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8_{C2485C22-2EA6-4063-8A26-93640A2D86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lientes" sheetId="1" r:id="rId1"/>
    <sheet name="APOIO" sheetId="2" r:id="rId2"/>
  </sheets>
  <externalReferences>
    <externalReference r:id="rId3"/>
  </externalReferences>
  <definedNames>
    <definedName name="_xlnm._FilterDatabase" localSheetId="1" hidden="1">APOIO!$B$1:$E$5571</definedName>
    <definedName name="_xlnm._FilterDatabase" localSheetId="0" hidden="1">Clientes!$A$4:$V$16259</definedName>
    <definedName name="Entregas">[1]APOIO!$T$2:$T$4</definedName>
    <definedName name="familia">[1]APOIO!$O$2:$O$6</definedName>
    <definedName name="peso">[1]APOIO!$R$2:$R$5</definedName>
    <definedName name="produto">[1]APOIO!$P$2:$P$13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" i="1" l="1"/>
  <c r="S6" i="1" s="1"/>
  <c r="R7" i="1"/>
  <c r="S7" i="1" s="1"/>
  <c r="R8" i="1"/>
  <c r="S8" i="1" s="1"/>
  <c r="R9" i="1"/>
  <c r="S9" i="1" s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S50" i="1" l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R108" i="1"/>
  <c r="S108" i="1" s="1"/>
  <c r="R107" i="1"/>
  <c r="S107" i="1" s="1"/>
  <c r="R106" i="1"/>
  <c r="S106" i="1" s="1"/>
  <c r="R105" i="1"/>
  <c r="S105" i="1" s="1"/>
  <c r="R104" i="1"/>
  <c r="S104" i="1" s="1"/>
  <c r="R103" i="1"/>
  <c r="S103" i="1" s="1"/>
  <c r="R102" i="1"/>
  <c r="S102" i="1" s="1"/>
  <c r="R101" i="1"/>
  <c r="S101" i="1" s="1"/>
  <c r="R100" i="1"/>
  <c r="S100" i="1" s="1"/>
  <c r="R99" i="1"/>
  <c r="S99" i="1" s="1"/>
  <c r="R98" i="1"/>
  <c r="S98" i="1" s="1"/>
  <c r="R97" i="1"/>
  <c r="S97" i="1" s="1"/>
  <c r="R96" i="1"/>
  <c r="S96" i="1" s="1"/>
  <c r="R95" i="1"/>
  <c r="S95" i="1" s="1"/>
  <c r="R94" i="1"/>
  <c r="S94" i="1" s="1"/>
  <c r="R93" i="1"/>
  <c r="S93" i="1" s="1"/>
  <c r="R92" i="1"/>
  <c r="S92" i="1" s="1"/>
  <c r="R91" i="1"/>
  <c r="S91" i="1" s="1"/>
  <c r="R90" i="1"/>
  <c r="S90" i="1" s="1"/>
  <c r="R89" i="1"/>
  <c r="S89" i="1" s="1"/>
  <c r="R88" i="1"/>
  <c r="S88" i="1" s="1"/>
  <c r="R87" i="1"/>
  <c r="S87" i="1" s="1"/>
  <c r="R86" i="1"/>
  <c r="S86" i="1" s="1"/>
  <c r="R85" i="1"/>
  <c r="S85" i="1" s="1"/>
  <c r="R84" i="1"/>
  <c r="S84" i="1" s="1"/>
  <c r="R83" i="1"/>
  <c r="S83" i="1" s="1"/>
  <c r="R82" i="1"/>
  <c r="S82" i="1" s="1"/>
  <c r="R81" i="1"/>
  <c r="S81" i="1" s="1"/>
  <c r="R80" i="1"/>
  <c r="S80" i="1" s="1"/>
  <c r="R79" i="1"/>
  <c r="S79" i="1" s="1"/>
  <c r="R78" i="1"/>
  <c r="S78" i="1" s="1"/>
  <c r="R77" i="1"/>
  <c r="S77" i="1" s="1"/>
  <c r="R76" i="1"/>
  <c r="S76" i="1" s="1"/>
  <c r="R75" i="1"/>
  <c r="S75" i="1" s="1"/>
  <c r="R74" i="1"/>
  <c r="S74" i="1" s="1"/>
  <c r="R73" i="1"/>
  <c r="S73" i="1" s="1"/>
  <c r="R72" i="1"/>
  <c r="S72" i="1" s="1"/>
  <c r="R71" i="1"/>
  <c r="S71" i="1" s="1"/>
  <c r="R70" i="1"/>
  <c r="S70" i="1" s="1"/>
  <c r="R69" i="1"/>
  <c r="S69" i="1" s="1"/>
  <c r="R68" i="1"/>
  <c r="S68" i="1" s="1"/>
  <c r="R67" i="1"/>
  <c r="S67" i="1" s="1"/>
  <c r="R66" i="1"/>
  <c r="S66" i="1" s="1"/>
  <c r="R65" i="1"/>
  <c r="S65" i="1" s="1"/>
  <c r="R64" i="1"/>
  <c r="S64" i="1" s="1"/>
  <c r="R63" i="1"/>
  <c r="S63" i="1" s="1"/>
  <c r="R62" i="1"/>
  <c r="S62" i="1" s="1"/>
  <c r="R61" i="1"/>
  <c r="S61" i="1" s="1"/>
  <c r="R60" i="1"/>
  <c r="S60" i="1" s="1"/>
  <c r="R59" i="1"/>
  <c r="S59" i="1" s="1"/>
  <c r="R58" i="1"/>
  <c r="S58" i="1" s="1"/>
  <c r="R57" i="1"/>
  <c r="S57" i="1" s="1"/>
  <c r="R56" i="1"/>
  <c r="S56" i="1" s="1"/>
  <c r="R55" i="1"/>
  <c r="S55" i="1" s="1"/>
  <c r="R54" i="1"/>
  <c r="S54" i="1" s="1"/>
  <c r="R53" i="1"/>
  <c r="S53" i="1" s="1"/>
  <c r="R52" i="1"/>
  <c r="S52" i="1" s="1"/>
  <c r="R51" i="1"/>
  <c r="S51" i="1" s="1"/>
  <c r="R5" i="1"/>
  <c r="S5" i="1" s="1"/>
</calcChain>
</file>

<file path=xl/sharedStrings.xml><?xml version="1.0" encoding="utf-8"?>
<sst xmlns="http://schemas.openxmlformats.org/spreadsheetml/2006/main" count="68174" uniqueCount="12683">
  <si>
    <t>O QUE PREENCHER:</t>
  </si>
  <si>
    <t>Primeiro nome fantasia como grupo</t>
  </si>
  <si>
    <t>Nome unidade pela cidade</t>
  </si>
  <si>
    <t>KDM</t>
  </si>
  <si>
    <t>AGENTE</t>
  </si>
  <si>
    <t>UNIDADE</t>
  </si>
  <si>
    <t>Código do Cliente</t>
  </si>
  <si>
    <t>2.2 Base de clientes</t>
  </si>
  <si>
    <t>Criar um número de  referência por cliente e sempre usar esta mesma referência para o cliente</t>
  </si>
  <si>
    <t>Cuidado para utilizar sempre o mesmo nome, sem mudar a forma de escrita nos relatórios</t>
  </si>
  <si>
    <t>Necessário para PJ, com validação dos códigos</t>
  </si>
  <si>
    <t>Campo obrigatório para separar as bases de prospect</t>
  </si>
  <si>
    <t>Código da região do telefone</t>
  </si>
  <si>
    <t>Tel fixo ou celular necessários</t>
  </si>
  <si>
    <t>E-mail de quem trata rotina no cliente, compras por exemplo</t>
  </si>
  <si>
    <t>Endereço completo separado campo a campo</t>
  </si>
  <si>
    <t>Informar mesmo que não tenha número ("s/n")</t>
  </si>
  <si>
    <t>Estado do endereço do cliente</t>
  </si>
  <si>
    <t>Percentual do faturamento do cimento com relação ao total de produtos, quanto cimento representa do total</t>
  </si>
  <si>
    <t>Sem abreviações: Rua, Avenida ou Rodovia. Sem símbolos. Separando os campos</t>
  </si>
  <si>
    <t>Campo numérico ou s/n quando não houver</t>
  </si>
  <si>
    <t>8 caracteres, formatação de texto, separar com hífen</t>
  </si>
  <si>
    <t>campo numérico, sem símbolos</t>
  </si>
  <si>
    <t>Data do Cadastro</t>
  </si>
  <si>
    <t>DDD</t>
  </si>
  <si>
    <t>Canal</t>
  </si>
  <si>
    <t>Bairro</t>
  </si>
  <si>
    <t>UF</t>
  </si>
  <si>
    <t>Município</t>
  </si>
  <si>
    <t>Cód IBGE</t>
  </si>
  <si>
    <t>Faturamento Anual Total</t>
  </si>
  <si>
    <t>Consumo de Cimento (t m)</t>
  </si>
  <si>
    <t>Representatividade do cimento no negócio</t>
  </si>
  <si>
    <t>Campinas</t>
  </si>
  <si>
    <t>Indústria</t>
  </si>
  <si>
    <t>SP</t>
  </si>
  <si>
    <t>São Paulo</t>
  </si>
  <si>
    <t>Código Município IBGE/SAP</t>
  </si>
  <si>
    <t>Município IBGE</t>
  </si>
  <si>
    <t>UF_Município IBGE</t>
  </si>
  <si>
    <t>CÓD</t>
  </si>
  <si>
    <t>Código Microrregião IBGE</t>
  </si>
  <si>
    <t>Código Microrregião SAP/BI</t>
  </si>
  <si>
    <t>UF_Microrregião IBGE</t>
  </si>
  <si>
    <t>Cidade Polo SP</t>
  </si>
  <si>
    <t>Código Mesorregião IBGE</t>
  </si>
  <si>
    <t>Código Mesorregião SAP/BI</t>
  </si>
  <si>
    <t>Mesorregião IBGE</t>
  </si>
  <si>
    <t>Código IBGE UF</t>
  </si>
  <si>
    <t>Unidade da Federação</t>
  </si>
  <si>
    <t>Canais</t>
  </si>
  <si>
    <t>AC</t>
  </si>
  <si>
    <t>Acrelândia</t>
  </si>
  <si>
    <t>AC_Acrelândia</t>
  </si>
  <si>
    <t>BR1202004</t>
  </si>
  <si>
    <t>AC_Rio Branco</t>
  </si>
  <si>
    <t/>
  </si>
  <si>
    <t>1202</t>
  </si>
  <si>
    <t>BR1202</t>
  </si>
  <si>
    <t>AC_Vale do Acre</t>
  </si>
  <si>
    <t>12</t>
  </si>
  <si>
    <t>Acre</t>
  </si>
  <si>
    <t>Revendas, Home Centers, Atacarejos</t>
  </si>
  <si>
    <t>Assis Brasil</t>
  </si>
  <si>
    <t>AC_Assis Brasil</t>
  </si>
  <si>
    <t>BR1202005</t>
  </si>
  <si>
    <t>AC_Brasiléia</t>
  </si>
  <si>
    <t>De todos os segmentos, argamassa, blocos, pré-moldados, etc</t>
  </si>
  <si>
    <t>Brasiléia</t>
  </si>
  <si>
    <t>Construtoras prediais ou infraestrutura</t>
  </si>
  <si>
    <t>Bujari</t>
  </si>
  <si>
    <t>AC_Bujari</t>
  </si>
  <si>
    <t>Consumidor Final PF</t>
  </si>
  <si>
    <t>Capixaba</t>
  </si>
  <si>
    <t>AC_Capixaba</t>
  </si>
  <si>
    <t>Cruzeiro do Sul</t>
  </si>
  <si>
    <t>AC_Cruzeiro do Sul</t>
  </si>
  <si>
    <t>BR1201001</t>
  </si>
  <si>
    <t>1201</t>
  </si>
  <si>
    <t>BR1201</t>
  </si>
  <si>
    <t>AC_Vale do Juruá</t>
  </si>
  <si>
    <t>Epitaciolândia</t>
  </si>
  <si>
    <t>AC_Epitaciolândia</t>
  </si>
  <si>
    <t>Feijó</t>
  </si>
  <si>
    <t>AC_Feijó</t>
  </si>
  <si>
    <t>BR1201002</t>
  </si>
  <si>
    <t>AC_Tarauacá</t>
  </si>
  <si>
    <t>Jordão</t>
  </si>
  <si>
    <t>AC_Jordão</t>
  </si>
  <si>
    <t>Mâncio Lima</t>
  </si>
  <si>
    <t>AC_Mâncio Lima</t>
  </si>
  <si>
    <t>Manoel Urbano</t>
  </si>
  <si>
    <t>AC_Manoel Urbano</t>
  </si>
  <si>
    <t>BR1202003</t>
  </si>
  <si>
    <t>AC_Sena Madureira</t>
  </si>
  <si>
    <t>Marechal Thaumaturgo</t>
  </si>
  <si>
    <t>AC_Marechal Thaumaturgo</t>
  </si>
  <si>
    <t>Plácido de Castro</t>
  </si>
  <si>
    <t>AC_Plácido de Castro</t>
  </si>
  <si>
    <t>Porto Acre</t>
  </si>
  <si>
    <t>AC_Porto Acre</t>
  </si>
  <si>
    <t>Porto Walter</t>
  </si>
  <si>
    <t>AC_Porto Walter</t>
  </si>
  <si>
    <t>Rio Branco</t>
  </si>
  <si>
    <t>Rodrigues Alves</t>
  </si>
  <si>
    <t>AC_Rodrigues Alves</t>
  </si>
  <si>
    <t>Santa Rosa do Purus</t>
  </si>
  <si>
    <t>AC_Santa Rosa do Purus</t>
  </si>
  <si>
    <t>Sena Madureira</t>
  </si>
  <si>
    <t>Senador Guiomard</t>
  </si>
  <si>
    <t>AC_Senador Guiomard</t>
  </si>
  <si>
    <t>Tarauacá</t>
  </si>
  <si>
    <t>Xapuri</t>
  </si>
  <si>
    <t>AC_Xapuri</t>
  </si>
  <si>
    <t>AL</t>
  </si>
  <si>
    <t>Água Branca</t>
  </si>
  <si>
    <t>AL_Água Branca</t>
  </si>
  <si>
    <t>BR2701001</t>
  </si>
  <si>
    <t>AL_Serrana do Sertão Alagoano</t>
  </si>
  <si>
    <t>2701</t>
  </si>
  <si>
    <t>BR2701</t>
  </si>
  <si>
    <t>AL_Sertão Alagoano</t>
  </si>
  <si>
    <t>27</t>
  </si>
  <si>
    <t>Alagoas</t>
  </si>
  <si>
    <t>Anadia</t>
  </si>
  <si>
    <t>AL_Anadia</t>
  </si>
  <si>
    <t>BR2703012</t>
  </si>
  <si>
    <t>AL_São Miguel dos Campos</t>
  </si>
  <si>
    <t>2703</t>
  </si>
  <si>
    <t>BR2703</t>
  </si>
  <si>
    <t>AL_Leste Alagoano</t>
  </si>
  <si>
    <t>Arapiraca</t>
  </si>
  <si>
    <t>AL_Arapiraca</t>
  </si>
  <si>
    <t>BR2702006</t>
  </si>
  <si>
    <t>2702</t>
  </si>
  <si>
    <t>BR2702</t>
  </si>
  <si>
    <t>AL_Agreste Alagoano</t>
  </si>
  <si>
    <t>Atalaia</t>
  </si>
  <si>
    <t>AL_Atalaia</t>
  </si>
  <si>
    <t>BR2703009</t>
  </si>
  <si>
    <t>AL_Mata Alagoana</t>
  </si>
  <si>
    <t>Barra de Santo Antônio</t>
  </si>
  <si>
    <t>AL_Barra de Santo Antônio</t>
  </si>
  <si>
    <t>BR2703011</t>
  </si>
  <si>
    <t>AL_Maceió</t>
  </si>
  <si>
    <t>Barra de São Miguel</t>
  </si>
  <si>
    <t>AL_Barra de São Miguel</t>
  </si>
  <si>
    <t>Batalha</t>
  </si>
  <si>
    <t>AL_Batalha</t>
  </si>
  <si>
    <t>BR2701004</t>
  </si>
  <si>
    <t>Belém</t>
  </si>
  <si>
    <t>AL_Belém</t>
  </si>
  <si>
    <t>BR2702005</t>
  </si>
  <si>
    <t>AL_Palmeira dos Índios</t>
  </si>
  <si>
    <t>Belo Monte</t>
  </si>
  <si>
    <t>AL_Belo Monte</t>
  </si>
  <si>
    <t>Boca da Mata</t>
  </si>
  <si>
    <t>AL_Boca da Mata</t>
  </si>
  <si>
    <t>Branquinha</t>
  </si>
  <si>
    <t>AL_Branquinha</t>
  </si>
  <si>
    <t>Cacimbinhas</t>
  </si>
  <si>
    <t>AL_Cacimbinhas</t>
  </si>
  <si>
    <t>Cajueiro</t>
  </si>
  <si>
    <t>AL_Cajueiro</t>
  </si>
  <si>
    <t>Campestre</t>
  </si>
  <si>
    <t>AL_Campestre</t>
  </si>
  <si>
    <t>Campo Alegre</t>
  </si>
  <si>
    <t>AL_Campo Alegre</t>
  </si>
  <si>
    <t>Campo Grande</t>
  </si>
  <si>
    <t>AL_Campo Grande</t>
  </si>
  <si>
    <t>Canapi</t>
  </si>
  <si>
    <t>AL_Canapi</t>
  </si>
  <si>
    <t>Capela</t>
  </si>
  <si>
    <t>AL_Capela</t>
  </si>
  <si>
    <t>Carneiros</t>
  </si>
  <si>
    <t>AL_Carneiros</t>
  </si>
  <si>
    <t>BR2701003</t>
  </si>
  <si>
    <t>AL_Santana do Ipanema</t>
  </si>
  <si>
    <t>Chã Preta</t>
  </si>
  <si>
    <t>AL_Chã Preta</t>
  </si>
  <si>
    <t>BR2703008</t>
  </si>
  <si>
    <t>AL_Serrana dos Quilombos</t>
  </si>
  <si>
    <t>Coité do Nóia</t>
  </si>
  <si>
    <t>AL_Coité do Nóia</t>
  </si>
  <si>
    <t>Colônia Leopoldina</t>
  </si>
  <si>
    <t>AL_Colônia Leopoldina</t>
  </si>
  <si>
    <t>Coqueiro Seco</t>
  </si>
  <si>
    <t>AL_Coqueiro Seco</t>
  </si>
  <si>
    <t>Coruripe</t>
  </si>
  <si>
    <t>AL_Coruripe</t>
  </si>
  <si>
    <t>Craíbas</t>
  </si>
  <si>
    <t>AL_Craíbas</t>
  </si>
  <si>
    <t>Delmiro Gouveia</t>
  </si>
  <si>
    <t>AL_Delmiro Gouveia</t>
  </si>
  <si>
    <t>BR2701002</t>
  </si>
  <si>
    <t>AL_Alagoana do Sertão do São Francisco</t>
  </si>
  <si>
    <t>Dois Riachos</t>
  </si>
  <si>
    <t>AL_Dois Riachos</t>
  </si>
  <si>
    <t>Estrela de Alagoas</t>
  </si>
  <si>
    <t>AL_Estrela de Alagoas</t>
  </si>
  <si>
    <t>Feira Grande</t>
  </si>
  <si>
    <t>AL_Feira Grande</t>
  </si>
  <si>
    <t>Feliz Deserto</t>
  </si>
  <si>
    <t>AL_Feliz Deserto</t>
  </si>
  <si>
    <t>BR2703013</t>
  </si>
  <si>
    <t>AL_Penedo</t>
  </si>
  <si>
    <t>Flexeiras</t>
  </si>
  <si>
    <t>AL_Flexeiras</t>
  </si>
  <si>
    <t>Girau do Ponciano</t>
  </si>
  <si>
    <t>AL_Girau do Ponciano</t>
  </si>
  <si>
    <t>Ibateguara</t>
  </si>
  <si>
    <t>AL_Ibateguara</t>
  </si>
  <si>
    <t>Igaci</t>
  </si>
  <si>
    <t>AL_Igaci</t>
  </si>
  <si>
    <t>Igreja Nova</t>
  </si>
  <si>
    <t>AL_Igreja Nova</t>
  </si>
  <si>
    <t>Inhapi</t>
  </si>
  <si>
    <t>AL_Inhapi</t>
  </si>
  <si>
    <t>Jacaré dos Homens</t>
  </si>
  <si>
    <t>AL_Jacaré dos Homens</t>
  </si>
  <si>
    <t>Jacuípe</t>
  </si>
  <si>
    <t>AL_Jacuípe</t>
  </si>
  <si>
    <t>Japaratinga</t>
  </si>
  <si>
    <t>AL_Japaratinga</t>
  </si>
  <si>
    <t>BR2703010</t>
  </si>
  <si>
    <t>AL_Litoral Norte Alagoano</t>
  </si>
  <si>
    <t>Jaramataia</t>
  </si>
  <si>
    <t>AL_Jaramataia</t>
  </si>
  <si>
    <t>Jequiá da Praia</t>
  </si>
  <si>
    <t>AL_Jequiá da Praia</t>
  </si>
  <si>
    <t>Joaquim Gomes</t>
  </si>
  <si>
    <t>AL_Joaquim Gomes</t>
  </si>
  <si>
    <t>Jundiá</t>
  </si>
  <si>
    <t>AL_Jundiá</t>
  </si>
  <si>
    <t>Junqueiro</t>
  </si>
  <si>
    <t>AL_Junqueiro</t>
  </si>
  <si>
    <t>Lagoa da Canoa</t>
  </si>
  <si>
    <t>AL_Lagoa da Canoa</t>
  </si>
  <si>
    <t>Limoeiro de Anadia</t>
  </si>
  <si>
    <t>AL_Limoeiro de Anadia</t>
  </si>
  <si>
    <t>Maceió</t>
  </si>
  <si>
    <t>Major Isidoro</t>
  </si>
  <si>
    <t>AL_Major Isidoro</t>
  </si>
  <si>
    <t>Mar Vermelho</t>
  </si>
  <si>
    <t>AL_Mar Vermelho</t>
  </si>
  <si>
    <t>Maragogi</t>
  </si>
  <si>
    <t>AL_Maragogi</t>
  </si>
  <si>
    <t>Maravilha</t>
  </si>
  <si>
    <t>AL_Maravilha</t>
  </si>
  <si>
    <t>Marechal Deodoro</t>
  </si>
  <si>
    <t>AL_Marechal Deodoro</t>
  </si>
  <si>
    <t>Maribondo</t>
  </si>
  <si>
    <t>AL_Maribondo</t>
  </si>
  <si>
    <t>Mata Grande</t>
  </si>
  <si>
    <t>AL_Mata Grande</t>
  </si>
  <si>
    <t>Matriz de Camaragibe</t>
  </si>
  <si>
    <t>AL_Matriz de Camaragibe</t>
  </si>
  <si>
    <t>Messias</t>
  </si>
  <si>
    <t>AL_Messias</t>
  </si>
  <si>
    <t>Minador do Negrão</t>
  </si>
  <si>
    <t>AL_Minador do Negrão</t>
  </si>
  <si>
    <t>Monteirópolis</t>
  </si>
  <si>
    <t>AL_Monteirópolis</t>
  </si>
  <si>
    <t>Murici</t>
  </si>
  <si>
    <t>AL_Murici</t>
  </si>
  <si>
    <t>Novo Lino</t>
  </si>
  <si>
    <t>AL_Novo Lino</t>
  </si>
  <si>
    <t>Olho d'Água das Flores</t>
  </si>
  <si>
    <t>AL_Olho d'Água das Flores</t>
  </si>
  <si>
    <t>Olho d'Água do Casado</t>
  </si>
  <si>
    <t>AL_Olho d'Água do Casado</t>
  </si>
  <si>
    <t>Olho d'Água Grande</t>
  </si>
  <si>
    <t>AL_Olho d'Água Grande</t>
  </si>
  <si>
    <t>BR2702007</t>
  </si>
  <si>
    <t>AL_Traipu</t>
  </si>
  <si>
    <t>Olivença</t>
  </si>
  <si>
    <t>AL_Olivença</t>
  </si>
  <si>
    <t>Ouro Branco</t>
  </si>
  <si>
    <t>AL_Ouro Branco</t>
  </si>
  <si>
    <t>Palestina</t>
  </si>
  <si>
    <t>AL_Palestina</t>
  </si>
  <si>
    <t>Palmeira dos Índios</t>
  </si>
  <si>
    <t>Pão de Açúcar</t>
  </si>
  <si>
    <t>AL_Pão de Açúcar</t>
  </si>
  <si>
    <t>Pariconha</t>
  </si>
  <si>
    <t>AL_Pariconha</t>
  </si>
  <si>
    <t>Paripueira</t>
  </si>
  <si>
    <t>AL_Paripueira</t>
  </si>
  <si>
    <t>Passo de Camaragibe</t>
  </si>
  <si>
    <t>AL_Passo de Camaragibe</t>
  </si>
  <si>
    <t>Paulo Jacinto</t>
  </si>
  <si>
    <t>AL_Paulo Jacinto</t>
  </si>
  <si>
    <t>Penedo</t>
  </si>
  <si>
    <t>Piaçabuçu</t>
  </si>
  <si>
    <t>AL_Piaçabuçu</t>
  </si>
  <si>
    <t>Pilar</t>
  </si>
  <si>
    <t>AL_Pilar</t>
  </si>
  <si>
    <t>Pindoba</t>
  </si>
  <si>
    <t>AL_Pindoba</t>
  </si>
  <si>
    <t>Piranhas</t>
  </si>
  <si>
    <t>AL_Piranhas</t>
  </si>
  <si>
    <t>Poço das Trincheiras</t>
  </si>
  <si>
    <t>AL_Poço das Trincheiras</t>
  </si>
  <si>
    <t>Porto Calvo</t>
  </si>
  <si>
    <t>AL_Porto Calvo</t>
  </si>
  <si>
    <t>Porto de Pedras</t>
  </si>
  <si>
    <t>AL_Porto de Pedras</t>
  </si>
  <si>
    <t>Porto Real do Colégio</t>
  </si>
  <si>
    <t>AL_Porto Real do Colégio</t>
  </si>
  <si>
    <t>Quebrangulo</t>
  </si>
  <si>
    <t>AL_Quebrangulo</t>
  </si>
  <si>
    <t>Rio Largo</t>
  </si>
  <si>
    <t>AL_Rio Largo</t>
  </si>
  <si>
    <t>Roteiro</t>
  </si>
  <si>
    <t>AL_Roteiro</t>
  </si>
  <si>
    <t>Santa Luzia do Norte</t>
  </si>
  <si>
    <t>AL_Santa Luzia do Norte</t>
  </si>
  <si>
    <t>Santana do Ipanema</t>
  </si>
  <si>
    <t>Santana do Mundaú</t>
  </si>
  <si>
    <t>AL_Santana do Mundaú</t>
  </si>
  <si>
    <t>São Brás</t>
  </si>
  <si>
    <t>AL_São Brás</t>
  </si>
  <si>
    <t>São José da Laje</t>
  </si>
  <si>
    <t>AL_São José da Laje</t>
  </si>
  <si>
    <t>São José da Tapera</t>
  </si>
  <si>
    <t>AL_São José da Tapera</t>
  </si>
  <si>
    <t>São Luís do Quitunde</t>
  </si>
  <si>
    <t>AL_São Luís do Quitunde</t>
  </si>
  <si>
    <t>São Miguel dos Campos</t>
  </si>
  <si>
    <t>São Miguel dos Milagres</t>
  </si>
  <si>
    <t>AL_São Miguel dos Milagres</t>
  </si>
  <si>
    <t>São Sebastião</t>
  </si>
  <si>
    <t>AL_São Sebastião</t>
  </si>
  <si>
    <t>Satuba</t>
  </si>
  <si>
    <t>AL_Satuba</t>
  </si>
  <si>
    <t>Senador Rui Palmeira</t>
  </si>
  <si>
    <t>AL_Senador Rui Palmeira</t>
  </si>
  <si>
    <t>Tanque d'Arca</t>
  </si>
  <si>
    <t>AL_Tanque d'Arca</t>
  </si>
  <si>
    <t>Taquarana</t>
  </si>
  <si>
    <t>AL_Taquarana</t>
  </si>
  <si>
    <t>Teotônio Vilela</t>
  </si>
  <si>
    <t>AL_Teotônio Vilela</t>
  </si>
  <si>
    <t>Traipu</t>
  </si>
  <si>
    <t>União dos Palmares</t>
  </si>
  <si>
    <t>AL_União dos Palmares</t>
  </si>
  <si>
    <t>Viçosa</t>
  </si>
  <si>
    <t>AL_Viçosa</t>
  </si>
  <si>
    <t>AM</t>
  </si>
  <si>
    <t>Alvarães</t>
  </si>
  <si>
    <t>AM_Alvarães</t>
  </si>
  <si>
    <t>BR1303005</t>
  </si>
  <si>
    <t>AM_Tefé</t>
  </si>
  <si>
    <t>1303</t>
  </si>
  <si>
    <t>BR1303</t>
  </si>
  <si>
    <t>AM_Centro Amazonense</t>
  </si>
  <si>
    <t>13</t>
  </si>
  <si>
    <t>Amazonas</t>
  </si>
  <si>
    <t>Amaturá</t>
  </si>
  <si>
    <t>AM_Amaturá</t>
  </si>
  <si>
    <t>BR1302003</t>
  </si>
  <si>
    <t>AM_Alto Solimões</t>
  </si>
  <si>
    <t>1302</t>
  </si>
  <si>
    <t>BR1302</t>
  </si>
  <si>
    <t>AM_Sudoeste Amazonense</t>
  </si>
  <si>
    <t>Anamã</t>
  </si>
  <si>
    <t>AM_Anamã</t>
  </si>
  <si>
    <t>BR1303006</t>
  </si>
  <si>
    <t>AM_Coari</t>
  </si>
  <si>
    <t>Anori</t>
  </si>
  <si>
    <t>AM_Anori</t>
  </si>
  <si>
    <t>Apuí</t>
  </si>
  <si>
    <t>AM_Apuí</t>
  </si>
  <si>
    <t>BR1304013</t>
  </si>
  <si>
    <t>AM_Madeira</t>
  </si>
  <si>
    <t>1304</t>
  </si>
  <si>
    <t>BR1304</t>
  </si>
  <si>
    <t>AM_Sul Amazonense</t>
  </si>
  <si>
    <t>Atalaia do Norte</t>
  </si>
  <si>
    <t>AM_Atalaia do Norte</t>
  </si>
  <si>
    <t>Autazes</t>
  </si>
  <si>
    <t>AM_Autazes</t>
  </si>
  <si>
    <t>BR1303007</t>
  </si>
  <si>
    <t>AM_Manaus</t>
  </si>
  <si>
    <t>Barcelos</t>
  </si>
  <si>
    <t>AM_Barcelos</t>
  </si>
  <si>
    <t>BR1301001</t>
  </si>
  <si>
    <t>AM_Rio Negro</t>
  </si>
  <si>
    <t>1301</t>
  </si>
  <si>
    <t>BR1301</t>
  </si>
  <si>
    <t>AM_Norte Amazonense</t>
  </si>
  <si>
    <t>Barreirinha</t>
  </si>
  <si>
    <t>AM_Barreirinha</t>
  </si>
  <si>
    <t>BR1303010</t>
  </si>
  <si>
    <t>AM_Parintins</t>
  </si>
  <si>
    <t>Benjamin Constant</t>
  </si>
  <si>
    <t>AM_Benjamin Constant</t>
  </si>
  <si>
    <t>Beruri</t>
  </si>
  <si>
    <t>AM_Beruri</t>
  </si>
  <si>
    <t>Boa Vista do Ramos</t>
  </si>
  <si>
    <t>AM_Boa Vista do Ramos</t>
  </si>
  <si>
    <t>Boca do Acre</t>
  </si>
  <si>
    <t>AM_Boca do Acre</t>
  </si>
  <si>
    <t>BR1304011</t>
  </si>
  <si>
    <t>Borba</t>
  </si>
  <si>
    <t>AM_Borba</t>
  </si>
  <si>
    <t>Caapiranga</t>
  </si>
  <si>
    <t>AM_Caapiranga</t>
  </si>
  <si>
    <t>Canutama</t>
  </si>
  <si>
    <t>AM_Canutama</t>
  </si>
  <si>
    <t>BR1304012</t>
  </si>
  <si>
    <t>AM_Purus</t>
  </si>
  <si>
    <t>Carauari</t>
  </si>
  <si>
    <t>AM_Carauari</t>
  </si>
  <si>
    <t>BR1302004</t>
  </si>
  <si>
    <t>AM_Juruá</t>
  </si>
  <si>
    <t>Careiro</t>
  </si>
  <si>
    <t>AM_Careiro</t>
  </si>
  <si>
    <t>Careiro da Várzea</t>
  </si>
  <si>
    <t>AM_Careiro da Várzea</t>
  </si>
  <si>
    <t>Coari</t>
  </si>
  <si>
    <t>Codajás</t>
  </si>
  <si>
    <t>AM_Codajás</t>
  </si>
  <si>
    <t>Eirunepé</t>
  </si>
  <si>
    <t>AM_Eirunepé</t>
  </si>
  <si>
    <t>Envira</t>
  </si>
  <si>
    <t>AM_Envira</t>
  </si>
  <si>
    <t>Fonte Boa</t>
  </si>
  <si>
    <t>AM_Fonte Boa</t>
  </si>
  <si>
    <t>Guajará</t>
  </si>
  <si>
    <t>AM_Guajará</t>
  </si>
  <si>
    <t>Humaitá</t>
  </si>
  <si>
    <t>AM_Humaitá</t>
  </si>
  <si>
    <t>Ipixuna</t>
  </si>
  <si>
    <t>AM_Ipixuna</t>
  </si>
  <si>
    <t>Iranduba</t>
  </si>
  <si>
    <t>AM_Iranduba</t>
  </si>
  <si>
    <t>Itacoatiara</t>
  </si>
  <si>
    <t>AM_Itacoatiara</t>
  </si>
  <si>
    <t>BR1303009</t>
  </si>
  <si>
    <t>Itamarati</t>
  </si>
  <si>
    <t>AM_Itamarati</t>
  </si>
  <si>
    <t>Itapiranga</t>
  </si>
  <si>
    <t>AM_Itapiranga</t>
  </si>
  <si>
    <t>Japurá</t>
  </si>
  <si>
    <t>AM_Japurá</t>
  </si>
  <si>
    <t>BR1301002</t>
  </si>
  <si>
    <t>Juruá</t>
  </si>
  <si>
    <t>Jutaí</t>
  </si>
  <si>
    <t>AM_Jutaí</t>
  </si>
  <si>
    <t>Lábrea</t>
  </si>
  <si>
    <t>AM_Lábrea</t>
  </si>
  <si>
    <t>Manacapuru</t>
  </si>
  <si>
    <t>AM_Manacapuru</t>
  </si>
  <si>
    <t>Manaquiri</t>
  </si>
  <si>
    <t>AM_Manaquiri</t>
  </si>
  <si>
    <t>Manaus</t>
  </si>
  <si>
    <t>Manicoré</t>
  </si>
  <si>
    <t>AM_Manicoré</t>
  </si>
  <si>
    <t>Maraã</t>
  </si>
  <si>
    <t>AM_Maraã</t>
  </si>
  <si>
    <t>Maués</t>
  </si>
  <si>
    <t>AM_Maués</t>
  </si>
  <si>
    <t>Nhamundá</t>
  </si>
  <si>
    <t>AM_Nhamundá</t>
  </si>
  <si>
    <t>Nova Olinda do Norte</t>
  </si>
  <si>
    <t>AM_Nova Olinda do Norte</t>
  </si>
  <si>
    <t>Novo Airão</t>
  </si>
  <si>
    <t>AM_Novo Airão</t>
  </si>
  <si>
    <t>Novo Aripuanã</t>
  </si>
  <si>
    <t>AM_Novo Aripuanã</t>
  </si>
  <si>
    <t>Parintins</t>
  </si>
  <si>
    <t>Pauini</t>
  </si>
  <si>
    <t>AM_Pauini</t>
  </si>
  <si>
    <t>Presidente Figueiredo</t>
  </si>
  <si>
    <t>AM_Presidente Figueiredo</t>
  </si>
  <si>
    <t>BR1303008</t>
  </si>
  <si>
    <t>AM_Rio Preto da Eva</t>
  </si>
  <si>
    <t>Rio Preto da Eva</t>
  </si>
  <si>
    <t>Santa Isabel do Rio Negro</t>
  </si>
  <si>
    <t>AM_Santa Isabel do Rio Negro</t>
  </si>
  <si>
    <t>Santo Antônio do Içá</t>
  </si>
  <si>
    <t>AM_Santo Antônio do Içá</t>
  </si>
  <si>
    <t>São Gabriel da Cachoeira</t>
  </si>
  <si>
    <t>AM_São Gabriel da Cachoeira</t>
  </si>
  <si>
    <t>São Paulo de Olivença</t>
  </si>
  <si>
    <t>AM_São Paulo de Olivença</t>
  </si>
  <si>
    <t>São Sebastião do Uatumã</t>
  </si>
  <si>
    <t>AM_São Sebastião do Uatumã</t>
  </si>
  <si>
    <t>Silves</t>
  </si>
  <si>
    <t>AM_Silves</t>
  </si>
  <si>
    <t>Tabatinga</t>
  </si>
  <si>
    <t>AM_Tabatinga</t>
  </si>
  <si>
    <t>Tapauá</t>
  </si>
  <si>
    <t>AM_Tapauá</t>
  </si>
  <si>
    <t>Tefé</t>
  </si>
  <si>
    <t>Tonantins</t>
  </si>
  <si>
    <t>AM_Tonantins</t>
  </si>
  <si>
    <t>Uarini</t>
  </si>
  <si>
    <t>AM_Uarini</t>
  </si>
  <si>
    <t>Urucará</t>
  </si>
  <si>
    <t>AM_Urucará</t>
  </si>
  <si>
    <t>Urucurituba</t>
  </si>
  <si>
    <t>AM_Urucurituba</t>
  </si>
  <si>
    <t>AP</t>
  </si>
  <si>
    <t>Amapá</t>
  </si>
  <si>
    <t>AP_Amapá</t>
  </si>
  <si>
    <t>BR1601002</t>
  </si>
  <si>
    <t>1601</t>
  </si>
  <si>
    <t>BR1601</t>
  </si>
  <si>
    <t>AP_Norte do Amapá</t>
  </si>
  <si>
    <t>16</t>
  </si>
  <si>
    <t>Calçoene</t>
  </si>
  <si>
    <t>AP_Calçoene</t>
  </si>
  <si>
    <t>BR1601001</t>
  </si>
  <si>
    <t>AP_Oiapoque</t>
  </si>
  <si>
    <t>Cutias</t>
  </si>
  <si>
    <t>AP_Cutias</t>
  </si>
  <si>
    <t>BR1602003</t>
  </si>
  <si>
    <t>AP_Macapá</t>
  </si>
  <si>
    <t>1602</t>
  </si>
  <si>
    <t>BR1602</t>
  </si>
  <si>
    <t>AP_Sul do Amapá</t>
  </si>
  <si>
    <t>Ferreira Gomes</t>
  </si>
  <si>
    <t>AP_Ferreira Gomes</t>
  </si>
  <si>
    <t>Itaubal</t>
  </si>
  <si>
    <t>AP_Itaubal</t>
  </si>
  <si>
    <t>Laranjal do Jari</t>
  </si>
  <si>
    <t>AP_Laranjal do Jari</t>
  </si>
  <si>
    <t>BR1602004</t>
  </si>
  <si>
    <t>AP_Mazagão</t>
  </si>
  <si>
    <t>Macapá</t>
  </si>
  <si>
    <t>Mazagão</t>
  </si>
  <si>
    <t>Oiapoque</t>
  </si>
  <si>
    <t>Pedra Branca do Amapari</t>
  </si>
  <si>
    <t>AP_Pedra Branca do Amapari</t>
  </si>
  <si>
    <t>Porto Grande</t>
  </si>
  <si>
    <t>AP_Porto Grande</t>
  </si>
  <si>
    <t>Pracuúba</t>
  </si>
  <si>
    <t>AP_Pracuúba</t>
  </si>
  <si>
    <t>Santana</t>
  </si>
  <si>
    <t>AP_Santana</t>
  </si>
  <si>
    <t>Serra do Navio</t>
  </si>
  <si>
    <t>AP_Serra do Navio</t>
  </si>
  <si>
    <t>Tartarugalzinho</t>
  </si>
  <si>
    <t>AP_Tartarugalzinho</t>
  </si>
  <si>
    <t>Vitória do Jari</t>
  </si>
  <si>
    <t>AP_Vitória do Jari</t>
  </si>
  <si>
    <t>BA</t>
  </si>
  <si>
    <t>Abaíra</t>
  </si>
  <si>
    <t>BA_Abaíra</t>
  </si>
  <si>
    <t>BR2906023</t>
  </si>
  <si>
    <t>BA_Seabra</t>
  </si>
  <si>
    <t>2906</t>
  </si>
  <si>
    <t>BR2906</t>
  </si>
  <si>
    <t>BA_Centro Sul Baiano</t>
  </si>
  <si>
    <t>29</t>
  </si>
  <si>
    <t>Bahia</t>
  </si>
  <si>
    <t>Abaré</t>
  </si>
  <si>
    <t>BA_Abaré</t>
  </si>
  <si>
    <t>BR2902005</t>
  </si>
  <si>
    <t>BA_Paulo Afonso</t>
  </si>
  <si>
    <t>2902</t>
  </si>
  <si>
    <t>BR2902</t>
  </si>
  <si>
    <t>BA_Vale São-Franciscano da Bahia</t>
  </si>
  <si>
    <t>Acajutiba</t>
  </si>
  <si>
    <t>BA_Acajutiba</t>
  </si>
  <si>
    <t>BR2904017</t>
  </si>
  <si>
    <t>BA_Alagoinhas</t>
  </si>
  <si>
    <t>2904</t>
  </si>
  <si>
    <t>BR2904</t>
  </si>
  <si>
    <t>BA_Nordeste Baiano</t>
  </si>
  <si>
    <t>Adustina</t>
  </si>
  <si>
    <t>BA_Adustina</t>
  </si>
  <si>
    <t>BR2904015</t>
  </si>
  <si>
    <t>BA_Ribeira do Pombal</t>
  </si>
  <si>
    <t>Água Fria</t>
  </si>
  <si>
    <t>BA_Água Fria</t>
  </si>
  <si>
    <t>BR2903012</t>
  </si>
  <si>
    <t>BA_Feira de Santana</t>
  </si>
  <si>
    <t>2903</t>
  </si>
  <si>
    <t>BR2903</t>
  </si>
  <si>
    <t>BA_Centro Norte Baiano</t>
  </si>
  <si>
    <t>Aiquara</t>
  </si>
  <si>
    <t>BA_Aiquara</t>
  </si>
  <si>
    <t>BR2906024</t>
  </si>
  <si>
    <t>BA_Jequié</t>
  </si>
  <si>
    <t>Alagoinhas</t>
  </si>
  <si>
    <t>Alcobaça</t>
  </si>
  <si>
    <t>BA_Alcobaça</t>
  </si>
  <si>
    <t>BR2907032</t>
  </si>
  <si>
    <t>BA_Porto Seguro</t>
  </si>
  <si>
    <t>2907</t>
  </si>
  <si>
    <t>BR2907</t>
  </si>
  <si>
    <t>BA_Sul Baiano</t>
  </si>
  <si>
    <t>Almadina</t>
  </si>
  <si>
    <t>BA_Almadina</t>
  </si>
  <si>
    <t>BR2907031</t>
  </si>
  <si>
    <t>BA_Ilhéus-Itabuna</t>
  </si>
  <si>
    <t>Amargosa</t>
  </si>
  <si>
    <t>BA_Amargosa</t>
  </si>
  <si>
    <t>Amélia Rodrigues</t>
  </si>
  <si>
    <t>BA_Amélia Rodrigues</t>
  </si>
  <si>
    <t>BR2905019</t>
  </si>
  <si>
    <t>BA_Catu</t>
  </si>
  <si>
    <t>2905</t>
  </si>
  <si>
    <t>BR2905</t>
  </si>
  <si>
    <t>BA_Metropolitana de Salvador</t>
  </si>
  <si>
    <t>América Dourada</t>
  </si>
  <si>
    <t>BA_América Dourada</t>
  </si>
  <si>
    <t>BR2903009</t>
  </si>
  <si>
    <t>BA_Irecê</t>
  </si>
  <si>
    <t>Anagé</t>
  </si>
  <si>
    <t>BA_Anagé</t>
  </si>
  <si>
    <t>BR2906028</t>
  </si>
  <si>
    <t>BA_Vitória da Conquista</t>
  </si>
  <si>
    <t>Andaraí</t>
  </si>
  <si>
    <t>BA_Andaraí</t>
  </si>
  <si>
    <t>Andorinha</t>
  </si>
  <si>
    <t>BA_Andorinha</t>
  </si>
  <si>
    <t>BR2903008</t>
  </si>
  <si>
    <t>BA_Senhor do Bonfim</t>
  </si>
  <si>
    <t>Angical</t>
  </si>
  <si>
    <t>BA_Angical</t>
  </si>
  <si>
    <t>BR2901002</t>
  </si>
  <si>
    <t>BA_Cotegipe</t>
  </si>
  <si>
    <t>2901</t>
  </si>
  <si>
    <t>BR2901</t>
  </si>
  <si>
    <t>BA_Extremo Oeste Baiano</t>
  </si>
  <si>
    <t>Anguera</t>
  </si>
  <si>
    <t>BA_Anguera</t>
  </si>
  <si>
    <t>Antas</t>
  </si>
  <si>
    <t>BA_Antas</t>
  </si>
  <si>
    <t>Antônio Cardoso</t>
  </si>
  <si>
    <t>BA_Antônio Cardoso</t>
  </si>
  <si>
    <t>Antônio Gonçalves</t>
  </si>
  <si>
    <t>BA_Antônio Gonçalves</t>
  </si>
  <si>
    <t>Aporá</t>
  </si>
  <si>
    <t>BA_Aporá</t>
  </si>
  <si>
    <t>Apuarema</t>
  </si>
  <si>
    <t>BA_Apuarema</t>
  </si>
  <si>
    <t>Araças</t>
  </si>
  <si>
    <t>BA_Araças</t>
  </si>
  <si>
    <t>Aracatu</t>
  </si>
  <si>
    <t>BA_Aracatu</t>
  </si>
  <si>
    <t>BR2906027</t>
  </si>
  <si>
    <t>BA_Brumado</t>
  </si>
  <si>
    <t>Araci</t>
  </si>
  <si>
    <t>BA_Araci</t>
  </si>
  <si>
    <t>BR2904016</t>
  </si>
  <si>
    <t>BA_Serrinha</t>
  </si>
  <si>
    <t>Aramari</t>
  </si>
  <si>
    <t>BA_Aramari</t>
  </si>
  <si>
    <t>Arataca</t>
  </si>
  <si>
    <t>BA_Arataca</t>
  </si>
  <si>
    <t>Aratuípe</t>
  </si>
  <si>
    <t>BA_Aratuípe</t>
  </si>
  <si>
    <t>BR2905020</t>
  </si>
  <si>
    <t>BA_Santo Antônio de Jesus</t>
  </si>
  <si>
    <t>Aurelino Leal</t>
  </si>
  <si>
    <t>BA_Aurelino Leal</t>
  </si>
  <si>
    <t>Baianópolis</t>
  </si>
  <si>
    <t>BA_Baianópolis</t>
  </si>
  <si>
    <t>BR2901001</t>
  </si>
  <si>
    <t>BA_Barreiras</t>
  </si>
  <si>
    <t>Baixa Grande</t>
  </si>
  <si>
    <t>BA_Baixa Grande</t>
  </si>
  <si>
    <t>BR2903011</t>
  </si>
  <si>
    <t>BA_Itaberaba</t>
  </si>
  <si>
    <t>Banzaê</t>
  </si>
  <si>
    <t>BA_Banzaê</t>
  </si>
  <si>
    <t>Barra</t>
  </si>
  <si>
    <t>BA_Barra</t>
  </si>
  <si>
    <t>BR2902006</t>
  </si>
  <si>
    <t>Barra da Estiva</t>
  </si>
  <si>
    <t>BA_Barra da Estiva</t>
  </si>
  <si>
    <t>Barra do Choça</t>
  </si>
  <si>
    <t>BA_Barra do Choça</t>
  </si>
  <si>
    <t>Barra do Mendes</t>
  </si>
  <si>
    <t>BA_Barra do Mendes</t>
  </si>
  <si>
    <t>Barra do Rocha</t>
  </si>
  <si>
    <t>BA_Barra do Rocha</t>
  </si>
  <si>
    <t>Barreiras</t>
  </si>
  <si>
    <t>Barro Alto</t>
  </si>
  <si>
    <t>BA_Barro Alto</t>
  </si>
  <si>
    <t>Barro Preto</t>
  </si>
  <si>
    <t>BA_Barro Preto</t>
  </si>
  <si>
    <t>Barrocas</t>
  </si>
  <si>
    <t>BA_Barrocas</t>
  </si>
  <si>
    <t>Belmonte</t>
  </si>
  <si>
    <t>BA_Belmonte</t>
  </si>
  <si>
    <t>Belo Campo</t>
  </si>
  <si>
    <t>BA_Belo Campo</t>
  </si>
  <si>
    <t>Biritinga</t>
  </si>
  <si>
    <t>BA_Biritinga</t>
  </si>
  <si>
    <t>Boa Nova</t>
  </si>
  <si>
    <t>BA_Boa Nova</t>
  </si>
  <si>
    <t>Boa Vista do Tupim</t>
  </si>
  <si>
    <t>BA_Boa Vista do Tupim</t>
  </si>
  <si>
    <t>Bom Jesus da Lapa</t>
  </si>
  <si>
    <t>BA_Bom Jesus da Lapa</t>
  </si>
  <si>
    <t>BR2902007</t>
  </si>
  <si>
    <t>Bom Jesus da Serra</t>
  </si>
  <si>
    <t>BA_Bom Jesus da Serra</t>
  </si>
  <si>
    <t>Boninal</t>
  </si>
  <si>
    <t>BA_Boninal</t>
  </si>
  <si>
    <t>Bonito</t>
  </si>
  <si>
    <t>BA_Bonito</t>
  </si>
  <si>
    <t>Boquira</t>
  </si>
  <si>
    <t>BA_Boquira</t>
  </si>
  <si>
    <t>BR2906022</t>
  </si>
  <si>
    <t>Botuporã</t>
  </si>
  <si>
    <t>BA_Botuporã</t>
  </si>
  <si>
    <t>Brejões</t>
  </si>
  <si>
    <t>BA_Brejões</t>
  </si>
  <si>
    <t>Brejolândia</t>
  </si>
  <si>
    <t>BA_Brejolândia</t>
  </si>
  <si>
    <t>Brotas de Macaúbas</t>
  </si>
  <si>
    <t>BA_Brotas de Macaúbas</t>
  </si>
  <si>
    <t>Brumado</t>
  </si>
  <si>
    <t>Buerarema</t>
  </si>
  <si>
    <t>BA_Buerarema</t>
  </si>
  <si>
    <t>Buritirama</t>
  </si>
  <si>
    <t>BA_Buritirama</t>
  </si>
  <si>
    <t>Caatiba</t>
  </si>
  <si>
    <t>BA_Caatiba</t>
  </si>
  <si>
    <t>Cabaceiras do Paraguaçu</t>
  </si>
  <si>
    <t>BA_Cabaceiras do Paraguaçu</t>
  </si>
  <si>
    <t>Cachoeira</t>
  </si>
  <si>
    <t>BA_Cachoeira</t>
  </si>
  <si>
    <t>Caculé</t>
  </si>
  <si>
    <t>BA_Caculé</t>
  </si>
  <si>
    <t>BR2906026</t>
  </si>
  <si>
    <t>BA_Guanambi</t>
  </si>
  <si>
    <t>Caém</t>
  </si>
  <si>
    <t>BA_Caém</t>
  </si>
  <si>
    <t>BR2903010</t>
  </si>
  <si>
    <t>BA_Jacobina</t>
  </si>
  <si>
    <t>Caetanos</t>
  </si>
  <si>
    <t>BA_Caetanos</t>
  </si>
  <si>
    <t>Caetité</t>
  </si>
  <si>
    <t>BA_Caetité</t>
  </si>
  <si>
    <t>Cafarnaum</t>
  </si>
  <si>
    <t>BA_Cafarnaum</t>
  </si>
  <si>
    <t>Cairu</t>
  </si>
  <si>
    <t>BA_Cairu</t>
  </si>
  <si>
    <t>BR2907030</t>
  </si>
  <si>
    <t>BA_Valença</t>
  </si>
  <si>
    <t>Caldeirão Grande</t>
  </si>
  <si>
    <t>BA_Caldeirão Grande</t>
  </si>
  <si>
    <t>Camacan</t>
  </si>
  <si>
    <t>BA_Camacan</t>
  </si>
  <si>
    <t>Camaçari</t>
  </si>
  <si>
    <t>BA_Camaçari</t>
  </si>
  <si>
    <t>BR2905021</t>
  </si>
  <si>
    <t>BA_Salvador</t>
  </si>
  <si>
    <t>Camamu</t>
  </si>
  <si>
    <t>BA_Camamu</t>
  </si>
  <si>
    <t>Campo Alegre de Lourdes</t>
  </si>
  <si>
    <t>BA_Campo Alegre de Lourdes</t>
  </si>
  <si>
    <t>BR2902004</t>
  </si>
  <si>
    <t>BA_Juazeiro</t>
  </si>
  <si>
    <t>Campo Formoso</t>
  </si>
  <si>
    <t>BA_Campo Formoso</t>
  </si>
  <si>
    <t>Canápolis</t>
  </si>
  <si>
    <t>BA_Canápolis</t>
  </si>
  <si>
    <t>BR2901003</t>
  </si>
  <si>
    <t>BA_Santa Maria da Vitória</t>
  </si>
  <si>
    <t>Canarana</t>
  </si>
  <si>
    <t>BA_Canarana</t>
  </si>
  <si>
    <t>Canavieiras</t>
  </si>
  <si>
    <t>BA_Canavieiras</t>
  </si>
  <si>
    <t>Candeal</t>
  </si>
  <si>
    <t>BA_Candeal</t>
  </si>
  <si>
    <t>Candeias</t>
  </si>
  <si>
    <t>BA_Candeias</t>
  </si>
  <si>
    <t>Candiba</t>
  </si>
  <si>
    <t>BA_Candiba</t>
  </si>
  <si>
    <t>Cândido Sales</t>
  </si>
  <si>
    <t>BA_Cândido Sales</t>
  </si>
  <si>
    <t>Cansanção</t>
  </si>
  <si>
    <t>BA_Cansanção</t>
  </si>
  <si>
    <t>BR2904014</t>
  </si>
  <si>
    <t>BA_Euclides da Cunha</t>
  </si>
  <si>
    <t>Canudos</t>
  </si>
  <si>
    <t>BA_Canudos</t>
  </si>
  <si>
    <t>Capela do Alto Alegre</t>
  </si>
  <si>
    <t>BA_Capela do Alto Alegre</t>
  </si>
  <si>
    <t>Capim Grosso</t>
  </si>
  <si>
    <t>BA_Capim Grosso</t>
  </si>
  <si>
    <t>Caraíbas</t>
  </si>
  <si>
    <t>BA_Caraíbas</t>
  </si>
  <si>
    <t>Caravelas</t>
  </si>
  <si>
    <t>BA_Caravelas</t>
  </si>
  <si>
    <t>Cardeal da Silva</t>
  </si>
  <si>
    <t>BA_Cardeal da Silva</t>
  </si>
  <si>
    <t>BR2904018</t>
  </si>
  <si>
    <t>BA_Entre Rios</t>
  </si>
  <si>
    <t>Carinhanha</t>
  </si>
  <si>
    <t>BA_Carinhanha</t>
  </si>
  <si>
    <t>Casa Nova</t>
  </si>
  <si>
    <t>BA_Casa Nova</t>
  </si>
  <si>
    <t>Castro Alves</t>
  </si>
  <si>
    <t>BA_Castro Alves</t>
  </si>
  <si>
    <t>Catolândia</t>
  </si>
  <si>
    <t>BA_Catolândia</t>
  </si>
  <si>
    <t>Catu</t>
  </si>
  <si>
    <t>Caturama</t>
  </si>
  <si>
    <t>BA_Caturama</t>
  </si>
  <si>
    <t>Central</t>
  </si>
  <si>
    <t>BA_Central</t>
  </si>
  <si>
    <t>Chorrochó</t>
  </si>
  <si>
    <t>BA_Chorrochó</t>
  </si>
  <si>
    <t>Cícero Dantas</t>
  </si>
  <si>
    <t>BA_Cícero Dantas</t>
  </si>
  <si>
    <t>Cipó</t>
  </si>
  <si>
    <t>BA_Cipó</t>
  </si>
  <si>
    <t>Coaraci</t>
  </si>
  <si>
    <t>BA_Coaraci</t>
  </si>
  <si>
    <t>Cocos</t>
  </si>
  <si>
    <t>BA_Cocos</t>
  </si>
  <si>
    <t>Conceição da Feira</t>
  </si>
  <si>
    <t>BA_Conceição da Feira</t>
  </si>
  <si>
    <t>Conceição do Almeida</t>
  </si>
  <si>
    <t>BA_Conceição do Almeida</t>
  </si>
  <si>
    <t>Conceição do Coité</t>
  </si>
  <si>
    <t>BA_Conceição do Coité</t>
  </si>
  <si>
    <t>Conceição do Jacuípe</t>
  </si>
  <si>
    <t>BA_Conceição do Jacuípe</t>
  </si>
  <si>
    <t>Conde</t>
  </si>
  <si>
    <t>BA_Conde</t>
  </si>
  <si>
    <t>Condeúba</t>
  </si>
  <si>
    <t>BA_Condeúba</t>
  </si>
  <si>
    <t>Contendas do Sincorá</t>
  </si>
  <si>
    <t>BA_Contendas do Sincorá</t>
  </si>
  <si>
    <t>Coração de Maria</t>
  </si>
  <si>
    <t>BA_Coração de Maria</t>
  </si>
  <si>
    <t>Cordeiros</t>
  </si>
  <si>
    <t>BA_Cordeiros</t>
  </si>
  <si>
    <t>Coribe</t>
  </si>
  <si>
    <t>BA_Coribe</t>
  </si>
  <si>
    <t>Coronel João Sá</t>
  </si>
  <si>
    <t>BA_Coronel João Sá</t>
  </si>
  <si>
    <t>BR2904013</t>
  </si>
  <si>
    <t>BA_Jeremoabo</t>
  </si>
  <si>
    <t>Correntina</t>
  </si>
  <si>
    <t>BA_Correntina</t>
  </si>
  <si>
    <t>Cotegipe</t>
  </si>
  <si>
    <t>Cravolândia</t>
  </si>
  <si>
    <t>BA_Cravolândia</t>
  </si>
  <si>
    <t>Crisópolis</t>
  </si>
  <si>
    <t>BA_Crisópolis</t>
  </si>
  <si>
    <t>Cristópolis</t>
  </si>
  <si>
    <t>BA_Cristópolis</t>
  </si>
  <si>
    <t>Cruz das Almas</t>
  </si>
  <si>
    <t>BA_Cruz das Almas</t>
  </si>
  <si>
    <t>Curaçá</t>
  </si>
  <si>
    <t>BA_Curaçá</t>
  </si>
  <si>
    <t>Dário Meira</t>
  </si>
  <si>
    <t>BA_Dário Meira</t>
  </si>
  <si>
    <t>Dias d'Ávila</t>
  </si>
  <si>
    <t>BA_Dias d'Ávila</t>
  </si>
  <si>
    <t>Dom Basílio</t>
  </si>
  <si>
    <t>BA_Dom Basílio</t>
  </si>
  <si>
    <t>BR2906025</t>
  </si>
  <si>
    <t>BA_Livramento do Brumado</t>
  </si>
  <si>
    <t>Dom Macedo Costa</t>
  </si>
  <si>
    <t>BA_Dom Macedo Costa</t>
  </si>
  <si>
    <t>Elísio Medrado</t>
  </si>
  <si>
    <t>BA_Elísio Medrado</t>
  </si>
  <si>
    <t>Encruzilhada</t>
  </si>
  <si>
    <t>BA_Encruzilhada</t>
  </si>
  <si>
    <t>BR2906029</t>
  </si>
  <si>
    <t>BA_Itapetinga</t>
  </si>
  <si>
    <t>Entre Rios</t>
  </si>
  <si>
    <t>Érico Cardoso</t>
  </si>
  <si>
    <t>BA_Érico Cardoso</t>
  </si>
  <si>
    <t>Esplanada</t>
  </si>
  <si>
    <t>BA_Esplanada</t>
  </si>
  <si>
    <t>Euclides da Cunha</t>
  </si>
  <si>
    <t>Eunápolis</t>
  </si>
  <si>
    <t>BA_Eunápolis</t>
  </si>
  <si>
    <t>Fátima</t>
  </si>
  <si>
    <t>BA_Fátima</t>
  </si>
  <si>
    <t>Feira da Mata</t>
  </si>
  <si>
    <t>BA_Feira da Mata</t>
  </si>
  <si>
    <t>Feira de Santana</t>
  </si>
  <si>
    <t>Filadélfia</t>
  </si>
  <si>
    <t>BA_Filadélfia</t>
  </si>
  <si>
    <t>Firmino Alves</t>
  </si>
  <si>
    <t>BA_Firmino Alves</t>
  </si>
  <si>
    <t>Floresta Azul</t>
  </si>
  <si>
    <t>BA_Floresta Azul</t>
  </si>
  <si>
    <t>Formosa do Rio Preto</t>
  </si>
  <si>
    <t>BA_Formosa do Rio Preto</t>
  </si>
  <si>
    <t>Gandu</t>
  </si>
  <si>
    <t>BA_Gandu</t>
  </si>
  <si>
    <t>Gavião</t>
  </si>
  <si>
    <t>BA_Gavião</t>
  </si>
  <si>
    <t>Gentio do Ouro</t>
  </si>
  <si>
    <t>BA_Gentio do Ouro</t>
  </si>
  <si>
    <t>Glória</t>
  </si>
  <si>
    <t>BA_Glória</t>
  </si>
  <si>
    <t>Gongogi</t>
  </si>
  <si>
    <t>BA_Gongogi</t>
  </si>
  <si>
    <t>Governador Mangabeira</t>
  </si>
  <si>
    <t>BA_Governador Mangabeira</t>
  </si>
  <si>
    <t>Guajeru</t>
  </si>
  <si>
    <t>BA_Guajeru</t>
  </si>
  <si>
    <t>Guanambi</t>
  </si>
  <si>
    <t>Guaratinga</t>
  </si>
  <si>
    <t>BA_Guaratinga</t>
  </si>
  <si>
    <t>Heliópolis</t>
  </si>
  <si>
    <t>BA_Heliópolis</t>
  </si>
  <si>
    <t>Iaçu</t>
  </si>
  <si>
    <t>BA_Iaçu</t>
  </si>
  <si>
    <t>Ibiassucê</t>
  </si>
  <si>
    <t>BA_Ibiassucê</t>
  </si>
  <si>
    <t>Ibicaraí</t>
  </si>
  <si>
    <t>BA_Ibicaraí</t>
  </si>
  <si>
    <t>Ibicoara</t>
  </si>
  <si>
    <t>BA_Ibicoara</t>
  </si>
  <si>
    <t>Ibicuí</t>
  </si>
  <si>
    <t>BA_Ibicuí</t>
  </si>
  <si>
    <t>Ibipeba</t>
  </si>
  <si>
    <t>BA_Ibipeba</t>
  </si>
  <si>
    <t>Ibipitanga</t>
  </si>
  <si>
    <t>BA_Ibipitanga</t>
  </si>
  <si>
    <t>Ibiquera</t>
  </si>
  <si>
    <t>BA_Ibiquera</t>
  </si>
  <si>
    <t>Ibirapitanga</t>
  </si>
  <si>
    <t>BA_Ibirapitanga</t>
  </si>
  <si>
    <t>Ibirapuã</t>
  </si>
  <si>
    <t>BA_Ibirapuã</t>
  </si>
  <si>
    <t>Ibirataia</t>
  </si>
  <si>
    <t>BA_Ibirataia</t>
  </si>
  <si>
    <t>Ibitiara</t>
  </si>
  <si>
    <t>BA_Ibitiara</t>
  </si>
  <si>
    <t>Ibititá</t>
  </si>
  <si>
    <t>BA_Ibititá</t>
  </si>
  <si>
    <t>Ibotirama</t>
  </si>
  <si>
    <t>BA_Ibotirama</t>
  </si>
  <si>
    <t>Ichu</t>
  </si>
  <si>
    <t>BA_Ichu</t>
  </si>
  <si>
    <t>Igaporã</t>
  </si>
  <si>
    <t>BA_Igaporã</t>
  </si>
  <si>
    <t>Igrapiúna</t>
  </si>
  <si>
    <t>BA_Igrapiúna</t>
  </si>
  <si>
    <t>Iguaí</t>
  </si>
  <si>
    <t>BA_Iguaí</t>
  </si>
  <si>
    <t>Ilhéus</t>
  </si>
  <si>
    <t>BA_Ilhéus</t>
  </si>
  <si>
    <t>Inhambupe</t>
  </si>
  <si>
    <t>BA_Inhambupe</t>
  </si>
  <si>
    <t>Ipecaetá</t>
  </si>
  <si>
    <t>BA_Ipecaetá</t>
  </si>
  <si>
    <t>Ipiaú</t>
  </si>
  <si>
    <t>BA_Ipiaú</t>
  </si>
  <si>
    <t>Ipirá</t>
  </si>
  <si>
    <t>BA_Ipirá</t>
  </si>
  <si>
    <t>Ipupiara</t>
  </si>
  <si>
    <t>BA_Ipupiara</t>
  </si>
  <si>
    <t>Irajuba</t>
  </si>
  <si>
    <t>BA_Irajuba</t>
  </si>
  <si>
    <t>Iramaia</t>
  </si>
  <si>
    <t>BA_Iramaia</t>
  </si>
  <si>
    <t>Iraquara</t>
  </si>
  <si>
    <t>BA_Iraquara</t>
  </si>
  <si>
    <t>Irará</t>
  </si>
  <si>
    <t>BA_Irará</t>
  </si>
  <si>
    <t>Irecê</t>
  </si>
  <si>
    <t>Itabela</t>
  </si>
  <si>
    <t>BA_Itabela</t>
  </si>
  <si>
    <t>Itaberaba</t>
  </si>
  <si>
    <t>Itabuna</t>
  </si>
  <si>
    <t>BA_Itabuna</t>
  </si>
  <si>
    <t>Itacaré</t>
  </si>
  <si>
    <t>BA_Itacaré</t>
  </si>
  <si>
    <t>Itaeté</t>
  </si>
  <si>
    <t>BA_Itaeté</t>
  </si>
  <si>
    <t>Itagi</t>
  </si>
  <si>
    <t>BA_Itagi</t>
  </si>
  <si>
    <t>Itagibá</t>
  </si>
  <si>
    <t>BA_Itagibá</t>
  </si>
  <si>
    <t>Itagimirim</t>
  </si>
  <si>
    <t>BA_Itagimirim</t>
  </si>
  <si>
    <t>Itaguaçu da Bahia</t>
  </si>
  <si>
    <t>BA_Itaguaçu da Bahia</t>
  </si>
  <si>
    <t>Itaju do Colônia</t>
  </si>
  <si>
    <t>BA_Itaju do Colônia</t>
  </si>
  <si>
    <t>Itajuípe</t>
  </si>
  <si>
    <t>BA_Itajuípe</t>
  </si>
  <si>
    <t>Itamaraju</t>
  </si>
  <si>
    <t>BA_Itamaraju</t>
  </si>
  <si>
    <t>Itamari</t>
  </si>
  <si>
    <t>BA_Itamari</t>
  </si>
  <si>
    <t>Itambé</t>
  </si>
  <si>
    <t>BA_Itambé</t>
  </si>
  <si>
    <t>Itanagra</t>
  </si>
  <si>
    <t>BA_Itanagra</t>
  </si>
  <si>
    <t>Itanhém</t>
  </si>
  <si>
    <t>BA_Itanhém</t>
  </si>
  <si>
    <t>Itaparica</t>
  </si>
  <si>
    <t>BA_Itaparica</t>
  </si>
  <si>
    <t>Itapé</t>
  </si>
  <si>
    <t>BA_Itapé</t>
  </si>
  <si>
    <t>Itapebi</t>
  </si>
  <si>
    <t>BA_Itapebi</t>
  </si>
  <si>
    <t>Itapetinga</t>
  </si>
  <si>
    <t>Itapicuru</t>
  </si>
  <si>
    <t>BA_Itapicuru</t>
  </si>
  <si>
    <t>Itapitanga</t>
  </si>
  <si>
    <t>BA_Itapitanga</t>
  </si>
  <si>
    <t>Itaquara</t>
  </si>
  <si>
    <t>BA_Itaquara</t>
  </si>
  <si>
    <t>Itarantim</t>
  </si>
  <si>
    <t>BA_Itarantim</t>
  </si>
  <si>
    <t>Itatim</t>
  </si>
  <si>
    <t>BA_Itatim</t>
  </si>
  <si>
    <t>Itiruçu</t>
  </si>
  <si>
    <t>BA_Itiruçu</t>
  </si>
  <si>
    <t>Itiúba</t>
  </si>
  <si>
    <t>BA_Itiúba</t>
  </si>
  <si>
    <t>Itororó</t>
  </si>
  <si>
    <t>BA_Itororó</t>
  </si>
  <si>
    <t>Ituaçu</t>
  </si>
  <si>
    <t>BA_Ituaçu</t>
  </si>
  <si>
    <t>Ituberá</t>
  </si>
  <si>
    <t>BA_Ituberá</t>
  </si>
  <si>
    <t>Iuiú</t>
  </si>
  <si>
    <t>BA_Iuiú</t>
  </si>
  <si>
    <t>Jaborandi</t>
  </si>
  <si>
    <t>BA_Jaborandi</t>
  </si>
  <si>
    <t>Jacaraci</t>
  </si>
  <si>
    <t>BA_Jacaraci</t>
  </si>
  <si>
    <t>Jacobina</t>
  </si>
  <si>
    <t>Jaguaquara</t>
  </si>
  <si>
    <t>BA_Jaguaquara</t>
  </si>
  <si>
    <t>Jaguarari</t>
  </si>
  <si>
    <t>BA_Jaguarari</t>
  </si>
  <si>
    <t>Jaguaripe</t>
  </si>
  <si>
    <t>BA_Jaguaripe</t>
  </si>
  <si>
    <t>Jandaíra</t>
  </si>
  <si>
    <t>BA_Jandaíra</t>
  </si>
  <si>
    <t>Jequié</t>
  </si>
  <si>
    <t>Jeremoabo</t>
  </si>
  <si>
    <t>Jiquiriçá</t>
  </si>
  <si>
    <t>BA_Jiquiriçá</t>
  </si>
  <si>
    <t>Jitaúna</t>
  </si>
  <si>
    <t>BA_Jitaúna</t>
  </si>
  <si>
    <t>João Dourado</t>
  </si>
  <si>
    <t>BA_João Dourado</t>
  </si>
  <si>
    <t>Juazeiro</t>
  </si>
  <si>
    <t>Jucuruçu</t>
  </si>
  <si>
    <t>BA_Jucuruçu</t>
  </si>
  <si>
    <t>Jussara</t>
  </si>
  <si>
    <t>BA_Jussara</t>
  </si>
  <si>
    <t>Jussari</t>
  </si>
  <si>
    <t>BA_Jussari</t>
  </si>
  <si>
    <t>Jussiape</t>
  </si>
  <si>
    <t>BA_Jussiape</t>
  </si>
  <si>
    <t>Lafaiete Coutinho</t>
  </si>
  <si>
    <t>BA_Lafaiete Coutinho</t>
  </si>
  <si>
    <t>Lagoa Real</t>
  </si>
  <si>
    <t>BA_Lagoa Real</t>
  </si>
  <si>
    <t>Laje</t>
  </si>
  <si>
    <t>BA_Laje</t>
  </si>
  <si>
    <t>Lajedão</t>
  </si>
  <si>
    <t>BA_Lajedão</t>
  </si>
  <si>
    <t>Lajedinho</t>
  </si>
  <si>
    <t>BA_Lajedinho</t>
  </si>
  <si>
    <t>Lajedo do Tabocal</t>
  </si>
  <si>
    <t>BA_Lajedo do Tabocal</t>
  </si>
  <si>
    <t>Lamarão</t>
  </si>
  <si>
    <t>BA_Lamarão</t>
  </si>
  <si>
    <t>Lapão</t>
  </si>
  <si>
    <t>BA_Lapão</t>
  </si>
  <si>
    <t>Lauro de Freitas</t>
  </si>
  <si>
    <t>BA_Lauro de Freitas</t>
  </si>
  <si>
    <t>Lençóis</t>
  </si>
  <si>
    <t>BA_Lençóis</t>
  </si>
  <si>
    <t>Licínio de Almeida</t>
  </si>
  <si>
    <t>BA_Licínio de Almeida</t>
  </si>
  <si>
    <t>Livramento de Nossa Senhora</t>
  </si>
  <si>
    <t>BA_Livramento de Nossa Senhora</t>
  </si>
  <si>
    <t>Luís Eduardo Magalhães</t>
  </si>
  <si>
    <t>BA_Luís Eduardo Magalhães</t>
  </si>
  <si>
    <t>Macajuba</t>
  </si>
  <si>
    <t>BA_Macajuba</t>
  </si>
  <si>
    <t>Macarani</t>
  </si>
  <si>
    <t>BA_Macarani</t>
  </si>
  <si>
    <t>Macaúbas</t>
  </si>
  <si>
    <t>BA_Macaúbas</t>
  </si>
  <si>
    <t>Macururé</t>
  </si>
  <si>
    <t>BA_Macururé</t>
  </si>
  <si>
    <t>Madre de Deus</t>
  </si>
  <si>
    <t>BA_Madre de Deus</t>
  </si>
  <si>
    <t>Maetinga</t>
  </si>
  <si>
    <t>BA_Maetinga</t>
  </si>
  <si>
    <t>Maiquinique</t>
  </si>
  <si>
    <t>BA_Maiquinique</t>
  </si>
  <si>
    <t>Mairi</t>
  </si>
  <si>
    <t>BA_Mairi</t>
  </si>
  <si>
    <t>Malhada</t>
  </si>
  <si>
    <t>BA_Malhada</t>
  </si>
  <si>
    <t>Malhada de Pedras</t>
  </si>
  <si>
    <t>BA_Malhada de Pedras</t>
  </si>
  <si>
    <t>Manoel Vitorino</t>
  </si>
  <si>
    <t>BA_Manoel Vitorino</t>
  </si>
  <si>
    <t>Mansidão</t>
  </si>
  <si>
    <t>BA_Mansidão</t>
  </si>
  <si>
    <t>Maracás</t>
  </si>
  <si>
    <t>BA_Maracás</t>
  </si>
  <si>
    <t>Maragogipe</t>
  </si>
  <si>
    <t>BA_Maragogipe</t>
  </si>
  <si>
    <t>Maraú</t>
  </si>
  <si>
    <t>BA_Maraú</t>
  </si>
  <si>
    <t>Marcionílio Souza</t>
  </si>
  <si>
    <t>BA_Marcionílio Souza</t>
  </si>
  <si>
    <t>Mascote</t>
  </si>
  <si>
    <t>BA_Mascote</t>
  </si>
  <si>
    <t>Mata de São João</t>
  </si>
  <si>
    <t>BA_Mata de São João</t>
  </si>
  <si>
    <t>Matina</t>
  </si>
  <si>
    <t>BA_Matina</t>
  </si>
  <si>
    <t>Medeiros Neto</t>
  </si>
  <si>
    <t>BA_Medeiros Neto</t>
  </si>
  <si>
    <t>Miguel Calmon</t>
  </si>
  <si>
    <t>BA_Miguel Calmon</t>
  </si>
  <si>
    <t>Milagres</t>
  </si>
  <si>
    <t>BA_Milagres</t>
  </si>
  <si>
    <t>Mirangaba</t>
  </si>
  <si>
    <t>BA_Mirangaba</t>
  </si>
  <si>
    <t>Mirante</t>
  </si>
  <si>
    <t>BA_Mirante</t>
  </si>
  <si>
    <t>Monte Santo</t>
  </si>
  <si>
    <t>BA_Monte Santo</t>
  </si>
  <si>
    <t>Morpará</t>
  </si>
  <si>
    <t>BA_Morpará</t>
  </si>
  <si>
    <t>Morro do Chapéu</t>
  </si>
  <si>
    <t>BA_Morro do Chapéu</t>
  </si>
  <si>
    <t>Mortugaba</t>
  </si>
  <si>
    <t>BA_Mortugaba</t>
  </si>
  <si>
    <t>Mucugê</t>
  </si>
  <si>
    <t>BA_Mucugê</t>
  </si>
  <si>
    <t>Mucuri</t>
  </si>
  <si>
    <t>BA_Mucuri</t>
  </si>
  <si>
    <t>Mulungu do Morro</t>
  </si>
  <si>
    <t>BA_Mulungu do Morro</t>
  </si>
  <si>
    <t>Mundo Novo</t>
  </si>
  <si>
    <t>BA_Mundo Novo</t>
  </si>
  <si>
    <t>Muniz Ferreira</t>
  </si>
  <si>
    <t>BA_Muniz Ferreira</t>
  </si>
  <si>
    <t>Muquém de São Francisco</t>
  </si>
  <si>
    <t>BA_Muquém de São Francisco</t>
  </si>
  <si>
    <t>Muritiba</t>
  </si>
  <si>
    <t>BA_Muritiba</t>
  </si>
  <si>
    <t>Mutuípe</t>
  </si>
  <si>
    <t>BA_Mutuípe</t>
  </si>
  <si>
    <t>Nazaré</t>
  </si>
  <si>
    <t>BA_Nazaré</t>
  </si>
  <si>
    <t>Nilo Peçanha</t>
  </si>
  <si>
    <t>BA_Nilo Peçanha</t>
  </si>
  <si>
    <t>Nordestina</t>
  </si>
  <si>
    <t>BA_Nordestina</t>
  </si>
  <si>
    <t>Nova Canaã</t>
  </si>
  <si>
    <t>BA_Nova Canaã</t>
  </si>
  <si>
    <t>Nova Fátima</t>
  </si>
  <si>
    <t>BA_Nova Fátima</t>
  </si>
  <si>
    <t>Nova Ibiá</t>
  </si>
  <si>
    <t>BA_Nova Ibiá</t>
  </si>
  <si>
    <t>Nova Itarana</t>
  </si>
  <si>
    <t>BA_Nova Itarana</t>
  </si>
  <si>
    <t>Nova Redenção</t>
  </si>
  <si>
    <t>BA_Nova Redenção</t>
  </si>
  <si>
    <t>Nova Soure</t>
  </si>
  <si>
    <t>BA_Nova Soure</t>
  </si>
  <si>
    <t>Nova Viçosa</t>
  </si>
  <si>
    <t>BA_Nova Viçosa</t>
  </si>
  <si>
    <t>Novo Horizonte</t>
  </si>
  <si>
    <t>BA_Novo Horizonte</t>
  </si>
  <si>
    <t>Novo Triunfo</t>
  </si>
  <si>
    <t>BA_Novo Triunfo</t>
  </si>
  <si>
    <t>Olindina</t>
  </si>
  <si>
    <t>BA_Olindina</t>
  </si>
  <si>
    <t>Oliveira dos Brejinhos</t>
  </si>
  <si>
    <t>BA_Oliveira dos Brejinhos</t>
  </si>
  <si>
    <t>Ouriçangas</t>
  </si>
  <si>
    <t>BA_Ouriçangas</t>
  </si>
  <si>
    <t>Ourolândia</t>
  </si>
  <si>
    <t>BA_Ourolândia</t>
  </si>
  <si>
    <t>Palmas de Monte Alto</t>
  </si>
  <si>
    <t>BA_Palmas de Monte Alto</t>
  </si>
  <si>
    <t>Palmeiras</t>
  </si>
  <si>
    <t>BA_Palmeiras</t>
  </si>
  <si>
    <t>Paramirim</t>
  </si>
  <si>
    <t>BA_Paramirim</t>
  </si>
  <si>
    <t>Paratinga</t>
  </si>
  <si>
    <t>BA_Paratinga</t>
  </si>
  <si>
    <t>Paripiranga</t>
  </si>
  <si>
    <t>BA_Paripiranga</t>
  </si>
  <si>
    <t>Pau Brasil</t>
  </si>
  <si>
    <t>BA_Pau Brasil</t>
  </si>
  <si>
    <t>Paulo Afonso</t>
  </si>
  <si>
    <t>Pé de Serra</t>
  </si>
  <si>
    <t>BA_Pé de Serra</t>
  </si>
  <si>
    <t>Pedrão</t>
  </si>
  <si>
    <t>BA_Pedrão</t>
  </si>
  <si>
    <t>Pedro Alexandre</t>
  </si>
  <si>
    <t>BA_Pedro Alexandre</t>
  </si>
  <si>
    <t>Piatã</t>
  </si>
  <si>
    <t>BA_Piatã</t>
  </si>
  <si>
    <t>Pilão Arcado</t>
  </si>
  <si>
    <t>BA_Pilão Arcado</t>
  </si>
  <si>
    <t>Pindaí</t>
  </si>
  <si>
    <t>BA_Pindaí</t>
  </si>
  <si>
    <t>Pindobaçu</t>
  </si>
  <si>
    <t>BA_Pindobaçu</t>
  </si>
  <si>
    <t>Pintadas</t>
  </si>
  <si>
    <t>BA_Pintadas</t>
  </si>
  <si>
    <t>Piraí do Norte</t>
  </si>
  <si>
    <t>BA_Piraí do Norte</t>
  </si>
  <si>
    <t>Piripá</t>
  </si>
  <si>
    <t>BA_Piripá</t>
  </si>
  <si>
    <t>Piritiba</t>
  </si>
  <si>
    <t>BA_Piritiba</t>
  </si>
  <si>
    <t>Planaltino</t>
  </si>
  <si>
    <t>BA_Planaltino</t>
  </si>
  <si>
    <t>Planalto</t>
  </si>
  <si>
    <t>BA_Planalto</t>
  </si>
  <si>
    <t>Poções</t>
  </si>
  <si>
    <t>BA_Poções</t>
  </si>
  <si>
    <t>Pojuca</t>
  </si>
  <si>
    <t>BA_Pojuca</t>
  </si>
  <si>
    <t>Ponto Novo</t>
  </si>
  <si>
    <t>BA_Ponto Novo</t>
  </si>
  <si>
    <t>Porto Seguro</t>
  </si>
  <si>
    <t>Potiraguá</t>
  </si>
  <si>
    <t>BA_Potiraguá</t>
  </si>
  <si>
    <t>Prado</t>
  </si>
  <si>
    <t>BA_Prado</t>
  </si>
  <si>
    <t>Presidente Dutra</t>
  </si>
  <si>
    <t>BA_Presidente Dutra</t>
  </si>
  <si>
    <t>Presidente Jânio Quadros</t>
  </si>
  <si>
    <t>BA_Presidente Jânio Quadros</t>
  </si>
  <si>
    <t>Presidente Tancredo Neves</t>
  </si>
  <si>
    <t>BA_Presidente Tancredo Neves</t>
  </si>
  <si>
    <t>Queimadas</t>
  </si>
  <si>
    <t>BA_Queimadas</t>
  </si>
  <si>
    <t>Quijingue</t>
  </si>
  <si>
    <t>BA_Quijingue</t>
  </si>
  <si>
    <t>Quixabeira</t>
  </si>
  <si>
    <t>BA_Quixabeira</t>
  </si>
  <si>
    <t>Rafael Jambeiro</t>
  </si>
  <si>
    <t>BA_Rafael Jambeiro</t>
  </si>
  <si>
    <t>Remanso</t>
  </si>
  <si>
    <t>BA_Remanso</t>
  </si>
  <si>
    <t>Retirolândia</t>
  </si>
  <si>
    <t>BA_Retirolândia</t>
  </si>
  <si>
    <t>Riachão das Neves</t>
  </si>
  <si>
    <t>BA_Riachão das Neves</t>
  </si>
  <si>
    <t>Riachão do Jacuípe</t>
  </si>
  <si>
    <t>BA_Riachão do Jacuípe</t>
  </si>
  <si>
    <t>Riacho de Santana</t>
  </si>
  <si>
    <t>BA_Riacho de Santana</t>
  </si>
  <si>
    <t>Ribeira do Amparo</t>
  </si>
  <si>
    <t>BA_Ribeira do Amparo</t>
  </si>
  <si>
    <t>Ribeira do Pombal</t>
  </si>
  <si>
    <t>Ribeirão do Largo</t>
  </si>
  <si>
    <t>BA_Ribeirão do Largo</t>
  </si>
  <si>
    <t>Rio de Contas</t>
  </si>
  <si>
    <t>BA_Rio de Contas</t>
  </si>
  <si>
    <t>Rio do Antônio</t>
  </si>
  <si>
    <t>BA_Rio do Antônio</t>
  </si>
  <si>
    <t>Rio do Pires</t>
  </si>
  <si>
    <t>BA_Rio do Pires</t>
  </si>
  <si>
    <t>Rio Real</t>
  </si>
  <si>
    <t>BA_Rio Real</t>
  </si>
  <si>
    <t>Rodelas</t>
  </si>
  <si>
    <t>BA_Rodelas</t>
  </si>
  <si>
    <t>Ruy Barbosa</t>
  </si>
  <si>
    <t>BA_Ruy Barbosa</t>
  </si>
  <si>
    <t>Salinas da Margarida</t>
  </si>
  <si>
    <t>BA_Salinas da Margarida</t>
  </si>
  <si>
    <t>Salvador</t>
  </si>
  <si>
    <t>Santa Bárbara</t>
  </si>
  <si>
    <t>BA_Santa Bárbara</t>
  </si>
  <si>
    <t>Santa Brígida</t>
  </si>
  <si>
    <t>BA_Santa Brígida</t>
  </si>
  <si>
    <t>Santa Cruz Cabrália</t>
  </si>
  <si>
    <t>BA_Santa Cruz Cabrália</t>
  </si>
  <si>
    <t>Santa Cruz da Vitória</t>
  </si>
  <si>
    <t>BA_Santa Cruz da Vitória</t>
  </si>
  <si>
    <t>Santa Inês</t>
  </si>
  <si>
    <t>BA_Santa Inês</t>
  </si>
  <si>
    <t>Santa Luzia</t>
  </si>
  <si>
    <t>BA_Santa Luzia</t>
  </si>
  <si>
    <t>Santa Maria da Vitória</t>
  </si>
  <si>
    <t>Santa Rita de Cássia</t>
  </si>
  <si>
    <t>BA_Santa Rita de Cássia</t>
  </si>
  <si>
    <t>Santa Teresinha</t>
  </si>
  <si>
    <t>BA_Santa Teresinha</t>
  </si>
  <si>
    <t>Santaluz</t>
  </si>
  <si>
    <t>BA_Santaluz</t>
  </si>
  <si>
    <t>BA_Santana</t>
  </si>
  <si>
    <t>Santanópolis</t>
  </si>
  <si>
    <t>BA_Santanópolis</t>
  </si>
  <si>
    <t>Santo Amaro</t>
  </si>
  <si>
    <t>BA_Santo Amaro</t>
  </si>
  <si>
    <t>Santo Antônio de Jesus</t>
  </si>
  <si>
    <t>Santo Estêvão</t>
  </si>
  <si>
    <t>BA_Santo Estêvão</t>
  </si>
  <si>
    <t>São Desidério</t>
  </si>
  <si>
    <t>BA_São Desidério</t>
  </si>
  <si>
    <t>São Domingos</t>
  </si>
  <si>
    <t>BA_São Domingos</t>
  </si>
  <si>
    <t>São Felipe</t>
  </si>
  <si>
    <t>BA_São Felipe</t>
  </si>
  <si>
    <t>São Félix</t>
  </si>
  <si>
    <t>BA_São Félix</t>
  </si>
  <si>
    <t>São Félix do Coribe</t>
  </si>
  <si>
    <t>BA_São Félix do Coribe</t>
  </si>
  <si>
    <t>São Francisco do Conde</t>
  </si>
  <si>
    <t>BA_São Francisco do Conde</t>
  </si>
  <si>
    <t>São Gabriel</t>
  </si>
  <si>
    <t>BA_São Gabriel</t>
  </si>
  <si>
    <t>São Gonçalo dos Campos</t>
  </si>
  <si>
    <t>BA_São Gonçalo dos Campos</t>
  </si>
  <si>
    <t>São José da Vitória</t>
  </si>
  <si>
    <t>BA_São José da Vitória</t>
  </si>
  <si>
    <t>São José do Jacuípe</t>
  </si>
  <si>
    <t>BA_São José do Jacuípe</t>
  </si>
  <si>
    <t>São Miguel das Matas</t>
  </si>
  <si>
    <t>BA_São Miguel das Matas</t>
  </si>
  <si>
    <t>São Sebastião do Passé</t>
  </si>
  <si>
    <t>BA_São Sebastião do Passé</t>
  </si>
  <si>
    <t>Sapeaçu</t>
  </si>
  <si>
    <t>BA_Sapeaçu</t>
  </si>
  <si>
    <t>Sátiro Dias</t>
  </si>
  <si>
    <t>BA_Sátiro Dias</t>
  </si>
  <si>
    <t>Saubara</t>
  </si>
  <si>
    <t>BA_Saubara</t>
  </si>
  <si>
    <t>Saúde</t>
  </si>
  <si>
    <t>BA_Saúde</t>
  </si>
  <si>
    <t>Seabra</t>
  </si>
  <si>
    <t>Sebastião Laranjeiras</t>
  </si>
  <si>
    <t>BA_Sebastião Laranjeiras</t>
  </si>
  <si>
    <t>Senhor do Bonfim</t>
  </si>
  <si>
    <t>Sento Sé</t>
  </si>
  <si>
    <t>BA_Sento Sé</t>
  </si>
  <si>
    <t>Serra do Ramalho</t>
  </si>
  <si>
    <t>BA_Serra do Ramalho</t>
  </si>
  <si>
    <t>Serra Dourada</t>
  </si>
  <si>
    <t>BA_Serra Dourada</t>
  </si>
  <si>
    <t>Serra Preta</t>
  </si>
  <si>
    <t>BA_Serra Preta</t>
  </si>
  <si>
    <t>Serrinha</t>
  </si>
  <si>
    <t>Serrolândia</t>
  </si>
  <si>
    <t>BA_Serrolândia</t>
  </si>
  <si>
    <t>Simões Filho</t>
  </si>
  <si>
    <t>BA_Simões Filho</t>
  </si>
  <si>
    <t>Sítio do Mato</t>
  </si>
  <si>
    <t>BA_Sítio do Mato</t>
  </si>
  <si>
    <t>Sítio do Quinto</t>
  </si>
  <si>
    <t>BA_Sítio do Quinto</t>
  </si>
  <si>
    <t>Sobradinho</t>
  </si>
  <si>
    <t>BA_Sobradinho</t>
  </si>
  <si>
    <t>Souto Soares</t>
  </si>
  <si>
    <t>BA_Souto Soares</t>
  </si>
  <si>
    <t>Tabocas do Brejo Velho</t>
  </si>
  <si>
    <t>BA_Tabocas do Brejo Velho</t>
  </si>
  <si>
    <t>Tanhaçu</t>
  </si>
  <si>
    <t>BA_Tanhaçu</t>
  </si>
  <si>
    <t>Tanque Novo</t>
  </si>
  <si>
    <t>BA_Tanque Novo</t>
  </si>
  <si>
    <t>Tanquinho</t>
  </si>
  <si>
    <t>BA_Tanquinho</t>
  </si>
  <si>
    <t>Taperoá</t>
  </si>
  <si>
    <t>BA_Taperoá</t>
  </si>
  <si>
    <t>Tapiramutá</t>
  </si>
  <si>
    <t>BA_Tapiramutá</t>
  </si>
  <si>
    <t>Teixeira de Freitas</t>
  </si>
  <si>
    <t>BA_Teixeira de Freitas</t>
  </si>
  <si>
    <t>Teodoro Sampaio</t>
  </si>
  <si>
    <t>BA_Teodoro Sampaio</t>
  </si>
  <si>
    <t>Teofilândia</t>
  </si>
  <si>
    <t>BA_Teofilândia</t>
  </si>
  <si>
    <t>Teolândia</t>
  </si>
  <si>
    <t>BA_Teolândia</t>
  </si>
  <si>
    <t>Terra Nova</t>
  </si>
  <si>
    <t>BA_Terra Nova</t>
  </si>
  <si>
    <t>Tremedal</t>
  </si>
  <si>
    <t>BA_Tremedal</t>
  </si>
  <si>
    <t>Tucano</t>
  </si>
  <si>
    <t>BA_Tucano</t>
  </si>
  <si>
    <t>Uauá</t>
  </si>
  <si>
    <t>BA_Uauá</t>
  </si>
  <si>
    <t>Ubaíra</t>
  </si>
  <si>
    <t>BA_Ubaíra</t>
  </si>
  <si>
    <t>Ubaitaba</t>
  </si>
  <si>
    <t>BA_Ubaitaba</t>
  </si>
  <si>
    <t>Ubatã</t>
  </si>
  <si>
    <t>BA_Ubatã</t>
  </si>
  <si>
    <t>Uibaí</t>
  </si>
  <si>
    <t>BA_Uibaí</t>
  </si>
  <si>
    <t>Umburanas</t>
  </si>
  <si>
    <t>BA_Umburanas</t>
  </si>
  <si>
    <t>Una</t>
  </si>
  <si>
    <t>BA_Una</t>
  </si>
  <si>
    <t>Urandi</t>
  </si>
  <si>
    <t>BA_Urandi</t>
  </si>
  <si>
    <t>Uruçuca</t>
  </si>
  <si>
    <t>BA_Uruçuca</t>
  </si>
  <si>
    <t>Utinga</t>
  </si>
  <si>
    <t>BA_Utinga</t>
  </si>
  <si>
    <t>Valença</t>
  </si>
  <si>
    <t>Valente</t>
  </si>
  <si>
    <t>BA_Valente</t>
  </si>
  <si>
    <t>Várzea da Roça</t>
  </si>
  <si>
    <t>BA_Várzea da Roça</t>
  </si>
  <si>
    <t>Várzea do Poço</t>
  </si>
  <si>
    <t>BA_Várzea do Poço</t>
  </si>
  <si>
    <t>Várzea Nova</t>
  </si>
  <si>
    <t>BA_Várzea Nova</t>
  </si>
  <si>
    <t>Varzedo</t>
  </si>
  <si>
    <t>BA_Varzedo</t>
  </si>
  <si>
    <t>Vera Cruz</t>
  </si>
  <si>
    <t>BA_Vera Cruz</t>
  </si>
  <si>
    <t>Vereda</t>
  </si>
  <si>
    <t>BA_Vereda</t>
  </si>
  <si>
    <t>Vitória da Conquista</t>
  </si>
  <si>
    <t>Wagner</t>
  </si>
  <si>
    <t>BA_Wagner</t>
  </si>
  <si>
    <t>Wanderley</t>
  </si>
  <si>
    <t>BA_Wanderley</t>
  </si>
  <si>
    <t>Wenceslau Guimarães</t>
  </si>
  <si>
    <t>BA_Wenceslau Guimarães</t>
  </si>
  <si>
    <t>Xique-Xique</t>
  </si>
  <si>
    <t>BA_Xique-Xique</t>
  </si>
  <si>
    <t>CE</t>
  </si>
  <si>
    <t>Abaiara</t>
  </si>
  <si>
    <t>CE_Abaiara</t>
  </si>
  <si>
    <t>BR2307033</t>
  </si>
  <si>
    <t>CE_Brejo Santo</t>
  </si>
  <si>
    <t>2307</t>
  </si>
  <si>
    <t>BR2307</t>
  </si>
  <si>
    <t>CE_Sul Cearense</t>
  </si>
  <si>
    <t>23</t>
  </si>
  <si>
    <t>Ceará</t>
  </si>
  <si>
    <t>Acarape</t>
  </si>
  <si>
    <t>CE_Acarape</t>
  </si>
  <si>
    <t>BR2302013</t>
  </si>
  <si>
    <t>CE_Baturité</t>
  </si>
  <si>
    <t>2302</t>
  </si>
  <si>
    <t>BR2302</t>
  </si>
  <si>
    <t>CE_Norte Cearense</t>
  </si>
  <si>
    <t>Acaraú</t>
  </si>
  <si>
    <t>CE_Acaraú</t>
  </si>
  <si>
    <t>BR2301001</t>
  </si>
  <si>
    <t>CE_Litoral de Camocim e Acaraú</t>
  </si>
  <si>
    <t>2301</t>
  </si>
  <si>
    <t>BR2301</t>
  </si>
  <si>
    <t>CE_Noroeste Cearense</t>
  </si>
  <si>
    <t>Acopiara</t>
  </si>
  <si>
    <t>CE_Acopiara</t>
  </si>
  <si>
    <t>BR2304021</t>
  </si>
  <si>
    <t>CE_Sertão de Senador Pompeu</t>
  </si>
  <si>
    <t>2304</t>
  </si>
  <si>
    <t>BR2304</t>
  </si>
  <si>
    <t>CE_Sertões Cearenses</t>
  </si>
  <si>
    <t>Aiuaba</t>
  </si>
  <si>
    <t>CE_Aiuaba</t>
  </si>
  <si>
    <t>BR2304020</t>
  </si>
  <si>
    <t>CE_Sertão de Inhamuns</t>
  </si>
  <si>
    <t>Alcântaras</t>
  </si>
  <si>
    <t>CE_Alcântaras</t>
  </si>
  <si>
    <t>BR2301004</t>
  </si>
  <si>
    <t>CE_Meruoca</t>
  </si>
  <si>
    <t>Altaneira</t>
  </si>
  <si>
    <t>CE_Altaneira</t>
  </si>
  <si>
    <t>BR2307030</t>
  </si>
  <si>
    <t>CE_Caririaçu</t>
  </si>
  <si>
    <t>Alto Santo</t>
  </si>
  <si>
    <t>CE_Alto Santo</t>
  </si>
  <si>
    <t>BR2305023</t>
  </si>
  <si>
    <t>CE_Baixo Jaguaribe</t>
  </si>
  <si>
    <t>2305</t>
  </si>
  <si>
    <t>BR2305</t>
  </si>
  <si>
    <t>CE_Jaguaribe</t>
  </si>
  <si>
    <t>Amontada</t>
  </si>
  <si>
    <t>CE_Amontada</t>
  </si>
  <si>
    <t>BR2302008</t>
  </si>
  <si>
    <t>CE_Itapipoca</t>
  </si>
  <si>
    <t>Antonina do Norte</t>
  </si>
  <si>
    <t>CE_Antonina do Norte</t>
  </si>
  <si>
    <t>BR2306027</t>
  </si>
  <si>
    <t>CE_Várzea Alegre</t>
  </si>
  <si>
    <t>2306</t>
  </si>
  <si>
    <t>BR2306</t>
  </si>
  <si>
    <t>CE_Centro-Sul Cearense</t>
  </si>
  <si>
    <t>Apuiarés</t>
  </si>
  <si>
    <t>CE_Apuiarés</t>
  </si>
  <si>
    <t>BR2302011</t>
  </si>
  <si>
    <t>CE_Médio Curu</t>
  </si>
  <si>
    <t>Aquiraz</t>
  </si>
  <si>
    <t>CE_Aquiraz</t>
  </si>
  <si>
    <t>BR2303016</t>
  </si>
  <si>
    <t>CE_Fortaleza</t>
  </si>
  <si>
    <t>2303</t>
  </si>
  <si>
    <t>BR2303</t>
  </si>
  <si>
    <t>CE_Metropolitana de Fortaleza</t>
  </si>
  <si>
    <t>Aracati</t>
  </si>
  <si>
    <t>CE_Aracati</t>
  </si>
  <si>
    <t>BR2305022</t>
  </si>
  <si>
    <t>CE_Litoral de Aracati</t>
  </si>
  <si>
    <t>Aracoiaba</t>
  </si>
  <si>
    <t>CE_Aracoiaba</t>
  </si>
  <si>
    <t>Ararendá</t>
  </si>
  <si>
    <t>CE_Ararendá</t>
  </si>
  <si>
    <t>BR2304018</t>
  </si>
  <si>
    <t>CE_Sertão de Cratéus</t>
  </si>
  <si>
    <t>Araripe</t>
  </si>
  <si>
    <t>CE_Araripe</t>
  </si>
  <si>
    <t>BR2307029</t>
  </si>
  <si>
    <t>CE_Chapada do Araripe</t>
  </si>
  <si>
    <t>Aratuba</t>
  </si>
  <si>
    <t>CE_Aratuba</t>
  </si>
  <si>
    <t>Arneiroz</t>
  </si>
  <si>
    <t>CE_Arneiroz</t>
  </si>
  <si>
    <t>Assaré</t>
  </si>
  <si>
    <t>CE_Assaré</t>
  </si>
  <si>
    <t>Aurora</t>
  </si>
  <si>
    <t>CE_Aurora</t>
  </si>
  <si>
    <t>BR2307031</t>
  </si>
  <si>
    <t>CE_Barro</t>
  </si>
  <si>
    <t>Baixio</t>
  </si>
  <si>
    <t>CE_Baixio</t>
  </si>
  <si>
    <t>BR2306028</t>
  </si>
  <si>
    <t>CE_Lavras da Mangabeira</t>
  </si>
  <si>
    <t>Banabuiú</t>
  </si>
  <si>
    <t>CE_Banabuiú</t>
  </si>
  <si>
    <t>BR2304019</t>
  </si>
  <si>
    <t>CE_Sertão de Quixeramobim</t>
  </si>
  <si>
    <t>Barbalha</t>
  </si>
  <si>
    <t>CE_Barbalha</t>
  </si>
  <si>
    <t>BR2307032</t>
  </si>
  <si>
    <t>CE_Cariri</t>
  </si>
  <si>
    <t>Barreira</t>
  </si>
  <si>
    <t>CE_Barreira</t>
  </si>
  <si>
    <t>BR2302014</t>
  </si>
  <si>
    <t>CE_Chorozinho</t>
  </si>
  <si>
    <t>Barro</t>
  </si>
  <si>
    <t>Barroquinha</t>
  </si>
  <si>
    <t>CE_Barroquinha</t>
  </si>
  <si>
    <t>Baturité</t>
  </si>
  <si>
    <t>Beberibe</t>
  </si>
  <si>
    <t>CE_Beberibe</t>
  </si>
  <si>
    <t>BR2302015</t>
  </si>
  <si>
    <t>CE_Cascavel</t>
  </si>
  <si>
    <t>Bela Cruz</t>
  </si>
  <si>
    <t>CE_Bela Cruz</t>
  </si>
  <si>
    <t>Boa Viagem</t>
  </si>
  <si>
    <t>CE_Boa Viagem</t>
  </si>
  <si>
    <t>Brejo Santo</t>
  </si>
  <si>
    <t>Camocim</t>
  </si>
  <si>
    <t>CE_Camocim</t>
  </si>
  <si>
    <t>Campos Sales</t>
  </si>
  <si>
    <t>CE_Campos Sales</t>
  </si>
  <si>
    <t>Canindé</t>
  </si>
  <si>
    <t>CE_Canindé</t>
  </si>
  <si>
    <t>BR2302012</t>
  </si>
  <si>
    <t>Capistrano</t>
  </si>
  <si>
    <t>CE_Capistrano</t>
  </si>
  <si>
    <t>Caridade</t>
  </si>
  <si>
    <t>CE_Caridade</t>
  </si>
  <si>
    <t>Cariré</t>
  </si>
  <si>
    <t>CE_Cariré</t>
  </si>
  <si>
    <t>BR2301005</t>
  </si>
  <si>
    <t>CE_Sobral</t>
  </si>
  <si>
    <t>Caririaçu</t>
  </si>
  <si>
    <t>Cariús</t>
  </si>
  <si>
    <t>CE_Cariús</t>
  </si>
  <si>
    <t>Carnaubal</t>
  </si>
  <si>
    <t>CE_Carnaubal</t>
  </si>
  <si>
    <t>BR2301002</t>
  </si>
  <si>
    <t>CE_Ibiapaba</t>
  </si>
  <si>
    <t>Cascavel</t>
  </si>
  <si>
    <t>Catarina</t>
  </si>
  <si>
    <t>CE_Catarina</t>
  </si>
  <si>
    <t>Catunda</t>
  </si>
  <si>
    <t>CE_Catunda</t>
  </si>
  <si>
    <t>BR2301007</t>
  </si>
  <si>
    <t>CE_Santa Quitéria</t>
  </si>
  <si>
    <t>Caucaia</t>
  </si>
  <si>
    <t>CE_Caucaia</t>
  </si>
  <si>
    <t>Cedro</t>
  </si>
  <si>
    <t>CE_Cedro</t>
  </si>
  <si>
    <t>BR2306026</t>
  </si>
  <si>
    <t>CE_Iguatu</t>
  </si>
  <si>
    <t>Chaval</t>
  </si>
  <si>
    <t>CE_Chaval</t>
  </si>
  <si>
    <t>Choró</t>
  </si>
  <si>
    <t>CE_Choró</t>
  </si>
  <si>
    <t>Chorozinho</t>
  </si>
  <si>
    <t>Coreaú</t>
  </si>
  <si>
    <t>CE_Coreaú</t>
  </si>
  <si>
    <t>BR2301003</t>
  </si>
  <si>
    <t>Crateús</t>
  </si>
  <si>
    <t>CE_Crateús</t>
  </si>
  <si>
    <t>Crato</t>
  </si>
  <si>
    <t>CE_Crato</t>
  </si>
  <si>
    <t>Croatá</t>
  </si>
  <si>
    <t>CE_Croatá</t>
  </si>
  <si>
    <t>Cruz</t>
  </si>
  <si>
    <t>CE_Cruz</t>
  </si>
  <si>
    <t>Deputado Irapuan Pinheiro</t>
  </si>
  <si>
    <t>CE_Deputado Irapuan Pinheiro</t>
  </si>
  <si>
    <t>Ererê</t>
  </si>
  <si>
    <t>CE_Ererê</t>
  </si>
  <si>
    <t>BR2305025</t>
  </si>
  <si>
    <t>CE_Serra do Pereiro</t>
  </si>
  <si>
    <t>Eusébio</t>
  </si>
  <si>
    <t>CE_Eusébio</t>
  </si>
  <si>
    <t>Farias Brito</t>
  </si>
  <si>
    <t>CE_Farias Brito</t>
  </si>
  <si>
    <t>Forquilha</t>
  </si>
  <si>
    <t>CE_Forquilha</t>
  </si>
  <si>
    <t>Fortaleza</t>
  </si>
  <si>
    <t>Fortim</t>
  </si>
  <si>
    <t>CE_Fortim</t>
  </si>
  <si>
    <t>Frecheirinha</t>
  </si>
  <si>
    <t>CE_Frecheirinha</t>
  </si>
  <si>
    <t>General Sampaio</t>
  </si>
  <si>
    <t>CE_General Sampaio</t>
  </si>
  <si>
    <t>Graça</t>
  </si>
  <si>
    <t>CE_Graça</t>
  </si>
  <si>
    <t>Granja</t>
  </si>
  <si>
    <t>CE_Granja</t>
  </si>
  <si>
    <t>Granjeiro</t>
  </si>
  <si>
    <t>CE_Granjeiro</t>
  </si>
  <si>
    <t>Groaíras</t>
  </si>
  <si>
    <t>CE_Groaíras</t>
  </si>
  <si>
    <t>Guaiúba</t>
  </si>
  <si>
    <t>CE_Guaiúba</t>
  </si>
  <si>
    <t>Guaraciaba do Norte</t>
  </si>
  <si>
    <t>CE_Guaraciaba do Norte</t>
  </si>
  <si>
    <t>Guaramiranga</t>
  </si>
  <si>
    <t>CE_Guaramiranga</t>
  </si>
  <si>
    <t>Hidrolândia</t>
  </si>
  <si>
    <t>CE_Hidrolândia</t>
  </si>
  <si>
    <t>Horizonte</t>
  </si>
  <si>
    <t>CE_Horizonte</t>
  </si>
  <si>
    <t>BR2303017</t>
  </si>
  <si>
    <t>CE_Pacajus</t>
  </si>
  <si>
    <t>Ibaretama</t>
  </si>
  <si>
    <t>CE_Ibaretama</t>
  </si>
  <si>
    <t>Ibiapina</t>
  </si>
  <si>
    <t>CE_Ibiapina</t>
  </si>
  <si>
    <t>Ibicuitinga</t>
  </si>
  <si>
    <t>CE_Ibicuitinga</t>
  </si>
  <si>
    <t>Icapuí</t>
  </si>
  <si>
    <t>CE_Icapuí</t>
  </si>
  <si>
    <t>Icó</t>
  </si>
  <si>
    <t>CE_Icó</t>
  </si>
  <si>
    <t>Iguatu</t>
  </si>
  <si>
    <t>Independência</t>
  </si>
  <si>
    <t>CE_Independência</t>
  </si>
  <si>
    <t>Ipaporanga</t>
  </si>
  <si>
    <t>CE_Ipaporanga</t>
  </si>
  <si>
    <t>Ipaumirim</t>
  </si>
  <si>
    <t>CE_Ipaumirim</t>
  </si>
  <si>
    <t>Ipu</t>
  </si>
  <si>
    <t>CE_Ipu</t>
  </si>
  <si>
    <t>BR2301006</t>
  </si>
  <si>
    <t>Ipueiras</t>
  </si>
  <si>
    <t>CE_Ipueiras</t>
  </si>
  <si>
    <t>Iracema</t>
  </si>
  <si>
    <t>CE_Iracema</t>
  </si>
  <si>
    <t>Irauçuba</t>
  </si>
  <si>
    <t>CE_Irauçuba</t>
  </si>
  <si>
    <t>Itaiçaba</t>
  </si>
  <si>
    <t>CE_Itaiçaba</t>
  </si>
  <si>
    <t>Itaitinga</t>
  </si>
  <si>
    <t>CE_Itaitinga</t>
  </si>
  <si>
    <t>Itapagé</t>
  </si>
  <si>
    <t>CE_Itapagé</t>
  </si>
  <si>
    <t>BR2302010</t>
  </si>
  <si>
    <t>CE_Uruburetama</t>
  </si>
  <si>
    <t>Itapipoca</t>
  </si>
  <si>
    <t>Itapiúna</t>
  </si>
  <si>
    <t>CE_Itapiúna</t>
  </si>
  <si>
    <t>Itarema</t>
  </si>
  <si>
    <t>CE_Itarema</t>
  </si>
  <si>
    <t>Itatira</t>
  </si>
  <si>
    <t>CE_Itatira</t>
  </si>
  <si>
    <t>Jaguaretama</t>
  </si>
  <si>
    <t>CE_Jaguaretama</t>
  </si>
  <si>
    <t>BR2305024</t>
  </si>
  <si>
    <t>CE_Médio Jaguaribe</t>
  </si>
  <si>
    <t>Jaguaribara</t>
  </si>
  <si>
    <t>CE_Jaguaribara</t>
  </si>
  <si>
    <t>Jaguaribe</t>
  </si>
  <si>
    <t>Jaguaruana</t>
  </si>
  <si>
    <t>CE_Jaguaruana</t>
  </si>
  <si>
    <t>Jardim</t>
  </si>
  <si>
    <t>CE_Jardim</t>
  </si>
  <si>
    <t>Jati</t>
  </si>
  <si>
    <t>CE_Jati</t>
  </si>
  <si>
    <t>Jijoca de Jericoacoara</t>
  </si>
  <si>
    <t>CE_Jijoca de Jericoacoara</t>
  </si>
  <si>
    <t>Juazeiro do Norte</t>
  </si>
  <si>
    <t>CE_Juazeiro do Norte</t>
  </si>
  <si>
    <t>Jucás</t>
  </si>
  <si>
    <t>CE_Jucás</t>
  </si>
  <si>
    <t>Lavras da Mangabeira</t>
  </si>
  <si>
    <t>Limoeiro do Norte</t>
  </si>
  <si>
    <t>CE_Limoeiro do Norte</t>
  </si>
  <si>
    <t>Madalena</t>
  </si>
  <si>
    <t>CE_Madalena</t>
  </si>
  <si>
    <t>Maracanaú</t>
  </si>
  <si>
    <t>CE_Maracanaú</t>
  </si>
  <si>
    <t>Maranguape</t>
  </si>
  <si>
    <t>CE_Maranguape</t>
  </si>
  <si>
    <t>Marco</t>
  </si>
  <si>
    <t>CE_Marco</t>
  </si>
  <si>
    <t>Martinópole</t>
  </si>
  <si>
    <t>CE_Martinópole</t>
  </si>
  <si>
    <t>Massapê</t>
  </si>
  <si>
    <t>CE_Massapê</t>
  </si>
  <si>
    <t>Mauriti</t>
  </si>
  <si>
    <t>CE_Mauriti</t>
  </si>
  <si>
    <t>Meruoca</t>
  </si>
  <si>
    <t>CE_Milagres</t>
  </si>
  <si>
    <t>Milhã</t>
  </si>
  <si>
    <t>CE_Milhã</t>
  </si>
  <si>
    <t>Miraíma</t>
  </si>
  <si>
    <t>CE_Miraíma</t>
  </si>
  <si>
    <t>Missão Velha</t>
  </si>
  <si>
    <t>CE_Missão Velha</t>
  </si>
  <si>
    <t>Mombaça</t>
  </si>
  <si>
    <t>CE_Mombaça</t>
  </si>
  <si>
    <t>Monsenhor Tabosa</t>
  </si>
  <si>
    <t>CE_Monsenhor Tabosa</t>
  </si>
  <si>
    <t>Morada Nova</t>
  </si>
  <si>
    <t>CE_Morada Nova</t>
  </si>
  <si>
    <t>Moraújo</t>
  </si>
  <si>
    <t>CE_Moraújo</t>
  </si>
  <si>
    <t>Morrinhos</t>
  </si>
  <si>
    <t>CE_Morrinhos</t>
  </si>
  <si>
    <t>Mucambo</t>
  </si>
  <si>
    <t>CE_Mucambo</t>
  </si>
  <si>
    <t>Mulungu</t>
  </si>
  <si>
    <t>CE_Mulungu</t>
  </si>
  <si>
    <t>Nova Olinda</t>
  </si>
  <si>
    <t>CE_Nova Olinda</t>
  </si>
  <si>
    <t>Nova Russas</t>
  </si>
  <si>
    <t>CE_Nova Russas</t>
  </si>
  <si>
    <t>Novo Oriente</t>
  </si>
  <si>
    <t>CE_Novo Oriente</t>
  </si>
  <si>
    <t>Ocara</t>
  </si>
  <si>
    <t>CE_Ocara</t>
  </si>
  <si>
    <t>Orós</t>
  </si>
  <si>
    <t>CE_Orós</t>
  </si>
  <si>
    <t>Pacajus</t>
  </si>
  <si>
    <t>Pacatuba</t>
  </si>
  <si>
    <t>CE_Pacatuba</t>
  </si>
  <si>
    <t>Pacoti</t>
  </si>
  <si>
    <t>CE_Pacoti</t>
  </si>
  <si>
    <t>Pacujá</t>
  </si>
  <si>
    <t>CE_Pacujá</t>
  </si>
  <si>
    <t>Palhano</t>
  </si>
  <si>
    <t>CE_Palhano</t>
  </si>
  <si>
    <t>Palmácia</t>
  </si>
  <si>
    <t>CE_Palmácia</t>
  </si>
  <si>
    <t>Paracuru</t>
  </si>
  <si>
    <t>CE_Paracuru</t>
  </si>
  <si>
    <t>BR2302009</t>
  </si>
  <si>
    <t>CE_Baixo Curu</t>
  </si>
  <si>
    <t>Paraipaba</t>
  </si>
  <si>
    <t>CE_Paraipaba</t>
  </si>
  <si>
    <t>Parambu</t>
  </si>
  <si>
    <t>CE_Parambu</t>
  </si>
  <si>
    <t>Paramoti</t>
  </si>
  <si>
    <t>CE_Paramoti</t>
  </si>
  <si>
    <t>Pedra Branca</t>
  </si>
  <si>
    <t>CE_Pedra Branca</t>
  </si>
  <si>
    <t>Penaforte</t>
  </si>
  <si>
    <t>CE_Penaforte</t>
  </si>
  <si>
    <t>Pentecoste</t>
  </si>
  <si>
    <t>CE_Pentecoste</t>
  </si>
  <si>
    <t>Pereiro</t>
  </si>
  <si>
    <t>CE_Pereiro</t>
  </si>
  <si>
    <t>Pindoretama</t>
  </si>
  <si>
    <t>CE_Pindoretama</t>
  </si>
  <si>
    <t>Piquet Carneiro</t>
  </si>
  <si>
    <t>CE_Piquet Carneiro</t>
  </si>
  <si>
    <t>Pires Ferreira</t>
  </si>
  <si>
    <t>CE_Pires Ferreira</t>
  </si>
  <si>
    <t>Poranga</t>
  </si>
  <si>
    <t>CE_Poranga</t>
  </si>
  <si>
    <t>Porteiras</t>
  </si>
  <si>
    <t>CE_Porteiras</t>
  </si>
  <si>
    <t>Potengi</t>
  </si>
  <si>
    <t>CE_Potengi</t>
  </si>
  <si>
    <t>Potiretama</t>
  </si>
  <si>
    <t>CE_Potiretama</t>
  </si>
  <si>
    <t>Quiterianópolis</t>
  </si>
  <si>
    <t>CE_Quiterianópolis</t>
  </si>
  <si>
    <t>Quixadá</t>
  </si>
  <si>
    <t>CE_Quixadá</t>
  </si>
  <si>
    <t>Quixelô</t>
  </si>
  <si>
    <t>CE_Quixelô</t>
  </si>
  <si>
    <t>Quixeramobim</t>
  </si>
  <si>
    <t>CE_Quixeramobim</t>
  </si>
  <si>
    <t>Quixeré</t>
  </si>
  <si>
    <t>CE_Quixeré</t>
  </si>
  <si>
    <t>Redenção</t>
  </si>
  <si>
    <t>CE_Redenção</t>
  </si>
  <si>
    <t>Reriutaba</t>
  </si>
  <si>
    <t>CE_Reriutaba</t>
  </si>
  <si>
    <t>Russas</t>
  </si>
  <si>
    <t>CE_Russas</t>
  </si>
  <si>
    <t>Saboeiro</t>
  </si>
  <si>
    <t>CE_Saboeiro</t>
  </si>
  <si>
    <t>Salitre</t>
  </si>
  <si>
    <t>CE_Salitre</t>
  </si>
  <si>
    <t>Santa Quitéria</t>
  </si>
  <si>
    <t>Santana do Acaraú</t>
  </si>
  <si>
    <t>CE_Santana do Acaraú</t>
  </si>
  <si>
    <t>Santana do Cariri</t>
  </si>
  <si>
    <t>CE_Santana do Cariri</t>
  </si>
  <si>
    <t>São Benedito</t>
  </si>
  <si>
    <t>CE_São Benedito</t>
  </si>
  <si>
    <t>São Gonçalo do Amarante</t>
  </si>
  <si>
    <t>CE_São Gonçalo do Amarante</t>
  </si>
  <si>
    <t>São João do Jaguaribe</t>
  </si>
  <si>
    <t>CE_São João do Jaguaribe</t>
  </si>
  <si>
    <t>São Luís do Curu</t>
  </si>
  <si>
    <t>CE_São Luís do Curu</t>
  </si>
  <si>
    <t>Senador Pompeu</t>
  </si>
  <si>
    <t>CE_Senador Pompeu</t>
  </si>
  <si>
    <t>Senador Sá</t>
  </si>
  <si>
    <t>CE_Senador Sá</t>
  </si>
  <si>
    <t>Sobral</t>
  </si>
  <si>
    <t>Solonópole</t>
  </si>
  <si>
    <t>CE_Solonópole</t>
  </si>
  <si>
    <t>Tabuleiro do Norte</t>
  </si>
  <si>
    <t>CE_Tabuleiro do Norte</t>
  </si>
  <si>
    <t>Tamboril</t>
  </si>
  <si>
    <t>CE_Tamboril</t>
  </si>
  <si>
    <t>Tarrafas</t>
  </si>
  <si>
    <t>CE_Tarrafas</t>
  </si>
  <si>
    <t>Tauá</t>
  </si>
  <si>
    <t>CE_Tauá</t>
  </si>
  <si>
    <t>Tejuçuoca</t>
  </si>
  <si>
    <t>CE_Tejuçuoca</t>
  </si>
  <si>
    <t>Tianguá</t>
  </si>
  <si>
    <t>CE_Tianguá</t>
  </si>
  <si>
    <t>Trairi</t>
  </si>
  <si>
    <t>CE_Trairi</t>
  </si>
  <si>
    <t>Tururu</t>
  </si>
  <si>
    <t>CE_Tururu</t>
  </si>
  <si>
    <t>Ubajara</t>
  </si>
  <si>
    <t>CE_Ubajara</t>
  </si>
  <si>
    <t>Umari</t>
  </si>
  <si>
    <t>CE_Umari</t>
  </si>
  <si>
    <t>Umirim</t>
  </si>
  <si>
    <t>CE_Umirim</t>
  </si>
  <si>
    <t>Uruburetama</t>
  </si>
  <si>
    <t>Uruoca</t>
  </si>
  <si>
    <t>CE_Uruoca</t>
  </si>
  <si>
    <t>Varjota</t>
  </si>
  <si>
    <t>CE_Varjota</t>
  </si>
  <si>
    <t>Várzea Alegre</t>
  </si>
  <si>
    <t>Viçosa do Ceará</t>
  </si>
  <si>
    <t>CE_Viçosa do Ceará</t>
  </si>
  <si>
    <t>DF</t>
  </si>
  <si>
    <t>Brasília</t>
  </si>
  <si>
    <t>DF_Brasília</t>
  </si>
  <si>
    <t>BR5301001</t>
  </si>
  <si>
    <t>5301</t>
  </si>
  <si>
    <t>BR5301</t>
  </si>
  <si>
    <t>DF_Distrito Federal</t>
  </si>
  <si>
    <t>53</t>
  </si>
  <si>
    <t>Distrito Federal</t>
  </si>
  <si>
    <t>ES</t>
  </si>
  <si>
    <t>Afonso Cláudio</t>
  </si>
  <si>
    <t>ES_Afonso Cláudio</t>
  </si>
  <si>
    <t>BR3203007</t>
  </si>
  <si>
    <t>3203</t>
  </si>
  <si>
    <t>BR3203</t>
  </si>
  <si>
    <t>ES_Central Espírito-santense</t>
  </si>
  <si>
    <t>32</t>
  </si>
  <si>
    <t>Espírito Santo</t>
  </si>
  <si>
    <t>Água Doce do Norte</t>
  </si>
  <si>
    <t>ES_Água Doce do Norte</t>
  </si>
  <si>
    <t>BR3201001</t>
  </si>
  <si>
    <t>ES_Barra de São Francisco</t>
  </si>
  <si>
    <t>3201</t>
  </si>
  <si>
    <t>BR3201</t>
  </si>
  <si>
    <t>ES_Noroeste Espírito-santense</t>
  </si>
  <si>
    <t>Águia Branca</t>
  </si>
  <si>
    <t>ES_Águia Branca</t>
  </si>
  <si>
    <t>BR3201002</t>
  </si>
  <si>
    <t>ES_Nova Venécia</t>
  </si>
  <si>
    <t>Alegre</t>
  </si>
  <si>
    <t>ES_Alegre</t>
  </si>
  <si>
    <t>BR3204011</t>
  </si>
  <si>
    <t>3204</t>
  </si>
  <si>
    <t>BR3204</t>
  </si>
  <si>
    <t>ES_Sul Espírito-santense</t>
  </si>
  <si>
    <t>Alfredo Chaves</t>
  </si>
  <si>
    <t>ES_Alfredo Chaves</t>
  </si>
  <si>
    <t>BR3203010</t>
  </si>
  <si>
    <t>ES_Guarapari</t>
  </si>
  <si>
    <t>Alto Rio Novo</t>
  </si>
  <si>
    <t>ES_Alto Rio Novo</t>
  </si>
  <si>
    <t>BR3201003</t>
  </si>
  <si>
    <t>ES_Colatina</t>
  </si>
  <si>
    <t>Anchieta</t>
  </si>
  <si>
    <t>ES_Anchieta</t>
  </si>
  <si>
    <t>Apiacá</t>
  </si>
  <si>
    <t>ES_Apiacá</t>
  </si>
  <si>
    <t>BR3204012</t>
  </si>
  <si>
    <t>ES_Cachoeiro de Itapemirim</t>
  </si>
  <si>
    <t>Aracruz</t>
  </si>
  <si>
    <t>ES_Aracruz</t>
  </si>
  <si>
    <t>BR3202006</t>
  </si>
  <si>
    <t>ES_Linhares</t>
  </si>
  <si>
    <t>3202</t>
  </si>
  <si>
    <t>BR3202</t>
  </si>
  <si>
    <t>ES_Litoral Norte Espírito-santense</t>
  </si>
  <si>
    <t>Atilio Vivacqua</t>
  </si>
  <si>
    <t>ES_Atilio Vivacqua</t>
  </si>
  <si>
    <t>Baixo Guandu</t>
  </si>
  <si>
    <t>ES_Baixo Guandu</t>
  </si>
  <si>
    <t>Barra de São Francisco</t>
  </si>
  <si>
    <t>Boa Esperança</t>
  </si>
  <si>
    <t>ES_Boa Esperança</t>
  </si>
  <si>
    <t>Bom Jesus do Norte</t>
  </si>
  <si>
    <t>ES_Bom Jesus do Norte</t>
  </si>
  <si>
    <t>Brejetuba</t>
  </si>
  <si>
    <t>ES_Brejetuba</t>
  </si>
  <si>
    <t>Cachoeiro de Itapemirim</t>
  </si>
  <si>
    <t>Cariacica</t>
  </si>
  <si>
    <t>ES_Cariacica</t>
  </si>
  <si>
    <t>BR3203009</t>
  </si>
  <si>
    <t>ES_Vitória</t>
  </si>
  <si>
    <t>Castelo</t>
  </si>
  <si>
    <t>ES_Castelo</t>
  </si>
  <si>
    <t>Colatina</t>
  </si>
  <si>
    <t>Conceição da Barra</t>
  </si>
  <si>
    <t>ES_Conceição da Barra</t>
  </si>
  <si>
    <t>BR3202005</t>
  </si>
  <si>
    <t>ES_São Mateus</t>
  </si>
  <si>
    <t>Conceição do Castelo</t>
  </si>
  <si>
    <t>ES_Conceição do Castelo</t>
  </si>
  <si>
    <t>Divino de São Lourenço</t>
  </si>
  <si>
    <t>ES_Divino de São Lourenço</t>
  </si>
  <si>
    <t>Domingos Martins</t>
  </si>
  <si>
    <t>ES_Domingos Martins</t>
  </si>
  <si>
    <t>Dores do Rio Preto</t>
  </si>
  <si>
    <t>ES_Dores do Rio Preto</t>
  </si>
  <si>
    <t>Ecoporanga</t>
  </si>
  <si>
    <t>ES_Ecoporanga</t>
  </si>
  <si>
    <t>Fundão</t>
  </si>
  <si>
    <t>ES_Fundão</t>
  </si>
  <si>
    <t>Governador Lindenberg</t>
  </si>
  <si>
    <t>ES_Governador Lindenberg</t>
  </si>
  <si>
    <t>Guaçuí</t>
  </si>
  <si>
    <t>ES_Guaçuí</t>
  </si>
  <si>
    <t>Guarapari</t>
  </si>
  <si>
    <t>Ibatiba</t>
  </si>
  <si>
    <t>ES_Ibatiba</t>
  </si>
  <si>
    <t>Ibiraçu</t>
  </si>
  <si>
    <t>ES_Ibiraçu</t>
  </si>
  <si>
    <t>Ibitirama</t>
  </si>
  <si>
    <t>ES_Ibitirama</t>
  </si>
  <si>
    <t>Iconha</t>
  </si>
  <si>
    <t>ES_Iconha</t>
  </si>
  <si>
    <t>Irupi</t>
  </si>
  <si>
    <t>ES_Irupi</t>
  </si>
  <si>
    <t>Itaguaçu</t>
  </si>
  <si>
    <t>ES_Itaguaçu</t>
  </si>
  <si>
    <t>BR3203008</t>
  </si>
  <si>
    <t>ES_Santa Teresa</t>
  </si>
  <si>
    <t>Itapemirim</t>
  </si>
  <si>
    <t>ES_Itapemirim</t>
  </si>
  <si>
    <t>BR3204013</t>
  </si>
  <si>
    <t>Itarana</t>
  </si>
  <si>
    <t>ES_Itarana</t>
  </si>
  <si>
    <t>Iúna</t>
  </si>
  <si>
    <t>ES_Iúna</t>
  </si>
  <si>
    <t>Jaguaré</t>
  </si>
  <si>
    <t>ES_Jaguaré</t>
  </si>
  <si>
    <t>Jerônimo Monteiro</t>
  </si>
  <si>
    <t>ES_Jerônimo Monteiro</t>
  </si>
  <si>
    <t>João Neiva</t>
  </si>
  <si>
    <t>ES_João Neiva</t>
  </si>
  <si>
    <t>Laranja da Terra</t>
  </si>
  <si>
    <t>ES_Laranja da Terra</t>
  </si>
  <si>
    <t>Linhares</t>
  </si>
  <si>
    <t>Mantenópolis</t>
  </si>
  <si>
    <t>ES_Mantenópolis</t>
  </si>
  <si>
    <t>Marataízes</t>
  </si>
  <si>
    <t>ES_Marataízes</t>
  </si>
  <si>
    <t>Marechal Floriano</t>
  </si>
  <si>
    <t>ES_Marechal Floriano</t>
  </si>
  <si>
    <t>Marilândia</t>
  </si>
  <si>
    <t>ES_Marilândia</t>
  </si>
  <si>
    <t>Mimoso do Sul</t>
  </si>
  <si>
    <t>ES_Mimoso do Sul</t>
  </si>
  <si>
    <t>Montanha</t>
  </si>
  <si>
    <t>ES_Montanha</t>
  </si>
  <si>
    <t>BR3202004</t>
  </si>
  <si>
    <t>Mucurici</t>
  </si>
  <si>
    <t>ES_Mucurici</t>
  </si>
  <si>
    <t>Muniz Freire</t>
  </si>
  <si>
    <t>ES_Muniz Freire</t>
  </si>
  <si>
    <t>Muqui</t>
  </si>
  <si>
    <t>ES_Muqui</t>
  </si>
  <si>
    <t>Nova Venécia</t>
  </si>
  <si>
    <t>Pancas</t>
  </si>
  <si>
    <t>ES_Pancas</t>
  </si>
  <si>
    <t>Pedro Canário</t>
  </si>
  <si>
    <t>ES_Pedro Canário</t>
  </si>
  <si>
    <t>Pinheiros</t>
  </si>
  <si>
    <t>ES_Pinheiros</t>
  </si>
  <si>
    <t>Piúma</t>
  </si>
  <si>
    <t>ES_Piúma</t>
  </si>
  <si>
    <t>Ponto Belo</t>
  </si>
  <si>
    <t>ES_Ponto Belo</t>
  </si>
  <si>
    <t>Presidente Kennedy</t>
  </si>
  <si>
    <t>ES_Presidente Kennedy</t>
  </si>
  <si>
    <t>Rio Bananal</t>
  </si>
  <si>
    <t>ES_Rio Bananal</t>
  </si>
  <si>
    <t>Rio Novo do Sul</t>
  </si>
  <si>
    <t>ES_Rio Novo do Sul</t>
  </si>
  <si>
    <t>Santa Leopoldina</t>
  </si>
  <si>
    <t>ES_Santa Leopoldina</t>
  </si>
  <si>
    <t>Santa Maria de Jetibá</t>
  </si>
  <si>
    <t>ES_Santa Maria de Jetibá</t>
  </si>
  <si>
    <t>Santa Teresa</t>
  </si>
  <si>
    <t>São Domingos do Norte</t>
  </si>
  <si>
    <t>ES_São Domingos do Norte</t>
  </si>
  <si>
    <t>São Gabriel da Palha</t>
  </si>
  <si>
    <t>ES_São Gabriel da Palha</t>
  </si>
  <si>
    <t>São José do Calçado</t>
  </si>
  <si>
    <t>ES_São José do Calçado</t>
  </si>
  <si>
    <t>São Mateus</t>
  </si>
  <si>
    <t>São Roque do Canaã</t>
  </si>
  <si>
    <t>ES_São Roque do Canaã</t>
  </si>
  <si>
    <t>Serra</t>
  </si>
  <si>
    <t>ES_Serra</t>
  </si>
  <si>
    <t>Sooretama</t>
  </si>
  <si>
    <t>ES_Sooretama</t>
  </si>
  <si>
    <t>Vargem Alta</t>
  </si>
  <si>
    <t>ES_Vargem Alta</t>
  </si>
  <si>
    <t>Venda Nova do Imigrante</t>
  </si>
  <si>
    <t>ES_Venda Nova do Imigrante</t>
  </si>
  <si>
    <t>Viana</t>
  </si>
  <si>
    <t>ES_Viana</t>
  </si>
  <si>
    <t>Vila Pavão</t>
  </si>
  <si>
    <t>ES_Vila Pavão</t>
  </si>
  <si>
    <t>Vila Valério</t>
  </si>
  <si>
    <t>ES_Vila Valério</t>
  </si>
  <si>
    <t>Vila Velha</t>
  </si>
  <si>
    <t>ES_Vila Velha</t>
  </si>
  <si>
    <t>Vitória</t>
  </si>
  <si>
    <t>GO</t>
  </si>
  <si>
    <t>Abadia de Goiás</t>
  </si>
  <si>
    <t>GO_Abadia de Goiás</t>
  </si>
  <si>
    <t>BR5203010</t>
  </si>
  <si>
    <t>GO_Goiânia</t>
  </si>
  <si>
    <t>5203</t>
  </si>
  <si>
    <t>BR5203</t>
  </si>
  <si>
    <t>GO_Centro Goiano</t>
  </si>
  <si>
    <t>52</t>
  </si>
  <si>
    <t>Goiás</t>
  </si>
  <si>
    <t>Abadiânia</t>
  </si>
  <si>
    <t>GO_Abadiânia</t>
  </si>
  <si>
    <t>BR5204012</t>
  </si>
  <si>
    <t>GO_Entorno de Brasília</t>
  </si>
  <si>
    <t>5204</t>
  </si>
  <si>
    <t>BR5204</t>
  </si>
  <si>
    <t>GO_Leste Goiano</t>
  </si>
  <si>
    <t>Acreúna</t>
  </si>
  <si>
    <t>GO_Acreúna</t>
  </si>
  <si>
    <t>BR5205014</t>
  </si>
  <si>
    <t>GO_Vale do Rio dos Bois</t>
  </si>
  <si>
    <t>5205</t>
  </si>
  <si>
    <t>BR5205</t>
  </si>
  <si>
    <t>GO_Sul Goiano</t>
  </si>
  <si>
    <t>Adelândia</t>
  </si>
  <si>
    <t>GO_Adelândia</t>
  </si>
  <si>
    <t>BR5203009</t>
  </si>
  <si>
    <t>GO_Anicuns</t>
  </si>
  <si>
    <t>Água Fria de Goiás</t>
  </si>
  <si>
    <t>GO_Água Fria de Goiás</t>
  </si>
  <si>
    <t>Água Limpa</t>
  </si>
  <si>
    <t>GO_Água Limpa</t>
  </si>
  <si>
    <t>BR5205015</t>
  </si>
  <si>
    <t>GO_Meia Ponte</t>
  </si>
  <si>
    <t>Águas Lindas de Goiás</t>
  </si>
  <si>
    <t>GO_Águas Lindas de Goiás</t>
  </si>
  <si>
    <t>Alexânia</t>
  </si>
  <si>
    <t>GO_Alexânia</t>
  </si>
  <si>
    <t>Aloândia</t>
  </si>
  <si>
    <t>GO_Aloândia</t>
  </si>
  <si>
    <t>Alto Horizonte</t>
  </si>
  <si>
    <t>GO_Alto Horizonte</t>
  </si>
  <si>
    <t>BR5202004</t>
  </si>
  <si>
    <t>GO_Porangatu</t>
  </si>
  <si>
    <t>5202</t>
  </si>
  <si>
    <t>BR5202</t>
  </si>
  <si>
    <t>GO_Norte Goiano</t>
  </si>
  <si>
    <t>Alto Paraíso de Goiás</t>
  </si>
  <si>
    <t>GO_Alto Paraíso de Goiás</t>
  </si>
  <si>
    <t>BR5202005</t>
  </si>
  <si>
    <t>GO_Chapada dos Veadeiros</t>
  </si>
  <si>
    <t>Alvorada do Norte</t>
  </si>
  <si>
    <t>GO_Alvorada do Norte</t>
  </si>
  <si>
    <t>BR5204011</t>
  </si>
  <si>
    <t>GO_Vão do Paranã</t>
  </si>
  <si>
    <t>Amaralina</t>
  </si>
  <si>
    <t>GO_Amaralina</t>
  </si>
  <si>
    <t>Americano do Brasil</t>
  </si>
  <si>
    <t>GO_Americano do Brasil</t>
  </si>
  <si>
    <t>Amorinópolis</t>
  </si>
  <si>
    <t>GO_Amorinópolis</t>
  </si>
  <si>
    <t>BR5203008</t>
  </si>
  <si>
    <t>GO_Iporá</t>
  </si>
  <si>
    <t>Anápolis</t>
  </si>
  <si>
    <t>GO_Anápolis</t>
  </si>
  <si>
    <t>BR5203007</t>
  </si>
  <si>
    <t>Anhanguera</t>
  </si>
  <si>
    <t>GO_Anhanguera</t>
  </si>
  <si>
    <t>BR5205017</t>
  </si>
  <si>
    <t>GO_Catalão</t>
  </si>
  <si>
    <t>Anicuns</t>
  </si>
  <si>
    <t>Aparecida de Goiânia</t>
  </si>
  <si>
    <t>GO_Aparecida de Goiânia</t>
  </si>
  <si>
    <t>Aparecida do Rio Doce</t>
  </si>
  <si>
    <t>GO_Aparecida do Rio Doce</t>
  </si>
  <si>
    <t>BR5205013</t>
  </si>
  <si>
    <t>GO_Sudoeste de Goiás</t>
  </si>
  <si>
    <t>Aporé</t>
  </si>
  <si>
    <t>GO_Aporé</t>
  </si>
  <si>
    <t>Araçu</t>
  </si>
  <si>
    <t>GO_Araçu</t>
  </si>
  <si>
    <t>Aragarças</t>
  </si>
  <si>
    <t>GO_Aragarças</t>
  </si>
  <si>
    <t>BR5201003</t>
  </si>
  <si>
    <t>5201</t>
  </si>
  <si>
    <t>BR5201</t>
  </si>
  <si>
    <t>GO_Noroeste Goiano</t>
  </si>
  <si>
    <t>Aragoiânia</t>
  </si>
  <si>
    <t>GO_Aragoiânia</t>
  </si>
  <si>
    <t>Araguapaz</t>
  </si>
  <si>
    <t>GO_Araguapaz</t>
  </si>
  <si>
    <t>BR5201002</t>
  </si>
  <si>
    <t>GO_Rio Vermelho</t>
  </si>
  <si>
    <t>Arenópolis</t>
  </si>
  <si>
    <t>GO_Arenópolis</t>
  </si>
  <si>
    <t>Aruanã</t>
  </si>
  <si>
    <t>GO_Aruanã</t>
  </si>
  <si>
    <t>Aurilândia</t>
  </si>
  <si>
    <t>GO_Aurilândia</t>
  </si>
  <si>
    <t>Avelinópolis</t>
  </si>
  <si>
    <t>GO_Avelinópolis</t>
  </si>
  <si>
    <t>Baliza</t>
  </si>
  <si>
    <t>GO_Baliza</t>
  </si>
  <si>
    <t>GO_Barro Alto</t>
  </si>
  <si>
    <t>BR5203006</t>
  </si>
  <si>
    <t>GO_Ceres</t>
  </si>
  <si>
    <t>Bela Vista de Goiás</t>
  </si>
  <si>
    <t>GO_Bela Vista de Goiás</t>
  </si>
  <si>
    <t>Bom Jardim de Goiás</t>
  </si>
  <si>
    <t>GO_Bom Jardim de Goiás</t>
  </si>
  <si>
    <t>Bom Jesus de Goiás</t>
  </si>
  <si>
    <t>GO_Bom Jesus de Goiás</t>
  </si>
  <si>
    <t>Bonfinópolis</t>
  </si>
  <si>
    <t>GO_Bonfinópolis</t>
  </si>
  <si>
    <t>Bonópolis</t>
  </si>
  <si>
    <t>GO_Bonópolis</t>
  </si>
  <si>
    <t>Brazabrantes</t>
  </si>
  <si>
    <t>GO_Brazabrantes</t>
  </si>
  <si>
    <t>Britânia</t>
  </si>
  <si>
    <t>GO_Britânia</t>
  </si>
  <si>
    <t>Buriti Alegre</t>
  </si>
  <si>
    <t>GO_Buriti Alegre</t>
  </si>
  <si>
    <t>Buriti de Goiás</t>
  </si>
  <si>
    <t>GO_Buriti de Goiás</t>
  </si>
  <si>
    <t>Buritinópolis</t>
  </si>
  <si>
    <t>GO_Buritinópolis</t>
  </si>
  <si>
    <t>Cabeceiras</t>
  </si>
  <si>
    <t>GO_Cabeceiras</t>
  </si>
  <si>
    <t>Cachoeira Alta</t>
  </si>
  <si>
    <t>GO_Cachoeira Alta</t>
  </si>
  <si>
    <t>BR5205018</t>
  </si>
  <si>
    <t>GO_Quirinópolis</t>
  </si>
  <si>
    <t>Cachoeira de Goiás</t>
  </si>
  <si>
    <t>GO_Cachoeira de Goiás</t>
  </si>
  <si>
    <t>Cachoeira Dourada</t>
  </si>
  <si>
    <t>GO_Cachoeira Dourada</t>
  </si>
  <si>
    <t>Caçu</t>
  </si>
  <si>
    <t>GO_Caçu</t>
  </si>
  <si>
    <t>Caiapônia</t>
  </si>
  <si>
    <t>GO_Caiapônia</t>
  </si>
  <si>
    <t>Caldas Novas</t>
  </si>
  <si>
    <t>GO_Caldas Novas</t>
  </si>
  <si>
    <t>Caldazinha</t>
  </si>
  <si>
    <t>GO_Caldazinha</t>
  </si>
  <si>
    <t>Campestre de Goiás</t>
  </si>
  <si>
    <t>GO_Campestre de Goiás</t>
  </si>
  <si>
    <t>Campinaçu</t>
  </si>
  <si>
    <t>GO_Campinaçu</t>
  </si>
  <si>
    <t>Campinorte</t>
  </si>
  <si>
    <t>GO_Campinorte</t>
  </si>
  <si>
    <t>Campo Alegre de Goiás</t>
  </si>
  <si>
    <t>GO_Campo Alegre de Goiás</t>
  </si>
  <si>
    <t>Campo Limpo de Goiás</t>
  </si>
  <si>
    <t>GO_Campo Limpo de Goiás</t>
  </si>
  <si>
    <t>Campos Belos</t>
  </si>
  <si>
    <t>GO_Campos Belos</t>
  </si>
  <si>
    <t>Campos Verdes</t>
  </si>
  <si>
    <t>GO_Campos Verdes</t>
  </si>
  <si>
    <t>Carmo do Rio Verde</t>
  </si>
  <si>
    <t>GO_Carmo do Rio Verde</t>
  </si>
  <si>
    <t>Castelândia</t>
  </si>
  <si>
    <t>GO_Castelândia</t>
  </si>
  <si>
    <t>Catalão</t>
  </si>
  <si>
    <t>Caturaí</t>
  </si>
  <si>
    <t>GO_Caturaí</t>
  </si>
  <si>
    <t>Cavalcante</t>
  </si>
  <si>
    <t>GO_Cavalcante</t>
  </si>
  <si>
    <t>Ceres</t>
  </si>
  <si>
    <t>Cezarina</t>
  </si>
  <si>
    <t>GO_Cezarina</t>
  </si>
  <si>
    <t>Chapadão do Céu</t>
  </si>
  <si>
    <t>GO_Chapadão do Céu</t>
  </si>
  <si>
    <t>Cidade Ocidental</t>
  </si>
  <si>
    <t>GO_Cidade Ocidental</t>
  </si>
  <si>
    <t>Cocalzinho de Goiás</t>
  </si>
  <si>
    <t>GO_Cocalzinho de Goiás</t>
  </si>
  <si>
    <t>Colinas do Sul</t>
  </si>
  <si>
    <t>GO_Colinas do Sul</t>
  </si>
  <si>
    <t>Córrego do Ouro</t>
  </si>
  <si>
    <t>GO_Córrego do Ouro</t>
  </si>
  <si>
    <t>Corumbá de Goiás</t>
  </si>
  <si>
    <t>GO_Corumbá de Goiás</t>
  </si>
  <si>
    <t>Corumbaíba</t>
  </si>
  <si>
    <t>GO_Corumbaíba</t>
  </si>
  <si>
    <t>Cristalina</t>
  </si>
  <si>
    <t>GO_Cristalina</t>
  </si>
  <si>
    <t>Cristianópolis</t>
  </si>
  <si>
    <t>GO_Cristianópolis</t>
  </si>
  <si>
    <t>BR5205016</t>
  </si>
  <si>
    <t>GO_Pires do Rio</t>
  </si>
  <si>
    <t>Crixás</t>
  </si>
  <si>
    <t>GO_Crixás</t>
  </si>
  <si>
    <t>BR5201001</t>
  </si>
  <si>
    <t>GO_São Miguel do Araguaia</t>
  </si>
  <si>
    <t>Cromínia</t>
  </si>
  <si>
    <t>GO_Cromínia</t>
  </si>
  <si>
    <t>Cumari</t>
  </si>
  <si>
    <t>GO_Cumari</t>
  </si>
  <si>
    <t>Damianópolis</t>
  </si>
  <si>
    <t>GO_Damianópolis</t>
  </si>
  <si>
    <t>Damolândia</t>
  </si>
  <si>
    <t>GO_Damolândia</t>
  </si>
  <si>
    <t>Davinópolis</t>
  </si>
  <si>
    <t>GO_Davinópolis</t>
  </si>
  <si>
    <t>Diorama</t>
  </si>
  <si>
    <t>GO_Diorama</t>
  </si>
  <si>
    <t>Divinópolis de Goiás</t>
  </si>
  <si>
    <t>GO_Divinópolis de Goiás</t>
  </si>
  <si>
    <t>Doverlândia</t>
  </si>
  <si>
    <t>GO_Doverlândia</t>
  </si>
  <si>
    <t>Edealina</t>
  </si>
  <si>
    <t>GO_Edealina</t>
  </si>
  <si>
    <t>Edéia</t>
  </si>
  <si>
    <t>GO_Edéia</t>
  </si>
  <si>
    <t>Estrela do Norte</t>
  </si>
  <si>
    <t>GO_Estrela do Norte</t>
  </si>
  <si>
    <t>Faina</t>
  </si>
  <si>
    <t>GO_Faina</t>
  </si>
  <si>
    <t>Fazenda Nova</t>
  </si>
  <si>
    <t>GO_Fazenda Nova</t>
  </si>
  <si>
    <t>Firminópolis</t>
  </si>
  <si>
    <t>GO_Firminópolis</t>
  </si>
  <si>
    <t>Flores de Goiás</t>
  </si>
  <si>
    <t>GO_Flores de Goiás</t>
  </si>
  <si>
    <t>Formosa</t>
  </si>
  <si>
    <t>GO_Formosa</t>
  </si>
  <si>
    <t>Formoso</t>
  </si>
  <si>
    <t>GO_Formoso</t>
  </si>
  <si>
    <t>Gameleira de Goiás</t>
  </si>
  <si>
    <t>GO_Gameleira de Goiás</t>
  </si>
  <si>
    <t>Goianápolis</t>
  </si>
  <si>
    <t>GO_Goianápolis</t>
  </si>
  <si>
    <t>Goiandira</t>
  </si>
  <si>
    <t>GO_Goiandira</t>
  </si>
  <si>
    <t>Goianésia</t>
  </si>
  <si>
    <t>GO_Goianésia</t>
  </si>
  <si>
    <t>Goiânia</t>
  </si>
  <si>
    <t>Goianira</t>
  </si>
  <si>
    <t>GO_Goianira</t>
  </si>
  <si>
    <t>GO_Goiás</t>
  </si>
  <si>
    <t>Goiatuba</t>
  </si>
  <si>
    <t>GO_Goiatuba</t>
  </si>
  <si>
    <t>Gouvelândia</t>
  </si>
  <si>
    <t>GO_Gouvelândia</t>
  </si>
  <si>
    <t>Guapó</t>
  </si>
  <si>
    <t>GO_Guapó</t>
  </si>
  <si>
    <t>Guaraíta</t>
  </si>
  <si>
    <t>GO_Guaraíta</t>
  </si>
  <si>
    <t>Guarani de Goiás</t>
  </si>
  <si>
    <t>GO_Guarani de Goiás</t>
  </si>
  <si>
    <t>Guarinos</t>
  </si>
  <si>
    <t>GO_Guarinos</t>
  </si>
  <si>
    <t>Heitoraí</t>
  </si>
  <si>
    <t>GO_Heitoraí</t>
  </si>
  <si>
    <t>GO_Hidrolândia</t>
  </si>
  <si>
    <t>Hidrolina</t>
  </si>
  <si>
    <t>GO_Hidrolina</t>
  </si>
  <si>
    <t>Iaciara</t>
  </si>
  <si>
    <t>GO_Iaciara</t>
  </si>
  <si>
    <t>Inaciolândia</t>
  </si>
  <si>
    <t>GO_Inaciolândia</t>
  </si>
  <si>
    <t>Indiara</t>
  </si>
  <si>
    <t>GO_Indiara</t>
  </si>
  <si>
    <t>Inhumas</t>
  </si>
  <si>
    <t>GO_Inhumas</t>
  </si>
  <si>
    <t>Ipameri</t>
  </si>
  <si>
    <t>GO_Ipameri</t>
  </si>
  <si>
    <t>Ipiranga de Goiás</t>
  </si>
  <si>
    <t>GO_Ipiranga de Goiás</t>
  </si>
  <si>
    <t>Iporá</t>
  </si>
  <si>
    <t>Israelândia</t>
  </si>
  <si>
    <t>GO_Israelândia</t>
  </si>
  <si>
    <t>Itaberaí</t>
  </si>
  <si>
    <t>GO_Itaberaí</t>
  </si>
  <si>
    <t>Itaguari</t>
  </si>
  <si>
    <t>GO_Itaguari</t>
  </si>
  <si>
    <t>Itaguaru</t>
  </si>
  <si>
    <t>GO_Itaguaru</t>
  </si>
  <si>
    <t>Itajá</t>
  </si>
  <si>
    <t>GO_Itajá</t>
  </si>
  <si>
    <t>Itapaci</t>
  </si>
  <si>
    <t>GO_Itapaci</t>
  </si>
  <si>
    <t>Itapirapuã</t>
  </si>
  <si>
    <t>GO_Itapirapuã</t>
  </si>
  <si>
    <t>Itapuranga</t>
  </si>
  <si>
    <t>GO_Itapuranga</t>
  </si>
  <si>
    <t>Itarumã</t>
  </si>
  <si>
    <t>GO_Itarumã</t>
  </si>
  <si>
    <t>Itauçu</t>
  </si>
  <si>
    <t>GO_Itauçu</t>
  </si>
  <si>
    <t>Itumbiara</t>
  </si>
  <si>
    <t>GO_Itumbiara</t>
  </si>
  <si>
    <t>Ivolândia</t>
  </si>
  <si>
    <t>GO_Ivolândia</t>
  </si>
  <si>
    <t>Jandaia</t>
  </si>
  <si>
    <t>GO_Jandaia</t>
  </si>
  <si>
    <t>Jaraguá</t>
  </si>
  <si>
    <t>GO_Jaraguá</t>
  </si>
  <si>
    <t>Jataí</t>
  </si>
  <si>
    <t>GO_Jataí</t>
  </si>
  <si>
    <t>Jaupaci</t>
  </si>
  <si>
    <t>GO_Jaupaci</t>
  </si>
  <si>
    <t>Jesúpolis</t>
  </si>
  <si>
    <t>GO_Jesúpolis</t>
  </si>
  <si>
    <t>Joviânia</t>
  </si>
  <si>
    <t>GO_Joviânia</t>
  </si>
  <si>
    <t>GO_Jussara</t>
  </si>
  <si>
    <t>Lagoa Santa</t>
  </si>
  <si>
    <t>GO_Lagoa Santa</t>
  </si>
  <si>
    <t>Leopoldo de Bulhões</t>
  </si>
  <si>
    <t>GO_Leopoldo de Bulhões</t>
  </si>
  <si>
    <t>Luziânia</t>
  </si>
  <si>
    <t>GO_Luziânia</t>
  </si>
  <si>
    <t>Mairipotaba</t>
  </si>
  <si>
    <t>GO_Mairipotaba</t>
  </si>
  <si>
    <t>Mambaí</t>
  </si>
  <si>
    <t>GO_Mambaí</t>
  </si>
  <si>
    <t>Mara Rosa</t>
  </si>
  <si>
    <t>GO_Mara Rosa</t>
  </si>
  <si>
    <t>Marzagão</t>
  </si>
  <si>
    <t>GO_Marzagão</t>
  </si>
  <si>
    <t>Matrinchã</t>
  </si>
  <si>
    <t>GO_Matrinchã</t>
  </si>
  <si>
    <t>Maurilândia</t>
  </si>
  <si>
    <t>GO_Maurilândia</t>
  </si>
  <si>
    <t>Mimoso de Goiás</t>
  </si>
  <si>
    <t>GO_Mimoso de Goiás</t>
  </si>
  <si>
    <t>Minaçu</t>
  </si>
  <si>
    <t>GO_Minaçu</t>
  </si>
  <si>
    <t>Mineiros</t>
  </si>
  <si>
    <t>GO_Mineiros</t>
  </si>
  <si>
    <t>Moiporá</t>
  </si>
  <si>
    <t>GO_Moiporá</t>
  </si>
  <si>
    <t>Monte Alegre de Goiás</t>
  </si>
  <si>
    <t>GO_Monte Alegre de Goiás</t>
  </si>
  <si>
    <t>Montes Claros de Goiás</t>
  </si>
  <si>
    <t>GO_Montes Claros de Goiás</t>
  </si>
  <si>
    <t>Montividiu</t>
  </si>
  <si>
    <t>GO_Montividiu</t>
  </si>
  <si>
    <t>Montividiu do Norte</t>
  </si>
  <si>
    <t>GO_Montividiu do Norte</t>
  </si>
  <si>
    <t>GO_Morrinhos</t>
  </si>
  <si>
    <t>Morro Agudo de Goiás</t>
  </si>
  <si>
    <t>GO_Morro Agudo de Goiás</t>
  </si>
  <si>
    <t>Mossâmedes</t>
  </si>
  <si>
    <t>GO_Mossâmedes</t>
  </si>
  <si>
    <t>Mozarlândia</t>
  </si>
  <si>
    <t>GO_Mozarlândia</t>
  </si>
  <si>
    <t>GO_Mundo Novo</t>
  </si>
  <si>
    <t>Mutunópolis</t>
  </si>
  <si>
    <t>GO_Mutunópolis</t>
  </si>
  <si>
    <t>Nazário</t>
  </si>
  <si>
    <t>GO_Nazário</t>
  </si>
  <si>
    <t>Nerópolis</t>
  </si>
  <si>
    <t>GO_Nerópolis</t>
  </si>
  <si>
    <t>Niquelândia</t>
  </si>
  <si>
    <t>GO_Niquelândia</t>
  </si>
  <si>
    <t>Nova América</t>
  </si>
  <si>
    <t>GO_Nova América</t>
  </si>
  <si>
    <t>Nova Aurora</t>
  </si>
  <si>
    <t>GO_Nova Aurora</t>
  </si>
  <si>
    <t>Nova Crixás</t>
  </si>
  <si>
    <t>GO_Nova Crixás</t>
  </si>
  <si>
    <t>Nova Glória</t>
  </si>
  <si>
    <t>GO_Nova Glória</t>
  </si>
  <si>
    <t>Nova Iguaçu de Goiás</t>
  </si>
  <si>
    <t>GO_Nova Iguaçu de Goiás</t>
  </si>
  <si>
    <t>Nova Roma</t>
  </si>
  <si>
    <t>GO_Nova Roma</t>
  </si>
  <si>
    <t>Nova Veneza</t>
  </si>
  <si>
    <t>GO_Nova Veneza</t>
  </si>
  <si>
    <t>Novo Brasil</t>
  </si>
  <si>
    <t>GO_Novo Brasil</t>
  </si>
  <si>
    <t>Novo Gama</t>
  </si>
  <si>
    <t>GO_Novo Gama</t>
  </si>
  <si>
    <t>Novo Planalto</t>
  </si>
  <si>
    <t>GO_Novo Planalto</t>
  </si>
  <si>
    <t>Orizona</t>
  </si>
  <si>
    <t>GO_Orizona</t>
  </si>
  <si>
    <t>Ouro Verde de Goiás</t>
  </si>
  <si>
    <t>GO_Ouro Verde de Goiás</t>
  </si>
  <si>
    <t>Ouvidor</t>
  </si>
  <si>
    <t>GO_Ouvidor</t>
  </si>
  <si>
    <t>Padre Bernardo</t>
  </si>
  <si>
    <t>GO_Padre Bernardo</t>
  </si>
  <si>
    <t>Palestina de Goiás</t>
  </si>
  <si>
    <t>GO_Palestina de Goiás</t>
  </si>
  <si>
    <t>Palmeiras de Goiás</t>
  </si>
  <si>
    <t>GO_Palmeiras de Goiás</t>
  </si>
  <si>
    <t>Palmelo</t>
  </si>
  <si>
    <t>GO_Palmelo</t>
  </si>
  <si>
    <t>Palminópolis</t>
  </si>
  <si>
    <t>GO_Palminópolis</t>
  </si>
  <si>
    <t>Panamá</t>
  </si>
  <si>
    <t>GO_Panamá</t>
  </si>
  <si>
    <t>Paranaiguara</t>
  </si>
  <si>
    <t>GO_Paranaiguara</t>
  </si>
  <si>
    <t>Paraúna</t>
  </si>
  <si>
    <t>GO_Paraúna</t>
  </si>
  <si>
    <t>Perolândia</t>
  </si>
  <si>
    <t>GO_Perolândia</t>
  </si>
  <si>
    <t>Petrolina de Goiás</t>
  </si>
  <si>
    <t>GO_Petrolina de Goiás</t>
  </si>
  <si>
    <t>Pilar de Goiás</t>
  </si>
  <si>
    <t>GO_Pilar de Goiás</t>
  </si>
  <si>
    <t>Piracanjuba</t>
  </si>
  <si>
    <t>GO_Piracanjuba</t>
  </si>
  <si>
    <t>GO_Piranhas</t>
  </si>
  <si>
    <t>Pirenópolis</t>
  </si>
  <si>
    <t>GO_Pirenópolis</t>
  </si>
  <si>
    <t>Pires do Rio</t>
  </si>
  <si>
    <t>Planaltina</t>
  </si>
  <si>
    <t>GO_Planaltina</t>
  </si>
  <si>
    <t>Pontalina</t>
  </si>
  <si>
    <t>GO_Pontalina</t>
  </si>
  <si>
    <t>Porangatu</t>
  </si>
  <si>
    <t>Porteirão</t>
  </si>
  <si>
    <t>GO_Porteirão</t>
  </si>
  <si>
    <t>Portelândia</t>
  </si>
  <si>
    <t>GO_Portelândia</t>
  </si>
  <si>
    <t>Posse</t>
  </si>
  <si>
    <t>GO_Posse</t>
  </si>
  <si>
    <t>Professor Jamil</t>
  </si>
  <si>
    <t>GO_Professor Jamil</t>
  </si>
  <si>
    <t>Quirinópolis</t>
  </si>
  <si>
    <t>Rialma</t>
  </si>
  <si>
    <t>GO_Rialma</t>
  </si>
  <si>
    <t>Rianápolis</t>
  </si>
  <si>
    <t>GO_Rianápolis</t>
  </si>
  <si>
    <t>Rio Quente</t>
  </si>
  <si>
    <t>GO_Rio Quente</t>
  </si>
  <si>
    <t>Rio Verde</t>
  </si>
  <si>
    <t>GO_Rio Verde</t>
  </si>
  <si>
    <t>Rubiataba</t>
  </si>
  <si>
    <t>GO_Rubiataba</t>
  </si>
  <si>
    <t>Sanclerlândia</t>
  </si>
  <si>
    <t>GO_Sanclerlândia</t>
  </si>
  <si>
    <t>Santa Bárbara de Goiás</t>
  </si>
  <si>
    <t>GO_Santa Bárbara de Goiás</t>
  </si>
  <si>
    <t>Santa Cruz de Goiás</t>
  </si>
  <si>
    <t>GO_Santa Cruz de Goiás</t>
  </si>
  <si>
    <t>Santa Fé de Goiás</t>
  </si>
  <si>
    <t>GO_Santa Fé de Goiás</t>
  </si>
  <si>
    <t>Santa Helena de Goiás</t>
  </si>
  <si>
    <t>GO_Santa Helena de Goiás</t>
  </si>
  <si>
    <t>Santa Isabel</t>
  </si>
  <si>
    <t>GO_Santa Isabel</t>
  </si>
  <si>
    <t>Santa Rita do Araguaia</t>
  </si>
  <si>
    <t>GO_Santa Rita do Araguaia</t>
  </si>
  <si>
    <t>Santa Rita do Novo Destino</t>
  </si>
  <si>
    <t>GO_Santa Rita do Novo Destino</t>
  </si>
  <si>
    <t>Santa Rosa de Goiás</t>
  </si>
  <si>
    <t>GO_Santa Rosa de Goiás</t>
  </si>
  <si>
    <t>Santa Tereza de Goiás</t>
  </si>
  <si>
    <t>GO_Santa Tereza de Goiás</t>
  </si>
  <si>
    <t>Santa Terezinha de Goiás</t>
  </si>
  <si>
    <t>GO_Santa Terezinha de Goiás</t>
  </si>
  <si>
    <t>Santo Antônio da Barra</t>
  </si>
  <si>
    <t>GO_Santo Antônio da Barra</t>
  </si>
  <si>
    <t>Santo Antônio de Goiás</t>
  </si>
  <si>
    <t>GO_Santo Antônio de Goiás</t>
  </si>
  <si>
    <t>Santo Antônio do Descoberto</t>
  </si>
  <si>
    <t>GO_Santo Antônio do Descoberto</t>
  </si>
  <si>
    <t>GO_São Domingos</t>
  </si>
  <si>
    <t>São Francisco de Goiás</t>
  </si>
  <si>
    <t>GO_São Francisco de Goiás</t>
  </si>
  <si>
    <t>São João da Paraúna</t>
  </si>
  <si>
    <t>GO_São João da Paraúna</t>
  </si>
  <si>
    <t>São João d'Aliança</t>
  </si>
  <si>
    <t>GO_São João d'Aliança</t>
  </si>
  <si>
    <t>São Luís de Montes Belos</t>
  </si>
  <si>
    <t>GO_São Luís de Montes Belos</t>
  </si>
  <si>
    <t>São Luíz do Norte</t>
  </si>
  <si>
    <t>GO_São Luíz do Norte</t>
  </si>
  <si>
    <t>São Miguel do Araguaia</t>
  </si>
  <si>
    <t>São Miguel do Passa Quatro</t>
  </si>
  <si>
    <t>GO_São Miguel do Passa Quatro</t>
  </si>
  <si>
    <t>São Patrício</t>
  </si>
  <si>
    <t>GO_São Patrício</t>
  </si>
  <si>
    <t>São Simão</t>
  </si>
  <si>
    <t>GO_São Simão</t>
  </si>
  <si>
    <t>Senador Canedo</t>
  </si>
  <si>
    <t>GO_Senador Canedo</t>
  </si>
  <si>
    <t>Serranópolis</t>
  </si>
  <si>
    <t>GO_Serranópolis</t>
  </si>
  <si>
    <t>Silvânia</t>
  </si>
  <si>
    <t>GO_Silvânia</t>
  </si>
  <si>
    <t>Simolândia</t>
  </si>
  <si>
    <t>GO_Simolândia</t>
  </si>
  <si>
    <t>Sítio d'Abadia</t>
  </si>
  <si>
    <t>GO_Sítio d'Abadia</t>
  </si>
  <si>
    <t>Taquaral de Goiás</t>
  </si>
  <si>
    <t>GO_Taquaral de Goiás</t>
  </si>
  <si>
    <t>Teresina de Goiás</t>
  </si>
  <si>
    <t>GO_Teresina de Goiás</t>
  </si>
  <si>
    <t>Terezópolis de Goiás</t>
  </si>
  <si>
    <t>GO_Terezópolis de Goiás</t>
  </si>
  <si>
    <t>Três Ranchos</t>
  </si>
  <si>
    <t>GO_Três Ranchos</t>
  </si>
  <si>
    <t>Trindade</t>
  </si>
  <si>
    <t>GO_Trindade</t>
  </si>
  <si>
    <t>Trombas</t>
  </si>
  <si>
    <t>GO_Trombas</t>
  </si>
  <si>
    <t>Turvânia</t>
  </si>
  <si>
    <t>GO_Turvânia</t>
  </si>
  <si>
    <t>Turvelândia</t>
  </si>
  <si>
    <t>GO_Turvelândia</t>
  </si>
  <si>
    <t>Uirapuru</t>
  </si>
  <si>
    <t>GO_Uirapuru</t>
  </si>
  <si>
    <t>Uruaçu</t>
  </si>
  <si>
    <t>GO_Uruaçu</t>
  </si>
  <si>
    <t>Uruana</t>
  </si>
  <si>
    <t>GO_Uruana</t>
  </si>
  <si>
    <t>Urutaí</t>
  </si>
  <si>
    <t>GO_Urutaí</t>
  </si>
  <si>
    <t>Valparaíso de Goiás</t>
  </si>
  <si>
    <t>GO_Valparaíso de Goiás</t>
  </si>
  <si>
    <t>Varjão</t>
  </si>
  <si>
    <t>GO_Varjão</t>
  </si>
  <si>
    <t>Vianópolis</t>
  </si>
  <si>
    <t>GO_Vianópolis</t>
  </si>
  <si>
    <t>Vicentinópolis</t>
  </si>
  <si>
    <t>GO_Vicentinópolis</t>
  </si>
  <si>
    <t>Vila Boa</t>
  </si>
  <si>
    <t>GO_Vila Boa</t>
  </si>
  <si>
    <t>Vila Propício</t>
  </si>
  <si>
    <t>GO_Vila Propício</t>
  </si>
  <si>
    <t>MA</t>
  </si>
  <si>
    <t>Açailândia</t>
  </si>
  <si>
    <t>MA_Açailândia</t>
  </si>
  <si>
    <t>BR2102009</t>
  </si>
  <si>
    <t>MA_Imperatriz</t>
  </si>
  <si>
    <t>2102</t>
  </si>
  <si>
    <t>BR2102</t>
  </si>
  <si>
    <t>MA_Oeste Maranhense</t>
  </si>
  <si>
    <t>21</t>
  </si>
  <si>
    <t>Maranhão</t>
  </si>
  <si>
    <t>Afonso Cunha</t>
  </si>
  <si>
    <t>MA_Afonso Cunha</t>
  </si>
  <si>
    <t>BR2104016</t>
  </si>
  <si>
    <t>MA_Coelho Neto</t>
  </si>
  <si>
    <t>2104</t>
  </si>
  <si>
    <t>BR2104</t>
  </si>
  <si>
    <t>MA_Leste Maranhense</t>
  </si>
  <si>
    <t>Água Doce do Maranhão</t>
  </si>
  <si>
    <t>MA_Água Doce do Maranhão</t>
  </si>
  <si>
    <t>BR2104013</t>
  </si>
  <si>
    <t>MA_Baixo Parnaíba Maranhense</t>
  </si>
  <si>
    <t>Alcântara</t>
  </si>
  <si>
    <t>MA_Alcântara</t>
  </si>
  <si>
    <t>BR2101001</t>
  </si>
  <si>
    <t>MA_Litoral Ocidental Maranhense</t>
  </si>
  <si>
    <t>2101</t>
  </si>
  <si>
    <t>BR2101</t>
  </si>
  <si>
    <t>MA_Norte Maranhense</t>
  </si>
  <si>
    <t>Aldeias Altas</t>
  </si>
  <si>
    <t>MA_Aldeias Altas</t>
  </si>
  <si>
    <t>Altamira do Maranhão</t>
  </si>
  <si>
    <t>MA_Altamira do Maranhão</t>
  </si>
  <si>
    <t>BR2102008</t>
  </si>
  <si>
    <t>MA_Pindaré</t>
  </si>
  <si>
    <t>Alto Alegre do Maranhão</t>
  </si>
  <si>
    <t>MA_Alto Alegre do Maranhão</t>
  </si>
  <si>
    <t>BR2104015</t>
  </si>
  <si>
    <t>MA_Codó</t>
  </si>
  <si>
    <t>Alto Alegre do Pindaré</t>
  </si>
  <si>
    <t>MA_Alto Alegre do Pindaré</t>
  </si>
  <si>
    <t>Alto Parnaíba</t>
  </si>
  <si>
    <t>MA_Alto Parnaíba</t>
  </si>
  <si>
    <t>BR2105020</t>
  </si>
  <si>
    <t>MA_Gerais de Balsas</t>
  </si>
  <si>
    <t>2105</t>
  </si>
  <si>
    <t>BR2105</t>
  </si>
  <si>
    <t>MA_Sul Maranhense</t>
  </si>
  <si>
    <t>Amapá do Maranhão</t>
  </si>
  <si>
    <t>MA_Amapá do Maranhão</t>
  </si>
  <si>
    <t>BR2102007</t>
  </si>
  <si>
    <t>MA_Gurupi</t>
  </si>
  <si>
    <t>Amarante do Maranhão</t>
  </si>
  <si>
    <t>MA_Amarante do Maranhão</t>
  </si>
  <si>
    <t>Anajatuba</t>
  </si>
  <si>
    <t>MA_Anajatuba</t>
  </si>
  <si>
    <t>BR2101005</t>
  </si>
  <si>
    <t>MA_Baixada Maranhense</t>
  </si>
  <si>
    <t>Anapurus</t>
  </si>
  <si>
    <t>MA_Anapurus</t>
  </si>
  <si>
    <t>BR2104014</t>
  </si>
  <si>
    <t>MA_Chapadinha</t>
  </si>
  <si>
    <t>Apicum-Açu</t>
  </si>
  <si>
    <t>MA_Apicum-Açu</t>
  </si>
  <si>
    <t>Araguanã</t>
  </si>
  <si>
    <t>MA_Araguanã</t>
  </si>
  <si>
    <t>Araioses</t>
  </si>
  <si>
    <t>MA_Araioses</t>
  </si>
  <si>
    <t>Arame</t>
  </si>
  <si>
    <t>MA_Arame</t>
  </si>
  <si>
    <t>BR2103011</t>
  </si>
  <si>
    <t>MA_Alto Mearim e Grajaú</t>
  </si>
  <si>
    <t>2103</t>
  </si>
  <si>
    <t>BR2103</t>
  </si>
  <si>
    <t>MA_Centro Maranhense</t>
  </si>
  <si>
    <t>Arari</t>
  </si>
  <si>
    <t>MA_Arari</t>
  </si>
  <si>
    <t>Axixá</t>
  </si>
  <si>
    <t>MA_Axixá</t>
  </si>
  <si>
    <t>BR2101003</t>
  </si>
  <si>
    <t>MA_Rosário</t>
  </si>
  <si>
    <t>Bacabal</t>
  </si>
  <si>
    <t>MA_Bacabal</t>
  </si>
  <si>
    <t>BR2103010</t>
  </si>
  <si>
    <t>MA_Médio Mearim</t>
  </si>
  <si>
    <t>Bacabeira</t>
  </si>
  <si>
    <t>MA_Bacabeira</t>
  </si>
  <si>
    <t>Bacuri</t>
  </si>
  <si>
    <t>MA_Bacuri</t>
  </si>
  <si>
    <t>Bacurituba</t>
  </si>
  <si>
    <t>MA_Bacurituba</t>
  </si>
  <si>
    <t>Balsas</t>
  </si>
  <si>
    <t>MA_Balsas</t>
  </si>
  <si>
    <t>Barão de Grajaú</t>
  </si>
  <si>
    <t>MA_Barão de Grajaú</t>
  </si>
  <si>
    <t>BR2104018</t>
  </si>
  <si>
    <t>MA_Chapadas do Alto Itapecuru</t>
  </si>
  <si>
    <t>Barra do Corda</t>
  </si>
  <si>
    <t>MA_Barra do Corda</t>
  </si>
  <si>
    <t>Barreirinhas</t>
  </si>
  <si>
    <t>MA_Barreirinhas</t>
  </si>
  <si>
    <t>BR2101004</t>
  </si>
  <si>
    <t>MA_Lençóis Maranhenses</t>
  </si>
  <si>
    <t>Bela Vista do Maranhão</t>
  </si>
  <si>
    <t>MA_Bela Vista do Maranhão</t>
  </si>
  <si>
    <t>Belágua</t>
  </si>
  <si>
    <t>MA_Belágua</t>
  </si>
  <si>
    <t>Benedito Leite</t>
  </si>
  <si>
    <t>MA_Benedito Leite</t>
  </si>
  <si>
    <t>BR2105021</t>
  </si>
  <si>
    <t>MA_Chapadas das Mangabeiras</t>
  </si>
  <si>
    <t>Bequimão</t>
  </si>
  <si>
    <t>MA_Bequimão</t>
  </si>
  <si>
    <t>Bernardo do Mearim</t>
  </si>
  <si>
    <t>MA_Bernardo do Mearim</t>
  </si>
  <si>
    <t>Boa Vista do Gurupi</t>
  </si>
  <si>
    <t>MA_Boa Vista do Gurupi</t>
  </si>
  <si>
    <t>Bom Jardim</t>
  </si>
  <si>
    <t>MA_Bom Jardim</t>
  </si>
  <si>
    <t>Bom Jesus das Selvas</t>
  </si>
  <si>
    <t>MA_Bom Jesus das Selvas</t>
  </si>
  <si>
    <t>Bom Lugar</t>
  </si>
  <si>
    <t>MA_Bom Lugar</t>
  </si>
  <si>
    <t>Brejo</t>
  </si>
  <si>
    <t>MA_Brejo</t>
  </si>
  <si>
    <t>Brejo de Areia</t>
  </si>
  <si>
    <t>MA_Brejo de Areia</t>
  </si>
  <si>
    <t>Buriti</t>
  </si>
  <si>
    <t>MA_Buriti</t>
  </si>
  <si>
    <t>Buriti Bravo</t>
  </si>
  <si>
    <t>MA_Buriti Bravo</t>
  </si>
  <si>
    <t>BR2104017</t>
  </si>
  <si>
    <t>MA_Caxias</t>
  </si>
  <si>
    <t>Buriticupu</t>
  </si>
  <si>
    <t>MA_Buriticupu</t>
  </si>
  <si>
    <t>Buritirana</t>
  </si>
  <si>
    <t>MA_Buritirana</t>
  </si>
  <si>
    <t>Cachoeira Grande</t>
  </si>
  <si>
    <t>MA_Cachoeira Grande</t>
  </si>
  <si>
    <t>Cajapió</t>
  </si>
  <si>
    <t>MA_Cajapió</t>
  </si>
  <si>
    <t>Cajari</t>
  </si>
  <si>
    <t>MA_Cajari</t>
  </si>
  <si>
    <t>Campestre do Maranhão</t>
  </si>
  <si>
    <t>MA_Campestre do Maranhão</t>
  </si>
  <si>
    <t>BR2105019</t>
  </si>
  <si>
    <t>MA_Porto Franco</t>
  </si>
  <si>
    <t>Cândido Mendes</t>
  </si>
  <si>
    <t>MA_Cândido Mendes</t>
  </si>
  <si>
    <t>Cantanhede</t>
  </si>
  <si>
    <t>MA_Cantanhede</t>
  </si>
  <si>
    <t>BR2101006</t>
  </si>
  <si>
    <t>MA_Itapecuru Mirim</t>
  </si>
  <si>
    <t>Capinzal do Norte</t>
  </si>
  <si>
    <t>MA_Capinzal do Norte</t>
  </si>
  <si>
    <t>Carolina</t>
  </si>
  <si>
    <t>MA_Carolina</t>
  </si>
  <si>
    <t>Carutapera</t>
  </si>
  <si>
    <t>MA_Carutapera</t>
  </si>
  <si>
    <t>Caxias</t>
  </si>
  <si>
    <t>Cedral</t>
  </si>
  <si>
    <t>MA_Cedral</t>
  </si>
  <si>
    <t>Central do Maranhão</t>
  </si>
  <si>
    <t>MA_Central do Maranhão</t>
  </si>
  <si>
    <t>Centro do Guilherme</t>
  </si>
  <si>
    <t>MA_Centro do Guilherme</t>
  </si>
  <si>
    <t>Centro Novo do Maranhão</t>
  </si>
  <si>
    <t>MA_Centro Novo do Maranhão</t>
  </si>
  <si>
    <t>Chapadinha</t>
  </si>
  <si>
    <t>Cidelândia</t>
  </si>
  <si>
    <t>MA_Cidelândia</t>
  </si>
  <si>
    <t>Codó</t>
  </si>
  <si>
    <t>Coelho Neto</t>
  </si>
  <si>
    <t>Colinas</t>
  </si>
  <si>
    <t>MA_Colinas</t>
  </si>
  <si>
    <t>Conceição do Lago-Açu</t>
  </si>
  <si>
    <t>MA_Conceição do Lago-Açu</t>
  </si>
  <si>
    <t>Coroatá</t>
  </si>
  <si>
    <t>MA_Coroatá</t>
  </si>
  <si>
    <t>Cururupu</t>
  </si>
  <si>
    <t>MA_Cururupu</t>
  </si>
  <si>
    <t>MA_Davinópolis</t>
  </si>
  <si>
    <t>Dom Pedro</t>
  </si>
  <si>
    <t>MA_Dom Pedro</t>
  </si>
  <si>
    <t>BR2103012</t>
  </si>
  <si>
    <t>MA_Presidente Dutra</t>
  </si>
  <si>
    <t>Duque Bacelar</t>
  </si>
  <si>
    <t>MA_Duque Bacelar</t>
  </si>
  <si>
    <t>Esperantinópolis</t>
  </si>
  <si>
    <t>MA_Esperantinópolis</t>
  </si>
  <si>
    <t>Estreito</t>
  </si>
  <si>
    <t>MA_Estreito</t>
  </si>
  <si>
    <t>Feira Nova do Maranhão</t>
  </si>
  <si>
    <t>MA_Feira Nova do Maranhão</t>
  </si>
  <si>
    <t>Fernando Falcão</t>
  </si>
  <si>
    <t>MA_Fernando Falcão</t>
  </si>
  <si>
    <t>Formosa da Serra Negra</t>
  </si>
  <si>
    <t>MA_Formosa da Serra Negra</t>
  </si>
  <si>
    <t>Fortaleza dos Nogueiras</t>
  </si>
  <si>
    <t>MA_Fortaleza dos Nogueiras</t>
  </si>
  <si>
    <t>Fortuna</t>
  </si>
  <si>
    <t>MA_Fortuna</t>
  </si>
  <si>
    <t>Godofredo Viana</t>
  </si>
  <si>
    <t>MA_Godofredo Viana</t>
  </si>
  <si>
    <t>Gonçalves Dias</t>
  </si>
  <si>
    <t>MA_Gonçalves Dias</t>
  </si>
  <si>
    <t>Governador Archer</t>
  </si>
  <si>
    <t>MA_Governador Archer</t>
  </si>
  <si>
    <t>Governador Edison Lobão</t>
  </si>
  <si>
    <t>MA_Governador Edison Lobão</t>
  </si>
  <si>
    <t>Governador Eugênio Barros</t>
  </si>
  <si>
    <t>MA_Governador Eugênio Barros</t>
  </si>
  <si>
    <t>Governador Luiz Rocha</t>
  </si>
  <si>
    <t>MA_Governador Luiz Rocha</t>
  </si>
  <si>
    <t>Governador Newton Bello</t>
  </si>
  <si>
    <t>MA_Governador Newton Bello</t>
  </si>
  <si>
    <t>Governador Nunes Freire</t>
  </si>
  <si>
    <t>MA_Governador Nunes Freire</t>
  </si>
  <si>
    <t>Graça Aranha</t>
  </si>
  <si>
    <t>MA_Graça Aranha</t>
  </si>
  <si>
    <t>Grajaú</t>
  </si>
  <si>
    <t>MA_Grajaú</t>
  </si>
  <si>
    <t>Guimarães</t>
  </si>
  <si>
    <t>MA_Guimarães</t>
  </si>
  <si>
    <t>Humberto de Campos</t>
  </si>
  <si>
    <t>MA_Humberto de Campos</t>
  </si>
  <si>
    <t>Icatu</t>
  </si>
  <si>
    <t>MA_Icatu</t>
  </si>
  <si>
    <t>Igarapé do Meio</t>
  </si>
  <si>
    <t>MA_Igarapé do Meio</t>
  </si>
  <si>
    <t>Igarapé Grande</t>
  </si>
  <si>
    <t>MA_Igarapé Grande</t>
  </si>
  <si>
    <t>Imperatriz</t>
  </si>
  <si>
    <t>Itaipava do Grajaú</t>
  </si>
  <si>
    <t>MA_Itaipava do Grajaú</t>
  </si>
  <si>
    <t>Itapecuru Mirim</t>
  </si>
  <si>
    <t>Itinga do Maranhão</t>
  </si>
  <si>
    <t>MA_Itinga do Maranhão</t>
  </si>
  <si>
    <t>Jatobá</t>
  </si>
  <si>
    <t>MA_Jatobá</t>
  </si>
  <si>
    <t>Jenipapo dos Vieiras</t>
  </si>
  <si>
    <t>MA_Jenipapo dos Vieiras</t>
  </si>
  <si>
    <t>João Lisboa</t>
  </si>
  <si>
    <t>MA_João Lisboa</t>
  </si>
  <si>
    <t>Joselândia</t>
  </si>
  <si>
    <t>MA_Joselândia</t>
  </si>
  <si>
    <t>Junco do Maranhão</t>
  </si>
  <si>
    <t>MA_Junco do Maranhão</t>
  </si>
  <si>
    <t>Lago da Pedra</t>
  </si>
  <si>
    <t>MA_Lago da Pedra</t>
  </si>
  <si>
    <t>Lago do Junco</t>
  </si>
  <si>
    <t>MA_Lago do Junco</t>
  </si>
  <si>
    <t>Lago dos Rodrigues</t>
  </si>
  <si>
    <t>MA_Lago dos Rodrigues</t>
  </si>
  <si>
    <t>Lago Verde</t>
  </si>
  <si>
    <t>MA_Lago Verde</t>
  </si>
  <si>
    <t>Lagoa do Mato</t>
  </si>
  <si>
    <t>MA_Lagoa do Mato</t>
  </si>
  <si>
    <t>Lagoa Grande do Maranhão</t>
  </si>
  <si>
    <t>MA_Lagoa Grande do Maranhão</t>
  </si>
  <si>
    <t>Lajeado Novo</t>
  </si>
  <si>
    <t>MA_Lajeado Novo</t>
  </si>
  <si>
    <t>Lima Campos</t>
  </si>
  <si>
    <t>MA_Lima Campos</t>
  </si>
  <si>
    <t>Loreto</t>
  </si>
  <si>
    <t>MA_Loreto</t>
  </si>
  <si>
    <t>Luís Domingues</t>
  </si>
  <si>
    <t>MA_Luís Domingues</t>
  </si>
  <si>
    <t>Magalhães de Almeida</t>
  </si>
  <si>
    <t>MA_Magalhães de Almeida</t>
  </si>
  <si>
    <t>Maracaçumé</t>
  </si>
  <si>
    <t>MA_Maracaçumé</t>
  </si>
  <si>
    <t>Marajá do Sena</t>
  </si>
  <si>
    <t>MA_Marajá do Sena</t>
  </si>
  <si>
    <t>Maranhãozinho</t>
  </si>
  <si>
    <t>MA_Maranhãozinho</t>
  </si>
  <si>
    <t>Mata Roma</t>
  </si>
  <si>
    <t>MA_Mata Roma</t>
  </si>
  <si>
    <t>Matinha</t>
  </si>
  <si>
    <t>MA_Matinha</t>
  </si>
  <si>
    <t>Matões</t>
  </si>
  <si>
    <t>MA_Matões</t>
  </si>
  <si>
    <t>Matões do Norte</t>
  </si>
  <si>
    <t>MA_Matões do Norte</t>
  </si>
  <si>
    <t>Milagres do Maranhão</t>
  </si>
  <si>
    <t>MA_Milagres do Maranhão</t>
  </si>
  <si>
    <t>Mirador</t>
  </si>
  <si>
    <t>MA_Mirador</t>
  </si>
  <si>
    <t>Miranda do Norte</t>
  </si>
  <si>
    <t>MA_Miranda do Norte</t>
  </si>
  <si>
    <t>Mirinzal</t>
  </si>
  <si>
    <t>MA_Mirinzal</t>
  </si>
  <si>
    <t>Monção</t>
  </si>
  <si>
    <t>MA_Monção</t>
  </si>
  <si>
    <t>Montes Altos</t>
  </si>
  <si>
    <t>MA_Montes Altos</t>
  </si>
  <si>
    <t>Morros</t>
  </si>
  <si>
    <t>MA_Morros</t>
  </si>
  <si>
    <t>Nina Rodrigues</t>
  </si>
  <si>
    <t>MA_Nina Rodrigues</t>
  </si>
  <si>
    <t>Nova Colinas</t>
  </si>
  <si>
    <t>MA_Nova Colinas</t>
  </si>
  <si>
    <t>Nova Iorque</t>
  </si>
  <si>
    <t>MA_Nova Iorque</t>
  </si>
  <si>
    <t>Nova Olinda do Maranhão</t>
  </si>
  <si>
    <t>MA_Nova Olinda do Maranhão</t>
  </si>
  <si>
    <t>Olho d'Água das Cunhãs</t>
  </si>
  <si>
    <t>MA_Olho d'Água das Cunhãs</t>
  </si>
  <si>
    <t>Olinda Nova do Maranhão</t>
  </si>
  <si>
    <t>MA_Olinda Nova do Maranhão</t>
  </si>
  <si>
    <t>Paço do Lumiar</t>
  </si>
  <si>
    <t>MA_Paço do Lumiar</t>
  </si>
  <si>
    <t>BR2101002</t>
  </si>
  <si>
    <t>MA_Aglomeração Urbana de São Luís</t>
  </si>
  <si>
    <t>Palmeirândia</t>
  </si>
  <si>
    <t>MA_Palmeirândia</t>
  </si>
  <si>
    <t>Paraibano</t>
  </si>
  <si>
    <t>MA_Paraibano</t>
  </si>
  <si>
    <t>Parnarama</t>
  </si>
  <si>
    <t>MA_Parnarama</t>
  </si>
  <si>
    <t>Passagem Franca</t>
  </si>
  <si>
    <t>MA_Passagem Franca</t>
  </si>
  <si>
    <t>Pastos Bons</t>
  </si>
  <si>
    <t>MA_Pastos Bons</t>
  </si>
  <si>
    <t>Paulino Neves</t>
  </si>
  <si>
    <t>MA_Paulino Neves</t>
  </si>
  <si>
    <t>Paulo Ramos</t>
  </si>
  <si>
    <t>MA_Paulo Ramos</t>
  </si>
  <si>
    <t>Pedreiras</t>
  </si>
  <si>
    <t>MA_Pedreiras</t>
  </si>
  <si>
    <t>Pedro do Rosário</t>
  </si>
  <si>
    <t>MA_Pedro do Rosário</t>
  </si>
  <si>
    <t>Penalva</t>
  </si>
  <si>
    <t>MA_Penalva</t>
  </si>
  <si>
    <t>Peri Mirim</t>
  </si>
  <si>
    <t>MA_Peri Mirim</t>
  </si>
  <si>
    <t>Peritoró</t>
  </si>
  <si>
    <t>MA_Peritoró</t>
  </si>
  <si>
    <t>Pindaré-Mirim</t>
  </si>
  <si>
    <t>MA_Pindaré-Mirim</t>
  </si>
  <si>
    <t>Pinheiro</t>
  </si>
  <si>
    <t>MA_Pinheiro</t>
  </si>
  <si>
    <t>Pio XII</t>
  </si>
  <si>
    <t>MA_Pio XII</t>
  </si>
  <si>
    <t>Pirapemas</t>
  </si>
  <si>
    <t>MA_Pirapemas</t>
  </si>
  <si>
    <t>Poção de Pedras</t>
  </si>
  <si>
    <t>MA_Poção de Pedras</t>
  </si>
  <si>
    <t>Porto Franco</t>
  </si>
  <si>
    <t>Porto Rico do Maranhão</t>
  </si>
  <si>
    <t>MA_Porto Rico do Maranhão</t>
  </si>
  <si>
    <t>Presidente Juscelino</t>
  </si>
  <si>
    <t>MA_Presidente Juscelino</t>
  </si>
  <si>
    <t>Presidente Médici</t>
  </si>
  <si>
    <t>MA_Presidente Médici</t>
  </si>
  <si>
    <t>Presidente Sarney</t>
  </si>
  <si>
    <t>MA_Presidente Sarney</t>
  </si>
  <si>
    <t>Presidente Vargas</t>
  </si>
  <si>
    <t>MA_Presidente Vargas</t>
  </si>
  <si>
    <t>Primeira Cruz</t>
  </si>
  <si>
    <t>MA_Primeira Cruz</t>
  </si>
  <si>
    <t>Raposa</t>
  </si>
  <si>
    <t>MA_Raposa</t>
  </si>
  <si>
    <t>Riachão</t>
  </si>
  <si>
    <t>MA_Riachão</t>
  </si>
  <si>
    <t>Ribamar Fiquene</t>
  </si>
  <si>
    <t>MA_Ribamar Fiquene</t>
  </si>
  <si>
    <t>Rosário</t>
  </si>
  <si>
    <t>Sambaíba</t>
  </si>
  <si>
    <t>MA_Sambaíba</t>
  </si>
  <si>
    <t>Santa Filomena do Maranhão</t>
  </si>
  <si>
    <t>MA_Santa Filomena do Maranhão</t>
  </si>
  <si>
    <t>Santa Helena</t>
  </si>
  <si>
    <t>MA_Santa Helena</t>
  </si>
  <si>
    <t>MA_Santa Inês</t>
  </si>
  <si>
    <t>MA_Santa Luzia</t>
  </si>
  <si>
    <t>Santa Luzia do Paruá</t>
  </si>
  <si>
    <t>MA_Santa Luzia do Paruá</t>
  </si>
  <si>
    <t>Santa Quitéria do Maranhão</t>
  </si>
  <si>
    <t>MA_Santa Quitéria do Maranhão</t>
  </si>
  <si>
    <t>Santa Rita</t>
  </si>
  <si>
    <t>MA_Santa Rita</t>
  </si>
  <si>
    <t>Santana do Maranhão</t>
  </si>
  <si>
    <t>MA_Santana do Maranhão</t>
  </si>
  <si>
    <t>Santo Amaro do Maranhão</t>
  </si>
  <si>
    <t>MA_Santo Amaro do Maranhão</t>
  </si>
  <si>
    <t>Santo Antônio dos Lopes</t>
  </si>
  <si>
    <t>MA_Santo Antônio dos Lopes</t>
  </si>
  <si>
    <t>São Benedito do Rio Preto</t>
  </si>
  <si>
    <t>MA_São Benedito do Rio Preto</t>
  </si>
  <si>
    <t>São Bento</t>
  </si>
  <si>
    <t>MA_São Bento</t>
  </si>
  <si>
    <t>São Bernardo</t>
  </si>
  <si>
    <t>MA_São Bernardo</t>
  </si>
  <si>
    <t>São Domingos do Azeitão</t>
  </si>
  <si>
    <t>MA_São Domingos do Azeitão</t>
  </si>
  <si>
    <t>São Domingos do Maranhão</t>
  </si>
  <si>
    <t>MA_São Domingos do Maranhão</t>
  </si>
  <si>
    <t>São Félix de Balsas</t>
  </si>
  <si>
    <t>MA_São Félix de Balsas</t>
  </si>
  <si>
    <t>São Francisco do Brejão</t>
  </si>
  <si>
    <t>MA_São Francisco do Brejão</t>
  </si>
  <si>
    <t>São Francisco do Maranhão</t>
  </si>
  <si>
    <t>MA_São Francisco do Maranhão</t>
  </si>
  <si>
    <t>São João Batista</t>
  </si>
  <si>
    <t>MA_São João Batista</t>
  </si>
  <si>
    <t>São João do Carú</t>
  </si>
  <si>
    <t>MA_São João do Carú</t>
  </si>
  <si>
    <t>São João do Paraíso</t>
  </si>
  <si>
    <t>MA_São João do Paraíso</t>
  </si>
  <si>
    <t>São João do Soter</t>
  </si>
  <si>
    <t>MA_São João do Soter</t>
  </si>
  <si>
    <t>São João dos Patos</t>
  </si>
  <si>
    <t>MA_São João dos Patos</t>
  </si>
  <si>
    <t>São José de Ribamar</t>
  </si>
  <si>
    <t>MA_São José de Ribamar</t>
  </si>
  <si>
    <t>São José dos Basílios</t>
  </si>
  <si>
    <t>MA_São José dos Basílios</t>
  </si>
  <si>
    <t>São Luís</t>
  </si>
  <si>
    <t>MA_São Luís</t>
  </si>
  <si>
    <t>São Luís Gonzaga do Maranhão</t>
  </si>
  <si>
    <t>MA_São Luís Gonzaga do Maranhão</t>
  </si>
  <si>
    <t>São Mateus do Maranhão</t>
  </si>
  <si>
    <t>MA_São Mateus do Maranhão</t>
  </si>
  <si>
    <t>São Pedro da Água Branca</t>
  </si>
  <si>
    <t>MA_São Pedro da Água Branca</t>
  </si>
  <si>
    <t>São Pedro dos Crentes</t>
  </si>
  <si>
    <t>MA_São Pedro dos Crentes</t>
  </si>
  <si>
    <t>São Raimundo das Mangabeiras</t>
  </si>
  <si>
    <t>MA_São Raimundo das Mangabeiras</t>
  </si>
  <si>
    <t>São Raimundo do Doca Bezerra</t>
  </si>
  <si>
    <t>MA_São Raimundo do Doca Bezerra</t>
  </si>
  <si>
    <t>São Roberto</t>
  </si>
  <si>
    <t>MA_São Roberto</t>
  </si>
  <si>
    <t>São Vicente Ferrer</t>
  </si>
  <si>
    <t>MA_São Vicente Ferrer</t>
  </si>
  <si>
    <t>Satubinha</t>
  </si>
  <si>
    <t>MA_Satubinha</t>
  </si>
  <si>
    <t>Senador Alexandre Costa</t>
  </si>
  <si>
    <t>MA_Senador Alexandre Costa</t>
  </si>
  <si>
    <t>Senador La Rocque</t>
  </si>
  <si>
    <t>MA_Senador La Rocque</t>
  </si>
  <si>
    <t>Serrano do Maranhão</t>
  </si>
  <si>
    <t>MA_Serrano do Maranhão</t>
  </si>
  <si>
    <t>Sítio Novo</t>
  </si>
  <si>
    <t>MA_Sítio Novo</t>
  </si>
  <si>
    <t>Sucupira do Norte</t>
  </si>
  <si>
    <t>MA_Sucupira do Norte</t>
  </si>
  <si>
    <t>Sucupira do Riachão</t>
  </si>
  <si>
    <t>MA_Sucupira do Riachão</t>
  </si>
  <si>
    <t>Tasso Fragoso</t>
  </si>
  <si>
    <t>MA_Tasso Fragoso</t>
  </si>
  <si>
    <t>Timbiras</t>
  </si>
  <si>
    <t>MA_Timbiras</t>
  </si>
  <si>
    <t>Timon</t>
  </si>
  <si>
    <t>MA_Timon</t>
  </si>
  <si>
    <t>Trizidela do Vale</t>
  </si>
  <si>
    <t>MA_Trizidela do Vale</t>
  </si>
  <si>
    <t>Tufilândia</t>
  </si>
  <si>
    <t>MA_Tufilândia</t>
  </si>
  <si>
    <t>Tuntum</t>
  </si>
  <si>
    <t>MA_Tuntum</t>
  </si>
  <si>
    <t>Turiaçu</t>
  </si>
  <si>
    <t>MA_Turiaçu</t>
  </si>
  <si>
    <t>Turilândia</t>
  </si>
  <si>
    <t>MA_Turilândia</t>
  </si>
  <si>
    <t>Tutóia</t>
  </si>
  <si>
    <t>MA_Tutóia</t>
  </si>
  <si>
    <t>Urbano Santos</t>
  </si>
  <si>
    <t>MA_Urbano Santos</t>
  </si>
  <si>
    <t>Vargem Grande</t>
  </si>
  <si>
    <t>MA_Vargem Grande</t>
  </si>
  <si>
    <t>MA_Viana</t>
  </si>
  <si>
    <t>Vila Nova dos Martírios</t>
  </si>
  <si>
    <t>MA_Vila Nova dos Martírios</t>
  </si>
  <si>
    <t>Vitória do Mearim</t>
  </si>
  <si>
    <t>MA_Vitória do Mearim</t>
  </si>
  <si>
    <t>Vitorino Freire</t>
  </si>
  <si>
    <t>MA_Vitorino Freire</t>
  </si>
  <si>
    <t>Zé Doca</t>
  </si>
  <si>
    <t>MA_Zé Doca</t>
  </si>
  <si>
    <t>MG</t>
  </si>
  <si>
    <t>Abadia dos Dourados</t>
  </si>
  <si>
    <t>MG_Abadia dos Dourados</t>
  </si>
  <si>
    <t>BR3105019</t>
  </si>
  <si>
    <t>MG_Patrocínio</t>
  </si>
  <si>
    <t>3105</t>
  </si>
  <si>
    <t>BR3105</t>
  </si>
  <si>
    <t>MG_Triângulo Mineiro/Alto Paranaíba</t>
  </si>
  <si>
    <t>31</t>
  </si>
  <si>
    <t>Minas Gerais</t>
  </si>
  <si>
    <t>Abaeté</t>
  </si>
  <si>
    <t>MG_Abaeté</t>
  </si>
  <si>
    <t>BR3106024</t>
  </si>
  <si>
    <t>MG_Três Marias</t>
  </si>
  <si>
    <t>3106</t>
  </si>
  <si>
    <t>BR3106</t>
  </si>
  <si>
    <t>MG_Central Mineira</t>
  </si>
  <si>
    <t>Abre Campo</t>
  </si>
  <si>
    <t>MG_Abre Campo</t>
  </si>
  <si>
    <t>BR3112061</t>
  </si>
  <si>
    <t>MG_Manhuaçu</t>
  </si>
  <si>
    <t>3112</t>
  </si>
  <si>
    <t>BR3112</t>
  </si>
  <si>
    <t>MG_Zona da Mata</t>
  </si>
  <si>
    <t>Acaiaca</t>
  </si>
  <si>
    <t>MG_Acaiaca</t>
  </si>
  <si>
    <t>BR3112060</t>
  </si>
  <si>
    <t>MG_Ponte Nova</t>
  </si>
  <si>
    <t>Açucena</t>
  </si>
  <si>
    <t>MG_Açucena</t>
  </si>
  <si>
    <t>BR3108039</t>
  </si>
  <si>
    <t>MG_Ipatinga</t>
  </si>
  <si>
    <t>3108</t>
  </si>
  <si>
    <t>BR3108</t>
  </si>
  <si>
    <t>MG_Vale do Rio Doce</t>
  </si>
  <si>
    <t>Água Boa</t>
  </si>
  <si>
    <t>MG_Água Boa</t>
  </si>
  <si>
    <t>BR3108036</t>
  </si>
  <si>
    <t>MG_Peçanha</t>
  </si>
  <si>
    <t>Água Comprida</t>
  </si>
  <si>
    <t>MG_Água Comprida</t>
  </si>
  <si>
    <t>BR3105022</t>
  </si>
  <si>
    <t>MG_Uberaba</t>
  </si>
  <si>
    <t>Aguanil</t>
  </si>
  <si>
    <t>MG_Aguanil</t>
  </si>
  <si>
    <t>BR3109045</t>
  </si>
  <si>
    <t>MG_Campo Belo</t>
  </si>
  <si>
    <t>3109</t>
  </si>
  <si>
    <t>BR3109</t>
  </si>
  <si>
    <t>MG_Oeste de Minas</t>
  </si>
  <si>
    <t>Águas Formosas</t>
  </si>
  <si>
    <t>MG_Águas Formosas</t>
  </si>
  <si>
    <t>BR3104016</t>
  </si>
  <si>
    <t>MG_Nanuque</t>
  </si>
  <si>
    <t>3104</t>
  </si>
  <si>
    <t>BR3104</t>
  </si>
  <si>
    <t>MG_Vale do Mucuri</t>
  </si>
  <si>
    <t>Águas Vermelhas</t>
  </si>
  <si>
    <t>MG_Águas Vermelhas</t>
  </si>
  <si>
    <t>BR3102005</t>
  </si>
  <si>
    <t>MG_Salinas</t>
  </si>
  <si>
    <t>3102</t>
  </si>
  <si>
    <t>BR3102</t>
  </si>
  <si>
    <t>MG_Norte de Minas</t>
  </si>
  <si>
    <t>Aimorés</t>
  </si>
  <si>
    <t>MG_Aimorés</t>
  </si>
  <si>
    <t>BR3108041</t>
  </si>
  <si>
    <t>Aiuruoca</t>
  </si>
  <si>
    <t>MG_Aiuruoca</t>
  </si>
  <si>
    <t>BR3110055</t>
  </si>
  <si>
    <t>MG_Andrelândia</t>
  </si>
  <si>
    <t>3110</t>
  </si>
  <si>
    <t>BR3110</t>
  </si>
  <si>
    <t>MG_Sul/Sudoeste de Minas</t>
  </si>
  <si>
    <t>Alagoa</t>
  </si>
  <si>
    <t>MG_Alagoa</t>
  </si>
  <si>
    <t>BR3110054</t>
  </si>
  <si>
    <t>MG_São Lourenço</t>
  </si>
  <si>
    <t>Albertina</t>
  </si>
  <si>
    <t>MG_Albertina</t>
  </si>
  <si>
    <t>BR3110051</t>
  </si>
  <si>
    <t>MG_Poços de Caldas</t>
  </si>
  <si>
    <t>Além Paraíba</t>
  </si>
  <si>
    <t>MG_Além Paraíba</t>
  </si>
  <si>
    <t>BR3112066</t>
  </si>
  <si>
    <t>MG_Cataguases</t>
  </si>
  <si>
    <t>Alfenas</t>
  </si>
  <si>
    <t>MG_Alfenas</t>
  </si>
  <si>
    <t>BR3110049</t>
  </si>
  <si>
    <t>Alfredo Vasconcelos</t>
  </si>
  <si>
    <t>MG_Alfredo Vasconcelos</t>
  </si>
  <si>
    <t>BR3111059</t>
  </si>
  <si>
    <t>MG_Barbacena</t>
  </si>
  <si>
    <t>3111</t>
  </si>
  <si>
    <t>BR3111</t>
  </si>
  <si>
    <t>MG_Campo das Vertentes</t>
  </si>
  <si>
    <t>Almenara</t>
  </si>
  <si>
    <t>MG_Almenara</t>
  </si>
  <si>
    <t>BR3103014</t>
  </si>
  <si>
    <t>3103</t>
  </si>
  <si>
    <t>BR3103</t>
  </si>
  <si>
    <t>MG_Jequitinhonha</t>
  </si>
  <si>
    <t>Alpercata</t>
  </si>
  <si>
    <t>MG_Alpercata</t>
  </si>
  <si>
    <t>BR3108037</t>
  </si>
  <si>
    <t>MG_Governador Valadares</t>
  </si>
  <si>
    <t>Alpinópolis</t>
  </si>
  <si>
    <t>MG_Alpinópolis</t>
  </si>
  <si>
    <t>BR3110047</t>
  </si>
  <si>
    <t>MG_Passos</t>
  </si>
  <si>
    <t>Alterosa</t>
  </si>
  <si>
    <t>MG_Alterosa</t>
  </si>
  <si>
    <t>Alto Caparaó</t>
  </si>
  <si>
    <t>MG_Alto Caparaó</t>
  </si>
  <si>
    <t>Alto Jequitibá</t>
  </si>
  <si>
    <t>MG_Alto Jequitibá</t>
  </si>
  <si>
    <t>Alto Rio Doce</t>
  </si>
  <si>
    <t>MG_Alto Rio Doce</t>
  </si>
  <si>
    <t>BR3112062</t>
  </si>
  <si>
    <t>MG_Viçosa</t>
  </si>
  <si>
    <t>Alvarenga</t>
  </si>
  <si>
    <t>MG_Alvarenga</t>
  </si>
  <si>
    <t>Alvinópolis</t>
  </si>
  <si>
    <t>MG_Alvinópolis</t>
  </si>
  <si>
    <t>BR3107031</t>
  </si>
  <si>
    <t>MG_Itabira</t>
  </si>
  <si>
    <t>3107</t>
  </si>
  <si>
    <t>BR3107</t>
  </si>
  <si>
    <t>MG_Metropolitana de Belo Horizonte</t>
  </si>
  <si>
    <t>Alvorada de Minas</t>
  </si>
  <si>
    <t>MG_Alvorada de Minas</t>
  </si>
  <si>
    <t>BR3107028</t>
  </si>
  <si>
    <t>MG_Conceição do Mato Dentro</t>
  </si>
  <si>
    <t>Amparo do Serra</t>
  </si>
  <si>
    <t>MG_Amparo do Serra</t>
  </si>
  <si>
    <t>Andradas</t>
  </si>
  <si>
    <t>MG_Andradas</t>
  </si>
  <si>
    <t>Andrelândia</t>
  </si>
  <si>
    <t>Angelândia</t>
  </si>
  <si>
    <t>MG_Angelândia</t>
  </si>
  <si>
    <t>BR3103011</t>
  </si>
  <si>
    <t>MG_Capelinha</t>
  </si>
  <si>
    <t>Antônio Carlos</t>
  </si>
  <si>
    <t>MG_Antônio Carlos</t>
  </si>
  <si>
    <t>Antônio Dias</t>
  </si>
  <si>
    <t>MG_Antônio Dias</t>
  </si>
  <si>
    <t>Antônio Prado de Minas</t>
  </si>
  <si>
    <t>MG_Antônio Prado de Minas</t>
  </si>
  <si>
    <t>BR3112063</t>
  </si>
  <si>
    <t>MG_Muriaé</t>
  </si>
  <si>
    <t>Araçaí</t>
  </si>
  <si>
    <t>MG_Araçaí</t>
  </si>
  <si>
    <t>BR3107027</t>
  </si>
  <si>
    <t>MG_Sete Lagoas</t>
  </si>
  <si>
    <t>Aracitaba</t>
  </si>
  <si>
    <t>MG_Aracitaba</t>
  </si>
  <si>
    <t>BR3112065</t>
  </si>
  <si>
    <t>MG_Juiz de Fora</t>
  </si>
  <si>
    <t>Araçuaí</t>
  </si>
  <si>
    <t>MG_Araçuaí</t>
  </si>
  <si>
    <t>BR3103012</t>
  </si>
  <si>
    <t>Araguari</t>
  </si>
  <si>
    <t>MG_Araguari</t>
  </si>
  <si>
    <t>BR3105018</t>
  </si>
  <si>
    <t>MG_Uberlândia</t>
  </si>
  <si>
    <t>Arantina</t>
  </si>
  <si>
    <t>MG_Arantina</t>
  </si>
  <si>
    <t>Araponga</t>
  </si>
  <si>
    <t>MG_Araponga</t>
  </si>
  <si>
    <t>Araporã</t>
  </si>
  <si>
    <t>MG_Araporã</t>
  </si>
  <si>
    <t>Arapuá</t>
  </si>
  <si>
    <t>MG_Arapuá</t>
  </si>
  <si>
    <t>BR3105020</t>
  </si>
  <si>
    <t>MG_Patos de Minas</t>
  </si>
  <si>
    <t>Araújos</t>
  </si>
  <si>
    <t>MG_Araújos</t>
  </si>
  <si>
    <t>BR3106026</t>
  </si>
  <si>
    <t>MG_Bom Despacho</t>
  </si>
  <si>
    <t>Araxá</t>
  </si>
  <si>
    <t>MG_Araxá</t>
  </si>
  <si>
    <t>BR3105023</t>
  </si>
  <si>
    <t>Arceburgo</t>
  </si>
  <si>
    <t>MG_Arceburgo</t>
  </si>
  <si>
    <t>BR3110048</t>
  </si>
  <si>
    <t>MG_São Sebastião do Paraíso</t>
  </si>
  <si>
    <t>Arcos</t>
  </si>
  <si>
    <t>MG_Arcos</t>
  </si>
  <si>
    <t>BR3109044</t>
  </si>
  <si>
    <t>MG_Formiga</t>
  </si>
  <si>
    <t>Areado</t>
  </si>
  <si>
    <t>MG_Areado</t>
  </si>
  <si>
    <t>Argirita</t>
  </si>
  <si>
    <t>MG_Argirita</t>
  </si>
  <si>
    <t>Aricanduva</t>
  </si>
  <si>
    <t>MG_Aricanduva</t>
  </si>
  <si>
    <t>Arinos</t>
  </si>
  <si>
    <t>MG_Arinos</t>
  </si>
  <si>
    <t>BR3101001</t>
  </si>
  <si>
    <t>MG_Unaí</t>
  </si>
  <si>
    <t>3101</t>
  </si>
  <si>
    <t>BR3101</t>
  </si>
  <si>
    <t>MG_Noroeste de Minas</t>
  </si>
  <si>
    <t>Astolfo Dutra</t>
  </si>
  <si>
    <t>MG_Astolfo Dutra</t>
  </si>
  <si>
    <t>BR3112064</t>
  </si>
  <si>
    <t>MG_Ubá</t>
  </si>
  <si>
    <t>Ataléia</t>
  </si>
  <si>
    <t>MG_Ataléia</t>
  </si>
  <si>
    <t>BR3104015</t>
  </si>
  <si>
    <t>MG_Teófilo Otoni</t>
  </si>
  <si>
    <t>Augusto de Lima</t>
  </si>
  <si>
    <t>MG_Augusto de Lima</t>
  </si>
  <si>
    <t>BR3106025</t>
  </si>
  <si>
    <t>MG_Curvelo</t>
  </si>
  <si>
    <t>Baependi</t>
  </si>
  <si>
    <t>MG_Baependi</t>
  </si>
  <si>
    <t>Baldim</t>
  </si>
  <si>
    <t>MG_Baldim</t>
  </si>
  <si>
    <t>Bambuí</t>
  </si>
  <si>
    <t>MG_Bambuí</t>
  </si>
  <si>
    <t>BR3109042</t>
  </si>
  <si>
    <t>MG_Piuí</t>
  </si>
  <si>
    <t>Bandeira</t>
  </si>
  <si>
    <t>MG_Bandeira</t>
  </si>
  <si>
    <t>Bandeira do Sul</t>
  </si>
  <si>
    <t>MG_Bandeira do Sul</t>
  </si>
  <si>
    <t>Barão de Cocais</t>
  </si>
  <si>
    <t>MG_Barão de Cocais</t>
  </si>
  <si>
    <t>Barão de Monte Alto</t>
  </si>
  <si>
    <t>MG_Barão de Monte Alto</t>
  </si>
  <si>
    <t>Barbacena</t>
  </si>
  <si>
    <t>Barra Longa</t>
  </si>
  <si>
    <t>MG_Barra Longa</t>
  </si>
  <si>
    <t>Barroso</t>
  </si>
  <si>
    <t>MG_Barroso</t>
  </si>
  <si>
    <t>Bela Vista de Minas</t>
  </si>
  <si>
    <t>MG_Bela Vista de Minas</t>
  </si>
  <si>
    <t>Belmiro Braga</t>
  </si>
  <si>
    <t>MG_Belmiro Braga</t>
  </si>
  <si>
    <t>Belo Horizonte</t>
  </si>
  <si>
    <t>MG_Belo Horizonte</t>
  </si>
  <si>
    <t>BR3107030</t>
  </si>
  <si>
    <t>Belo Oriente</t>
  </si>
  <si>
    <t>MG_Belo Oriente</t>
  </si>
  <si>
    <t>Belo Vale</t>
  </si>
  <si>
    <t>MG_Belo Vale</t>
  </si>
  <si>
    <t>BR3107032</t>
  </si>
  <si>
    <t>MG_Itaguara</t>
  </si>
  <si>
    <t>Berilo</t>
  </si>
  <si>
    <t>MG_Berilo</t>
  </si>
  <si>
    <t>Berizal</t>
  </si>
  <si>
    <t>MG_Berizal</t>
  </si>
  <si>
    <t>Bertópolis</t>
  </si>
  <si>
    <t>MG_Bertópolis</t>
  </si>
  <si>
    <t>Betim</t>
  </si>
  <si>
    <t>MG_Betim</t>
  </si>
  <si>
    <t>Bias Fortes</t>
  </si>
  <si>
    <t>MG_Bias Fortes</t>
  </si>
  <si>
    <t>Bicas</t>
  </si>
  <si>
    <t>MG_Bicas</t>
  </si>
  <si>
    <t>Biquinhas</t>
  </si>
  <si>
    <t>MG_Biquinhas</t>
  </si>
  <si>
    <t>MG_Boa Esperança</t>
  </si>
  <si>
    <t>BR3110050</t>
  </si>
  <si>
    <t>MG_Varginha</t>
  </si>
  <si>
    <t>Bocaina de Minas</t>
  </si>
  <si>
    <t>MG_Bocaina de Minas</t>
  </si>
  <si>
    <t>Bocaiúva</t>
  </si>
  <si>
    <t>MG_Bocaiúva</t>
  </si>
  <si>
    <t>BR3102009</t>
  </si>
  <si>
    <t>Bom Despacho</t>
  </si>
  <si>
    <t>Bom Jardim de Minas</t>
  </si>
  <si>
    <t>MG_Bom Jardim de Minas</t>
  </si>
  <si>
    <t>Bom Jesus da Penha</t>
  </si>
  <si>
    <t>MG_Bom Jesus da Penha</t>
  </si>
  <si>
    <t>Bom Jesus do Amparo</t>
  </si>
  <si>
    <t>MG_Bom Jesus do Amparo</t>
  </si>
  <si>
    <t>Bom Jesus do Galho</t>
  </si>
  <si>
    <t>MG_Bom Jesus do Galho</t>
  </si>
  <si>
    <t>BR3108040</t>
  </si>
  <si>
    <t>MG_Caratinga</t>
  </si>
  <si>
    <t>Bom Repouso</t>
  </si>
  <si>
    <t>MG_Bom Repouso</t>
  </si>
  <si>
    <t>BR3110052</t>
  </si>
  <si>
    <t>MG_Pouso Alegre</t>
  </si>
  <si>
    <t>Bom Sucesso</t>
  </si>
  <si>
    <t>MG_Bom Sucesso</t>
  </si>
  <si>
    <t>BR3109046</t>
  </si>
  <si>
    <t>MG_Oliveira</t>
  </si>
  <si>
    <t>Bonfim</t>
  </si>
  <si>
    <t>MG_Bonfim</t>
  </si>
  <si>
    <t>Bonfinópolis de Minas</t>
  </si>
  <si>
    <t>MG_Bonfinópolis de Minas</t>
  </si>
  <si>
    <t>Bonito de Minas</t>
  </si>
  <si>
    <t>MG_Bonito de Minas</t>
  </si>
  <si>
    <t>BR3102003</t>
  </si>
  <si>
    <t>MG_Januária</t>
  </si>
  <si>
    <t>Borda da Mata</t>
  </si>
  <si>
    <t>MG_Borda da Mata</t>
  </si>
  <si>
    <t>Botelhos</t>
  </si>
  <si>
    <t>MG_Botelhos</t>
  </si>
  <si>
    <t>Botumirim</t>
  </si>
  <si>
    <t>MG_Botumirim</t>
  </si>
  <si>
    <t>BR3102008</t>
  </si>
  <si>
    <t>MG_Grão Mogol</t>
  </si>
  <si>
    <t>Brás Pires</t>
  </si>
  <si>
    <t>MG_Brás Pires</t>
  </si>
  <si>
    <t>Brasilândia de Minas</t>
  </si>
  <si>
    <t>MG_Brasilândia de Minas</t>
  </si>
  <si>
    <t>BR3101002</t>
  </si>
  <si>
    <t>MG_Paracatu</t>
  </si>
  <si>
    <t>Brasília de Minas</t>
  </si>
  <si>
    <t>MG_Brasília de Minas</t>
  </si>
  <si>
    <t>BR3102007</t>
  </si>
  <si>
    <t>MG_Montes Claros</t>
  </si>
  <si>
    <t>Braúnas</t>
  </si>
  <si>
    <t>MG_Braúnas</t>
  </si>
  <si>
    <t>BR3108035</t>
  </si>
  <si>
    <t>MG_Guanhães</t>
  </si>
  <si>
    <t>Brazópolis</t>
  </si>
  <si>
    <t>MG_Brazópolis</t>
  </si>
  <si>
    <t>BR3110056</t>
  </si>
  <si>
    <t>MG_Itajubá</t>
  </si>
  <si>
    <t>Brumadinho</t>
  </si>
  <si>
    <t>MG_Brumadinho</t>
  </si>
  <si>
    <t>Bueno Brandão</t>
  </si>
  <si>
    <t>MG_Bueno Brandão</t>
  </si>
  <si>
    <t>Buenópolis</t>
  </si>
  <si>
    <t>MG_Buenópolis</t>
  </si>
  <si>
    <t>Bugre</t>
  </si>
  <si>
    <t>MG_Bugre</t>
  </si>
  <si>
    <t>Buritis</t>
  </si>
  <si>
    <t>MG_Buritis</t>
  </si>
  <si>
    <t>Buritizeiro</t>
  </si>
  <si>
    <t>MG_Buritizeiro</t>
  </si>
  <si>
    <t>BR3102006</t>
  </si>
  <si>
    <t>MG_Pirapora</t>
  </si>
  <si>
    <t>Cabeceira Grande</t>
  </si>
  <si>
    <t>MG_Cabeceira Grande</t>
  </si>
  <si>
    <t>Cabo Verde</t>
  </si>
  <si>
    <t>MG_Cabo Verde</t>
  </si>
  <si>
    <t>Cachoeira da Prata</t>
  </si>
  <si>
    <t>MG_Cachoeira da Prata</t>
  </si>
  <si>
    <t>Cachoeira de Minas</t>
  </si>
  <si>
    <t>MG_Cachoeira de Minas</t>
  </si>
  <si>
    <t>BR3110053</t>
  </si>
  <si>
    <t>MG_Santa Rita do Sapucaí</t>
  </si>
  <si>
    <t>Cachoeira de Pajeú</t>
  </si>
  <si>
    <t>MG_Cachoeira de Pajeú</t>
  </si>
  <si>
    <t>BR3103013</t>
  </si>
  <si>
    <t>MG_Pedra Azul</t>
  </si>
  <si>
    <t>MG_Cachoeira Dourada</t>
  </si>
  <si>
    <t>BR3105017</t>
  </si>
  <si>
    <t>MG_Ituiutaba</t>
  </si>
  <si>
    <t>Caetanópolis</t>
  </si>
  <si>
    <t>MG_Caetanópolis</t>
  </si>
  <si>
    <t>Caeté</t>
  </si>
  <si>
    <t>MG_Caeté</t>
  </si>
  <si>
    <t>Caiana</t>
  </si>
  <si>
    <t>MG_Caiana</t>
  </si>
  <si>
    <t>Cajuri</t>
  </si>
  <si>
    <t>MG_Cajuri</t>
  </si>
  <si>
    <t>Caldas</t>
  </si>
  <si>
    <t>MG_Caldas</t>
  </si>
  <si>
    <t>Camacho</t>
  </si>
  <si>
    <t>MG_Camacho</t>
  </si>
  <si>
    <t>Camanducaia</t>
  </si>
  <si>
    <t>MG_Camanducaia</t>
  </si>
  <si>
    <t>Cambuí</t>
  </si>
  <si>
    <t>MG_Cambuí</t>
  </si>
  <si>
    <t>Cambuquira</t>
  </si>
  <si>
    <t>MG_Cambuquira</t>
  </si>
  <si>
    <t>Campanário</t>
  </si>
  <si>
    <t>MG_Campanário</t>
  </si>
  <si>
    <t>Campanha</t>
  </si>
  <si>
    <t>MG_Campanha</t>
  </si>
  <si>
    <t>MG_Campestre</t>
  </si>
  <si>
    <t>Campina Verde</t>
  </si>
  <si>
    <t>MG_Campina Verde</t>
  </si>
  <si>
    <t>BR3105021</t>
  </si>
  <si>
    <t>MG_Frutal</t>
  </si>
  <si>
    <t>Campo Azul</t>
  </si>
  <si>
    <t>MG_Campo Azul</t>
  </si>
  <si>
    <t>Campo Belo</t>
  </si>
  <si>
    <t>Campo do Meio</t>
  </si>
  <si>
    <t>MG_Campo do Meio</t>
  </si>
  <si>
    <t>Campo Florido</t>
  </si>
  <si>
    <t>MG_Campo Florido</t>
  </si>
  <si>
    <t>Campos Altos</t>
  </si>
  <si>
    <t>MG_Campos Altos</t>
  </si>
  <si>
    <t>Campos Gerais</t>
  </si>
  <si>
    <t>MG_Campos Gerais</t>
  </si>
  <si>
    <t>Cana Verde</t>
  </si>
  <si>
    <t>MG_Cana Verde</t>
  </si>
  <si>
    <t>Canaã</t>
  </si>
  <si>
    <t>MG_Canaã</t>
  </si>
  <si>
    <t>MG_Canápolis</t>
  </si>
  <si>
    <t>MG_Candeias</t>
  </si>
  <si>
    <t>Cantagalo</t>
  </si>
  <si>
    <t>MG_Cantagalo</t>
  </si>
  <si>
    <t>Caparaó</t>
  </si>
  <si>
    <t>MG_Caparaó</t>
  </si>
  <si>
    <t>Capela Nova</t>
  </si>
  <si>
    <t>MG_Capela Nova</t>
  </si>
  <si>
    <t>Capelinha</t>
  </si>
  <si>
    <t>Capetinga</t>
  </si>
  <si>
    <t>MG_Capetinga</t>
  </si>
  <si>
    <t>Capim Branco</t>
  </si>
  <si>
    <t>MG_Capim Branco</t>
  </si>
  <si>
    <t>Capinópolis</t>
  </si>
  <si>
    <t>MG_Capinópolis</t>
  </si>
  <si>
    <t>Capitão Andrade</t>
  </si>
  <si>
    <t>MG_Capitão Andrade</t>
  </si>
  <si>
    <t>Capitão Enéas</t>
  </si>
  <si>
    <t>MG_Capitão Enéas</t>
  </si>
  <si>
    <t>Capitólio</t>
  </si>
  <si>
    <t>MG_Capitólio</t>
  </si>
  <si>
    <t>Caputira</t>
  </si>
  <si>
    <t>MG_Caputira</t>
  </si>
  <si>
    <t>Caraí</t>
  </si>
  <si>
    <t>MG_Caraí</t>
  </si>
  <si>
    <t>Caranaíba</t>
  </si>
  <si>
    <t>MG_Caranaíba</t>
  </si>
  <si>
    <t>Carandaí</t>
  </si>
  <si>
    <t>MG_Carandaí</t>
  </si>
  <si>
    <t>Carangola</t>
  </si>
  <si>
    <t>MG_Carangola</t>
  </si>
  <si>
    <t>Caratinga</t>
  </si>
  <si>
    <t>Carbonita</t>
  </si>
  <si>
    <t>MG_Carbonita</t>
  </si>
  <si>
    <t>Careaçu</t>
  </si>
  <si>
    <t>MG_Careaçu</t>
  </si>
  <si>
    <t>Carlos Chagas</t>
  </si>
  <si>
    <t>MG_Carlos Chagas</t>
  </si>
  <si>
    <t>Carmésia</t>
  </si>
  <si>
    <t>MG_Carmésia</t>
  </si>
  <si>
    <t>Carmo da Cachoeira</t>
  </si>
  <si>
    <t>MG_Carmo da Cachoeira</t>
  </si>
  <si>
    <t>Carmo da Mata</t>
  </si>
  <si>
    <t>MG_Carmo da Mata</t>
  </si>
  <si>
    <t>Carmo de Minas</t>
  </si>
  <si>
    <t>MG_Carmo de Minas</t>
  </si>
  <si>
    <t>Carmo do Cajuru</t>
  </si>
  <si>
    <t>MG_Carmo do Cajuru</t>
  </si>
  <si>
    <t>BR3109043</t>
  </si>
  <si>
    <t>MG_Divinópolis</t>
  </si>
  <si>
    <t>Carmo do Paranaíba</t>
  </si>
  <si>
    <t>MG_Carmo do Paranaíba</t>
  </si>
  <si>
    <t>Carmo do Rio Claro</t>
  </si>
  <si>
    <t>MG_Carmo do Rio Claro</t>
  </si>
  <si>
    <t>Carmópolis de Minas</t>
  </si>
  <si>
    <t>MG_Carmópolis de Minas</t>
  </si>
  <si>
    <t>Carneirinho</t>
  </si>
  <si>
    <t>MG_Carneirinho</t>
  </si>
  <si>
    <t>Carrancas</t>
  </si>
  <si>
    <t>MG_Carrancas</t>
  </si>
  <si>
    <t>BR3111057</t>
  </si>
  <si>
    <t>MG_Lavras</t>
  </si>
  <si>
    <t>Carvalhópolis</t>
  </si>
  <si>
    <t>MG_Carvalhópolis</t>
  </si>
  <si>
    <t>Carvalhos</t>
  </si>
  <si>
    <t>MG_Carvalhos</t>
  </si>
  <si>
    <t>Casa Grande</t>
  </si>
  <si>
    <t>MG_Casa Grande</t>
  </si>
  <si>
    <t>BR3107034</t>
  </si>
  <si>
    <t>MG_Conselheiro Lafaiete</t>
  </si>
  <si>
    <t>Cascalho Rico</t>
  </si>
  <si>
    <t>MG_Cascalho Rico</t>
  </si>
  <si>
    <t>Cássia</t>
  </si>
  <si>
    <t>MG_Cássia</t>
  </si>
  <si>
    <t>Cataguases</t>
  </si>
  <si>
    <t>Catas Altas</t>
  </si>
  <si>
    <t>MG_Catas Altas</t>
  </si>
  <si>
    <t>Catas Altas da Noruega</t>
  </si>
  <si>
    <t>MG_Catas Altas da Noruega</t>
  </si>
  <si>
    <t>Catuji</t>
  </si>
  <si>
    <t>MG_Catuji</t>
  </si>
  <si>
    <t>Catuti</t>
  </si>
  <si>
    <t>MG_Catuti</t>
  </si>
  <si>
    <t>BR3102004</t>
  </si>
  <si>
    <t>MG_Janaúba</t>
  </si>
  <si>
    <t>Caxambu</t>
  </si>
  <si>
    <t>MG_Caxambu</t>
  </si>
  <si>
    <t>Cedro do Abaeté</t>
  </si>
  <si>
    <t>MG_Cedro do Abaeté</t>
  </si>
  <si>
    <t>Central de Minas</t>
  </si>
  <si>
    <t>MG_Central de Minas</t>
  </si>
  <si>
    <t>BR3108038</t>
  </si>
  <si>
    <t>MG_Mantena</t>
  </si>
  <si>
    <t>Centralina</t>
  </si>
  <si>
    <t>MG_Centralina</t>
  </si>
  <si>
    <t>Chácara</t>
  </si>
  <si>
    <t>MG_Chácara</t>
  </si>
  <si>
    <t>Chalé</t>
  </si>
  <si>
    <t>MG_Chalé</t>
  </si>
  <si>
    <t>Chapada do Norte</t>
  </si>
  <si>
    <t>MG_Chapada do Norte</t>
  </si>
  <si>
    <t>Chapada Gaúcha</t>
  </si>
  <si>
    <t>MG_Chapada Gaúcha</t>
  </si>
  <si>
    <t>Chiador</t>
  </si>
  <si>
    <t>MG_Chiador</t>
  </si>
  <si>
    <t>Cipotânea</t>
  </si>
  <si>
    <t>MG_Cipotânea</t>
  </si>
  <si>
    <t>Claraval</t>
  </si>
  <si>
    <t>MG_Claraval</t>
  </si>
  <si>
    <t>Claro dos Poções</t>
  </si>
  <si>
    <t>MG_Claro dos Poções</t>
  </si>
  <si>
    <t>Cláudio</t>
  </si>
  <si>
    <t>MG_Cláudio</t>
  </si>
  <si>
    <t>Coimbra</t>
  </si>
  <si>
    <t>MG_Coimbra</t>
  </si>
  <si>
    <t>Coluna</t>
  </si>
  <si>
    <t>MG_Coluna</t>
  </si>
  <si>
    <t>Comendador Gomes</t>
  </si>
  <si>
    <t>MG_Comendador Gomes</t>
  </si>
  <si>
    <t>Comercinho</t>
  </si>
  <si>
    <t>MG_Comercinho</t>
  </si>
  <si>
    <t>Conceição da Aparecida</t>
  </si>
  <si>
    <t>MG_Conceição da Aparecida</t>
  </si>
  <si>
    <t>Conceição da Barra de Minas</t>
  </si>
  <si>
    <t>MG_Conceição da Barra de Minas</t>
  </si>
  <si>
    <t>BR3111058</t>
  </si>
  <si>
    <t>MG_São João Del Rei</t>
  </si>
  <si>
    <t>Conceição das Alagoas</t>
  </si>
  <si>
    <t>MG_Conceição das Alagoas</t>
  </si>
  <si>
    <t>Conceição das Pedras</t>
  </si>
  <si>
    <t>MG_Conceição das Pedras</t>
  </si>
  <si>
    <t>Conceição de Ipanema</t>
  </si>
  <si>
    <t>MG_Conceição de Ipanema</t>
  </si>
  <si>
    <t>Conceição do Mato Dentro</t>
  </si>
  <si>
    <t>Conceição do Pará</t>
  </si>
  <si>
    <t>MG_Conceição do Pará</t>
  </si>
  <si>
    <t>Conceição do Rio Verde</t>
  </si>
  <si>
    <t>MG_Conceição do Rio Verde</t>
  </si>
  <si>
    <t>Conceição dos Ouros</t>
  </si>
  <si>
    <t>MG_Conceição dos Ouros</t>
  </si>
  <si>
    <t>Cônego Marinho</t>
  </si>
  <si>
    <t>MG_Cônego Marinho</t>
  </si>
  <si>
    <t>Confins</t>
  </si>
  <si>
    <t>MG_Confins</t>
  </si>
  <si>
    <t>Congonhal</t>
  </si>
  <si>
    <t>MG_Congonhal</t>
  </si>
  <si>
    <t>Congonhas</t>
  </si>
  <si>
    <t>MG_Congonhas</t>
  </si>
  <si>
    <t>Congonhas do Norte</t>
  </si>
  <si>
    <t>MG_Congonhas do Norte</t>
  </si>
  <si>
    <t>Conquista</t>
  </si>
  <si>
    <t>MG_Conquista</t>
  </si>
  <si>
    <t>Conselheiro Lafaiete</t>
  </si>
  <si>
    <t>Conselheiro Pena</t>
  </si>
  <si>
    <t>MG_Conselheiro Pena</t>
  </si>
  <si>
    <t>Consolação</t>
  </si>
  <si>
    <t>MG_Consolação</t>
  </si>
  <si>
    <t>Contagem</t>
  </si>
  <si>
    <t>MG_Contagem</t>
  </si>
  <si>
    <t>Coqueiral</t>
  </si>
  <si>
    <t>MG_Coqueiral</t>
  </si>
  <si>
    <t>Coração de Jesus</t>
  </si>
  <si>
    <t>MG_Coração de Jesus</t>
  </si>
  <si>
    <t>Cordisburgo</t>
  </si>
  <si>
    <t>MG_Cordisburgo</t>
  </si>
  <si>
    <t>Cordislândia</t>
  </si>
  <si>
    <t>MG_Cordislândia</t>
  </si>
  <si>
    <t>Corinto</t>
  </si>
  <si>
    <t>MG_Corinto</t>
  </si>
  <si>
    <t>Coroaci</t>
  </si>
  <si>
    <t>MG_Coroaci</t>
  </si>
  <si>
    <t>Coromandel</t>
  </si>
  <si>
    <t>MG_Coromandel</t>
  </si>
  <si>
    <t>Coronel Fabriciano</t>
  </si>
  <si>
    <t>MG_Coronel Fabriciano</t>
  </si>
  <si>
    <t>Coronel Murta</t>
  </si>
  <si>
    <t>MG_Coronel Murta</t>
  </si>
  <si>
    <t>Coronel Pacheco</t>
  </si>
  <si>
    <t>MG_Coronel Pacheco</t>
  </si>
  <si>
    <t>Coronel Xavier Chaves</t>
  </si>
  <si>
    <t>MG_Coronel Xavier Chaves</t>
  </si>
  <si>
    <t>Córrego Danta</t>
  </si>
  <si>
    <t>MG_Córrego Danta</t>
  </si>
  <si>
    <t>Córrego do Bom Jesus</t>
  </si>
  <si>
    <t>MG_Córrego do Bom Jesus</t>
  </si>
  <si>
    <t>Córrego Fundo</t>
  </si>
  <si>
    <t>MG_Córrego Fundo</t>
  </si>
  <si>
    <t>Córrego Novo</t>
  </si>
  <si>
    <t>MG_Córrego Novo</t>
  </si>
  <si>
    <t>Couto de Magalhães de Minas</t>
  </si>
  <si>
    <t>MG_Couto de Magalhães de Minas</t>
  </si>
  <si>
    <t>BR3103010</t>
  </si>
  <si>
    <t>MG_Diamantina</t>
  </si>
  <si>
    <t>Crisólita</t>
  </si>
  <si>
    <t>MG_Crisólita</t>
  </si>
  <si>
    <t>Cristais</t>
  </si>
  <si>
    <t>MG_Cristais</t>
  </si>
  <si>
    <t>Cristália</t>
  </si>
  <si>
    <t>MG_Cristália</t>
  </si>
  <si>
    <t>Cristiano Otoni</t>
  </si>
  <si>
    <t>MG_Cristiano Otoni</t>
  </si>
  <si>
    <t>Cristina</t>
  </si>
  <si>
    <t>MG_Cristina</t>
  </si>
  <si>
    <t>Crucilândia</t>
  </si>
  <si>
    <t>MG_Crucilândia</t>
  </si>
  <si>
    <t>Cruzeiro da Fortaleza</t>
  </si>
  <si>
    <t>MG_Cruzeiro da Fortaleza</t>
  </si>
  <si>
    <t>Cruzília</t>
  </si>
  <si>
    <t>MG_Cruzília</t>
  </si>
  <si>
    <t>Cuparaque</t>
  </si>
  <si>
    <t>MG_Cuparaque</t>
  </si>
  <si>
    <t>Curral de Dentro</t>
  </si>
  <si>
    <t>MG_Curral de Dentro</t>
  </si>
  <si>
    <t>Curvelo</t>
  </si>
  <si>
    <t>Datas</t>
  </si>
  <si>
    <t>MG_Datas</t>
  </si>
  <si>
    <t>Delfim Moreira</t>
  </si>
  <si>
    <t>MG_Delfim Moreira</t>
  </si>
  <si>
    <t>Delfinópolis</t>
  </si>
  <si>
    <t>MG_Delfinópolis</t>
  </si>
  <si>
    <t>Delta</t>
  </si>
  <si>
    <t>MG_Delta</t>
  </si>
  <si>
    <t>Descoberto</t>
  </si>
  <si>
    <t>MG_Descoberto</t>
  </si>
  <si>
    <t>Desterro de Entre Rios</t>
  </si>
  <si>
    <t>MG_Desterro de Entre Rios</t>
  </si>
  <si>
    <t>Desterro do Melo</t>
  </si>
  <si>
    <t>MG_Desterro do Melo</t>
  </si>
  <si>
    <t>Diamantina</t>
  </si>
  <si>
    <t>Diogo de Vasconcelos</t>
  </si>
  <si>
    <t>MG_Diogo de Vasconcelos</t>
  </si>
  <si>
    <t>BR3107033</t>
  </si>
  <si>
    <t>MG_Ouro Preto</t>
  </si>
  <si>
    <t>Dionísio</t>
  </si>
  <si>
    <t>MG_Dionísio</t>
  </si>
  <si>
    <t>Divinésia</t>
  </si>
  <si>
    <t>MG_Divinésia</t>
  </si>
  <si>
    <t>Divino</t>
  </si>
  <si>
    <t>MG_Divino</t>
  </si>
  <si>
    <t>Divino das Laranjeiras</t>
  </si>
  <si>
    <t>MG_Divino das Laranjeiras</t>
  </si>
  <si>
    <t>Divinolândia de Minas</t>
  </si>
  <si>
    <t>MG_Divinolândia de Minas</t>
  </si>
  <si>
    <t>Divinópolis</t>
  </si>
  <si>
    <t>Divisa Alegre</t>
  </si>
  <si>
    <t>MG_Divisa Alegre</t>
  </si>
  <si>
    <t>Divisa Nova</t>
  </si>
  <si>
    <t>MG_Divisa Nova</t>
  </si>
  <si>
    <t>Divisópolis</t>
  </si>
  <si>
    <t>MG_Divisópolis</t>
  </si>
  <si>
    <t>Dom Bosco</t>
  </si>
  <si>
    <t>MG_Dom Bosco</t>
  </si>
  <si>
    <t>Dom Cavati</t>
  </si>
  <si>
    <t>MG_Dom Cavati</t>
  </si>
  <si>
    <t>Dom Joaquim</t>
  </si>
  <si>
    <t>MG_Dom Joaquim</t>
  </si>
  <si>
    <t>Dom Silvério</t>
  </si>
  <si>
    <t>MG_Dom Silvério</t>
  </si>
  <si>
    <t>Dom Viçoso</t>
  </si>
  <si>
    <t>MG_Dom Viçoso</t>
  </si>
  <si>
    <t>Dona Eusébia</t>
  </si>
  <si>
    <t>MG_Dona Eusébia</t>
  </si>
  <si>
    <t>Dores de Campos</t>
  </si>
  <si>
    <t>MG_Dores de Campos</t>
  </si>
  <si>
    <t>Dores de Guanhães</t>
  </si>
  <si>
    <t>MG_Dores de Guanhães</t>
  </si>
  <si>
    <t>Dores do Indaiá</t>
  </si>
  <si>
    <t>MG_Dores do Indaiá</t>
  </si>
  <si>
    <t>Dores do Turvo</t>
  </si>
  <si>
    <t>MG_Dores do Turvo</t>
  </si>
  <si>
    <t>Doresópolis</t>
  </si>
  <si>
    <t>MG_Doresópolis</t>
  </si>
  <si>
    <t>Douradoquara</t>
  </si>
  <si>
    <t>MG_Douradoquara</t>
  </si>
  <si>
    <t>Durandé</t>
  </si>
  <si>
    <t>MG_Durandé</t>
  </si>
  <si>
    <t>Elói Mendes</t>
  </si>
  <si>
    <t>MG_Elói Mendes</t>
  </si>
  <si>
    <t>Engenheiro Caldas</t>
  </si>
  <si>
    <t>MG_Engenheiro Caldas</t>
  </si>
  <si>
    <t>Engenheiro Navarro</t>
  </si>
  <si>
    <t>MG_Engenheiro Navarro</t>
  </si>
  <si>
    <t>Entre Folhas</t>
  </si>
  <si>
    <t>MG_Entre Folhas</t>
  </si>
  <si>
    <t>Entre Rios de Minas</t>
  </si>
  <si>
    <t>MG_Entre Rios de Minas</t>
  </si>
  <si>
    <t>Ervália</t>
  </si>
  <si>
    <t>MG_Ervália</t>
  </si>
  <si>
    <t>Esmeraldas</t>
  </si>
  <si>
    <t>MG_Esmeraldas</t>
  </si>
  <si>
    <t>Espera Feliz</t>
  </si>
  <si>
    <t>MG_Espera Feliz</t>
  </si>
  <si>
    <t>Espinosa</t>
  </si>
  <si>
    <t>MG_Espinosa</t>
  </si>
  <si>
    <t>Espírito Santo do Dourado</t>
  </si>
  <si>
    <t>MG_Espírito Santo do Dourado</t>
  </si>
  <si>
    <t>Estiva</t>
  </si>
  <si>
    <t>MG_Estiva</t>
  </si>
  <si>
    <t>Estrela Dalva</t>
  </si>
  <si>
    <t>MG_Estrela Dalva</t>
  </si>
  <si>
    <t>Estrela do Indaiá</t>
  </si>
  <si>
    <t>MG_Estrela do Indaiá</t>
  </si>
  <si>
    <t>Estrela do Sul</t>
  </si>
  <si>
    <t>MG_Estrela do Sul</t>
  </si>
  <si>
    <t>Eugenópolis</t>
  </si>
  <si>
    <t>MG_Eugenópolis</t>
  </si>
  <si>
    <t>Ewbank da Câmara</t>
  </si>
  <si>
    <t>MG_Ewbank da Câmara</t>
  </si>
  <si>
    <t>Extrema</t>
  </si>
  <si>
    <t>MG_Extrema</t>
  </si>
  <si>
    <t>Fama</t>
  </si>
  <si>
    <t>MG_Fama</t>
  </si>
  <si>
    <t>Faria Lemos</t>
  </si>
  <si>
    <t>MG_Faria Lemos</t>
  </si>
  <si>
    <t>Felício dos Santos</t>
  </si>
  <si>
    <t>MG_Felício dos Santos</t>
  </si>
  <si>
    <t>Felisburgo</t>
  </si>
  <si>
    <t>MG_Felisburgo</t>
  </si>
  <si>
    <t>Felixlândia</t>
  </si>
  <si>
    <t>MG_Felixlândia</t>
  </si>
  <si>
    <t>Fernandes Tourinho</t>
  </si>
  <si>
    <t>MG_Fernandes Tourinho</t>
  </si>
  <si>
    <t>Ferros</t>
  </si>
  <si>
    <t>MG_Ferros</t>
  </si>
  <si>
    <t>Fervedouro</t>
  </si>
  <si>
    <t>MG_Fervedouro</t>
  </si>
  <si>
    <t>Florestal</t>
  </si>
  <si>
    <t>MG_Florestal</t>
  </si>
  <si>
    <t>BR3107029</t>
  </si>
  <si>
    <t>MG_Pará de Minas</t>
  </si>
  <si>
    <t>Formiga</t>
  </si>
  <si>
    <t>MG_Formoso</t>
  </si>
  <si>
    <t>Fortaleza de Minas</t>
  </si>
  <si>
    <t>MG_Fortaleza de Minas</t>
  </si>
  <si>
    <t>Fortuna de Minas</t>
  </si>
  <si>
    <t>MG_Fortuna de Minas</t>
  </si>
  <si>
    <t>Francisco Badaró</t>
  </si>
  <si>
    <t>MG_Francisco Badaró</t>
  </si>
  <si>
    <t>Francisco Dumont</t>
  </si>
  <si>
    <t>MG_Francisco Dumont</t>
  </si>
  <si>
    <t>Francisco Sá</t>
  </si>
  <si>
    <t>MG_Francisco Sá</t>
  </si>
  <si>
    <t>Franciscópolis</t>
  </si>
  <si>
    <t>MG_Franciscópolis</t>
  </si>
  <si>
    <t>Frei Gaspar</t>
  </si>
  <si>
    <t>MG_Frei Gaspar</t>
  </si>
  <si>
    <t>Frei Inocêncio</t>
  </si>
  <si>
    <t>MG_Frei Inocêncio</t>
  </si>
  <si>
    <t>Frei Lagonegro</t>
  </si>
  <si>
    <t>MG_Frei Lagonegro</t>
  </si>
  <si>
    <t>Fronteira</t>
  </si>
  <si>
    <t>MG_Fronteira</t>
  </si>
  <si>
    <t>Fronteira dos Vales</t>
  </si>
  <si>
    <t>MG_Fronteira dos Vales</t>
  </si>
  <si>
    <t>Fruta de Leite</t>
  </si>
  <si>
    <t>MG_Fruta de Leite</t>
  </si>
  <si>
    <t>Frutal</t>
  </si>
  <si>
    <t>Funilândia</t>
  </si>
  <si>
    <t>MG_Funilândia</t>
  </si>
  <si>
    <t>Galiléia</t>
  </si>
  <si>
    <t>MG_Galiléia</t>
  </si>
  <si>
    <t>Gameleiras</t>
  </si>
  <si>
    <t>MG_Gameleiras</t>
  </si>
  <si>
    <t>Glaucilândia</t>
  </si>
  <si>
    <t>MG_Glaucilândia</t>
  </si>
  <si>
    <t>Goiabeira</t>
  </si>
  <si>
    <t>MG_Goiabeira</t>
  </si>
  <si>
    <t>Goianá</t>
  </si>
  <si>
    <t>MG_Goianá</t>
  </si>
  <si>
    <t>Gonçalves</t>
  </si>
  <si>
    <t>MG_Gonçalves</t>
  </si>
  <si>
    <t>Gonzaga</t>
  </si>
  <si>
    <t>MG_Gonzaga</t>
  </si>
  <si>
    <t>Gouveia</t>
  </si>
  <si>
    <t>MG_Gouveia</t>
  </si>
  <si>
    <t>Governador Valadares</t>
  </si>
  <si>
    <t>Grão Mogol</t>
  </si>
  <si>
    <t>Grupiara</t>
  </si>
  <si>
    <t>MG_Grupiara</t>
  </si>
  <si>
    <t>Guanhães</t>
  </si>
  <si>
    <t>Guapé</t>
  </si>
  <si>
    <t>MG_Guapé</t>
  </si>
  <si>
    <t>Guaraciaba</t>
  </si>
  <si>
    <t>MG_Guaraciaba</t>
  </si>
  <si>
    <t>Guaraciama</t>
  </si>
  <si>
    <t>MG_Guaraciama</t>
  </si>
  <si>
    <t>Guaranésia</t>
  </si>
  <si>
    <t>MG_Guaranésia</t>
  </si>
  <si>
    <t>Guarani</t>
  </si>
  <si>
    <t>MG_Guarani</t>
  </si>
  <si>
    <t>Guarará</t>
  </si>
  <si>
    <t>MG_Guarará</t>
  </si>
  <si>
    <t>Guarda-Mor</t>
  </si>
  <si>
    <t>MG_Guarda-Mor</t>
  </si>
  <si>
    <t>Guaxupé</t>
  </si>
  <si>
    <t>MG_Guaxupé</t>
  </si>
  <si>
    <t>Guidoval</t>
  </si>
  <si>
    <t>MG_Guidoval</t>
  </si>
  <si>
    <t>Guimarânia</t>
  </si>
  <si>
    <t>MG_Guimarânia</t>
  </si>
  <si>
    <t>Guiricema</t>
  </si>
  <si>
    <t>MG_Guiricema</t>
  </si>
  <si>
    <t>Gurinhatã</t>
  </si>
  <si>
    <t>MG_Gurinhatã</t>
  </si>
  <si>
    <t>Heliodora</t>
  </si>
  <si>
    <t>MG_Heliodora</t>
  </si>
  <si>
    <t>Iapu</t>
  </si>
  <si>
    <t>MG_Iapu</t>
  </si>
  <si>
    <t>Ibertioga</t>
  </si>
  <si>
    <t>MG_Ibertioga</t>
  </si>
  <si>
    <t>Ibiá</t>
  </si>
  <si>
    <t>MG_Ibiá</t>
  </si>
  <si>
    <t>Ibiaí</t>
  </si>
  <si>
    <t>MG_Ibiaí</t>
  </si>
  <si>
    <t>Ibiracatu</t>
  </si>
  <si>
    <t>MG_Ibiracatu</t>
  </si>
  <si>
    <t>Ibiraci</t>
  </si>
  <si>
    <t>MG_Ibiraci</t>
  </si>
  <si>
    <t>Ibirité</t>
  </si>
  <si>
    <t>MG_Ibirité</t>
  </si>
  <si>
    <t>Ibitiúra de Minas</t>
  </si>
  <si>
    <t>MG_Ibitiúra de Minas</t>
  </si>
  <si>
    <t>Ibituruna</t>
  </si>
  <si>
    <t>MG_Ibituruna</t>
  </si>
  <si>
    <t>Icaraí de Minas</t>
  </si>
  <si>
    <t>MG_Icaraí de Minas</t>
  </si>
  <si>
    <t>Igarapé</t>
  </si>
  <si>
    <t>MG_Igarapé</t>
  </si>
  <si>
    <t>Igaratinga</t>
  </si>
  <si>
    <t>MG_Igaratinga</t>
  </si>
  <si>
    <t>Iguatama</t>
  </si>
  <si>
    <t>MG_Iguatama</t>
  </si>
  <si>
    <t>Ijaci</t>
  </si>
  <si>
    <t>MG_Ijaci</t>
  </si>
  <si>
    <t>Ilicínea</t>
  </si>
  <si>
    <t>MG_Ilicínea</t>
  </si>
  <si>
    <t>Imbé de Minas</t>
  </si>
  <si>
    <t>MG_Imbé de Minas</t>
  </si>
  <si>
    <t>Inconfidentes</t>
  </si>
  <si>
    <t>MG_Inconfidentes</t>
  </si>
  <si>
    <t>Indaiabira</t>
  </si>
  <si>
    <t>MG_Indaiabira</t>
  </si>
  <si>
    <t>Indianópolis</t>
  </si>
  <si>
    <t>MG_Indianópolis</t>
  </si>
  <si>
    <t>Ingaí</t>
  </si>
  <si>
    <t>MG_Ingaí</t>
  </si>
  <si>
    <t>Inhapim</t>
  </si>
  <si>
    <t>MG_Inhapim</t>
  </si>
  <si>
    <t>Inhaúma</t>
  </si>
  <si>
    <t>MG_Inhaúma</t>
  </si>
  <si>
    <t>Inimutaba</t>
  </si>
  <si>
    <t>MG_Inimutaba</t>
  </si>
  <si>
    <t>Ipaba</t>
  </si>
  <si>
    <t>MG_Ipaba</t>
  </si>
  <si>
    <t>Ipanema</t>
  </si>
  <si>
    <t>MG_Ipanema</t>
  </si>
  <si>
    <t>Ipatinga</t>
  </si>
  <si>
    <t>Ipiaçu</t>
  </si>
  <si>
    <t>MG_Ipiaçu</t>
  </si>
  <si>
    <t>Ipuiúna</t>
  </si>
  <si>
    <t>MG_Ipuiúna</t>
  </si>
  <si>
    <t>Iraí de Minas</t>
  </si>
  <si>
    <t>MG_Iraí de Minas</t>
  </si>
  <si>
    <t>Itabira</t>
  </si>
  <si>
    <t>Itabirinha</t>
  </si>
  <si>
    <t>MG_Itabirinha</t>
  </si>
  <si>
    <t>Itabirito</t>
  </si>
  <si>
    <t>MG_Itabirito</t>
  </si>
  <si>
    <t>Itacambira</t>
  </si>
  <si>
    <t>MG_Itacambira</t>
  </si>
  <si>
    <t>Itacarambi</t>
  </si>
  <si>
    <t>MG_Itacarambi</t>
  </si>
  <si>
    <t>Itaguara</t>
  </si>
  <si>
    <t>Itaipé</t>
  </si>
  <si>
    <t>MG_Itaipé</t>
  </si>
  <si>
    <t>Itajubá</t>
  </si>
  <si>
    <t>Itamarandiba</t>
  </si>
  <si>
    <t>MG_Itamarandiba</t>
  </si>
  <si>
    <t>Itamarati de Minas</t>
  </si>
  <si>
    <t>MG_Itamarati de Minas</t>
  </si>
  <si>
    <t>Itambacuri</t>
  </si>
  <si>
    <t>MG_Itambacuri</t>
  </si>
  <si>
    <t>Itambé do Mato Dentro</t>
  </si>
  <si>
    <t>MG_Itambé do Mato Dentro</t>
  </si>
  <si>
    <t>Itamogi</t>
  </si>
  <si>
    <t>MG_Itamogi</t>
  </si>
  <si>
    <t>Itamonte</t>
  </si>
  <si>
    <t>MG_Itamonte</t>
  </si>
  <si>
    <t>Itanhandu</t>
  </si>
  <si>
    <t>MG_Itanhandu</t>
  </si>
  <si>
    <t>Itanhomi</t>
  </si>
  <si>
    <t>MG_Itanhomi</t>
  </si>
  <si>
    <t>Itaobim</t>
  </si>
  <si>
    <t>MG_Itaobim</t>
  </si>
  <si>
    <t>Itapagipe</t>
  </si>
  <si>
    <t>MG_Itapagipe</t>
  </si>
  <si>
    <t>Itapecerica</t>
  </si>
  <si>
    <t>MG_Itapecerica</t>
  </si>
  <si>
    <t>Itapeva</t>
  </si>
  <si>
    <t>MG_Itapeva</t>
  </si>
  <si>
    <t>Itatiaiuçu</t>
  </si>
  <si>
    <t>MG_Itatiaiuçu</t>
  </si>
  <si>
    <t>Itaú de Minas</t>
  </si>
  <si>
    <t>MG_Itaú de Minas</t>
  </si>
  <si>
    <t>Itaúna</t>
  </si>
  <si>
    <t>MG_Itaúna</t>
  </si>
  <si>
    <t>Itaverava</t>
  </si>
  <si>
    <t>MG_Itaverava</t>
  </si>
  <si>
    <t>Itinga</t>
  </si>
  <si>
    <t>MG_Itinga</t>
  </si>
  <si>
    <t>Itueta</t>
  </si>
  <si>
    <t>MG_Itueta</t>
  </si>
  <si>
    <t>Ituiutaba</t>
  </si>
  <si>
    <t>Itumirim</t>
  </si>
  <si>
    <t>MG_Itumirim</t>
  </si>
  <si>
    <t>Iturama</t>
  </si>
  <si>
    <t>MG_Iturama</t>
  </si>
  <si>
    <t>Itutinga</t>
  </si>
  <si>
    <t>MG_Itutinga</t>
  </si>
  <si>
    <t>Jaboticatubas</t>
  </si>
  <si>
    <t>MG_Jaboticatubas</t>
  </si>
  <si>
    <t>Jacinto</t>
  </si>
  <si>
    <t>MG_Jacinto</t>
  </si>
  <si>
    <t>Jacuí</t>
  </si>
  <si>
    <t>MG_Jacuí</t>
  </si>
  <si>
    <t>Jacutinga</t>
  </si>
  <si>
    <t>MG_Jacutinga</t>
  </si>
  <si>
    <t>Jaguaraçu</t>
  </si>
  <si>
    <t>MG_Jaguaraçu</t>
  </si>
  <si>
    <t>Jaíba</t>
  </si>
  <si>
    <t>MG_Jaíba</t>
  </si>
  <si>
    <t>Jampruca</t>
  </si>
  <si>
    <t>MG_Jampruca</t>
  </si>
  <si>
    <t>Janaúba</t>
  </si>
  <si>
    <t>Januária</t>
  </si>
  <si>
    <t>Japaraíba</t>
  </si>
  <si>
    <t>MG_Japaraíba</t>
  </si>
  <si>
    <t>Japonvar</t>
  </si>
  <si>
    <t>MG_Japonvar</t>
  </si>
  <si>
    <t>Jeceaba</t>
  </si>
  <si>
    <t>MG_Jeceaba</t>
  </si>
  <si>
    <t>Jenipapo de Minas</t>
  </si>
  <si>
    <t>MG_Jenipapo de Minas</t>
  </si>
  <si>
    <t>Jequeri</t>
  </si>
  <si>
    <t>MG_Jequeri</t>
  </si>
  <si>
    <t>Jequitaí</t>
  </si>
  <si>
    <t>MG_Jequitaí</t>
  </si>
  <si>
    <t>Jequitibá</t>
  </si>
  <si>
    <t>MG_Jequitibá</t>
  </si>
  <si>
    <t>Jequitinhonha</t>
  </si>
  <si>
    <t>Jesuânia</t>
  </si>
  <si>
    <t>MG_Jesuânia</t>
  </si>
  <si>
    <t>Joaíma</t>
  </si>
  <si>
    <t>MG_Joaíma</t>
  </si>
  <si>
    <t>Joanésia</t>
  </si>
  <si>
    <t>MG_Joanésia</t>
  </si>
  <si>
    <t>João Monlevade</t>
  </si>
  <si>
    <t>MG_João Monlevade</t>
  </si>
  <si>
    <t>João Pinheiro</t>
  </si>
  <si>
    <t>MG_João Pinheiro</t>
  </si>
  <si>
    <t>Joaquim Felício</t>
  </si>
  <si>
    <t>MG_Joaquim Felício</t>
  </si>
  <si>
    <t>Jordânia</t>
  </si>
  <si>
    <t>MG_Jordânia</t>
  </si>
  <si>
    <t>José Gonçalves de Minas</t>
  </si>
  <si>
    <t>MG_José Gonçalves de Minas</t>
  </si>
  <si>
    <t>José Raydan</t>
  </si>
  <si>
    <t>MG_José Raydan</t>
  </si>
  <si>
    <t>Josenópolis</t>
  </si>
  <si>
    <t>MG_Josenópolis</t>
  </si>
  <si>
    <t>Juatuba</t>
  </si>
  <si>
    <t>MG_Juatuba</t>
  </si>
  <si>
    <t>Juiz de Fora</t>
  </si>
  <si>
    <t>Juramento</t>
  </si>
  <si>
    <t>MG_Juramento</t>
  </si>
  <si>
    <t>Juruaia</t>
  </si>
  <si>
    <t>MG_Juruaia</t>
  </si>
  <si>
    <t>Juvenília</t>
  </si>
  <si>
    <t>MG_Juvenília</t>
  </si>
  <si>
    <t>Ladainha</t>
  </si>
  <si>
    <t>MG_Ladainha</t>
  </si>
  <si>
    <t>Lagamar</t>
  </si>
  <si>
    <t>MG_Lagamar</t>
  </si>
  <si>
    <t>Lagoa da Prata</t>
  </si>
  <si>
    <t>MG_Lagoa da Prata</t>
  </si>
  <si>
    <t>Lagoa dos Patos</t>
  </si>
  <si>
    <t>MG_Lagoa dos Patos</t>
  </si>
  <si>
    <t>Lagoa Dourada</t>
  </si>
  <si>
    <t>MG_Lagoa Dourada</t>
  </si>
  <si>
    <t>Lagoa Formosa</t>
  </si>
  <si>
    <t>MG_Lagoa Formosa</t>
  </si>
  <si>
    <t>Lagoa Grande</t>
  </si>
  <si>
    <t>MG_Lagoa Grande</t>
  </si>
  <si>
    <t>MG_Lagoa Santa</t>
  </si>
  <si>
    <t>Lajinha</t>
  </si>
  <si>
    <t>MG_Lajinha</t>
  </si>
  <si>
    <t>Lambari</t>
  </si>
  <si>
    <t>MG_Lambari</t>
  </si>
  <si>
    <t>Lamim</t>
  </si>
  <si>
    <t>MG_Lamim</t>
  </si>
  <si>
    <t>Laranjal</t>
  </si>
  <si>
    <t>MG_Laranjal</t>
  </si>
  <si>
    <t>Lassance</t>
  </si>
  <si>
    <t>MG_Lassance</t>
  </si>
  <si>
    <t>Lavras</t>
  </si>
  <si>
    <t>Leandro Ferreira</t>
  </si>
  <si>
    <t>MG_Leandro Ferreira</t>
  </si>
  <si>
    <t>Leme do Prado</t>
  </si>
  <si>
    <t>MG_Leme do Prado</t>
  </si>
  <si>
    <t>Leopoldina</t>
  </si>
  <si>
    <t>MG_Leopoldina</t>
  </si>
  <si>
    <t>Liberdade</t>
  </si>
  <si>
    <t>MG_Liberdade</t>
  </si>
  <si>
    <t>Lima Duarte</t>
  </si>
  <si>
    <t>MG_Lima Duarte</t>
  </si>
  <si>
    <t>Limeira do Oeste</t>
  </si>
  <si>
    <t>MG_Limeira do Oeste</t>
  </si>
  <si>
    <t>Lontra</t>
  </si>
  <si>
    <t>MG_Lontra</t>
  </si>
  <si>
    <t>Luisburgo</t>
  </si>
  <si>
    <t>MG_Luisburgo</t>
  </si>
  <si>
    <t>Luislândia</t>
  </si>
  <si>
    <t>MG_Luislândia</t>
  </si>
  <si>
    <t>Luminárias</t>
  </si>
  <si>
    <t>MG_Luminárias</t>
  </si>
  <si>
    <t>Luz</t>
  </si>
  <si>
    <t>MG_Luz</t>
  </si>
  <si>
    <t>Machacalis</t>
  </si>
  <si>
    <t>MG_Machacalis</t>
  </si>
  <si>
    <t>Machado</t>
  </si>
  <si>
    <t>MG_Machado</t>
  </si>
  <si>
    <t>Madre de Deus de Minas</t>
  </si>
  <si>
    <t>MG_Madre de Deus de Minas</t>
  </si>
  <si>
    <t>Malacacheta</t>
  </si>
  <si>
    <t>MG_Malacacheta</t>
  </si>
  <si>
    <t>Mamonas</t>
  </si>
  <si>
    <t>MG_Mamonas</t>
  </si>
  <si>
    <t>Manga</t>
  </si>
  <si>
    <t>MG_Manga</t>
  </si>
  <si>
    <t>Manhuaçu</t>
  </si>
  <si>
    <t>Manhumirim</t>
  </si>
  <si>
    <t>MG_Manhumirim</t>
  </si>
  <si>
    <t>Mantena</t>
  </si>
  <si>
    <t>Mar de Espanha</t>
  </si>
  <si>
    <t>MG_Mar de Espanha</t>
  </si>
  <si>
    <t>Maravilhas</t>
  </si>
  <si>
    <t>MG_Maravilhas</t>
  </si>
  <si>
    <t>Maria da Fé</t>
  </si>
  <si>
    <t>MG_Maria da Fé</t>
  </si>
  <si>
    <t>Mariana</t>
  </si>
  <si>
    <t>MG_Mariana</t>
  </si>
  <si>
    <t>Marilac</t>
  </si>
  <si>
    <t>MG_Marilac</t>
  </si>
  <si>
    <t>Mário Campos</t>
  </si>
  <si>
    <t>MG_Mário Campos</t>
  </si>
  <si>
    <t>Maripá de Minas</t>
  </si>
  <si>
    <t>MG_Maripá de Minas</t>
  </si>
  <si>
    <t>Marliéria</t>
  </si>
  <si>
    <t>MG_Marliéria</t>
  </si>
  <si>
    <t>Marmelópolis</t>
  </si>
  <si>
    <t>MG_Marmelópolis</t>
  </si>
  <si>
    <t>Martinho Campos</t>
  </si>
  <si>
    <t>MG_Martinho Campos</t>
  </si>
  <si>
    <t>Martins Soares</t>
  </si>
  <si>
    <t>MG_Martins Soares</t>
  </si>
  <si>
    <t>Mata Verde</t>
  </si>
  <si>
    <t>MG_Mata Verde</t>
  </si>
  <si>
    <t>Materlândia</t>
  </si>
  <si>
    <t>MG_Materlândia</t>
  </si>
  <si>
    <t>Mateus Leme</t>
  </si>
  <si>
    <t>MG_Mateus Leme</t>
  </si>
  <si>
    <t>Mathias Lobato</t>
  </si>
  <si>
    <t>MG_Mathias Lobato</t>
  </si>
  <si>
    <t>Matias Barbosa</t>
  </si>
  <si>
    <t>MG_Matias Barbosa</t>
  </si>
  <si>
    <t>Matias Cardoso</t>
  </si>
  <si>
    <t>MG_Matias Cardoso</t>
  </si>
  <si>
    <t>Matipó</t>
  </si>
  <si>
    <t>MG_Matipó</t>
  </si>
  <si>
    <t>Mato Verde</t>
  </si>
  <si>
    <t>MG_Mato Verde</t>
  </si>
  <si>
    <t>Matozinhos</t>
  </si>
  <si>
    <t>MG_Matozinhos</t>
  </si>
  <si>
    <t>Matutina</t>
  </si>
  <si>
    <t>MG_Matutina</t>
  </si>
  <si>
    <t>Medeiros</t>
  </si>
  <si>
    <t>MG_Medeiros</t>
  </si>
  <si>
    <t>Medina</t>
  </si>
  <si>
    <t>MG_Medina</t>
  </si>
  <si>
    <t>Mendes Pimentel</t>
  </si>
  <si>
    <t>MG_Mendes Pimentel</t>
  </si>
  <si>
    <t>Mercês</t>
  </si>
  <si>
    <t>MG_Mercês</t>
  </si>
  <si>
    <t>Mesquita</t>
  </si>
  <si>
    <t>MG_Mesquita</t>
  </si>
  <si>
    <t>Minas Novas</t>
  </si>
  <si>
    <t>MG_Minas Novas</t>
  </si>
  <si>
    <t>Minduri</t>
  </si>
  <si>
    <t>MG_Minduri</t>
  </si>
  <si>
    <t>Mirabela</t>
  </si>
  <si>
    <t>MG_Mirabela</t>
  </si>
  <si>
    <t>Miradouro</t>
  </si>
  <si>
    <t>MG_Miradouro</t>
  </si>
  <si>
    <t>Miraí</t>
  </si>
  <si>
    <t>MG_Miraí</t>
  </si>
  <si>
    <t>Miravânia</t>
  </si>
  <si>
    <t>MG_Miravânia</t>
  </si>
  <si>
    <t>Moeda</t>
  </si>
  <si>
    <t>MG_Moeda</t>
  </si>
  <si>
    <t>Moema</t>
  </si>
  <si>
    <t>MG_Moema</t>
  </si>
  <si>
    <t>Monjolos</t>
  </si>
  <si>
    <t>MG_Monjolos</t>
  </si>
  <si>
    <t>Monsenhor Paulo</t>
  </si>
  <si>
    <t>MG_Monsenhor Paulo</t>
  </si>
  <si>
    <t>Montalvânia</t>
  </si>
  <si>
    <t>MG_Montalvânia</t>
  </si>
  <si>
    <t>Monte Alegre de Minas</t>
  </si>
  <si>
    <t>MG_Monte Alegre de Minas</t>
  </si>
  <si>
    <t>Monte Azul</t>
  </si>
  <si>
    <t>MG_Monte Azul</t>
  </si>
  <si>
    <t>Monte Belo</t>
  </si>
  <si>
    <t>MG_Monte Belo</t>
  </si>
  <si>
    <t>Monte Carmelo</t>
  </si>
  <si>
    <t>MG_Monte Carmelo</t>
  </si>
  <si>
    <t>Monte Formoso</t>
  </si>
  <si>
    <t>MG_Monte Formoso</t>
  </si>
  <si>
    <t>Monte Santo de Minas</t>
  </si>
  <si>
    <t>MG_Monte Santo de Minas</t>
  </si>
  <si>
    <t>Monte Sião</t>
  </si>
  <si>
    <t>MG_Monte Sião</t>
  </si>
  <si>
    <t>Montes Claros</t>
  </si>
  <si>
    <t>Montezuma</t>
  </si>
  <si>
    <t>MG_Montezuma</t>
  </si>
  <si>
    <t>Morada Nova de Minas</t>
  </si>
  <si>
    <t>MG_Morada Nova de Minas</t>
  </si>
  <si>
    <t>Morro da Garça</t>
  </si>
  <si>
    <t>MG_Morro da Garça</t>
  </si>
  <si>
    <t>Morro do Pilar</t>
  </si>
  <si>
    <t>MG_Morro do Pilar</t>
  </si>
  <si>
    <t>Munhoz</t>
  </si>
  <si>
    <t>MG_Munhoz</t>
  </si>
  <si>
    <t>Muriaé</t>
  </si>
  <si>
    <t>Mutum</t>
  </si>
  <si>
    <t>MG_Mutum</t>
  </si>
  <si>
    <t>Muzambinho</t>
  </si>
  <si>
    <t>MG_Muzambinho</t>
  </si>
  <si>
    <t>Nacip Raydan</t>
  </si>
  <si>
    <t>MG_Nacip Raydan</t>
  </si>
  <si>
    <t>Nanuque</t>
  </si>
  <si>
    <t>Naque</t>
  </si>
  <si>
    <t>MG_Naque</t>
  </si>
  <si>
    <t>Natalândia</t>
  </si>
  <si>
    <t>MG_Natalândia</t>
  </si>
  <si>
    <t>Natércia</t>
  </si>
  <si>
    <t>MG_Natércia</t>
  </si>
  <si>
    <t>Nazareno</t>
  </si>
  <si>
    <t>MG_Nazareno</t>
  </si>
  <si>
    <t>Nepomuceno</t>
  </si>
  <si>
    <t>MG_Nepomuceno</t>
  </si>
  <si>
    <t>Ninheira</t>
  </si>
  <si>
    <t>MG_Ninheira</t>
  </si>
  <si>
    <t>Nova Belém</t>
  </si>
  <si>
    <t>MG_Nova Belém</t>
  </si>
  <si>
    <t>Nova Era</t>
  </si>
  <si>
    <t>MG_Nova Era</t>
  </si>
  <si>
    <t>Nova Lima</t>
  </si>
  <si>
    <t>MG_Nova Lima</t>
  </si>
  <si>
    <t>Nova Módica</t>
  </si>
  <si>
    <t>MG_Nova Módica</t>
  </si>
  <si>
    <t>Nova Ponte</t>
  </si>
  <si>
    <t>MG_Nova Ponte</t>
  </si>
  <si>
    <t>Nova Porteirinha</t>
  </si>
  <si>
    <t>MG_Nova Porteirinha</t>
  </si>
  <si>
    <t>Nova Resende</t>
  </si>
  <si>
    <t>MG_Nova Resende</t>
  </si>
  <si>
    <t>Nova Serrana</t>
  </si>
  <si>
    <t>MG_Nova Serrana</t>
  </si>
  <si>
    <t>Nova União</t>
  </si>
  <si>
    <t>MG_Nova União</t>
  </si>
  <si>
    <t>Novo Cruzeiro</t>
  </si>
  <si>
    <t>MG_Novo Cruzeiro</t>
  </si>
  <si>
    <t>Novo Oriente de Minas</t>
  </si>
  <si>
    <t>MG_Novo Oriente de Minas</t>
  </si>
  <si>
    <t>Novorizonte</t>
  </si>
  <si>
    <t>MG_Novorizonte</t>
  </si>
  <si>
    <t>Olaria</t>
  </si>
  <si>
    <t>MG_Olaria</t>
  </si>
  <si>
    <t>Olhos-d'Água</t>
  </si>
  <si>
    <t>MG_Olhos-d'Água</t>
  </si>
  <si>
    <t>Olímpio Noronha</t>
  </si>
  <si>
    <t>MG_Olímpio Noronha</t>
  </si>
  <si>
    <t>Oliveira</t>
  </si>
  <si>
    <t>Oliveira Fortes</t>
  </si>
  <si>
    <t>MG_Oliveira Fortes</t>
  </si>
  <si>
    <t>Onça de Pitangui</t>
  </si>
  <si>
    <t>MG_Onça de Pitangui</t>
  </si>
  <si>
    <t>Oratórios</t>
  </si>
  <si>
    <t>MG_Oratórios</t>
  </si>
  <si>
    <t>Orizânia</t>
  </si>
  <si>
    <t>MG_Orizânia</t>
  </si>
  <si>
    <t>MG_Ouro Branco</t>
  </si>
  <si>
    <t>Ouro Fino</t>
  </si>
  <si>
    <t>MG_Ouro Fino</t>
  </si>
  <si>
    <t>Ouro Preto</t>
  </si>
  <si>
    <t>Ouro Verde de Minas</t>
  </si>
  <si>
    <t>MG_Ouro Verde de Minas</t>
  </si>
  <si>
    <t>Padre Carvalho</t>
  </si>
  <si>
    <t>MG_Padre Carvalho</t>
  </si>
  <si>
    <t>Padre Paraíso</t>
  </si>
  <si>
    <t>MG_Padre Paraíso</t>
  </si>
  <si>
    <t>Pai Pedro</t>
  </si>
  <si>
    <t>MG_Pai Pedro</t>
  </si>
  <si>
    <t>Paineiras</t>
  </si>
  <si>
    <t>MG_Paineiras</t>
  </si>
  <si>
    <t>Pains</t>
  </si>
  <si>
    <t>MG_Pains</t>
  </si>
  <si>
    <t>Paiva</t>
  </si>
  <si>
    <t>MG_Paiva</t>
  </si>
  <si>
    <t>Palma</t>
  </si>
  <si>
    <t>MG_Palma</t>
  </si>
  <si>
    <t>Palmópolis</t>
  </si>
  <si>
    <t>MG_Palmópolis</t>
  </si>
  <si>
    <t>Papagaios</t>
  </si>
  <si>
    <t>MG_Papagaios</t>
  </si>
  <si>
    <t>Pará de Minas</t>
  </si>
  <si>
    <t>Paracatu</t>
  </si>
  <si>
    <t>Paraguaçu</t>
  </si>
  <si>
    <t>MG_Paraguaçu</t>
  </si>
  <si>
    <t>Paraisópolis</t>
  </si>
  <si>
    <t>MG_Paraisópolis</t>
  </si>
  <si>
    <t>Paraopeba</t>
  </si>
  <si>
    <t>MG_Paraopeba</t>
  </si>
  <si>
    <t>Passa Quatro</t>
  </si>
  <si>
    <t>MG_Passa Quatro</t>
  </si>
  <si>
    <t>Passa Tempo</t>
  </si>
  <si>
    <t>MG_Passa Tempo</t>
  </si>
  <si>
    <t>Passabém</t>
  </si>
  <si>
    <t>MG_Passabém</t>
  </si>
  <si>
    <t>Passa-Vinte</t>
  </si>
  <si>
    <t>MG_Passa-Vinte</t>
  </si>
  <si>
    <t>Passos</t>
  </si>
  <si>
    <t>Patis</t>
  </si>
  <si>
    <t>MG_Patis</t>
  </si>
  <si>
    <t>Patos de Minas</t>
  </si>
  <si>
    <t>Patrocínio</t>
  </si>
  <si>
    <t>Patrocínio do Muriaé</t>
  </si>
  <si>
    <t>MG_Patrocínio do Muriaé</t>
  </si>
  <si>
    <t>Paula Cândido</t>
  </si>
  <si>
    <t>MG_Paula Cândido</t>
  </si>
  <si>
    <t>Paulistas</t>
  </si>
  <si>
    <t>MG_Paulistas</t>
  </si>
  <si>
    <t>Pavão</t>
  </si>
  <si>
    <t>MG_Pavão</t>
  </si>
  <si>
    <t>Peçanha</t>
  </si>
  <si>
    <t>Pedra Azul</t>
  </si>
  <si>
    <t>Pedra Bonita</t>
  </si>
  <si>
    <t>MG_Pedra Bonita</t>
  </si>
  <si>
    <t>Pedra do Anta</t>
  </si>
  <si>
    <t>MG_Pedra do Anta</t>
  </si>
  <si>
    <t>Pedra do Indaiá</t>
  </si>
  <si>
    <t>MG_Pedra do Indaiá</t>
  </si>
  <si>
    <t>Pedra Dourada</t>
  </si>
  <si>
    <t>MG_Pedra Dourada</t>
  </si>
  <si>
    <t>Pedralva</t>
  </si>
  <si>
    <t>MG_Pedralva</t>
  </si>
  <si>
    <t>Pedras de Maria da Cruz</t>
  </si>
  <si>
    <t>MG_Pedras de Maria da Cruz</t>
  </si>
  <si>
    <t>Pedrinópolis</t>
  </si>
  <si>
    <t>MG_Pedrinópolis</t>
  </si>
  <si>
    <t>Pedro Leopoldo</t>
  </si>
  <si>
    <t>MG_Pedro Leopoldo</t>
  </si>
  <si>
    <t>Pedro Teixeira</t>
  </si>
  <si>
    <t>MG_Pedro Teixeira</t>
  </si>
  <si>
    <t>Pequeri</t>
  </si>
  <si>
    <t>MG_Pequeri</t>
  </si>
  <si>
    <t>Pequi</t>
  </si>
  <si>
    <t>MG_Pequi</t>
  </si>
  <si>
    <t>Perdigão</t>
  </si>
  <si>
    <t>MG_Perdigão</t>
  </si>
  <si>
    <t>Perdizes</t>
  </si>
  <si>
    <t>MG_Perdizes</t>
  </si>
  <si>
    <t>Perdões</t>
  </si>
  <si>
    <t>MG_Perdões</t>
  </si>
  <si>
    <t>Periquito</t>
  </si>
  <si>
    <t>MG_Periquito</t>
  </si>
  <si>
    <t>Pescador</t>
  </si>
  <si>
    <t>MG_Pescador</t>
  </si>
  <si>
    <t>Piau</t>
  </si>
  <si>
    <t>MG_Piau</t>
  </si>
  <si>
    <t>Piedade de Caratinga</t>
  </si>
  <si>
    <t>MG_Piedade de Caratinga</t>
  </si>
  <si>
    <t>Piedade de Ponte Nova</t>
  </si>
  <si>
    <t>MG_Piedade de Ponte Nova</t>
  </si>
  <si>
    <t>Piedade do Rio Grande</t>
  </si>
  <si>
    <t>MG_Piedade do Rio Grande</t>
  </si>
  <si>
    <t>Piedade dos Gerais</t>
  </si>
  <si>
    <t>MG_Piedade dos Gerais</t>
  </si>
  <si>
    <t>Pimenta</t>
  </si>
  <si>
    <t>MG_Pimenta</t>
  </si>
  <si>
    <t>Pingo-d'Água</t>
  </si>
  <si>
    <t>MG_Pingo-d'Água</t>
  </si>
  <si>
    <t>Pintópolis</t>
  </si>
  <si>
    <t>MG_Pintópolis</t>
  </si>
  <si>
    <t>Piracema</t>
  </si>
  <si>
    <t>MG_Piracema</t>
  </si>
  <si>
    <t>Pirajuba</t>
  </si>
  <si>
    <t>MG_Pirajuba</t>
  </si>
  <si>
    <t>Piranga</t>
  </si>
  <si>
    <t>MG_Piranga</t>
  </si>
  <si>
    <t>Piranguçu</t>
  </si>
  <si>
    <t>MG_Piranguçu</t>
  </si>
  <si>
    <t>Piranguinho</t>
  </si>
  <si>
    <t>MG_Piranguinho</t>
  </si>
  <si>
    <t>Pirapetinga</t>
  </si>
  <si>
    <t>MG_Pirapetinga</t>
  </si>
  <si>
    <t>Pirapora</t>
  </si>
  <si>
    <t>Piraúba</t>
  </si>
  <si>
    <t>MG_Piraúba</t>
  </si>
  <si>
    <t>Pitangui</t>
  </si>
  <si>
    <t>MG_Pitangui</t>
  </si>
  <si>
    <t>Piumhi</t>
  </si>
  <si>
    <t>MG_Piumhi</t>
  </si>
  <si>
    <t>Planura</t>
  </si>
  <si>
    <t>MG_Planura</t>
  </si>
  <si>
    <t>Poço Fundo</t>
  </si>
  <si>
    <t>MG_Poço Fundo</t>
  </si>
  <si>
    <t>Poços de Caldas</t>
  </si>
  <si>
    <t>Pocrane</t>
  </si>
  <si>
    <t>MG_Pocrane</t>
  </si>
  <si>
    <t>Pompéu</t>
  </si>
  <si>
    <t>MG_Pompéu</t>
  </si>
  <si>
    <t>Ponte Nova</t>
  </si>
  <si>
    <t>Ponto Chique</t>
  </si>
  <si>
    <t>MG_Ponto Chique</t>
  </si>
  <si>
    <t>Ponto dos Volantes</t>
  </si>
  <si>
    <t>MG_Ponto dos Volantes</t>
  </si>
  <si>
    <t>Porteirinha</t>
  </si>
  <si>
    <t>MG_Porteirinha</t>
  </si>
  <si>
    <t>Porto Firme</t>
  </si>
  <si>
    <t>MG_Porto Firme</t>
  </si>
  <si>
    <t>Poté</t>
  </si>
  <si>
    <t>MG_Poté</t>
  </si>
  <si>
    <t>Pouso Alegre</t>
  </si>
  <si>
    <t>Pouso Alto</t>
  </si>
  <si>
    <t>MG_Pouso Alto</t>
  </si>
  <si>
    <t>Prados</t>
  </si>
  <si>
    <t>MG_Prados</t>
  </si>
  <si>
    <t>Prata</t>
  </si>
  <si>
    <t>MG_Prata</t>
  </si>
  <si>
    <t>Pratápolis</t>
  </si>
  <si>
    <t>MG_Pratápolis</t>
  </si>
  <si>
    <t>Pratinha</t>
  </si>
  <si>
    <t>MG_Pratinha</t>
  </si>
  <si>
    <t>Presidente Bernardes</t>
  </si>
  <si>
    <t>MG_Presidente Bernardes</t>
  </si>
  <si>
    <t>MG_Presidente Juscelino</t>
  </si>
  <si>
    <t>Presidente Kubitschek</t>
  </si>
  <si>
    <t>MG_Presidente Kubitschek</t>
  </si>
  <si>
    <t>Presidente Olegário</t>
  </si>
  <si>
    <t>MG_Presidente Olegário</t>
  </si>
  <si>
    <t>Prudente de Morais</t>
  </si>
  <si>
    <t>MG_Prudente de Morais</t>
  </si>
  <si>
    <t>Quartel Geral</t>
  </si>
  <si>
    <t>MG_Quartel Geral</t>
  </si>
  <si>
    <t>Queluzito</t>
  </si>
  <si>
    <t>MG_Queluzito</t>
  </si>
  <si>
    <t>Raposos</t>
  </si>
  <si>
    <t>MG_Raposos</t>
  </si>
  <si>
    <t>Raul Soares</t>
  </si>
  <si>
    <t>MG_Raul Soares</t>
  </si>
  <si>
    <t>Recreio</t>
  </si>
  <si>
    <t>MG_Recreio</t>
  </si>
  <si>
    <t>Reduto</t>
  </si>
  <si>
    <t>MG_Reduto</t>
  </si>
  <si>
    <t>Resende Costa</t>
  </si>
  <si>
    <t>MG_Resende Costa</t>
  </si>
  <si>
    <t>Resplendor</t>
  </si>
  <si>
    <t>MG_Resplendor</t>
  </si>
  <si>
    <t>Ressaquinha</t>
  </si>
  <si>
    <t>MG_Ressaquinha</t>
  </si>
  <si>
    <t>Riachinho</t>
  </si>
  <si>
    <t>MG_Riachinho</t>
  </si>
  <si>
    <t>Riacho dos Machados</t>
  </si>
  <si>
    <t>MG_Riacho dos Machados</t>
  </si>
  <si>
    <t>Ribeirão das Neves</t>
  </si>
  <si>
    <t>MG_Ribeirão das Neves</t>
  </si>
  <si>
    <t>Ribeirão Vermelho</t>
  </si>
  <si>
    <t>MG_Ribeirão Vermelho</t>
  </si>
  <si>
    <t>Rio Acima</t>
  </si>
  <si>
    <t>MG_Rio Acima</t>
  </si>
  <si>
    <t>Rio Casca</t>
  </si>
  <si>
    <t>MG_Rio Casca</t>
  </si>
  <si>
    <t>Rio do Prado</t>
  </si>
  <si>
    <t>MG_Rio do Prado</t>
  </si>
  <si>
    <t>Rio Doce</t>
  </si>
  <si>
    <t>MG_Rio Doce</t>
  </si>
  <si>
    <t>Rio Espera</t>
  </si>
  <si>
    <t>MG_Rio Espera</t>
  </si>
  <si>
    <t>Rio Manso</t>
  </si>
  <si>
    <t>MG_Rio Manso</t>
  </si>
  <si>
    <t>Rio Novo</t>
  </si>
  <si>
    <t>MG_Rio Novo</t>
  </si>
  <si>
    <t>Rio Paranaíba</t>
  </si>
  <si>
    <t>MG_Rio Paranaíba</t>
  </si>
  <si>
    <t>Rio Pardo de Minas</t>
  </si>
  <si>
    <t>MG_Rio Pardo de Minas</t>
  </si>
  <si>
    <t>Rio Piracicaba</t>
  </si>
  <si>
    <t>MG_Rio Piracicaba</t>
  </si>
  <si>
    <t>Rio Pomba</t>
  </si>
  <si>
    <t>MG_Rio Pomba</t>
  </si>
  <si>
    <t>Rio Preto</t>
  </si>
  <si>
    <t>MG_Rio Preto</t>
  </si>
  <si>
    <t>Rio Vermelho</t>
  </si>
  <si>
    <t>MG_Rio Vermelho</t>
  </si>
  <si>
    <t>Ritápolis</t>
  </si>
  <si>
    <t>MG_Ritápolis</t>
  </si>
  <si>
    <t>Rochedo de Minas</t>
  </si>
  <si>
    <t>MG_Rochedo de Minas</t>
  </si>
  <si>
    <t>Rodeiro</t>
  </si>
  <si>
    <t>MG_Rodeiro</t>
  </si>
  <si>
    <t>Romaria</t>
  </si>
  <si>
    <t>MG_Romaria</t>
  </si>
  <si>
    <t>Rosário da Limeira</t>
  </si>
  <si>
    <t>MG_Rosário da Limeira</t>
  </si>
  <si>
    <t>Rubelita</t>
  </si>
  <si>
    <t>MG_Rubelita</t>
  </si>
  <si>
    <t>Rubim</t>
  </si>
  <si>
    <t>MG_Rubim</t>
  </si>
  <si>
    <t>Sabará</t>
  </si>
  <si>
    <t>MG_Sabará</t>
  </si>
  <si>
    <t>Sabinópolis</t>
  </si>
  <si>
    <t>MG_Sabinópolis</t>
  </si>
  <si>
    <t>Sacramento</t>
  </si>
  <si>
    <t>MG_Sacramento</t>
  </si>
  <si>
    <t>Salinas</t>
  </si>
  <si>
    <t>Salto da Divisa</t>
  </si>
  <si>
    <t>MG_Salto da Divisa</t>
  </si>
  <si>
    <t>MG_Santa Bárbara</t>
  </si>
  <si>
    <t>Santa Bárbara do Leste</t>
  </si>
  <si>
    <t>MG_Santa Bárbara do Leste</t>
  </si>
  <si>
    <t>Santa Bárbara do Monte Verde</t>
  </si>
  <si>
    <t>MG_Santa Bárbara do Monte Verde</t>
  </si>
  <si>
    <t>Santa Bárbara do Tugúrio</t>
  </si>
  <si>
    <t>MG_Santa Bárbara do Tugúrio</t>
  </si>
  <si>
    <t>Santa Cruz de Minas</t>
  </si>
  <si>
    <t>MG_Santa Cruz de Minas</t>
  </si>
  <si>
    <t>Santa Cruz de Salinas</t>
  </si>
  <si>
    <t>MG_Santa Cruz de Salinas</t>
  </si>
  <si>
    <t>Santa Cruz do Escalvado</t>
  </si>
  <si>
    <t>MG_Santa Cruz do Escalvado</t>
  </si>
  <si>
    <t>Santa Efigênia de Minas</t>
  </si>
  <si>
    <t>MG_Santa Efigênia de Minas</t>
  </si>
  <si>
    <t>Santa Fé de Minas</t>
  </si>
  <si>
    <t>MG_Santa Fé de Minas</t>
  </si>
  <si>
    <t>Santa Helena de Minas</t>
  </si>
  <si>
    <t>MG_Santa Helena de Minas</t>
  </si>
  <si>
    <t>Santa Juliana</t>
  </si>
  <si>
    <t>MG_Santa Juliana</t>
  </si>
  <si>
    <t>MG_Santa Luzia</t>
  </si>
  <si>
    <t>Santa Margarida</t>
  </si>
  <si>
    <t>MG_Santa Margarida</t>
  </si>
  <si>
    <t>Santa Maria de Itabira</t>
  </si>
  <si>
    <t>MG_Santa Maria de Itabira</t>
  </si>
  <si>
    <t>Santa Maria do Salto</t>
  </si>
  <si>
    <t>MG_Santa Maria do Salto</t>
  </si>
  <si>
    <t>Santa Maria do Suaçuí</t>
  </si>
  <si>
    <t>MG_Santa Maria do Suaçuí</t>
  </si>
  <si>
    <t>Santa Rita de Caldas</t>
  </si>
  <si>
    <t>MG_Santa Rita de Caldas</t>
  </si>
  <si>
    <t>Santa Rita de Ibitipoca</t>
  </si>
  <si>
    <t>MG_Santa Rita de Ibitipoca</t>
  </si>
  <si>
    <t>Santa Rita de Jacutinga</t>
  </si>
  <si>
    <t>MG_Santa Rita de Jacutinga</t>
  </si>
  <si>
    <t>Santa Rita de Minas</t>
  </si>
  <si>
    <t>MG_Santa Rita de Minas</t>
  </si>
  <si>
    <t>Santa Rita do Itueto</t>
  </si>
  <si>
    <t>MG_Santa Rita do Itueto</t>
  </si>
  <si>
    <t>Santa Rita do Sapucaí</t>
  </si>
  <si>
    <t>Santa Rosa da Serra</t>
  </si>
  <si>
    <t>MG_Santa Rosa da Serra</t>
  </si>
  <si>
    <t>Santa Vitória</t>
  </si>
  <si>
    <t>MG_Santa Vitória</t>
  </si>
  <si>
    <t>Santana da Vargem</t>
  </si>
  <si>
    <t>MG_Santana da Vargem</t>
  </si>
  <si>
    <t>Santana de Cataguases</t>
  </si>
  <si>
    <t>MG_Santana de Cataguases</t>
  </si>
  <si>
    <t>Santana de Pirapama</t>
  </si>
  <si>
    <t>MG_Santana de Pirapama</t>
  </si>
  <si>
    <t>Santana do Deserto</t>
  </si>
  <si>
    <t>MG_Santana do Deserto</t>
  </si>
  <si>
    <t>Santana do Garambéu</t>
  </si>
  <si>
    <t>MG_Santana do Garambéu</t>
  </si>
  <si>
    <t>Santana do Jacaré</t>
  </si>
  <si>
    <t>MG_Santana do Jacaré</t>
  </si>
  <si>
    <t>Santana do Manhuaçu</t>
  </si>
  <si>
    <t>MG_Santana do Manhuaçu</t>
  </si>
  <si>
    <t>Santana do Paraíso</t>
  </si>
  <si>
    <t>MG_Santana do Paraíso</t>
  </si>
  <si>
    <t>Santana do Riacho</t>
  </si>
  <si>
    <t>MG_Santana do Riacho</t>
  </si>
  <si>
    <t>Santana dos Montes</t>
  </si>
  <si>
    <t>MG_Santana dos Montes</t>
  </si>
  <si>
    <t>Santo Antônio do Amparo</t>
  </si>
  <si>
    <t>MG_Santo Antônio do Amparo</t>
  </si>
  <si>
    <t>Santo Antônio do Aventureiro</t>
  </si>
  <si>
    <t>MG_Santo Antônio do Aventureiro</t>
  </si>
  <si>
    <t>Santo Antônio do Grama</t>
  </si>
  <si>
    <t>MG_Santo Antônio do Grama</t>
  </si>
  <si>
    <t>Santo Antônio do Itambé</t>
  </si>
  <si>
    <t>MG_Santo Antônio do Itambé</t>
  </si>
  <si>
    <t>Santo Antônio do Jacinto</t>
  </si>
  <si>
    <t>MG_Santo Antônio do Jacinto</t>
  </si>
  <si>
    <t>Santo Antônio do Monte</t>
  </si>
  <si>
    <t>MG_Santo Antônio do Monte</t>
  </si>
  <si>
    <t>Santo Antônio do Retiro</t>
  </si>
  <si>
    <t>MG_Santo Antônio do Retiro</t>
  </si>
  <si>
    <t>Santo Antônio do Rio Abaixo</t>
  </si>
  <si>
    <t>MG_Santo Antônio do Rio Abaixo</t>
  </si>
  <si>
    <t>Santo Hipólito</t>
  </si>
  <si>
    <t>MG_Santo Hipólito</t>
  </si>
  <si>
    <t>Santos Dumont</t>
  </si>
  <si>
    <t>MG_Santos Dumont</t>
  </si>
  <si>
    <t>São Bento Abade</t>
  </si>
  <si>
    <t>MG_São Bento Abade</t>
  </si>
  <si>
    <t>São Brás do Suaçuí</t>
  </si>
  <si>
    <t>MG_São Brás do Suaçuí</t>
  </si>
  <si>
    <t>São Domingos das Dores</t>
  </si>
  <si>
    <t>MG_São Domingos das Dores</t>
  </si>
  <si>
    <t>São Domingos do Prata</t>
  </si>
  <si>
    <t>MG_São Domingos do Prata</t>
  </si>
  <si>
    <t>São Félix de Minas</t>
  </si>
  <si>
    <t>MG_São Félix de Minas</t>
  </si>
  <si>
    <t>São Francisco</t>
  </si>
  <si>
    <t>MG_São Francisco</t>
  </si>
  <si>
    <t>São Francisco de Paula</t>
  </si>
  <si>
    <t>MG_São Francisco de Paula</t>
  </si>
  <si>
    <t>São Francisco de Sales</t>
  </si>
  <si>
    <t>MG_São Francisco de Sales</t>
  </si>
  <si>
    <t>São Francisco do Glória</t>
  </si>
  <si>
    <t>MG_São Francisco do Glória</t>
  </si>
  <si>
    <t>São Geraldo</t>
  </si>
  <si>
    <t>MG_São Geraldo</t>
  </si>
  <si>
    <t>São Geraldo da Piedade</t>
  </si>
  <si>
    <t>MG_São Geraldo da Piedade</t>
  </si>
  <si>
    <t>São Geraldo do Baixio</t>
  </si>
  <si>
    <t>MG_São Geraldo do Baixio</t>
  </si>
  <si>
    <t>São Gonçalo do Abaeté</t>
  </si>
  <si>
    <t>MG_São Gonçalo do Abaeté</t>
  </si>
  <si>
    <t>São Gonçalo do Pará</t>
  </si>
  <si>
    <t>MG_São Gonçalo do Pará</t>
  </si>
  <si>
    <t>São Gonçalo do Rio Abaixo</t>
  </si>
  <si>
    <t>MG_São Gonçalo do Rio Abaixo</t>
  </si>
  <si>
    <t>São Gonçalo do Rio Preto</t>
  </si>
  <si>
    <t>MG_São Gonçalo do Rio Preto</t>
  </si>
  <si>
    <t>São Gonçalo do Sapucaí</t>
  </si>
  <si>
    <t>MG_São Gonçalo do Sapucaí</t>
  </si>
  <si>
    <t>São Gotardo</t>
  </si>
  <si>
    <t>MG_São Gotardo</t>
  </si>
  <si>
    <t>São João Batista do Glória</t>
  </si>
  <si>
    <t>MG_São João Batista do Glória</t>
  </si>
  <si>
    <t>São João da Lagoa</t>
  </si>
  <si>
    <t>MG_São João da Lagoa</t>
  </si>
  <si>
    <t>São João da Mata</t>
  </si>
  <si>
    <t>MG_São João da Mata</t>
  </si>
  <si>
    <t>São João da Ponte</t>
  </si>
  <si>
    <t>MG_São João da Ponte</t>
  </si>
  <si>
    <t>São João das Missões</t>
  </si>
  <si>
    <t>MG_São João das Missões</t>
  </si>
  <si>
    <t>São João del Rei</t>
  </si>
  <si>
    <t>MG_São João del Rei</t>
  </si>
  <si>
    <t>São João do Manhuaçu</t>
  </si>
  <si>
    <t>MG_São João do Manhuaçu</t>
  </si>
  <si>
    <t>São João do Manteninha</t>
  </si>
  <si>
    <t>MG_São João do Manteninha</t>
  </si>
  <si>
    <t>São João do Oriente</t>
  </si>
  <si>
    <t>MG_São João do Oriente</t>
  </si>
  <si>
    <t>São João do Pacuí</t>
  </si>
  <si>
    <t>MG_São João do Pacuí</t>
  </si>
  <si>
    <t>MG_São João do Paraíso</t>
  </si>
  <si>
    <t>São João Evangelista</t>
  </si>
  <si>
    <t>MG_São João Evangelista</t>
  </si>
  <si>
    <t>São João Nepomuceno</t>
  </si>
  <si>
    <t>MG_São João Nepomuceno</t>
  </si>
  <si>
    <t>São Joaquim de Bicas</t>
  </si>
  <si>
    <t>MG_São Joaquim de Bicas</t>
  </si>
  <si>
    <t>São José da Barra</t>
  </si>
  <si>
    <t>MG_São José da Barra</t>
  </si>
  <si>
    <t>São José da Lapa</t>
  </si>
  <si>
    <t>MG_São José da Lapa</t>
  </si>
  <si>
    <t>São José da Safira</t>
  </si>
  <si>
    <t>MG_São José da Safira</t>
  </si>
  <si>
    <t>São José da Varginha</t>
  </si>
  <si>
    <t>MG_São José da Varginha</t>
  </si>
  <si>
    <t>São José do Alegre</t>
  </si>
  <si>
    <t>MG_São José do Alegre</t>
  </si>
  <si>
    <t>São José do Divino</t>
  </si>
  <si>
    <t>MG_São José do Divino</t>
  </si>
  <si>
    <t>São José do Goiabal</t>
  </si>
  <si>
    <t>MG_São José do Goiabal</t>
  </si>
  <si>
    <t>São José do Jacuri</t>
  </si>
  <si>
    <t>MG_São José do Jacuri</t>
  </si>
  <si>
    <t>São José do Mantimento</t>
  </si>
  <si>
    <t>MG_São José do Mantimento</t>
  </si>
  <si>
    <t>São Lourenço</t>
  </si>
  <si>
    <t>São Miguel do Anta</t>
  </si>
  <si>
    <t>MG_São Miguel do Anta</t>
  </si>
  <si>
    <t>São Pedro da União</t>
  </si>
  <si>
    <t>MG_São Pedro da União</t>
  </si>
  <si>
    <t>São Pedro do Suaçuí</t>
  </si>
  <si>
    <t>MG_São Pedro do Suaçuí</t>
  </si>
  <si>
    <t>São Pedro dos Ferros</t>
  </si>
  <si>
    <t>MG_São Pedro dos Ferros</t>
  </si>
  <si>
    <t>São Romão</t>
  </si>
  <si>
    <t>MG_São Romão</t>
  </si>
  <si>
    <t>São Roque de Minas</t>
  </si>
  <si>
    <t>MG_São Roque de Minas</t>
  </si>
  <si>
    <t>São Sebastião da Bela Vista</t>
  </si>
  <si>
    <t>MG_São Sebastião da Bela Vista</t>
  </si>
  <si>
    <t>São Sebastião da Vargem Alegre</t>
  </si>
  <si>
    <t>MG_São Sebastião da Vargem Alegre</t>
  </si>
  <si>
    <t>São Sebastião do Anta</t>
  </si>
  <si>
    <t>MG_São Sebastião do Anta</t>
  </si>
  <si>
    <t>São Sebastião do Maranhão</t>
  </si>
  <si>
    <t>MG_São Sebastião do Maranhão</t>
  </si>
  <si>
    <t>São Sebastião do Oeste</t>
  </si>
  <si>
    <t>MG_São Sebastião do Oeste</t>
  </si>
  <si>
    <t>São Sebastião do Paraíso</t>
  </si>
  <si>
    <t>São Sebastião do Rio Preto</t>
  </si>
  <si>
    <t>MG_São Sebastião do Rio Preto</t>
  </si>
  <si>
    <t>São Sebastião do Rio Verde</t>
  </si>
  <si>
    <t>MG_São Sebastião do Rio Verde</t>
  </si>
  <si>
    <t>São Thomé das Letras</t>
  </si>
  <si>
    <t>MG_São Thomé das Letras</t>
  </si>
  <si>
    <t>São Tiago</t>
  </si>
  <si>
    <t>MG_São Tiago</t>
  </si>
  <si>
    <t>São Tomás de Aquino</t>
  </si>
  <si>
    <t>MG_São Tomás de Aquino</t>
  </si>
  <si>
    <t>São Vicente de Minas</t>
  </si>
  <si>
    <t>MG_São Vicente de Minas</t>
  </si>
  <si>
    <t>Sapucaí-Mirim</t>
  </si>
  <si>
    <t>MG_Sapucaí-Mirim</t>
  </si>
  <si>
    <t>Sardoá</t>
  </si>
  <si>
    <t>MG_Sardoá</t>
  </si>
  <si>
    <t>Sarzedo</t>
  </si>
  <si>
    <t>MG_Sarzedo</t>
  </si>
  <si>
    <t>Sem-Peixe</t>
  </si>
  <si>
    <t>MG_Sem-Peixe</t>
  </si>
  <si>
    <t>Senador Amaral</t>
  </si>
  <si>
    <t>MG_Senador Amaral</t>
  </si>
  <si>
    <t>Senador Cortes</t>
  </si>
  <si>
    <t>MG_Senador Cortes</t>
  </si>
  <si>
    <t>Senador Firmino</t>
  </si>
  <si>
    <t>MG_Senador Firmino</t>
  </si>
  <si>
    <t>Senador José Bento</t>
  </si>
  <si>
    <t>MG_Senador José Bento</t>
  </si>
  <si>
    <t>Senador Modestino Gonçalves</t>
  </si>
  <si>
    <t>MG_Senador Modestino Gonçalves</t>
  </si>
  <si>
    <t>Senhora de Oliveira</t>
  </si>
  <si>
    <t>MG_Senhora de Oliveira</t>
  </si>
  <si>
    <t>Senhora do Porto</t>
  </si>
  <si>
    <t>MG_Senhora do Porto</t>
  </si>
  <si>
    <t>Senhora dos Remédios</t>
  </si>
  <si>
    <t>MG_Senhora dos Remédios</t>
  </si>
  <si>
    <t>Sericita</t>
  </si>
  <si>
    <t>MG_Sericita</t>
  </si>
  <si>
    <t>Seritinga</t>
  </si>
  <si>
    <t>MG_Seritinga</t>
  </si>
  <si>
    <t>Serra Azul de Minas</t>
  </si>
  <si>
    <t>MG_Serra Azul de Minas</t>
  </si>
  <si>
    <t>Serra da Saudade</t>
  </si>
  <si>
    <t>MG_Serra da Saudade</t>
  </si>
  <si>
    <t>Serra do Salitre</t>
  </si>
  <si>
    <t>MG_Serra do Salitre</t>
  </si>
  <si>
    <t>Serra dos Aimorés</t>
  </si>
  <si>
    <t>MG_Serra dos Aimorés</t>
  </si>
  <si>
    <t>Serrania</t>
  </si>
  <si>
    <t>MG_Serrania</t>
  </si>
  <si>
    <t>Serranópolis de Minas</t>
  </si>
  <si>
    <t>MG_Serranópolis de Minas</t>
  </si>
  <si>
    <t>Serranos</t>
  </si>
  <si>
    <t>MG_Serranos</t>
  </si>
  <si>
    <t>Serro</t>
  </si>
  <si>
    <t>MG_Serro</t>
  </si>
  <si>
    <t>Sete Lagoas</t>
  </si>
  <si>
    <t>Setubinha</t>
  </si>
  <si>
    <t>MG_Setubinha</t>
  </si>
  <si>
    <t>Silveirânia</t>
  </si>
  <si>
    <t>MG_Silveirânia</t>
  </si>
  <si>
    <t>Silvianópolis</t>
  </si>
  <si>
    <t>MG_Silvianópolis</t>
  </si>
  <si>
    <t>Simão Pereira</t>
  </si>
  <si>
    <t>MG_Simão Pereira</t>
  </si>
  <si>
    <t>Simonésia</t>
  </si>
  <si>
    <t>MG_Simonésia</t>
  </si>
  <si>
    <t>Sobrália</t>
  </si>
  <si>
    <t>MG_Sobrália</t>
  </si>
  <si>
    <t>Soledade de Minas</t>
  </si>
  <si>
    <t>MG_Soledade de Minas</t>
  </si>
  <si>
    <t>Tabuleiro</t>
  </si>
  <si>
    <t>MG_Tabuleiro</t>
  </si>
  <si>
    <t>Taiobeiras</t>
  </si>
  <si>
    <t>MG_Taiobeiras</t>
  </si>
  <si>
    <t>Taparuba</t>
  </si>
  <si>
    <t>MG_Taparuba</t>
  </si>
  <si>
    <t>Tapira</t>
  </si>
  <si>
    <t>MG_Tapira</t>
  </si>
  <si>
    <t>Tapiraí</t>
  </si>
  <si>
    <t>MG_Tapiraí</t>
  </si>
  <si>
    <t>Taquaraçu de Minas</t>
  </si>
  <si>
    <t>MG_Taquaraçu de Minas</t>
  </si>
  <si>
    <t>Tarumirim</t>
  </si>
  <si>
    <t>MG_Tarumirim</t>
  </si>
  <si>
    <t>Teixeiras</t>
  </si>
  <si>
    <t>MG_Teixeiras</t>
  </si>
  <si>
    <t>Teófilo Otoni</t>
  </si>
  <si>
    <t>Timóteo</t>
  </si>
  <si>
    <t>MG_Timóteo</t>
  </si>
  <si>
    <t>Tiradentes</t>
  </si>
  <si>
    <t>MG_Tiradentes</t>
  </si>
  <si>
    <t>Tiros</t>
  </si>
  <si>
    <t>MG_Tiros</t>
  </si>
  <si>
    <t>Tocantins</t>
  </si>
  <si>
    <t>MG_Tocantins</t>
  </si>
  <si>
    <t>Tocos do Moji</t>
  </si>
  <si>
    <t>MG_Tocos do Moji</t>
  </si>
  <si>
    <t>Toledo</t>
  </si>
  <si>
    <t>MG_Toledo</t>
  </si>
  <si>
    <t>Tombos</t>
  </si>
  <si>
    <t>MG_Tombos</t>
  </si>
  <si>
    <t>Três Corações</t>
  </si>
  <si>
    <t>MG_Três Corações</t>
  </si>
  <si>
    <t>Três Marias</t>
  </si>
  <si>
    <t>Três Pontas</t>
  </si>
  <si>
    <t>MG_Três Pontas</t>
  </si>
  <si>
    <t>Tumiritinga</t>
  </si>
  <si>
    <t>MG_Tumiritinga</t>
  </si>
  <si>
    <t>Tupaciguara</t>
  </si>
  <si>
    <t>MG_Tupaciguara</t>
  </si>
  <si>
    <t>Turmalina</t>
  </si>
  <si>
    <t>MG_Turmalina</t>
  </si>
  <si>
    <t>Turvolândia</t>
  </si>
  <si>
    <t>MG_Turvolândia</t>
  </si>
  <si>
    <t>Ubá</t>
  </si>
  <si>
    <t>Ubaí</t>
  </si>
  <si>
    <t>MG_Ubaí</t>
  </si>
  <si>
    <t>Ubaporanga</t>
  </si>
  <si>
    <t>MG_Ubaporanga</t>
  </si>
  <si>
    <t>Uberaba</t>
  </si>
  <si>
    <t>Uberlândia</t>
  </si>
  <si>
    <t>Umburatiba</t>
  </si>
  <si>
    <t>MG_Umburatiba</t>
  </si>
  <si>
    <t>Unaí</t>
  </si>
  <si>
    <t>União de Minas</t>
  </si>
  <si>
    <t>MG_União de Minas</t>
  </si>
  <si>
    <t>Uruana de Minas</t>
  </si>
  <si>
    <t>MG_Uruana de Minas</t>
  </si>
  <si>
    <t>Urucânia</t>
  </si>
  <si>
    <t>MG_Urucânia</t>
  </si>
  <si>
    <t>Urucuia</t>
  </si>
  <si>
    <t>MG_Urucuia</t>
  </si>
  <si>
    <t>Vargem Alegre</t>
  </si>
  <si>
    <t>MG_Vargem Alegre</t>
  </si>
  <si>
    <t>Vargem Bonita</t>
  </si>
  <si>
    <t>MG_Vargem Bonita</t>
  </si>
  <si>
    <t>Vargem Grande do Rio Pardo</t>
  </si>
  <si>
    <t>MG_Vargem Grande do Rio Pardo</t>
  </si>
  <si>
    <t>Varginha</t>
  </si>
  <si>
    <t>Varjão de Minas</t>
  </si>
  <si>
    <t>MG_Varjão de Minas</t>
  </si>
  <si>
    <t>Várzea da Palma</t>
  </si>
  <si>
    <t>MG_Várzea da Palma</t>
  </si>
  <si>
    <t>Varzelândia</t>
  </si>
  <si>
    <t>MG_Varzelândia</t>
  </si>
  <si>
    <t>Vazante</t>
  </si>
  <si>
    <t>MG_Vazante</t>
  </si>
  <si>
    <t>Verdelândia</t>
  </si>
  <si>
    <t>MG_Verdelândia</t>
  </si>
  <si>
    <t>Veredinha</t>
  </si>
  <si>
    <t>MG_Veredinha</t>
  </si>
  <si>
    <t>Veríssimo</t>
  </si>
  <si>
    <t>MG_Veríssimo</t>
  </si>
  <si>
    <t>Vermelho Novo</t>
  </si>
  <si>
    <t>MG_Vermelho Novo</t>
  </si>
  <si>
    <t>Vespasiano</t>
  </si>
  <si>
    <t>MG_Vespasiano</t>
  </si>
  <si>
    <t>Vieiras</t>
  </si>
  <si>
    <t>MG_Vieiras</t>
  </si>
  <si>
    <t>Virgem da Lapa</t>
  </si>
  <si>
    <t>MG_Virgem da Lapa</t>
  </si>
  <si>
    <t>Virgínia</t>
  </si>
  <si>
    <t>MG_Virgínia</t>
  </si>
  <si>
    <t>Virginópolis</t>
  </si>
  <si>
    <t>MG_Virginópolis</t>
  </si>
  <si>
    <t>Virgolândia</t>
  </si>
  <si>
    <t>MG_Virgolândia</t>
  </si>
  <si>
    <t>Visconde do Rio Branco</t>
  </si>
  <si>
    <t>MG_Visconde do Rio Branco</t>
  </si>
  <si>
    <t>Volta Grande</t>
  </si>
  <si>
    <t>MG_Volta Grande</t>
  </si>
  <si>
    <t>Wenceslau Braz</t>
  </si>
  <si>
    <t>MG_Wenceslau Braz</t>
  </si>
  <si>
    <t>MS</t>
  </si>
  <si>
    <t>Água Clara</t>
  </si>
  <si>
    <t>MS_Água Clara</t>
  </si>
  <si>
    <t>BR5003007</t>
  </si>
  <si>
    <t>MS_Três Lagoas</t>
  </si>
  <si>
    <t>5003</t>
  </si>
  <si>
    <t>BR5003</t>
  </si>
  <si>
    <t>MS_Leste de Mato Grosso do Sul</t>
  </si>
  <si>
    <t>50</t>
  </si>
  <si>
    <t>Mato Grosso do Sul</t>
  </si>
  <si>
    <t>Alcinópolis</t>
  </si>
  <si>
    <t>MS_Alcinópolis</t>
  </si>
  <si>
    <t>BR5002003</t>
  </si>
  <si>
    <t>MS_Alto Taquari</t>
  </si>
  <si>
    <t>5002</t>
  </si>
  <si>
    <t>BR5002</t>
  </si>
  <si>
    <t>MS_Centro Norte de Mato Grosso do Sul</t>
  </si>
  <si>
    <t>Amambai</t>
  </si>
  <si>
    <t>MS_Amambai</t>
  </si>
  <si>
    <t>BR5004010</t>
  </si>
  <si>
    <t>MS_Dourados</t>
  </si>
  <si>
    <t>5004</t>
  </si>
  <si>
    <t>BR5004</t>
  </si>
  <si>
    <t>MS_Sudoeste de Mato Grosso do Sul</t>
  </si>
  <si>
    <t>Anastácio</t>
  </si>
  <si>
    <t>MS_Anastácio</t>
  </si>
  <si>
    <t>BR5001002</t>
  </si>
  <si>
    <t>MS_Aquidauana</t>
  </si>
  <si>
    <t>5001</t>
  </si>
  <si>
    <t>BR5001</t>
  </si>
  <si>
    <t>MS_Pantanais Sul Mato-grossense</t>
  </si>
  <si>
    <t>Anaurilândia</t>
  </si>
  <si>
    <t>MS_Anaurilândia</t>
  </si>
  <si>
    <t>BR5003008</t>
  </si>
  <si>
    <t>MS_Nova Andradina</t>
  </si>
  <si>
    <t>Angélica</t>
  </si>
  <si>
    <t>MS_Angélica</t>
  </si>
  <si>
    <t>BR5004011</t>
  </si>
  <si>
    <t>MS_Iguatemi</t>
  </si>
  <si>
    <t>Antônio João</t>
  </si>
  <si>
    <t>MS_Antônio João</t>
  </si>
  <si>
    <t>Aparecida do Taboado</t>
  </si>
  <si>
    <t>MS_Aparecida do Taboado</t>
  </si>
  <si>
    <t>BR5003006</t>
  </si>
  <si>
    <t>MS_Paranaíba</t>
  </si>
  <si>
    <t>Aquidauana</t>
  </si>
  <si>
    <t>Aral Moreira</t>
  </si>
  <si>
    <t>MS_Aral Moreira</t>
  </si>
  <si>
    <t>Bandeirantes</t>
  </si>
  <si>
    <t>MS_Bandeirantes</t>
  </si>
  <si>
    <t>BR5002004</t>
  </si>
  <si>
    <t>MS_Campo Grande</t>
  </si>
  <si>
    <t>Bataguassu</t>
  </si>
  <si>
    <t>MS_Bataguassu</t>
  </si>
  <si>
    <t>Batayporã</t>
  </si>
  <si>
    <t>MS_Batayporã</t>
  </si>
  <si>
    <t>Bela Vista</t>
  </si>
  <si>
    <t>MS_Bela Vista</t>
  </si>
  <si>
    <t>BR5004009</t>
  </si>
  <si>
    <t>MS_Bodoquena</t>
  </si>
  <si>
    <t>Bodoquena</t>
  </si>
  <si>
    <t>MS_Bonito</t>
  </si>
  <si>
    <t>Brasilândia</t>
  </si>
  <si>
    <t>MS_Brasilândia</t>
  </si>
  <si>
    <t>Caarapó</t>
  </si>
  <si>
    <t>MS_Caarapó</t>
  </si>
  <si>
    <t>Camapuã</t>
  </si>
  <si>
    <t>MS_Camapuã</t>
  </si>
  <si>
    <t>Caracol</t>
  </si>
  <si>
    <t>MS_Caracol</t>
  </si>
  <si>
    <t>Cassilândia</t>
  </si>
  <si>
    <t>MS_Cassilândia</t>
  </si>
  <si>
    <t>BR5003005</t>
  </si>
  <si>
    <t>Chapadão do Sul</t>
  </si>
  <si>
    <t>MS_Chapadão do Sul</t>
  </si>
  <si>
    <t>Corguinho</t>
  </si>
  <si>
    <t>MS_Corguinho</t>
  </si>
  <si>
    <t>Coronel Sapucaia</t>
  </si>
  <si>
    <t>MS_Coronel Sapucaia</t>
  </si>
  <si>
    <t>Corumbá</t>
  </si>
  <si>
    <t>MS_Corumbá</t>
  </si>
  <si>
    <t>BR5001001</t>
  </si>
  <si>
    <t>MS_Baixo Pantanal</t>
  </si>
  <si>
    <t>Costa Rica</t>
  </si>
  <si>
    <t>MS_Costa Rica</t>
  </si>
  <si>
    <t>Coxim</t>
  </si>
  <si>
    <t>MS_Coxim</t>
  </si>
  <si>
    <t>Deodápolis</t>
  </si>
  <si>
    <t>MS_Deodápolis</t>
  </si>
  <si>
    <t>Dois Irmãos do Buriti</t>
  </si>
  <si>
    <t>MS_Dois Irmãos do Buriti</t>
  </si>
  <si>
    <t>Douradina</t>
  </si>
  <si>
    <t>MS_Douradina</t>
  </si>
  <si>
    <t>Dourados</t>
  </si>
  <si>
    <t>Eldorado</t>
  </si>
  <si>
    <t>MS_Eldorado</t>
  </si>
  <si>
    <t>Fátima do Sul</t>
  </si>
  <si>
    <t>MS_Fátima do Sul</t>
  </si>
  <si>
    <t>Figueirão</t>
  </si>
  <si>
    <t>MS_Figueirão</t>
  </si>
  <si>
    <t>Glória de Dourados</t>
  </si>
  <si>
    <t>MS_Glória de Dourados</t>
  </si>
  <si>
    <t>Guia Lopes da Laguna</t>
  </si>
  <si>
    <t>MS_Guia Lopes da Laguna</t>
  </si>
  <si>
    <t>Iguatemi</t>
  </si>
  <si>
    <t>Inocência</t>
  </si>
  <si>
    <t>MS_Inocência</t>
  </si>
  <si>
    <t>Itaporã</t>
  </si>
  <si>
    <t>MS_Itaporã</t>
  </si>
  <si>
    <t>Itaquiraí</t>
  </si>
  <si>
    <t>MS_Itaquiraí</t>
  </si>
  <si>
    <t>Ivinhema</t>
  </si>
  <si>
    <t>MS_Ivinhema</t>
  </si>
  <si>
    <t>Japorã</t>
  </si>
  <si>
    <t>MS_Japorã</t>
  </si>
  <si>
    <t>Jaraguari</t>
  </si>
  <si>
    <t>MS_Jaraguari</t>
  </si>
  <si>
    <t>MS_Jardim</t>
  </si>
  <si>
    <t>Jateí</t>
  </si>
  <si>
    <t>MS_Jateí</t>
  </si>
  <si>
    <t>Juti</t>
  </si>
  <si>
    <t>MS_Juti</t>
  </si>
  <si>
    <t>Ladário</t>
  </si>
  <si>
    <t>MS_Ladário</t>
  </si>
  <si>
    <t>Laguna Carapã</t>
  </si>
  <si>
    <t>MS_Laguna Carapã</t>
  </si>
  <si>
    <t>Maracaju</t>
  </si>
  <si>
    <t>MS_Maracaju</t>
  </si>
  <si>
    <t>Miranda</t>
  </si>
  <si>
    <t>MS_Miranda</t>
  </si>
  <si>
    <t>MS_Mundo Novo</t>
  </si>
  <si>
    <t>Naviraí</t>
  </si>
  <si>
    <t>MS_Naviraí</t>
  </si>
  <si>
    <t>Nioaque</t>
  </si>
  <si>
    <t>MS_Nioaque</t>
  </si>
  <si>
    <t>Nova Alvorada do Sul</t>
  </si>
  <si>
    <t>MS_Nova Alvorada do Sul</t>
  </si>
  <si>
    <t>Nova Andradina</t>
  </si>
  <si>
    <t>Novo Horizonte do Sul</t>
  </si>
  <si>
    <t>MS_Novo Horizonte do Sul</t>
  </si>
  <si>
    <t>Paraíso das Águas</t>
  </si>
  <si>
    <t>MS_Paraíso das Águas</t>
  </si>
  <si>
    <t>Paranaíba</t>
  </si>
  <si>
    <t>Paranhos</t>
  </si>
  <si>
    <t>MS_Paranhos</t>
  </si>
  <si>
    <t>Pedro Gomes</t>
  </si>
  <si>
    <t>MS_Pedro Gomes</t>
  </si>
  <si>
    <t>Ponta Porã</t>
  </si>
  <si>
    <t>MS_Ponta Porã</t>
  </si>
  <si>
    <t>Porto Murtinho</t>
  </si>
  <si>
    <t>MS_Porto Murtinho</t>
  </si>
  <si>
    <t>Ribas do Rio Pardo</t>
  </si>
  <si>
    <t>MS_Ribas do Rio Pardo</t>
  </si>
  <si>
    <t>Rio Brilhante</t>
  </si>
  <si>
    <t>MS_Rio Brilhante</t>
  </si>
  <si>
    <t>Rio Negro</t>
  </si>
  <si>
    <t>MS_Rio Negro</t>
  </si>
  <si>
    <t>Rio Verde de Mato Grosso</t>
  </si>
  <si>
    <t>MS_Rio Verde de Mato Grosso</t>
  </si>
  <si>
    <t>Rochedo</t>
  </si>
  <si>
    <t>MS_Rochedo</t>
  </si>
  <si>
    <t>Santa Rita do Pardo</t>
  </si>
  <si>
    <t>MS_Santa Rita do Pardo</t>
  </si>
  <si>
    <t>São Gabriel do Oeste</t>
  </si>
  <si>
    <t>MS_São Gabriel do Oeste</t>
  </si>
  <si>
    <t>Selvíria</t>
  </si>
  <si>
    <t>MS_Selvíria</t>
  </si>
  <si>
    <t>Sete Quedas</t>
  </si>
  <si>
    <t>MS_Sete Quedas</t>
  </si>
  <si>
    <t>Sidrolândia</t>
  </si>
  <si>
    <t>MS_Sidrolândia</t>
  </si>
  <si>
    <t>Sonora</t>
  </si>
  <si>
    <t>MS_Sonora</t>
  </si>
  <si>
    <t>Tacuru</t>
  </si>
  <si>
    <t>MS_Tacuru</t>
  </si>
  <si>
    <t>Taquarussu</t>
  </si>
  <si>
    <t>MS_Taquarussu</t>
  </si>
  <si>
    <t>Terenos</t>
  </si>
  <si>
    <t>MS_Terenos</t>
  </si>
  <si>
    <t>Três Lagoas</t>
  </si>
  <si>
    <t>Vicentina</t>
  </si>
  <si>
    <t>MS_Vicentina</t>
  </si>
  <si>
    <t>MT</t>
  </si>
  <si>
    <t>Acorizal</t>
  </si>
  <si>
    <t>MT_Acorizal</t>
  </si>
  <si>
    <t>BR5104016</t>
  </si>
  <si>
    <t>MT_Rosário Oeste</t>
  </si>
  <si>
    <t>5104</t>
  </si>
  <si>
    <t>BR5104</t>
  </si>
  <si>
    <t>MT_Centro-Sul Mato-grossense</t>
  </si>
  <si>
    <t>51</t>
  </si>
  <si>
    <t>Mato Grosso</t>
  </si>
  <si>
    <t>MT_Água Boa</t>
  </si>
  <si>
    <t>BR5102010</t>
  </si>
  <si>
    <t>MT_Canarana</t>
  </si>
  <si>
    <t>5102</t>
  </si>
  <si>
    <t>BR5102</t>
  </si>
  <si>
    <t>MT_Nordeste Mato-grossense</t>
  </si>
  <si>
    <t>Alta Floresta</t>
  </si>
  <si>
    <t>MT_Alta Floresta</t>
  </si>
  <si>
    <t>BR5101002</t>
  </si>
  <si>
    <t>5101</t>
  </si>
  <si>
    <t>BR5101</t>
  </si>
  <si>
    <t>MT_Norte Mato-grossense</t>
  </si>
  <si>
    <t>Alto Araguaia</t>
  </si>
  <si>
    <t>MT_Alto Araguaia</t>
  </si>
  <si>
    <t>BR5105022</t>
  </si>
  <si>
    <t>5105</t>
  </si>
  <si>
    <t>BR5105</t>
  </si>
  <si>
    <t>MT_Sudeste Mato-grossense</t>
  </si>
  <si>
    <t>Alto Boa Vista</t>
  </si>
  <si>
    <t>MT_Alto Boa Vista</t>
  </si>
  <si>
    <t>BR5102009</t>
  </si>
  <si>
    <t>MT_Norte Araguaia</t>
  </si>
  <si>
    <t>Alto Garças</t>
  </si>
  <si>
    <t>MT_Alto Garças</t>
  </si>
  <si>
    <t>Alto Paraguai</t>
  </si>
  <si>
    <t>MT_Alto Paraguai</t>
  </si>
  <si>
    <t>BR5104015</t>
  </si>
  <si>
    <t>Alto Taquari</t>
  </si>
  <si>
    <t>MT_Alto Taquari</t>
  </si>
  <si>
    <t>Apiacás</t>
  </si>
  <si>
    <t>MT_Apiacás</t>
  </si>
  <si>
    <t>Araguaiana</t>
  </si>
  <si>
    <t>MT_Araguaiana</t>
  </si>
  <si>
    <t>BR5102011</t>
  </si>
  <si>
    <t>MT_Médio Araguaia</t>
  </si>
  <si>
    <t>Araguainha</t>
  </si>
  <si>
    <t>MT_Araguainha</t>
  </si>
  <si>
    <t>BR5105020</t>
  </si>
  <si>
    <t>MT_Tesouro</t>
  </si>
  <si>
    <t>Araputanga</t>
  </si>
  <si>
    <t>MT_Araputanga</t>
  </si>
  <si>
    <t>BR5103014</t>
  </si>
  <si>
    <t>MT_Jauru</t>
  </si>
  <si>
    <t>5103</t>
  </si>
  <si>
    <t>BR5103</t>
  </si>
  <si>
    <t>MT_Sudoeste Mato-grossense</t>
  </si>
  <si>
    <t>Arenápolis</t>
  </si>
  <si>
    <t>MT_Arenápolis</t>
  </si>
  <si>
    <t>Aripuanã</t>
  </si>
  <si>
    <t>MT_Aripuanã</t>
  </si>
  <si>
    <t>BR5101001</t>
  </si>
  <si>
    <t>Barão de Melgaço</t>
  </si>
  <si>
    <t>MT_Barão de Melgaço</t>
  </si>
  <si>
    <t>BR5104018</t>
  </si>
  <si>
    <t>MT_Alto Pantanal</t>
  </si>
  <si>
    <t>Barra do Bugres</t>
  </si>
  <si>
    <t>MT_Barra do Bugres</t>
  </si>
  <si>
    <t>BR5103013</t>
  </si>
  <si>
    <t>MT_Tangará da Serra</t>
  </si>
  <si>
    <t>Barra do Garças</t>
  </si>
  <si>
    <t>MT_Barra do Garças</t>
  </si>
  <si>
    <t>Bom Jesus do Araguaia</t>
  </si>
  <si>
    <t>MT_Bom Jesus do Araguaia</t>
  </si>
  <si>
    <t>Brasnorte</t>
  </si>
  <si>
    <t>MT_Brasnorte</t>
  </si>
  <si>
    <t>Cáceres</t>
  </si>
  <si>
    <t>MT_Cáceres</t>
  </si>
  <si>
    <t>Campinápolis</t>
  </si>
  <si>
    <t>MT_Campinápolis</t>
  </si>
  <si>
    <t>Campo Novo do Parecis</t>
  </si>
  <si>
    <t>MT_Campo Novo do Parecis</t>
  </si>
  <si>
    <t>BR5101004</t>
  </si>
  <si>
    <t>MT_Parecis</t>
  </si>
  <si>
    <t>Campo Verde</t>
  </si>
  <si>
    <t>MT_Campo Verde</t>
  </si>
  <si>
    <t>BR5105019</t>
  </si>
  <si>
    <t>MT_Primavera do Leste</t>
  </si>
  <si>
    <t>Campos de Júlio</t>
  </si>
  <si>
    <t>MT_Campos de Júlio</t>
  </si>
  <si>
    <t>Canabrava do Norte</t>
  </si>
  <si>
    <t>MT_Canabrava do Norte</t>
  </si>
  <si>
    <t>Carlinda</t>
  </si>
  <si>
    <t>MT_Carlinda</t>
  </si>
  <si>
    <t>Castanheira</t>
  </si>
  <si>
    <t>MT_Castanheira</t>
  </si>
  <si>
    <t>Chapada dos Guimarães</t>
  </si>
  <si>
    <t>MT_Chapada dos Guimarães</t>
  </si>
  <si>
    <t>BR5104017</t>
  </si>
  <si>
    <t>MT_Cuiabá</t>
  </si>
  <si>
    <t>Cláudia</t>
  </si>
  <si>
    <t>MT_Cláudia</t>
  </si>
  <si>
    <t>BR5101007</t>
  </si>
  <si>
    <t>MT_Sinop</t>
  </si>
  <si>
    <t>Cocalinho</t>
  </si>
  <si>
    <t>MT_Cocalinho</t>
  </si>
  <si>
    <t>Colíder</t>
  </si>
  <si>
    <t>MT_Colíder</t>
  </si>
  <si>
    <t>BR5101003</t>
  </si>
  <si>
    <t>Colniza</t>
  </si>
  <si>
    <t>MT_Colniza</t>
  </si>
  <si>
    <t>Comodoro</t>
  </si>
  <si>
    <t>MT_Comodoro</t>
  </si>
  <si>
    <t>Confresa</t>
  </si>
  <si>
    <t>MT_Confresa</t>
  </si>
  <si>
    <t>Conquista D'Oeste</t>
  </si>
  <si>
    <t>MT_Conquista D'Oeste</t>
  </si>
  <si>
    <t>BR5103012</t>
  </si>
  <si>
    <t>MT_Alto Guaporé</t>
  </si>
  <si>
    <t>Cotriguaçu</t>
  </si>
  <si>
    <t>MT_Cotriguaçu</t>
  </si>
  <si>
    <t>Cuiabá</t>
  </si>
  <si>
    <t>Curvelândia</t>
  </si>
  <si>
    <t>MT_Curvelândia</t>
  </si>
  <si>
    <t>Denise</t>
  </si>
  <si>
    <t>MT_Denise</t>
  </si>
  <si>
    <t>Diamantino</t>
  </si>
  <si>
    <t>MT_Diamantino</t>
  </si>
  <si>
    <t>Dom Aquino</t>
  </si>
  <si>
    <t>MT_Dom Aquino</t>
  </si>
  <si>
    <t>BR5105021</t>
  </si>
  <si>
    <t>MT_Rondonópolis</t>
  </si>
  <si>
    <t>Feliz Natal</t>
  </si>
  <si>
    <t>MT_Feliz Natal</t>
  </si>
  <si>
    <t>Figueirópolis D'Oeste</t>
  </si>
  <si>
    <t>MT_Figueirópolis D'Oeste</t>
  </si>
  <si>
    <t>Gaúcha do Norte</t>
  </si>
  <si>
    <t>MT_Gaúcha do Norte</t>
  </si>
  <si>
    <t>BR5101008</t>
  </si>
  <si>
    <t>MT_Paranatinga</t>
  </si>
  <si>
    <t>General Carneiro</t>
  </si>
  <si>
    <t>MT_General Carneiro</t>
  </si>
  <si>
    <t>Glória D'Oeste</t>
  </si>
  <si>
    <t>MT_Glória D'Oeste</t>
  </si>
  <si>
    <t>Guarantã do Norte</t>
  </si>
  <si>
    <t>MT_Guarantã do Norte</t>
  </si>
  <si>
    <t>Guiratinga</t>
  </si>
  <si>
    <t>MT_Guiratinga</t>
  </si>
  <si>
    <t>Indiavaí</t>
  </si>
  <si>
    <t>MT_Indiavaí</t>
  </si>
  <si>
    <t>Ipiranga do Norte</t>
  </si>
  <si>
    <t>MT_Ipiranga do Norte</t>
  </si>
  <si>
    <t>BR5101006</t>
  </si>
  <si>
    <t>MT_Alto Teles Pires</t>
  </si>
  <si>
    <t>Itanhangá</t>
  </si>
  <si>
    <t>MT_Itanhangá</t>
  </si>
  <si>
    <t>Itaúba</t>
  </si>
  <si>
    <t>MT_Itaúba</t>
  </si>
  <si>
    <t>Itiquira</t>
  </si>
  <si>
    <t>MT_Itiquira</t>
  </si>
  <si>
    <t>Jaciara</t>
  </si>
  <si>
    <t>MT_Jaciara</t>
  </si>
  <si>
    <t>Jangada</t>
  </si>
  <si>
    <t>MT_Jangada</t>
  </si>
  <si>
    <t>Jauru</t>
  </si>
  <si>
    <t>Juara</t>
  </si>
  <si>
    <t>MT_Juara</t>
  </si>
  <si>
    <t>BR5101005</t>
  </si>
  <si>
    <t>MT_Arinos</t>
  </si>
  <si>
    <t>Juína</t>
  </si>
  <si>
    <t>MT_Juína</t>
  </si>
  <si>
    <t>Juruena</t>
  </si>
  <si>
    <t>MT_Juruena</t>
  </si>
  <si>
    <t>Juscimeira</t>
  </si>
  <si>
    <t>MT_Juscimeira</t>
  </si>
  <si>
    <t>Lambari D'Oeste</t>
  </si>
  <si>
    <t>MT_Lambari D'Oeste</t>
  </si>
  <si>
    <t>Lucas do Rio Verde</t>
  </si>
  <si>
    <t>MT_Lucas do Rio Verde</t>
  </si>
  <si>
    <t>Luciara</t>
  </si>
  <si>
    <t>MT_Luciara</t>
  </si>
  <si>
    <t>Marcelândia</t>
  </si>
  <si>
    <t>MT_Marcelândia</t>
  </si>
  <si>
    <t>Matupá</t>
  </si>
  <si>
    <t>MT_Matupá</t>
  </si>
  <si>
    <t>Mirassol d'Oeste</t>
  </si>
  <si>
    <t>MT_Mirassol d'Oeste</t>
  </si>
  <si>
    <t>Nobres</t>
  </si>
  <si>
    <t>MT_Nobres</t>
  </si>
  <si>
    <t>Nortelândia</t>
  </si>
  <si>
    <t>MT_Nortelândia</t>
  </si>
  <si>
    <t>Nossa Senhora do Livramento</t>
  </si>
  <si>
    <t>MT_Nossa Senhora do Livramento</t>
  </si>
  <si>
    <t>Nova Bandeirantes</t>
  </si>
  <si>
    <t>MT_Nova Bandeirantes</t>
  </si>
  <si>
    <t>Nova Brasilândia</t>
  </si>
  <si>
    <t>MT_Nova Brasilândia</t>
  </si>
  <si>
    <t>Nova Canaã do Norte</t>
  </si>
  <si>
    <t>MT_Nova Canaã do Norte</t>
  </si>
  <si>
    <t>Nova Guarita</t>
  </si>
  <si>
    <t>MT_Nova Guarita</t>
  </si>
  <si>
    <t>Nova Lacerda</t>
  </si>
  <si>
    <t>MT_Nova Lacerda</t>
  </si>
  <si>
    <t>Nova Marilândia</t>
  </si>
  <si>
    <t>MT_Nova Marilândia</t>
  </si>
  <si>
    <t>Nova Maringá</t>
  </si>
  <si>
    <t>MT_Nova Maringá</t>
  </si>
  <si>
    <t>Nova Monte Verde</t>
  </si>
  <si>
    <t>MT_Nova Monte Verde</t>
  </si>
  <si>
    <t>Nova Mutum</t>
  </si>
  <si>
    <t>MT_Nova Mutum</t>
  </si>
  <si>
    <t>Nova Nazaré</t>
  </si>
  <si>
    <t>MT_Nova Nazaré</t>
  </si>
  <si>
    <t>Nova Olímpia</t>
  </si>
  <si>
    <t>MT_Nova Olímpia</t>
  </si>
  <si>
    <t>Nova Santa Helena</t>
  </si>
  <si>
    <t>MT_Nova Santa Helena</t>
  </si>
  <si>
    <t>Nova Ubiratã</t>
  </si>
  <si>
    <t>MT_Nova Ubiratã</t>
  </si>
  <si>
    <t>Nova Xavantina</t>
  </si>
  <si>
    <t>MT_Nova Xavantina</t>
  </si>
  <si>
    <t>Novo Horizonte do Norte</t>
  </si>
  <si>
    <t>MT_Novo Horizonte do Norte</t>
  </si>
  <si>
    <t>Novo Mundo</t>
  </si>
  <si>
    <t>MT_Novo Mundo</t>
  </si>
  <si>
    <t>Novo Santo Antônio</t>
  </si>
  <si>
    <t>MT_Novo Santo Antônio</t>
  </si>
  <si>
    <t>Novo São Joaquim</t>
  </si>
  <si>
    <t>MT_Novo São Joaquim</t>
  </si>
  <si>
    <t>Paranaíta</t>
  </si>
  <si>
    <t>MT_Paranaíta</t>
  </si>
  <si>
    <t>Paranatinga</t>
  </si>
  <si>
    <t>Pedra Preta</t>
  </si>
  <si>
    <t>MT_Pedra Preta</t>
  </si>
  <si>
    <t>Peixoto de Azevedo</t>
  </si>
  <si>
    <t>MT_Peixoto de Azevedo</t>
  </si>
  <si>
    <t>Planalto da Serra</t>
  </si>
  <si>
    <t>MT_Planalto da Serra</t>
  </si>
  <si>
    <t>Poconé</t>
  </si>
  <si>
    <t>MT_Poconé</t>
  </si>
  <si>
    <t>Pontal do Araguaia</t>
  </si>
  <si>
    <t>MT_Pontal do Araguaia</t>
  </si>
  <si>
    <t>Ponte Branca</t>
  </si>
  <si>
    <t>MT_Ponte Branca</t>
  </si>
  <si>
    <t>Pontes e Lacerda</t>
  </si>
  <si>
    <t>MT_Pontes e Lacerda</t>
  </si>
  <si>
    <t>Porto Alegre do Norte</t>
  </si>
  <si>
    <t>MT_Porto Alegre do Norte</t>
  </si>
  <si>
    <t>Porto dos Gaúchos</t>
  </si>
  <si>
    <t>MT_Porto dos Gaúchos</t>
  </si>
  <si>
    <t>Porto Esperidião</t>
  </si>
  <si>
    <t>MT_Porto Esperidião</t>
  </si>
  <si>
    <t>Porto Estrela</t>
  </si>
  <si>
    <t>MT_Porto Estrela</t>
  </si>
  <si>
    <t>Poxoréo</t>
  </si>
  <si>
    <t>MT_Poxoréo</t>
  </si>
  <si>
    <t>Primavera do Leste</t>
  </si>
  <si>
    <t>Querência</t>
  </si>
  <si>
    <t>MT_Querência</t>
  </si>
  <si>
    <t>Reserva do Cabaçal</t>
  </si>
  <si>
    <t>MT_Reserva do Cabaçal</t>
  </si>
  <si>
    <t>Ribeirão Cascalheira</t>
  </si>
  <si>
    <t>MT_Ribeirão Cascalheira</t>
  </si>
  <si>
    <t>Ribeirãozinho</t>
  </si>
  <si>
    <t>MT_Ribeirãozinho</t>
  </si>
  <si>
    <t>MT_Rio Branco</t>
  </si>
  <si>
    <t>Rondolândia</t>
  </si>
  <si>
    <t>MT_Rondolândia</t>
  </si>
  <si>
    <t>Rondonópolis</t>
  </si>
  <si>
    <t>Rosário Oeste</t>
  </si>
  <si>
    <t>Salto do Céu</t>
  </si>
  <si>
    <t>MT_Salto do Céu</t>
  </si>
  <si>
    <t>Santa Carmem</t>
  </si>
  <si>
    <t>MT_Santa Carmem</t>
  </si>
  <si>
    <t>Santa Cruz do Xingu</t>
  </si>
  <si>
    <t>MT_Santa Cruz do Xingu</t>
  </si>
  <si>
    <t>Santa Rita do Trivelato</t>
  </si>
  <si>
    <t>MT_Santa Rita do Trivelato</t>
  </si>
  <si>
    <t>Santa Terezinha</t>
  </si>
  <si>
    <t>MT_Santa Terezinha</t>
  </si>
  <si>
    <t>Santo Afonso</t>
  </si>
  <si>
    <t>MT_Santo Afonso</t>
  </si>
  <si>
    <t>Santo Antônio do Leste</t>
  </si>
  <si>
    <t>MT_Santo Antônio do Leste</t>
  </si>
  <si>
    <t>Santo Antônio do Leverger</t>
  </si>
  <si>
    <t>MT_Santo Antônio do Leverger</t>
  </si>
  <si>
    <t>São Félix do Araguaia</t>
  </si>
  <si>
    <t>MT_São Félix do Araguaia</t>
  </si>
  <si>
    <t>São José do Povo</t>
  </si>
  <si>
    <t>MT_São José do Povo</t>
  </si>
  <si>
    <t>São José do Rio Claro</t>
  </si>
  <si>
    <t>MT_São José do Rio Claro</t>
  </si>
  <si>
    <t>São José do Xingu</t>
  </si>
  <si>
    <t>MT_São José do Xingu</t>
  </si>
  <si>
    <t>São José dos Quatro Marcos</t>
  </si>
  <si>
    <t>MT_São José dos Quatro Marcos</t>
  </si>
  <si>
    <t>São Pedro da Cipa</t>
  </si>
  <si>
    <t>MT_São Pedro da Cipa</t>
  </si>
  <si>
    <t>Sapezal</t>
  </si>
  <si>
    <t>MT_Sapezal</t>
  </si>
  <si>
    <t>Serra Nova Dourada</t>
  </si>
  <si>
    <t>MT_Serra Nova Dourada</t>
  </si>
  <si>
    <t>Sinop</t>
  </si>
  <si>
    <t>Sorriso</t>
  </si>
  <si>
    <t>MT_Sorriso</t>
  </si>
  <si>
    <t>Tabaporã</t>
  </si>
  <si>
    <t>MT_Tabaporã</t>
  </si>
  <si>
    <t>Tangará da Serra</t>
  </si>
  <si>
    <t>Tapurah</t>
  </si>
  <si>
    <t>MT_Tapurah</t>
  </si>
  <si>
    <t>Terra Nova do Norte</t>
  </si>
  <si>
    <t>MT_Terra Nova do Norte</t>
  </si>
  <si>
    <t>Tesouro</t>
  </si>
  <si>
    <t>Torixoréu</t>
  </si>
  <si>
    <t>MT_Torixoréu</t>
  </si>
  <si>
    <t>União do Sul</t>
  </si>
  <si>
    <t>MT_União do Sul</t>
  </si>
  <si>
    <t>Vale de São Domingos</t>
  </si>
  <si>
    <t>MT_Vale de São Domingos</t>
  </si>
  <si>
    <t>Várzea Grande</t>
  </si>
  <si>
    <t>MT_Várzea Grande</t>
  </si>
  <si>
    <t>Vera</t>
  </si>
  <si>
    <t>MT_Vera</t>
  </si>
  <si>
    <t>Vila Bela da Santíssima Trindade</t>
  </si>
  <si>
    <t>MT_Vila Bela da Santíssima Trindade</t>
  </si>
  <si>
    <t>Vila Rica</t>
  </si>
  <si>
    <t>MT_Vila Rica</t>
  </si>
  <si>
    <t>PA</t>
  </si>
  <si>
    <t>Abaetetuba</t>
  </si>
  <si>
    <t>PA_Abaetetuba</t>
  </si>
  <si>
    <t>BR1504011</t>
  </si>
  <si>
    <t>PA_Cametá</t>
  </si>
  <si>
    <t>1504</t>
  </si>
  <si>
    <t>BR1504</t>
  </si>
  <si>
    <t>PA_Nordeste Paraense</t>
  </si>
  <si>
    <t>15</t>
  </si>
  <si>
    <t>Pará</t>
  </si>
  <si>
    <t>Abel Figueiredo</t>
  </si>
  <si>
    <t>PA_Abel Figueiredo</t>
  </si>
  <si>
    <t>BR1506017</t>
  </si>
  <si>
    <t>PA_Paragominas</t>
  </si>
  <si>
    <t>1506</t>
  </si>
  <si>
    <t>BR1506</t>
  </si>
  <si>
    <t>PA_Sudeste Paraense</t>
  </si>
  <si>
    <t>Acará</t>
  </si>
  <si>
    <t>PA_Acará</t>
  </si>
  <si>
    <t>BR1504012</t>
  </si>
  <si>
    <t>PA_Tomé-Açu</t>
  </si>
  <si>
    <t>Afuá</t>
  </si>
  <si>
    <t>PA_Afuá</t>
  </si>
  <si>
    <t>BR1502005</t>
  </si>
  <si>
    <t>PA_Furos de Breves</t>
  </si>
  <si>
    <t>1502</t>
  </si>
  <si>
    <t>BR1502</t>
  </si>
  <si>
    <t>PA_Marajó</t>
  </si>
  <si>
    <t>Água Azul do Norte</t>
  </si>
  <si>
    <t>PA_Água Azul do Norte</t>
  </si>
  <si>
    <t>BR1506019</t>
  </si>
  <si>
    <t>PA_Parauapebas</t>
  </si>
  <si>
    <t>Alenquer</t>
  </si>
  <si>
    <t>PA_Alenquer</t>
  </si>
  <si>
    <t>BR1501002</t>
  </si>
  <si>
    <t>PA_Santarém</t>
  </si>
  <si>
    <t>1501</t>
  </si>
  <si>
    <t>BR1501</t>
  </si>
  <si>
    <t>PA_Baixo Amazonas</t>
  </si>
  <si>
    <t>Almeirim</t>
  </si>
  <si>
    <t>PA_Almeirim</t>
  </si>
  <si>
    <t>BR1501003</t>
  </si>
  <si>
    <t>Altamira</t>
  </si>
  <si>
    <t>PA_Altamira</t>
  </si>
  <si>
    <t>BR1505015</t>
  </si>
  <si>
    <t>1505</t>
  </si>
  <si>
    <t>BR1505</t>
  </si>
  <si>
    <t>PA_Sudoeste Paraense</t>
  </si>
  <si>
    <t>Anajás</t>
  </si>
  <si>
    <t>PA_Anajás</t>
  </si>
  <si>
    <t>Ananindeua</t>
  </si>
  <si>
    <t>PA_Ananindeua</t>
  </si>
  <si>
    <t>BR1503007</t>
  </si>
  <si>
    <t>PA_Belém</t>
  </si>
  <si>
    <t>1503</t>
  </si>
  <si>
    <t>BR1503</t>
  </si>
  <si>
    <t>PA_Metropolitana de Belém</t>
  </si>
  <si>
    <t>Anapu</t>
  </si>
  <si>
    <t>PA_Anapu</t>
  </si>
  <si>
    <t>Augusto Corrêa</t>
  </si>
  <si>
    <t>PA_Augusto Corrêa</t>
  </si>
  <si>
    <t>BR1504010</t>
  </si>
  <si>
    <t>PA_Bragantina</t>
  </si>
  <si>
    <t>Aurora do Pará</t>
  </si>
  <si>
    <t>PA_Aurora do Pará</t>
  </si>
  <si>
    <t>BR1504013</t>
  </si>
  <si>
    <t>PA_Guamá</t>
  </si>
  <si>
    <t>Aveiro</t>
  </si>
  <si>
    <t>PA_Aveiro</t>
  </si>
  <si>
    <t>BR1505014</t>
  </si>
  <si>
    <t>PA_Itaituba</t>
  </si>
  <si>
    <t>Bagre</t>
  </si>
  <si>
    <t>PA_Bagre</t>
  </si>
  <si>
    <t>BR1502004</t>
  </si>
  <si>
    <t>PA_Portel</t>
  </si>
  <si>
    <t>Baião</t>
  </si>
  <si>
    <t>PA_Baião</t>
  </si>
  <si>
    <t>Bannach</t>
  </si>
  <si>
    <t>PA_Bannach</t>
  </si>
  <si>
    <t>BR1506018</t>
  </si>
  <si>
    <t>PA_São Félix do Xingu</t>
  </si>
  <si>
    <t>Barcarena</t>
  </si>
  <si>
    <t>PA_Barcarena</t>
  </si>
  <si>
    <t>Belterra</t>
  </si>
  <si>
    <t>PA_Belterra</t>
  </si>
  <si>
    <t>Benevides</t>
  </si>
  <si>
    <t>PA_Benevides</t>
  </si>
  <si>
    <t>Bom Jesus do Tocantins</t>
  </si>
  <si>
    <t>PA_Bom Jesus do Tocantins</t>
  </si>
  <si>
    <t>PA_Bonito</t>
  </si>
  <si>
    <t>Bragança</t>
  </si>
  <si>
    <t>PA_Bragança</t>
  </si>
  <si>
    <t>Brasil Novo</t>
  </si>
  <si>
    <t>PA_Brasil Novo</t>
  </si>
  <si>
    <t>Brejo Grande do Araguaia</t>
  </si>
  <si>
    <t>PA_Brejo Grande do Araguaia</t>
  </si>
  <si>
    <t>BR1506020</t>
  </si>
  <si>
    <t>PA_Marabá</t>
  </si>
  <si>
    <t>Breu Branco</t>
  </si>
  <si>
    <t>PA_Breu Branco</t>
  </si>
  <si>
    <t>BR1506016</t>
  </si>
  <si>
    <t>PA_Tucuruí</t>
  </si>
  <si>
    <t>Breves</t>
  </si>
  <si>
    <t>PA_Breves</t>
  </si>
  <si>
    <t>Bujaru</t>
  </si>
  <si>
    <t>PA_Bujaru</t>
  </si>
  <si>
    <t>BR1503008</t>
  </si>
  <si>
    <t>PA_Castanhal</t>
  </si>
  <si>
    <t>Cachoeira do Arari</t>
  </si>
  <si>
    <t>PA_Cachoeira do Arari</t>
  </si>
  <si>
    <t>BR1502006</t>
  </si>
  <si>
    <t>PA_Arari</t>
  </si>
  <si>
    <t>Cachoeira do Piriá</t>
  </si>
  <si>
    <t>PA_Cachoeira do Piriá</t>
  </si>
  <si>
    <t>Cametá</t>
  </si>
  <si>
    <t>Canaã dos Carajás</t>
  </si>
  <si>
    <t>PA_Canaã dos Carajás</t>
  </si>
  <si>
    <t>Capanema</t>
  </si>
  <si>
    <t>PA_Capanema</t>
  </si>
  <si>
    <t>Capitão Poço</t>
  </si>
  <si>
    <t>PA_Capitão Poço</t>
  </si>
  <si>
    <t>Castanhal</t>
  </si>
  <si>
    <t>Chaves</t>
  </si>
  <si>
    <t>PA_Chaves</t>
  </si>
  <si>
    <t>Colares</t>
  </si>
  <si>
    <t>PA_Colares</t>
  </si>
  <si>
    <t>BR1504009</t>
  </si>
  <si>
    <t>PA_Salgado</t>
  </si>
  <si>
    <t>Conceição do Araguaia</t>
  </si>
  <si>
    <t>PA_Conceição do Araguaia</t>
  </si>
  <si>
    <t>BR1506022</t>
  </si>
  <si>
    <t>Concórdia do Pará</t>
  </si>
  <si>
    <t>PA_Concórdia do Pará</t>
  </si>
  <si>
    <t>Cumaru do Norte</t>
  </si>
  <si>
    <t>PA_Cumaru do Norte</t>
  </si>
  <si>
    <t>Curionópolis</t>
  </si>
  <si>
    <t>PA_Curionópolis</t>
  </si>
  <si>
    <t>Curralinho</t>
  </si>
  <si>
    <t>PA_Curralinho</t>
  </si>
  <si>
    <t>Curuá</t>
  </si>
  <si>
    <t>PA_Curuá</t>
  </si>
  <si>
    <t>Curuçá</t>
  </si>
  <si>
    <t>PA_Curuçá</t>
  </si>
  <si>
    <t>Dom Eliseu</t>
  </si>
  <si>
    <t>PA_Dom Eliseu</t>
  </si>
  <si>
    <t>Eldorado dos Carajás</t>
  </si>
  <si>
    <t>PA_Eldorado dos Carajás</t>
  </si>
  <si>
    <t>Faro</t>
  </si>
  <si>
    <t>PA_Faro</t>
  </si>
  <si>
    <t>BR1501001</t>
  </si>
  <si>
    <t>PA_Óbidos</t>
  </si>
  <si>
    <t>Floresta do Araguaia</t>
  </si>
  <si>
    <t>PA_Floresta do Araguaia</t>
  </si>
  <si>
    <t>Garrafão do Norte</t>
  </si>
  <si>
    <t>PA_Garrafão do Norte</t>
  </si>
  <si>
    <t>Goianésia do Pará</t>
  </si>
  <si>
    <t>PA_Goianésia do Pará</t>
  </si>
  <si>
    <t>Gurupá</t>
  </si>
  <si>
    <t>PA_Gurupá</t>
  </si>
  <si>
    <t>Igarapé-Açu</t>
  </si>
  <si>
    <t>PA_Igarapé-Açu</t>
  </si>
  <si>
    <t>Igarapé-Miri</t>
  </si>
  <si>
    <t>PA_Igarapé-Miri</t>
  </si>
  <si>
    <t>Inhangapi</t>
  </si>
  <si>
    <t>PA_Inhangapi</t>
  </si>
  <si>
    <t>Ipixuna do Pará</t>
  </si>
  <si>
    <t>PA_Ipixuna do Pará</t>
  </si>
  <si>
    <t>Irituia</t>
  </si>
  <si>
    <t>PA_Irituia</t>
  </si>
  <si>
    <t>Itaituba</t>
  </si>
  <si>
    <t>Itupiranga</t>
  </si>
  <si>
    <t>PA_Itupiranga</t>
  </si>
  <si>
    <t>Jacareacanga</t>
  </si>
  <si>
    <t>PA_Jacareacanga</t>
  </si>
  <si>
    <t>Jacundá</t>
  </si>
  <si>
    <t>PA_Jacundá</t>
  </si>
  <si>
    <t>Juruti</t>
  </si>
  <si>
    <t>PA_Juruti</t>
  </si>
  <si>
    <t>Limoeiro do Ajuru</t>
  </si>
  <si>
    <t>PA_Limoeiro do Ajuru</t>
  </si>
  <si>
    <t>Mãe do Rio</t>
  </si>
  <si>
    <t>PA_Mãe do Rio</t>
  </si>
  <si>
    <t>Magalhães Barata</t>
  </si>
  <si>
    <t>PA_Magalhães Barata</t>
  </si>
  <si>
    <t>Marabá</t>
  </si>
  <si>
    <t>Maracanã</t>
  </si>
  <si>
    <t>PA_Maracanã</t>
  </si>
  <si>
    <t>Marapanim</t>
  </si>
  <si>
    <t>PA_Marapanim</t>
  </si>
  <si>
    <t>Marituba</t>
  </si>
  <si>
    <t>PA_Marituba</t>
  </si>
  <si>
    <t>Medicilândia</t>
  </si>
  <si>
    <t>PA_Medicilândia</t>
  </si>
  <si>
    <t>Melgaço</t>
  </si>
  <si>
    <t>PA_Melgaço</t>
  </si>
  <si>
    <t>Mocajuba</t>
  </si>
  <si>
    <t>PA_Mocajuba</t>
  </si>
  <si>
    <t>Moju</t>
  </si>
  <si>
    <t>PA_Moju</t>
  </si>
  <si>
    <t>Mojuí dos Campos</t>
  </si>
  <si>
    <t>PA_Mojuí dos Campos</t>
  </si>
  <si>
    <t>Monte Alegre</t>
  </si>
  <si>
    <t>PA_Monte Alegre</t>
  </si>
  <si>
    <t>Muaná</t>
  </si>
  <si>
    <t>PA_Muaná</t>
  </si>
  <si>
    <t>Nova Esperança do Piriá</t>
  </si>
  <si>
    <t>PA_Nova Esperança do Piriá</t>
  </si>
  <si>
    <t>Nova Ipixuna</t>
  </si>
  <si>
    <t>PA_Nova Ipixuna</t>
  </si>
  <si>
    <t>Nova Timboteua</t>
  </si>
  <si>
    <t>PA_Nova Timboteua</t>
  </si>
  <si>
    <t>Novo Progresso</t>
  </si>
  <si>
    <t>PA_Novo Progresso</t>
  </si>
  <si>
    <t>Novo Repartimento</t>
  </si>
  <si>
    <t>PA_Novo Repartimento</t>
  </si>
  <si>
    <t>Óbidos</t>
  </si>
  <si>
    <t>Oeiras do Pará</t>
  </si>
  <si>
    <t>PA_Oeiras do Pará</t>
  </si>
  <si>
    <t>Oriximiná</t>
  </si>
  <si>
    <t>PA_Oriximiná</t>
  </si>
  <si>
    <t>Ourém</t>
  </si>
  <si>
    <t>PA_Ourém</t>
  </si>
  <si>
    <t>Ourilândia do Norte</t>
  </si>
  <si>
    <t>PA_Ourilândia do Norte</t>
  </si>
  <si>
    <t>Pacajá</t>
  </si>
  <si>
    <t>PA_Pacajá</t>
  </si>
  <si>
    <t>Palestina do Pará</t>
  </si>
  <si>
    <t>PA_Palestina do Pará</t>
  </si>
  <si>
    <t>Paragominas</t>
  </si>
  <si>
    <t>Parauapebas</t>
  </si>
  <si>
    <t>Pau D'Arco</t>
  </si>
  <si>
    <t>PA_Pau D'Arco</t>
  </si>
  <si>
    <t>BR1506021</t>
  </si>
  <si>
    <t>PA_Redenção</t>
  </si>
  <si>
    <t>Peixe-Boi</t>
  </si>
  <si>
    <t>PA_Peixe-Boi</t>
  </si>
  <si>
    <t>Piçarra</t>
  </si>
  <si>
    <t>PA_Piçarra</t>
  </si>
  <si>
    <t>Placas</t>
  </si>
  <si>
    <t>PA_Placas</t>
  </si>
  <si>
    <t>Ponta de Pedras</t>
  </si>
  <si>
    <t>PA_Ponta de Pedras</t>
  </si>
  <si>
    <t>Portel</t>
  </si>
  <si>
    <t>Porto de Moz</t>
  </si>
  <si>
    <t>PA_Porto de Moz</t>
  </si>
  <si>
    <t>Prainha</t>
  </si>
  <si>
    <t>PA_Prainha</t>
  </si>
  <si>
    <t>Primavera</t>
  </si>
  <si>
    <t>PA_Primavera</t>
  </si>
  <si>
    <t>Quatipuru</t>
  </si>
  <si>
    <t>PA_Quatipuru</t>
  </si>
  <si>
    <t>Rio Maria</t>
  </si>
  <si>
    <t>PA_Rio Maria</t>
  </si>
  <si>
    <t>Rondon do Pará</t>
  </si>
  <si>
    <t>PA_Rondon do Pará</t>
  </si>
  <si>
    <t>Rurópolis</t>
  </si>
  <si>
    <t>PA_Rurópolis</t>
  </si>
  <si>
    <t>Salinópolis</t>
  </si>
  <si>
    <t>PA_Salinópolis</t>
  </si>
  <si>
    <t>Salvaterra</t>
  </si>
  <si>
    <t>PA_Salvaterra</t>
  </si>
  <si>
    <t>Santa Bárbara do Pará</t>
  </si>
  <si>
    <t>PA_Santa Bárbara do Pará</t>
  </si>
  <si>
    <t>Santa Cruz do Arari</t>
  </si>
  <si>
    <t>PA_Santa Cruz do Arari</t>
  </si>
  <si>
    <t>Santa Isabel do Pará</t>
  </si>
  <si>
    <t>PA_Santa Isabel do Pará</t>
  </si>
  <si>
    <t>Santa Luzia do Pará</t>
  </si>
  <si>
    <t>PA_Santa Luzia do Pará</t>
  </si>
  <si>
    <t>Santa Maria das Barreiras</t>
  </si>
  <si>
    <t>PA_Santa Maria das Barreiras</t>
  </si>
  <si>
    <t>Santa Maria do Pará</t>
  </si>
  <si>
    <t>PA_Santa Maria do Pará</t>
  </si>
  <si>
    <t>Santana do Araguaia</t>
  </si>
  <si>
    <t>PA_Santana do Araguaia</t>
  </si>
  <si>
    <t>Santarém</t>
  </si>
  <si>
    <t>Santarém Novo</t>
  </si>
  <si>
    <t>PA_Santarém Novo</t>
  </si>
  <si>
    <t>Santo Antônio do Tauá</t>
  </si>
  <si>
    <t>PA_Santo Antônio do Tauá</t>
  </si>
  <si>
    <t>São Caetano de Odivelas</t>
  </si>
  <si>
    <t>PA_São Caetano de Odivelas</t>
  </si>
  <si>
    <t>São Domingos do Araguaia</t>
  </si>
  <si>
    <t>PA_São Domingos do Araguaia</t>
  </si>
  <si>
    <t>São Domingos do Capim</t>
  </si>
  <si>
    <t>PA_São Domingos do Capim</t>
  </si>
  <si>
    <t>São Félix do Xingu</t>
  </si>
  <si>
    <t>São Francisco do Pará</t>
  </si>
  <si>
    <t>PA_São Francisco do Pará</t>
  </si>
  <si>
    <t>São Geraldo do Araguaia</t>
  </si>
  <si>
    <t>PA_São Geraldo do Araguaia</t>
  </si>
  <si>
    <t>São João da Ponta</t>
  </si>
  <si>
    <t>PA_São João da Ponta</t>
  </si>
  <si>
    <t>São João de Pirabas</t>
  </si>
  <si>
    <t>PA_São João de Pirabas</t>
  </si>
  <si>
    <t>São João do Araguaia</t>
  </si>
  <si>
    <t>PA_São João do Araguaia</t>
  </si>
  <si>
    <t>São Miguel do Guamá</t>
  </si>
  <si>
    <t>PA_São Miguel do Guamá</t>
  </si>
  <si>
    <t>São Sebastião da Boa Vista</t>
  </si>
  <si>
    <t>PA_São Sebastião da Boa Vista</t>
  </si>
  <si>
    <t>Sapucaia</t>
  </si>
  <si>
    <t>PA_Sapucaia</t>
  </si>
  <si>
    <t>Senador José Porfírio</t>
  </si>
  <si>
    <t>PA_Senador José Porfírio</t>
  </si>
  <si>
    <t>Soure</t>
  </si>
  <si>
    <t>PA_Soure</t>
  </si>
  <si>
    <t>Tailândia</t>
  </si>
  <si>
    <t>PA_Tailândia</t>
  </si>
  <si>
    <t>Terra Alta</t>
  </si>
  <si>
    <t>PA_Terra Alta</t>
  </si>
  <si>
    <t>Terra Santa</t>
  </si>
  <si>
    <t>PA_Terra Santa</t>
  </si>
  <si>
    <t>Tomé-Açu</t>
  </si>
  <si>
    <t>Tracuateua</t>
  </si>
  <si>
    <t>PA_Tracuateua</t>
  </si>
  <si>
    <t>Trairão</t>
  </si>
  <si>
    <t>PA_Trairão</t>
  </si>
  <si>
    <t>Tucumã</t>
  </si>
  <si>
    <t>PA_Tucumã</t>
  </si>
  <si>
    <t>Tucuruí</t>
  </si>
  <si>
    <t>Ulianópolis</t>
  </si>
  <si>
    <t>PA_Ulianópolis</t>
  </si>
  <si>
    <t>Uruará</t>
  </si>
  <si>
    <t>PA_Uruará</t>
  </si>
  <si>
    <t>Vigia</t>
  </si>
  <si>
    <t>PA_Vigia</t>
  </si>
  <si>
    <t>Viseu</t>
  </si>
  <si>
    <t>PA_Viseu</t>
  </si>
  <si>
    <t>Vitória do Xingu</t>
  </si>
  <si>
    <t>PA_Vitória do Xingu</t>
  </si>
  <si>
    <t>Xinguara</t>
  </si>
  <si>
    <t>PA_Xinguara</t>
  </si>
  <si>
    <t>PB</t>
  </si>
  <si>
    <t>PB_Água Branca</t>
  </si>
  <si>
    <t>BR2501007</t>
  </si>
  <si>
    <t>PB_Serra do Teixeira</t>
  </si>
  <si>
    <t>2501</t>
  </si>
  <si>
    <t>BR2501</t>
  </si>
  <si>
    <t>PB_Sertão Paraibano</t>
  </si>
  <si>
    <t>25</t>
  </si>
  <si>
    <t>Paraíba</t>
  </si>
  <si>
    <t>Aguiar</t>
  </si>
  <si>
    <t>PB_Aguiar</t>
  </si>
  <si>
    <t>BR2501005</t>
  </si>
  <si>
    <t>PB_Piancó</t>
  </si>
  <si>
    <t>Alagoa Grande</t>
  </si>
  <si>
    <t>PB_Alagoa Grande</t>
  </si>
  <si>
    <t>BR2503015</t>
  </si>
  <si>
    <t>PB_Brejo Paraibano</t>
  </si>
  <si>
    <t>2503</t>
  </si>
  <si>
    <t>BR2503</t>
  </si>
  <si>
    <t>PB_Agreste Paraibano</t>
  </si>
  <si>
    <t>Alagoa Nova</t>
  </si>
  <si>
    <t>PB_Alagoa Nova</t>
  </si>
  <si>
    <t>Alagoinha</t>
  </si>
  <si>
    <t>PB_Alagoinha</t>
  </si>
  <si>
    <t>BR2503016</t>
  </si>
  <si>
    <t>PB_Guarabira</t>
  </si>
  <si>
    <t>Alcantil</t>
  </si>
  <si>
    <t>PB_Alcantil</t>
  </si>
  <si>
    <t>BR2502011</t>
  </si>
  <si>
    <t>PB_Cariri Oriental</t>
  </si>
  <si>
    <t>2502</t>
  </si>
  <si>
    <t>BR2502</t>
  </si>
  <si>
    <t>PB_Borborema</t>
  </si>
  <si>
    <t>Algodão de Jandaíra</t>
  </si>
  <si>
    <t>PB_Algodão de Jandaíra</t>
  </si>
  <si>
    <t>BR2503012</t>
  </si>
  <si>
    <t>PB_Curimataú Ocidental</t>
  </si>
  <si>
    <t>Alhandra</t>
  </si>
  <si>
    <t>PB_Alhandra</t>
  </si>
  <si>
    <t>BR2504023</t>
  </si>
  <si>
    <t>PB_Litoral Sul</t>
  </si>
  <si>
    <t>2504</t>
  </si>
  <si>
    <t>BR2504</t>
  </si>
  <si>
    <t>PB_Mata Paraibana</t>
  </si>
  <si>
    <t>Amparo</t>
  </si>
  <si>
    <t>PB_Amparo</t>
  </si>
  <si>
    <t>BR2502010</t>
  </si>
  <si>
    <t>PB_Cariri Ocidental</t>
  </si>
  <si>
    <t>Aparecida</t>
  </si>
  <si>
    <t>PB_Aparecida</t>
  </si>
  <si>
    <t>BR2501003</t>
  </si>
  <si>
    <t>PB_Sousa</t>
  </si>
  <si>
    <t>Araçagi</t>
  </si>
  <si>
    <t>PB_Araçagi</t>
  </si>
  <si>
    <t>Arara</t>
  </si>
  <si>
    <t>PB_Arara</t>
  </si>
  <si>
    <t>Araruna</t>
  </si>
  <si>
    <t>PB_Araruna</t>
  </si>
  <si>
    <t>BR2503013</t>
  </si>
  <si>
    <t>PB_Curimataú Oriental</t>
  </si>
  <si>
    <t>Areia</t>
  </si>
  <si>
    <t>PB_Areia</t>
  </si>
  <si>
    <t>Areia de Baraúnas</t>
  </si>
  <si>
    <t>PB_Areia de Baraúnas</t>
  </si>
  <si>
    <t>BR2501004</t>
  </si>
  <si>
    <t>PB_Patos</t>
  </si>
  <si>
    <t>Areial</t>
  </si>
  <si>
    <t>PB_Areial</t>
  </si>
  <si>
    <t>BR2503014</t>
  </si>
  <si>
    <t>PB_Esperança</t>
  </si>
  <si>
    <t>Aroeiras</t>
  </si>
  <si>
    <t>PB_Aroeiras</t>
  </si>
  <si>
    <t>BR2503019</t>
  </si>
  <si>
    <t>PB_Umbuzeiro</t>
  </si>
  <si>
    <t>Assunção</t>
  </si>
  <si>
    <t>PB_Assunção</t>
  </si>
  <si>
    <t>Baía da Traição</t>
  </si>
  <si>
    <t>PB_Baía da Traição</t>
  </si>
  <si>
    <t>BR2504020</t>
  </si>
  <si>
    <t>PB_Litoral Norte</t>
  </si>
  <si>
    <t>Bananeiras</t>
  </si>
  <si>
    <t>PB_Bananeiras</t>
  </si>
  <si>
    <t>Baraúna</t>
  </si>
  <si>
    <t>PB_Baraúna</t>
  </si>
  <si>
    <t>BR2502009</t>
  </si>
  <si>
    <t>PB_Seridó Oriental Paraibano</t>
  </si>
  <si>
    <t>Barra de Santa Rosa</t>
  </si>
  <si>
    <t>PB_Barra de Santa Rosa</t>
  </si>
  <si>
    <t>Barra de Santana</t>
  </si>
  <si>
    <t>PB_Barra de Santana</t>
  </si>
  <si>
    <t>PB_Barra de São Miguel</t>
  </si>
  <si>
    <t>Bayeux</t>
  </si>
  <si>
    <t>PB_Bayeux</t>
  </si>
  <si>
    <t>BR2504022</t>
  </si>
  <si>
    <t>PB_João Pessoa</t>
  </si>
  <si>
    <t>PB_Belém</t>
  </si>
  <si>
    <t>Belém do Brejo do Cruz</t>
  </si>
  <si>
    <t>PB_Belém do Brejo do Cruz</t>
  </si>
  <si>
    <t>BR2501001</t>
  </si>
  <si>
    <t>PB_Catolé do Rocha</t>
  </si>
  <si>
    <t>Bernardino Batista</t>
  </si>
  <si>
    <t>PB_Bernardino Batista</t>
  </si>
  <si>
    <t>BR2501002</t>
  </si>
  <si>
    <t>PB_Cajazeiras</t>
  </si>
  <si>
    <t>Boa Ventura</t>
  </si>
  <si>
    <t>PB_Boa Ventura</t>
  </si>
  <si>
    <t>BR2501006</t>
  </si>
  <si>
    <t>PB_Itaporanga</t>
  </si>
  <si>
    <t>Boa Vista</t>
  </si>
  <si>
    <t>PB_Boa Vista</t>
  </si>
  <si>
    <t>BR2503017</t>
  </si>
  <si>
    <t>PB_Campina Grande</t>
  </si>
  <si>
    <t>Bom Jesus</t>
  </si>
  <si>
    <t>PB_Bom Jesus</t>
  </si>
  <si>
    <t>PB_Bom Sucesso</t>
  </si>
  <si>
    <t>Bonito de Santa Fé</t>
  </si>
  <si>
    <t>PB_Bonito de Santa Fé</t>
  </si>
  <si>
    <t>Boqueirão</t>
  </si>
  <si>
    <t>PB_Boqueirão</t>
  </si>
  <si>
    <t>Borborema</t>
  </si>
  <si>
    <t>Brejo do Cruz</t>
  </si>
  <si>
    <t>PB_Brejo do Cruz</t>
  </si>
  <si>
    <t>Brejo dos Santos</t>
  </si>
  <si>
    <t>PB_Brejo dos Santos</t>
  </si>
  <si>
    <t>Caaporã</t>
  </si>
  <si>
    <t>PB_Caaporã</t>
  </si>
  <si>
    <t>Cabaceiras</t>
  </si>
  <si>
    <t>PB_Cabaceiras</t>
  </si>
  <si>
    <t>Cabedelo</t>
  </si>
  <si>
    <t>PB_Cabedelo</t>
  </si>
  <si>
    <t>Cachoeira dos Índios</t>
  </si>
  <si>
    <t>PB_Cachoeira dos Índios</t>
  </si>
  <si>
    <t>Cacimba de Areia</t>
  </si>
  <si>
    <t>PB_Cacimba de Areia</t>
  </si>
  <si>
    <t>Cacimba de Dentro</t>
  </si>
  <si>
    <t>PB_Cacimba de Dentro</t>
  </si>
  <si>
    <t>Cacimbas</t>
  </si>
  <si>
    <t>PB_Cacimbas</t>
  </si>
  <si>
    <t>Caiçara</t>
  </si>
  <si>
    <t>PB_Caiçara</t>
  </si>
  <si>
    <t>Cajazeiras</t>
  </si>
  <si>
    <t>Cajazeirinhas</t>
  </si>
  <si>
    <t>PB_Cajazeirinhas</t>
  </si>
  <si>
    <t>Caldas Brandão</t>
  </si>
  <si>
    <t>PB_Caldas Brandão</t>
  </si>
  <si>
    <t>BR2503018</t>
  </si>
  <si>
    <t>PB_Itabaiana</t>
  </si>
  <si>
    <t>Camalaú</t>
  </si>
  <si>
    <t>PB_Camalaú</t>
  </si>
  <si>
    <t>Campina Grande</t>
  </si>
  <si>
    <t>Capim</t>
  </si>
  <si>
    <t>PB_Capim</t>
  </si>
  <si>
    <t>Caraúbas</t>
  </si>
  <si>
    <t>PB_Caraúbas</t>
  </si>
  <si>
    <t>Carrapateira</t>
  </si>
  <si>
    <t>PB_Carrapateira</t>
  </si>
  <si>
    <t>Casserengue</t>
  </si>
  <si>
    <t>PB_Casserengue</t>
  </si>
  <si>
    <t>Catingueira</t>
  </si>
  <si>
    <t>PB_Catingueira</t>
  </si>
  <si>
    <t>Catolé do Rocha</t>
  </si>
  <si>
    <t>Caturité</t>
  </si>
  <si>
    <t>PB_Caturité</t>
  </si>
  <si>
    <t>Conceição</t>
  </si>
  <si>
    <t>PB_Conceição</t>
  </si>
  <si>
    <t>Condado</t>
  </si>
  <si>
    <t>PB_Condado</t>
  </si>
  <si>
    <t>PB_Conde</t>
  </si>
  <si>
    <t>Congo</t>
  </si>
  <si>
    <t>PB_Congo</t>
  </si>
  <si>
    <t>Coremas</t>
  </si>
  <si>
    <t>PB_Coremas</t>
  </si>
  <si>
    <t>Coxixola</t>
  </si>
  <si>
    <t>PB_Coxixola</t>
  </si>
  <si>
    <t>Cruz do Espírito Santo</t>
  </si>
  <si>
    <t>PB_Cruz do Espírito Santo</t>
  </si>
  <si>
    <t>BR2504021</t>
  </si>
  <si>
    <t>PB_Sapé</t>
  </si>
  <si>
    <t>Cubati</t>
  </si>
  <si>
    <t>PB_Cubati</t>
  </si>
  <si>
    <t>Cuité</t>
  </si>
  <si>
    <t>PB_Cuité</t>
  </si>
  <si>
    <t>Cuité de Mamanguape</t>
  </si>
  <si>
    <t>PB_Cuité de Mamanguape</t>
  </si>
  <si>
    <t>Cuitegi</t>
  </si>
  <si>
    <t>PB_Cuitegi</t>
  </si>
  <si>
    <t>Curral de Cima</t>
  </si>
  <si>
    <t>PB_Curral de Cima</t>
  </si>
  <si>
    <t>Curral Velho</t>
  </si>
  <si>
    <t>PB_Curral Velho</t>
  </si>
  <si>
    <t>Damião</t>
  </si>
  <si>
    <t>PB_Damião</t>
  </si>
  <si>
    <t>Desterro</t>
  </si>
  <si>
    <t>PB_Desterro</t>
  </si>
  <si>
    <t>Diamante</t>
  </si>
  <si>
    <t>PB_Diamante</t>
  </si>
  <si>
    <t>Dona Inês</t>
  </si>
  <si>
    <t>PB_Dona Inês</t>
  </si>
  <si>
    <t>Duas Estradas</t>
  </si>
  <si>
    <t>PB_Duas Estradas</t>
  </si>
  <si>
    <t>Emas</t>
  </si>
  <si>
    <t>PB_Emas</t>
  </si>
  <si>
    <t>Esperança</t>
  </si>
  <si>
    <t>Fagundes</t>
  </si>
  <si>
    <t>PB_Fagundes</t>
  </si>
  <si>
    <t>Frei Martinho</t>
  </si>
  <si>
    <t>PB_Frei Martinho</t>
  </si>
  <si>
    <t>Gado Bravo</t>
  </si>
  <si>
    <t>PB_Gado Bravo</t>
  </si>
  <si>
    <t>Guarabira</t>
  </si>
  <si>
    <t>Gurinhém</t>
  </si>
  <si>
    <t>PB_Gurinhém</t>
  </si>
  <si>
    <t>Gurjão</t>
  </si>
  <si>
    <t>PB_Gurjão</t>
  </si>
  <si>
    <t>Ibiara</t>
  </si>
  <si>
    <t>PB_Ibiara</t>
  </si>
  <si>
    <t>Igaracy</t>
  </si>
  <si>
    <t>PB_Igaracy</t>
  </si>
  <si>
    <t>Imaculada</t>
  </si>
  <si>
    <t>PB_Imaculada</t>
  </si>
  <si>
    <t>Ingá</t>
  </si>
  <si>
    <t>PB_Ingá</t>
  </si>
  <si>
    <t>Itabaiana</t>
  </si>
  <si>
    <t>Itaporanga</t>
  </si>
  <si>
    <t>Itapororoca</t>
  </si>
  <si>
    <t>PB_Itapororoca</t>
  </si>
  <si>
    <t>Itatuba</t>
  </si>
  <si>
    <t>PB_Itatuba</t>
  </si>
  <si>
    <t>Jacaraú</t>
  </si>
  <si>
    <t>PB_Jacaraú</t>
  </si>
  <si>
    <t>Jericó</t>
  </si>
  <si>
    <t>PB_Jericó</t>
  </si>
  <si>
    <t>João Pessoa</t>
  </si>
  <si>
    <t>Joca Claudino</t>
  </si>
  <si>
    <t>PB_Joca Claudino</t>
  </si>
  <si>
    <t>Juarez Távora</t>
  </si>
  <si>
    <t>PB_Juarez Távora</t>
  </si>
  <si>
    <t>Juazeirinho</t>
  </si>
  <si>
    <t>PB_Juazeirinho</t>
  </si>
  <si>
    <t>Junco do Seridó</t>
  </si>
  <si>
    <t>PB_Junco do Seridó</t>
  </si>
  <si>
    <t>BR2502008</t>
  </si>
  <si>
    <t>PB_Seridó Ocidental Paraibano</t>
  </si>
  <si>
    <t>Juripiranga</t>
  </si>
  <si>
    <t>PB_Juripiranga</t>
  </si>
  <si>
    <t>Juru</t>
  </si>
  <si>
    <t>PB_Juru</t>
  </si>
  <si>
    <t>Lagoa</t>
  </si>
  <si>
    <t>PB_Lagoa</t>
  </si>
  <si>
    <t>Lagoa de Dentro</t>
  </si>
  <si>
    <t>PB_Lagoa de Dentro</t>
  </si>
  <si>
    <t>Lagoa Seca</t>
  </si>
  <si>
    <t>PB_Lagoa Seca</t>
  </si>
  <si>
    <t>Lastro</t>
  </si>
  <si>
    <t>PB_Lastro</t>
  </si>
  <si>
    <t>Livramento</t>
  </si>
  <si>
    <t>PB_Livramento</t>
  </si>
  <si>
    <t>Logradouro</t>
  </si>
  <si>
    <t>PB_Logradouro</t>
  </si>
  <si>
    <t>Lucena</t>
  </si>
  <si>
    <t>PB_Lucena</t>
  </si>
  <si>
    <t>Mãe d'Água</t>
  </si>
  <si>
    <t>PB_Mãe d'Água</t>
  </si>
  <si>
    <t>Malta</t>
  </si>
  <si>
    <t>PB_Malta</t>
  </si>
  <si>
    <t>Mamanguape</t>
  </si>
  <si>
    <t>PB_Mamanguape</t>
  </si>
  <si>
    <t>Manaíra</t>
  </si>
  <si>
    <t>PB_Manaíra</t>
  </si>
  <si>
    <t>Marcação</t>
  </si>
  <si>
    <t>PB_Marcação</t>
  </si>
  <si>
    <t>Mari</t>
  </si>
  <si>
    <t>PB_Mari</t>
  </si>
  <si>
    <t>Marizópolis</t>
  </si>
  <si>
    <t>PB_Marizópolis</t>
  </si>
  <si>
    <t>Massaranduba</t>
  </si>
  <si>
    <t>PB_Massaranduba</t>
  </si>
  <si>
    <t>Mataraca</t>
  </si>
  <si>
    <t>PB_Mataraca</t>
  </si>
  <si>
    <t>Matinhas</t>
  </si>
  <si>
    <t>PB_Matinhas</t>
  </si>
  <si>
    <t>PB_Mato Grosso</t>
  </si>
  <si>
    <t>Maturéia</t>
  </si>
  <si>
    <t>PB_Maturéia</t>
  </si>
  <si>
    <t>Mogeiro</t>
  </si>
  <si>
    <t>PB_Mogeiro</t>
  </si>
  <si>
    <t>Montadas</t>
  </si>
  <si>
    <t>PB_Montadas</t>
  </si>
  <si>
    <t>Monte Horebe</t>
  </si>
  <si>
    <t>PB_Monte Horebe</t>
  </si>
  <si>
    <t>Monteiro</t>
  </si>
  <si>
    <t>PB_Monteiro</t>
  </si>
  <si>
    <t>PB_Mulungu</t>
  </si>
  <si>
    <t>Natuba</t>
  </si>
  <si>
    <t>PB_Natuba</t>
  </si>
  <si>
    <t>Nazarezinho</t>
  </si>
  <si>
    <t>PB_Nazarezinho</t>
  </si>
  <si>
    <t>Nova Floresta</t>
  </si>
  <si>
    <t>PB_Nova Floresta</t>
  </si>
  <si>
    <t>PB_Nova Olinda</t>
  </si>
  <si>
    <t>Nova Palmeira</t>
  </si>
  <si>
    <t>PB_Nova Palmeira</t>
  </si>
  <si>
    <t>Olho d'Água</t>
  </si>
  <si>
    <t>PB_Olho d'Água</t>
  </si>
  <si>
    <t>Olivedos</t>
  </si>
  <si>
    <t>PB_Olivedos</t>
  </si>
  <si>
    <t>Ouro Velho</t>
  </si>
  <si>
    <t>PB_Ouro Velho</t>
  </si>
  <si>
    <t>Parari</t>
  </si>
  <si>
    <t>PB_Parari</t>
  </si>
  <si>
    <t>Passagem</t>
  </si>
  <si>
    <t>PB_Passagem</t>
  </si>
  <si>
    <t>Patos</t>
  </si>
  <si>
    <t>Paulista</t>
  </si>
  <si>
    <t>PB_Paulista</t>
  </si>
  <si>
    <t>PB_Pedra Branca</t>
  </si>
  <si>
    <t>Pedra Lavrada</t>
  </si>
  <si>
    <t>PB_Pedra Lavrada</t>
  </si>
  <si>
    <t>Pedras de Fogo</t>
  </si>
  <si>
    <t>PB_Pedras de Fogo</t>
  </si>
  <si>
    <t>Pedro Régis</t>
  </si>
  <si>
    <t>PB_Pedro Régis</t>
  </si>
  <si>
    <t>Piancó</t>
  </si>
  <si>
    <t>Picuí</t>
  </si>
  <si>
    <t>PB_Picuí</t>
  </si>
  <si>
    <t>PB_Pilar</t>
  </si>
  <si>
    <t>Pilões</t>
  </si>
  <si>
    <t>PB_Pilões</t>
  </si>
  <si>
    <t>Pilõezinhos</t>
  </si>
  <si>
    <t>PB_Pilõezinhos</t>
  </si>
  <si>
    <t>Pirpirituba</t>
  </si>
  <si>
    <t>PB_Pirpirituba</t>
  </si>
  <si>
    <t>Pitimbu</t>
  </si>
  <si>
    <t>PB_Pitimbu</t>
  </si>
  <si>
    <t>Pocinhos</t>
  </si>
  <si>
    <t>PB_Pocinhos</t>
  </si>
  <si>
    <t>Poço Dantas</t>
  </si>
  <si>
    <t>PB_Poço Dantas</t>
  </si>
  <si>
    <t>Poço de José de Moura</t>
  </si>
  <si>
    <t>PB_Poço de José de Moura</t>
  </si>
  <si>
    <t>Pombal</t>
  </si>
  <si>
    <t>PB_Pombal</t>
  </si>
  <si>
    <t>PB_Prata</t>
  </si>
  <si>
    <t>Princesa Isabel</t>
  </si>
  <si>
    <t>PB_Princesa Isabel</t>
  </si>
  <si>
    <t>Puxinanã</t>
  </si>
  <si>
    <t>PB_Puxinanã</t>
  </si>
  <si>
    <t>PB_Queimadas</t>
  </si>
  <si>
    <t>Quixabá</t>
  </si>
  <si>
    <t>PB_Quixabá</t>
  </si>
  <si>
    <t>Remígio</t>
  </si>
  <si>
    <t>PB_Remígio</t>
  </si>
  <si>
    <t>PB_Riachão</t>
  </si>
  <si>
    <t>Riachão do Bacamarte</t>
  </si>
  <si>
    <t>PB_Riachão do Bacamarte</t>
  </si>
  <si>
    <t>Riachão do Poço</t>
  </si>
  <si>
    <t>PB_Riachão do Poço</t>
  </si>
  <si>
    <t>Riacho de Santo Antônio</t>
  </si>
  <si>
    <t>PB_Riacho de Santo Antônio</t>
  </si>
  <si>
    <t>Riacho dos Cavalos</t>
  </si>
  <si>
    <t>PB_Riacho dos Cavalos</t>
  </si>
  <si>
    <t>Rio Tinto</t>
  </si>
  <si>
    <t>PB_Rio Tinto</t>
  </si>
  <si>
    <t>Salgadinho</t>
  </si>
  <si>
    <t>PB_Salgadinho</t>
  </si>
  <si>
    <t>Salgado de São Félix</t>
  </si>
  <si>
    <t>PB_Salgado de São Félix</t>
  </si>
  <si>
    <t>Santa Cecília</t>
  </si>
  <si>
    <t>PB_Santa Cecília</t>
  </si>
  <si>
    <t>Santa Cruz</t>
  </si>
  <si>
    <t>PB_Santa Cruz</t>
  </si>
  <si>
    <t>PB_Santa Helena</t>
  </si>
  <si>
    <t>PB_Santa Inês</t>
  </si>
  <si>
    <t>PB_Santa Luzia</t>
  </si>
  <si>
    <t>PB_Santa Rita</t>
  </si>
  <si>
    <t>PB_Santa Teresinha</t>
  </si>
  <si>
    <t>Santana de Mangueira</t>
  </si>
  <si>
    <t>PB_Santana de Mangueira</t>
  </si>
  <si>
    <t>Santana dos Garrotes</t>
  </si>
  <si>
    <t>PB_Santana dos Garrotes</t>
  </si>
  <si>
    <t>Santo André</t>
  </si>
  <si>
    <t>PB_Santo André</t>
  </si>
  <si>
    <t>São Bentinho</t>
  </si>
  <si>
    <t>PB_São Bentinho</t>
  </si>
  <si>
    <t>PB_São Bento</t>
  </si>
  <si>
    <t>PB_São Domingos</t>
  </si>
  <si>
    <t>São Domingos do Cariri</t>
  </si>
  <si>
    <t>PB_São Domingos do Cariri</t>
  </si>
  <si>
    <t>PB_São Francisco</t>
  </si>
  <si>
    <t>São João do Cariri</t>
  </si>
  <si>
    <t>PB_São João do Cariri</t>
  </si>
  <si>
    <t>São João do Rio do Peixe</t>
  </si>
  <si>
    <t>PB_São João do Rio do Peixe</t>
  </si>
  <si>
    <t>São João do Tigre</t>
  </si>
  <si>
    <t>PB_São João do Tigre</t>
  </si>
  <si>
    <t>São José da Lagoa Tapada</t>
  </si>
  <si>
    <t>PB_São José da Lagoa Tapada</t>
  </si>
  <si>
    <t>São José de Caiana</t>
  </si>
  <si>
    <t>PB_São José de Caiana</t>
  </si>
  <si>
    <t>São José de Espinharas</t>
  </si>
  <si>
    <t>PB_São José de Espinharas</t>
  </si>
  <si>
    <t>São José de Piranhas</t>
  </si>
  <si>
    <t>PB_São José de Piranhas</t>
  </si>
  <si>
    <t>São José de Princesa</t>
  </si>
  <si>
    <t>PB_São José de Princesa</t>
  </si>
  <si>
    <t>São José do Bonfim</t>
  </si>
  <si>
    <t>PB_São José do Bonfim</t>
  </si>
  <si>
    <t>São José do Brejo do Cruz</t>
  </si>
  <si>
    <t>PB_São José do Brejo do Cruz</t>
  </si>
  <si>
    <t>São José do Sabugi</t>
  </si>
  <si>
    <t>PB_São José do Sabugi</t>
  </si>
  <si>
    <t>São José dos Cordeiros</t>
  </si>
  <si>
    <t>PB_São José dos Cordeiros</t>
  </si>
  <si>
    <t>São José dos Ramos</t>
  </si>
  <si>
    <t>PB_São José dos Ramos</t>
  </si>
  <si>
    <t>São Mamede</t>
  </si>
  <si>
    <t>PB_São Mamede</t>
  </si>
  <si>
    <t>São Miguel de Taipu</t>
  </si>
  <si>
    <t>PB_São Miguel de Taipu</t>
  </si>
  <si>
    <t>São Sebastião de Lagoa de Roça</t>
  </si>
  <si>
    <t>PB_São Sebastião de Lagoa de Roça</t>
  </si>
  <si>
    <t>São Sebastião do Umbuzeiro</t>
  </si>
  <si>
    <t>PB_São Sebastião do Umbuzeiro</t>
  </si>
  <si>
    <t>São Vicente do Seridó</t>
  </si>
  <si>
    <t>PB_São Vicente do Seridó</t>
  </si>
  <si>
    <t>Sapé</t>
  </si>
  <si>
    <t>Serra Branca</t>
  </si>
  <si>
    <t>PB_Serra Branca</t>
  </si>
  <si>
    <t>Serra da Raiz</t>
  </si>
  <si>
    <t>PB_Serra da Raiz</t>
  </si>
  <si>
    <t>Serra Grande</t>
  </si>
  <si>
    <t>PB_Serra Grande</t>
  </si>
  <si>
    <t>Serra Redonda</t>
  </si>
  <si>
    <t>PB_Serra Redonda</t>
  </si>
  <si>
    <t>Serraria</t>
  </si>
  <si>
    <t>PB_Serraria</t>
  </si>
  <si>
    <t>Sertãozinho</t>
  </si>
  <si>
    <t>PB_Sertãozinho</t>
  </si>
  <si>
    <t>Sobrado</t>
  </si>
  <si>
    <t>PB_Sobrado</t>
  </si>
  <si>
    <t>Solânea</t>
  </si>
  <si>
    <t>PB_Solânea</t>
  </si>
  <si>
    <t>Soledade</t>
  </si>
  <si>
    <t>PB_Soledade</t>
  </si>
  <si>
    <t>Sossêgo</t>
  </si>
  <si>
    <t>PB_Sossêgo</t>
  </si>
  <si>
    <t>Sousa</t>
  </si>
  <si>
    <t>Sumé</t>
  </si>
  <si>
    <t>PB_Sumé</t>
  </si>
  <si>
    <t>Tacima</t>
  </si>
  <si>
    <t>PB_Tacima</t>
  </si>
  <si>
    <t>PB_Taperoá</t>
  </si>
  <si>
    <t>Tavares</t>
  </si>
  <si>
    <t>PB_Tavares</t>
  </si>
  <si>
    <t>Teixeira</t>
  </si>
  <si>
    <t>PB_Teixeira</t>
  </si>
  <si>
    <t>Tenório</t>
  </si>
  <si>
    <t>PB_Tenório</t>
  </si>
  <si>
    <t>Triunfo</t>
  </si>
  <si>
    <t>PB_Triunfo</t>
  </si>
  <si>
    <t>Uiraúna</t>
  </si>
  <si>
    <t>PB_Uiraúna</t>
  </si>
  <si>
    <t>Umbuzeiro</t>
  </si>
  <si>
    <t>Várzea</t>
  </si>
  <si>
    <t>PB_Várzea</t>
  </si>
  <si>
    <t>Vieirópolis</t>
  </si>
  <si>
    <t>PB_Vieirópolis</t>
  </si>
  <si>
    <t>Vista Serrana</t>
  </si>
  <si>
    <t>PB_Vista Serrana</t>
  </si>
  <si>
    <t>Zabelê</t>
  </si>
  <si>
    <t>PB_Zabelê</t>
  </si>
  <si>
    <t>PE</t>
  </si>
  <si>
    <t>Abreu e Lima</t>
  </si>
  <si>
    <t>PE_Abreu e Lima</t>
  </si>
  <si>
    <t>BR2605017</t>
  </si>
  <si>
    <t>PE_Recife</t>
  </si>
  <si>
    <t>2605</t>
  </si>
  <si>
    <t>BR2605</t>
  </si>
  <si>
    <t>PE_Metropolitana de Recife</t>
  </si>
  <si>
    <t>26</t>
  </si>
  <si>
    <t>Pernambuco</t>
  </si>
  <si>
    <t>Afogados da Ingazeira</t>
  </si>
  <si>
    <t>PE_Afogados da Ingazeira</t>
  </si>
  <si>
    <t>BR2601003</t>
  </si>
  <si>
    <t>PE_Pajeú</t>
  </si>
  <si>
    <t>2601</t>
  </si>
  <si>
    <t>BR2601</t>
  </si>
  <si>
    <t>PE_Sertão Pernambucano</t>
  </si>
  <si>
    <t>Afrânio</t>
  </si>
  <si>
    <t>PE_Afrânio</t>
  </si>
  <si>
    <t>BR2602005</t>
  </si>
  <si>
    <t>PE_Petrolina</t>
  </si>
  <si>
    <t>2602</t>
  </si>
  <si>
    <t>BR2602</t>
  </si>
  <si>
    <t>PE_São Francisco Pernambucano</t>
  </si>
  <si>
    <t>Agrestina</t>
  </si>
  <si>
    <t>PE_Agrestina</t>
  </si>
  <si>
    <t>BR2603012</t>
  </si>
  <si>
    <t>PE_Brejo Pernambucano</t>
  </si>
  <si>
    <t>2603</t>
  </si>
  <si>
    <t>BR2603</t>
  </si>
  <si>
    <t>PE_Agreste Pernambucano</t>
  </si>
  <si>
    <t>Água Preta</t>
  </si>
  <si>
    <t>PE_Água Preta</t>
  </si>
  <si>
    <t>BR2604015</t>
  </si>
  <si>
    <t>PE_Mata Meridional Pernambucana</t>
  </si>
  <si>
    <t>2604</t>
  </si>
  <si>
    <t>BR2604</t>
  </si>
  <si>
    <t>PE_Mata Pernambucana</t>
  </si>
  <si>
    <t>Águas Belas</t>
  </si>
  <si>
    <t>PE_Águas Belas</t>
  </si>
  <si>
    <t>BR2603007</t>
  </si>
  <si>
    <t>PE_Vale do Ipanema</t>
  </si>
  <si>
    <t>PE_Alagoinha</t>
  </si>
  <si>
    <t>BR2603008</t>
  </si>
  <si>
    <t>PE_Vale do Ipojuca</t>
  </si>
  <si>
    <t>Aliança</t>
  </si>
  <si>
    <t>PE_Aliança</t>
  </si>
  <si>
    <t>BR2604013</t>
  </si>
  <si>
    <t>PE_Mata Setentrional Pernambucana</t>
  </si>
  <si>
    <t>Altinho</t>
  </si>
  <si>
    <t>PE_Altinho</t>
  </si>
  <si>
    <t>Amaraji</t>
  </si>
  <si>
    <t>PE_Amaraji</t>
  </si>
  <si>
    <t>Angelim</t>
  </si>
  <si>
    <t>PE_Angelim</t>
  </si>
  <si>
    <t>BR2603011</t>
  </si>
  <si>
    <t>PE_Garanhuns</t>
  </si>
  <si>
    <t>Araçoiaba</t>
  </si>
  <si>
    <t>PE_Araçoiaba</t>
  </si>
  <si>
    <t>BR2605016</t>
  </si>
  <si>
    <t>PE_Itamaracá</t>
  </si>
  <si>
    <t>Araripina</t>
  </si>
  <si>
    <t>PE_Araripina</t>
  </si>
  <si>
    <t>BR2601001</t>
  </si>
  <si>
    <t>Arcoverde</t>
  </si>
  <si>
    <t>PE_Arcoverde</t>
  </si>
  <si>
    <t>BR2601004</t>
  </si>
  <si>
    <t>PE_Sertão do Moxotó</t>
  </si>
  <si>
    <t>Barra de Guabiraba</t>
  </si>
  <si>
    <t>PE_Barra de Guabiraba</t>
  </si>
  <si>
    <t>Barreiros</t>
  </si>
  <si>
    <t>PE_Barreiros</t>
  </si>
  <si>
    <t>Belém de Maria</t>
  </si>
  <si>
    <t>PE_Belém de Maria</t>
  </si>
  <si>
    <t>Belém do São Francisco</t>
  </si>
  <si>
    <t>PE_Belém do São Francisco</t>
  </si>
  <si>
    <t>BR2602006</t>
  </si>
  <si>
    <t>PE_Itaparica</t>
  </si>
  <si>
    <t>Belo Jardim</t>
  </si>
  <si>
    <t>PE_Belo Jardim</t>
  </si>
  <si>
    <t>Betânia</t>
  </si>
  <si>
    <t>PE_Betânia</t>
  </si>
  <si>
    <t>Bezerros</t>
  </si>
  <si>
    <t>PE_Bezerros</t>
  </si>
  <si>
    <t>Bodocó</t>
  </si>
  <si>
    <t>PE_Bodocó</t>
  </si>
  <si>
    <t>Bom Conselho</t>
  </si>
  <si>
    <t>PE_Bom Conselho</t>
  </si>
  <si>
    <t>PE_Bom Jardim</t>
  </si>
  <si>
    <t>BR2603010</t>
  </si>
  <si>
    <t>PE_Médio Capibaribe</t>
  </si>
  <si>
    <t>PE_Bonito</t>
  </si>
  <si>
    <t>Brejão</t>
  </si>
  <si>
    <t>PE_Brejão</t>
  </si>
  <si>
    <t>Brejinho</t>
  </si>
  <si>
    <t>PE_Brejinho</t>
  </si>
  <si>
    <t>Brejo da Madre de Deus</t>
  </si>
  <si>
    <t>PE_Brejo da Madre de Deus</t>
  </si>
  <si>
    <t>Buenos Aires</t>
  </si>
  <si>
    <t>PE_Buenos Aires</t>
  </si>
  <si>
    <t>Buíque</t>
  </si>
  <si>
    <t>PE_Buíque</t>
  </si>
  <si>
    <t>Cabo de Santo Agostinho</t>
  </si>
  <si>
    <t>PE_Cabo de Santo Agostinho</t>
  </si>
  <si>
    <t>BR2605018</t>
  </si>
  <si>
    <t>PE_Suape</t>
  </si>
  <si>
    <t>Cabrobó</t>
  </si>
  <si>
    <t>PE_Cabrobó</t>
  </si>
  <si>
    <t>Cachoeirinha</t>
  </si>
  <si>
    <t>PE_Cachoeirinha</t>
  </si>
  <si>
    <t>Caetés</t>
  </si>
  <si>
    <t>PE_Caetés</t>
  </si>
  <si>
    <t>Calçado</t>
  </si>
  <si>
    <t>PE_Calçado</t>
  </si>
  <si>
    <t>Calumbi</t>
  </si>
  <si>
    <t>PE_Calumbi</t>
  </si>
  <si>
    <t>Camaragibe</t>
  </si>
  <si>
    <t>PE_Camaragibe</t>
  </si>
  <si>
    <t>Camocim de São Félix</t>
  </si>
  <si>
    <t>PE_Camocim de São Félix</t>
  </si>
  <si>
    <t>Camutanga</t>
  </si>
  <si>
    <t>PE_Camutanga</t>
  </si>
  <si>
    <t>Canhotinho</t>
  </si>
  <si>
    <t>PE_Canhotinho</t>
  </si>
  <si>
    <t>Capoeiras</t>
  </si>
  <si>
    <t>PE_Capoeiras</t>
  </si>
  <si>
    <t>Carnaíba</t>
  </si>
  <si>
    <t>PE_Carnaíba</t>
  </si>
  <si>
    <t>Carnaubeira da Penha</t>
  </si>
  <si>
    <t>PE_Carnaubeira da Penha</t>
  </si>
  <si>
    <t>Carpina</t>
  </si>
  <si>
    <t>PE_Carpina</t>
  </si>
  <si>
    <t>Caruaru</t>
  </si>
  <si>
    <t>PE_Caruaru</t>
  </si>
  <si>
    <t>Casinhas</t>
  </si>
  <si>
    <t>PE_Casinhas</t>
  </si>
  <si>
    <t>BR2603009</t>
  </si>
  <si>
    <t>PE_Alto Capibaribe</t>
  </si>
  <si>
    <t>Catende</t>
  </si>
  <si>
    <t>PE_Catende</t>
  </si>
  <si>
    <t>PE_Cedro</t>
  </si>
  <si>
    <t>BR2601002</t>
  </si>
  <si>
    <t>PE_Salgueiro</t>
  </si>
  <si>
    <t>Chã de Alegria</t>
  </si>
  <si>
    <t>PE_Chã de Alegria</t>
  </si>
  <si>
    <t>BR2604014</t>
  </si>
  <si>
    <t>PE_Vitória de Santo Antão</t>
  </si>
  <si>
    <t>Chã Grande</t>
  </si>
  <si>
    <t>PE_Chã Grande</t>
  </si>
  <si>
    <t>PE_Condado</t>
  </si>
  <si>
    <t>Correntes</t>
  </si>
  <si>
    <t>PE_Correntes</t>
  </si>
  <si>
    <t>Cortês</t>
  </si>
  <si>
    <t>PE_Cortês</t>
  </si>
  <si>
    <t>Cumaru</t>
  </si>
  <si>
    <t>PE_Cumaru</t>
  </si>
  <si>
    <t>Cupira</t>
  </si>
  <si>
    <t>PE_Cupira</t>
  </si>
  <si>
    <t>Custódia</t>
  </si>
  <si>
    <t>PE_Custódia</t>
  </si>
  <si>
    <t>Dormentes</t>
  </si>
  <si>
    <t>PE_Dormentes</t>
  </si>
  <si>
    <t>Escada</t>
  </si>
  <si>
    <t>PE_Escada</t>
  </si>
  <si>
    <t>Exu</t>
  </si>
  <si>
    <t>PE_Exu</t>
  </si>
  <si>
    <t>Feira Nova</t>
  </si>
  <si>
    <t>PE_Feira Nova</t>
  </si>
  <si>
    <t>Fernando de Noronha</t>
  </si>
  <si>
    <t>PE_Fernando de Noronha</t>
  </si>
  <si>
    <t>BR2605019</t>
  </si>
  <si>
    <t>Ferreiros</t>
  </si>
  <si>
    <t>PE_Ferreiros</t>
  </si>
  <si>
    <t>Flores</t>
  </si>
  <si>
    <t>PE_Flores</t>
  </si>
  <si>
    <t>Floresta</t>
  </si>
  <si>
    <t>PE_Floresta</t>
  </si>
  <si>
    <t>Frei Miguelinho</t>
  </si>
  <si>
    <t>PE_Frei Miguelinho</t>
  </si>
  <si>
    <t>Gameleira</t>
  </si>
  <si>
    <t>PE_Gameleira</t>
  </si>
  <si>
    <t>Garanhuns</t>
  </si>
  <si>
    <t>Glória do Goitá</t>
  </si>
  <si>
    <t>PE_Glória do Goitá</t>
  </si>
  <si>
    <t>Goiana</t>
  </si>
  <si>
    <t>PE_Goiana</t>
  </si>
  <si>
    <t>Granito</t>
  </si>
  <si>
    <t>PE_Granito</t>
  </si>
  <si>
    <t>Gravatá</t>
  </si>
  <si>
    <t>PE_Gravatá</t>
  </si>
  <si>
    <t>Iati</t>
  </si>
  <si>
    <t>PE_Iati</t>
  </si>
  <si>
    <t>Ibimirim</t>
  </si>
  <si>
    <t>PE_Ibimirim</t>
  </si>
  <si>
    <t>Ibirajuba</t>
  </si>
  <si>
    <t>PE_Ibirajuba</t>
  </si>
  <si>
    <t>Igarassu</t>
  </si>
  <si>
    <t>PE_Igarassu</t>
  </si>
  <si>
    <t>Iguaraci</t>
  </si>
  <si>
    <t>PE_Iguaraci</t>
  </si>
  <si>
    <t>Ilha de Itamaracá</t>
  </si>
  <si>
    <t>PE_Ilha de Itamaracá</t>
  </si>
  <si>
    <t>Inajá</t>
  </si>
  <si>
    <t>PE_Inajá</t>
  </si>
  <si>
    <t>Ingazeira</t>
  </si>
  <si>
    <t>PE_Ingazeira</t>
  </si>
  <si>
    <t>Ipojuca</t>
  </si>
  <si>
    <t>PE_Ipojuca</t>
  </si>
  <si>
    <t>Ipubi</t>
  </si>
  <si>
    <t>PE_Ipubi</t>
  </si>
  <si>
    <t>Itacuruba</t>
  </si>
  <si>
    <t>PE_Itacuruba</t>
  </si>
  <si>
    <t>Itaíba</t>
  </si>
  <si>
    <t>PE_Itaíba</t>
  </si>
  <si>
    <t>PE_Itambé</t>
  </si>
  <si>
    <t>Itapetim</t>
  </si>
  <si>
    <t>PE_Itapetim</t>
  </si>
  <si>
    <t>Itapissuma</t>
  </si>
  <si>
    <t>PE_Itapissuma</t>
  </si>
  <si>
    <t>Itaquitinga</t>
  </si>
  <si>
    <t>PE_Itaquitinga</t>
  </si>
  <si>
    <t>Jaboatão dos Guararapes</t>
  </si>
  <si>
    <t>PE_Jaboatão dos Guararapes</t>
  </si>
  <si>
    <t>Jaqueira</t>
  </si>
  <si>
    <t>PE_Jaqueira</t>
  </si>
  <si>
    <t>Jataúba</t>
  </si>
  <si>
    <t>PE_Jataúba</t>
  </si>
  <si>
    <t>PE_Jatobá</t>
  </si>
  <si>
    <t>João Alfredo</t>
  </si>
  <si>
    <t>PE_João Alfredo</t>
  </si>
  <si>
    <t>Joaquim Nabuco</t>
  </si>
  <si>
    <t>PE_Joaquim Nabuco</t>
  </si>
  <si>
    <t>Jucati</t>
  </si>
  <si>
    <t>PE_Jucati</t>
  </si>
  <si>
    <t>Jupi</t>
  </si>
  <si>
    <t>PE_Jupi</t>
  </si>
  <si>
    <t>Jurema</t>
  </si>
  <si>
    <t>PE_Jurema</t>
  </si>
  <si>
    <t>Lagoa de Itaenga</t>
  </si>
  <si>
    <t>PE_Lagoa de Itaenga</t>
  </si>
  <si>
    <t>Lagoa do Carro</t>
  </si>
  <si>
    <t>PE_Lagoa do Carro</t>
  </si>
  <si>
    <t>Lagoa do Ouro</t>
  </si>
  <si>
    <t>PE_Lagoa do Ouro</t>
  </si>
  <si>
    <t>Lagoa dos Gatos</t>
  </si>
  <si>
    <t>PE_Lagoa dos Gatos</t>
  </si>
  <si>
    <t>PE_Lagoa Grande</t>
  </si>
  <si>
    <t>Lajedo</t>
  </si>
  <si>
    <t>PE_Lajedo</t>
  </si>
  <si>
    <t>Limoeiro</t>
  </si>
  <si>
    <t>PE_Limoeiro</t>
  </si>
  <si>
    <t>Macaparana</t>
  </si>
  <si>
    <t>PE_Macaparana</t>
  </si>
  <si>
    <t>Machados</t>
  </si>
  <si>
    <t>PE_Machados</t>
  </si>
  <si>
    <t>Manari</t>
  </si>
  <si>
    <t>PE_Manari</t>
  </si>
  <si>
    <t>Maraial</t>
  </si>
  <si>
    <t>PE_Maraial</t>
  </si>
  <si>
    <t>Mirandiba</t>
  </si>
  <si>
    <t>PE_Mirandiba</t>
  </si>
  <si>
    <t>Moreilândia</t>
  </si>
  <si>
    <t>PE_Moreilândia</t>
  </si>
  <si>
    <t>Moreno</t>
  </si>
  <si>
    <t>PE_Moreno</t>
  </si>
  <si>
    <t>Nazaré da Mata</t>
  </si>
  <si>
    <t>PE_Nazaré da Mata</t>
  </si>
  <si>
    <t>Olinda</t>
  </si>
  <si>
    <t>PE_Olinda</t>
  </si>
  <si>
    <t>Orobó</t>
  </si>
  <si>
    <t>PE_Orobó</t>
  </si>
  <si>
    <t>Orocó</t>
  </si>
  <si>
    <t>PE_Orocó</t>
  </si>
  <si>
    <t>Ouricuri</t>
  </si>
  <si>
    <t>PE_Ouricuri</t>
  </si>
  <si>
    <t>Palmares</t>
  </si>
  <si>
    <t>PE_Palmares</t>
  </si>
  <si>
    <t>Palmeirina</t>
  </si>
  <si>
    <t>PE_Palmeirina</t>
  </si>
  <si>
    <t>Panelas</t>
  </si>
  <si>
    <t>PE_Panelas</t>
  </si>
  <si>
    <t>Paranatama</t>
  </si>
  <si>
    <t>PE_Paranatama</t>
  </si>
  <si>
    <t>Parnamirim</t>
  </si>
  <si>
    <t>PE_Parnamirim</t>
  </si>
  <si>
    <t>Passira</t>
  </si>
  <si>
    <t>PE_Passira</t>
  </si>
  <si>
    <t>Paudalho</t>
  </si>
  <si>
    <t>PE_Paudalho</t>
  </si>
  <si>
    <t>PE_Paulista</t>
  </si>
  <si>
    <t>Pedra</t>
  </si>
  <si>
    <t>PE_Pedra</t>
  </si>
  <si>
    <t>Pesqueira</t>
  </si>
  <si>
    <t>PE_Pesqueira</t>
  </si>
  <si>
    <t>Petrolândia</t>
  </si>
  <si>
    <t>PE_Petrolândia</t>
  </si>
  <si>
    <t>Petrolina</t>
  </si>
  <si>
    <t>Poção</t>
  </si>
  <si>
    <t>PE_Poção</t>
  </si>
  <si>
    <t>Pombos</t>
  </si>
  <si>
    <t>PE_Pombos</t>
  </si>
  <si>
    <t>PE_Primavera</t>
  </si>
  <si>
    <t>Quipapá</t>
  </si>
  <si>
    <t>PE_Quipapá</t>
  </si>
  <si>
    <t>Quixaba</t>
  </si>
  <si>
    <t>PE_Quixaba</t>
  </si>
  <si>
    <t>Recife</t>
  </si>
  <si>
    <t>Riacho das Almas</t>
  </si>
  <si>
    <t>PE_Riacho das Almas</t>
  </si>
  <si>
    <t>Ribeirão</t>
  </si>
  <si>
    <t>PE_Ribeirão</t>
  </si>
  <si>
    <t>Rio Formoso</t>
  </si>
  <si>
    <t>PE_Rio Formoso</t>
  </si>
  <si>
    <t>Sairé</t>
  </si>
  <si>
    <t>PE_Sairé</t>
  </si>
  <si>
    <t>PE_Salgadinho</t>
  </si>
  <si>
    <t>Salgueiro</t>
  </si>
  <si>
    <t>Saloá</t>
  </si>
  <si>
    <t>PE_Saloá</t>
  </si>
  <si>
    <t>Sanharó</t>
  </si>
  <si>
    <t>PE_Sanharó</t>
  </si>
  <si>
    <t>PE_Santa Cruz</t>
  </si>
  <si>
    <t>Santa Cruz da Baixa Verde</t>
  </si>
  <si>
    <t>PE_Santa Cruz da Baixa Verde</t>
  </si>
  <si>
    <t>Santa Cruz do Capibaribe</t>
  </si>
  <si>
    <t>PE_Santa Cruz do Capibaribe</t>
  </si>
  <si>
    <t>Santa Filomena</t>
  </si>
  <si>
    <t>PE_Santa Filomena</t>
  </si>
  <si>
    <t>Santa Maria da Boa Vista</t>
  </si>
  <si>
    <t>PE_Santa Maria da Boa Vista</t>
  </si>
  <si>
    <t>Santa Maria do Cambucá</t>
  </si>
  <si>
    <t>PE_Santa Maria do Cambucá</t>
  </si>
  <si>
    <t>PE_Santa Terezinha</t>
  </si>
  <si>
    <t>São Benedito do Sul</t>
  </si>
  <si>
    <t>PE_São Benedito do Sul</t>
  </si>
  <si>
    <t>São Bento do Una</t>
  </si>
  <si>
    <t>PE_São Bento do Una</t>
  </si>
  <si>
    <t>São Caitano</t>
  </si>
  <si>
    <t>PE_São Caitano</t>
  </si>
  <si>
    <t>São João</t>
  </si>
  <si>
    <t>PE_São João</t>
  </si>
  <si>
    <t>São Joaquim do Monte</t>
  </si>
  <si>
    <t>PE_São Joaquim do Monte</t>
  </si>
  <si>
    <t>São José da Coroa Grande</t>
  </si>
  <si>
    <t>PE_São José da Coroa Grande</t>
  </si>
  <si>
    <t>São José do Belmonte</t>
  </si>
  <si>
    <t>PE_São José do Belmonte</t>
  </si>
  <si>
    <t>São José do Egito</t>
  </si>
  <si>
    <t>PE_São José do Egito</t>
  </si>
  <si>
    <t>São Lourenço da Mata</t>
  </si>
  <si>
    <t>PE_São Lourenço da Mata</t>
  </si>
  <si>
    <t>PE_São Vicente Ferrer</t>
  </si>
  <si>
    <t>Serra Talhada</t>
  </si>
  <si>
    <t>PE_Serra Talhada</t>
  </si>
  <si>
    <t>Serrita</t>
  </si>
  <si>
    <t>PE_Serrita</t>
  </si>
  <si>
    <t>Sertânia</t>
  </si>
  <si>
    <t>PE_Sertânia</t>
  </si>
  <si>
    <t>Sirinhaém</t>
  </si>
  <si>
    <t>PE_Sirinhaém</t>
  </si>
  <si>
    <t>Solidão</t>
  </si>
  <si>
    <t>PE_Solidão</t>
  </si>
  <si>
    <t>Surubim</t>
  </si>
  <si>
    <t>PE_Surubim</t>
  </si>
  <si>
    <t>Tabira</t>
  </si>
  <si>
    <t>PE_Tabira</t>
  </si>
  <si>
    <t>Tacaimbó</t>
  </si>
  <si>
    <t>PE_Tacaimbó</t>
  </si>
  <si>
    <t>Tacaratu</t>
  </si>
  <si>
    <t>PE_Tacaratu</t>
  </si>
  <si>
    <t>Tamandaré</t>
  </si>
  <si>
    <t>PE_Tamandaré</t>
  </si>
  <si>
    <t>Taquaritinga do Norte</t>
  </si>
  <si>
    <t>PE_Taquaritinga do Norte</t>
  </si>
  <si>
    <t>Terezinha</t>
  </si>
  <si>
    <t>PE_Terezinha</t>
  </si>
  <si>
    <t>PE_Terra Nova</t>
  </si>
  <si>
    <t>Timbaúba</t>
  </si>
  <si>
    <t>PE_Timbaúba</t>
  </si>
  <si>
    <t>Toritama</t>
  </si>
  <si>
    <t>PE_Toritama</t>
  </si>
  <si>
    <t>Tracunhaém</t>
  </si>
  <si>
    <t>PE_Tracunhaém</t>
  </si>
  <si>
    <t>PE_Trindade</t>
  </si>
  <si>
    <t>PE_Triunfo</t>
  </si>
  <si>
    <t>Tupanatinga</t>
  </si>
  <si>
    <t>PE_Tupanatinga</t>
  </si>
  <si>
    <t>Tuparetama</t>
  </si>
  <si>
    <t>PE_Tuparetama</t>
  </si>
  <si>
    <t>Venturosa</t>
  </si>
  <si>
    <t>PE_Venturosa</t>
  </si>
  <si>
    <t>Verdejante</t>
  </si>
  <si>
    <t>PE_Verdejante</t>
  </si>
  <si>
    <t>Vertente do Lério</t>
  </si>
  <si>
    <t>PE_Vertente do Lério</t>
  </si>
  <si>
    <t>Vertentes</t>
  </si>
  <si>
    <t>PE_Vertentes</t>
  </si>
  <si>
    <t>Vicência</t>
  </si>
  <si>
    <t>PE_Vicência</t>
  </si>
  <si>
    <t>Vitória de Santo Antão</t>
  </si>
  <si>
    <t>Xexéu</t>
  </si>
  <si>
    <t>PE_Xexéu</t>
  </si>
  <si>
    <t>PI</t>
  </si>
  <si>
    <t>Acauã</t>
  </si>
  <si>
    <t>PI_Acauã</t>
  </si>
  <si>
    <t>BR2204015</t>
  </si>
  <si>
    <t>PI_Alto Médio Canindé</t>
  </si>
  <si>
    <t>2204</t>
  </si>
  <si>
    <t>BR2204</t>
  </si>
  <si>
    <t>PI_Sudeste Piauiense</t>
  </si>
  <si>
    <t>22</t>
  </si>
  <si>
    <t>Piauí</t>
  </si>
  <si>
    <t>Agricolândia</t>
  </si>
  <si>
    <t>PI_Agricolândia</t>
  </si>
  <si>
    <t>BR2202005</t>
  </si>
  <si>
    <t>PI_Médio Parnaíba Piauiense</t>
  </si>
  <si>
    <t>2202</t>
  </si>
  <si>
    <t>BR2202</t>
  </si>
  <si>
    <t>PI_Centro-Norte Piauiense</t>
  </si>
  <si>
    <t>PI_Água Branca</t>
  </si>
  <si>
    <t>Alagoinha do Piauí</t>
  </si>
  <si>
    <t>PI_Alagoinha do Piauí</t>
  </si>
  <si>
    <t>BR2204014</t>
  </si>
  <si>
    <t>PI_Pio IX</t>
  </si>
  <si>
    <t>Alegrete do Piauí</t>
  </si>
  <si>
    <t>PI_Alegrete do Piauí</t>
  </si>
  <si>
    <t>Alto Longá</t>
  </si>
  <si>
    <t>PI_Alto Longá</t>
  </si>
  <si>
    <t>BR2202004</t>
  </si>
  <si>
    <t>PI_Campo Maior</t>
  </si>
  <si>
    <t>Altos</t>
  </si>
  <si>
    <t>PI_Altos</t>
  </si>
  <si>
    <t>BR2202003</t>
  </si>
  <si>
    <t>PI_Teresina</t>
  </si>
  <si>
    <t>Alvorada do Gurguéia</t>
  </si>
  <si>
    <t>PI_Alvorada do Gurguéia</t>
  </si>
  <si>
    <t>BR2203010</t>
  </si>
  <si>
    <t>PI_Alto Médio Gurguéia</t>
  </si>
  <si>
    <t>2203</t>
  </si>
  <si>
    <t>BR2203</t>
  </si>
  <si>
    <t>PI_Sudoeste Piauiense</t>
  </si>
  <si>
    <t>Amarante</t>
  </si>
  <si>
    <t>PI_Amarante</t>
  </si>
  <si>
    <t>Angical do Piauí</t>
  </si>
  <si>
    <t>PI_Angical do Piauí</t>
  </si>
  <si>
    <t>Anísio de Abreu</t>
  </si>
  <si>
    <t>PI_Anísio de Abreu</t>
  </si>
  <si>
    <t>BR2203011</t>
  </si>
  <si>
    <t>PI_São Raimundo Nonato</t>
  </si>
  <si>
    <t>Antônio Almeida</t>
  </si>
  <si>
    <t>PI_Antônio Almeida</t>
  </si>
  <si>
    <t>BR2203008</t>
  </si>
  <si>
    <t>PI_Bertolínia</t>
  </si>
  <si>
    <t>Aroazes</t>
  </si>
  <si>
    <t>PI_Aroazes</t>
  </si>
  <si>
    <t>BR2202006</t>
  </si>
  <si>
    <t>PI_Valença do Piauí</t>
  </si>
  <si>
    <t>Aroeiras do Itaim</t>
  </si>
  <si>
    <t>PI_Aroeiras do Itaim</t>
  </si>
  <si>
    <t>BR2204013</t>
  </si>
  <si>
    <t>PI_Picos</t>
  </si>
  <si>
    <t>Arraial</t>
  </si>
  <si>
    <t>PI_Arraial</t>
  </si>
  <si>
    <t>Assunção do Piauí</t>
  </si>
  <si>
    <t>PI_Assunção do Piauí</t>
  </si>
  <si>
    <t>Avelino Lopes</t>
  </si>
  <si>
    <t>PI_Avelino Lopes</t>
  </si>
  <si>
    <t>BR2203012</t>
  </si>
  <si>
    <t>PI_Chapadas do Extremo Sul Piauiense</t>
  </si>
  <si>
    <t>Baixa Grande do Ribeiro</t>
  </si>
  <si>
    <t>PI_Baixa Grande do Ribeiro</t>
  </si>
  <si>
    <t>BR2203007</t>
  </si>
  <si>
    <t>PI_Alto Parnaíba Piauiense</t>
  </si>
  <si>
    <t>Barra D'Alcântara</t>
  </si>
  <si>
    <t>PI_Barra D'Alcântara</t>
  </si>
  <si>
    <t>Barras</t>
  </si>
  <si>
    <t>PI_Barras</t>
  </si>
  <si>
    <t>BR2201001</t>
  </si>
  <si>
    <t>PI_Baixo Parnaíba Piauiense</t>
  </si>
  <si>
    <t>2201</t>
  </si>
  <si>
    <t>BR2201</t>
  </si>
  <si>
    <t>PI_Norte Piauiense</t>
  </si>
  <si>
    <t>Barreiras do Piauí</t>
  </si>
  <si>
    <t>PI_Barreiras do Piauí</t>
  </si>
  <si>
    <t>Barro Duro</t>
  </si>
  <si>
    <t>PI_Barro Duro</t>
  </si>
  <si>
    <t>PI_Batalha</t>
  </si>
  <si>
    <t>Bela Vista do Piauí</t>
  </si>
  <si>
    <t>PI_Bela Vista do Piauí</t>
  </si>
  <si>
    <t>Belém do Piauí</t>
  </si>
  <si>
    <t>PI_Belém do Piauí</t>
  </si>
  <si>
    <t>Beneditinos</t>
  </si>
  <si>
    <t>PI_Beneditinos</t>
  </si>
  <si>
    <t>Bertolínia</t>
  </si>
  <si>
    <t>Betânia do Piauí</t>
  </si>
  <si>
    <t>PI_Betânia do Piauí</t>
  </si>
  <si>
    <t>Boa Hora</t>
  </si>
  <si>
    <t>PI_Boa Hora</t>
  </si>
  <si>
    <t>Bocaina</t>
  </si>
  <si>
    <t>PI_Bocaina</t>
  </si>
  <si>
    <t>PI_Bom Jesus</t>
  </si>
  <si>
    <t>Bom Princípio do Piauí</t>
  </si>
  <si>
    <t>PI_Bom Princípio do Piauí</t>
  </si>
  <si>
    <t>BR2201002</t>
  </si>
  <si>
    <t>PI_Litoral Piauiense</t>
  </si>
  <si>
    <t>Bonfim do Piauí</t>
  </si>
  <si>
    <t>PI_Bonfim do Piauí</t>
  </si>
  <si>
    <t>Boqueirão do Piauí</t>
  </si>
  <si>
    <t>PI_Boqueirão do Piauí</t>
  </si>
  <si>
    <t>Brasileira</t>
  </si>
  <si>
    <t>PI_Brasileira</t>
  </si>
  <si>
    <t>Brejo do Piauí</t>
  </si>
  <si>
    <t>PI_Brejo do Piauí</t>
  </si>
  <si>
    <t>Buriti dos Lopes</t>
  </si>
  <si>
    <t>PI_Buriti dos Lopes</t>
  </si>
  <si>
    <t>Buriti dos Montes</t>
  </si>
  <si>
    <t>PI_Buriti dos Montes</t>
  </si>
  <si>
    <t>Cabeceiras do Piauí</t>
  </si>
  <si>
    <t>PI_Cabeceiras do Piauí</t>
  </si>
  <si>
    <t>Cajazeiras do Piauí</t>
  </si>
  <si>
    <t>PI_Cajazeiras do Piauí</t>
  </si>
  <si>
    <t>Cajueiro da Praia</t>
  </si>
  <si>
    <t>PI_Cajueiro da Praia</t>
  </si>
  <si>
    <t>Caldeirão Grande do Piauí</t>
  </si>
  <si>
    <t>PI_Caldeirão Grande do Piauí</t>
  </si>
  <si>
    <t>Campinas do Piauí</t>
  </si>
  <si>
    <t>PI_Campinas do Piauí</t>
  </si>
  <si>
    <t>Campo Alegre do Fidalgo</t>
  </si>
  <si>
    <t>PI_Campo Alegre do Fidalgo</t>
  </si>
  <si>
    <t>Campo Grande do Piauí</t>
  </si>
  <si>
    <t>PI_Campo Grande do Piauí</t>
  </si>
  <si>
    <t>Campo Largo do Piauí</t>
  </si>
  <si>
    <t>PI_Campo Largo do Piauí</t>
  </si>
  <si>
    <t>Campo Maior</t>
  </si>
  <si>
    <t>Canavieira</t>
  </si>
  <si>
    <t>PI_Canavieira</t>
  </si>
  <si>
    <t>BR2203009</t>
  </si>
  <si>
    <t>PI_Floriano</t>
  </si>
  <si>
    <t>Canto do Buriti</t>
  </si>
  <si>
    <t>PI_Canto do Buriti</t>
  </si>
  <si>
    <t>Capitão de Campos</t>
  </si>
  <si>
    <t>PI_Capitão de Campos</t>
  </si>
  <si>
    <t>Capitão Gervásio Oliveira</t>
  </si>
  <si>
    <t>PI_Capitão Gervásio Oliveira</t>
  </si>
  <si>
    <t>PI_Caracol</t>
  </si>
  <si>
    <t>Caraúbas do Piauí</t>
  </si>
  <si>
    <t>PI_Caraúbas do Piauí</t>
  </si>
  <si>
    <t>Caridade do Piauí</t>
  </si>
  <si>
    <t>PI_Caridade do Piauí</t>
  </si>
  <si>
    <t>Castelo do Piauí</t>
  </si>
  <si>
    <t>PI_Castelo do Piauí</t>
  </si>
  <si>
    <t>Caxingó</t>
  </si>
  <si>
    <t>PI_Caxingó</t>
  </si>
  <si>
    <t>Cocal</t>
  </si>
  <si>
    <t>PI_Cocal</t>
  </si>
  <si>
    <t>Cocal de Telha</t>
  </si>
  <si>
    <t>PI_Cocal de Telha</t>
  </si>
  <si>
    <t>Cocal dos Alves</t>
  </si>
  <si>
    <t>PI_Cocal dos Alves</t>
  </si>
  <si>
    <t>Coivaras</t>
  </si>
  <si>
    <t>PI_Coivaras</t>
  </si>
  <si>
    <t>Colônia do Gurguéia</t>
  </si>
  <si>
    <t>PI_Colônia do Gurguéia</t>
  </si>
  <si>
    <t>Colônia do Piauí</t>
  </si>
  <si>
    <t>PI_Colônia do Piauí</t>
  </si>
  <si>
    <t>Conceição do Canindé</t>
  </si>
  <si>
    <t>PI_Conceição do Canindé</t>
  </si>
  <si>
    <t>Coronel José Dias</t>
  </si>
  <si>
    <t>PI_Coronel José Dias</t>
  </si>
  <si>
    <t>Corrente</t>
  </si>
  <si>
    <t>PI_Corrente</t>
  </si>
  <si>
    <t>Cristalândia do Piauí</t>
  </si>
  <si>
    <t>PI_Cristalândia do Piauí</t>
  </si>
  <si>
    <t>Cristino Castro</t>
  </si>
  <si>
    <t>PI_Cristino Castro</t>
  </si>
  <si>
    <t>Curimatá</t>
  </si>
  <si>
    <t>PI_Curimatá</t>
  </si>
  <si>
    <t>Currais</t>
  </si>
  <si>
    <t>PI_Currais</t>
  </si>
  <si>
    <t>Curral Novo do Piauí</t>
  </si>
  <si>
    <t>PI_Curral Novo do Piauí</t>
  </si>
  <si>
    <t>Curralinhos</t>
  </si>
  <si>
    <t>PI_Curralinhos</t>
  </si>
  <si>
    <t>Demerval Lobão</t>
  </si>
  <si>
    <t>PI_Demerval Lobão</t>
  </si>
  <si>
    <t>Dirceu Arcoverde</t>
  </si>
  <si>
    <t>PI_Dirceu Arcoverde</t>
  </si>
  <si>
    <t>Dom Expedito Lopes</t>
  </si>
  <si>
    <t>PI_Dom Expedito Lopes</t>
  </si>
  <si>
    <t>Dom Inocêncio</t>
  </si>
  <si>
    <t>PI_Dom Inocêncio</t>
  </si>
  <si>
    <t>Domingos Mourão</t>
  </si>
  <si>
    <t>PI_Domingos Mourão</t>
  </si>
  <si>
    <t>Elesbão Veloso</t>
  </si>
  <si>
    <t>PI_Elesbão Veloso</t>
  </si>
  <si>
    <t>Eliseu Martins</t>
  </si>
  <si>
    <t>PI_Eliseu Martins</t>
  </si>
  <si>
    <t>Esperantina</t>
  </si>
  <si>
    <t>PI_Esperantina</t>
  </si>
  <si>
    <t>Fartura do Piauí</t>
  </si>
  <si>
    <t>PI_Fartura do Piauí</t>
  </si>
  <si>
    <t>Flores do Piauí</t>
  </si>
  <si>
    <t>PI_Flores do Piauí</t>
  </si>
  <si>
    <t>Floresta do Piauí</t>
  </si>
  <si>
    <t>PI_Floresta do Piauí</t>
  </si>
  <si>
    <t>Floriano</t>
  </si>
  <si>
    <t>Francinópolis</t>
  </si>
  <si>
    <t>PI_Francinópolis</t>
  </si>
  <si>
    <t>Francisco Ayres</t>
  </si>
  <si>
    <t>PI_Francisco Ayres</t>
  </si>
  <si>
    <t>Francisco Macedo</t>
  </si>
  <si>
    <t>PI_Francisco Macedo</t>
  </si>
  <si>
    <t>Francisco Santos</t>
  </si>
  <si>
    <t>PI_Francisco Santos</t>
  </si>
  <si>
    <t>Fronteiras</t>
  </si>
  <si>
    <t>PI_Fronteiras</t>
  </si>
  <si>
    <t>Geminiano</t>
  </si>
  <si>
    <t>PI_Geminiano</t>
  </si>
  <si>
    <t>Gilbués</t>
  </si>
  <si>
    <t>PI_Gilbués</t>
  </si>
  <si>
    <t>Guadalupe</t>
  </si>
  <si>
    <t>PI_Guadalupe</t>
  </si>
  <si>
    <t>Guaribas</t>
  </si>
  <si>
    <t>PI_Guaribas</t>
  </si>
  <si>
    <t>Hugo Napoleão</t>
  </si>
  <si>
    <t>PI_Hugo Napoleão</t>
  </si>
  <si>
    <t>Ilha Grande</t>
  </si>
  <si>
    <t>PI_Ilha Grande</t>
  </si>
  <si>
    <t>Inhuma</t>
  </si>
  <si>
    <t>PI_Inhuma</t>
  </si>
  <si>
    <t>Ipiranga do Piauí</t>
  </si>
  <si>
    <t>PI_Ipiranga do Piauí</t>
  </si>
  <si>
    <t>Isaías Coelho</t>
  </si>
  <si>
    <t>PI_Isaías Coelho</t>
  </si>
  <si>
    <t>Itainópolis</t>
  </si>
  <si>
    <t>PI_Itainópolis</t>
  </si>
  <si>
    <t>Itaueira</t>
  </si>
  <si>
    <t>PI_Itaueira</t>
  </si>
  <si>
    <t>Jacobina do Piauí</t>
  </si>
  <si>
    <t>PI_Jacobina do Piauí</t>
  </si>
  <si>
    <t>Jaicós</t>
  </si>
  <si>
    <t>PI_Jaicós</t>
  </si>
  <si>
    <t>Jardim do Mulato</t>
  </si>
  <si>
    <t>PI_Jardim do Mulato</t>
  </si>
  <si>
    <t>Jatobá do Piauí</t>
  </si>
  <si>
    <t>PI_Jatobá do Piauí</t>
  </si>
  <si>
    <t>Jerumenha</t>
  </si>
  <si>
    <t>PI_Jerumenha</t>
  </si>
  <si>
    <t>João Costa</t>
  </si>
  <si>
    <t>PI_João Costa</t>
  </si>
  <si>
    <t>Joaquim Pires</t>
  </si>
  <si>
    <t>PI_Joaquim Pires</t>
  </si>
  <si>
    <t>Joca Marques</t>
  </si>
  <si>
    <t>PI_Joca Marques</t>
  </si>
  <si>
    <t>José de Freitas</t>
  </si>
  <si>
    <t>PI_José de Freitas</t>
  </si>
  <si>
    <t>Juazeiro do Piauí</t>
  </si>
  <si>
    <t>PI_Juazeiro do Piauí</t>
  </si>
  <si>
    <t>Júlio Borges</t>
  </si>
  <si>
    <t>PI_Júlio Borges</t>
  </si>
  <si>
    <t>PI_Jurema</t>
  </si>
  <si>
    <t>Lagoa Alegre</t>
  </si>
  <si>
    <t>PI_Lagoa Alegre</t>
  </si>
  <si>
    <t>Lagoa de São Francisco</t>
  </si>
  <si>
    <t>PI_Lagoa de São Francisco</t>
  </si>
  <si>
    <t>Lagoa do Barro do Piauí</t>
  </si>
  <si>
    <t>PI_Lagoa do Barro do Piauí</t>
  </si>
  <si>
    <t>Lagoa do Piauí</t>
  </si>
  <si>
    <t>PI_Lagoa do Piauí</t>
  </si>
  <si>
    <t>Lagoa do Sítio</t>
  </si>
  <si>
    <t>PI_Lagoa do Sítio</t>
  </si>
  <si>
    <t>Lagoinha do Piauí</t>
  </si>
  <si>
    <t>PI_Lagoinha do Piauí</t>
  </si>
  <si>
    <t>Landri Sales</t>
  </si>
  <si>
    <t>PI_Landri Sales</t>
  </si>
  <si>
    <t>Luís Correia</t>
  </si>
  <si>
    <t>PI_Luís Correia</t>
  </si>
  <si>
    <t>Luzilândia</t>
  </si>
  <si>
    <t>PI_Luzilândia</t>
  </si>
  <si>
    <t>Madeiro</t>
  </si>
  <si>
    <t>PI_Madeiro</t>
  </si>
  <si>
    <t>Manoel Emídio</t>
  </si>
  <si>
    <t>PI_Manoel Emídio</t>
  </si>
  <si>
    <t>Marcolândia</t>
  </si>
  <si>
    <t>PI_Marcolândia</t>
  </si>
  <si>
    <t>Marcos Parente</t>
  </si>
  <si>
    <t>PI_Marcos Parente</t>
  </si>
  <si>
    <t>Massapê do Piauí</t>
  </si>
  <si>
    <t>PI_Massapê do Piauí</t>
  </si>
  <si>
    <t>Matias Olímpio</t>
  </si>
  <si>
    <t>PI_Matias Olímpio</t>
  </si>
  <si>
    <t>Miguel Alves</t>
  </si>
  <si>
    <t>PI_Miguel Alves</t>
  </si>
  <si>
    <t>Miguel Leão</t>
  </si>
  <si>
    <t>PI_Miguel Leão</t>
  </si>
  <si>
    <t>Milton Brandão</t>
  </si>
  <si>
    <t>PI_Milton Brandão</t>
  </si>
  <si>
    <t>Monsenhor Gil</t>
  </si>
  <si>
    <t>PI_Monsenhor Gil</t>
  </si>
  <si>
    <t>Monsenhor Hipólito</t>
  </si>
  <si>
    <t>PI_Monsenhor Hipólito</t>
  </si>
  <si>
    <t>Monte Alegre do Piauí</t>
  </si>
  <si>
    <t>PI_Monte Alegre do Piauí</t>
  </si>
  <si>
    <t>Morro Cabeça no Tempo</t>
  </si>
  <si>
    <t>PI_Morro Cabeça no Tempo</t>
  </si>
  <si>
    <t>Morro do Chapéu do Piauí</t>
  </si>
  <si>
    <t>PI_Morro do Chapéu do Piauí</t>
  </si>
  <si>
    <t>Murici dos Portelas</t>
  </si>
  <si>
    <t>PI_Murici dos Portelas</t>
  </si>
  <si>
    <t>Nazaré do Piauí</t>
  </si>
  <si>
    <t>PI_Nazaré do Piauí</t>
  </si>
  <si>
    <t>Nazária</t>
  </si>
  <si>
    <t>PI_Nazária</t>
  </si>
  <si>
    <t>Nossa Senhora de Nazaré</t>
  </si>
  <si>
    <t>PI_Nossa Senhora de Nazaré</t>
  </si>
  <si>
    <t>Nossa Senhora dos Remédios</t>
  </si>
  <si>
    <t>PI_Nossa Senhora dos Remédios</t>
  </si>
  <si>
    <t>Nova Santa Rita</t>
  </si>
  <si>
    <t>PI_Nova Santa Rita</t>
  </si>
  <si>
    <t>Novo Oriente do Piauí</t>
  </si>
  <si>
    <t>PI_Novo Oriente do Piauí</t>
  </si>
  <si>
    <t>PI_Novo Santo Antônio</t>
  </si>
  <si>
    <t>Oeiras</t>
  </si>
  <si>
    <t>PI_Oeiras</t>
  </si>
  <si>
    <t>Olho D'Água do Piauí</t>
  </si>
  <si>
    <t>PI_Olho D'Água do Piauí</t>
  </si>
  <si>
    <t>Padre Marcos</t>
  </si>
  <si>
    <t>PI_Padre Marcos</t>
  </si>
  <si>
    <t>Paes Landim</t>
  </si>
  <si>
    <t>PI_Paes Landim</t>
  </si>
  <si>
    <t>Pajeú do Piauí</t>
  </si>
  <si>
    <t>PI_Pajeú do Piauí</t>
  </si>
  <si>
    <t>Palmeira do Piauí</t>
  </si>
  <si>
    <t>PI_Palmeira do Piauí</t>
  </si>
  <si>
    <t>Palmeirais</t>
  </si>
  <si>
    <t>PI_Palmeirais</t>
  </si>
  <si>
    <t>Paquetá</t>
  </si>
  <si>
    <t>PI_Paquetá</t>
  </si>
  <si>
    <t>Parnaguá</t>
  </si>
  <si>
    <t>PI_Parnaguá</t>
  </si>
  <si>
    <t>Parnaíba</t>
  </si>
  <si>
    <t>PI_Parnaíba</t>
  </si>
  <si>
    <t>Passagem Franca do Piauí</t>
  </si>
  <si>
    <t>PI_Passagem Franca do Piauí</t>
  </si>
  <si>
    <t>Patos do Piauí</t>
  </si>
  <si>
    <t>PI_Patos do Piauí</t>
  </si>
  <si>
    <t>Pau D'Arco do Piauí</t>
  </si>
  <si>
    <t>PI_Pau D'Arco do Piauí</t>
  </si>
  <si>
    <t>Paulistana</t>
  </si>
  <si>
    <t>PI_Paulistana</t>
  </si>
  <si>
    <t>Pavussu</t>
  </si>
  <si>
    <t>PI_Pavussu</t>
  </si>
  <si>
    <t>Pedro II</t>
  </si>
  <si>
    <t>PI_Pedro II</t>
  </si>
  <si>
    <t>Pedro Laurentino</t>
  </si>
  <si>
    <t>PI_Pedro Laurentino</t>
  </si>
  <si>
    <t>Picos</t>
  </si>
  <si>
    <t>Pimenteiras</t>
  </si>
  <si>
    <t>PI_Pimenteiras</t>
  </si>
  <si>
    <t>Pio IX</t>
  </si>
  <si>
    <t>Piracuruca</t>
  </si>
  <si>
    <t>PI_Piracuruca</t>
  </si>
  <si>
    <t>Piripiri</t>
  </si>
  <si>
    <t>PI_Piripiri</t>
  </si>
  <si>
    <t>Porto</t>
  </si>
  <si>
    <t>PI_Porto</t>
  </si>
  <si>
    <t>Porto Alegre do Piauí</t>
  </si>
  <si>
    <t>PI_Porto Alegre do Piauí</t>
  </si>
  <si>
    <t>Prata do Piauí</t>
  </si>
  <si>
    <t>PI_Prata do Piauí</t>
  </si>
  <si>
    <t>Queimada Nova</t>
  </si>
  <si>
    <t>PI_Queimada Nova</t>
  </si>
  <si>
    <t>Redenção do Gurguéia</t>
  </si>
  <si>
    <t>PI_Redenção do Gurguéia</t>
  </si>
  <si>
    <t>Regeneração</t>
  </si>
  <si>
    <t>PI_Regeneração</t>
  </si>
  <si>
    <t>Riacho Frio</t>
  </si>
  <si>
    <t>PI_Riacho Frio</t>
  </si>
  <si>
    <t>Ribeira do Piauí</t>
  </si>
  <si>
    <t>PI_Ribeira do Piauí</t>
  </si>
  <si>
    <t>Ribeiro Gonçalves</t>
  </si>
  <si>
    <t>PI_Ribeiro Gonçalves</t>
  </si>
  <si>
    <t>Rio Grande do Piauí</t>
  </si>
  <si>
    <t>PI_Rio Grande do Piauí</t>
  </si>
  <si>
    <t>Santa Cruz do Piauí</t>
  </si>
  <si>
    <t>PI_Santa Cruz do Piauí</t>
  </si>
  <si>
    <t>Santa Cruz dos Milagres</t>
  </si>
  <si>
    <t>PI_Santa Cruz dos Milagres</t>
  </si>
  <si>
    <t>PI_Santa Filomena</t>
  </si>
  <si>
    <t>Santa Luz</t>
  </si>
  <si>
    <t>PI_Santa Luz</t>
  </si>
  <si>
    <t>Santa Rosa do Piauí</t>
  </si>
  <si>
    <t>PI_Santa Rosa do Piauí</t>
  </si>
  <si>
    <t>Santana do Piauí</t>
  </si>
  <si>
    <t>PI_Santana do Piauí</t>
  </si>
  <si>
    <t>Santo Antônio de Lisboa</t>
  </si>
  <si>
    <t>PI_Santo Antônio de Lisboa</t>
  </si>
  <si>
    <t>Santo Antônio dos Milagres</t>
  </si>
  <si>
    <t>PI_Santo Antônio dos Milagres</t>
  </si>
  <si>
    <t>Santo Inácio do Piauí</t>
  </si>
  <si>
    <t>PI_Santo Inácio do Piauí</t>
  </si>
  <si>
    <t>São Braz do Piauí</t>
  </si>
  <si>
    <t>PI_São Braz do Piauí</t>
  </si>
  <si>
    <t>São Félix do Piauí</t>
  </si>
  <si>
    <t>PI_São Félix do Piauí</t>
  </si>
  <si>
    <t>São Francisco de Assis do Piauí</t>
  </si>
  <si>
    <t>PI_São Francisco de Assis do Piauí</t>
  </si>
  <si>
    <t>São Francisco do Piauí</t>
  </si>
  <si>
    <t>PI_São Francisco do Piauí</t>
  </si>
  <si>
    <t>São Gonçalo do Gurguéia</t>
  </si>
  <si>
    <t>PI_São Gonçalo do Gurguéia</t>
  </si>
  <si>
    <t>São Gonçalo do Piauí</t>
  </si>
  <si>
    <t>PI_São Gonçalo do Piauí</t>
  </si>
  <si>
    <t>São João da Canabrava</t>
  </si>
  <si>
    <t>PI_São João da Canabrava</t>
  </si>
  <si>
    <t>São João da Fronteira</t>
  </si>
  <si>
    <t>PI_São João da Fronteira</t>
  </si>
  <si>
    <t>São João da Serra</t>
  </si>
  <si>
    <t>PI_São João da Serra</t>
  </si>
  <si>
    <t>São João da Varjota</t>
  </si>
  <si>
    <t>PI_São João da Varjota</t>
  </si>
  <si>
    <t>São João do Arraial</t>
  </si>
  <si>
    <t>PI_São João do Arraial</t>
  </si>
  <si>
    <t>São João do Piauí</t>
  </si>
  <si>
    <t>PI_São João do Piauí</t>
  </si>
  <si>
    <t>PI_São José do Divino</t>
  </si>
  <si>
    <t>São José do Peixe</t>
  </si>
  <si>
    <t>PI_São José do Peixe</t>
  </si>
  <si>
    <t>São José do Piauí</t>
  </si>
  <si>
    <t>PI_São José do Piauí</t>
  </si>
  <si>
    <t>São Julião</t>
  </si>
  <si>
    <t>PI_São Julião</t>
  </si>
  <si>
    <t>São Lourenço do Piauí</t>
  </si>
  <si>
    <t>PI_São Lourenço do Piauí</t>
  </si>
  <si>
    <t>São Luis do Piauí</t>
  </si>
  <si>
    <t>PI_São Luis do Piauí</t>
  </si>
  <si>
    <t>São Miguel da Baixa Grande</t>
  </si>
  <si>
    <t>PI_São Miguel da Baixa Grande</t>
  </si>
  <si>
    <t>São Miguel do Fidalgo</t>
  </si>
  <si>
    <t>PI_São Miguel do Fidalgo</t>
  </si>
  <si>
    <t>São Miguel do Tapuio</t>
  </si>
  <si>
    <t>PI_São Miguel do Tapuio</t>
  </si>
  <si>
    <t>São Pedro do Piauí</t>
  </si>
  <si>
    <t>PI_São Pedro do Piauí</t>
  </si>
  <si>
    <t>São Raimundo Nonato</t>
  </si>
  <si>
    <t>Sebastião Barros</t>
  </si>
  <si>
    <t>PI_Sebastião Barros</t>
  </si>
  <si>
    <t>Sebastião Leal</t>
  </si>
  <si>
    <t>PI_Sebastião Leal</t>
  </si>
  <si>
    <t>Sigefredo Pacheco</t>
  </si>
  <si>
    <t>PI_Sigefredo Pacheco</t>
  </si>
  <si>
    <t>Simões</t>
  </si>
  <si>
    <t>PI_Simões</t>
  </si>
  <si>
    <t>Simplício Mendes</t>
  </si>
  <si>
    <t>PI_Simplício Mendes</t>
  </si>
  <si>
    <t>Socorro do Piauí</t>
  </si>
  <si>
    <t>PI_Socorro do Piauí</t>
  </si>
  <si>
    <t>Sussuapara</t>
  </si>
  <si>
    <t>PI_Sussuapara</t>
  </si>
  <si>
    <t>Tamboril do Piauí</t>
  </si>
  <si>
    <t>PI_Tamboril do Piauí</t>
  </si>
  <si>
    <t>Tanque do Piauí</t>
  </si>
  <si>
    <t>PI_Tanque do Piauí</t>
  </si>
  <si>
    <t>Teresina</t>
  </si>
  <si>
    <t>União</t>
  </si>
  <si>
    <t>PI_União</t>
  </si>
  <si>
    <t>Uruçuí</t>
  </si>
  <si>
    <t>PI_Uruçuí</t>
  </si>
  <si>
    <t>Valença do Piauí</t>
  </si>
  <si>
    <t>Várzea Branca</t>
  </si>
  <si>
    <t>PI_Várzea Branca</t>
  </si>
  <si>
    <t>PI_Várzea Grande</t>
  </si>
  <si>
    <t>Vera Mendes</t>
  </si>
  <si>
    <t>PI_Vera Mendes</t>
  </si>
  <si>
    <t>Vila Nova do Piauí</t>
  </si>
  <si>
    <t>PI_Vila Nova do Piauí</t>
  </si>
  <si>
    <t>Wall Ferraz</t>
  </si>
  <si>
    <t>PI_Wall Ferraz</t>
  </si>
  <si>
    <t>PR</t>
  </si>
  <si>
    <t>Abatiá</t>
  </si>
  <si>
    <t>PR_Abatiá</t>
  </si>
  <si>
    <t>BR4104015</t>
  </si>
  <si>
    <t>PR_Cornélio Procópio</t>
  </si>
  <si>
    <t>4104</t>
  </si>
  <si>
    <t>BR4104</t>
  </si>
  <si>
    <t>PR_Norte Pioneiro Paranaense</t>
  </si>
  <si>
    <t>41</t>
  </si>
  <si>
    <t>Paraná</t>
  </si>
  <si>
    <t>Adrianópolis</t>
  </si>
  <si>
    <t>PR_Adrianópolis</t>
  </si>
  <si>
    <t>BR4110035</t>
  </si>
  <si>
    <t>PR_Cerro Azul</t>
  </si>
  <si>
    <t>4110</t>
  </si>
  <si>
    <t>BR4110</t>
  </si>
  <si>
    <t>PR_Metropolitana de Curitiba</t>
  </si>
  <si>
    <t>Agudos do Sul</t>
  </si>
  <si>
    <t>PR_Agudos do Sul</t>
  </si>
  <si>
    <t>BR4110039</t>
  </si>
  <si>
    <t>PR_Rio Negro</t>
  </si>
  <si>
    <t>Almirante Tamandaré</t>
  </si>
  <si>
    <t>PR_Almirante Tamandaré</t>
  </si>
  <si>
    <t>BR4110037</t>
  </si>
  <si>
    <t>PR_Curitiba</t>
  </si>
  <si>
    <t>Altamira do Paraná</t>
  </si>
  <si>
    <t>PR_Altamira do Paraná</t>
  </si>
  <si>
    <t>BR4102004</t>
  </si>
  <si>
    <t>PR_Goioerê</t>
  </si>
  <si>
    <t>4102</t>
  </si>
  <si>
    <t>BR4102</t>
  </si>
  <si>
    <t>PR_Centro Ocidental Paranaense</t>
  </si>
  <si>
    <t>Alto Paraíso</t>
  </si>
  <si>
    <t>PR_Alto Paraíso</t>
  </si>
  <si>
    <t>BR4101002</t>
  </si>
  <si>
    <t>PR_Umuarama</t>
  </si>
  <si>
    <t>4101</t>
  </si>
  <si>
    <t>BR4101</t>
  </si>
  <si>
    <t>PR_Noroeste Paranaense</t>
  </si>
  <si>
    <t>Alto Paraná</t>
  </si>
  <si>
    <t>PR_Alto Paraná</t>
  </si>
  <si>
    <t>BR4101001</t>
  </si>
  <si>
    <t>PR_Paranavaí</t>
  </si>
  <si>
    <t>Alto Piquiri</t>
  </si>
  <si>
    <t>PR_Alto Piquiri</t>
  </si>
  <si>
    <t>Altônia</t>
  </si>
  <si>
    <t>PR_Altônia</t>
  </si>
  <si>
    <t>Alvorada do Sul</t>
  </si>
  <si>
    <t>PR_Alvorada do Sul</t>
  </si>
  <si>
    <t>BR4103007</t>
  </si>
  <si>
    <t>PR_Porecatu</t>
  </si>
  <si>
    <t>4103</t>
  </si>
  <si>
    <t>BR4103</t>
  </si>
  <si>
    <t>PR_Norte Central Paranaense</t>
  </si>
  <si>
    <t>Amaporã</t>
  </si>
  <si>
    <t>PR_Amaporã</t>
  </si>
  <si>
    <t>Ampére</t>
  </si>
  <si>
    <t>PR_Ampére</t>
  </si>
  <si>
    <t>BR4107025</t>
  </si>
  <si>
    <t>PR_Capanema</t>
  </si>
  <si>
    <t>4107</t>
  </si>
  <si>
    <t>BR4107</t>
  </si>
  <si>
    <t>PR_Sudoeste Paranaense</t>
  </si>
  <si>
    <t>Anahy</t>
  </si>
  <si>
    <t>PR_Anahy</t>
  </si>
  <si>
    <t>BR4106023</t>
  </si>
  <si>
    <t>PR_Cascavel</t>
  </si>
  <si>
    <t>4106</t>
  </si>
  <si>
    <t>BR4106</t>
  </si>
  <si>
    <t>PR_Oeste Paranaense</t>
  </si>
  <si>
    <t>Andirá</t>
  </si>
  <si>
    <t>PR_Andirá</t>
  </si>
  <si>
    <t>Ângulo</t>
  </si>
  <si>
    <t>PR_Ângulo</t>
  </si>
  <si>
    <t>BR4103006</t>
  </si>
  <si>
    <t>PR_Astorga</t>
  </si>
  <si>
    <t>Antonina</t>
  </si>
  <si>
    <t>PR_Antonina</t>
  </si>
  <si>
    <t>BR4110038</t>
  </si>
  <si>
    <t>PR_Paranaguá</t>
  </si>
  <si>
    <t>Antônio Olinto</t>
  </si>
  <si>
    <t>PR_Antônio Olinto</t>
  </si>
  <si>
    <t>BR4109034</t>
  </si>
  <si>
    <t>PR_São Mateus do Sul</t>
  </si>
  <si>
    <t>4109</t>
  </si>
  <si>
    <t>BR4109</t>
  </si>
  <si>
    <t>PR_Sudeste Paranaense</t>
  </si>
  <si>
    <t>Apucarana</t>
  </si>
  <si>
    <t>PR_Apucarana</t>
  </si>
  <si>
    <t>BR4103010</t>
  </si>
  <si>
    <t>Arapongas</t>
  </si>
  <si>
    <t>PR_Arapongas</t>
  </si>
  <si>
    <t>Arapoti</t>
  </si>
  <si>
    <t>PR_Arapoti</t>
  </si>
  <si>
    <t>BR4105020</t>
  </si>
  <si>
    <t>PR_Jaguariaíva</t>
  </si>
  <si>
    <t>4105</t>
  </si>
  <si>
    <t>BR4105</t>
  </si>
  <si>
    <t>PR_Centro Oriental Paranaense</t>
  </si>
  <si>
    <t>Arapuã</t>
  </si>
  <si>
    <t>PR_Arapuã</t>
  </si>
  <si>
    <t>BR4103013</t>
  </si>
  <si>
    <t>PR_Ivaiporã</t>
  </si>
  <si>
    <t>PR_Araruna</t>
  </si>
  <si>
    <t>BR4102005</t>
  </si>
  <si>
    <t>PR_Campo Mourão</t>
  </si>
  <si>
    <t>Araucária</t>
  </si>
  <si>
    <t>PR_Araucária</t>
  </si>
  <si>
    <t>Ariranha do Ivaí</t>
  </si>
  <si>
    <t>PR_Ariranha do Ivaí</t>
  </si>
  <si>
    <t>Assaí</t>
  </si>
  <si>
    <t>PR_Assaí</t>
  </si>
  <si>
    <t>BR4104014</t>
  </si>
  <si>
    <t>Assis Chateaubriand</t>
  </si>
  <si>
    <t>PR_Assis Chateaubriand</t>
  </si>
  <si>
    <t>BR4106022</t>
  </si>
  <si>
    <t>PR_Toledo</t>
  </si>
  <si>
    <t>Astorga</t>
  </si>
  <si>
    <t>PR_Atalaia</t>
  </si>
  <si>
    <t>Balsa Nova</t>
  </si>
  <si>
    <t>PR_Balsa Nova</t>
  </si>
  <si>
    <t>PR_Bandeirantes</t>
  </si>
  <si>
    <t>Barbosa Ferraz</t>
  </si>
  <si>
    <t>PR_Barbosa Ferraz</t>
  </si>
  <si>
    <t>Barra do Jacaré</t>
  </si>
  <si>
    <t>PR_Barra do Jacaré</t>
  </si>
  <si>
    <t>BR4104016</t>
  </si>
  <si>
    <t>PR_Jacarezinho</t>
  </si>
  <si>
    <t>Barracão</t>
  </si>
  <si>
    <t>PR_Barracão</t>
  </si>
  <si>
    <t>BR4107026</t>
  </si>
  <si>
    <t>PR_Francisco Beltrão</t>
  </si>
  <si>
    <t>Bela Vista da Caroba</t>
  </si>
  <si>
    <t>PR_Bela Vista da Caroba</t>
  </si>
  <si>
    <t>Bela Vista do Paraíso</t>
  </si>
  <si>
    <t>PR_Bela Vista do Paraíso</t>
  </si>
  <si>
    <t>Bituruna</t>
  </si>
  <si>
    <t>PR_Bituruna</t>
  </si>
  <si>
    <t>BR4109033</t>
  </si>
  <si>
    <t>PR_União da Vitória</t>
  </si>
  <si>
    <t>PR_Boa Esperança</t>
  </si>
  <si>
    <t>Boa Esperança do Iguaçu</t>
  </si>
  <si>
    <t>PR_Boa Esperança do Iguaçu</t>
  </si>
  <si>
    <t>Boa Ventura de São Roque</t>
  </si>
  <si>
    <t>PR_Boa Ventura de São Roque</t>
  </si>
  <si>
    <t>BR4108028</t>
  </si>
  <si>
    <t>PR_Pitanga</t>
  </si>
  <si>
    <t>4108</t>
  </si>
  <si>
    <t>BR4108</t>
  </si>
  <si>
    <t>PR_Centro-Sul Paranaense</t>
  </si>
  <si>
    <t>Boa Vista da Aparecida</t>
  </si>
  <si>
    <t>PR_Boa Vista da Aparecida</t>
  </si>
  <si>
    <t>Bocaiúva do Sul</t>
  </si>
  <si>
    <t>PR_Bocaiúva do Sul</t>
  </si>
  <si>
    <t>Bom Jesus do Sul</t>
  </si>
  <si>
    <t>PR_Bom Jesus do Sul</t>
  </si>
  <si>
    <t>PR_Bom Sucesso</t>
  </si>
  <si>
    <t>BR4103012</t>
  </si>
  <si>
    <t>PR_Faxinal</t>
  </si>
  <si>
    <t>Bom Sucesso do Sul</t>
  </si>
  <si>
    <t>PR_Bom Sucesso do Sul</t>
  </si>
  <si>
    <t>BR4107027</t>
  </si>
  <si>
    <t>PR_Pato Branco</t>
  </si>
  <si>
    <t>Borrazópolis</t>
  </si>
  <si>
    <t>PR_Borrazópolis</t>
  </si>
  <si>
    <t>Braganey</t>
  </si>
  <si>
    <t>PR_Braganey</t>
  </si>
  <si>
    <t>Brasilândia do Sul</t>
  </si>
  <si>
    <t>PR_Brasilândia do Sul</t>
  </si>
  <si>
    <t>Cafeara</t>
  </si>
  <si>
    <t>PR_Cafeara</t>
  </si>
  <si>
    <t>Cafelândia</t>
  </si>
  <si>
    <t>PR_Cafelândia</t>
  </si>
  <si>
    <t>Cafezal do Sul</t>
  </si>
  <si>
    <t>PR_Cafezal do Sul</t>
  </si>
  <si>
    <t>Califórnia</t>
  </si>
  <si>
    <t>PR_Califórnia</t>
  </si>
  <si>
    <t>Cambará</t>
  </si>
  <si>
    <t>PR_Cambará</t>
  </si>
  <si>
    <t>Cambé</t>
  </si>
  <si>
    <t>PR_Cambé</t>
  </si>
  <si>
    <t>BR4103011</t>
  </si>
  <si>
    <t>PR_Londrina</t>
  </si>
  <si>
    <t>Cambira</t>
  </si>
  <si>
    <t>PR_Cambira</t>
  </si>
  <si>
    <t>Campina da Lagoa</t>
  </si>
  <si>
    <t>PR_Campina da Lagoa</t>
  </si>
  <si>
    <t>Campina do Simão</t>
  </si>
  <si>
    <t>PR_Campina do Simão</t>
  </si>
  <si>
    <t>BR4108029</t>
  </si>
  <si>
    <t>PR_Guarapuava</t>
  </si>
  <si>
    <t>Campina Grande do Sul</t>
  </si>
  <si>
    <t>PR_Campina Grande do Sul</t>
  </si>
  <si>
    <t>Campo Bonito</t>
  </si>
  <si>
    <t>PR_Campo Bonito</t>
  </si>
  <si>
    <t>Campo do Tenente</t>
  </si>
  <si>
    <t>PR_Campo do Tenente</t>
  </si>
  <si>
    <t>Campo Largo</t>
  </si>
  <si>
    <t>PR_Campo Largo</t>
  </si>
  <si>
    <t>Campo Magro</t>
  </si>
  <si>
    <t>PR_Campo Magro</t>
  </si>
  <si>
    <t>Campo Mourão</t>
  </si>
  <si>
    <t>Cândido de Abreu</t>
  </si>
  <si>
    <t>PR_Cândido de Abreu</t>
  </si>
  <si>
    <t>Candói</t>
  </si>
  <si>
    <t>PR_Candói</t>
  </si>
  <si>
    <t>PR_Cantagalo</t>
  </si>
  <si>
    <t>Capitão Leônidas Marques</t>
  </si>
  <si>
    <t>PR_Capitão Leônidas Marques</t>
  </si>
  <si>
    <t>Carambeí</t>
  </si>
  <si>
    <t>PR_Carambeí</t>
  </si>
  <si>
    <t>BR4105021</t>
  </si>
  <si>
    <t>PR_Ponta Grossa</t>
  </si>
  <si>
    <t>Carlópolis</t>
  </si>
  <si>
    <t>PR_Carlópolis</t>
  </si>
  <si>
    <t>BR4104018</t>
  </si>
  <si>
    <t>PR_Wenceslau Braz</t>
  </si>
  <si>
    <t>Castro</t>
  </si>
  <si>
    <t>PR_Castro</t>
  </si>
  <si>
    <t>Catanduvas</t>
  </si>
  <si>
    <t>PR_Catanduvas</t>
  </si>
  <si>
    <t>Centenário do Sul</t>
  </si>
  <si>
    <t>PR_Centenário do Sul</t>
  </si>
  <si>
    <t>Cerro Azul</t>
  </si>
  <si>
    <t>Céu Azul</t>
  </si>
  <si>
    <t>PR_Céu Azul</t>
  </si>
  <si>
    <t>BR4106024</t>
  </si>
  <si>
    <t>PR_Foz do Iguaçu</t>
  </si>
  <si>
    <t>Chopinzinho</t>
  </si>
  <si>
    <t>PR_Chopinzinho</t>
  </si>
  <si>
    <t>Cianorte</t>
  </si>
  <si>
    <t>PR_Cianorte</t>
  </si>
  <si>
    <t>BR4101003</t>
  </si>
  <si>
    <t>Cidade Gaúcha</t>
  </si>
  <si>
    <t>PR_Cidade Gaúcha</t>
  </si>
  <si>
    <t>Clevelândia</t>
  </si>
  <si>
    <t>PR_Clevelândia</t>
  </si>
  <si>
    <t>BR4108030</t>
  </si>
  <si>
    <t>PR_Palmas</t>
  </si>
  <si>
    <t>Colombo</t>
  </si>
  <si>
    <t>PR_Colombo</t>
  </si>
  <si>
    <t>Colorado</t>
  </si>
  <si>
    <t>PR_Colorado</t>
  </si>
  <si>
    <t>Congonhinhas</t>
  </si>
  <si>
    <t>PR_Congonhinhas</t>
  </si>
  <si>
    <t>Conselheiro Mairinck</t>
  </si>
  <si>
    <t>PR_Conselheiro Mairinck</t>
  </si>
  <si>
    <t>BR4104017</t>
  </si>
  <si>
    <t>PR_Ibaiti</t>
  </si>
  <si>
    <t>Contenda</t>
  </si>
  <si>
    <t>PR_Contenda</t>
  </si>
  <si>
    <t>Corbélia</t>
  </si>
  <si>
    <t>PR_Corbélia</t>
  </si>
  <si>
    <t>Cornélio Procópio</t>
  </si>
  <si>
    <t>Coronel Domingos Soares</t>
  </si>
  <si>
    <t>PR_Coronel Domingos Soares</t>
  </si>
  <si>
    <t>Coronel Vivida</t>
  </si>
  <si>
    <t>PR_Coronel Vivida</t>
  </si>
  <si>
    <t>Corumbataí do Sul</t>
  </si>
  <si>
    <t>PR_Corumbataí do Sul</t>
  </si>
  <si>
    <t>Cruz Machado</t>
  </si>
  <si>
    <t>PR_Cruz Machado</t>
  </si>
  <si>
    <t>Cruzeiro do Iguaçu</t>
  </si>
  <si>
    <t>PR_Cruzeiro do Iguaçu</t>
  </si>
  <si>
    <t>Cruzeiro do Oeste</t>
  </si>
  <si>
    <t>PR_Cruzeiro do Oeste</t>
  </si>
  <si>
    <t>PR_Cruzeiro do Sul</t>
  </si>
  <si>
    <t>Cruzmaltina</t>
  </si>
  <si>
    <t>PR_Cruzmaltina</t>
  </si>
  <si>
    <t>Curitiba</t>
  </si>
  <si>
    <t>Curiúva</t>
  </si>
  <si>
    <t>PR_Curiúva</t>
  </si>
  <si>
    <t>Diamante do Norte</t>
  </si>
  <si>
    <t>PR_Diamante do Norte</t>
  </si>
  <si>
    <t>Diamante do Sul</t>
  </si>
  <si>
    <t>PR_Diamante do Sul</t>
  </si>
  <si>
    <t>Diamante D'Oeste</t>
  </si>
  <si>
    <t>PR_Diamante D'Oeste</t>
  </si>
  <si>
    <t>Dois Vizinhos</t>
  </si>
  <si>
    <t>PR_Dois Vizinhos</t>
  </si>
  <si>
    <t>PR_Douradina</t>
  </si>
  <si>
    <t>Doutor Camargo</t>
  </si>
  <si>
    <t>PR_Doutor Camargo</t>
  </si>
  <si>
    <t>BR4103008</t>
  </si>
  <si>
    <t>PR_Floraí</t>
  </si>
  <si>
    <t>Doutor Ulysses</t>
  </si>
  <si>
    <t>PR_Doutor Ulysses</t>
  </si>
  <si>
    <t>Enéas Marques</t>
  </si>
  <si>
    <t>PR_Enéas Marques</t>
  </si>
  <si>
    <t>Engenheiro Beltrão</t>
  </si>
  <si>
    <t>PR_Engenheiro Beltrão</t>
  </si>
  <si>
    <t>Entre Rios do Oeste</t>
  </si>
  <si>
    <t>PR_Entre Rios do Oeste</t>
  </si>
  <si>
    <t>Esperança Nova</t>
  </si>
  <si>
    <t>PR_Esperança Nova</t>
  </si>
  <si>
    <t>Espigão Alto do Iguaçu</t>
  </si>
  <si>
    <t>PR_Espigão Alto do Iguaçu</t>
  </si>
  <si>
    <t>Farol</t>
  </si>
  <si>
    <t>PR_Farol</t>
  </si>
  <si>
    <t>Faxinal</t>
  </si>
  <si>
    <t>Fazenda Rio Grande</t>
  </si>
  <si>
    <t>PR_Fazenda Rio Grande</t>
  </si>
  <si>
    <t>Fênix</t>
  </si>
  <si>
    <t>PR_Fênix</t>
  </si>
  <si>
    <t>Fernandes Pinheiro</t>
  </si>
  <si>
    <t>PR_Fernandes Pinheiro</t>
  </si>
  <si>
    <t>BR4109031</t>
  </si>
  <si>
    <t>PR_Prudentópolis</t>
  </si>
  <si>
    <t>Figueira</t>
  </si>
  <si>
    <t>PR_Figueira</t>
  </si>
  <si>
    <t>Flor da Serra do Sul</t>
  </si>
  <si>
    <t>PR_Flor da Serra do Sul</t>
  </si>
  <si>
    <t>Floraí</t>
  </si>
  <si>
    <t>PR_Floresta</t>
  </si>
  <si>
    <t>Florestópolis</t>
  </si>
  <si>
    <t>PR_Florestópolis</t>
  </si>
  <si>
    <t>Flórida</t>
  </si>
  <si>
    <t>PR_Flórida</t>
  </si>
  <si>
    <t>Formosa do Oeste</t>
  </si>
  <si>
    <t>PR_Formosa do Oeste</t>
  </si>
  <si>
    <t>Foz do Iguaçu</t>
  </si>
  <si>
    <t>Foz do Jordão</t>
  </si>
  <si>
    <t>PR_Foz do Jordão</t>
  </si>
  <si>
    <t>Francisco Alves</t>
  </si>
  <si>
    <t>PR_Francisco Alves</t>
  </si>
  <si>
    <t>Francisco Beltrão</t>
  </si>
  <si>
    <t>PR_General Carneiro</t>
  </si>
  <si>
    <t>Godoy Moreira</t>
  </si>
  <si>
    <t>PR_Godoy Moreira</t>
  </si>
  <si>
    <t>Goioerê</t>
  </si>
  <si>
    <t>Goioxim</t>
  </si>
  <si>
    <t>PR_Goioxim</t>
  </si>
  <si>
    <t>Grandes Rios</t>
  </si>
  <si>
    <t>PR_Grandes Rios</t>
  </si>
  <si>
    <t>Guaíra</t>
  </si>
  <si>
    <t>PR_Guaíra</t>
  </si>
  <si>
    <t>Guairaçá</t>
  </si>
  <si>
    <t>PR_Guairaçá</t>
  </si>
  <si>
    <t>Guamiranga</t>
  </si>
  <si>
    <t>PR_Guamiranga</t>
  </si>
  <si>
    <t>Guapirama</t>
  </si>
  <si>
    <t>PR_Guapirama</t>
  </si>
  <si>
    <t>Guaporema</t>
  </si>
  <si>
    <t>PR_Guaporema</t>
  </si>
  <si>
    <t>Guaraci</t>
  </si>
  <si>
    <t>PR_Guaraci</t>
  </si>
  <si>
    <t>Guaraniaçu</t>
  </si>
  <si>
    <t>PR_Guaraniaçu</t>
  </si>
  <si>
    <t>Guarapuava</t>
  </si>
  <si>
    <t>Guaraqueçaba</t>
  </si>
  <si>
    <t>PR_Guaraqueçaba</t>
  </si>
  <si>
    <t>Guaratuba</t>
  </si>
  <si>
    <t>PR_Guaratuba</t>
  </si>
  <si>
    <t>Honório Serpa</t>
  </si>
  <si>
    <t>PR_Honório Serpa</t>
  </si>
  <si>
    <t>Ibaiti</t>
  </si>
  <si>
    <t>Ibema</t>
  </si>
  <si>
    <t>PR_Ibema</t>
  </si>
  <si>
    <t>Ibiporã</t>
  </si>
  <si>
    <t>PR_Ibiporã</t>
  </si>
  <si>
    <t>Icaraíma</t>
  </si>
  <si>
    <t>PR_Icaraíma</t>
  </si>
  <si>
    <t>Iguaraçu</t>
  </si>
  <si>
    <t>PR_Iguaraçu</t>
  </si>
  <si>
    <t>PR_Iguatu</t>
  </si>
  <si>
    <t>Imbaú</t>
  </si>
  <si>
    <t>PR_Imbaú</t>
  </si>
  <si>
    <t>BR4105019</t>
  </si>
  <si>
    <t>PR_Telêmaco Borba</t>
  </si>
  <si>
    <t>Imbituva</t>
  </si>
  <si>
    <t>PR_Imbituva</t>
  </si>
  <si>
    <t>Inácio Martins</t>
  </si>
  <si>
    <t>PR_Inácio Martins</t>
  </si>
  <si>
    <t>PR_Inajá</t>
  </si>
  <si>
    <t>PR_Indianópolis</t>
  </si>
  <si>
    <t>Ipiranga</t>
  </si>
  <si>
    <t>PR_Ipiranga</t>
  </si>
  <si>
    <t>Iporã</t>
  </si>
  <si>
    <t>PR_Iporã</t>
  </si>
  <si>
    <t>Iracema do Oeste</t>
  </si>
  <si>
    <t>PR_Iracema do Oeste</t>
  </si>
  <si>
    <t>Irati</t>
  </si>
  <si>
    <t>PR_Irati</t>
  </si>
  <si>
    <t>BR4109032</t>
  </si>
  <si>
    <t>Iretama</t>
  </si>
  <si>
    <t>PR_Iretama</t>
  </si>
  <si>
    <t>Itaguajé</t>
  </si>
  <si>
    <t>PR_Itaguajé</t>
  </si>
  <si>
    <t>Itaipulândia</t>
  </si>
  <si>
    <t>PR_Itaipulândia</t>
  </si>
  <si>
    <t>Itambaracá</t>
  </si>
  <si>
    <t>PR_Itambaracá</t>
  </si>
  <si>
    <t>PR_Itambé</t>
  </si>
  <si>
    <t>Itapejara d'Oeste</t>
  </si>
  <si>
    <t>PR_Itapejara d'Oeste</t>
  </si>
  <si>
    <t>Itaperuçu</t>
  </si>
  <si>
    <t>PR_Itaperuçu</t>
  </si>
  <si>
    <t>Itaúna do Sul</t>
  </si>
  <si>
    <t>PR_Itaúna do Sul</t>
  </si>
  <si>
    <t>Ivaí</t>
  </si>
  <si>
    <t>PR_Ivaí</t>
  </si>
  <si>
    <t>Ivaiporã</t>
  </si>
  <si>
    <t>Ivaté</t>
  </si>
  <si>
    <t>PR_Ivaté</t>
  </si>
  <si>
    <t>Ivatuba</t>
  </si>
  <si>
    <t>PR_Ivatuba</t>
  </si>
  <si>
    <t>Jaboti</t>
  </si>
  <si>
    <t>PR_Jaboti</t>
  </si>
  <si>
    <t>Jacarezinho</t>
  </si>
  <si>
    <t>Jaguapitã</t>
  </si>
  <si>
    <t>PR_Jaguapitã</t>
  </si>
  <si>
    <t>Jaguariaíva</t>
  </si>
  <si>
    <t>Jandaia do Sul</t>
  </si>
  <si>
    <t>PR_Jandaia do Sul</t>
  </si>
  <si>
    <t>Janiópolis</t>
  </si>
  <si>
    <t>PR_Janiópolis</t>
  </si>
  <si>
    <t>Japira</t>
  </si>
  <si>
    <t>PR_Japira</t>
  </si>
  <si>
    <t>PR_Japurá</t>
  </si>
  <si>
    <t>Jardim Alegre</t>
  </si>
  <si>
    <t>PR_Jardim Alegre</t>
  </si>
  <si>
    <t>Jardim Olinda</t>
  </si>
  <si>
    <t>PR_Jardim Olinda</t>
  </si>
  <si>
    <t>Jataizinho</t>
  </si>
  <si>
    <t>PR_Jataizinho</t>
  </si>
  <si>
    <t>Jesuítas</t>
  </si>
  <si>
    <t>PR_Jesuítas</t>
  </si>
  <si>
    <t>Joaquim Távora</t>
  </si>
  <si>
    <t>PR_Joaquim Távora</t>
  </si>
  <si>
    <t>Jundiaí do Sul</t>
  </si>
  <si>
    <t>PR_Jundiaí do Sul</t>
  </si>
  <si>
    <t>Juranda</t>
  </si>
  <si>
    <t>PR_Juranda</t>
  </si>
  <si>
    <t>PR_Jussara</t>
  </si>
  <si>
    <t>Kaloré</t>
  </si>
  <si>
    <t>PR_Kaloré</t>
  </si>
  <si>
    <t>Lapa</t>
  </si>
  <si>
    <t>PR_Lapa</t>
  </si>
  <si>
    <t>BR4110036</t>
  </si>
  <si>
    <t>PR_Laranjal</t>
  </si>
  <si>
    <t>Laranjeiras do Sul</t>
  </si>
  <si>
    <t>PR_Laranjeiras do Sul</t>
  </si>
  <si>
    <t>Leópolis</t>
  </si>
  <si>
    <t>PR_Leópolis</t>
  </si>
  <si>
    <t>Lidianópolis</t>
  </si>
  <si>
    <t>PR_Lidianópolis</t>
  </si>
  <si>
    <t>Lindoeste</t>
  </si>
  <si>
    <t>PR_Lindoeste</t>
  </si>
  <si>
    <t>Loanda</t>
  </si>
  <si>
    <t>PR_Loanda</t>
  </si>
  <si>
    <t>Lobato</t>
  </si>
  <si>
    <t>PR_Lobato</t>
  </si>
  <si>
    <t>Londrina</t>
  </si>
  <si>
    <t>Luiziana</t>
  </si>
  <si>
    <t>PR_Luiziana</t>
  </si>
  <si>
    <t>Lunardelli</t>
  </si>
  <si>
    <t>PR_Lunardelli</t>
  </si>
  <si>
    <t>Lupionópolis</t>
  </si>
  <si>
    <t>PR_Lupionópolis</t>
  </si>
  <si>
    <t>Mallet</t>
  </si>
  <si>
    <t>PR_Mallet</t>
  </si>
  <si>
    <t>Mamborê</t>
  </si>
  <si>
    <t>PR_Mamborê</t>
  </si>
  <si>
    <t>Mandaguaçu</t>
  </si>
  <si>
    <t>PR_Mandaguaçu</t>
  </si>
  <si>
    <t>Mandaguari</t>
  </si>
  <si>
    <t>PR_Mandaguari</t>
  </si>
  <si>
    <t>BR4103009</t>
  </si>
  <si>
    <t>PR_Maringá</t>
  </si>
  <si>
    <t>Mandirituba</t>
  </si>
  <si>
    <t>PR_Mandirituba</t>
  </si>
  <si>
    <t>Manfrinópolis</t>
  </si>
  <si>
    <t>PR_Manfrinópolis</t>
  </si>
  <si>
    <t>Mangueirinha</t>
  </si>
  <si>
    <t>PR_Mangueirinha</t>
  </si>
  <si>
    <t>Manoel Ribas</t>
  </si>
  <si>
    <t>PR_Manoel Ribas</t>
  </si>
  <si>
    <t>Marechal Cândido Rondon</t>
  </si>
  <si>
    <t>PR_Marechal Cândido Rondon</t>
  </si>
  <si>
    <t>Maria Helena</t>
  </si>
  <si>
    <t>PR_Maria Helena</t>
  </si>
  <si>
    <t>Marialva</t>
  </si>
  <si>
    <t>PR_Marialva</t>
  </si>
  <si>
    <t>Marilândia do Sul</t>
  </si>
  <si>
    <t>PR_Marilândia do Sul</t>
  </si>
  <si>
    <t>Marilena</t>
  </si>
  <si>
    <t>PR_Marilena</t>
  </si>
  <si>
    <t>Mariluz</t>
  </si>
  <si>
    <t>PR_Mariluz</t>
  </si>
  <si>
    <t>Maringá</t>
  </si>
  <si>
    <t>Mariópolis</t>
  </si>
  <si>
    <t>PR_Mariópolis</t>
  </si>
  <si>
    <t>Maripá</t>
  </si>
  <si>
    <t>PR_Maripá</t>
  </si>
  <si>
    <t>Marmeleiro</t>
  </si>
  <si>
    <t>PR_Marmeleiro</t>
  </si>
  <si>
    <t>Marquinho</t>
  </si>
  <si>
    <t>PR_Marquinho</t>
  </si>
  <si>
    <t>Marumbi</t>
  </si>
  <si>
    <t>PR_Marumbi</t>
  </si>
  <si>
    <t>Matelândia</t>
  </si>
  <si>
    <t>PR_Matelândia</t>
  </si>
  <si>
    <t>Matinhos</t>
  </si>
  <si>
    <t>PR_Matinhos</t>
  </si>
  <si>
    <t>Mato Rico</t>
  </si>
  <si>
    <t>PR_Mato Rico</t>
  </si>
  <si>
    <t>Mauá da Serra</t>
  </si>
  <si>
    <t>PR_Mauá da Serra</t>
  </si>
  <si>
    <t>Medianeira</t>
  </si>
  <si>
    <t>PR_Medianeira</t>
  </si>
  <si>
    <t>Mercedes</t>
  </si>
  <si>
    <t>PR_Mercedes</t>
  </si>
  <si>
    <t>PR_Mirador</t>
  </si>
  <si>
    <t>Miraselva</t>
  </si>
  <si>
    <t>PR_Miraselva</t>
  </si>
  <si>
    <t>Missal</t>
  </si>
  <si>
    <t>PR_Missal</t>
  </si>
  <si>
    <t>Moreira Sales</t>
  </si>
  <si>
    <t>PR_Moreira Sales</t>
  </si>
  <si>
    <t>Morretes</t>
  </si>
  <si>
    <t>PR_Morretes</t>
  </si>
  <si>
    <t>Munhoz de Melo</t>
  </si>
  <si>
    <t>PR_Munhoz de Melo</t>
  </si>
  <si>
    <t>Nossa Senhora das Graças</t>
  </si>
  <si>
    <t>PR_Nossa Senhora das Graças</t>
  </si>
  <si>
    <t>Nova Aliança do Ivaí</t>
  </si>
  <si>
    <t>PR_Nova Aliança do Ivaí</t>
  </si>
  <si>
    <t>Nova América da Colina</t>
  </si>
  <si>
    <t>PR_Nova América da Colina</t>
  </si>
  <si>
    <t>PR_Nova Aurora</t>
  </si>
  <si>
    <t>Nova Cantu</t>
  </si>
  <si>
    <t>PR_Nova Cantu</t>
  </si>
  <si>
    <t>Nova Esperança</t>
  </si>
  <si>
    <t>PR_Nova Esperança</t>
  </si>
  <si>
    <t>Nova Esperança do Sudoeste</t>
  </si>
  <si>
    <t>PR_Nova Esperança do Sudoeste</t>
  </si>
  <si>
    <t>PR_Nova Fátima</t>
  </si>
  <si>
    <t>Nova Laranjeiras</t>
  </si>
  <si>
    <t>PR_Nova Laranjeiras</t>
  </si>
  <si>
    <t>Nova Londrina</t>
  </si>
  <si>
    <t>PR_Nova Londrina</t>
  </si>
  <si>
    <t>PR_Nova Olímpia</t>
  </si>
  <si>
    <t>Nova Prata do Iguaçu</t>
  </si>
  <si>
    <t>PR_Nova Prata do Iguaçu</t>
  </si>
  <si>
    <t>Nova Santa Bárbara</t>
  </si>
  <si>
    <t>PR_Nova Santa Bárbara</t>
  </si>
  <si>
    <t>Nova Santa Rosa</t>
  </si>
  <si>
    <t>PR_Nova Santa Rosa</t>
  </si>
  <si>
    <t>Nova Tebas</t>
  </si>
  <si>
    <t>PR_Nova Tebas</t>
  </si>
  <si>
    <t>Novo Itacolomi</t>
  </si>
  <si>
    <t>PR_Novo Itacolomi</t>
  </si>
  <si>
    <t>Ortigueira</t>
  </si>
  <si>
    <t>PR_Ortigueira</t>
  </si>
  <si>
    <t>Ourizona</t>
  </si>
  <si>
    <t>PR_Ourizona</t>
  </si>
  <si>
    <t>Ouro Verde do Oeste</t>
  </si>
  <si>
    <t>PR_Ouro Verde do Oeste</t>
  </si>
  <si>
    <t>Paiçandu</t>
  </si>
  <si>
    <t>PR_Paiçandu</t>
  </si>
  <si>
    <t>Palmas</t>
  </si>
  <si>
    <t>Palmeira</t>
  </si>
  <si>
    <t>PR_Palmeira</t>
  </si>
  <si>
    <t>Palmital</t>
  </si>
  <si>
    <t>PR_Palmital</t>
  </si>
  <si>
    <t>Palotina</t>
  </si>
  <si>
    <t>PR_Palotina</t>
  </si>
  <si>
    <t>Paraíso do Norte</t>
  </si>
  <si>
    <t>PR_Paraíso do Norte</t>
  </si>
  <si>
    <t>Paranacity</t>
  </si>
  <si>
    <t>PR_Paranacity</t>
  </si>
  <si>
    <t>Paranaguá</t>
  </si>
  <si>
    <t>Paranapoema</t>
  </si>
  <si>
    <t>PR_Paranapoema</t>
  </si>
  <si>
    <t>Paranavaí</t>
  </si>
  <si>
    <t>Pato Bragado</t>
  </si>
  <si>
    <t>PR_Pato Bragado</t>
  </si>
  <si>
    <t>Pato Branco</t>
  </si>
  <si>
    <t>Paula Freitas</t>
  </si>
  <si>
    <t>PR_Paula Freitas</t>
  </si>
  <si>
    <t>Paulo Frontin</t>
  </si>
  <si>
    <t>PR_Paulo Frontin</t>
  </si>
  <si>
    <t>Peabiru</t>
  </si>
  <si>
    <t>PR_Peabiru</t>
  </si>
  <si>
    <t>Perobal</t>
  </si>
  <si>
    <t>PR_Perobal</t>
  </si>
  <si>
    <t>Pérola</t>
  </si>
  <si>
    <t>PR_Pérola</t>
  </si>
  <si>
    <t>Pérola d'Oeste</t>
  </si>
  <si>
    <t>PR_Pérola d'Oeste</t>
  </si>
  <si>
    <t>Piên</t>
  </si>
  <si>
    <t>PR_Piên</t>
  </si>
  <si>
    <t>Pinhais</t>
  </si>
  <si>
    <t>PR_Pinhais</t>
  </si>
  <si>
    <t>Pinhal de São Bento</t>
  </si>
  <si>
    <t>PR_Pinhal de São Bento</t>
  </si>
  <si>
    <t>Pinhalão</t>
  </si>
  <si>
    <t>PR_Pinhalão</t>
  </si>
  <si>
    <t>Pinhão</t>
  </si>
  <si>
    <t>PR_Pinhão</t>
  </si>
  <si>
    <t>Piraí do Sul</t>
  </si>
  <si>
    <t>PR_Piraí do Sul</t>
  </si>
  <si>
    <t>Piraquara</t>
  </si>
  <si>
    <t>PR_Piraquara</t>
  </si>
  <si>
    <t>Pitanga</t>
  </si>
  <si>
    <t>Pitangueiras</t>
  </si>
  <si>
    <t>PR_Pitangueiras</t>
  </si>
  <si>
    <t>Planaltina do Paraná</t>
  </si>
  <si>
    <t>PR_Planaltina do Paraná</t>
  </si>
  <si>
    <t>PR_Planalto</t>
  </si>
  <si>
    <t>Ponta Grossa</t>
  </si>
  <si>
    <t>Pontal do Paraná</t>
  </si>
  <si>
    <t>PR_Pontal do Paraná</t>
  </si>
  <si>
    <t>Porecatu</t>
  </si>
  <si>
    <t>Porto Amazonas</t>
  </si>
  <si>
    <t>PR_Porto Amazonas</t>
  </si>
  <si>
    <t>Porto Barreiro</t>
  </si>
  <si>
    <t>PR_Porto Barreiro</t>
  </si>
  <si>
    <t>Porto Rico</t>
  </si>
  <si>
    <t>PR_Porto Rico</t>
  </si>
  <si>
    <t>Porto Vitória</t>
  </si>
  <si>
    <t>PR_Porto Vitória</t>
  </si>
  <si>
    <t>Prado Ferreira</t>
  </si>
  <si>
    <t>PR_Prado Ferreira</t>
  </si>
  <si>
    <t>Pranchita</t>
  </si>
  <si>
    <t>PR_Pranchita</t>
  </si>
  <si>
    <t>Presidente Castelo Branco</t>
  </si>
  <si>
    <t>PR_Presidente Castelo Branco</t>
  </si>
  <si>
    <t>Primeiro de Maio</t>
  </si>
  <si>
    <t>PR_Primeiro de Maio</t>
  </si>
  <si>
    <t>Prudentópolis</t>
  </si>
  <si>
    <t>Quarto Centenário</t>
  </si>
  <si>
    <t>PR_Quarto Centenário</t>
  </si>
  <si>
    <t>Quatiguá</t>
  </si>
  <si>
    <t>PR_Quatiguá</t>
  </si>
  <si>
    <t>Quatro Barras</t>
  </si>
  <si>
    <t>PR_Quatro Barras</t>
  </si>
  <si>
    <t>Quatro Pontes</t>
  </si>
  <si>
    <t>PR_Quatro Pontes</t>
  </si>
  <si>
    <t>Quedas do Iguaçu</t>
  </si>
  <si>
    <t>PR_Quedas do Iguaçu</t>
  </si>
  <si>
    <t>Querência do Norte</t>
  </si>
  <si>
    <t>PR_Querência do Norte</t>
  </si>
  <si>
    <t>Quinta do Sol</t>
  </si>
  <si>
    <t>PR_Quinta do Sol</t>
  </si>
  <si>
    <t>Quitandinha</t>
  </si>
  <si>
    <t>PR_Quitandinha</t>
  </si>
  <si>
    <t>Ramilândia</t>
  </si>
  <si>
    <t>PR_Ramilândia</t>
  </si>
  <si>
    <t>Rancho Alegre</t>
  </si>
  <si>
    <t>PR_Rancho Alegre</t>
  </si>
  <si>
    <t>Rancho Alegre D'Oeste</t>
  </si>
  <si>
    <t>PR_Rancho Alegre D'Oeste</t>
  </si>
  <si>
    <t>Realeza</t>
  </si>
  <si>
    <t>PR_Realeza</t>
  </si>
  <si>
    <t>Rebouças</t>
  </si>
  <si>
    <t>PR_Rebouças</t>
  </si>
  <si>
    <t>Renascença</t>
  </si>
  <si>
    <t>PR_Renascença</t>
  </si>
  <si>
    <t>Reserva</t>
  </si>
  <si>
    <t>PR_Reserva</t>
  </si>
  <si>
    <t>Reserva do Iguaçu</t>
  </si>
  <si>
    <t>PR_Reserva do Iguaçu</t>
  </si>
  <si>
    <t>Ribeirão Claro</t>
  </si>
  <si>
    <t>PR_Ribeirão Claro</t>
  </si>
  <si>
    <t>Ribeirão do Pinhal</t>
  </si>
  <si>
    <t>PR_Ribeirão do Pinhal</t>
  </si>
  <si>
    <t>Rio Azul</t>
  </si>
  <si>
    <t>PR_Rio Azul</t>
  </si>
  <si>
    <t>Rio Bom</t>
  </si>
  <si>
    <t>PR_Rio Bom</t>
  </si>
  <si>
    <t>Rio Bonito do Iguaçu</t>
  </si>
  <si>
    <t>PR_Rio Bonito do Iguaçu</t>
  </si>
  <si>
    <t>Rio Branco do Ivaí</t>
  </si>
  <si>
    <t>PR_Rio Branco do Ivaí</t>
  </si>
  <si>
    <t>Rio Branco do Sul</t>
  </si>
  <si>
    <t>PR_Rio Branco do Sul</t>
  </si>
  <si>
    <t>Rolândia</t>
  </si>
  <si>
    <t>PR_Rolândia</t>
  </si>
  <si>
    <t>Roncador</t>
  </si>
  <si>
    <t>PR_Roncador</t>
  </si>
  <si>
    <t>Rondon</t>
  </si>
  <si>
    <t>PR_Rondon</t>
  </si>
  <si>
    <t>Rosário do Ivaí</t>
  </si>
  <si>
    <t>PR_Rosário do Ivaí</t>
  </si>
  <si>
    <t>Sabáudia</t>
  </si>
  <si>
    <t>PR_Sabáudia</t>
  </si>
  <si>
    <t>Salgado Filho</t>
  </si>
  <si>
    <t>PR_Salgado Filho</t>
  </si>
  <si>
    <t>Salto do Itararé</t>
  </si>
  <si>
    <t>PR_Salto do Itararé</t>
  </si>
  <si>
    <t>Salto do Lontra</t>
  </si>
  <si>
    <t>PR_Salto do Lontra</t>
  </si>
  <si>
    <t>Santa Amélia</t>
  </si>
  <si>
    <t>PR_Santa Amélia</t>
  </si>
  <si>
    <t>Santa Cecília do Pavão</t>
  </si>
  <si>
    <t>PR_Santa Cecília do Pavão</t>
  </si>
  <si>
    <t>Santa Cruz de Monte Castelo</t>
  </si>
  <si>
    <t>PR_Santa Cruz de Monte Castelo</t>
  </si>
  <si>
    <t>Santa Fé</t>
  </si>
  <si>
    <t>PR_Santa Fé</t>
  </si>
  <si>
    <t>PR_Santa Helena</t>
  </si>
  <si>
    <t>PR_Santa Inês</t>
  </si>
  <si>
    <t>Santa Isabel do Ivaí</t>
  </si>
  <si>
    <t>PR_Santa Isabel do Ivaí</t>
  </si>
  <si>
    <t>Santa Izabel do Oeste</t>
  </si>
  <si>
    <t>PR_Santa Izabel do Oeste</t>
  </si>
  <si>
    <t>Santa Lúcia</t>
  </si>
  <si>
    <t>PR_Santa Lúcia</t>
  </si>
  <si>
    <t>Santa Maria do Oeste</t>
  </si>
  <si>
    <t>PR_Santa Maria do Oeste</t>
  </si>
  <si>
    <t>Santa Mariana</t>
  </si>
  <si>
    <t>PR_Santa Mariana</t>
  </si>
  <si>
    <t>Santa Mônica</t>
  </si>
  <si>
    <t>PR_Santa Mônica</t>
  </si>
  <si>
    <t>Santa Tereza do Oeste</t>
  </si>
  <si>
    <t>PR_Santa Tereza do Oeste</t>
  </si>
  <si>
    <t>Santa Terezinha de Itaipu</t>
  </si>
  <si>
    <t>PR_Santa Terezinha de Itaipu</t>
  </si>
  <si>
    <t>Santana do Itararé</t>
  </si>
  <si>
    <t>PR_Santana do Itararé</t>
  </si>
  <si>
    <t>Santo Antônio da Platina</t>
  </si>
  <si>
    <t>PR_Santo Antônio da Platina</t>
  </si>
  <si>
    <t>Santo Antônio do Caiuá</t>
  </si>
  <si>
    <t>PR_Santo Antônio do Caiuá</t>
  </si>
  <si>
    <t>Santo Antônio do Paraíso</t>
  </si>
  <si>
    <t>PR_Santo Antônio do Paraíso</t>
  </si>
  <si>
    <t>Santo Antônio do Sudoeste</t>
  </si>
  <si>
    <t>PR_Santo Antônio do Sudoeste</t>
  </si>
  <si>
    <t>Santo Inácio</t>
  </si>
  <si>
    <t>PR_Santo Inácio</t>
  </si>
  <si>
    <t>São Carlos do Ivaí</t>
  </si>
  <si>
    <t>PR_São Carlos do Ivaí</t>
  </si>
  <si>
    <t>São Jerônimo da Serra</t>
  </si>
  <si>
    <t>PR_São Jerônimo da Serra</t>
  </si>
  <si>
    <t>PR_São João</t>
  </si>
  <si>
    <t>São João do Caiuá</t>
  </si>
  <si>
    <t>PR_São João do Caiuá</t>
  </si>
  <si>
    <t>São João do Ivaí</t>
  </si>
  <si>
    <t>PR_São João do Ivaí</t>
  </si>
  <si>
    <t>São João do Triunfo</t>
  </si>
  <si>
    <t>PR_São João do Triunfo</t>
  </si>
  <si>
    <t>São Jorge do Ivaí</t>
  </si>
  <si>
    <t>PR_São Jorge do Ivaí</t>
  </si>
  <si>
    <t>São Jorge do Patrocínio</t>
  </si>
  <si>
    <t>PR_São Jorge do Patrocínio</t>
  </si>
  <si>
    <t>São Jorge d'Oeste</t>
  </si>
  <si>
    <t>PR_São Jorge d'Oeste</t>
  </si>
  <si>
    <t>São José da Boa Vista</t>
  </si>
  <si>
    <t>PR_São José da Boa Vista</t>
  </si>
  <si>
    <t>São José das Palmeiras</t>
  </si>
  <si>
    <t>PR_São José das Palmeiras</t>
  </si>
  <si>
    <t>São José dos Pinhais</t>
  </si>
  <si>
    <t>PR_São José dos Pinhais</t>
  </si>
  <si>
    <t>São Manoel do Paraná</t>
  </si>
  <si>
    <t>PR_São Manoel do Paraná</t>
  </si>
  <si>
    <t>São Mateus do Sul</t>
  </si>
  <si>
    <t>São Miguel do Iguaçu</t>
  </si>
  <si>
    <t>PR_São Miguel do Iguaçu</t>
  </si>
  <si>
    <t>São Pedro do Iguaçu</t>
  </si>
  <si>
    <t>PR_São Pedro do Iguaçu</t>
  </si>
  <si>
    <t>São Pedro do Ivaí</t>
  </si>
  <si>
    <t>PR_São Pedro do Ivaí</t>
  </si>
  <si>
    <t>São Pedro do Paraná</t>
  </si>
  <si>
    <t>PR_São Pedro do Paraná</t>
  </si>
  <si>
    <t>São Sebastião da Amoreira</t>
  </si>
  <si>
    <t>PR_São Sebastião da Amoreira</t>
  </si>
  <si>
    <t>São Tomé</t>
  </si>
  <si>
    <t>PR_São Tomé</t>
  </si>
  <si>
    <t>Sapopema</t>
  </si>
  <si>
    <t>PR_Sapopema</t>
  </si>
  <si>
    <t>Sarandi</t>
  </si>
  <si>
    <t>PR_Sarandi</t>
  </si>
  <si>
    <t>Saudade do Iguaçu</t>
  </si>
  <si>
    <t>PR_Saudade do Iguaçu</t>
  </si>
  <si>
    <t>Sengés</t>
  </si>
  <si>
    <t>PR_Sengés</t>
  </si>
  <si>
    <t>Serranópolis do Iguaçu</t>
  </si>
  <si>
    <t>PR_Serranópolis do Iguaçu</t>
  </si>
  <si>
    <t>Sertaneja</t>
  </si>
  <si>
    <t>PR_Sertaneja</t>
  </si>
  <si>
    <t>Sertanópolis</t>
  </si>
  <si>
    <t>PR_Sertanópolis</t>
  </si>
  <si>
    <t>Siqueira Campos</t>
  </si>
  <si>
    <t>PR_Siqueira Campos</t>
  </si>
  <si>
    <t>Sulina</t>
  </si>
  <si>
    <t>PR_Sulina</t>
  </si>
  <si>
    <t>Tamarana</t>
  </si>
  <si>
    <t>PR_Tamarana</t>
  </si>
  <si>
    <t>Tamboara</t>
  </si>
  <si>
    <t>PR_Tamboara</t>
  </si>
  <si>
    <t>Tapejara</t>
  </si>
  <si>
    <t>PR_Tapejara</t>
  </si>
  <si>
    <t>PR_Tapira</t>
  </si>
  <si>
    <t>Teixeira Soares</t>
  </si>
  <si>
    <t>PR_Teixeira Soares</t>
  </si>
  <si>
    <t>Telêmaco Borba</t>
  </si>
  <si>
    <t>Terra Boa</t>
  </si>
  <si>
    <t>PR_Terra Boa</t>
  </si>
  <si>
    <t>Terra Rica</t>
  </si>
  <si>
    <t>PR_Terra Rica</t>
  </si>
  <si>
    <t>Terra Roxa</t>
  </si>
  <si>
    <t>PR_Terra Roxa</t>
  </si>
  <si>
    <t>Tibagi</t>
  </si>
  <si>
    <t>PR_Tibagi</t>
  </si>
  <si>
    <t>Tijucas do Sul</t>
  </si>
  <si>
    <t>PR_Tijucas do Sul</t>
  </si>
  <si>
    <t>Tomazina</t>
  </si>
  <si>
    <t>PR_Tomazina</t>
  </si>
  <si>
    <t>Três Barras do Paraná</t>
  </si>
  <si>
    <t>PR_Três Barras do Paraná</t>
  </si>
  <si>
    <t>Tunas do Paraná</t>
  </si>
  <si>
    <t>PR_Tunas do Paraná</t>
  </si>
  <si>
    <t>Tuneiras do Oeste</t>
  </si>
  <si>
    <t>PR_Tuneiras do Oeste</t>
  </si>
  <si>
    <t>Tupãssi</t>
  </si>
  <si>
    <t>PR_Tupãssi</t>
  </si>
  <si>
    <t>Turvo</t>
  </si>
  <si>
    <t>PR_Turvo</t>
  </si>
  <si>
    <t>Ubiratã</t>
  </si>
  <si>
    <t>PR_Ubiratã</t>
  </si>
  <si>
    <t>Umuarama</t>
  </si>
  <si>
    <t>União da Vitória</t>
  </si>
  <si>
    <t>Uniflor</t>
  </si>
  <si>
    <t>PR_Uniflor</t>
  </si>
  <si>
    <t>Uraí</t>
  </si>
  <si>
    <t>PR_Uraí</t>
  </si>
  <si>
    <t>Ventania</t>
  </si>
  <si>
    <t>PR_Ventania</t>
  </si>
  <si>
    <t>Vera Cruz do Oeste</t>
  </si>
  <si>
    <t>PR_Vera Cruz do Oeste</t>
  </si>
  <si>
    <t>Verê</t>
  </si>
  <si>
    <t>PR_Verê</t>
  </si>
  <si>
    <t>Virmond</t>
  </si>
  <si>
    <t>PR_Virmond</t>
  </si>
  <si>
    <t>Vitorino</t>
  </si>
  <si>
    <t>PR_Vitorino</t>
  </si>
  <si>
    <t>Xambrê</t>
  </si>
  <si>
    <t>PR_Xambrê</t>
  </si>
  <si>
    <t>RJ</t>
  </si>
  <si>
    <t>Angra dos Reis</t>
  </si>
  <si>
    <t>RJ_Angra dos Reis</t>
  </si>
  <si>
    <t>BR3305013</t>
  </si>
  <si>
    <t>RJ_Baía da Ilha Grande</t>
  </si>
  <si>
    <t>3305</t>
  </si>
  <si>
    <t>BR3305</t>
  </si>
  <si>
    <t>RJ_Sul Fluminense</t>
  </si>
  <si>
    <t>33</t>
  </si>
  <si>
    <t>Rio de Janeiro</t>
  </si>
  <si>
    <t>Aperibé</t>
  </si>
  <si>
    <t>RJ_Aperibé</t>
  </si>
  <si>
    <t>BR3301002</t>
  </si>
  <si>
    <t>RJ_Santo Antônio de Pádua</t>
  </si>
  <si>
    <t>3301</t>
  </si>
  <si>
    <t>BR3301</t>
  </si>
  <si>
    <t>RJ_Noroeste Fluminense</t>
  </si>
  <si>
    <t>Araruama</t>
  </si>
  <si>
    <t>RJ_Araruama</t>
  </si>
  <si>
    <t>BR3304010</t>
  </si>
  <si>
    <t>RJ_Lagos</t>
  </si>
  <si>
    <t>3304</t>
  </si>
  <si>
    <t>BR3304</t>
  </si>
  <si>
    <t>RJ_Baixadas</t>
  </si>
  <si>
    <t>Areal</t>
  </si>
  <si>
    <t>RJ_Areal</t>
  </si>
  <si>
    <t>BR3303005</t>
  </si>
  <si>
    <t>RJ_Três Rios</t>
  </si>
  <si>
    <t>3303</t>
  </si>
  <si>
    <t>BR3303</t>
  </si>
  <si>
    <t>RJ_Centro Fluminense</t>
  </si>
  <si>
    <t>Armação dos Búzios</t>
  </si>
  <si>
    <t>RJ_Armação dos Búzios</t>
  </si>
  <si>
    <t>Arraial do Cabo</t>
  </si>
  <si>
    <t>RJ_Arraial do Cabo</t>
  </si>
  <si>
    <t>Barra do Piraí</t>
  </si>
  <si>
    <t>RJ_Barra do Piraí</t>
  </si>
  <si>
    <t>BR3305012</t>
  </si>
  <si>
    <t>Barra Mansa</t>
  </si>
  <si>
    <t>RJ_Barra Mansa</t>
  </si>
  <si>
    <t>BR3305011</t>
  </si>
  <si>
    <t>RJ_Vale do Paraíba Fluminense</t>
  </si>
  <si>
    <t>Belford Roxo</t>
  </si>
  <si>
    <t>RJ_Belford Roxo</t>
  </si>
  <si>
    <t>BR3306018</t>
  </si>
  <si>
    <t>RJ_Rio de Janeiro</t>
  </si>
  <si>
    <t>3306</t>
  </si>
  <si>
    <t>BR3306</t>
  </si>
  <si>
    <t>RJ_Metropolitana do Rio de Janeiro</t>
  </si>
  <si>
    <t>RJ_Bom Jardim</t>
  </si>
  <si>
    <t>BR3303007</t>
  </si>
  <si>
    <t>RJ_Nova Friburgo</t>
  </si>
  <si>
    <t>Bom Jesus do Itabapoana</t>
  </si>
  <si>
    <t>RJ_Bom Jesus do Itabapoana</t>
  </si>
  <si>
    <t>BR3301001</t>
  </si>
  <si>
    <t>RJ_Itaperuna</t>
  </si>
  <si>
    <t>Cabo Frio</t>
  </si>
  <si>
    <t>RJ_Cabo Frio</t>
  </si>
  <si>
    <t>Cachoeiras de Macacu</t>
  </si>
  <si>
    <t>RJ_Cachoeiras de Macacu</t>
  </si>
  <si>
    <t>BR3306016</t>
  </si>
  <si>
    <t>RJ_Macacu-Caceribu</t>
  </si>
  <si>
    <t>Cambuci</t>
  </si>
  <si>
    <t>RJ_Cambuci</t>
  </si>
  <si>
    <t>Campos dos Goytacazes</t>
  </si>
  <si>
    <t>RJ_Campos dos Goytacazes</t>
  </si>
  <si>
    <t>BR3302003</t>
  </si>
  <si>
    <t>3302</t>
  </si>
  <si>
    <t>BR3302</t>
  </si>
  <si>
    <t>RJ_Norte Fluminense</t>
  </si>
  <si>
    <t>RJ_Cantagalo</t>
  </si>
  <si>
    <t>BR3303006</t>
  </si>
  <si>
    <t>RJ_Cantagalo-Cordeiro</t>
  </si>
  <si>
    <t>Carapebus</t>
  </si>
  <si>
    <t>RJ_Carapebus</t>
  </si>
  <si>
    <t>BR3302004</t>
  </si>
  <si>
    <t>RJ_Macaé</t>
  </si>
  <si>
    <t>Cardoso Moreira</t>
  </si>
  <si>
    <t>RJ_Cardoso Moreira</t>
  </si>
  <si>
    <t>Carmo</t>
  </si>
  <si>
    <t>RJ_Carmo</t>
  </si>
  <si>
    <t>Casimiro de Abreu</t>
  </si>
  <si>
    <t>RJ_Casimiro de Abreu</t>
  </si>
  <si>
    <t>BR3304009</t>
  </si>
  <si>
    <t>RJ_Bacia de São João</t>
  </si>
  <si>
    <t>Comendador Levy Gasparian</t>
  </si>
  <si>
    <t>RJ_Comendador Levy Gasparian</t>
  </si>
  <si>
    <t>Conceição de Macabu</t>
  </si>
  <si>
    <t>RJ_Conceição de Macabu</t>
  </si>
  <si>
    <t>Cordeiro</t>
  </si>
  <si>
    <t>RJ_Cordeiro</t>
  </si>
  <si>
    <t>Duas Barras</t>
  </si>
  <si>
    <t>RJ_Duas Barras</t>
  </si>
  <si>
    <t>Duque de Caxias</t>
  </si>
  <si>
    <t>RJ_Duque de Caxias</t>
  </si>
  <si>
    <t>Engenheiro Paulo de Frontin</t>
  </si>
  <si>
    <t>RJ_Engenheiro Paulo de Frontin</t>
  </si>
  <si>
    <t>BR3306014</t>
  </si>
  <si>
    <t>RJ_Vassouras</t>
  </si>
  <si>
    <t>Guapimirim</t>
  </si>
  <si>
    <t>RJ_Guapimirim</t>
  </si>
  <si>
    <t>Iguaba Grande</t>
  </si>
  <si>
    <t>RJ_Iguaba Grande</t>
  </si>
  <si>
    <t>Itaboraí</t>
  </si>
  <si>
    <t>RJ_Itaboraí</t>
  </si>
  <si>
    <t>Itaguaí</t>
  </si>
  <si>
    <t>RJ_Itaguaí</t>
  </si>
  <si>
    <t>BR3306017</t>
  </si>
  <si>
    <t>Italva</t>
  </si>
  <si>
    <t>RJ_Italva</t>
  </si>
  <si>
    <t>Itaocara</t>
  </si>
  <si>
    <t>RJ_Itaocara</t>
  </si>
  <si>
    <t>Itaperuna</t>
  </si>
  <si>
    <t>Itatiaia</t>
  </si>
  <si>
    <t>RJ_Itatiaia</t>
  </si>
  <si>
    <t>Japeri</t>
  </si>
  <si>
    <t>RJ_Japeri</t>
  </si>
  <si>
    <t>Laje do Muriaé</t>
  </si>
  <si>
    <t>RJ_Laje do Muriaé</t>
  </si>
  <si>
    <t>Macaé</t>
  </si>
  <si>
    <t>Macuco</t>
  </si>
  <si>
    <t>RJ_Macuco</t>
  </si>
  <si>
    <t>Magé</t>
  </si>
  <si>
    <t>RJ_Magé</t>
  </si>
  <si>
    <t>Mangaratiba</t>
  </si>
  <si>
    <t>RJ_Mangaratiba</t>
  </si>
  <si>
    <t>Maricá</t>
  </si>
  <si>
    <t>RJ_Maricá</t>
  </si>
  <si>
    <t>Mendes</t>
  </si>
  <si>
    <t>RJ_Mendes</t>
  </si>
  <si>
    <t>RJ_Mesquita</t>
  </si>
  <si>
    <t>Miguel Pereira</t>
  </si>
  <si>
    <t>RJ_Miguel Pereira</t>
  </si>
  <si>
    <t>Miracema</t>
  </si>
  <si>
    <t>RJ_Miracema</t>
  </si>
  <si>
    <t>Natividade</t>
  </si>
  <si>
    <t>RJ_Natividade</t>
  </si>
  <si>
    <t>Nilópolis</t>
  </si>
  <si>
    <t>RJ_Nilópolis</t>
  </si>
  <si>
    <t>Niterói</t>
  </si>
  <si>
    <t>RJ_Niterói</t>
  </si>
  <si>
    <t>Nova Friburgo</t>
  </si>
  <si>
    <t>Nova Iguaçu</t>
  </si>
  <si>
    <t>RJ_Nova Iguaçu</t>
  </si>
  <si>
    <t>Paracambi</t>
  </si>
  <si>
    <t>RJ_Paracambi</t>
  </si>
  <si>
    <t>Paraíba do Sul</t>
  </si>
  <si>
    <t>RJ_Paraíba do Sul</t>
  </si>
  <si>
    <t>Paraty</t>
  </si>
  <si>
    <t>RJ_Paraty</t>
  </si>
  <si>
    <t>Paty do Alferes</t>
  </si>
  <si>
    <t>RJ_Paty do Alferes</t>
  </si>
  <si>
    <t>Petrópolis</t>
  </si>
  <si>
    <t>RJ_Petrópolis</t>
  </si>
  <si>
    <t>BR3306015</t>
  </si>
  <si>
    <t>RJ_Serrana</t>
  </si>
  <si>
    <t>Pinheiral</t>
  </si>
  <si>
    <t>RJ_Pinheiral</t>
  </si>
  <si>
    <t>Piraí</t>
  </si>
  <si>
    <t>RJ_Piraí</t>
  </si>
  <si>
    <t>Porciúncula</t>
  </si>
  <si>
    <t>RJ_Porciúncula</t>
  </si>
  <si>
    <t>Porto Real</t>
  </si>
  <si>
    <t>RJ_Porto Real</t>
  </si>
  <si>
    <t>Quatis</t>
  </si>
  <si>
    <t>RJ_Quatis</t>
  </si>
  <si>
    <t>Queimados</t>
  </si>
  <si>
    <t>RJ_Queimados</t>
  </si>
  <si>
    <t>Quissamã</t>
  </si>
  <si>
    <t>RJ_Quissamã</t>
  </si>
  <si>
    <t>Resende</t>
  </si>
  <si>
    <t>RJ_Resende</t>
  </si>
  <si>
    <t>Rio Bonito</t>
  </si>
  <si>
    <t>RJ_Rio Bonito</t>
  </si>
  <si>
    <t>Rio Claro</t>
  </si>
  <si>
    <t>RJ_Rio Claro</t>
  </si>
  <si>
    <t>Rio das Flores</t>
  </si>
  <si>
    <t>RJ_Rio das Flores</t>
  </si>
  <si>
    <t>Rio das Ostras</t>
  </si>
  <si>
    <t>RJ_Rio das Ostras</t>
  </si>
  <si>
    <t>Santa Maria Madalena</t>
  </si>
  <si>
    <t>RJ_Santa Maria Madalena</t>
  </si>
  <si>
    <t>BR3303008</t>
  </si>
  <si>
    <t>Santo Antônio de Pádua</t>
  </si>
  <si>
    <t>São Fidélis</t>
  </si>
  <si>
    <t>RJ_São Fidélis</t>
  </si>
  <si>
    <t>São Francisco de Itabapoana</t>
  </si>
  <si>
    <t>RJ_São Francisco de Itabapoana</t>
  </si>
  <si>
    <t>São Gonçalo</t>
  </si>
  <si>
    <t>RJ_São Gonçalo</t>
  </si>
  <si>
    <t>São João da Barra</t>
  </si>
  <si>
    <t>RJ_São João da Barra</t>
  </si>
  <si>
    <t>São João de Meriti</t>
  </si>
  <si>
    <t>RJ_São João de Meriti</t>
  </si>
  <si>
    <t>São José de Ubá</t>
  </si>
  <si>
    <t>RJ_São José de Ubá</t>
  </si>
  <si>
    <t>São José do Vale do Rio Preto</t>
  </si>
  <si>
    <t>RJ_São José do Vale do Rio Preto</t>
  </si>
  <si>
    <t>São Pedro da Aldeia</t>
  </si>
  <si>
    <t>RJ_São Pedro da Aldeia</t>
  </si>
  <si>
    <t>São Sebastião do Alto</t>
  </si>
  <si>
    <t>RJ_São Sebastião do Alto</t>
  </si>
  <si>
    <t>RJ_Sapucaia</t>
  </si>
  <si>
    <t>Saquarema</t>
  </si>
  <si>
    <t>RJ_Saquarema</t>
  </si>
  <si>
    <t>Seropédica</t>
  </si>
  <si>
    <t>RJ_Seropédica</t>
  </si>
  <si>
    <t>Silva Jardim</t>
  </si>
  <si>
    <t>RJ_Silva Jardim</t>
  </si>
  <si>
    <t>Sumidouro</t>
  </si>
  <si>
    <t>RJ_Sumidouro</t>
  </si>
  <si>
    <t>Tanguá</t>
  </si>
  <si>
    <t>RJ_Tanguá</t>
  </si>
  <si>
    <t>Teresópolis</t>
  </si>
  <si>
    <t>RJ_Teresópolis</t>
  </si>
  <si>
    <t>Trajano de Moraes</t>
  </si>
  <si>
    <t>RJ_Trajano de Moraes</t>
  </si>
  <si>
    <t>Três Rios</t>
  </si>
  <si>
    <t>RJ_Valença</t>
  </si>
  <si>
    <t>Varre-Sai</t>
  </si>
  <si>
    <t>RJ_Varre-Sai</t>
  </si>
  <si>
    <t>Vassouras</t>
  </si>
  <si>
    <t>Volta Redonda</t>
  </si>
  <si>
    <t>RJ_Volta Redonda</t>
  </si>
  <si>
    <t>RN</t>
  </si>
  <si>
    <t>Acari</t>
  </si>
  <si>
    <t>RN_Acari</t>
  </si>
  <si>
    <t>BR2402012</t>
  </si>
  <si>
    <t>RN_Seridó Oriental</t>
  </si>
  <si>
    <t>2402</t>
  </si>
  <si>
    <t>BR2402</t>
  </si>
  <si>
    <t>RN_Central Potiguar</t>
  </si>
  <si>
    <t>24</t>
  </si>
  <si>
    <t>Rio Grande do Norte</t>
  </si>
  <si>
    <t>Açu</t>
  </si>
  <si>
    <t>RN_Açu</t>
  </si>
  <si>
    <t>BR2401004</t>
  </si>
  <si>
    <t>RN_Vale do Açu</t>
  </si>
  <si>
    <t>2401</t>
  </si>
  <si>
    <t>BR2401</t>
  </si>
  <si>
    <t>RN_Oeste Potiguar</t>
  </si>
  <si>
    <t>Afonso Bezerra</t>
  </si>
  <si>
    <t>RN_Afonso Bezerra</t>
  </si>
  <si>
    <t>BR2402009</t>
  </si>
  <si>
    <t>RN_Angicos</t>
  </si>
  <si>
    <t>Água Nova</t>
  </si>
  <si>
    <t>RN_Água Nova</t>
  </si>
  <si>
    <t>BR2401005</t>
  </si>
  <si>
    <t>RN_Serra de São Miguel</t>
  </si>
  <si>
    <t>Alexandria</t>
  </si>
  <si>
    <t>RN_Alexandria</t>
  </si>
  <si>
    <t>BR2401006</t>
  </si>
  <si>
    <t>RN_Pau dos Ferros</t>
  </si>
  <si>
    <t>Almino Afonso</t>
  </si>
  <si>
    <t>RN_Almino Afonso</t>
  </si>
  <si>
    <t>BR2401007</t>
  </si>
  <si>
    <t>RN_Umarizal</t>
  </si>
  <si>
    <t>Alto do Rodrigues</t>
  </si>
  <si>
    <t>RN_Alto do Rodrigues</t>
  </si>
  <si>
    <t>Angicos</t>
  </si>
  <si>
    <t>Antônio Martins</t>
  </si>
  <si>
    <t>RN_Antônio Martins</t>
  </si>
  <si>
    <t>Apodi</t>
  </si>
  <si>
    <t>RN_Apodi</t>
  </si>
  <si>
    <t>BR2401002</t>
  </si>
  <si>
    <t>RN_Chapada do Apodi</t>
  </si>
  <si>
    <t>Areia Branca</t>
  </si>
  <si>
    <t>RN_Areia Branca</t>
  </si>
  <si>
    <t>BR2401001</t>
  </si>
  <si>
    <t>RN_Mossoró</t>
  </si>
  <si>
    <t>Arês</t>
  </si>
  <si>
    <t>RN_Arês</t>
  </si>
  <si>
    <t>BR2404019</t>
  </si>
  <si>
    <t>RN_Litoral Sul</t>
  </si>
  <si>
    <t>2404</t>
  </si>
  <si>
    <t>BR2404</t>
  </si>
  <si>
    <t>RN_Leste Potiguar</t>
  </si>
  <si>
    <t>Augusto Severo</t>
  </si>
  <si>
    <t>RN_Augusto Severo</t>
  </si>
  <si>
    <t>BR2401003</t>
  </si>
  <si>
    <t>RN_Médio Oeste</t>
  </si>
  <si>
    <t>Baía Formosa</t>
  </si>
  <si>
    <t>RN_Baía Formosa</t>
  </si>
  <si>
    <t>RN_Baraúna</t>
  </si>
  <si>
    <t>Barcelona</t>
  </si>
  <si>
    <t>RN_Barcelona</t>
  </si>
  <si>
    <t>BR2403014</t>
  </si>
  <si>
    <t>RN_Borborema Potiguar</t>
  </si>
  <si>
    <t>2403</t>
  </si>
  <si>
    <t>BR2403</t>
  </si>
  <si>
    <t>RN_Agreste Potiguar</t>
  </si>
  <si>
    <t>Bento Fernandes</t>
  </si>
  <si>
    <t>RN_Bento Fernandes</t>
  </si>
  <si>
    <t>BR2403013</t>
  </si>
  <si>
    <t>RN_Baixa Verde</t>
  </si>
  <si>
    <t>Bodó</t>
  </si>
  <si>
    <t>RN_Bodó</t>
  </si>
  <si>
    <t>BR2402010</t>
  </si>
  <si>
    <t>RN_Serra de Santana</t>
  </si>
  <si>
    <t>RN_Bom Jesus</t>
  </si>
  <si>
    <t>BR2403015</t>
  </si>
  <si>
    <t>RN_Brejinho</t>
  </si>
  <si>
    <t>Caiçara do Norte</t>
  </si>
  <si>
    <t>RN_Caiçara do Norte</t>
  </si>
  <si>
    <t>BR2402008</t>
  </si>
  <si>
    <t>RN_Macau</t>
  </si>
  <si>
    <t>Caiçara do Rio do Vento</t>
  </si>
  <si>
    <t>RN_Caiçara do Rio do Vento</t>
  </si>
  <si>
    <t>Caicó</t>
  </si>
  <si>
    <t>RN_Caicó</t>
  </si>
  <si>
    <t>BR2402011</t>
  </si>
  <si>
    <t>RN_Seridó Ocidental</t>
  </si>
  <si>
    <t>Campo Redondo</t>
  </si>
  <si>
    <t>RN_Campo Redondo</t>
  </si>
  <si>
    <t>Canguaretama</t>
  </si>
  <si>
    <t>RN_Canguaretama</t>
  </si>
  <si>
    <t>RN_Caraúbas</t>
  </si>
  <si>
    <t>Carnaúba dos Dantas</t>
  </si>
  <si>
    <t>RN_Carnaúba dos Dantas</t>
  </si>
  <si>
    <t>Carnaubais</t>
  </si>
  <si>
    <t>RN_Carnaubais</t>
  </si>
  <si>
    <t>Ceará-Mirim</t>
  </si>
  <si>
    <t>RN_Ceará-Mirim</t>
  </si>
  <si>
    <t>BR2404017</t>
  </si>
  <si>
    <t>RN_Macaíba</t>
  </si>
  <si>
    <t>Cerro Corá</t>
  </si>
  <si>
    <t>RN_Cerro Corá</t>
  </si>
  <si>
    <t>Coronel Ezequiel</t>
  </si>
  <si>
    <t>RN_Coronel Ezequiel</t>
  </si>
  <si>
    <t>Coronel João Pessoa</t>
  </si>
  <si>
    <t>RN_Coronel João Pessoa</t>
  </si>
  <si>
    <t>Cruzeta</t>
  </si>
  <si>
    <t>RN_Cruzeta</t>
  </si>
  <si>
    <t>Currais Novos</t>
  </si>
  <si>
    <t>RN_Currais Novos</t>
  </si>
  <si>
    <t>Doutor Severiano</t>
  </si>
  <si>
    <t>RN_Doutor Severiano</t>
  </si>
  <si>
    <t>Encanto</t>
  </si>
  <si>
    <t>RN_Encanto</t>
  </si>
  <si>
    <t>Equador</t>
  </si>
  <si>
    <t>RN_Equador</t>
  </si>
  <si>
    <t>RN_Espírito Santo</t>
  </si>
  <si>
    <t>Extremoz</t>
  </si>
  <si>
    <t>RN_Extremoz</t>
  </si>
  <si>
    <t>BR2404018</t>
  </si>
  <si>
    <t>RN_Natal</t>
  </si>
  <si>
    <t>Felipe Guerra</t>
  </si>
  <si>
    <t>RN_Felipe Guerra</t>
  </si>
  <si>
    <t>Fernando Pedroza</t>
  </si>
  <si>
    <t>RN_Fernando Pedroza</t>
  </si>
  <si>
    <t>Florânia</t>
  </si>
  <si>
    <t>RN_Florânia</t>
  </si>
  <si>
    <t>Francisco Dantas</t>
  </si>
  <si>
    <t>RN_Francisco Dantas</t>
  </si>
  <si>
    <t>Frutuoso Gomes</t>
  </si>
  <si>
    <t>RN_Frutuoso Gomes</t>
  </si>
  <si>
    <t>Galinhos</t>
  </si>
  <si>
    <t>RN_Galinhos</t>
  </si>
  <si>
    <t>Goianinha</t>
  </si>
  <si>
    <t>RN_Goianinha</t>
  </si>
  <si>
    <t>Governador Dix-Sept Rosado</t>
  </si>
  <si>
    <t>RN_Governador Dix-Sept Rosado</t>
  </si>
  <si>
    <t>Grossos</t>
  </si>
  <si>
    <t>RN_Grossos</t>
  </si>
  <si>
    <t>Guamaré</t>
  </si>
  <si>
    <t>RN_Guamaré</t>
  </si>
  <si>
    <t>Ielmo Marinho</t>
  </si>
  <si>
    <t>RN_Ielmo Marinho</t>
  </si>
  <si>
    <t>Ipanguaçu</t>
  </si>
  <si>
    <t>RN_Ipanguaçu</t>
  </si>
  <si>
    <t>Ipueira</t>
  </si>
  <si>
    <t>RN_Ipueira</t>
  </si>
  <si>
    <t>RN_Itajá</t>
  </si>
  <si>
    <t>Itaú</t>
  </si>
  <si>
    <t>RN_Itaú</t>
  </si>
  <si>
    <t>Jaçanã</t>
  </si>
  <si>
    <t>RN_Jaçanã</t>
  </si>
  <si>
    <t>RN_Jandaíra</t>
  </si>
  <si>
    <t>Janduís</t>
  </si>
  <si>
    <t>RN_Janduís</t>
  </si>
  <si>
    <t>Januário Cicco</t>
  </si>
  <si>
    <t>RN_Januário Cicco</t>
  </si>
  <si>
    <t>Japi</t>
  </si>
  <si>
    <t>RN_Japi</t>
  </si>
  <si>
    <t>Jardim de Angicos</t>
  </si>
  <si>
    <t>RN_Jardim de Angicos</t>
  </si>
  <si>
    <t>Jardim de Piranhas</t>
  </si>
  <si>
    <t>RN_Jardim de Piranhas</t>
  </si>
  <si>
    <t>Jardim do Seridó</t>
  </si>
  <si>
    <t>RN_Jardim do Seridó</t>
  </si>
  <si>
    <t>João Câmara</t>
  </si>
  <si>
    <t>RN_João Câmara</t>
  </si>
  <si>
    <t>João Dias</t>
  </si>
  <si>
    <t>RN_João Dias</t>
  </si>
  <si>
    <t>José da Penha</t>
  </si>
  <si>
    <t>RN_José da Penha</t>
  </si>
  <si>
    <t>Jucurutu</t>
  </si>
  <si>
    <t>RN_Jucurutu</t>
  </si>
  <si>
    <t>RN_Jundiá</t>
  </si>
  <si>
    <t>Lagoa d'Anta</t>
  </si>
  <si>
    <t>RN_Lagoa d'Anta</t>
  </si>
  <si>
    <t>Lagoa de Pedras</t>
  </si>
  <si>
    <t>RN_Lagoa de Pedras</t>
  </si>
  <si>
    <t>Lagoa de Velhos</t>
  </si>
  <si>
    <t>RN_Lagoa de Velhos</t>
  </si>
  <si>
    <t>Lagoa Nova</t>
  </si>
  <si>
    <t>RN_Lagoa Nova</t>
  </si>
  <si>
    <t>Lagoa Salgada</t>
  </si>
  <si>
    <t>RN_Lagoa Salgada</t>
  </si>
  <si>
    <t>Lajes</t>
  </si>
  <si>
    <t>RN_Lajes</t>
  </si>
  <si>
    <t>Lajes Pintadas</t>
  </si>
  <si>
    <t>RN_Lajes Pintadas</t>
  </si>
  <si>
    <t>Lucrécia</t>
  </si>
  <si>
    <t>RN_Lucrécia</t>
  </si>
  <si>
    <t>Luís Gomes</t>
  </si>
  <si>
    <t>RN_Luís Gomes</t>
  </si>
  <si>
    <t>Macaíba</t>
  </si>
  <si>
    <t>Macau</t>
  </si>
  <si>
    <t>Major Sales</t>
  </si>
  <si>
    <t>RN_Major Sales</t>
  </si>
  <si>
    <t>Marcelino Vieira</t>
  </si>
  <si>
    <t>RN_Marcelino Vieira</t>
  </si>
  <si>
    <t>Martins</t>
  </si>
  <si>
    <t>RN_Martins</t>
  </si>
  <si>
    <t>Maxaranguape</t>
  </si>
  <si>
    <t>RN_Maxaranguape</t>
  </si>
  <si>
    <t>BR2404016</t>
  </si>
  <si>
    <t>RN_Litoral Nordeste</t>
  </si>
  <si>
    <t>Messias Targino</t>
  </si>
  <si>
    <t>RN_Messias Targino</t>
  </si>
  <si>
    <t>Montanhas</t>
  </si>
  <si>
    <t>RN_Montanhas</t>
  </si>
  <si>
    <t>RN_Monte Alegre</t>
  </si>
  <si>
    <t>Monte das Gameleiras</t>
  </si>
  <si>
    <t>RN_Monte das Gameleiras</t>
  </si>
  <si>
    <t>Mossoró</t>
  </si>
  <si>
    <t>Natal</t>
  </si>
  <si>
    <t>Nísia Floresta</t>
  </si>
  <si>
    <t>RN_Nísia Floresta</t>
  </si>
  <si>
    <t>Nova Cruz</t>
  </si>
  <si>
    <t>RN_Nova Cruz</t>
  </si>
  <si>
    <t>Olho-d'Água do Borges</t>
  </si>
  <si>
    <t>RN_Olho-d'Água do Borges</t>
  </si>
  <si>
    <t>RN_Ouro Branco</t>
  </si>
  <si>
    <t>RN_Paraná</t>
  </si>
  <si>
    <t>Paraú</t>
  </si>
  <si>
    <t>RN_Paraú</t>
  </si>
  <si>
    <t>Parazinho</t>
  </si>
  <si>
    <t>RN_Parazinho</t>
  </si>
  <si>
    <t>Parelhas</t>
  </si>
  <si>
    <t>RN_Parelhas</t>
  </si>
  <si>
    <t>RN_Parnamirim</t>
  </si>
  <si>
    <t>Passa e Fica</t>
  </si>
  <si>
    <t>RN_Passa e Fica</t>
  </si>
  <si>
    <t>RN_Passagem</t>
  </si>
  <si>
    <t>Patu</t>
  </si>
  <si>
    <t>RN_Patu</t>
  </si>
  <si>
    <t>Pau dos Ferros</t>
  </si>
  <si>
    <t>Pedra Grande</t>
  </si>
  <si>
    <t>RN_Pedra Grande</t>
  </si>
  <si>
    <t>RN_Pedra Preta</t>
  </si>
  <si>
    <t>Pedro Avelino</t>
  </si>
  <si>
    <t>RN_Pedro Avelino</t>
  </si>
  <si>
    <t>Pedro Velho</t>
  </si>
  <si>
    <t>RN_Pedro Velho</t>
  </si>
  <si>
    <t>Pendências</t>
  </si>
  <si>
    <t>RN_Pendências</t>
  </si>
  <si>
    <t>RN_Pilões</t>
  </si>
  <si>
    <t>Poço Branco</t>
  </si>
  <si>
    <t>RN_Poço Branco</t>
  </si>
  <si>
    <t>Portalegre</t>
  </si>
  <si>
    <t>RN_Portalegre</t>
  </si>
  <si>
    <t>Porto do Mangue</t>
  </si>
  <si>
    <t>RN_Porto do Mangue</t>
  </si>
  <si>
    <t>RN_Presidente Juscelino</t>
  </si>
  <si>
    <t>Pureza</t>
  </si>
  <si>
    <t>RN_Pureza</t>
  </si>
  <si>
    <t>Rafael Fernandes</t>
  </si>
  <si>
    <t>RN_Rafael Fernandes</t>
  </si>
  <si>
    <t>Rafael Godeiro</t>
  </si>
  <si>
    <t>RN_Rafael Godeiro</t>
  </si>
  <si>
    <t>Riacho da Cruz</t>
  </si>
  <si>
    <t>RN_Riacho da Cruz</t>
  </si>
  <si>
    <t>RN_Riacho de Santana</t>
  </si>
  <si>
    <t>Riachuelo</t>
  </si>
  <si>
    <t>RN_Riachuelo</t>
  </si>
  <si>
    <t>Rio do Fogo</t>
  </si>
  <si>
    <t>RN_Rio do Fogo</t>
  </si>
  <si>
    <t>Rodolfo Fernandes</t>
  </si>
  <si>
    <t>RN_Rodolfo Fernandes</t>
  </si>
  <si>
    <t>RN_Ruy Barbosa</t>
  </si>
  <si>
    <t>RN_Santa Cruz</t>
  </si>
  <si>
    <t>Santa Maria</t>
  </si>
  <si>
    <t>RN_Santa Maria</t>
  </si>
  <si>
    <t>Santana do Matos</t>
  </si>
  <si>
    <t>RN_Santana do Matos</t>
  </si>
  <si>
    <t>Santana do Seridó</t>
  </si>
  <si>
    <t>RN_Santana do Seridó</t>
  </si>
  <si>
    <t>Santo Antônio</t>
  </si>
  <si>
    <t>RN_Santo Antônio</t>
  </si>
  <si>
    <t>São Bento do Norte</t>
  </si>
  <si>
    <t>RN_São Bento do Norte</t>
  </si>
  <si>
    <t>São Bento do Trairí</t>
  </si>
  <si>
    <t>RN_São Bento do Trairí</t>
  </si>
  <si>
    <t>São Fernando</t>
  </si>
  <si>
    <t>RN_São Fernando</t>
  </si>
  <si>
    <t>São Francisco do Oeste</t>
  </si>
  <si>
    <t>RN_São Francisco do Oeste</t>
  </si>
  <si>
    <t>RN_São Gonçalo do Amarante</t>
  </si>
  <si>
    <t>São João do Sabugi</t>
  </si>
  <si>
    <t>RN_São João do Sabugi</t>
  </si>
  <si>
    <t>São José de Mipibu</t>
  </si>
  <si>
    <t>RN_São José de Mipibu</t>
  </si>
  <si>
    <t>São José do Campestre</t>
  </si>
  <si>
    <t>RN_São José do Campestre</t>
  </si>
  <si>
    <t>São José do Seridó</t>
  </si>
  <si>
    <t>RN_São José do Seridó</t>
  </si>
  <si>
    <t>São Miguel</t>
  </si>
  <si>
    <t>RN_São Miguel</t>
  </si>
  <si>
    <t>São Miguel do Gostoso</t>
  </si>
  <si>
    <t>RN_São Miguel do Gostoso</t>
  </si>
  <si>
    <t>São Paulo do Potengi</t>
  </si>
  <si>
    <t>RN_São Paulo do Potengi</t>
  </si>
  <si>
    <t>São Pedro</t>
  </si>
  <si>
    <t>RN_São Pedro</t>
  </si>
  <si>
    <t>São Rafael</t>
  </si>
  <si>
    <t>RN_São Rafael</t>
  </si>
  <si>
    <t>RN_São Tomé</t>
  </si>
  <si>
    <t>São Vicente</t>
  </si>
  <si>
    <t>RN_São Vicente</t>
  </si>
  <si>
    <t>Senador Elói de Souza</t>
  </si>
  <si>
    <t>RN_Senador Elói de Souza</t>
  </si>
  <si>
    <t>Senador Georgino Avelino</t>
  </si>
  <si>
    <t>RN_Senador Georgino Avelino</t>
  </si>
  <si>
    <t>Serra de São Bento</t>
  </si>
  <si>
    <t>RN_Serra de São Bento</t>
  </si>
  <si>
    <t>Serra do Mel</t>
  </si>
  <si>
    <t>RN_Serra do Mel</t>
  </si>
  <si>
    <t>Serra Negra do Norte</t>
  </si>
  <si>
    <t>RN_Serra Negra do Norte</t>
  </si>
  <si>
    <t>RN_Serrinha</t>
  </si>
  <si>
    <t>Serrinha dos Pintos</t>
  </si>
  <si>
    <t>RN_Serrinha dos Pintos</t>
  </si>
  <si>
    <t>Severiano Melo</t>
  </si>
  <si>
    <t>RN_Severiano Melo</t>
  </si>
  <si>
    <t>RN_Sítio Novo</t>
  </si>
  <si>
    <t>Taboleiro Grande</t>
  </si>
  <si>
    <t>RN_Taboleiro Grande</t>
  </si>
  <si>
    <t>Taipu</t>
  </si>
  <si>
    <t>RN_Taipu</t>
  </si>
  <si>
    <t>Tangará</t>
  </si>
  <si>
    <t>RN_Tangará</t>
  </si>
  <si>
    <t>Tenente Ananias</t>
  </si>
  <si>
    <t>RN_Tenente Ananias</t>
  </si>
  <si>
    <t>Tenente Laurentino Cruz</t>
  </si>
  <si>
    <t>RN_Tenente Laurentino Cruz</t>
  </si>
  <si>
    <t>Tibau</t>
  </si>
  <si>
    <t>RN_Tibau</t>
  </si>
  <si>
    <t>Tibau do Sul</t>
  </si>
  <si>
    <t>RN_Tibau do Sul</t>
  </si>
  <si>
    <t>Timbaúba dos Batistas</t>
  </si>
  <si>
    <t>RN_Timbaúba dos Batistas</t>
  </si>
  <si>
    <t>Touros</t>
  </si>
  <si>
    <t>RN_Touros</t>
  </si>
  <si>
    <t>Triunfo Potiguar</t>
  </si>
  <si>
    <t>RN_Triunfo Potiguar</t>
  </si>
  <si>
    <t>Umarizal</t>
  </si>
  <si>
    <t>Upanema</t>
  </si>
  <si>
    <t>RN_Upanema</t>
  </si>
  <si>
    <t>RN_Várzea</t>
  </si>
  <si>
    <t>Venha-Ver</t>
  </si>
  <si>
    <t>RN_Venha-Ver</t>
  </si>
  <si>
    <t>RN_Vera Cruz</t>
  </si>
  <si>
    <t>RN_Viçosa</t>
  </si>
  <si>
    <t>Vila Flor</t>
  </si>
  <si>
    <t>RN_Vila Flor</t>
  </si>
  <si>
    <t>RO</t>
  </si>
  <si>
    <t>Alta Floresta D'Oeste</t>
  </si>
  <si>
    <t>RO_Alta Floresta D'Oeste</t>
  </si>
  <si>
    <t>BR1102006</t>
  </si>
  <si>
    <t>RO_Cacoal</t>
  </si>
  <si>
    <t>1102</t>
  </si>
  <si>
    <t>BR1102</t>
  </si>
  <si>
    <t>RO_Leste Rondoniense</t>
  </si>
  <si>
    <t>11</t>
  </si>
  <si>
    <t>Rondônia</t>
  </si>
  <si>
    <t>Alto Alegre dos Parecis</t>
  </si>
  <si>
    <t>RO_Alto Alegre dos Parecis</t>
  </si>
  <si>
    <t>RO_Alto Paraíso</t>
  </si>
  <si>
    <t>BR1102003</t>
  </si>
  <si>
    <t>RO_Ariquemes</t>
  </si>
  <si>
    <t>Alvorada D'Oeste</t>
  </si>
  <si>
    <t>RO_Alvorada D'Oeste</t>
  </si>
  <si>
    <t>BR1102005</t>
  </si>
  <si>
    <t>Ariquemes</t>
  </si>
  <si>
    <t>RO_Buritis</t>
  </si>
  <si>
    <t>BR1101001</t>
  </si>
  <si>
    <t>RO_Porto Velho</t>
  </si>
  <si>
    <t>1101</t>
  </si>
  <si>
    <t>BR1101</t>
  </si>
  <si>
    <t>RO_Madeira-Guaporé</t>
  </si>
  <si>
    <t>Cabixi</t>
  </si>
  <si>
    <t>RO_Cabixi</t>
  </si>
  <si>
    <t>BR1102008</t>
  </si>
  <si>
    <t>RO_Colorado do Oeste</t>
  </si>
  <si>
    <t>Cacaulândia</t>
  </si>
  <si>
    <t>RO_Cacaulândia</t>
  </si>
  <si>
    <t>Cacoal</t>
  </si>
  <si>
    <t>Campo Novo de Rondônia</t>
  </si>
  <si>
    <t>RO_Campo Novo de Rondônia</t>
  </si>
  <si>
    <t>Candeias do Jamari</t>
  </si>
  <si>
    <t>RO_Candeias do Jamari</t>
  </si>
  <si>
    <t>Castanheiras</t>
  </si>
  <si>
    <t>RO_Castanheiras</t>
  </si>
  <si>
    <t>Cerejeiras</t>
  </si>
  <si>
    <t>RO_Cerejeiras</t>
  </si>
  <si>
    <t>Chupinguaia</t>
  </si>
  <si>
    <t>RO_Chupinguaia</t>
  </si>
  <si>
    <t>BR1102007</t>
  </si>
  <si>
    <t>RO_Vilhena</t>
  </si>
  <si>
    <t>Colorado do Oeste</t>
  </si>
  <si>
    <t>Corumbiara</t>
  </si>
  <si>
    <t>RO_Corumbiara</t>
  </si>
  <si>
    <t>Costa Marques</t>
  </si>
  <si>
    <t>RO_Costa Marques</t>
  </si>
  <si>
    <t>BR1101002</t>
  </si>
  <si>
    <t>RO_Guajará-Mirim</t>
  </si>
  <si>
    <t>Cujubim</t>
  </si>
  <si>
    <t>RO_Cujubim</t>
  </si>
  <si>
    <t>Espigão D'Oeste</t>
  </si>
  <si>
    <t>RO_Espigão D'Oeste</t>
  </si>
  <si>
    <t>Governador Jorge Teixeira</t>
  </si>
  <si>
    <t>RO_Governador Jorge Teixeira</t>
  </si>
  <si>
    <t>BR1102004</t>
  </si>
  <si>
    <t>RO_Ji-Paraná</t>
  </si>
  <si>
    <t>Guajará-Mirim</t>
  </si>
  <si>
    <t>Itapuã do Oeste</t>
  </si>
  <si>
    <t>RO_Itapuã do Oeste</t>
  </si>
  <si>
    <t>Jaru</t>
  </si>
  <si>
    <t>RO_Jaru</t>
  </si>
  <si>
    <t>Ji-Paraná</t>
  </si>
  <si>
    <t>Machadinho D'Oeste</t>
  </si>
  <si>
    <t>RO_Machadinho D'Oeste</t>
  </si>
  <si>
    <t>Ministro Andreazza</t>
  </si>
  <si>
    <t>RO_Ministro Andreazza</t>
  </si>
  <si>
    <t>Mirante da Serra</t>
  </si>
  <si>
    <t>RO_Mirante da Serra</t>
  </si>
  <si>
    <t>Monte Negro</t>
  </si>
  <si>
    <t>RO_Monte Negro</t>
  </si>
  <si>
    <t>Nova Brasilândia D'Oeste</t>
  </si>
  <si>
    <t>RO_Nova Brasilândia D'Oeste</t>
  </si>
  <si>
    <t>Nova Mamoré</t>
  </si>
  <si>
    <t>RO_Nova Mamoré</t>
  </si>
  <si>
    <t>RO_Nova União</t>
  </si>
  <si>
    <t>Novo Horizonte do Oeste</t>
  </si>
  <si>
    <t>RO_Novo Horizonte do Oeste</t>
  </si>
  <si>
    <t>Ouro Preto do Oeste</t>
  </si>
  <si>
    <t>RO_Ouro Preto do Oeste</t>
  </si>
  <si>
    <t>Parecis</t>
  </si>
  <si>
    <t>RO_Parecis</t>
  </si>
  <si>
    <t>Pimenta Bueno</t>
  </si>
  <si>
    <t>RO_Pimenta Bueno</t>
  </si>
  <si>
    <t>Pimenteiras do Oeste</t>
  </si>
  <si>
    <t>RO_Pimenteiras do Oeste</t>
  </si>
  <si>
    <t>Porto Velho</t>
  </si>
  <si>
    <t>RO_Presidente Médici</t>
  </si>
  <si>
    <t>Primavera de Rondônia</t>
  </si>
  <si>
    <t>RO_Primavera de Rondônia</t>
  </si>
  <si>
    <t>Rio Crespo</t>
  </si>
  <si>
    <t>RO_Rio Crespo</t>
  </si>
  <si>
    <t>Rolim de Moura</t>
  </si>
  <si>
    <t>RO_Rolim de Moura</t>
  </si>
  <si>
    <t>Santa Luzia D'Oeste</t>
  </si>
  <si>
    <t>RO_Santa Luzia D'Oeste</t>
  </si>
  <si>
    <t>São Felipe D'Oeste</t>
  </si>
  <si>
    <t>RO_São Felipe D'Oeste</t>
  </si>
  <si>
    <t>São Francisco do Guaporé</t>
  </si>
  <si>
    <t>RO_São Francisco do Guaporé</t>
  </si>
  <si>
    <t>São Miguel do Guaporé</t>
  </si>
  <si>
    <t>RO_São Miguel do Guaporé</t>
  </si>
  <si>
    <t>Seringueiras</t>
  </si>
  <si>
    <t>RO_Seringueiras</t>
  </si>
  <si>
    <t>Teixeirópolis</t>
  </si>
  <si>
    <t>RO_Teixeirópolis</t>
  </si>
  <si>
    <t>Theobroma</t>
  </si>
  <si>
    <t>RO_Theobroma</t>
  </si>
  <si>
    <t>Urupá</t>
  </si>
  <si>
    <t>RO_Urupá</t>
  </si>
  <si>
    <t>Vale do Anari</t>
  </si>
  <si>
    <t>RO_Vale do Anari</t>
  </si>
  <si>
    <t>Vale do Paraíso</t>
  </si>
  <si>
    <t>RO_Vale do Paraíso</t>
  </si>
  <si>
    <t>Vilhena</t>
  </si>
  <si>
    <t>RR</t>
  </si>
  <si>
    <t>Alto Alegre</t>
  </si>
  <si>
    <t>RR_Alto Alegre</t>
  </si>
  <si>
    <t>BR1401001</t>
  </si>
  <si>
    <t>RR_Boa Vista</t>
  </si>
  <si>
    <t>1401</t>
  </si>
  <si>
    <t>BR1401</t>
  </si>
  <si>
    <t>RR_Norte de Roraima</t>
  </si>
  <si>
    <t>14</t>
  </si>
  <si>
    <t>Roraima</t>
  </si>
  <si>
    <t>Amajari</t>
  </si>
  <si>
    <t>RR_Amajari</t>
  </si>
  <si>
    <t>RR_Bonfim</t>
  </si>
  <si>
    <t>BR1401002</t>
  </si>
  <si>
    <t>RR_Nordeste de Roraima</t>
  </si>
  <si>
    <t>Cantá</t>
  </si>
  <si>
    <t>RR_Cantá</t>
  </si>
  <si>
    <t>Caracaraí</t>
  </si>
  <si>
    <t>RR_Caracaraí</t>
  </si>
  <si>
    <t>BR1402003</t>
  </si>
  <si>
    <t>1402</t>
  </si>
  <si>
    <t>BR1402</t>
  </si>
  <si>
    <t>RR_Sul de Roraima</t>
  </si>
  <si>
    <t>Caroebe</t>
  </si>
  <si>
    <t>RR_Caroebe</t>
  </si>
  <si>
    <t>BR1402004</t>
  </si>
  <si>
    <t>RR_Sudeste de Roraima</t>
  </si>
  <si>
    <t>RR_Iracema</t>
  </si>
  <si>
    <t>Mucajaí</t>
  </si>
  <si>
    <t>RR_Mucajaí</t>
  </si>
  <si>
    <t>Normandia</t>
  </si>
  <si>
    <t>RR_Normandia</t>
  </si>
  <si>
    <t>Pacaraima</t>
  </si>
  <si>
    <t>RR_Pacaraima</t>
  </si>
  <si>
    <t>Rorainópolis</t>
  </si>
  <si>
    <t>RR_Rorainópolis</t>
  </si>
  <si>
    <t>São João da Baliza</t>
  </si>
  <si>
    <t>RR_São João da Baliza</t>
  </si>
  <si>
    <t>São Luiz</t>
  </si>
  <si>
    <t>RR_São Luiz</t>
  </si>
  <si>
    <t>Uiramutã</t>
  </si>
  <si>
    <t>RR_Uiramutã</t>
  </si>
  <si>
    <t>RS</t>
  </si>
  <si>
    <t>Aceguá</t>
  </si>
  <si>
    <t>RS_Aceguá</t>
  </si>
  <si>
    <t>BR4306031</t>
  </si>
  <si>
    <t>RS_Campanha Meridional</t>
  </si>
  <si>
    <t>4306</t>
  </si>
  <si>
    <t>BR4306</t>
  </si>
  <si>
    <t>RS_Sudoeste Rio-grandense</t>
  </si>
  <si>
    <t>43</t>
  </si>
  <si>
    <t>Rio Grande do Sul</t>
  </si>
  <si>
    <t>Água Santa</t>
  </si>
  <si>
    <t>RS_Água Santa</t>
  </si>
  <si>
    <t>BR4301010</t>
  </si>
  <si>
    <t>RS_Passo Fundo</t>
  </si>
  <si>
    <t>4301</t>
  </si>
  <si>
    <t>BR4301</t>
  </si>
  <si>
    <t>RS_Noroeste Rio-grandense</t>
  </si>
  <si>
    <t>Agudo</t>
  </si>
  <si>
    <t>RS_Agudo</t>
  </si>
  <si>
    <t>BR4303019</t>
  </si>
  <si>
    <t>RS_Restinga Seca</t>
  </si>
  <si>
    <t>4303</t>
  </si>
  <si>
    <t>BR4303</t>
  </si>
  <si>
    <t>RS_Centro Ocidental Rio-grandense</t>
  </si>
  <si>
    <t>Ajuricaba</t>
  </si>
  <si>
    <t>RS_Ajuricaba</t>
  </si>
  <si>
    <t>BR4301008</t>
  </si>
  <si>
    <t>RS_Ijuí</t>
  </si>
  <si>
    <t>Alecrim</t>
  </si>
  <si>
    <t>RS_Alecrim</t>
  </si>
  <si>
    <t>BR4301001</t>
  </si>
  <si>
    <t>RS_Santa Rosa</t>
  </si>
  <si>
    <t>Alegrete</t>
  </si>
  <si>
    <t>RS_Alegrete</t>
  </si>
  <si>
    <t>BR4306029</t>
  </si>
  <si>
    <t>RS_Campanha Ocidental</t>
  </si>
  <si>
    <t>Alegria</t>
  </si>
  <si>
    <t>RS_Alegria</t>
  </si>
  <si>
    <t>Almirante Tamandaré do Sul</t>
  </si>
  <si>
    <t>RS_Almirante Tamandaré do Sul</t>
  </si>
  <si>
    <t>BR4301009</t>
  </si>
  <si>
    <t>RS_Carazinho</t>
  </si>
  <si>
    <t>Alpestre</t>
  </si>
  <si>
    <t>RS_Alpestre</t>
  </si>
  <si>
    <t>BR4301003</t>
  </si>
  <si>
    <t>RS_Frederico Westphalen</t>
  </si>
  <si>
    <t>RS_Alto Alegre</t>
  </si>
  <si>
    <t>BR4301011</t>
  </si>
  <si>
    <t>RS_Cruz Alta</t>
  </si>
  <si>
    <t>Alto Feliz</t>
  </si>
  <si>
    <t>RS_Alto Feliz</t>
  </si>
  <si>
    <t>BR4305023</t>
  </si>
  <si>
    <t>RS_Montenegro</t>
  </si>
  <si>
    <t>4305</t>
  </si>
  <si>
    <t>BR4305</t>
  </si>
  <si>
    <t>RS_Metropolitana de Porto Alegre</t>
  </si>
  <si>
    <t>Alvorada</t>
  </si>
  <si>
    <t>RS_Alvorada</t>
  </si>
  <si>
    <t>BR4305026</t>
  </si>
  <si>
    <t>RS_Porto Alegre</t>
  </si>
  <si>
    <t>Amaral Ferrador</t>
  </si>
  <si>
    <t>RS_Amaral Ferrador</t>
  </si>
  <si>
    <t>BR4307032</t>
  </si>
  <si>
    <t>RS_Serras de Sudeste</t>
  </si>
  <si>
    <t>4307</t>
  </si>
  <si>
    <t>BR4307</t>
  </si>
  <si>
    <t>RS_Sudeste Rio-grandense</t>
  </si>
  <si>
    <t>Ametista do Sul</t>
  </si>
  <si>
    <t>RS_Ametista do Sul</t>
  </si>
  <si>
    <t>André da Rocha</t>
  </si>
  <si>
    <t>RS_André da Rocha</t>
  </si>
  <si>
    <t>BR4302014</t>
  </si>
  <si>
    <t>RS_Guaporé</t>
  </si>
  <si>
    <t>4302</t>
  </si>
  <si>
    <t>BR4302</t>
  </si>
  <si>
    <t>RS_Nordeste Rio-grandense</t>
  </si>
  <si>
    <t>Anta Gorda</t>
  </si>
  <si>
    <t>RS_Anta Gorda</t>
  </si>
  <si>
    <t>Antônio Prado</t>
  </si>
  <si>
    <t>RS_Antônio Prado</t>
  </si>
  <si>
    <t>BR4302016</t>
  </si>
  <si>
    <t>RS_Caxias do Sul</t>
  </si>
  <si>
    <t>Arambaré</t>
  </si>
  <si>
    <t>RS_Arambaré</t>
  </si>
  <si>
    <t>BR4305028</t>
  </si>
  <si>
    <t>RS_Camaquã</t>
  </si>
  <si>
    <t>Araricá</t>
  </si>
  <si>
    <t>RS_Araricá</t>
  </si>
  <si>
    <t>Aratiba</t>
  </si>
  <si>
    <t>RS_Aratiba</t>
  </si>
  <si>
    <t>BR4301004</t>
  </si>
  <si>
    <t>RS_Erechim</t>
  </si>
  <si>
    <t>Arroio do Meio</t>
  </si>
  <si>
    <t>RS_Arroio do Meio</t>
  </si>
  <si>
    <t>BR4304021</t>
  </si>
  <si>
    <t>RS_Lajeado-Estrela</t>
  </si>
  <si>
    <t>4304</t>
  </si>
  <si>
    <t>BR4304</t>
  </si>
  <si>
    <t>RS_Centro Oriental Rio-grandense</t>
  </si>
  <si>
    <t>Arroio do Padre</t>
  </si>
  <si>
    <t>RS_Arroio do Padre</t>
  </si>
  <si>
    <t>BR4307033</t>
  </si>
  <si>
    <t>RS_Pelotas</t>
  </si>
  <si>
    <t>Arroio do Sal</t>
  </si>
  <si>
    <t>RS_Arroio do Sal</t>
  </si>
  <si>
    <t>BR4305027</t>
  </si>
  <si>
    <t>RS_Osório</t>
  </si>
  <si>
    <t>Arroio do Tigre</t>
  </si>
  <si>
    <t>RS_Arroio do Tigre</t>
  </si>
  <si>
    <t>BR4304020</t>
  </si>
  <si>
    <t>RS_Santa Cruz do Sul</t>
  </si>
  <si>
    <t>Arroio dos Ratos</t>
  </si>
  <si>
    <t>RS_Arroio dos Ratos</t>
  </si>
  <si>
    <t>BR4305025</t>
  </si>
  <si>
    <t>RS_São Jerônimo</t>
  </si>
  <si>
    <t>Arroio Grande</t>
  </si>
  <si>
    <t>RS_Arroio Grande</t>
  </si>
  <si>
    <t>BR4307034</t>
  </si>
  <si>
    <t>RS_Jaguarão</t>
  </si>
  <si>
    <t>Arvorezinha</t>
  </si>
  <si>
    <t>RS_Arvorezinha</t>
  </si>
  <si>
    <t>Augusto Pestana</t>
  </si>
  <si>
    <t>RS_Augusto Pestana</t>
  </si>
  <si>
    <t>Áurea</t>
  </si>
  <si>
    <t>RS_Áurea</t>
  </si>
  <si>
    <t>Bagé</t>
  </si>
  <si>
    <t>RS_Bagé</t>
  </si>
  <si>
    <t>Balneário Pinhal</t>
  </si>
  <si>
    <t>RS_Balneário Pinhal</t>
  </si>
  <si>
    <t>Barão</t>
  </si>
  <si>
    <t>RS_Barão</t>
  </si>
  <si>
    <t>Barão de Cotegipe</t>
  </si>
  <si>
    <t>RS_Barão de Cotegipe</t>
  </si>
  <si>
    <t>Barão do Triunfo</t>
  </si>
  <si>
    <t>RS_Barão do Triunfo</t>
  </si>
  <si>
    <t>Barra do Guarita</t>
  </si>
  <si>
    <t>RS_Barra do Guarita</t>
  </si>
  <si>
    <t>BR4301002</t>
  </si>
  <si>
    <t>RS_Três Passos</t>
  </si>
  <si>
    <t>Barra do Quaraí</t>
  </si>
  <si>
    <t>RS_Barra do Quaraí</t>
  </si>
  <si>
    <t>Barra do Ribeiro</t>
  </si>
  <si>
    <t>RS_Barra do Ribeiro</t>
  </si>
  <si>
    <t>Barra do Rio Azul</t>
  </si>
  <si>
    <t>RS_Barra do Rio Azul</t>
  </si>
  <si>
    <t>Barra Funda</t>
  </si>
  <si>
    <t>RS_Barra Funda</t>
  </si>
  <si>
    <t>RS_Barracão</t>
  </si>
  <si>
    <t>BR4301005</t>
  </si>
  <si>
    <t>RS_Sananduva</t>
  </si>
  <si>
    <t>Barros Cassal</t>
  </si>
  <si>
    <t>RS_Barros Cassal</t>
  </si>
  <si>
    <t>BR4301013</t>
  </si>
  <si>
    <t>RS_Soledade</t>
  </si>
  <si>
    <t>Benjamin Constant do Sul</t>
  </si>
  <si>
    <t>RS_Benjamin Constant do Sul</t>
  </si>
  <si>
    <t>Bento Gonçalves</t>
  </si>
  <si>
    <t>RS_Bento Gonçalves</t>
  </si>
  <si>
    <t>Boa Vista das Missões</t>
  </si>
  <si>
    <t>RS_Boa Vista das Missões</t>
  </si>
  <si>
    <t>Boa Vista do Buricá</t>
  </si>
  <si>
    <t>RS_Boa Vista do Buricá</t>
  </si>
  <si>
    <t>Boa Vista do Cadeado</t>
  </si>
  <si>
    <t>RS_Boa Vista do Cadeado</t>
  </si>
  <si>
    <t>Boa Vista do Incra</t>
  </si>
  <si>
    <t>RS_Boa Vista do Incra</t>
  </si>
  <si>
    <t>Boa Vista do Sul</t>
  </si>
  <si>
    <t>RS_Boa Vista do Sul</t>
  </si>
  <si>
    <t>RS_Bom Jesus</t>
  </si>
  <si>
    <t>BR4302015</t>
  </si>
  <si>
    <t>RS_Vacaria</t>
  </si>
  <si>
    <t>Bom Princípio</t>
  </si>
  <si>
    <t>RS_Bom Princípio</t>
  </si>
  <si>
    <t>Bom Progresso</t>
  </si>
  <si>
    <t>RS_Bom Progresso</t>
  </si>
  <si>
    <t>Bom Retiro do Sul</t>
  </si>
  <si>
    <t>RS_Bom Retiro do Sul</t>
  </si>
  <si>
    <t>Boqueirão do Leão</t>
  </si>
  <si>
    <t>RS_Boqueirão do Leão</t>
  </si>
  <si>
    <t>Bossoroca</t>
  </si>
  <si>
    <t>RS_Bossoroca</t>
  </si>
  <si>
    <t>BR4301007</t>
  </si>
  <si>
    <t>RS_Santo Ângelo</t>
  </si>
  <si>
    <t>Bozano</t>
  </si>
  <si>
    <t>RS_Bozano</t>
  </si>
  <si>
    <t>Braga</t>
  </si>
  <si>
    <t>RS_Braga</t>
  </si>
  <si>
    <t>Brochier</t>
  </si>
  <si>
    <t>RS_Brochier</t>
  </si>
  <si>
    <t>Butiá</t>
  </si>
  <si>
    <t>RS_Butiá</t>
  </si>
  <si>
    <t>Caçapava do Sul</t>
  </si>
  <si>
    <t>RS_Caçapava do Sul</t>
  </si>
  <si>
    <t>Cacequi</t>
  </si>
  <si>
    <t>RS_Cacequi</t>
  </si>
  <si>
    <t>BR4303018</t>
  </si>
  <si>
    <t>RS_Santa Maria</t>
  </si>
  <si>
    <t>Cachoeira do Sul</t>
  </si>
  <si>
    <t>RS_Cachoeira do Sul</t>
  </si>
  <si>
    <t>BR4304022</t>
  </si>
  <si>
    <t>RS_Cachoeirinha</t>
  </si>
  <si>
    <t>Cacique Doble</t>
  </si>
  <si>
    <t>RS_Cacique Doble</t>
  </si>
  <si>
    <t>Caibaté</t>
  </si>
  <si>
    <t>RS_Caibaté</t>
  </si>
  <si>
    <t>BR4301006</t>
  </si>
  <si>
    <t>RS_Cerro Largo</t>
  </si>
  <si>
    <t>RS_Caiçara</t>
  </si>
  <si>
    <t>Camaquã</t>
  </si>
  <si>
    <t>Camargo</t>
  </si>
  <si>
    <t>RS_Camargo</t>
  </si>
  <si>
    <t>Cambará do Sul</t>
  </si>
  <si>
    <t>RS_Cambará do Sul</t>
  </si>
  <si>
    <t>Campestre da Serra</t>
  </si>
  <si>
    <t>RS_Campestre da Serra</t>
  </si>
  <si>
    <t>Campina das Missões</t>
  </si>
  <si>
    <t>RS_Campina das Missões</t>
  </si>
  <si>
    <t>Campinas do Sul</t>
  </si>
  <si>
    <t>RS_Campinas do Sul</t>
  </si>
  <si>
    <t>Campo Bom</t>
  </si>
  <si>
    <t>RS_Campo Bom</t>
  </si>
  <si>
    <t>Campo Novo</t>
  </si>
  <si>
    <t>RS_Campo Novo</t>
  </si>
  <si>
    <t>Campos Borges</t>
  </si>
  <si>
    <t>RS_Campos Borges</t>
  </si>
  <si>
    <t>Candelária</t>
  </si>
  <si>
    <t>RS_Candelária</t>
  </si>
  <si>
    <t>Cândido Godói</t>
  </si>
  <si>
    <t>RS_Cândido Godói</t>
  </si>
  <si>
    <t>Candiota</t>
  </si>
  <si>
    <t>RS_Candiota</t>
  </si>
  <si>
    <t>Canela</t>
  </si>
  <si>
    <t>RS_Canela</t>
  </si>
  <si>
    <t>BR4305024</t>
  </si>
  <si>
    <t>RS_Gramado-Canela</t>
  </si>
  <si>
    <t>Canguçu</t>
  </si>
  <si>
    <t>RS_Canguçu</t>
  </si>
  <si>
    <t>Canoas</t>
  </si>
  <si>
    <t>RS_Canoas</t>
  </si>
  <si>
    <t>Canudos do Vale</t>
  </si>
  <si>
    <t>RS_Canudos do Vale</t>
  </si>
  <si>
    <t>Capão Bonito do Sul</t>
  </si>
  <si>
    <t>RS_Capão Bonito do Sul</t>
  </si>
  <si>
    <t>Capão da Canoa</t>
  </si>
  <si>
    <t>RS_Capão da Canoa</t>
  </si>
  <si>
    <t>Capão do Cipó</t>
  </si>
  <si>
    <t>RS_Capão do Cipó</t>
  </si>
  <si>
    <t>BR4303017</t>
  </si>
  <si>
    <t>RS_Santiago</t>
  </si>
  <si>
    <t>Capão do Leão</t>
  </si>
  <si>
    <t>RS_Capão do Leão</t>
  </si>
  <si>
    <t>Capela de Santana</t>
  </si>
  <si>
    <t>RS_Capela de Santana</t>
  </si>
  <si>
    <t>Capitão</t>
  </si>
  <si>
    <t>RS_Capitão</t>
  </si>
  <si>
    <t>Capivari do Sul</t>
  </si>
  <si>
    <t>RS_Capivari do Sul</t>
  </si>
  <si>
    <t>Caraá</t>
  </si>
  <si>
    <t>RS_Caraá</t>
  </si>
  <si>
    <t>Carazinho</t>
  </si>
  <si>
    <t>Carlos Barbosa</t>
  </si>
  <si>
    <t>RS_Carlos Barbosa</t>
  </si>
  <si>
    <t>Carlos Gomes</t>
  </si>
  <si>
    <t>RS_Carlos Gomes</t>
  </si>
  <si>
    <t>Casca</t>
  </si>
  <si>
    <t>RS_Casca</t>
  </si>
  <si>
    <t>Caseiros</t>
  </si>
  <si>
    <t>RS_Caseiros</t>
  </si>
  <si>
    <t>Catuípe</t>
  </si>
  <si>
    <t>RS_Catuípe</t>
  </si>
  <si>
    <t>Caxias do Sul</t>
  </si>
  <si>
    <t>Centenário</t>
  </si>
  <si>
    <t>RS_Centenário</t>
  </si>
  <si>
    <t>Cerrito</t>
  </si>
  <si>
    <t>RS_Cerrito</t>
  </si>
  <si>
    <t>Cerro Branco</t>
  </si>
  <si>
    <t>RS_Cerro Branco</t>
  </si>
  <si>
    <t>Cerro Grande</t>
  </si>
  <si>
    <t>RS_Cerro Grande</t>
  </si>
  <si>
    <t>Cerro Grande do Sul</t>
  </si>
  <si>
    <t>RS_Cerro Grande do Sul</t>
  </si>
  <si>
    <t>Cerro Largo</t>
  </si>
  <si>
    <t>Chapada</t>
  </si>
  <si>
    <t>RS_Chapada</t>
  </si>
  <si>
    <t>Charqueadas</t>
  </si>
  <si>
    <t>RS_Charqueadas</t>
  </si>
  <si>
    <t>Charrua</t>
  </si>
  <si>
    <t>RS_Charrua</t>
  </si>
  <si>
    <t>Chiapetta</t>
  </si>
  <si>
    <t>RS_Chiapetta</t>
  </si>
  <si>
    <t>Chuí</t>
  </si>
  <si>
    <t>RS_Chuí</t>
  </si>
  <si>
    <t>BR4307035</t>
  </si>
  <si>
    <t>RS_Litoral Lagunar</t>
  </si>
  <si>
    <t>Chuvisca</t>
  </si>
  <si>
    <t>RS_Chuvisca</t>
  </si>
  <si>
    <t>Cidreira</t>
  </si>
  <si>
    <t>RS_Cidreira</t>
  </si>
  <si>
    <t>Ciríaco</t>
  </si>
  <si>
    <t>RS_Ciríaco</t>
  </si>
  <si>
    <t>RS_Colinas</t>
  </si>
  <si>
    <t>RS_Colorado</t>
  </si>
  <si>
    <t>BR4301012</t>
  </si>
  <si>
    <t>RS_Não-Me-Toque</t>
  </si>
  <si>
    <t>Condor</t>
  </si>
  <si>
    <t>RS_Condor</t>
  </si>
  <si>
    <t>Constantina</t>
  </si>
  <si>
    <t>RS_Constantina</t>
  </si>
  <si>
    <t>Coqueiro Baixo</t>
  </si>
  <si>
    <t>RS_Coqueiro Baixo</t>
  </si>
  <si>
    <t>Coqueiros do Sul</t>
  </si>
  <si>
    <t>RS_Coqueiros do Sul</t>
  </si>
  <si>
    <t>Coronel Barros</t>
  </si>
  <si>
    <t>RS_Coronel Barros</t>
  </si>
  <si>
    <t>Coronel Bicaco</t>
  </si>
  <si>
    <t>RS_Coronel Bicaco</t>
  </si>
  <si>
    <t>Coronel Pilar</t>
  </si>
  <si>
    <t>RS_Coronel Pilar</t>
  </si>
  <si>
    <t>Cotiporã</t>
  </si>
  <si>
    <t>RS_Cotiporã</t>
  </si>
  <si>
    <t>Coxilha</t>
  </si>
  <si>
    <t>RS_Coxilha</t>
  </si>
  <si>
    <t>Crissiumal</t>
  </si>
  <si>
    <t>RS_Crissiumal</t>
  </si>
  <si>
    <t>Cristal</t>
  </si>
  <si>
    <t>RS_Cristal</t>
  </si>
  <si>
    <t>Cristal do Sul</t>
  </si>
  <si>
    <t>RS_Cristal do Sul</t>
  </si>
  <si>
    <t>Cruz Alta</t>
  </si>
  <si>
    <t>Cruzaltense</t>
  </si>
  <si>
    <t>RS_Cruzaltense</t>
  </si>
  <si>
    <t>RS_Cruzeiro do Sul</t>
  </si>
  <si>
    <t>David Canabarro</t>
  </si>
  <si>
    <t>RS_David Canabarro</t>
  </si>
  <si>
    <t>Derrubadas</t>
  </si>
  <si>
    <t>RS_Derrubadas</t>
  </si>
  <si>
    <t>Dezesseis de Novembro</t>
  </si>
  <si>
    <t>RS_Dezesseis de Novembro</t>
  </si>
  <si>
    <t>Dilermando de Aguiar</t>
  </si>
  <si>
    <t>RS_Dilermando de Aguiar</t>
  </si>
  <si>
    <t>Dois Irmãos</t>
  </si>
  <si>
    <t>RS_Dois Irmãos</t>
  </si>
  <si>
    <t>Dois Irmãos das Missões</t>
  </si>
  <si>
    <t>RS_Dois Irmãos das Missões</t>
  </si>
  <si>
    <t>Dois Lajeados</t>
  </si>
  <si>
    <t>RS_Dois Lajeados</t>
  </si>
  <si>
    <t>Dom Feliciano</t>
  </si>
  <si>
    <t>RS_Dom Feliciano</t>
  </si>
  <si>
    <t>Dom Pedrito</t>
  </si>
  <si>
    <t>RS_Dom Pedrito</t>
  </si>
  <si>
    <t>Dom Pedro de Alcântara</t>
  </si>
  <si>
    <t>RS_Dom Pedro de Alcântara</t>
  </si>
  <si>
    <t>Dona Francisca</t>
  </si>
  <si>
    <t>RS_Dona Francisca</t>
  </si>
  <si>
    <t>Doutor Maurício Cardoso</t>
  </si>
  <si>
    <t>RS_Doutor Maurício Cardoso</t>
  </si>
  <si>
    <t>Doutor Ricardo</t>
  </si>
  <si>
    <t>RS_Doutor Ricardo</t>
  </si>
  <si>
    <t>Eldorado do Sul</t>
  </si>
  <si>
    <t>RS_Eldorado do Sul</t>
  </si>
  <si>
    <t>Encantado</t>
  </si>
  <si>
    <t>RS_Encantado</t>
  </si>
  <si>
    <t>Encruzilhada do Sul</t>
  </si>
  <si>
    <t>RS_Encruzilhada do Sul</t>
  </si>
  <si>
    <t>Engenho Velho</t>
  </si>
  <si>
    <t>RS_Engenho Velho</t>
  </si>
  <si>
    <t>Entre Rios do Sul</t>
  </si>
  <si>
    <t>RS_Entre Rios do Sul</t>
  </si>
  <si>
    <t>Entre-Ijuís</t>
  </si>
  <si>
    <t>RS_Entre-Ijuís</t>
  </si>
  <si>
    <t>Erebango</t>
  </si>
  <si>
    <t>RS_Erebango</t>
  </si>
  <si>
    <t>Erechim</t>
  </si>
  <si>
    <t>Ernestina</t>
  </si>
  <si>
    <t>RS_Ernestina</t>
  </si>
  <si>
    <t>Erval Grande</t>
  </si>
  <si>
    <t>RS_Erval Grande</t>
  </si>
  <si>
    <t>Erval Seco</t>
  </si>
  <si>
    <t>RS_Erval Seco</t>
  </si>
  <si>
    <t>Esmeralda</t>
  </si>
  <si>
    <t>RS_Esmeralda</t>
  </si>
  <si>
    <t>Esperança do Sul</t>
  </si>
  <si>
    <t>RS_Esperança do Sul</t>
  </si>
  <si>
    <t>Espumoso</t>
  </si>
  <si>
    <t>RS_Espumoso</t>
  </si>
  <si>
    <t>Estação</t>
  </si>
  <si>
    <t>RS_Estação</t>
  </si>
  <si>
    <t>Estância Velha</t>
  </si>
  <si>
    <t>RS_Estância Velha</t>
  </si>
  <si>
    <t>Esteio</t>
  </si>
  <si>
    <t>RS_Esteio</t>
  </si>
  <si>
    <t>Estrela</t>
  </si>
  <si>
    <t>RS_Estrela</t>
  </si>
  <si>
    <t>Estrela Velha</t>
  </si>
  <si>
    <t>RS_Estrela Velha</t>
  </si>
  <si>
    <t>Eugênio de Castro</t>
  </si>
  <si>
    <t>RS_Eugênio de Castro</t>
  </si>
  <si>
    <t>Fagundes Varela</t>
  </si>
  <si>
    <t>RS_Fagundes Varela</t>
  </si>
  <si>
    <t>Farroupilha</t>
  </si>
  <si>
    <t>RS_Farroupilha</t>
  </si>
  <si>
    <t>Faxinal do Soturno</t>
  </si>
  <si>
    <t>RS_Faxinal do Soturno</t>
  </si>
  <si>
    <t>Faxinalzinho</t>
  </si>
  <si>
    <t>RS_Faxinalzinho</t>
  </si>
  <si>
    <t>Fazenda Vilanova</t>
  </si>
  <si>
    <t>RS_Fazenda Vilanova</t>
  </si>
  <si>
    <t>Feliz</t>
  </si>
  <si>
    <t>RS_Feliz</t>
  </si>
  <si>
    <t>Flores da Cunha</t>
  </si>
  <si>
    <t>RS_Flores da Cunha</t>
  </si>
  <si>
    <t>Floriano Peixoto</t>
  </si>
  <si>
    <t>RS_Floriano Peixoto</t>
  </si>
  <si>
    <t>Fontoura Xavier</t>
  </si>
  <si>
    <t>RS_Fontoura Xavier</t>
  </si>
  <si>
    <t>Formigueiro</t>
  </si>
  <si>
    <t>RS_Formigueiro</t>
  </si>
  <si>
    <t>Forquetinha</t>
  </si>
  <si>
    <t>RS_Forquetinha</t>
  </si>
  <si>
    <t>Fortaleza dos Valos</t>
  </si>
  <si>
    <t>RS_Fortaleza dos Valos</t>
  </si>
  <si>
    <t>Frederico Westphalen</t>
  </si>
  <si>
    <t>Garibaldi</t>
  </si>
  <si>
    <t>RS_Garibaldi</t>
  </si>
  <si>
    <t>Garruchos</t>
  </si>
  <si>
    <t>RS_Garruchos</t>
  </si>
  <si>
    <t>Gaurama</t>
  </si>
  <si>
    <t>RS_Gaurama</t>
  </si>
  <si>
    <t>General Câmara</t>
  </si>
  <si>
    <t>RS_General Câmara</t>
  </si>
  <si>
    <t>Gentil</t>
  </si>
  <si>
    <t>RS_Gentil</t>
  </si>
  <si>
    <t>Getúlio Vargas</t>
  </si>
  <si>
    <t>RS_Getúlio Vargas</t>
  </si>
  <si>
    <t>Giruá</t>
  </si>
  <si>
    <t>RS_Giruá</t>
  </si>
  <si>
    <t>Glorinha</t>
  </si>
  <si>
    <t>RS_Glorinha</t>
  </si>
  <si>
    <t>Gramado</t>
  </si>
  <si>
    <t>RS_Gramado</t>
  </si>
  <si>
    <t>Gramado dos Loureiros</t>
  </si>
  <si>
    <t>RS_Gramado dos Loureiros</t>
  </si>
  <si>
    <t>Gramado Xavier</t>
  </si>
  <si>
    <t>RS_Gramado Xavier</t>
  </si>
  <si>
    <t>Gravataí</t>
  </si>
  <si>
    <t>RS_Gravataí</t>
  </si>
  <si>
    <t>Guabiju</t>
  </si>
  <si>
    <t>RS_Guabiju</t>
  </si>
  <si>
    <t>Guaíba</t>
  </si>
  <si>
    <t>RS_Guaíba</t>
  </si>
  <si>
    <t>Guaporé</t>
  </si>
  <si>
    <t>Guarani das Missões</t>
  </si>
  <si>
    <t>RS_Guarani das Missões</t>
  </si>
  <si>
    <t>Harmonia</t>
  </si>
  <si>
    <t>RS_Harmonia</t>
  </si>
  <si>
    <t>Herval</t>
  </si>
  <si>
    <t>RS_Herval</t>
  </si>
  <si>
    <t>Herveiras</t>
  </si>
  <si>
    <t>RS_Herveiras</t>
  </si>
  <si>
    <t>Horizontina</t>
  </si>
  <si>
    <t>RS_Horizontina</t>
  </si>
  <si>
    <t>Hulha Negra</t>
  </si>
  <si>
    <t>RS_Hulha Negra</t>
  </si>
  <si>
    <t>RS_Humaitá</t>
  </si>
  <si>
    <t>Ibarama</t>
  </si>
  <si>
    <t>RS_Ibarama</t>
  </si>
  <si>
    <t>Ibiaçá</t>
  </si>
  <si>
    <t>RS_Ibiaçá</t>
  </si>
  <si>
    <t>Ibiraiaras</t>
  </si>
  <si>
    <t>RS_Ibiraiaras</t>
  </si>
  <si>
    <t>Ibirapuitã</t>
  </si>
  <si>
    <t>RS_Ibirapuitã</t>
  </si>
  <si>
    <t>Ibirubá</t>
  </si>
  <si>
    <t>RS_Ibirubá</t>
  </si>
  <si>
    <t>Igrejinha</t>
  </si>
  <si>
    <t>RS_Igrejinha</t>
  </si>
  <si>
    <t>Ijuí</t>
  </si>
  <si>
    <t>Ilópolis</t>
  </si>
  <si>
    <t>RS_Ilópolis</t>
  </si>
  <si>
    <t>Imbé</t>
  </si>
  <si>
    <t>RS_Imbé</t>
  </si>
  <si>
    <t>Imigrante</t>
  </si>
  <si>
    <t>RS_Imigrante</t>
  </si>
  <si>
    <t>RS_Independência</t>
  </si>
  <si>
    <t>Inhacorá</t>
  </si>
  <si>
    <t>RS_Inhacorá</t>
  </si>
  <si>
    <t>Ipê</t>
  </si>
  <si>
    <t>RS_Ipê</t>
  </si>
  <si>
    <t>Ipiranga do Sul</t>
  </si>
  <si>
    <t>RS_Ipiranga do Sul</t>
  </si>
  <si>
    <t>Iraí</t>
  </si>
  <si>
    <t>RS_Iraí</t>
  </si>
  <si>
    <t>Itaara</t>
  </si>
  <si>
    <t>RS_Itaara</t>
  </si>
  <si>
    <t>Itacurubi</t>
  </si>
  <si>
    <t>RS_Itacurubi</t>
  </si>
  <si>
    <t>Itapuca</t>
  </si>
  <si>
    <t>RS_Itapuca</t>
  </si>
  <si>
    <t>Itaqui</t>
  </si>
  <si>
    <t>RS_Itaqui</t>
  </si>
  <si>
    <t>Itati</t>
  </si>
  <si>
    <t>RS_Itati</t>
  </si>
  <si>
    <t>Itatiba do Sul</t>
  </si>
  <si>
    <t>RS_Itatiba do Sul</t>
  </si>
  <si>
    <t>Ivorá</t>
  </si>
  <si>
    <t>RS_Ivorá</t>
  </si>
  <si>
    <t>Ivoti</t>
  </si>
  <si>
    <t>RS_Ivoti</t>
  </si>
  <si>
    <t>Jaboticaba</t>
  </si>
  <si>
    <t>RS_Jaboticaba</t>
  </si>
  <si>
    <t>Jacuizinho</t>
  </si>
  <si>
    <t>RS_Jacuizinho</t>
  </si>
  <si>
    <t>RS_Jacutinga</t>
  </si>
  <si>
    <t>Jaguarão</t>
  </si>
  <si>
    <t>Jaguari</t>
  </si>
  <si>
    <t>RS_Jaguari</t>
  </si>
  <si>
    <t>Jaquirana</t>
  </si>
  <si>
    <t>RS_Jaquirana</t>
  </si>
  <si>
    <t>Jari</t>
  </si>
  <si>
    <t>RS_Jari</t>
  </si>
  <si>
    <t>Jóia</t>
  </si>
  <si>
    <t>RS_Jóia</t>
  </si>
  <si>
    <t>Júlio de Castilhos</t>
  </si>
  <si>
    <t>RS_Júlio de Castilhos</t>
  </si>
  <si>
    <t>Lagoa Bonita do Sul</t>
  </si>
  <si>
    <t>RS_Lagoa Bonita do Sul</t>
  </si>
  <si>
    <t>Lagoa dos Três Cantos</t>
  </si>
  <si>
    <t>RS_Lagoa dos Três Cantos</t>
  </si>
  <si>
    <t>Lagoa Vermelha</t>
  </si>
  <si>
    <t>RS_Lagoa Vermelha</t>
  </si>
  <si>
    <t>Lagoão</t>
  </si>
  <si>
    <t>RS_Lagoão</t>
  </si>
  <si>
    <t>Lajeado</t>
  </si>
  <si>
    <t>RS_Lajeado</t>
  </si>
  <si>
    <t>Lajeado do Bugre</t>
  </si>
  <si>
    <t>RS_Lajeado do Bugre</t>
  </si>
  <si>
    <t>Lavras do Sul</t>
  </si>
  <si>
    <t>RS_Lavras do Sul</t>
  </si>
  <si>
    <t>Liberato Salzano</t>
  </si>
  <si>
    <t>RS_Liberato Salzano</t>
  </si>
  <si>
    <t>Lindolfo Collor</t>
  </si>
  <si>
    <t>RS_Lindolfo Collor</t>
  </si>
  <si>
    <t>Linha Nova</t>
  </si>
  <si>
    <t>RS_Linha Nova</t>
  </si>
  <si>
    <t>Maçambará</t>
  </si>
  <si>
    <t>RS_Maçambará</t>
  </si>
  <si>
    <t>Machadinho</t>
  </si>
  <si>
    <t>RS_Machadinho</t>
  </si>
  <si>
    <t>Mampituba</t>
  </si>
  <si>
    <t>RS_Mampituba</t>
  </si>
  <si>
    <t>Manoel Viana</t>
  </si>
  <si>
    <t>RS_Manoel Viana</t>
  </si>
  <si>
    <t>Maquiné</t>
  </si>
  <si>
    <t>RS_Maquiné</t>
  </si>
  <si>
    <t>Maratá</t>
  </si>
  <si>
    <t>RS_Maratá</t>
  </si>
  <si>
    <t>Marau</t>
  </si>
  <si>
    <t>RS_Marau</t>
  </si>
  <si>
    <t>Marcelino Ramos</t>
  </si>
  <si>
    <t>RS_Marcelino Ramos</t>
  </si>
  <si>
    <t>Mariana Pimentel</t>
  </si>
  <si>
    <t>RS_Mariana Pimentel</t>
  </si>
  <si>
    <t>Mariano Moro</t>
  </si>
  <si>
    <t>RS_Mariano Moro</t>
  </si>
  <si>
    <t>Marques de Souza</t>
  </si>
  <si>
    <t>RS_Marques de Souza</t>
  </si>
  <si>
    <t>Mata</t>
  </si>
  <si>
    <t>RS_Mata</t>
  </si>
  <si>
    <t>Mato Castelhano</t>
  </si>
  <si>
    <t>RS_Mato Castelhano</t>
  </si>
  <si>
    <t>Mato Leitão</t>
  </si>
  <si>
    <t>RS_Mato Leitão</t>
  </si>
  <si>
    <t>Mato Queimado</t>
  </si>
  <si>
    <t>RS_Mato Queimado</t>
  </si>
  <si>
    <t>Maximiliano de Almeida</t>
  </si>
  <si>
    <t>RS_Maximiliano de Almeida</t>
  </si>
  <si>
    <t>Minas do Leão</t>
  </si>
  <si>
    <t>RS_Minas do Leão</t>
  </si>
  <si>
    <t>Miraguaí</t>
  </si>
  <si>
    <t>RS_Miraguaí</t>
  </si>
  <si>
    <t>Montauri</t>
  </si>
  <si>
    <t>RS_Montauri</t>
  </si>
  <si>
    <t>Monte Alegre dos Campos</t>
  </si>
  <si>
    <t>RS_Monte Alegre dos Campos</t>
  </si>
  <si>
    <t>Monte Belo do Sul</t>
  </si>
  <si>
    <t>RS_Monte Belo do Sul</t>
  </si>
  <si>
    <t>Montenegro</t>
  </si>
  <si>
    <t>Mormaço</t>
  </si>
  <si>
    <t>RS_Mormaço</t>
  </si>
  <si>
    <t>Morrinhos do Sul</t>
  </si>
  <si>
    <t>RS_Morrinhos do Sul</t>
  </si>
  <si>
    <t>Morro Redondo</t>
  </si>
  <si>
    <t>RS_Morro Redondo</t>
  </si>
  <si>
    <t>Morro Reuter</t>
  </si>
  <si>
    <t>RS_Morro Reuter</t>
  </si>
  <si>
    <t>Mostardas</t>
  </si>
  <si>
    <t>RS_Mostardas</t>
  </si>
  <si>
    <t>Muçum</t>
  </si>
  <si>
    <t>RS_Muçum</t>
  </si>
  <si>
    <t>Muitos Capões</t>
  </si>
  <si>
    <t>RS_Muitos Capões</t>
  </si>
  <si>
    <t>Muliterno</t>
  </si>
  <si>
    <t>RS_Muliterno</t>
  </si>
  <si>
    <t>Não-Me-Toque</t>
  </si>
  <si>
    <t>Nicolau Vergueiro</t>
  </si>
  <si>
    <t>RS_Nicolau Vergueiro</t>
  </si>
  <si>
    <t>Nonoai</t>
  </si>
  <si>
    <t>RS_Nonoai</t>
  </si>
  <si>
    <t>Nova Alvorada</t>
  </si>
  <si>
    <t>RS_Nova Alvorada</t>
  </si>
  <si>
    <t>Nova Araçá</t>
  </si>
  <si>
    <t>RS_Nova Araçá</t>
  </si>
  <si>
    <t>Nova Bassano</t>
  </si>
  <si>
    <t>RS_Nova Bassano</t>
  </si>
  <si>
    <t>Nova Boa Vista</t>
  </si>
  <si>
    <t>RS_Nova Boa Vista</t>
  </si>
  <si>
    <t>Nova Bréscia</t>
  </si>
  <si>
    <t>RS_Nova Bréscia</t>
  </si>
  <si>
    <t>Nova Candelária</t>
  </si>
  <si>
    <t>RS_Nova Candelária</t>
  </si>
  <si>
    <t>Nova Esperança do Sul</t>
  </si>
  <si>
    <t>RS_Nova Esperança do Sul</t>
  </si>
  <si>
    <t>Nova Hartz</t>
  </si>
  <si>
    <t>RS_Nova Hartz</t>
  </si>
  <si>
    <t>Nova Pádua</t>
  </si>
  <si>
    <t>RS_Nova Pádua</t>
  </si>
  <si>
    <t>Nova Palma</t>
  </si>
  <si>
    <t>RS_Nova Palma</t>
  </si>
  <si>
    <t>Nova Petrópolis</t>
  </si>
  <si>
    <t>RS_Nova Petrópolis</t>
  </si>
  <si>
    <t>Nova Prata</t>
  </si>
  <si>
    <t>RS_Nova Prata</t>
  </si>
  <si>
    <t>Nova Ramada</t>
  </si>
  <si>
    <t>RS_Nova Ramada</t>
  </si>
  <si>
    <t>Nova Roma do Sul</t>
  </si>
  <si>
    <t>RS_Nova Roma do Sul</t>
  </si>
  <si>
    <t>RS_Nova Santa Rita</t>
  </si>
  <si>
    <t>Novo Barreiro</t>
  </si>
  <si>
    <t>RS_Novo Barreiro</t>
  </si>
  <si>
    <t>Novo Cabrais</t>
  </si>
  <si>
    <t>RS_Novo Cabrais</t>
  </si>
  <si>
    <t>Novo Hamburgo</t>
  </si>
  <si>
    <t>RS_Novo Hamburgo</t>
  </si>
  <si>
    <t>Novo Machado</t>
  </si>
  <si>
    <t>RS_Novo Machado</t>
  </si>
  <si>
    <t>Novo Tiradentes</t>
  </si>
  <si>
    <t>RS_Novo Tiradentes</t>
  </si>
  <si>
    <t>Novo Xingu</t>
  </si>
  <si>
    <t>RS_Novo Xingu</t>
  </si>
  <si>
    <t>Osório</t>
  </si>
  <si>
    <t>Paim Filho</t>
  </si>
  <si>
    <t>RS_Paim Filho</t>
  </si>
  <si>
    <t>Palmares do Sul</t>
  </si>
  <si>
    <t>RS_Palmares do Sul</t>
  </si>
  <si>
    <t>Palmeira das Missões</t>
  </si>
  <si>
    <t>RS_Palmeira das Missões</t>
  </si>
  <si>
    <t>Palmitinho</t>
  </si>
  <si>
    <t>RS_Palmitinho</t>
  </si>
  <si>
    <t>Panambi</t>
  </si>
  <si>
    <t>RS_Panambi</t>
  </si>
  <si>
    <t>Pantano Grande</t>
  </si>
  <si>
    <t>RS_Pantano Grande</t>
  </si>
  <si>
    <t>Paraí</t>
  </si>
  <si>
    <t>RS_Paraí</t>
  </si>
  <si>
    <t>Paraíso do Sul</t>
  </si>
  <si>
    <t>RS_Paraíso do Sul</t>
  </si>
  <si>
    <t>Pareci Novo</t>
  </si>
  <si>
    <t>RS_Pareci Novo</t>
  </si>
  <si>
    <t>Parobé</t>
  </si>
  <si>
    <t>RS_Parobé</t>
  </si>
  <si>
    <t>Passa Sete</t>
  </si>
  <si>
    <t>RS_Passa Sete</t>
  </si>
  <si>
    <t>Passo do Sobrado</t>
  </si>
  <si>
    <t>RS_Passo do Sobrado</t>
  </si>
  <si>
    <t>Passo Fundo</t>
  </si>
  <si>
    <t>Paulo Bento</t>
  </si>
  <si>
    <t>RS_Paulo Bento</t>
  </si>
  <si>
    <t>Paverama</t>
  </si>
  <si>
    <t>RS_Paverama</t>
  </si>
  <si>
    <t>Pedras Altas</t>
  </si>
  <si>
    <t>RS_Pedras Altas</t>
  </si>
  <si>
    <t>Pedro Osório</t>
  </si>
  <si>
    <t>RS_Pedro Osório</t>
  </si>
  <si>
    <t>Pejuçara</t>
  </si>
  <si>
    <t>RS_Pejuçara</t>
  </si>
  <si>
    <t>Pelotas</t>
  </si>
  <si>
    <t>Picada Café</t>
  </si>
  <si>
    <t>RS_Picada Café</t>
  </si>
  <si>
    <t>Pinhal</t>
  </si>
  <si>
    <t>RS_Pinhal</t>
  </si>
  <si>
    <t>Pinhal da Serra</t>
  </si>
  <si>
    <t>RS_Pinhal da Serra</t>
  </si>
  <si>
    <t>Pinhal Grande</t>
  </si>
  <si>
    <t>RS_Pinhal Grande</t>
  </si>
  <si>
    <t>Pinheirinho do Vale</t>
  </si>
  <si>
    <t>RS_Pinheirinho do Vale</t>
  </si>
  <si>
    <t>Pinheiro Machado</t>
  </si>
  <si>
    <t>RS_Pinheiro Machado</t>
  </si>
  <si>
    <t>Pinto Bandeira</t>
  </si>
  <si>
    <t>RS_Pinto Bandeira</t>
  </si>
  <si>
    <t>Pirapó</t>
  </si>
  <si>
    <t>RS_Pirapó</t>
  </si>
  <si>
    <t>Piratini</t>
  </si>
  <si>
    <t>RS_Piratini</t>
  </si>
  <si>
    <t>RS_Planalto</t>
  </si>
  <si>
    <t>Poço das Antas</t>
  </si>
  <si>
    <t>RS_Poço das Antas</t>
  </si>
  <si>
    <t>Pontão</t>
  </si>
  <si>
    <t>RS_Pontão</t>
  </si>
  <si>
    <t>Ponte Preta</t>
  </si>
  <si>
    <t>RS_Ponte Preta</t>
  </si>
  <si>
    <t>Portão</t>
  </si>
  <si>
    <t>RS_Portão</t>
  </si>
  <si>
    <t>Porto Alegre</t>
  </si>
  <si>
    <t>Porto Lucena</t>
  </si>
  <si>
    <t>RS_Porto Lucena</t>
  </si>
  <si>
    <t>Porto Mauá</t>
  </si>
  <si>
    <t>RS_Porto Mauá</t>
  </si>
  <si>
    <t>Porto Vera Cruz</t>
  </si>
  <si>
    <t>RS_Porto Vera Cruz</t>
  </si>
  <si>
    <t>Porto Xavier</t>
  </si>
  <si>
    <t>RS_Porto Xavier</t>
  </si>
  <si>
    <t>Pouso Novo</t>
  </si>
  <si>
    <t>RS_Pouso Novo</t>
  </si>
  <si>
    <t>Presidente Lucena</t>
  </si>
  <si>
    <t>RS_Presidente Lucena</t>
  </si>
  <si>
    <t>Progresso</t>
  </si>
  <si>
    <t>RS_Progresso</t>
  </si>
  <si>
    <t>Protásio Alves</t>
  </si>
  <si>
    <t>RS_Protásio Alves</t>
  </si>
  <si>
    <t>Putinga</t>
  </si>
  <si>
    <t>RS_Putinga</t>
  </si>
  <si>
    <t>Quaraí</t>
  </si>
  <si>
    <t>RS_Quaraí</t>
  </si>
  <si>
    <t>Quatro Irmãos</t>
  </si>
  <si>
    <t>RS_Quatro Irmãos</t>
  </si>
  <si>
    <t>Quevedos</t>
  </si>
  <si>
    <t>RS_Quevedos</t>
  </si>
  <si>
    <t>Quinze de Novembro</t>
  </si>
  <si>
    <t>RS_Quinze de Novembro</t>
  </si>
  <si>
    <t>Redentora</t>
  </si>
  <si>
    <t>RS_Redentora</t>
  </si>
  <si>
    <t>Relvado</t>
  </si>
  <si>
    <t>RS_Relvado</t>
  </si>
  <si>
    <t>Restinga Seca</t>
  </si>
  <si>
    <t>Rio dos Índios</t>
  </si>
  <si>
    <t>RS_Rio dos Índios</t>
  </si>
  <si>
    <t>Rio Grande</t>
  </si>
  <si>
    <t>RS_Rio Grande</t>
  </si>
  <si>
    <t>Rio Pardo</t>
  </si>
  <si>
    <t>RS_Rio Pardo</t>
  </si>
  <si>
    <t>Riozinho</t>
  </si>
  <si>
    <t>RS_Riozinho</t>
  </si>
  <si>
    <t>Roca Sales</t>
  </si>
  <si>
    <t>RS_Roca Sales</t>
  </si>
  <si>
    <t>Rodeio Bonito</t>
  </si>
  <si>
    <t>RS_Rodeio Bonito</t>
  </si>
  <si>
    <t>Rolador</t>
  </si>
  <si>
    <t>RS_Rolador</t>
  </si>
  <si>
    <t>Rolante</t>
  </si>
  <si>
    <t>RS_Rolante</t>
  </si>
  <si>
    <t>Ronda Alta</t>
  </si>
  <si>
    <t>RS_Ronda Alta</t>
  </si>
  <si>
    <t>Rondinha</t>
  </si>
  <si>
    <t>RS_Rondinha</t>
  </si>
  <si>
    <t>Roque Gonzales</t>
  </si>
  <si>
    <t>RS_Roque Gonzales</t>
  </si>
  <si>
    <t>Rosário do Sul</t>
  </si>
  <si>
    <t>RS_Rosário do Sul</t>
  </si>
  <si>
    <t>BR4306030</t>
  </si>
  <si>
    <t>RS_Campanha Central</t>
  </si>
  <si>
    <t>Sagrada Família</t>
  </si>
  <si>
    <t>RS_Sagrada Família</t>
  </si>
  <si>
    <t>Saldanha Marinho</t>
  </si>
  <si>
    <t>RS_Saldanha Marinho</t>
  </si>
  <si>
    <t>Salto do Jacuí</t>
  </si>
  <si>
    <t>RS_Salto do Jacuí</t>
  </si>
  <si>
    <t>Salvador das Missões</t>
  </si>
  <si>
    <t>RS_Salvador das Missões</t>
  </si>
  <si>
    <t>Salvador do Sul</t>
  </si>
  <si>
    <t>RS_Salvador do Sul</t>
  </si>
  <si>
    <t>Sananduva</t>
  </si>
  <si>
    <t>Santa Bárbara do Sul</t>
  </si>
  <si>
    <t>RS_Santa Bárbara do Sul</t>
  </si>
  <si>
    <t>Santa Cecília do Sul</t>
  </si>
  <si>
    <t>RS_Santa Cecília do Sul</t>
  </si>
  <si>
    <t>Santa Clara do Sul</t>
  </si>
  <si>
    <t>RS_Santa Clara do Sul</t>
  </si>
  <si>
    <t>Santa Cruz do Sul</t>
  </si>
  <si>
    <t>Santa Margarida do Sul</t>
  </si>
  <si>
    <t>RS_Santa Margarida do Sul</t>
  </si>
  <si>
    <t>Santa Maria do Herval</t>
  </si>
  <si>
    <t>RS_Santa Maria do Herval</t>
  </si>
  <si>
    <t>Santa Rosa</t>
  </si>
  <si>
    <t>Santa Tereza</t>
  </si>
  <si>
    <t>RS_Santa Tereza</t>
  </si>
  <si>
    <t>Santa Vitória do Palmar</t>
  </si>
  <si>
    <t>RS_Santa Vitória do Palmar</t>
  </si>
  <si>
    <t>Santana da Boa Vista</t>
  </si>
  <si>
    <t>RS_Santana da Boa Vista</t>
  </si>
  <si>
    <t>Sant'Ana do Livramento</t>
  </si>
  <si>
    <t>RS_Sant'Ana do Livramento</t>
  </si>
  <si>
    <t>Santiago</t>
  </si>
  <si>
    <t>Santo Ângelo</t>
  </si>
  <si>
    <t>Santo Antônio da Patrulha</t>
  </si>
  <si>
    <t>RS_Santo Antônio da Patrulha</t>
  </si>
  <si>
    <t>Santo Antônio das Missões</t>
  </si>
  <si>
    <t>RS_Santo Antônio das Missões</t>
  </si>
  <si>
    <t>Santo Antônio do Palma</t>
  </si>
  <si>
    <t>RS_Santo Antônio do Palma</t>
  </si>
  <si>
    <t>Santo Antônio do Planalto</t>
  </si>
  <si>
    <t>RS_Santo Antônio do Planalto</t>
  </si>
  <si>
    <t>Santo Augusto</t>
  </si>
  <si>
    <t>RS_Santo Augusto</t>
  </si>
  <si>
    <t>Santo Cristo</t>
  </si>
  <si>
    <t>RS_Santo Cristo</t>
  </si>
  <si>
    <t>Santo Expedito do Sul</t>
  </si>
  <si>
    <t>RS_Santo Expedito do Sul</t>
  </si>
  <si>
    <t>São Borja</t>
  </si>
  <si>
    <t>RS_São Borja</t>
  </si>
  <si>
    <t>São Domingos do Sul</t>
  </si>
  <si>
    <t>RS_São Domingos do Sul</t>
  </si>
  <si>
    <t>São Francisco de Assis</t>
  </si>
  <si>
    <t>RS_São Francisco de Assis</t>
  </si>
  <si>
    <t>RS_São Francisco de Paula</t>
  </si>
  <si>
    <t>RS_São Gabriel</t>
  </si>
  <si>
    <t>São Jerônimo</t>
  </si>
  <si>
    <t>São João da Urtiga</t>
  </si>
  <si>
    <t>RS_São João da Urtiga</t>
  </si>
  <si>
    <t>São João do Polêsine</t>
  </si>
  <si>
    <t>RS_São João do Polêsine</t>
  </si>
  <si>
    <t>São Jorge</t>
  </si>
  <si>
    <t>RS_São Jorge</t>
  </si>
  <si>
    <t>São José das Missões</t>
  </si>
  <si>
    <t>RS_São José das Missões</t>
  </si>
  <si>
    <t>São José do Herval</t>
  </si>
  <si>
    <t>RS_São José do Herval</t>
  </si>
  <si>
    <t>São José do Hortêncio</t>
  </si>
  <si>
    <t>RS_São José do Hortêncio</t>
  </si>
  <si>
    <t>São José do Inhacorá</t>
  </si>
  <si>
    <t>RS_São José do Inhacorá</t>
  </si>
  <si>
    <t>São José do Norte</t>
  </si>
  <si>
    <t>RS_São José do Norte</t>
  </si>
  <si>
    <t>São José do Ouro</t>
  </si>
  <si>
    <t>RS_São José do Ouro</t>
  </si>
  <si>
    <t>São José do Sul</t>
  </si>
  <si>
    <t>RS_São José do Sul</t>
  </si>
  <si>
    <t>São José dos Ausentes</t>
  </si>
  <si>
    <t>RS_São José dos Ausentes</t>
  </si>
  <si>
    <t>São Leopoldo</t>
  </si>
  <si>
    <t>RS_São Leopoldo</t>
  </si>
  <si>
    <t>São Lourenço do Sul</t>
  </si>
  <si>
    <t>RS_São Lourenço do Sul</t>
  </si>
  <si>
    <t>São Luiz Gonzaga</t>
  </si>
  <si>
    <t>RS_São Luiz Gonzaga</t>
  </si>
  <si>
    <t>São Marcos</t>
  </si>
  <si>
    <t>RS_São Marcos</t>
  </si>
  <si>
    <t>São Martinho</t>
  </si>
  <si>
    <t>RS_São Martinho</t>
  </si>
  <si>
    <t>São Martinho da Serra</t>
  </si>
  <si>
    <t>RS_São Martinho da Serra</t>
  </si>
  <si>
    <t>São Miguel das Missões</t>
  </si>
  <si>
    <t>RS_São Miguel das Missões</t>
  </si>
  <si>
    <t>São Nicolau</t>
  </si>
  <si>
    <t>RS_São Nicolau</t>
  </si>
  <si>
    <t>São Paulo das Missões</t>
  </si>
  <si>
    <t>RS_São Paulo das Missões</t>
  </si>
  <si>
    <t>São Pedro da Serra</t>
  </si>
  <si>
    <t>RS_São Pedro da Serra</t>
  </si>
  <si>
    <t>São Pedro das Missões</t>
  </si>
  <si>
    <t>RS_São Pedro das Missões</t>
  </si>
  <si>
    <t>São Pedro do Butiá</t>
  </si>
  <si>
    <t>RS_São Pedro do Butiá</t>
  </si>
  <si>
    <t>São Pedro do Sul</t>
  </si>
  <si>
    <t>RS_São Pedro do Sul</t>
  </si>
  <si>
    <t>São Sebastião do Caí</t>
  </si>
  <si>
    <t>RS_São Sebastião do Caí</t>
  </si>
  <si>
    <t>São Sepé</t>
  </si>
  <si>
    <t>RS_São Sepé</t>
  </si>
  <si>
    <t>São Valentim</t>
  </si>
  <si>
    <t>RS_São Valentim</t>
  </si>
  <si>
    <t>São Valentim do Sul</t>
  </si>
  <si>
    <t>RS_São Valentim do Sul</t>
  </si>
  <si>
    <t>São Valério do Sul</t>
  </si>
  <si>
    <t>RS_São Valério do Sul</t>
  </si>
  <si>
    <t>São Vendelino</t>
  </si>
  <si>
    <t>RS_São Vendelino</t>
  </si>
  <si>
    <t>São Vicente do Sul</t>
  </si>
  <si>
    <t>RS_São Vicente do Sul</t>
  </si>
  <si>
    <t>Sapiranga</t>
  </si>
  <si>
    <t>RS_Sapiranga</t>
  </si>
  <si>
    <t>Sapucaia do Sul</t>
  </si>
  <si>
    <t>RS_Sapucaia do Sul</t>
  </si>
  <si>
    <t>RS_Sarandi</t>
  </si>
  <si>
    <t>Seberi</t>
  </si>
  <si>
    <t>RS_Seberi</t>
  </si>
  <si>
    <t>Sede Nova</t>
  </si>
  <si>
    <t>RS_Sede Nova</t>
  </si>
  <si>
    <t>Segredo</t>
  </si>
  <si>
    <t>RS_Segredo</t>
  </si>
  <si>
    <t>Selbach</t>
  </si>
  <si>
    <t>RS_Selbach</t>
  </si>
  <si>
    <t>Senador Salgado Filho</t>
  </si>
  <si>
    <t>RS_Senador Salgado Filho</t>
  </si>
  <si>
    <t>Sentinela do Sul</t>
  </si>
  <si>
    <t>RS_Sentinela do Sul</t>
  </si>
  <si>
    <t>Serafina Corrêa</t>
  </si>
  <si>
    <t>RS_Serafina Corrêa</t>
  </si>
  <si>
    <t>Sério</t>
  </si>
  <si>
    <t>RS_Sério</t>
  </si>
  <si>
    <t>Sertão</t>
  </si>
  <si>
    <t>RS_Sertão</t>
  </si>
  <si>
    <t>Sertão Santana</t>
  </si>
  <si>
    <t>RS_Sertão Santana</t>
  </si>
  <si>
    <t>Sete de Setembro</t>
  </si>
  <si>
    <t>RS_Sete de Setembro</t>
  </si>
  <si>
    <t>Severiano de Almeida</t>
  </si>
  <si>
    <t>RS_Severiano de Almeida</t>
  </si>
  <si>
    <t>Silveira Martins</t>
  </si>
  <si>
    <t>RS_Silveira Martins</t>
  </si>
  <si>
    <t>Sinimbu</t>
  </si>
  <si>
    <t>RS_Sinimbu</t>
  </si>
  <si>
    <t>RS_Sobradinho</t>
  </si>
  <si>
    <t>Tabaí</t>
  </si>
  <si>
    <t>RS_Tabaí</t>
  </si>
  <si>
    <t>RS_Tapejara</t>
  </si>
  <si>
    <t>Tapera</t>
  </si>
  <si>
    <t>RS_Tapera</t>
  </si>
  <si>
    <t>Tapes</t>
  </si>
  <si>
    <t>RS_Tapes</t>
  </si>
  <si>
    <t>Taquara</t>
  </si>
  <si>
    <t>RS_Taquara</t>
  </si>
  <si>
    <t>Taquari</t>
  </si>
  <si>
    <t>RS_Taquari</t>
  </si>
  <si>
    <t>Taquaruçu do Sul</t>
  </si>
  <si>
    <t>RS_Taquaruçu do Sul</t>
  </si>
  <si>
    <t>RS_Tavares</t>
  </si>
  <si>
    <t>Tenente Portela</t>
  </si>
  <si>
    <t>RS_Tenente Portela</t>
  </si>
  <si>
    <t>Terra de Areia</t>
  </si>
  <si>
    <t>RS_Terra de Areia</t>
  </si>
  <si>
    <t>Teutônia</t>
  </si>
  <si>
    <t>RS_Teutônia</t>
  </si>
  <si>
    <t>Tio Hugo</t>
  </si>
  <si>
    <t>RS_Tio Hugo</t>
  </si>
  <si>
    <t>Tiradentes do Sul</t>
  </si>
  <si>
    <t>RS_Tiradentes do Sul</t>
  </si>
  <si>
    <t>Toropi</t>
  </si>
  <si>
    <t>RS_Toropi</t>
  </si>
  <si>
    <t>Torres</t>
  </si>
  <si>
    <t>RS_Torres</t>
  </si>
  <si>
    <t>Tramandaí</t>
  </si>
  <si>
    <t>RS_Tramandaí</t>
  </si>
  <si>
    <t>Travesseiro</t>
  </si>
  <si>
    <t>RS_Travesseiro</t>
  </si>
  <si>
    <t>Três Arroios</t>
  </si>
  <si>
    <t>RS_Três Arroios</t>
  </si>
  <si>
    <t>Três Cachoeiras</t>
  </si>
  <si>
    <t>RS_Três Cachoeiras</t>
  </si>
  <si>
    <t>Três Coroas</t>
  </si>
  <si>
    <t>RS_Três Coroas</t>
  </si>
  <si>
    <t>Três de Maio</t>
  </si>
  <si>
    <t>RS_Três de Maio</t>
  </si>
  <si>
    <t>Três Forquilhas</t>
  </si>
  <si>
    <t>RS_Três Forquilhas</t>
  </si>
  <si>
    <t>Três Palmeiras</t>
  </si>
  <si>
    <t>RS_Três Palmeiras</t>
  </si>
  <si>
    <t>Três Passos</t>
  </si>
  <si>
    <t>Trindade do Sul</t>
  </si>
  <si>
    <t>RS_Trindade do Sul</t>
  </si>
  <si>
    <t>RS_Triunfo</t>
  </si>
  <si>
    <t>Tucunduva</t>
  </si>
  <si>
    <t>RS_Tucunduva</t>
  </si>
  <si>
    <t>Tunas</t>
  </si>
  <si>
    <t>RS_Tunas</t>
  </si>
  <si>
    <t>Tupanci do Sul</t>
  </si>
  <si>
    <t>RS_Tupanci do Sul</t>
  </si>
  <si>
    <t>Tupanciretã</t>
  </si>
  <si>
    <t>RS_Tupanciretã</t>
  </si>
  <si>
    <t>Tupandi</t>
  </si>
  <si>
    <t>RS_Tupandi</t>
  </si>
  <si>
    <t>Tuparendi</t>
  </si>
  <si>
    <t>RS_Tuparendi</t>
  </si>
  <si>
    <t>Turuçu</t>
  </si>
  <si>
    <t>RS_Turuçu</t>
  </si>
  <si>
    <t>Ubiretama</t>
  </si>
  <si>
    <t>RS_Ubiretama</t>
  </si>
  <si>
    <t>União da Serra</t>
  </si>
  <si>
    <t>RS_União da Serra</t>
  </si>
  <si>
    <t>Unistalda</t>
  </si>
  <si>
    <t>RS_Unistalda</t>
  </si>
  <si>
    <t>Uruguaiana</t>
  </si>
  <si>
    <t>RS_Uruguaiana</t>
  </si>
  <si>
    <t>Vacaria</t>
  </si>
  <si>
    <t>Vale do Sol</t>
  </si>
  <si>
    <t>RS_Vale do Sol</t>
  </si>
  <si>
    <t>Vale Real</t>
  </si>
  <si>
    <t>RS_Vale Real</t>
  </si>
  <si>
    <t>Vale Verde</t>
  </si>
  <si>
    <t>RS_Vale Verde</t>
  </si>
  <si>
    <t>Vanini</t>
  </si>
  <si>
    <t>RS_Vanini</t>
  </si>
  <si>
    <t>Venâncio Aires</t>
  </si>
  <si>
    <t>RS_Venâncio Aires</t>
  </si>
  <si>
    <t>RS_Vera Cruz</t>
  </si>
  <si>
    <t>Veranópolis</t>
  </si>
  <si>
    <t>RS_Veranópolis</t>
  </si>
  <si>
    <t>Vespasiano Correa</t>
  </si>
  <si>
    <t>RS_Vespasiano Correa</t>
  </si>
  <si>
    <t>Viadutos</t>
  </si>
  <si>
    <t>RS_Viadutos</t>
  </si>
  <si>
    <t>Viamão</t>
  </si>
  <si>
    <t>RS_Viamão</t>
  </si>
  <si>
    <t>Vicente Dutra</t>
  </si>
  <si>
    <t>RS_Vicente Dutra</t>
  </si>
  <si>
    <t>Victor Graeff</t>
  </si>
  <si>
    <t>RS_Victor Graeff</t>
  </si>
  <si>
    <t>Vila Flores</t>
  </si>
  <si>
    <t>RS_Vila Flores</t>
  </si>
  <si>
    <t>Vila Lângaro</t>
  </si>
  <si>
    <t>RS_Vila Lângaro</t>
  </si>
  <si>
    <t>Vila Maria</t>
  </si>
  <si>
    <t>RS_Vila Maria</t>
  </si>
  <si>
    <t>Vila Nova do Sul</t>
  </si>
  <si>
    <t>RS_Vila Nova do Sul</t>
  </si>
  <si>
    <t>Vista Alegre</t>
  </si>
  <si>
    <t>RS_Vista Alegre</t>
  </si>
  <si>
    <t>Vista Alegre do Prata</t>
  </si>
  <si>
    <t>RS_Vista Alegre do Prata</t>
  </si>
  <si>
    <t>Vista Gaúcha</t>
  </si>
  <si>
    <t>RS_Vista Gaúcha</t>
  </si>
  <si>
    <t>Vitória das Missões</t>
  </si>
  <si>
    <t>RS_Vitória das Missões</t>
  </si>
  <si>
    <t>Westfalia</t>
  </si>
  <si>
    <t>RS_Westfalia</t>
  </si>
  <si>
    <t>Xangri-lá</t>
  </si>
  <si>
    <t>RS_Xangri-lá</t>
  </si>
  <si>
    <t>SC</t>
  </si>
  <si>
    <t>Abdon Batista</t>
  </si>
  <si>
    <t>SC_Abdon Batista</t>
  </si>
  <si>
    <t>BR4203009</t>
  </si>
  <si>
    <t>SC_Curitibanos</t>
  </si>
  <si>
    <t>4203</t>
  </si>
  <si>
    <t>BR4203</t>
  </si>
  <si>
    <t>SC_Serrana</t>
  </si>
  <si>
    <t>42</t>
  </si>
  <si>
    <t>Santa Catarina</t>
  </si>
  <si>
    <t>Abelardo Luz</t>
  </si>
  <si>
    <t>SC_Abelardo Luz</t>
  </si>
  <si>
    <t>BR4201003</t>
  </si>
  <si>
    <t>SC_Xanxerê</t>
  </si>
  <si>
    <t>4201</t>
  </si>
  <si>
    <t>BR4201</t>
  </si>
  <si>
    <t>SC_Oeste Catarinense</t>
  </si>
  <si>
    <t>Agrolândia</t>
  </si>
  <si>
    <t>SC_Agrolândia</t>
  </si>
  <si>
    <t>BR4204014</t>
  </si>
  <si>
    <t>SC_Ituporanga</t>
  </si>
  <si>
    <t>4204</t>
  </si>
  <si>
    <t>BR4204</t>
  </si>
  <si>
    <t>SC_Vale do Itajaí</t>
  </si>
  <si>
    <t>Agronômica</t>
  </si>
  <si>
    <t>SC_Agronômica</t>
  </si>
  <si>
    <t>BR4204011</t>
  </si>
  <si>
    <t>SC_Rio do Sul</t>
  </si>
  <si>
    <t>Água Doce</t>
  </si>
  <si>
    <t>SC_Água Doce</t>
  </si>
  <si>
    <t>BR4201004</t>
  </si>
  <si>
    <t>SC_Joaçaba</t>
  </si>
  <si>
    <t>Águas de Chapecó</t>
  </si>
  <si>
    <t>SC_Águas de Chapecó</t>
  </si>
  <si>
    <t>BR4201002</t>
  </si>
  <si>
    <t>SC_Chapecó</t>
  </si>
  <si>
    <t>Águas Frias</t>
  </si>
  <si>
    <t>SC_Águas Frias</t>
  </si>
  <si>
    <t>Águas Mornas</t>
  </si>
  <si>
    <t>SC_Águas Mornas</t>
  </si>
  <si>
    <t>BR4205017</t>
  </si>
  <si>
    <t>SC_Tabuleiro</t>
  </si>
  <si>
    <t>4205</t>
  </si>
  <si>
    <t>BR4205</t>
  </si>
  <si>
    <t>SC_Grande Florianópolis</t>
  </si>
  <si>
    <t>Alfredo Wagner</t>
  </si>
  <si>
    <t>SC_Alfredo Wagner</t>
  </si>
  <si>
    <t>Alto Bela Vista</t>
  </si>
  <si>
    <t>SC_Alto Bela Vista</t>
  </si>
  <si>
    <t>BR4201005</t>
  </si>
  <si>
    <t>SC_Concórdia</t>
  </si>
  <si>
    <t>SC_Anchieta</t>
  </si>
  <si>
    <t>BR4201001</t>
  </si>
  <si>
    <t>SC_São Miguel do Oeste</t>
  </si>
  <si>
    <t>Angelina</t>
  </si>
  <si>
    <t>SC_Angelina</t>
  </si>
  <si>
    <t>BR4205015</t>
  </si>
  <si>
    <t>SC_Tijucas</t>
  </si>
  <si>
    <t>Anita Garibaldi</t>
  </si>
  <si>
    <t>SC_Anita Garibaldi</t>
  </si>
  <si>
    <t>BR4203010</t>
  </si>
  <si>
    <t>SC_Campos de Lages</t>
  </si>
  <si>
    <t>Anitápolis</t>
  </si>
  <si>
    <t>SC_Anitápolis</t>
  </si>
  <si>
    <t>SC_Antônio Carlos</t>
  </si>
  <si>
    <t>BR4205016</t>
  </si>
  <si>
    <t>SC_Florianópolis</t>
  </si>
  <si>
    <t>Apiúna</t>
  </si>
  <si>
    <t>SC_Apiúna</t>
  </si>
  <si>
    <t>BR4204012</t>
  </si>
  <si>
    <t>SC_Blumenau</t>
  </si>
  <si>
    <t>Arabutã</t>
  </si>
  <si>
    <t>SC_Arabutã</t>
  </si>
  <si>
    <t>Araquari</t>
  </si>
  <si>
    <t>SC_Araquari</t>
  </si>
  <si>
    <t>BR4202008</t>
  </si>
  <si>
    <t>SC_Joinville</t>
  </si>
  <si>
    <t>4202</t>
  </si>
  <si>
    <t>BR4202</t>
  </si>
  <si>
    <t>SC_Norte Catarinense</t>
  </si>
  <si>
    <t>Araranguá</t>
  </si>
  <si>
    <t>SC_Araranguá</t>
  </si>
  <si>
    <t>BR4206020</t>
  </si>
  <si>
    <t>4206</t>
  </si>
  <si>
    <t>BR4206</t>
  </si>
  <si>
    <t>SC_Sul Catarinense</t>
  </si>
  <si>
    <t>Armazém</t>
  </si>
  <si>
    <t>SC_Armazém</t>
  </si>
  <si>
    <t>BR4206018</t>
  </si>
  <si>
    <t>SC_Tubarão</t>
  </si>
  <si>
    <t>Arroio Trinta</t>
  </si>
  <si>
    <t>SC_Arroio Trinta</t>
  </si>
  <si>
    <t>Arvoredo</t>
  </si>
  <si>
    <t>SC_Arvoredo</t>
  </si>
  <si>
    <t>Ascurra</t>
  </si>
  <si>
    <t>SC_Ascurra</t>
  </si>
  <si>
    <t>Atalanta</t>
  </si>
  <si>
    <t>SC_Atalanta</t>
  </si>
  <si>
    <t>SC_Aurora</t>
  </si>
  <si>
    <t>Balneário Arroio do Silva</t>
  </si>
  <si>
    <t>SC_Balneário Arroio do Silva</t>
  </si>
  <si>
    <t>Balneário Barra do Sul</t>
  </si>
  <si>
    <t>SC_Balneário Barra do Sul</t>
  </si>
  <si>
    <t>Balneário Camboriú</t>
  </si>
  <si>
    <t>SC_Balneário Camboriú</t>
  </si>
  <si>
    <t>BR4204013</t>
  </si>
  <si>
    <t>SC_Itajaí</t>
  </si>
  <si>
    <t>Balneário Gaivota</t>
  </si>
  <si>
    <t>SC_Balneário Gaivota</t>
  </si>
  <si>
    <t>Balneário Piçarras</t>
  </si>
  <si>
    <t>SC_Balneário Piçarras</t>
  </si>
  <si>
    <t>Balneário Rincão</t>
  </si>
  <si>
    <t>SC_Balneário Rincão</t>
  </si>
  <si>
    <t>BR4206019</t>
  </si>
  <si>
    <t>SC_Criciúma</t>
  </si>
  <si>
    <t>Bandeirante</t>
  </si>
  <si>
    <t>SC_Bandeirante</t>
  </si>
  <si>
    <t>Barra Bonita</t>
  </si>
  <si>
    <t>SC_Barra Bonita</t>
  </si>
  <si>
    <t>Barra Velha</t>
  </si>
  <si>
    <t>SC_Barra Velha</t>
  </si>
  <si>
    <t>Bela Vista do Toldo</t>
  </si>
  <si>
    <t>SC_Bela Vista do Toldo</t>
  </si>
  <si>
    <t>BR4202006</t>
  </si>
  <si>
    <t>SC_Canoinhas</t>
  </si>
  <si>
    <t>SC_Belmonte</t>
  </si>
  <si>
    <t>Benedito Novo</t>
  </si>
  <si>
    <t>SC_Benedito Novo</t>
  </si>
  <si>
    <t>Biguaçu</t>
  </si>
  <si>
    <t>SC_Biguaçu</t>
  </si>
  <si>
    <t>Blumenau</t>
  </si>
  <si>
    <t>Bocaina do Sul</t>
  </si>
  <si>
    <t>SC_Bocaina do Sul</t>
  </si>
  <si>
    <t>Bom Jardim da Serra</t>
  </si>
  <si>
    <t>SC_Bom Jardim da Serra</t>
  </si>
  <si>
    <t>SC_Bom Jesus</t>
  </si>
  <si>
    <t>Bom Jesus do Oeste</t>
  </si>
  <si>
    <t>SC_Bom Jesus do Oeste</t>
  </si>
  <si>
    <t>Bom Retiro</t>
  </si>
  <si>
    <t>SC_Bom Retiro</t>
  </si>
  <si>
    <t>Bombinhas</t>
  </si>
  <si>
    <t>SC_Bombinhas</t>
  </si>
  <si>
    <t>Botuverá</t>
  </si>
  <si>
    <t>SC_Botuverá</t>
  </si>
  <si>
    <t>Braço do Norte</t>
  </si>
  <si>
    <t>SC_Braço do Norte</t>
  </si>
  <si>
    <t>Braço do Trombudo</t>
  </si>
  <si>
    <t>SC_Braço do Trombudo</t>
  </si>
  <si>
    <t>Brunópolis</t>
  </si>
  <si>
    <t>SC_Brunópolis</t>
  </si>
  <si>
    <t>Brusque</t>
  </si>
  <si>
    <t>SC_Brusque</t>
  </si>
  <si>
    <t>Caçador</t>
  </si>
  <si>
    <t>SC_Caçador</t>
  </si>
  <si>
    <t>Caibi</t>
  </si>
  <si>
    <t>SC_Caibi</t>
  </si>
  <si>
    <t>Calmon</t>
  </si>
  <si>
    <t>SC_Calmon</t>
  </si>
  <si>
    <t>Camboriú</t>
  </si>
  <si>
    <t>SC_Camboriú</t>
  </si>
  <si>
    <t>SC_Campo Alegre</t>
  </si>
  <si>
    <t>BR4202007</t>
  </si>
  <si>
    <t>SC_São Bento do Sul</t>
  </si>
  <si>
    <t>Campo Belo do Sul</t>
  </si>
  <si>
    <t>SC_Campo Belo do Sul</t>
  </si>
  <si>
    <t>Campo Erê</t>
  </si>
  <si>
    <t>SC_Campo Erê</t>
  </si>
  <si>
    <t>Campos Novos</t>
  </si>
  <si>
    <t>SC_Campos Novos</t>
  </si>
  <si>
    <t>Canelinha</t>
  </si>
  <si>
    <t>SC_Canelinha</t>
  </si>
  <si>
    <t>Canoinhas</t>
  </si>
  <si>
    <t>Capão Alto</t>
  </si>
  <si>
    <t>SC_Capão Alto</t>
  </si>
  <si>
    <t>Capinzal</t>
  </si>
  <si>
    <t>SC_Capinzal</t>
  </si>
  <si>
    <t>Capivari de Baixo</t>
  </si>
  <si>
    <t>SC_Capivari de Baixo</t>
  </si>
  <si>
    <t>SC_Catanduvas</t>
  </si>
  <si>
    <t>Caxambu do Sul</t>
  </si>
  <si>
    <t>SC_Caxambu do Sul</t>
  </si>
  <si>
    <t>Celso Ramos</t>
  </si>
  <si>
    <t>SC_Celso Ramos</t>
  </si>
  <si>
    <t>Cerro Negro</t>
  </si>
  <si>
    <t>SC_Cerro Negro</t>
  </si>
  <si>
    <t>Chapadão do Lageado</t>
  </si>
  <si>
    <t>SC_Chapadão do Lageado</t>
  </si>
  <si>
    <t>Chapecó</t>
  </si>
  <si>
    <t>Cocal do Sul</t>
  </si>
  <si>
    <t>SC_Cocal do Sul</t>
  </si>
  <si>
    <t>Concórdia</t>
  </si>
  <si>
    <t>Cordilheira Alta</t>
  </si>
  <si>
    <t>SC_Cordilheira Alta</t>
  </si>
  <si>
    <t>Coronel Freitas</t>
  </si>
  <si>
    <t>SC_Coronel Freitas</t>
  </si>
  <si>
    <t>Coronel Martins</t>
  </si>
  <si>
    <t>SC_Coronel Martins</t>
  </si>
  <si>
    <t>Correia Pinto</t>
  </si>
  <si>
    <t>SC_Correia Pinto</t>
  </si>
  <si>
    <t>Corupá</t>
  </si>
  <si>
    <t>SC_Corupá</t>
  </si>
  <si>
    <t>Criciúma</t>
  </si>
  <si>
    <t>Cunha Porã</t>
  </si>
  <si>
    <t>SC_Cunha Porã</t>
  </si>
  <si>
    <t>Cunhataí</t>
  </si>
  <si>
    <t>SC_Cunhataí</t>
  </si>
  <si>
    <t>Curitibanos</t>
  </si>
  <si>
    <t>Descanso</t>
  </si>
  <si>
    <t>SC_Descanso</t>
  </si>
  <si>
    <t>Dionísio Cerqueira</t>
  </si>
  <si>
    <t>SC_Dionísio Cerqueira</t>
  </si>
  <si>
    <t>Dona Emma</t>
  </si>
  <si>
    <t>SC_Dona Emma</t>
  </si>
  <si>
    <t>Doutor Pedrinho</t>
  </si>
  <si>
    <t>SC_Doutor Pedrinho</t>
  </si>
  <si>
    <t>SC_Entre Rios</t>
  </si>
  <si>
    <t>Ermo</t>
  </si>
  <si>
    <t>SC_Ermo</t>
  </si>
  <si>
    <t>Erval Velho</t>
  </si>
  <si>
    <t>SC_Erval Velho</t>
  </si>
  <si>
    <t>Faxinal dos Guedes</t>
  </si>
  <si>
    <t>SC_Faxinal dos Guedes</t>
  </si>
  <si>
    <t>Flor do Sertão</t>
  </si>
  <si>
    <t>SC_Flor do Sertão</t>
  </si>
  <si>
    <t>Florianópolis</t>
  </si>
  <si>
    <t>Formosa do Sul</t>
  </si>
  <si>
    <t>SC_Formosa do Sul</t>
  </si>
  <si>
    <t>Forquilhinha</t>
  </si>
  <si>
    <t>SC_Forquilhinha</t>
  </si>
  <si>
    <t>Fraiburgo</t>
  </si>
  <si>
    <t>SC_Fraiburgo</t>
  </si>
  <si>
    <t>Frei Rogério</t>
  </si>
  <si>
    <t>SC_Frei Rogério</t>
  </si>
  <si>
    <t>Galvão</t>
  </si>
  <si>
    <t>SC_Galvão</t>
  </si>
  <si>
    <t>Garopaba</t>
  </si>
  <si>
    <t>SC_Garopaba</t>
  </si>
  <si>
    <t>Garuva</t>
  </si>
  <si>
    <t>SC_Garuva</t>
  </si>
  <si>
    <t>Gaspar</t>
  </si>
  <si>
    <t>SC_Gaspar</t>
  </si>
  <si>
    <t>Governador Celso Ramos</t>
  </si>
  <si>
    <t>SC_Governador Celso Ramos</t>
  </si>
  <si>
    <t>Grão Pará</t>
  </si>
  <si>
    <t>SC_Grão Pará</t>
  </si>
  <si>
    <t>Gravatal</t>
  </si>
  <si>
    <t>SC_Gravatal</t>
  </si>
  <si>
    <t>Guabiruba</t>
  </si>
  <si>
    <t>SC_Guabiruba</t>
  </si>
  <si>
    <t>SC_Guaraciaba</t>
  </si>
  <si>
    <t>Guaramirim</t>
  </si>
  <si>
    <t>SC_Guaramirim</t>
  </si>
  <si>
    <t>Guarujá do Sul</t>
  </si>
  <si>
    <t>SC_Guarujá do Sul</t>
  </si>
  <si>
    <t>Guatambú</t>
  </si>
  <si>
    <t>SC_Guatambú</t>
  </si>
  <si>
    <t>Herval d'Oeste</t>
  </si>
  <si>
    <t>SC_Herval d'Oeste</t>
  </si>
  <si>
    <t>Ibiam</t>
  </si>
  <si>
    <t>SC_Ibiam</t>
  </si>
  <si>
    <t>Ibicaré</t>
  </si>
  <si>
    <t>SC_Ibicaré</t>
  </si>
  <si>
    <t>Ibirama</t>
  </si>
  <si>
    <t>SC_Ibirama</t>
  </si>
  <si>
    <t>Içara</t>
  </si>
  <si>
    <t>SC_Içara</t>
  </si>
  <si>
    <t>Ilhota</t>
  </si>
  <si>
    <t>SC_Ilhota</t>
  </si>
  <si>
    <t>Imaruí</t>
  </si>
  <si>
    <t>SC_Imaruí</t>
  </si>
  <si>
    <t>Imbituba</t>
  </si>
  <si>
    <t>SC_Imbituba</t>
  </si>
  <si>
    <t>Imbuia</t>
  </si>
  <si>
    <t>SC_Imbuia</t>
  </si>
  <si>
    <t>Indaial</t>
  </si>
  <si>
    <t>SC_Indaial</t>
  </si>
  <si>
    <t>Iomerê</t>
  </si>
  <si>
    <t>SC_Iomerê</t>
  </si>
  <si>
    <t>Ipira</t>
  </si>
  <si>
    <t>SC_Ipira</t>
  </si>
  <si>
    <t>Iporã do Oeste</t>
  </si>
  <si>
    <t>SC_Iporã do Oeste</t>
  </si>
  <si>
    <t>Ipuaçu</t>
  </si>
  <si>
    <t>SC_Ipuaçu</t>
  </si>
  <si>
    <t>Ipumirim</t>
  </si>
  <si>
    <t>SC_Ipumirim</t>
  </si>
  <si>
    <t>Iraceminha</t>
  </si>
  <si>
    <t>SC_Iraceminha</t>
  </si>
  <si>
    <t>Irani</t>
  </si>
  <si>
    <t>SC_Irani</t>
  </si>
  <si>
    <t>SC_Irati</t>
  </si>
  <si>
    <t>Irineópolis</t>
  </si>
  <si>
    <t>SC_Irineópolis</t>
  </si>
  <si>
    <t>Itá</t>
  </si>
  <si>
    <t>SC_Itá</t>
  </si>
  <si>
    <t>Itaiópolis</t>
  </si>
  <si>
    <t>SC_Itaiópolis</t>
  </si>
  <si>
    <t>Itajaí</t>
  </si>
  <si>
    <t>Itapema</t>
  </si>
  <si>
    <t>SC_Itapema</t>
  </si>
  <si>
    <t>SC_Itapiranga</t>
  </si>
  <si>
    <t>Itapoá</t>
  </si>
  <si>
    <t>SC_Itapoá</t>
  </si>
  <si>
    <t>Ituporanga</t>
  </si>
  <si>
    <t>Jaborá</t>
  </si>
  <si>
    <t>SC_Jaborá</t>
  </si>
  <si>
    <t>Jacinto Machado</t>
  </si>
  <si>
    <t>SC_Jacinto Machado</t>
  </si>
  <si>
    <t>Jaguaruna</t>
  </si>
  <si>
    <t>SC_Jaguaruna</t>
  </si>
  <si>
    <t>Jaraguá do Sul</t>
  </si>
  <si>
    <t>SC_Jaraguá do Sul</t>
  </si>
  <si>
    <t>Jardinópolis</t>
  </si>
  <si>
    <t>SC_Jardinópolis</t>
  </si>
  <si>
    <t>Joaçaba</t>
  </si>
  <si>
    <t>Joinville</t>
  </si>
  <si>
    <t>José Boiteux</t>
  </si>
  <si>
    <t>SC_José Boiteux</t>
  </si>
  <si>
    <t>Jupiá</t>
  </si>
  <si>
    <t>SC_Jupiá</t>
  </si>
  <si>
    <t>Lacerdópolis</t>
  </si>
  <si>
    <t>SC_Lacerdópolis</t>
  </si>
  <si>
    <t>Lages</t>
  </si>
  <si>
    <t>SC_Lages</t>
  </si>
  <si>
    <t>Laguna</t>
  </si>
  <si>
    <t>SC_Laguna</t>
  </si>
  <si>
    <t>Lajeado Grande</t>
  </si>
  <si>
    <t>SC_Lajeado Grande</t>
  </si>
  <si>
    <t>Laurentino</t>
  </si>
  <si>
    <t>SC_Laurentino</t>
  </si>
  <si>
    <t>Lauro Muller</t>
  </si>
  <si>
    <t>SC_Lauro Muller</t>
  </si>
  <si>
    <t>Lebon Régis</t>
  </si>
  <si>
    <t>SC_Lebon Régis</t>
  </si>
  <si>
    <t>Leoberto Leal</t>
  </si>
  <si>
    <t>SC_Leoberto Leal</t>
  </si>
  <si>
    <t>Lindóia do Sul</t>
  </si>
  <si>
    <t>SC_Lindóia do Sul</t>
  </si>
  <si>
    <t>Lontras</t>
  </si>
  <si>
    <t>SC_Lontras</t>
  </si>
  <si>
    <t>Luiz Alves</t>
  </si>
  <si>
    <t>SC_Luiz Alves</t>
  </si>
  <si>
    <t>Luzerna</t>
  </si>
  <si>
    <t>SC_Luzerna</t>
  </si>
  <si>
    <t>Macieira</t>
  </si>
  <si>
    <t>SC_Macieira</t>
  </si>
  <si>
    <t>Mafra</t>
  </si>
  <si>
    <t>SC_Mafra</t>
  </si>
  <si>
    <t>Major Gercino</t>
  </si>
  <si>
    <t>SC_Major Gercino</t>
  </si>
  <si>
    <t>Major Vieira</t>
  </si>
  <si>
    <t>SC_Major Vieira</t>
  </si>
  <si>
    <t>Maracajá</t>
  </si>
  <si>
    <t>SC_Maracajá</t>
  </si>
  <si>
    <t>SC_Maravilha</t>
  </si>
  <si>
    <t>Marema</t>
  </si>
  <si>
    <t>SC_Marema</t>
  </si>
  <si>
    <t>SC_Massaranduba</t>
  </si>
  <si>
    <t>Matos Costa</t>
  </si>
  <si>
    <t>SC_Matos Costa</t>
  </si>
  <si>
    <t>Meleiro</t>
  </si>
  <si>
    <t>SC_Meleiro</t>
  </si>
  <si>
    <t>Mirim Doce</t>
  </si>
  <si>
    <t>SC_Mirim Doce</t>
  </si>
  <si>
    <t>Modelo</t>
  </si>
  <si>
    <t>SC_Modelo</t>
  </si>
  <si>
    <t>Mondaí</t>
  </si>
  <si>
    <t>SC_Mondaí</t>
  </si>
  <si>
    <t>Monte Carlo</t>
  </si>
  <si>
    <t>SC_Monte Carlo</t>
  </si>
  <si>
    <t>Monte Castelo</t>
  </si>
  <si>
    <t>SC_Monte Castelo</t>
  </si>
  <si>
    <t>Morro da Fumaça</t>
  </si>
  <si>
    <t>SC_Morro da Fumaça</t>
  </si>
  <si>
    <t>Morro Grande</t>
  </si>
  <si>
    <t>SC_Morro Grande</t>
  </si>
  <si>
    <t>Navegantes</t>
  </si>
  <si>
    <t>SC_Navegantes</t>
  </si>
  <si>
    <t>Nova Erechim</t>
  </si>
  <si>
    <t>SC_Nova Erechim</t>
  </si>
  <si>
    <t>Nova Itaberaba</t>
  </si>
  <si>
    <t>SC_Nova Itaberaba</t>
  </si>
  <si>
    <t>Nova Trento</t>
  </si>
  <si>
    <t>SC_Nova Trento</t>
  </si>
  <si>
    <t>SC_Nova Veneza</t>
  </si>
  <si>
    <t>SC_Novo Horizonte</t>
  </si>
  <si>
    <t>Orleans</t>
  </si>
  <si>
    <t>SC_Orleans</t>
  </si>
  <si>
    <t>Otacílio Costa</t>
  </si>
  <si>
    <t>SC_Otacílio Costa</t>
  </si>
  <si>
    <t>Ouro</t>
  </si>
  <si>
    <t>SC_Ouro</t>
  </si>
  <si>
    <t>Ouro Verde</t>
  </si>
  <si>
    <t>SC_Ouro Verde</t>
  </si>
  <si>
    <t>Paial</t>
  </si>
  <si>
    <t>SC_Paial</t>
  </si>
  <si>
    <t>Painel</t>
  </si>
  <si>
    <t>SC_Painel</t>
  </si>
  <si>
    <t>Palhoça</t>
  </si>
  <si>
    <t>SC_Palhoça</t>
  </si>
  <si>
    <t>Palma Sola</t>
  </si>
  <si>
    <t>SC_Palma Sola</t>
  </si>
  <si>
    <t>SC_Palmeira</t>
  </si>
  <si>
    <t>Palmitos</t>
  </si>
  <si>
    <t>SC_Palmitos</t>
  </si>
  <si>
    <t>Papanduva</t>
  </si>
  <si>
    <t>SC_Papanduva</t>
  </si>
  <si>
    <t>Paraíso</t>
  </si>
  <si>
    <t>SC_Paraíso</t>
  </si>
  <si>
    <t>Passo de Torres</t>
  </si>
  <si>
    <t>SC_Passo de Torres</t>
  </si>
  <si>
    <t>Passos Maia</t>
  </si>
  <si>
    <t>SC_Passos Maia</t>
  </si>
  <si>
    <t>Paulo Lopes</t>
  </si>
  <si>
    <t>SC_Paulo Lopes</t>
  </si>
  <si>
    <t>Pedras Grandes</t>
  </si>
  <si>
    <t>SC_Pedras Grandes</t>
  </si>
  <si>
    <t>Penha</t>
  </si>
  <si>
    <t>SC_Penha</t>
  </si>
  <si>
    <t>Peritiba</t>
  </si>
  <si>
    <t>SC_Peritiba</t>
  </si>
  <si>
    <t>Pescaria Brava</t>
  </si>
  <si>
    <t>SC_Pescaria Brava</t>
  </si>
  <si>
    <t>SC_Petrolândia</t>
  </si>
  <si>
    <t>Pinhalzinho</t>
  </si>
  <si>
    <t>SC_Pinhalzinho</t>
  </si>
  <si>
    <t>Pinheiro Preto</t>
  </si>
  <si>
    <t>SC_Pinheiro Preto</t>
  </si>
  <si>
    <t>Piratuba</t>
  </si>
  <si>
    <t>SC_Piratuba</t>
  </si>
  <si>
    <t>Planalto Alegre</t>
  </si>
  <si>
    <t>SC_Planalto Alegre</t>
  </si>
  <si>
    <t>Pomerode</t>
  </si>
  <si>
    <t>SC_Pomerode</t>
  </si>
  <si>
    <t>Ponte Alta</t>
  </si>
  <si>
    <t>SC_Ponte Alta</t>
  </si>
  <si>
    <t>Ponte Alta do Norte</t>
  </si>
  <si>
    <t>SC_Ponte Alta do Norte</t>
  </si>
  <si>
    <t>Ponte Serrada</t>
  </si>
  <si>
    <t>SC_Ponte Serrada</t>
  </si>
  <si>
    <t>Porto Belo</t>
  </si>
  <si>
    <t>SC_Porto Belo</t>
  </si>
  <si>
    <t>Porto União</t>
  </si>
  <si>
    <t>SC_Porto União</t>
  </si>
  <si>
    <t>Pouso Redondo</t>
  </si>
  <si>
    <t>SC_Pouso Redondo</t>
  </si>
  <si>
    <t>Praia Grande</t>
  </si>
  <si>
    <t>SC_Praia Grande</t>
  </si>
  <si>
    <t>Presidente Castello Branco</t>
  </si>
  <si>
    <t>SC_Presidente Castello Branco</t>
  </si>
  <si>
    <t>Presidente Getúlio</t>
  </si>
  <si>
    <t>SC_Presidente Getúlio</t>
  </si>
  <si>
    <t>Presidente Nereu</t>
  </si>
  <si>
    <t>SC_Presidente Nereu</t>
  </si>
  <si>
    <t>Princesa</t>
  </si>
  <si>
    <t>SC_Princesa</t>
  </si>
  <si>
    <t>Quilombo</t>
  </si>
  <si>
    <t>SC_Quilombo</t>
  </si>
  <si>
    <t>Rancho Queimado</t>
  </si>
  <si>
    <t>SC_Rancho Queimado</t>
  </si>
  <si>
    <t>Rio das Antas</t>
  </si>
  <si>
    <t>SC_Rio das Antas</t>
  </si>
  <si>
    <t>Rio do Campo</t>
  </si>
  <si>
    <t>SC_Rio do Campo</t>
  </si>
  <si>
    <t>Rio do Oeste</t>
  </si>
  <si>
    <t>SC_Rio do Oeste</t>
  </si>
  <si>
    <t>Rio do Sul</t>
  </si>
  <si>
    <t>Rio dos Cedros</t>
  </si>
  <si>
    <t>SC_Rio dos Cedros</t>
  </si>
  <si>
    <t>Rio Fortuna</t>
  </si>
  <si>
    <t>SC_Rio Fortuna</t>
  </si>
  <si>
    <t>Rio Negrinho</t>
  </si>
  <si>
    <t>SC_Rio Negrinho</t>
  </si>
  <si>
    <t>Rio Rufino</t>
  </si>
  <si>
    <t>SC_Rio Rufino</t>
  </si>
  <si>
    <t>Riqueza</t>
  </si>
  <si>
    <t>SC_Riqueza</t>
  </si>
  <si>
    <t>Rodeio</t>
  </si>
  <si>
    <t>SC_Rodeio</t>
  </si>
  <si>
    <t>Romelândia</t>
  </si>
  <si>
    <t>SC_Romelândia</t>
  </si>
  <si>
    <t>Salete</t>
  </si>
  <si>
    <t>SC_Salete</t>
  </si>
  <si>
    <t>Saltinho</t>
  </si>
  <si>
    <t>SC_Saltinho</t>
  </si>
  <si>
    <t>Salto Veloso</t>
  </si>
  <si>
    <t>SC_Salto Veloso</t>
  </si>
  <si>
    <t>Sangão</t>
  </si>
  <si>
    <t>SC_Sangão</t>
  </si>
  <si>
    <t>SC_Santa Cecília</t>
  </si>
  <si>
    <t>SC_Santa Helena</t>
  </si>
  <si>
    <t>Santa Rosa de Lima</t>
  </si>
  <si>
    <t>SC_Santa Rosa de Lima</t>
  </si>
  <si>
    <t>Santa Rosa do Sul</t>
  </si>
  <si>
    <t>SC_Santa Rosa do Sul</t>
  </si>
  <si>
    <t>SC_Santa Terezinha</t>
  </si>
  <si>
    <t>Santa Terezinha do Progresso</t>
  </si>
  <si>
    <t>SC_Santa Terezinha do Progresso</t>
  </si>
  <si>
    <t>Santiago do Sul</t>
  </si>
  <si>
    <t>SC_Santiago do Sul</t>
  </si>
  <si>
    <t>Santo Amaro da Imperatriz</t>
  </si>
  <si>
    <t>SC_Santo Amaro da Imperatriz</t>
  </si>
  <si>
    <t>São Bento do Sul</t>
  </si>
  <si>
    <t>São Bernardino</t>
  </si>
  <si>
    <t>SC_São Bernardino</t>
  </si>
  <si>
    <t>São Bonifácio</t>
  </si>
  <si>
    <t>SC_São Bonifácio</t>
  </si>
  <si>
    <t>São Carlos</t>
  </si>
  <si>
    <t>SC_São Carlos</t>
  </si>
  <si>
    <t>São Cristovão do Sul</t>
  </si>
  <si>
    <t>SC_São Cristovão do Sul</t>
  </si>
  <si>
    <t>SC_São Domingos</t>
  </si>
  <si>
    <t>São Francisco do Sul</t>
  </si>
  <si>
    <t>SC_São Francisco do Sul</t>
  </si>
  <si>
    <t>SC_São João Batista</t>
  </si>
  <si>
    <t>São João do Itaperiú</t>
  </si>
  <si>
    <t>SC_São João do Itaperiú</t>
  </si>
  <si>
    <t>São João do Oeste</t>
  </si>
  <si>
    <t>SC_São João do Oeste</t>
  </si>
  <si>
    <t>São João do Sul</t>
  </si>
  <si>
    <t>SC_São João do Sul</t>
  </si>
  <si>
    <t>São Joaquim</t>
  </si>
  <si>
    <t>SC_São Joaquim</t>
  </si>
  <si>
    <t>São José</t>
  </si>
  <si>
    <t>SC_São José</t>
  </si>
  <si>
    <t>São José do Cedro</t>
  </si>
  <si>
    <t>SC_São José do Cedro</t>
  </si>
  <si>
    <t>São José do Cerrito</t>
  </si>
  <si>
    <t>SC_São José do Cerrito</t>
  </si>
  <si>
    <t>São Lourenço do Oeste</t>
  </si>
  <si>
    <t>SC_São Lourenço do Oeste</t>
  </si>
  <si>
    <t>São Ludgero</t>
  </si>
  <si>
    <t>SC_São Ludgero</t>
  </si>
  <si>
    <t>SC_São Martinho</t>
  </si>
  <si>
    <t>São Miguel da Boa Vista</t>
  </si>
  <si>
    <t>SC_São Miguel da Boa Vista</t>
  </si>
  <si>
    <t>São Miguel do Oeste</t>
  </si>
  <si>
    <t>São Pedro de Alcântara</t>
  </si>
  <si>
    <t>SC_São Pedro de Alcântara</t>
  </si>
  <si>
    <t>Saudades</t>
  </si>
  <si>
    <t>SC_Saudades</t>
  </si>
  <si>
    <t>Schroeder</t>
  </si>
  <si>
    <t>SC_Schroeder</t>
  </si>
  <si>
    <t>Seara</t>
  </si>
  <si>
    <t>SC_Seara</t>
  </si>
  <si>
    <t>Serra Alta</t>
  </si>
  <si>
    <t>SC_Serra Alta</t>
  </si>
  <si>
    <t>Siderópolis</t>
  </si>
  <si>
    <t>SC_Siderópolis</t>
  </si>
  <si>
    <t>Sombrio</t>
  </si>
  <si>
    <t>SC_Sombrio</t>
  </si>
  <si>
    <t>Sul Brasil</t>
  </si>
  <si>
    <t>SC_Sul Brasil</t>
  </si>
  <si>
    <t>Taió</t>
  </si>
  <si>
    <t>SC_Taió</t>
  </si>
  <si>
    <t>SC_Tangará</t>
  </si>
  <si>
    <t>Tigrinhos</t>
  </si>
  <si>
    <t>SC_Tigrinhos</t>
  </si>
  <si>
    <t>Tijucas</t>
  </si>
  <si>
    <t>Timbé do Sul</t>
  </si>
  <si>
    <t>SC_Timbé do Sul</t>
  </si>
  <si>
    <t>Timbó</t>
  </si>
  <si>
    <t>SC_Timbó</t>
  </si>
  <si>
    <t>Timbó Grande</t>
  </si>
  <si>
    <t>SC_Timbó Grande</t>
  </si>
  <si>
    <t>Três Barras</t>
  </si>
  <si>
    <t>SC_Três Barras</t>
  </si>
  <si>
    <t>Treviso</t>
  </si>
  <si>
    <t>SC_Treviso</t>
  </si>
  <si>
    <t>Treze de Maio</t>
  </si>
  <si>
    <t>SC_Treze de Maio</t>
  </si>
  <si>
    <t>Treze Tílias</t>
  </si>
  <si>
    <t>SC_Treze Tílias</t>
  </si>
  <si>
    <t>Trombudo Central</t>
  </si>
  <si>
    <t>SC_Trombudo Central</t>
  </si>
  <si>
    <t>Tubarão</t>
  </si>
  <si>
    <t>Tunápolis</t>
  </si>
  <si>
    <t>SC_Tunápolis</t>
  </si>
  <si>
    <t>SC_Turvo</t>
  </si>
  <si>
    <t>União do Oeste</t>
  </si>
  <si>
    <t>SC_União do Oeste</t>
  </si>
  <si>
    <t>Urubici</t>
  </si>
  <si>
    <t>SC_Urubici</t>
  </si>
  <si>
    <t>Urupema</t>
  </si>
  <si>
    <t>SC_Urupema</t>
  </si>
  <si>
    <t>Urussanga</t>
  </si>
  <si>
    <t>SC_Urussanga</t>
  </si>
  <si>
    <t>Vargeão</t>
  </si>
  <si>
    <t>SC_Vargeão</t>
  </si>
  <si>
    <t>Vargem</t>
  </si>
  <si>
    <t>SC_Vargem</t>
  </si>
  <si>
    <t>SC_Vargem Bonita</t>
  </si>
  <si>
    <t>Vidal Ramos</t>
  </si>
  <si>
    <t>SC_Vidal Ramos</t>
  </si>
  <si>
    <t>Videira</t>
  </si>
  <si>
    <t>SC_Videira</t>
  </si>
  <si>
    <t>Vitor Meireles</t>
  </si>
  <si>
    <t>SC_Vitor Meireles</t>
  </si>
  <si>
    <t>Witmarsum</t>
  </si>
  <si>
    <t>SC_Witmarsum</t>
  </si>
  <si>
    <t>Xanxerê</t>
  </si>
  <si>
    <t>Xavantina</t>
  </si>
  <si>
    <t>SC_Xavantina</t>
  </si>
  <si>
    <t>Xaxim</t>
  </si>
  <si>
    <t>SC_Xaxim</t>
  </si>
  <si>
    <t>Zortéa</t>
  </si>
  <si>
    <t>SC_Zortéa</t>
  </si>
  <si>
    <t>SE</t>
  </si>
  <si>
    <t>Amparo de São Francisco</t>
  </si>
  <si>
    <t>SE_Amparo de São Francisco</t>
  </si>
  <si>
    <t>BR2803007</t>
  </si>
  <si>
    <t>SE_Propriá</t>
  </si>
  <si>
    <t>2803</t>
  </si>
  <si>
    <t>BR2803</t>
  </si>
  <si>
    <t>SE_Leste Sergipano</t>
  </si>
  <si>
    <t>28</t>
  </si>
  <si>
    <t>Sergipe</t>
  </si>
  <si>
    <t>Aquidabã</t>
  </si>
  <si>
    <t>SE_Aquidabã</t>
  </si>
  <si>
    <t>BR2802003</t>
  </si>
  <si>
    <t>SE_Nossa Senhora das Dores</t>
  </si>
  <si>
    <t>2802</t>
  </si>
  <si>
    <t>BR2802</t>
  </si>
  <si>
    <t>SE_Agreste Sergipano</t>
  </si>
  <si>
    <t>Aracaju</t>
  </si>
  <si>
    <t>SE_Aracaju</t>
  </si>
  <si>
    <t>BR2803011</t>
  </si>
  <si>
    <t>Arauá</t>
  </si>
  <si>
    <t>SE_Arauá</t>
  </si>
  <si>
    <t>BR2803012</t>
  </si>
  <si>
    <t>SE_Boquim</t>
  </si>
  <si>
    <t>SE_Areia Branca</t>
  </si>
  <si>
    <t>BR2802004</t>
  </si>
  <si>
    <t>SE_Agreste de Itabaiana</t>
  </si>
  <si>
    <t>Barra dos Coqueiros</t>
  </si>
  <si>
    <t>SE_Barra dos Coqueiros</t>
  </si>
  <si>
    <t>Boquim</t>
  </si>
  <si>
    <t>Brejo Grande</t>
  </si>
  <si>
    <t>SE_Brejo Grande</t>
  </si>
  <si>
    <t>Campo do Brito</t>
  </si>
  <si>
    <t>SE_Campo do Brito</t>
  </si>
  <si>
    <t>Canhoba</t>
  </si>
  <si>
    <t>SE_Canhoba</t>
  </si>
  <si>
    <t>Canindé de São Francisco</t>
  </si>
  <si>
    <t>SE_Canindé de São Francisco</t>
  </si>
  <si>
    <t>BR2801001</t>
  </si>
  <si>
    <t>SE_Sergipana do Sertão do São Francisco</t>
  </si>
  <si>
    <t>2801</t>
  </si>
  <si>
    <t>BR2801</t>
  </si>
  <si>
    <t>SE_Sertão Sergipano</t>
  </si>
  <si>
    <t>SE_Capela</t>
  </si>
  <si>
    <t>BR2803008</t>
  </si>
  <si>
    <t>SE_Cotinguiba</t>
  </si>
  <si>
    <t>Carira</t>
  </si>
  <si>
    <t>SE_Carira</t>
  </si>
  <si>
    <t>BR2801002</t>
  </si>
  <si>
    <t>Carmópolis</t>
  </si>
  <si>
    <t>SE_Carmópolis</t>
  </si>
  <si>
    <t>BR2803010</t>
  </si>
  <si>
    <t>SE_Baixo Cotinguiba</t>
  </si>
  <si>
    <t>Cedro de São João</t>
  </si>
  <si>
    <t>SE_Cedro de São João</t>
  </si>
  <si>
    <t>Cristinápolis</t>
  </si>
  <si>
    <t>SE_Cristinápolis</t>
  </si>
  <si>
    <t>Cumbe</t>
  </si>
  <si>
    <t>SE_Cumbe</t>
  </si>
  <si>
    <t>Divina Pastora</t>
  </si>
  <si>
    <t>SE_Divina Pastora</t>
  </si>
  <si>
    <t>Estância</t>
  </si>
  <si>
    <t>SE_Estância</t>
  </si>
  <si>
    <t>BR2803013</t>
  </si>
  <si>
    <t>SE_Feira Nova</t>
  </si>
  <si>
    <t>Frei Paulo</t>
  </si>
  <si>
    <t>SE_Frei Paulo</t>
  </si>
  <si>
    <t>Gararu</t>
  </si>
  <si>
    <t>SE_Gararu</t>
  </si>
  <si>
    <t>General Maynard</t>
  </si>
  <si>
    <t>SE_General Maynard</t>
  </si>
  <si>
    <t>Gracho Cardoso</t>
  </si>
  <si>
    <t>SE_Gracho Cardoso</t>
  </si>
  <si>
    <t>Ilha das Flores</t>
  </si>
  <si>
    <t>SE_Ilha das Flores</t>
  </si>
  <si>
    <t>Indiaroba</t>
  </si>
  <si>
    <t>SE_Indiaroba</t>
  </si>
  <si>
    <t>SE_Itabaiana</t>
  </si>
  <si>
    <t>Itabaianinha</t>
  </si>
  <si>
    <t>SE_Itabaianinha</t>
  </si>
  <si>
    <t>Itabi</t>
  </si>
  <si>
    <t>SE_Itabi</t>
  </si>
  <si>
    <t>Itaporanga d'Ajuda</t>
  </si>
  <si>
    <t>SE_Itaporanga d'Ajuda</t>
  </si>
  <si>
    <t>Japaratuba</t>
  </si>
  <si>
    <t>SE_Japaratuba</t>
  </si>
  <si>
    <t>BR2803009</t>
  </si>
  <si>
    <t>Japoatã</t>
  </si>
  <si>
    <t>SE_Japoatã</t>
  </si>
  <si>
    <t>Lagarto</t>
  </si>
  <si>
    <t>SE_Lagarto</t>
  </si>
  <si>
    <t>BR2802006</t>
  </si>
  <si>
    <t>SE_Agreste de Lagarto</t>
  </si>
  <si>
    <t>Laranjeiras</t>
  </si>
  <si>
    <t>SE_Laranjeiras</t>
  </si>
  <si>
    <t>Macambira</t>
  </si>
  <si>
    <t>SE_Macambira</t>
  </si>
  <si>
    <t>Malhada dos Bois</t>
  </si>
  <si>
    <t>SE_Malhada dos Bois</t>
  </si>
  <si>
    <t>Malhador</t>
  </si>
  <si>
    <t>SE_Malhador</t>
  </si>
  <si>
    <t>Maruim</t>
  </si>
  <si>
    <t>SE_Maruim</t>
  </si>
  <si>
    <t>Moita Bonita</t>
  </si>
  <si>
    <t>SE_Moita Bonita</t>
  </si>
  <si>
    <t>Monte Alegre de Sergipe</t>
  </si>
  <si>
    <t>SE_Monte Alegre de Sergipe</t>
  </si>
  <si>
    <t>Muribeca</t>
  </si>
  <si>
    <t>SE_Muribeca</t>
  </si>
  <si>
    <t>Neópolis</t>
  </si>
  <si>
    <t>SE_Neópolis</t>
  </si>
  <si>
    <t>Nossa Senhora Aparecida</t>
  </si>
  <si>
    <t>SE_Nossa Senhora Aparecida</t>
  </si>
  <si>
    <t>Nossa Senhora da Glória</t>
  </si>
  <si>
    <t>SE_Nossa Senhora da Glória</t>
  </si>
  <si>
    <t>Nossa Senhora das Dores</t>
  </si>
  <si>
    <t>Nossa Senhora de Lourdes</t>
  </si>
  <si>
    <t>SE_Nossa Senhora de Lourdes</t>
  </si>
  <si>
    <t>Nossa Senhora do Socorro</t>
  </si>
  <si>
    <t>SE_Nossa Senhora do Socorro</t>
  </si>
  <si>
    <t>SE_Pacatuba</t>
  </si>
  <si>
    <t>Pedra Mole</t>
  </si>
  <si>
    <t>SE_Pedra Mole</t>
  </si>
  <si>
    <t>Pedrinhas</t>
  </si>
  <si>
    <t>SE_Pedrinhas</t>
  </si>
  <si>
    <t>SE_Pinhão</t>
  </si>
  <si>
    <t>Pirambu</t>
  </si>
  <si>
    <t>SE_Pirambu</t>
  </si>
  <si>
    <t>Poço Redondo</t>
  </si>
  <si>
    <t>SE_Poço Redondo</t>
  </si>
  <si>
    <t>Poço Verde</t>
  </si>
  <si>
    <t>SE_Poço Verde</t>
  </si>
  <si>
    <t>BR2802005</t>
  </si>
  <si>
    <t>SE_Tobias Barreto</t>
  </si>
  <si>
    <t>Porto da Folha</t>
  </si>
  <si>
    <t>SE_Porto da Folha</t>
  </si>
  <si>
    <t>Propriá</t>
  </si>
  <si>
    <t>Riachão do Dantas</t>
  </si>
  <si>
    <t>SE_Riachão do Dantas</t>
  </si>
  <si>
    <t>SE_Riachuelo</t>
  </si>
  <si>
    <t>Ribeirópolis</t>
  </si>
  <si>
    <t>SE_Ribeirópolis</t>
  </si>
  <si>
    <t>Rosário do Catete</t>
  </si>
  <si>
    <t>SE_Rosário do Catete</t>
  </si>
  <si>
    <t>Salgado</t>
  </si>
  <si>
    <t>SE_Salgado</t>
  </si>
  <si>
    <t>Santa Luzia do Itanhy</t>
  </si>
  <si>
    <t>SE_Santa Luzia do Itanhy</t>
  </si>
  <si>
    <t>SE_Santa Rosa de Lima</t>
  </si>
  <si>
    <t>Santana do São Francisco</t>
  </si>
  <si>
    <t>SE_Santana do São Francisco</t>
  </si>
  <si>
    <t>Santo Amaro das Brotas</t>
  </si>
  <si>
    <t>SE_Santo Amaro das Brotas</t>
  </si>
  <si>
    <t>São Cristóvão</t>
  </si>
  <si>
    <t>SE_São Cristóvão</t>
  </si>
  <si>
    <t>SE_São Domingos</t>
  </si>
  <si>
    <t>SE_São Francisco</t>
  </si>
  <si>
    <t>São Miguel do Aleixo</t>
  </si>
  <si>
    <t>SE_São Miguel do Aleixo</t>
  </si>
  <si>
    <t>Simão Dias</t>
  </si>
  <si>
    <t>SE_Simão Dias</t>
  </si>
  <si>
    <t>Siriri</t>
  </si>
  <si>
    <t>SE_Siriri</t>
  </si>
  <si>
    <t>Telha</t>
  </si>
  <si>
    <t>SE_Telha</t>
  </si>
  <si>
    <t>Tobias Barreto</t>
  </si>
  <si>
    <t>Tomar do Geru</t>
  </si>
  <si>
    <t>SE_Tomar do Geru</t>
  </si>
  <si>
    <t>Umbaúba</t>
  </si>
  <si>
    <t>SE_Umbaúba</t>
  </si>
  <si>
    <t>Adamantina</t>
  </si>
  <si>
    <t>SP_Adamantina</t>
  </si>
  <si>
    <t>BR3508035</t>
  </si>
  <si>
    <t>SP_Presidente Prudente</t>
  </si>
  <si>
    <t>3508</t>
  </si>
  <si>
    <t>BR3508</t>
  </si>
  <si>
    <t>35</t>
  </si>
  <si>
    <t>Adolfo</t>
  </si>
  <si>
    <t>SP_Adolfo</t>
  </si>
  <si>
    <t>BR3501004</t>
  </si>
  <si>
    <t>SP_São José do Rio Preto</t>
  </si>
  <si>
    <t>3501</t>
  </si>
  <si>
    <t>BR3501</t>
  </si>
  <si>
    <t>Aguaí</t>
  </si>
  <si>
    <t>SP_Aguaí</t>
  </si>
  <si>
    <t>BR3507029</t>
  </si>
  <si>
    <t>SP_Pirassununga</t>
  </si>
  <si>
    <t>SP_Campinas</t>
  </si>
  <si>
    <t>3507</t>
  </si>
  <si>
    <t>BR3507</t>
  </si>
  <si>
    <t>Águas da Prata</t>
  </si>
  <si>
    <t>SP_Águas da Prata</t>
  </si>
  <si>
    <t>BR3507030</t>
  </si>
  <si>
    <t>SP_São João da Boa Vista</t>
  </si>
  <si>
    <t>SP_Ribeirão Preto</t>
  </si>
  <si>
    <t>Águas de Lindóia</t>
  </si>
  <si>
    <t>SP_Águas de Lindóia</t>
  </si>
  <si>
    <t>BR3507033</t>
  </si>
  <si>
    <t>SP_Amparo</t>
  </si>
  <si>
    <t>SP_Atibaia</t>
  </si>
  <si>
    <t>Águas de Santa Bárbara</t>
  </si>
  <si>
    <t>SP_Águas de Santa Bárbara</t>
  </si>
  <si>
    <t>BR3504022</t>
  </si>
  <si>
    <t>SP_Avaré</t>
  </si>
  <si>
    <t>3504</t>
  </si>
  <si>
    <t>BR3504</t>
  </si>
  <si>
    <t>SP_Bauru</t>
  </si>
  <si>
    <t>Águas de São Pedro</t>
  </si>
  <si>
    <t>SP_Águas de São Pedro</t>
  </si>
  <si>
    <t>BR3506028</t>
  </si>
  <si>
    <t>SP_Piracicaba</t>
  </si>
  <si>
    <t>SP_Sorocaba</t>
  </si>
  <si>
    <t>3506</t>
  </si>
  <si>
    <t>BR3506</t>
  </si>
  <si>
    <t>Agudos</t>
  </si>
  <si>
    <t>SP_Agudos</t>
  </si>
  <si>
    <t>BR3504020</t>
  </si>
  <si>
    <t>Alambari</t>
  </si>
  <si>
    <t>SP_Alambari</t>
  </si>
  <si>
    <t>BR3511042</t>
  </si>
  <si>
    <t>SP_Itapetininga</t>
  </si>
  <si>
    <t>SP_Itapeva</t>
  </si>
  <si>
    <t>3511</t>
  </si>
  <si>
    <t>BR3511</t>
  </si>
  <si>
    <t>Alfredo Marcondes</t>
  </si>
  <si>
    <t>SP_Alfredo Marcondes</t>
  </si>
  <si>
    <t>BR3508036</t>
  </si>
  <si>
    <t>Altair</t>
  </si>
  <si>
    <t>SP_Altair</t>
  </si>
  <si>
    <t>Altinópolis</t>
  </si>
  <si>
    <t>SP_Altinópolis</t>
  </si>
  <si>
    <t>BR3502015</t>
  </si>
  <si>
    <t>SP_Batatais</t>
  </si>
  <si>
    <t>3502</t>
  </si>
  <si>
    <t>BR3502</t>
  </si>
  <si>
    <t>SP_Alto Alegre</t>
  </si>
  <si>
    <t>BR3503018</t>
  </si>
  <si>
    <t>SP_Birigui</t>
  </si>
  <si>
    <t>SP_Araçatuba</t>
  </si>
  <si>
    <t>3503</t>
  </si>
  <si>
    <t>BR3503</t>
  </si>
  <si>
    <t>Alumínio</t>
  </si>
  <si>
    <t>SP_Alumínio</t>
  </si>
  <si>
    <t>BR3512046</t>
  </si>
  <si>
    <t>3512</t>
  </si>
  <si>
    <t>BR3512</t>
  </si>
  <si>
    <t>SP_Macro Metropolitana Paulista</t>
  </si>
  <si>
    <t>Álvares Florence</t>
  </si>
  <si>
    <t>SP_Álvares Florence</t>
  </si>
  <si>
    <t>BR3501003</t>
  </si>
  <si>
    <t>SP_Votuporanga</t>
  </si>
  <si>
    <t>Álvares Machado</t>
  </si>
  <si>
    <t>SP_Álvares Machado</t>
  </si>
  <si>
    <t>Álvaro de Carvalho</t>
  </si>
  <si>
    <t>SP_Álvaro de Carvalho</t>
  </si>
  <si>
    <t>BR3509038</t>
  </si>
  <si>
    <t>SP_Marília</t>
  </si>
  <si>
    <t>3509</t>
  </si>
  <si>
    <t>BR3509</t>
  </si>
  <si>
    <t>Alvinlândia</t>
  </si>
  <si>
    <t>SP_Alvinlândia</t>
  </si>
  <si>
    <t>Americana</t>
  </si>
  <si>
    <t>SP_Americana</t>
  </si>
  <si>
    <t>BR3507032</t>
  </si>
  <si>
    <t>Américo Brasiliense</t>
  </si>
  <si>
    <t>SP_Américo Brasiliense</t>
  </si>
  <si>
    <t>BR3505024</t>
  </si>
  <si>
    <t>SP_Araraquara</t>
  </si>
  <si>
    <t>3505</t>
  </si>
  <si>
    <t>BR3505</t>
  </si>
  <si>
    <t>Américo de Campos</t>
  </si>
  <si>
    <t>SP_Américo de Campos</t>
  </si>
  <si>
    <t>Analândia</t>
  </si>
  <si>
    <t>SP_Analândia</t>
  </si>
  <si>
    <t>BR3505025</t>
  </si>
  <si>
    <t>SP_São Carlos</t>
  </si>
  <si>
    <t>Andradina</t>
  </si>
  <si>
    <t>SP_Andradina</t>
  </si>
  <si>
    <t>BR3503016</t>
  </si>
  <si>
    <t>Angatuba</t>
  </si>
  <si>
    <t>SP_Angatuba</t>
  </si>
  <si>
    <t>Anhembi</t>
  </si>
  <si>
    <t>SP_Anhembi</t>
  </si>
  <si>
    <t>BR3504023</t>
  </si>
  <si>
    <t>SP_Botucatu</t>
  </si>
  <si>
    <t>Anhumas</t>
  </si>
  <si>
    <t>SP_Anhumas</t>
  </si>
  <si>
    <t>SP_Aparecida</t>
  </si>
  <si>
    <t>BR3513051</t>
  </si>
  <si>
    <t>SP_Guaratinguetá</t>
  </si>
  <si>
    <t>SP_São José dos Campos</t>
  </si>
  <si>
    <t>3513</t>
  </si>
  <si>
    <t>BR3513</t>
  </si>
  <si>
    <t>SP_Vale do Paraíba Paulista</t>
  </si>
  <si>
    <t>Aparecida d'Oeste</t>
  </si>
  <si>
    <t>SP_Aparecida d'Oeste</t>
  </si>
  <si>
    <t>BR3501001</t>
  </si>
  <si>
    <t>SP_Jales</t>
  </si>
  <si>
    <t>Apiaí</t>
  </si>
  <si>
    <t>SP_Apiaí</t>
  </si>
  <si>
    <t>BR3511044</t>
  </si>
  <si>
    <t>SP_Capão Bonito</t>
  </si>
  <si>
    <t>Araçariguama</t>
  </si>
  <si>
    <t>SP_Araçariguama</t>
  </si>
  <si>
    <t>Araçatuba</t>
  </si>
  <si>
    <t>BR3503017</t>
  </si>
  <si>
    <t>Araçoiaba da Serra</t>
  </si>
  <si>
    <t>SP_Araçoiaba da Serra</t>
  </si>
  <si>
    <t>Aramina</t>
  </si>
  <si>
    <t>SP_Aramina</t>
  </si>
  <si>
    <t>BR3502011</t>
  </si>
  <si>
    <t>SP_Ituverava</t>
  </si>
  <si>
    <t>SP_Franca</t>
  </si>
  <si>
    <t>Arandu</t>
  </si>
  <si>
    <t>SP_Arandu</t>
  </si>
  <si>
    <t>Arapeí</t>
  </si>
  <si>
    <t>SP_Arapeí</t>
  </si>
  <si>
    <t>BR3513052</t>
  </si>
  <si>
    <t>SP_Bananal</t>
  </si>
  <si>
    <t>Araraquara</t>
  </si>
  <si>
    <t>Araras</t>
  </si>
  <si>
    <t>SP_Araras</t>
  </si>
  <si>
    <t>BR3506027</t>
  </si>
  <si>
    <t>SP_Limeira</t>
  </si>
  <si>
    <t>Arco-Íris</t>
  </si>
  <si>
    <t>SP_Arco-Íris</t>
  </si>
  <si>
    <t>BR3509037</t>
  </si>
  <si>
    <t>SP_Tupã</t>
  </si>
  <si>
    <t>Arealva</t>
  </si>
  <si>
    <t>SP_Arealva</t>
  </si>
  <si>
    <t>Areias</t>
  </si>
  <si>
    <t>SP_Areias</t>
  </si>
  <si>
    <t>Areiópolis</t>
  </si>
  <si>
    <t>SP_Areiópolis</t>
  </si>
  <si>
    <t>Ariranha</t>
  </si>
  <si>
    <t>SP_Ariranha</t>
  </si>
  <si>
    <t>BR3501005</t>
  </si>
  <si>
    <t>SP_Catanduva</t>
  </si>
  <si>
    <t>Artur Nogueira</t>
  </si>
  <si>
    <t>SP_Artur Nogueira</t>
  </si>
  <si>
    <t>BR3507031</t>
  </si>
  <si>
    <t>SP_Moji Mirim</t>
  </si>
  <si>
    <t>Arujá</t>
  </si>
  <si>
    <t>SP_Arujá</t>
  </si>
  <si>
    <t>BR3515059</t>
  </si>
  <si>
    <t>SP_Guarulhos</t>
  </si>
  <si>
    <t>SP_São Paulo</t>
  </si>
  <si>
    <t>3515</t>
  </si>
  <si>
    <t>BR3515</t>
  </si>
  <si>
    <t>SP_Metropolitana de São Paulo</t>
  </si>
  <si>
    <t>Aspásia</t>
  </si>
  <si>
    <t>SP_Aspásia</t>
  </si>
  <si>
    <t>Assis</t>
  </si>
  <si>
    <t>SP_Assis</t>
  </si>
  <si>
    <t>BR3510039</t>
  </si>
  <si>
    <t>SP_Ourinhos</t>
  </si>
  <si>
    <t>3510</t>
  </si>
  <si>
    <t>BR3510</t>
  </si>
  <si>
    <t>Atibaia</t>
  </si>
  <si>
    <t>BR3512048</t>
  </si>
  <si>
    <t>SP_Bragança Paulista</t>
  </si>
  <si>
    <t>Auriflama</t>
  </si>
  <si>
    <t>SP_Auriflama</t>
  </si>
  <si>
    <t>BR3501006</t>
  </si>
  <si>
    <t>Avaí</t>
  </si>
  <si>
    <t>SP_Avaí</t>
  </si>
  <si>
    <t>Avanhandava</t>
  </si>
  <si>
    <t>SP_Avanhandava</t>
  </si>
  <si>
    <t>Avaré</t>
  </si>
  <si>
    <t>Bady Bassitt</t>
  </si>
  <si>
    <t>SP_Bady Bassitt</t>
  </si>
  <si>
    <t>Balbinos</t>
  </si>
  <si>
    <t>SP_Balbinos</t>
  </si>
  <si>
    <t>Bálsamo</t>
  </si>
  <si>
    <t>SP_Bálsamo</t>
  </si>
  <si>
    <t>Bananal</t>
  </si>
  <si>
    <t>Barão de Antonina</t>
  </si>
  <si>
    <t>SP_Barão de Antonina</t>
  </si>
  <si>
    <t>BR3511041</t>
  </si>
  <si>
    <t>Barbosa</t>
  </si>
  <si>
    <t>SP_Barbosa</t>
  </si>
  <si>
    <t>Bariri</t>
  </si>
  <si>
    <t>SP_Bariri</t>
  </si>
  <si>
    <t>BR3504021</t>
  </si>
  <si>
    <t>SP_Jaú</t>
  </si>
  <si>
    <t>SP_Barra Bonita</t>
  </si>
  <si>
    <t>Barra do Chapéu</t>
  </si>
  <si>
    <t>SP_Barra do Chapéu</t>
  </si>
  <si>
    <t>Barra do Turvo</t>
  </si>
  <si>
    <t>SP_Barra do Turvo</t>
  </si>
  <si>
    <t>BR3514055</t>
  </si>
  <si>
    <t>SP_Registro</t>
  </si>
  <si>
    <t>3514</t>
  </si>
  <si>
    <t>BR3514</t>
  </si>
  <si>
    <t>SP_Litoral Sul Paulista</t>
  </si>
  <si>
    <t>Barretos</t>
  </si>
  <si>
    <t>SP_Barretos</t>
  </si>
  <si>
    <t>BR3502009</t>
  </si>
  <si>
    <t>Barrinha</t>
  </si>
  <si>
    <t>SP_Barrinha</t>
  </si>
  <si>
    <t>BR3502014</t>
  </si>
  <si>
    <t>Barueri</t>
  </si>
  <si>
    <t>SP_Barueri</t>
  </si>
  <si>
    <t>BR3515057</t>
  </si>
  <si>
    <t>SP_Osasco</t>
  </si>
  <si>
    <t>Bastos</t>
  </si>
  <si>
    <t>SP_Bastos</t>
  </si>
  <si>
    <t>Batatais</t>
  </si>
  <si>
    <t>Bauru</t>
  </si>
  <si>
    <t>Bebedouro</t>
  </si>
  <si>
    <t>SP_Bebedouro</t>
  </si>
  <si>
    <t>BR3502013</t>
  </si>
  <si>
    <t>SP_Jaboticabal</t>
  </si>
  <si>
    <t>Bento de Abreu</t>
  </si>
  <si>
    <t>SP_Bento de Abreu</t>
  </si>
  <si>
    <t>Bernardino de Campos</t>
  </si>
  <si>
    <t>SP_Bernardino de Campos</t>
  </si>
  <si>
    <t>BR3510040</t>
  </si>
  <si>
    <t>Bertioga</t>
  </si>
  <si>
    <t>SP_Bertioga</t>
  </si>
  <si>
    <t>BR3515063</t>
  </si>
  <si>
    <t>SP_Santos</t>
  </si>
  <si>
    <t>SP_Praia Grande</t>
  </si>
  <si>
    <t>Bilac</t>
  </si>
  <si>
    <t>SP_Bilac</t>
  </si>
  <si>
    <t>Birigui</t>
  </si>
  <si>
    <t>Biritiba-Mirim</t>
  </si>
  <si>
    <t>SP_Biritiba-Mirim</t>
  </si>
  <si>
    <t>BR3515062</t>
  </si>
  <si>
    <t>SP_Mogi das Cruzes</t>
  </si>
  <si>
    <t>Boa Esperança do Sul</t>
  </si>
  <si>
    <t>SP_Boa Esperança do Sul</t>
  </si>
  <si>
    <t>SP_Bocaina</t>
  </si>
  <si>
    <t>Bofete</t>
  </si>
  <si>
    <t>SP_Bofete</t>
  </si>
  <si>
    <t>Boituva</t>
  </si>
  <si>
    <t>SP_Boituva</t>
  </si>
  <si>
    <t>BR3511043</t>
  </si>
  <si>
    <t>SP_Tatuí</t>
  </si>
  <si>
    <t>Bom Jesus dos Perdões</t>
  </si>
  <si>
    <t>SP_Bom Jesus dos Perdões</t>
  </si>
  <si>
    <t>Bom Sucesso de Itararé</t>
  </si>
  <si>
    <t>SP_Bom Sucesso de Itararé</t>
  </si>
  <si>
    <t>Borá</t>
  </si>
  <si>
    <t>SP_Borá</t>
  </si>
  <si>
    <t>Boracéia</t>
  </si>
  <si>
    <t>SP_Boracéia</t>
  </si>
  <si>
    <t>SP_Borborema</t>
  </si>
  <si>
    <t>Borebi</t>
  </si>
  <si>
    <t>SP_Borebi</t>
  </si>
  <si>
    <t>Botucatu</t>
  </si>
  <si>
    <t>Bragança Paulista</t>
  </si>
  <si>
    <t>Braúna</t>
  </si>
  <si>
    <t>SP_Braúna</t>
  </si>
  <si>
    <t>Brejo Alegre</t>
  </si>
  <si>
    <t>SP_Brejo Alegre</t>
  </si>
  <si>
    <t>Brodowski</t>
  </si>
  <si>
    <t>SP_Brodowski</t>
  </si>
  <si>
    <t>Brotas</t>
  </si>
  <si>
    <t>SP_Brotas</t>
  </si>
  <si>
    <t>BR3506026</t>
  </si>
  <si>
    <t>SP_Rio Claro</t>
  </si>
  <si>
    <t>Buri</t>
  </si>
  <si>
    <t>SP_Buri</t>
  </si>
  <si>
    <t>Buritama</t>
  </si>
  <si>
    <t>SP_Buritama</t>
  </si>
  <si>
    <t>Buritizal</t>
  </si>
  <si>
    <t>SP_Buritizal</t>
  </si>
  <si>
    <t>Cabrália Paulista</t>
  </si>
  <si>
    <t>SP_Cabrália Paulista</t>
  </si>
  <si>
    <t>Cabreúva</t>
  </si>
  <si>
    <t>SP_Cabreúva</t>
  </si>
  <si>
    <t>Caçapava</t>
  </si>
  <si>
    <t>SP_Caçapava</t>
  </si>
  <si>
    <t>BR3513050</t>
  </si>
  <si>
    <t>Cachoeira Paulista</t>
  </si>
  <si>
    <t>SP_Cachoeira Paulista</t>
  </si>
  <si>
    <t>Caconde</t>
  </si>
  <si>
    <t>SP_Caconde</t>
  </si>
  <si>
    <t>SP_Cafelândia</t>
  </si>
  <si>
    <t>BR3504019</t>
  </si>
  <si>
    <t>SP_Lins</t>
  </si>
  <si>
    <t>Caiabu</t>
  </si>
  <si>
    <t>SP_Caiabu</t>
  </si>
  <si>
    <t>Caieiras</t>
  </si>
  <si>
    <t>SP_Caieiras</t>
  </si>
  <si>
    <t>BR3515058</t>
  </si>
  <si>
    <t>SP_Franco da Rocha</t>
  </si>
  <si>
    <t>Caiuá</t>
  </si>
  <si>
    <t>SP_Caiuá</t>
  </si>
  <si>
    <t>Cajamar</t>
  </si>
  <si>
    <t>SP_Cajamar</t>
  </si>
  <si>
    <t>Cajati</t>
  </si>
  <si>
    <t>SP_Cajati</t>
  </si>
  <si>
    <t>Cajobi</t>
  </si>
  <si>
    <t>SP_Cajobi</t>
  </si>
  <si>
    <t>Cajuru</t>
  </si>
  <si>
    <t>SP_Cajuru</t>
  </si>
  <si>
    <t>Campina do Monte Alegre</t>
  </si>
  <si>
    <t>SP_Campina do Monte Alegre</t>
  </si>
  <si>
    <t>Campo Limpo Paulista</t>
  </si>
  <si>
    <t>SP_Campo Limpo Paulista</t>
  </si>
  <si>
    <t>BR3512047</t>
  </si>
  <si>
    <t>SP_Jundiaí</t>
  </si>
  <si>
    <t>Campos do Jordão</t>
  </si>
  <si>
    <t>SP_Campos do Jordão</t>
  </si>
  <si>
    <t>BR3513049</t>
  </si>
  <si>
    <t>Campos Novos Paulista</t>
  </si>
  <si>
    <t>SP_Campos Novos Paulista</t>
  </si>
  <si>
    <t>Cananéia</t>
  </si>
  <si>
    <t>SP_Cananéia</t>
  </si>
  <si>
    <t>Canas</t>
  </si>
  <si>
    <t>SP_Canas</t>
  </si>
  <si>
    <t>Cândido Mota</t>
  </si>
  <si>
    <t>SP_Cândido Mota</t>
  </si>
  <si>
    <t>Cândido Rodrigues</t>
  </si>
  <si>
    <t>SP_Cândido Rodrigues</t>
  </si>
  <si>
    <t>Canitar</t>
  </si>
  <si>
    <t>SP_Canitar</t>
  </si>
  <si>
    <t>Capão Bonito</t>
  </si>
  <si>
    <t>Capela do Alto</t>
  </si>
  <si>
    <t>SP_Capela do Alto</t>
  </si>
  <si>
    <t>Capivari</t>
  </si>
  <si>
    <t>SP_Capivari</t>
  </si>
  <si>
    <t>Caraguatatuba</t>
  </si>
  <si>
    <t>SP_Caraguatatuba</t>
  </si>
  <si>
    <t>BR3513054</t>
  </si>
  <si>
    <t>Carapicuíba</t>
  </si>
  <si>
    <t>SP_Carapicuíba</t>
  </si>
  <si>
    <t>Cardoso</t>
  </si>
  <si>
    <t>SP_Cardoso</t>
  </si>
  <si>
    <t>Casa Branca</t>
  </si>
  <si>
    <t>SP_Casa Branca</t>
  </si>
  <si>
    <t>Cássia dos Coqueiros</t>
  </si>
  <si>
    <t>SP_Cássia dos Coqueiros</t>
  </si>
  <si>
    <t>Castilho</t>
  </si>
  <si>
    <t>SP_Castilho</t>
  </si>
  <si>
    <t>Catanduva</t>
  </si>
  <si>
    <t>Catiguá</t>
  </si>
  <si>
    <t>SP_Catiguá</t>
  </si>
  <si>
    <t>SP_Cedral</t>
  </si>
  <si>
    <t>Cerqueira César</t>
  </si>
  <si>
    <t>SP_Cerqueira César</t>
  </si>
  <si>
    <t>Cerquilho</t>
  </si>
  <si>
    <t>SP_Cerquilho</t>
  </si>
  <si>
    <t>Cesário Lange</t>
  </si>
  <si>
    <t>SP_Cesário Lange</t>
  </si>
  <si>
    <t>Charqueada</t>
  </si>
  <si>
    <t>SP_Charqueada</t>
  </si>
  <si>
    <t>Chavantes</t>
  </si>
  <si>
    <t>SP_Chavantes</t>
  </si>
  <si>
    <t>Clementina</t>
  </si>
  <si>
    <t>SP_Clementina</t>
  </si>
  <si>
    <t>Colina</t>
  </si>
  <si>
    <t>SP_Colina</t>
  </si>
  <si>
    <t>Colômbia</t>
  </si>
  <si>
    <t>SP_Colômbia</t>
  </si>
  <si>
    <t>Conchal</t>
  </si>
  <si>
    <t>SP_Conchal</t>
  </si>
  <si>
    <t>Conchas</t>
  </si>
  <si>
    <t>SP_Conchas</t>
  </si>
  <si>
    <t>Cordeirópolis</t>
  </si>
  <si>
    <t>SP_Cordeirópolis</t>
  </si>
  <si>
    <t>Coroados</t>
  </si>
  <si>
    <t>SP_Coroados</t>
  </si>
  <si>
    <t>Coronel Macedo</t>
  </si>
  <si>
    <t>SP_Coronel Macedo</t>
  </si>
  <si>
    <t>Corumbataí</t>
  </si>
  <si>
    <t>SP_Corumbataí</t>
  </si>
  <si>
    <t>Cosmópolis</t>
  </si>
  <si>
    <t>SP_Cosmópolis</t>
  </si>
  <si>
    <t>Cosmorama</t>
  </si>
  <si>
    <t>SP_Cosmorama</t>
  </si>
  <si>
    <t>Cotia</t>
  </si>
  <si>
    <t>SP_Cotia</t>
  </si>
  <si>
    <t>BR3515060</t>
  </si>
  <si>
    <t>SP_Itapecerica da Serra</t>
  </si>
  <si>
    <t>Cravinhos</t>
  </si>
  <si>
    <t>SP_Cravinhos</t>
  </si>
  <si>
    <t>Cristais Paulista</t>
  </si>
  <si>
    <t>SP_Cristais Paulista</t>
  </si>
  <si>
    <t>BR3502012</t>
  </si>
  <si>
    <t>Cruzália</t>
  </si>
  <si>
    <t>SP_Cruzália</t>
  </si>
  <si>
    <t>Cruzeiro</t>
  </si>
  <si>
    <t>SP_Cruzeiro</t>
  </si>
  <si>
    <t>Cubatão</t>
  </si>
  <si>
    <t>SP_Cubatão</t>
  </si>
  <si>
    <t>Cunha</t>
  </si>
  <si>
    <t>SP_Cunha</t>
  </si>
  <si>
    <t>BR3513053</t>
  </si>
  <si>
    <t>SP_Paraibuna/Paraitinga</t>
  </si>
  <si>
    <t>Descalvado</t>
  </si>
  <si>
    <t>SP_Descalvado</t>
  </si>
  <si>
    <t>Diadema</t>
  </si>
  <si>
    <t>SP_Diadema</t>
  </si>
  <si>
    <t>BR3515061</t>
  </si>
  <si>
    <t>Dirce Reis</t>
  </si>
  <si>
    <t>SP_Dirce Reis</t>
  </si>
  <si>
    <t>Divinolândia</t>
  </si>
  <si>
    <t>SP_Divinolândia</t>
  </si>
  <si>
    <t>Dobrada</t>
  </si>
  <si>
    <t>SP_Dobrada</t>
  </si>
  <si>
    <t>Dois Córregos</t>
  </si>
  <si>
    <t>SP_Dois Córregos</t>
  </si>
  <si>
    <t>Dolcinópolis</t>
  </si>
  <si>
    <t>SP_Dolcinópolis</t>
  </si>
  <si>
    <t>Dourado</t>
  </si>
  <si>
    <t>SP_Dourado</t>
  </si>
  <si>
    <t>Dracena</t>
  </si>
  <si>
    <t>SP_Dracena</t>
  </si>
  <si>
    <t>BR3508034</t>
  </si>
  <si>
    <t>Duartina</t>
  </si>
  <si>
    <t>SP_Duartina</t>
  </si>
  <si>
    <t>Dumont</t>
  </si>
  <si>
    <t>SP_Dumont</t>
  </si>
  <si>
    <t>Echaporã</t>
  </si>
  <si>
    <t>SP_Echaporã</t>
  </si>
  <si>
    <t>SP_Eldorado</t>
  </si>
  <si>
    <t>Elias Fausto</t>
  </si>
  <si>
    <t>SP_Elias Fausto</t>
  </si>
  <si>
    <t>Elisiário</t>
  </si>
  <si>
    <t>SP_Elisiário</t>
  </si>
  <si>
    <t>Embaúba</t>
  </si>
  <si>
    <t>SP_Embaúba</t>
  </si>
  <si>
    <t>Embu das Artes</t>
  </si>
  <si>
    <t>SP_Embu das Artes</t>
  </si>
  <si>
    <t>Embu-Guaçu</t>
  </si>
  <si>
    <t>SP_Embu-Guaçu</t>
  </si>
  <si>
    <t>Emilianópolis</t>
  </si>
  <si>
    <t>SP_Emilianópolis</t>
  </si>
  <si>
    <t>Engenheiro Coelho</t>
  </si>
  <si>
    <t>SP_Engenheiro Coelho</t>
  </si>
  <si>
    <t>Espírito Santo do Pinhal</t>
  </si>
  <si>
    <t>SP_Espírito Santo do Pinhal</t>
  </si>
  <si>
    <t>Espírito Santo do Turvo</t>
  </si>
  <si>
    <t>SP_Espírito Santo do Turvo</t>
  </si>
  <si>
    <t>Estiva Gerbi</t>
  </si>
  <si>
    <t>SP_Estiva Gerbi</t>
  </si>
  <si>
    <t>SP_Estrela do Norte</t>
  </si>
  <si>
    <t>Estrela d'Oeste</t>
  </si>
  <si>
    <t>SP_Estrela d'Oeste</t>
  </si>
  <si>
    <t>BR3501002</t>
  </si>
  <si>
    <t>SP_Fernandópolis</t>
  </si>
  <si>
    <t>Euclides da Cunha Paulista</t>
  </si>
  <si>
    <t>SP_Euclides da Cunha Paulista</t>
  </si>
  <si>
    <t>Fartura</t>
  </si>
  <si>
    <t>SP_Fartura</t>
  </si>
  <si>
    <t>Fernando Prestes</t>
  </si>
  <si>
    <t>SP_Fernando Prestes</t>
  </si>
  <si>
    <t>Fernandópolis</t>
  </si>
  <si>
    <t>Fernão</t>
  </si>
  <si>
    <t>SP_Fernão</t>
  </si>
  <si>
    <t>Ferraz de Vasconcelos</t>
  </si>
  <si>
    <t>SP_Ferraz de Vasconcelos</t>
  </si>
  <si>
    <t>Flora Rica</t>
  </si>
  <si>
    <t>SP_Flora Rica</t>
  </si>
  <si>
    <t>Floreal</t>
  </si>
  <si>
    <t>SP_Floreal</t>
  </si>
  <si>
    <t>Flórida Paulista</t>
  </si>
  <si>
    <t>SP_Flórida Paulista</t>
  </si>
  <si>
    <t>Florínia</t>
  </si>
  <si>
    <t>SP_Florínia</t>
  </si>
  <si>
    <t>Franca</t>
  </si>
  <si>
    <t>Francisco Morato</t>
  </si>
  <si>
    <t>SP_Francisco Morato</t>
  </si>
  <si>
    <t>Franco da Rocha</t>
  </si>
  <si>
    <t>Gabriel Monteiro</t>
  </si>
  <si>
    <t>SP_Gabriel Monteiro</t>
  </si>
  <si>
    <t>Gália</t>
  </si>
  <si>
    <t>SP_Gália</t>
  </si>
  <si>
    <t>Garça</t>
  </si>
  <si>
    <t>SP_Garça</t>
  </si>
  <si>
    <t>Gastão Vidigal</t>
  </si>
  <si>
    <t>SP_Gastão Vidigal</t>
  </si>
  <si>
    <t>Gavião Peixoto</t>
  </si>
  <si>
    <t>SP_Gavião Peixoto</t>
  </si>
  <si>
    <t>General Salgado</t>
  </si>
  <si>
    <t>SP_General Salgado</t>
  </si>
  <si>
    <t>Getulina</t>
  </si>
  <si>
    <t>SP_Getulina</t>
  </si>
  <si>
    <t>Glicério</t>
  </si>
  <si>
    <t>SP_Glicério</t>
  </si>
  <si>
    <t>Guaiçara</t>
  </si>
  <si>
    <t>SP_Guaiçara</t>
  </si>
  <si>
    <t>Guaimbê</t>
  </si>
  <si>
    <t>SP_Guaimbê</t>
  </si>
  <si>
    <t>SP_Guaíra</t>
  </si>
  <si>
    <t>BR3502010</t>
  </si>
  <si>
    <t>SP_São Joaquim da Barra</t>
  </si>
  <si>
    <t>Guapiaçu</t>
  </si>
  <si>
    <t>SP_Guapiaçu</t>
  </si>
  <si>
    <t>Guapiara</t>
  </si>
  <si>
    <t>SP_Guapiara</t>
  </si>
  <si>
    <t>Guará</t>
  </si>
  <si>
    <t>SP_Guará</t>
  </si>
  <si>
    <t>Guaraçaí</t>
  </si>
  <si>
    <t>SP_Guaraçaí</t>
  </si>
  <si>
    <t>SP_Guaraci</t>
  </si>
  <si>
    <t>Guarani d'Oeste</t>
  </si>
  <si>
    <t>SP_Guarani d'Oeste</t>
  </si>
  <si>
    <t>Guarantã</t>
  </si>
  <si>
    <t>SP_Guarantã</t>
  </si>
  <si>
    <t>Guararapes</t>
  </si>
  <si>
    <t>SP_Guararapes</t>
  </si>
  <si>
    <t>Guararema</t>
  </si>
  <si>
    <t>SP_Guararema</t>
  </si>
  <si>
    <t>Guaratinguetá</t>
  </si>
  <si>
    <t>Guareí</t>
  </si>
  <si>
    <t>SP_Guareí</t>
  </si>
  <si>
    <t>Guariba</t>
  </si>
  <si>
    <t>SP_Guariba</t>
  </si>
  <si>
    <t>Guarujá</t>
  </si>
  <si>
    <t>SP_Guarujá</t>
  </si>
  <si>
    <t>Guarulhos</t>
  </si>
  <si>
    <t>Guatapará</t>
  </si>
  <si>
    <t>SP_Guatapará</t>
  </si>
  <si>
    <t>Guzolândia</t>
  </si>
  <si>
    <t>SP_Guzolândia</t>
  </si>
  <si>
    <t>Herculândia</t>
  </si>
  <si>
    <t>SP_Herculândia</t>
  </si>
  <si>
    <t>Holambra</t>
  </si>
  <si>
    <t>SP_Holambra</t>
  </si>
  <si>
    <t>Hortolândia</t>
  </si>
  <si>
    <t>SP_Hortolândia</t>
  </si>
  <si>
    <t>Iacanga</t>
  </si>
  <si>
    <t>SP_Iacanga</t>
  </si>
  <si>
    <t>Iacri</t>
  </si>
  <si>
    <t>SP_Iacri</t>
  </si>
  <si>
    <t>Iaras</t>
  </si>
  <si>
    <t>SP_Iaras</t>
  </si>
  <si>
    <t>Ibaté</t>
  </si>
  <si>
    <t>SP_Ibaté</t>
  </si>
  <si>
    <t>Ibirá</t>
  </si>
  <si>
    <t>SP_Ibirá</t>
  </si>
  <si>
    <t>Ibirarema</t>
  </si>
  <si>
    <t>SP_Ibirarema</t>
  </si>
  <si>
    <t>Ibitinga</t>
  </si>
  <si>
    <t>SP_Ibitinga</t>
  </si>
  <si>
    <t>Ibiúna</t>
  </si>
  <si>
    <t>SP_Ibiúna</t>
  </si>
  <si>
    <t>BR3512045</t>
  </si>
  <si>
    <t>SP_Piedade</t>
  </si>
  <si>
    <t>Icém</t>
  </si>
  <si>
    <t>SP_Icém</t>
  </si>
  <si>
    <t>Iepê</t>
  </si>
  <si>
    <t>SP_Iepê</t>
  </si>
  <si>
    <t>Igaraçu do Tietê</t>
  </si>
  <si>
    <t>SP_Igaraçu do Tietê</t>
  </si>
  <si>
    <t>Igarapava</t>
  </si>
  <si>
    <t>SP_Igarapava</t>
  </si>
  <si>
    <t>Igaratá</t>
  </si>
  <si>
    <t>SP_Igaratá</t>
  </si>
  <si>
    <t>Iguape</t>
  </si>
  <si>
    <t>SP_Iguape</t>
  </si>
  <si>
    <t>Ilha Comprida</t>
  </si>
  <si>
    <t>SP_Ilha Comprida</t>
  </si>
  <si>
    <t>Ilha Solteira</t>
  </si>
  <si>
    <t>SP_Ilha Solteira</t>
  </si>
  <si>
    <t>Ilhabela</t>
  </si>
  <si>
    <t>SP_Ilhabela</t>
  </si>
  <si>
    <t>Indaiatuba</t>
  </si>
  <si>
    <t>SP_Indaiatuba</t>
  </si>
  <si>
    <t>Indiana</t>
  </si>
  <si>
    <t>SP_Indiana</t>
  </si>
  <si>
    <t>Indiaporã</t>
  </si>
  <si>
    <t>SP_Indiaporã</t>
  </si>
  <si>
    <t>Inúbia Paulista</t>
  </si>
  <si>
    <t>SP_Inúbia Paulista</t>
  </si>
  <si>
    <t>Ipaussu</t>
  </si>
  <si>
    <t>SP_Ipaussu</t>
  </si>
  <si>
    <t>Iperó</t>
  </si>
  <si>
    <t>SP_Iperó</t>
  </si>
  <si>
    <t>Ipeúna</t>
  </si>
  <si>
    <t>SP_Ipeúna</t>
  </si>
  <si>
    <t>Ipiguá</t>
  </si>
  <si>
    <t>SP_Ipiguá</t>
  </si>
  <si>
    <t>Iporanga</t>
  </si>
  <si>
    <t>SP_Iporanga</t>
  </si>
  <si>
    <t>Ipuã</t>
  </si>
  <si>
    <t>SP_Ipuã</t>
  </si>
  <si>
    <t>Iracemápolis</t>
  </si>
  <si>
    <t>SP_Iracemápolis</t>
  </si>
  <si>
    <t>Irapuã</t>
  </si>
  <si>
    <t>SP_Irapuã</t>
  </si>
  <si>
    <t>BR3501008</t>
  </si>
  <si>
    <t>SP_Novo Horizonte</t>
  </si>
  <si>
    <t>Irapuru</t>
  </si>
  <si>
    <t>SP_Irapuru</t>
  </si>
  <si>
    <t>Itaberá</t>
  </si>
  <si>
    <t>SP_Itaberá</t>
  </si>
  <si>
    <t>Itaí</t>
  </si>
  <si>
    <t>SP_Itaí</t>
  </si>
  <si>
    <t>Itajobi</t>
  </si>
  <si>
    <t>SP_Itajobi</t>
  </si>
  <si>
    <t>Itaju</t>
  </si>
  <si>
    <t>SP_Itaju</t>
  </si>
  <si>
    <t>Itanhaém</t>
  </si>
  <si>
    <t>SP_Itanhaém</t>
  </si>
  <si>
    <t>BR3514056</t>
  </si>
  <si>
    <t>Itaóca</t>
  </si>
  <si>
    <t>SP_Itaóca</t>
  </si>
  <si>
    <t>Itapecerica da Serra</t>
  </si>
  <si>
    <t>Itapetininga</t>
  </si>
  <si>
    <t>Itapevi</t>
  </si>
  <si>
    <t>SP_Itapevi</t>
  </si>
  <si>
    <t>Itapira</t>
  </si>
  <si>
    <t>SP_Itapira</t>
  </si>
  <si>
    <t>Itapirapuã Paulista</t>
  </si>
  <si>
    <t>SP_Itapirapuã Paulista</t>
  </si>
  <si>
    <t>Itápolis</t>
  </si>
  <si>
    <t>SP_Itápolis</t>
  </si>
  <si>
    <t>SP_Itaporanga</t>
  </si>
  <si>
    <t>Itapuí</t>
  </si>
  <si>
    <t>SP_Itapuí</t>
  </si>
  <si>
    <t>Itapura</t>
  </si>
  <si>
    <t>SP_Itapura</t>
  </si>
  <si>
    <t>Itaquaquecetuba</t>
  </si>
  <si>
    <t>SP_Itaquaquecetuba</t>
  </si>
  <si>
    <t>Itararé</t>
  </si>
  <si>
    <t>SP_Itararé</t>
  </si>
  <si>
    <t>Itariri</t>
  </si>
  <si>
    <t>SP_Itariri</t>
  </si>
  <si>
    <t>Itatiba</t>
  </si>
  <si>
    <t>SP_Itatiba</t>
  </si>
  <si>
    <t>Itatinga</t>
  </si>
  <si>
    <t>SP_Itatinga</t>
  </si>
  <si>
    <t>Itirapina</t>
  </si>
  <si>
    <t>SP_Itirapina</t>
  </si>
  <si>
    <t>Itirapuã</t>
  </si>
  <si>
    <t>SP_Itirapuã</t>
  </si>
  <si>
    <t>Itobi</t>
  </si>
  <si>
    <t>SP_Itobi</t>
  </si>
  <si>
    <t>Itu</t>
  </si>
  <si>
    <t>SP_Itu</t>
  </si>
  <si>
    <t>Itupeva</t>
  </si>
  <si>
    <t>SP_Itupeva</t>
  </si>
  <si>
    <t>Ituverava</t>
  </si>
  <si>
    <t>SP_Jaborandi</t>
  </si>
  <si>
    <t>Jaboticabal</t>
  </si>
  <si>
    <t>Jacareí</t>
  </si>
  <si>
    <t>SP_Jacareí</t>
  </si>
  <si>
    <t>Jaci</t>
  </si>
  <si>
    <t>SP_Jaci</t>
  </si>
  <si>
    <t>Jacupiranga</t>
  </si>
  <si>
    <t>SP_Jacupiranga</t>
  </si>
  <si>
    <t>Jaguariúna</t>
  </si>
  <si>
    <t>SP_Jaguariúna</t>
  </si>
  <si>
    <t>Jales</t>
  </si>
  <si>
    <t>Jambeiro</t>
  </si>
  <si>
    <t>SP_Jambeiro</t>
  </si>
  <si>
    <t>Jandira</t>
  </si>
  <si>
    <t>SP_Jandira</t>
  </si>
  <si>
    <t>SP_Jardinópolis</t>
  </si>
  <si>
    <t>Jarinu</t>
  </si>
  <si>
    <t>SP_Jarinu</t>
  </si>
  <si>
    <t>Jaú</t>
  </si>
  <si>
    <t>Jeriquara</t>
  </si>
  <si>
    <t>SP_Jeriquara</t>
  </si>
  <si>
    <t>Joanópolis</t>
  </si>
  <si>
    <t>SP_Joanópolis</t>
  </si>
  <si>
    <t>João Ramalho</t>
  </si>
  <si>
    <t>SP_João Ramalho</t>
  </si>
  <si>
    <t>José Bonifácio</t>
  </si>
  <si>
    <t>SP_José Bonifácio</t>
  </si>
  <si>
    <t>Júlio Mesquita</t>
  </si>
  <si>
    <t>SP_Júlio Mesquita</t>
  </si>
  <si>
    <t>Jumirim</t>
  </si>
  <si>
    <t>SP_Jumirim</t>
  </si>
  <si>
    <t>Jundiaí</t>
  </si>
  <si>
    <t>Junqueirópolis</t>
  </si>
  <si>
    <t>SP_Junqueirópolis</t>
  </si>
  <si>
    <t>Juquiá</t>
  </si>
  <si>
    <t>SP_Juquiá</t>
  </si>
  <si>
    <t>Juquitiba</t>
  </si>
  <si>
    <t>SP_Juquitiba</t>
  </si>
  <si>
    <t>Lagoinha</t>
  </si>
  <si>
    <t>SP_Lagoinha</t>
  </si>
  <si>
    <t>Laranjal Paulista</t>
  </si>
  <si>
    <t>SP_Laranjal Paulista</t>
  </si>
  <si>
    <t>Lavínia</t>
  </si>
  <si>
    <t>SP_Lavínia</t>
  </si>
  <si>
    <t>Lavrinhas</t>
  </si>
  <si>
    <t>SP_Lavrinhas</t>
  </si>
  <si>
    <t>Leme</t>
  </si>
  <si>
    <t>SP_Leme</t>
  </si>
  <si>
    <t>Lençóis Paulista</t>
  </si>
  <si>
    <t>SP_Lençóis Paulista</t>
  </si>
  <si>
    <t>Limeira</t>
  </si>
  <si>
    <t>Lindóia</t>
  </si>
  <si>
    <t>SP_Lindóia</t>
  </si>
  <si>
    <t>Lins</t>
  </si>
  <si>
    <t>Lorena</t>
  </si>
  <si>
    <t>SP_Lorena</t>
  </si>
  <si>
    <t>Lourdes</t>
  </si>
  <si>
    <t>SP_Lourdes</t>
  </si>
  <si>
    <t>Louveira</t>
  </si>
  <si>
    <t>SP_Louveira</t>
  </si>
  <si>
    <t>Lucélia</t>
  </si>
  <si>
    <t>SP_Lucélia</t>
  </si>
  <si>
    <t>Lucianópolis</t>
  </si>
  <si>
    <t>SP_Lucianópolis</t>
  </si>
  <si>
    <t>Luís Antônio</t>
  </si>
  <si>
    <t>SP_Luís Antônio</t>
  </si>
  <si>
    <t>Luiziânia</t>
  </si>
  <si>
    <t>SP_Luiziânia</t>
  </si>
  <si>
    <t>Lupércio</t>
  </si>
  <si>
    <t>SP_Lupércio</t>
  </si>
  <si>
    <t>Lutécia</t>
  </si>
  <si>
    <t>SP_Lutécia</t>
  </si>
  <si>
    <t>Macatuba</t>
  </si>
  <si>
    <t>SP_Macatuba</t>
  </si>
  <si>
    <t>Macaubal</t>
  </si>
  <si>
    <t>SP_Macaubal</t>
  </si>
  <si>
    <t>BR3501007</t>
  </si>
  <si>
    <t>SP_Nhandeara</t>
  </si>
  <si>
    <t>Macedônia</t>
  </si>
  <si>
    <t>SP_Macedônia</t>
  </si>
  <si>
    <t>Magda</t>
  </si>
  <si>
    <t>SP_Magda</t>
  </si>
  <si>
    <t>Mairinque</t>
  </si>
  <si>
    <t>SP_Mairinque</t>
  </si>
  <si>
    <t>Mairiporã</t>
  </si>
  <si>
    <t>SP_Mairiporã</t>
  </si>
  <si>
    <t>Manduri</t>
  </si>
  <si>
    <t>SP_Manduri</t>
  </si>
  <si>
    <t>Marabá Paulista</t>
  </si>
  <si>
    <t>SP_Marabá Paulista</t>
  </si>
  <si>
    <t>Maracaí</t>
  </si>
  <si>
    <t>SP_Maracaí</t>
  </si>
  <si>
    <t>Marapoama</t>
  </si>
  <si>
    <t>SP_Marapoama</t>
  </si>
  <si>
    <t>Mariápolis</t>
  </si>
  <si>
    <t>SP_Mariápolis</t>
  </si>
  <si>
    <t>Marília</t>
  </si>
  <si>
    <t>Marinópolis</t>
  </si>
  <si>
    <t>SP_Marinópolis</t>
  </si>
  <si>
    <t>Martinópolis</t>
  </si>
  <si>
    <t>SP_Martinópolis</t>
  </si>
  <si>
    <t>Matão</t>
  </si>
  <si>
    <t>SP_Matão</t>
  </si>
  <si>
    <t>Mauá</t>
  </si>
  <si>
    <t>SP_Mauá</t>
  </si>
  <si>
    <t>Mendonça</t>
  </si>
  <si>
    <t>SP_Mendonça</t>
  </si>
  <si>
    <t>Meridiano</t>
  </si>
  <si>
    <t>SP_Meridiano</t>
  </si>
  <si>
    <t>Mesópolis</t>
  </si>
  <si>
    <t>SP_Mesópolis</t>
  </si>
  <si>
    <t>Miguelópolis</t>
  </si>
  <si>
    <t>SP_Miguelópolis</t>
  </si>
  <si>
    <t>Mineiros do Tietê</t>
  </si>
  <si>
    <t>SP_Mineiros do Tietê</t>
  </si>
  <si>
    <t>Mira Estrela</t>
  </si>
  <si>
    <t>SP_Mira Estrela</t>
  </si>
  <si>
    <t>Miracatu</t>
  </si>
  <si>
    <t>SP_Miracatu</t>
  </si>
  <si>
    <t>Mirandópolis</t>
  </si>
  <si>
    <t>SP_Mirandópolis</t>
  </si>
  <si>
    <t>Mirante do Paranapanema</t>
  </si>
  <si>
    <t>SP_Mirante do Paranapanema</t>
  </si>
  <si>
    <t>Mirassol</t>
  </si>
  <si>
    <t>SP_Mirassol</t>
  </si>
  <si>
    <t>Mirassolândia</t>
  </si>
  <si>
    <t>SP_Mirassolândia</t>
  </si>
  <si>
    <t>Mococa</t>
  </si>
  <si>
    <t>SP_Mococa</t>
  </si>
  <si>
    <t>Mogi das Cruzes</t>
  </si>
  <si>
    <t>Mogi Guaçu</t>
  </si>
  <si>
    <t>SP_Mogi Guaçu</t>
  </si>
  <si>
    <t>Moji Mirim</t>
  </si>
  <si>
    <t>Mombuca</t>
  </si>
  <si>
    <t>SP_Mombuca</t>
  </si>
  <si>
    <t>Monções</t>
  </si>
  <si>
    <t>SP_Monções</t>
  </si>
  <si>
    <t>Mongaguá</t>
  </si>
  <si>
    <t>SP_Mongaguá</t>
  </si>
  <si>
    <t>Monte Alegre do Sul</t>
  </si>
  <si>
    <t>SP_Monte Alegre do Sul</t>
  </si>
  <si>
    <t>Monte Alto</t>
  </si>
  <si>
    <t>SP_Monte Alto</t>
  </si>
  <si>
    <t>Monte Aprazível</t>
  </si>
  <si>
    <t>SP_Monte Aprazível</t>
  </si>
  <si>
    <t>Monte Azul Paulista</t>
  </si>
  <si>
    <t>SP_Monte Azul Paulista</t>
  </si>
  <si>
    <t>SP_Monte Castelo</t>
  </si>
  <si>
    <t>Monte Mor</t>
  </si>
  <si>
    <t>SP_Monte Mor</t>
  </si>
  <si>
    <t>Monteiro Lobato</t>
  </si>
  <si>
    <t>SP_Monteiro Lobato</t>
  </si>
  <si>
    <t>Morro Agudo</t>
  </si>
  <si>
    <t>SP_Morro Agudo</t>
  </si>
  <si>
    <t>Morungaba</t>
  </si>
  <si>
    <t>SP_Morungaba</t>
  </si>
  <si>
    <t>Motuca</t>
  </si>
  <si>
    <t>SP_Motuca</t>
  </si>
  <si>
    <t>Murutinga do Sul</t>
  </si>
  <si>
    <t>SP_Murutinga do Sul</t>
  </si>
  <si>
    <t>Nantes</t>
  </si>
  <si>
    <t>SP_Nantes</t>
  </si>
  <si>
    <t>Narandiba</t>
  </si>
  <si>
    <t>SP_Narandiba</t>
  </si>
  <si>
    <t>Natividade da Serra</t>
  </si>
  <si>
    <t>SP_Natividade da Serra</t>
  </si>
  <si>
    <t>Nazaré Paulista</t>
  </si>
  <si>
    <t>SP_Nazaré Paulista</t>
  </si>
  <si>
    <t>Neves Paulista</t>
  </si>
  <si>
    <t>SP_Neves Paulista</t>
  </si>
  <si>
    <t>Nhandeara</t>
  </si>
  <si>
    <t>Nipoã</t>
  </si>
  <si>
    <t>SP_Nipoã</t>
  </si>
  <si>
    <t>Nova Aliança</t>
  </si>
  <si>
    <t>SP_Nova Aliança</t>
  </si>
  <si>
    <t>Nova Campina</t>
  </si>
  <si>
    <t>SP_Nova Campina</t>
  </si>
  <si>
    <t>Nova Canaã Paulista</t>
  </si>
  <si>
    <t>SP_Nova Canaã Paulista</t>
  </si>
  <si>
    <t>Nova Castilho</t>
  </si>
  <si>
    <t>SP_Nova Castilho</t>
  </si>
  <si>
    <t>Nova Europa</t>
  </si>
  <si>
    <t>SP_Nova Europa</t>
  </si>
  <si>
    <t>Nova Granada</t>
  </si>
  <si>
    <t>SP_Nova Granada</t>
  </si>
  <si>
    <t>Nova Guataporanga</t>
  </si>
  <si>
    <t>SP_Nova Guataporanga</t>
  </si>
  <si>
    <t>Nova Independência</t>
  </si>
  <si>
    <t>SP_Nova Independência</t>
  </si>
  <si>
    <t>Nova Luzitânia</t>
  </si>
  <si>
    <t>SP_Nova Luzitânia</t>
  </si>
  <si>
    <t>Nova Odessa</t>
  </si>
  <si>
    <t>SP_Nova Odessa</t>
  </si>
  <si>
    <t>Novais</t>
  </si>
  <si>
    <t>SP_Novais</t>
  </si>
  <si>
    <t>Nuporanga</t>
  </si>
  <si>
    <t>SP_Nuporanga</t>
  </si>
  <si>
    <t>Ocauçu</t>
  </si>
  <si>
    <t>SP_Ocauçu</t>
  </si>
  <si>
    <t>Óleo</t>
  </si>
  <si>
    <t>SP_Óleo</t>
  </si>
  <si>
    <t>Olímpia</t>
  </si>
  <si>
    <t>SP_Olímpia</t>
  </si>
  <si>
    <t>Onda Verde</t>
  </si>
  <si>
    <t>SP_Onda Verde</t>
  </si>
  <si>
    <t>Oriente</t>
  </si>
  <si>
    <t>SP_Oriente</t>
  </si>
  <si>
    <t>Orindiúva</t>
  </si>
  <si>
    <t>SP_Orindiúva</t>
  </si>
  <si>
    <t>Orlândia</t>
  </si>
  <si>
    <t>SP_Orlândia</t>
  </si>
  <si>
    <t>Osasco</t>
  </si>
  <si>
    <t>Oscar Bressane</t>
  </si>
  <si>
    <t>SP_Oscar Bressane</t>
  </si>
  <si>
    <t>Osvaldo Cruz</t>
  </si>
  <si>
    <t>SP_Osvaldo Cruz</t>
  </si>
  <si>
    <t>Ourinhos</t>
  </si>
  <si>
    <t>SP_Ouro Verde</t>
  </si>
  <si>
    <t>Ouroeste</t>
  </si>
  <si>
    <t>SP_Ouroeste</t>
  </si>
  <si>
    <t>Pacaembu</t>
  </si>
  <si>
    <t>SP_Pacaembu</t>
  </si>
  <si>
    <t>SP_Palestina</t>
  </si>
  <si>
    <t>Palmares Paulista</t>
  </si>
  <si>
    <t>SP_Palmares Paulista</t>
  </si>
  <si>
    <t>Palmeira d'Oeste</t>
  </si>
  <si>
    <t>SP_Palmeira d'Oeste</t>
  </si>
  <si>
    <t>SP_Palmital</t>
  </si>
  <si>
    <t>Panorama</t>
  </si>
  <si>
    <t>SP_Panorama</t>
  </si>
  <si>
    <t>Paraguaçu Paulista</t>
  </si>
  <si>
    <t>SP_Paraguaçu Paulista</t>
  </si>
  <si>
    <t>Paraibuna</t>
  </si>
  <si>
    <t>SP_Paraibuna</t>
  </si>
  <si>
    <t>SP_Paraíso</t>
  </si>
  <si>
    <t>Paranapanema</t>
  </si>
  <si>
    <t>SP_Paranapanema</t>
  </si>
  <si>
    <t>Paranapuã</t>
  </si>
  <si>
    <t>SP_Paranapuã</t>
  </si>
  <si>
    <t>Parapuã</t>
  </si>
  <si>
    <t>SP_Parapuã</t>
  </si>
  <si>
    <t>Pardinho</t>
  </si>
  <si>
    <t>SP_Pardinho</t>
  </si>
  <si>
    <t>Pariquera-Açu</t>
  </si>
  <si>
    <t>SP_Pariquera-Açu</t>
  </si>
  <si>
    <t>Parisi</t>
  </si>
  <si>
    <t>SP_Parisi</t>
  </si>
  <si>
    <t>Patrocínio Paulista</t>
  </si>
  <si>
    <t>SP_Patrocínio Paulista</t>
  </si>
  <si>
    <t>Paulicéia</t>
  </si>
  <si>
    <t>SP_Paulicéia</t>
  </si>
  <si>
    <t>Paulínia</t>
  </si>
  <si>
    <t>SP_Paulínia</t>
  </si>
  <si>
    <t>Paulistânia</t>
  </si>
  <si>
    <t>SP_Paulistânia</t>
  </si>
  <si>
    <t>Paulo de Faria</t>
  </si>
  <si>
    <t>SP_Paulo de Faria</t>
  </si>
  <si>
    <t>Pederneiras</t>
  </si>
  <si>
    <t>SP_Pederneiras</t>
  </si>
  <si>
    <t>Pedra Bela</t>
  </si>
  <si>
    <t>SP_Pedra Bela</t>
  </si>
  <si>
    <t>Pedranópolis</t>
  </si>
  <si>
    <t>SP_Pedranópolis</t>
  </si>
  <si>
    <t>Pedregulho</t>
  </si>
  <si>
    <t>SP_Pedregulho</t>
  </si>
  <si>
    <t>Pedreira</t>
  </si>
  <si>
    <t>SP_Pedreira</t>
  </si>
  <si>
    <t>Pedrinhas Paulista</t>
  </si>
  <si>
    <t>SP_Pedrinhas Paulista</t>
  </si>
  <si>
    <t>Pedro de Toledo</t>
  </si>
  <si>
    <t>SP_Pedro de Toledo</t>
  </si>
  <si>
    <t>Penápolis</t>
  </si>
  <si>
    <t>SP_Penápolis</t>
  </si>
  <si>
    <t>Pereira Barreto</t>
  </si>
  <si>
    <t>SP_Pereira Barreto</t>
  </si>
  <si>
    <t>Pereiras</t>
  </si>
  <si>
    <t>SP_Pereiras</t>
  </si>
  <si>
    <t>Peruíbe</t>
  </si>
  <si>
    <t>SP_Peruíbe</t>
  </si>
  <si>
    <t>Piacatu</t>
  </si>
  <si>
    <t>SP_Piacatu</t>
  </si>
  <si>
    <t>Piedade</t>
  </si>
  <si>
    <t>Pilar do Sul</t>
  </si>
  <si>
    <t>SP_Pilar do Sul</t>
  </si>
  <si>
    <t>Pindamonhangaba</t>
  </si>
  <si>
    <t>SP_Pindamonhangaba</t>
  </si>
  <si>
    <t>Pindorama</t>
  </si>
  <si>
    <t>SP_Pindorama</t>
  </si>
  <si>
    <t>SP_Pinhalzinho</t>
  </si>
  <si>
    <t>Piquerobi</t>
  </si>
  <si>
    <t>SP_Piquerobi</t>
  </si>
  <si>
    <t>Piquete</t>
  </si>
  <si>
    <t>SP_Piquete</t>
  </si>
  <si>
    <t>Piracaia</t>
  </si>
  <si>
    <t>SP_Piracaia</t>
  </si>
  <si>
    <t>Piracicaba</t>
  </si>
  <si>
    <t>Piraju</t>
  </si>
  <si>
    <t>SP_Piraju</t>
  </si>
  <si>
    <t>Pirajuí</t>
  </si>
  <si>
    <t>SP_Pirajuí</t>
  </si>
  <si>
    <t>Pirangi</t>
  </si>
  <si>
    <t>SP_Pirangi</t>
  </si>
  <si>
    <t>Pirapora do Bom Jesus</t>
  </si>
  <si>
    <t>SP_Pirapora do Bom Jesus</t>
  </si>
  <si>
    <t>Pirapozinho</t>
  </si>
  <si>
    <t>SP_Pirapozinho</t>
  </si>
  <si>
    <t>Pirassununga</t>
  </si>
  <si>
    <t>Piratininga</t>
  </si>
  <si>
    <t>SP_Piratininga</t>
  </si>
  <si>
    <t>SP_Pitangueiras</t>
  </si>
  <si>
    <t>SP_Planalto</t>
  </si>
  <si>
    <t>Platina</t>
  </si>
  <si>
    <t>SP_Platina</t>
  </si>
  <si>
    <t>Poá</t>
  </si>
  <si>
    <t>SP_Poá</t>
  </si>
  <si>
    <t>Poloni</t>
  </si>
  <si>
    <t>SP_Poloni</t>
  </si>
  <si>
    <t>Pompéia</t>
  </si>
  <si>
    <t>SP_Pompéia</t>
  </si>
  <si>
    <t>Pongaí</t>
  </si>
  <si>
    <t>SP_Pongaí</t>
  </si>
  <si>
    <t>Pontal</t>
  </si>
  <si>
    <t>SP_Pontal</t>
  </si>
  <si>
    <t>Pontalinda</t>
  </si>
  <si>
    <t>SP_Pontalinda</t>
  </si>
  <si>
    <t>Pontes Gestal</t>
  </si>
  <si>
    <t>SP_Pontes Gestal</t>
  </si>
  <si>
    <t>Populina</t>
  </si>
  <si>
    <t>SP_Populina</t>
  </si>
  <si>
    <t>Porangaba</t>
  </si>
  <si>
    <t>SP_Porangaba</t>
  </si>
  <si>
    <t>Porto Feliz</t>
  </si>
  <si>
    <t>SP_Porto Feliz</t>
  </si>
  <si>
    <t>Porto Ferreira</t>
  </si>
  <si>
    <t>SP_Porto Ferreira</t>
  </si>
  <si>
    <t>Potim</t>
  </si>
  <si>
    <t>SP_Potim</t>
  </si>
  <si>
    <t>Potirendaba</t>
  </si>
  <si>
    <t>SP_Potirendaba</t>
  </si>
  <si>
    <t>Pracinha</t>
  </si>
  <si>
    <t>SP_Pracinha</t>
  </si>
  <si>
    <t>Pradópolis</t>
  </si>
  <si>
    <t>SP_Pradópolis</t>
  </si>
  <si>
    <t>Pratânia</t>
  </si>
  <si>
    <t>SP_Pratânia</t>
  </si>
  <si>
    <t>Presidente Alves</t>
  </si>
  <si>
    <t>SP_Presidente Alves</t>
  </si>
  <si>
    <t>SP_Presidente Bernardes</t>
  </si>
  <si>
    <t>Presidente Epitácio</t>
  </si>
  <si>
    <t>SP_Presidente Epitácio</t>
  </si>
  <si>
    <t>Presidente Prudente</t>
  </si>
  <si>
    <t>Presidente Venceslau</t>
  </si>
  <si>
    <t>SP_Presidente Venceslau</t>
  </si>
  <si>
    <t>Promissão</t>
  </si>
  <si>
    <t>SP_Promissão</t>
  </si>
  <si>
    <t>Quadra</t>
  </si>
  <si>
    <t>SP_Quadra</t>
  </si>
  <si>
    <t>Quatá</t>
  </si>
  <si>
    <t>SP_Quatá</t>
  </si>
  <si>
    <t>Queiroz</t>
  </si>
  <si>
    <t>SP_Queiroz</t>
  </si>
  <si>
    <t>Queluz</t>
  </si>
  <si>
    <t>SP_Queluz</t>
  </si>
  <si>
    <t>Quintana</t>
  </si>
  <si>
    <t>SP_Quintana</t>
  </si>
  <si>
    <t>Rafard</t>
  </si>
  <si>
    <t>SP_Rafard</t>
  </si>
  <si>
    <t>Rancharia</t>
  </si>
  <si>
    <t>SP_Rancharia</t>
  </si>
  <si>
    <t>Redenção da Serra</t>
  </si>
  <si>
    <t>SP_Redenção da Serra</t>
  </si>
  <si>
    <t>Regente Feijó</t>
  </si>
  <si>
    <t>SP_Regente Feijó</t>
  </si>
  <si>
    <t>Reginópolis</t>
  </si>
  <si>
    <t>SP_Reginópolis</t>
  </si>
  <si>
    <t>Registro</t>
  </si>
  <si>
    <t>Restinga</t>
  </si>
  <si>
    <t>SP_Restinga</t>
  </si>
  <si>
    <t>Ribeira</t>
  </si>
  <si>
    <t>SP_Ribeira</t>
  </si>
  <si>
    <t>Ribeirão Bonito</t>
  </si>
  <si>
    <t>SP_Ribeirão Bonito</t>
  </si>
  <si>
    <t>Ribeirão Branco</t>
  </si>
  <si>
    <t>SP_Ribeirão Branco</t>
  </si>
  <si>
    <t>Ribeirão Corrente</t>
  </si>
  <si>
    <t>SP_Ribeirão Corrente</t>
  </si>
  <si>
    <t>Ribeirão do Sul</t>
  </si>
  <si>
    <t>SP_Ribeirão do Sul</t>
  </si>
  <si>
    <t>Ribeirão dos Índios</t>
  </si>
  <si>
    <t>SP_Ribeirão dos Índios</t>
  </si>
  <si>
    <t>Ribeirão Grande</t>
  </si>
  <si>
    <t>SP_Ribeirão Grande</t>
  </si>
  <si>
    <t>Ribeirão Pires</t>
  </si>
  <si>
    <t>SP_Ribeirão Pires</t>
  </si>
  <si>
    <t>Ribeirão Preto</t>
  </si>
  <si>
    <t>Rifaina</t>
  </si>
  <si>
    <t>SP_Rifaina</t>
  </si>
  <si>
    <t>Rincão</t>
  </si>
  <si>
    <t>SP_Rincão</t>
  </si>
  <si>
    <t>Rinópolis</t>
  </si>
  <si>
    <t>SP_Rinópolis</t>
  </si>
  <si>
    <t>Rio das Pedras</t>
  </si>
  <si>
    <t>SP_Rio das Pedras</t>
  </si>
  <si>
    <t>Rio Grande da Serra</t>
  </si>
  <si>
    <t>SP_Rio Grande da Serra</t>
  </si>
  <si>
    <t>Riolândia</t>
  </si>
  <si>
    <t>SP_Riolândia</t>
  </si>
  <si>
    <t>Riversul</t>
  </si>
  <si>
    <t>SP_Riversul</t>
  </si>
  <si>
    <t>Rosana</t>
  </si>
  <si>
    <t>SP_Rosana</t>
  </si>
  <si>
    <t>Roseira</t>
  </si>
  <si>
    <t>SP_Roseira</t>
  </si>
  <si>
    <t>Rubiácea</t>
  </si>
  <si>
    <t>SP_Rubiácea</t>
  </si>
  <si>
    <t>Rubinéia</t>
  </si>
  <si>
    <t>SP_Rubinéia</t>
  </si>
  <si>
    <t>Sabino</t>
  </si>
  <si>
    <t>SP_Sabino</t>
  </si>
  <si>
    <t>Sagres</t>
  </si>
  <si>
    <t>SP_Sagres</t>
  </si>
  <si>
    <t>Sales</t>
  </si>
  <si>
    <t>SP_Sales</t>
  </si>
  <si>
    <t>Sales Oliveira</t>
  </si>
  <si>
    <t>SP_Sales Oliveira</t>
  </si>
  <si>
    <t>Salesópolis</t>
  </si>
  <si>
    <t>SP_Salesópolis</t>
  </si>
  <si>
    <t>Salmourão</t>
  </si>
  <si>
    <t>SP_Salmourão</t>
  </si>
  <si>
    <t>SP_Saltinho</t>
  </si>
  <si>
    <t>Salto</t>
  </si>
  <si>
    <t>SP_Salto</t>
  </si>
  <si>
    <t>Salto de Pirapora</t>
  </si>
  <si>
    <t>SP_Salto de Pirapora</t>
  </si>
  <si>
    <t>Salto Grande</t>
  </si>
  <si>
    <t>SP_Salto Grande</t>
  </si>
  <si>
    <t>Sandovalina</t>
  </si>
  <si>
    <t>SP_Sandovalina</t>
  </si>
  <si>
    <t>Santa Adélia</t>
  </si>
  <si>
    <t>SP_Santa Adélia</t>
  </si>
  <si>
    <t>Santa Albertina</t>
  </si>
  <si>
    <t>SP_Santa Albertina</t>
  </si>
  <si>
    <t>Santa Bárbara d'Oeste</t>
  </si>
  <si>
    <t>SP_Santa Bárbara d'Oeste</t>
  </si>
  <si>
    <t>Santa Branca</t>
  </si>
  <si>
    <t>SP_Santa Branca</t>
  </si>
  <si>
    <t>Santa Clara d'Oeste</t>
  </si>
  <si>
    <t>SP_Santa Clara d'Oeste</t>
  </si>
  <si>
    <t>Santa Cruz da Conceição</t>
  </si>
  <si>
    <t>SP_Santa Cruz da Conceição</t>
  </si>
  <si>
    <t>Santa Cruz da Esperança</t>
  </si>
  <si>
    <t>SP_Santa Cruz da Esperança</t>
  </si>
  <si>
    <t>Santa Cruz das Palmeiras</t>
  </si>
  <si>
    <t>SP_Santa Cruz das Palmeiras</t>
  </si>
  <si>
    <t>Santa Cruz do Rio Pardo</t>
  </si>
  <si>
    <t>SP_Santa Cruz do Rio Pardo</t>
  </si>
  <si>
    <t>Santa Ernestina</t>
  </si>
  <si>
    <t>SP_Santa Ernestina</t>
  </si>
  <si>
    <t>Santa Fé do Sul</t>
  </si>
  <si>
    <t>SP_Santa Fé do Sul</t>
  </si>
  <si>
    <t>Santa Gertrudes</t>
  </si>
  <si>
    <t>SP_Santa Gertrudes</t>
  </si>
  <si>
    <t>SP_Santa Isabel</t>
  </si>
  <si>
    <t>SP_Santa Lúcia</t>
  </si>
  <si>
    <t>Santa Maria da Serra</t>
  </si>
  <si>
    <t>SP_Santa Maria da Serra</t>
  </si>
  <si>
    <t>Santa Mercedes</t>
  </si>
  <si>
    <t>SP_Santa Mercedes</t>
  </si>
  <si>
    <t>Santa Rita do Passa Quatro</t>
  </si>
  <si>
    <t>SP_Santa Rita do Passa Quatro</t>
  </si>
  <si>
    <t>Santa Rita d'Oeste</t>
  </si>
  <si>
    <t>SP_Santa Rita d'Oeste</t>
  </si>
  <si>
    <t>Santa Rosa de Viterbo</t>
  </si>
  <si>
    <t>SP_Santa Rosa de Viterbo</t>
  </si>
  <si>
    <t>Santa Salete</t>
  </si>
  <si>
    <t>SP_Santa Salete</t>
  </si>
  <si>
    <t>Santana da Ponte Pensa</t>
  </si>
  <si>
    <t>SP_Santana da Ponte Pensa</t>
  </si>
  <si>
    <t>Santana de Parnaíba</t>
  </si>
  <si>
    <t>SP_Santana de Parnaíba</t>
  </si>
  <si>
    <t>Santo Anastácio</t>
  </si>
  <si>
    <t>SP_Santo Anastácio</t>
  </si>
  <si>
    <t>SP_Santo André</t>
  </si>
  <si>
    <t>Santo Antônio da Alegria</t>
  </si>
  <si>
    <t>SP_Santo Antônio da Alegria</t>
  </si>
  <si>
    <t>Santo Antônio de Posse</t>
  </si>
  <si>
    <t>SP_Santo Antônio de Posse</t>
  </si>
  <si>
    <t>Santo Antônio do Aracanguá</t>
  </si>
  <si>
    <t>SP_Santo Antônio do Aracanguá</t>
  </si>
  <si>
    <t>Santo Antônio do Jardim</t>
  </si>
  <si>
    <t>SP_Santo Antônio do Jardim</t>
  </si>
  <si>
    <t>Santo Antônio do Pinhal</t>
  </si>
  <si>
    <t>SP_Santo Antônio do Pinhal</t>
  </si>
  <si>
    <t>Santo Expedito</t>
  </si>
  <si>
    <t>SP_Santo Expedito</t>
  </si>
  <si>
    <t>Santópolis do Aguapeí</t>
  </si>
  <si>
    <t>SP_Santópolis do Aguapeí</t>
  </si>
  <si>
    <t>Santos</t>
  </si>
  <si>
    <t>São Bento do Sapucaí</t>
  </si>
  <si>
    <t>SP_São Bento do Sapucaí</t>
  </si>
  <si>
    <t>São Bernardo do Campo</t>
  </si>
  <si>
    <t>SP_São Bernardo do Campo</t>
  </si>
  <si>
    <t>São Caetano do Sul</t>
  </si>
  <si>
    <t>SP_São Caetano do Sul</t>
  </si>
  <si>
    <t>SP_São Francisco</t>
  </si>
  <si>
    <t>São João da Boa Vista</t>
  </si>
  <si>
    <t>São João das Duas Pontes</t>
  </si>
  <si>
    <t>SP_São João das Duas Pontes</t>
  </si>
  <si>
    <t>São João de Iracema</t>
  </si>
  <si>
    <t>SP_São João de Iracema</t>
  </si>
  <si>
    <t>São João do Pau d'Alho</t>
  </si>
  <si>
    <t>SP_São João do Pau d'Alho</t>
  </si>
  <si>
    <t>São Joaquim da Barra</t>
  </si>
  <si>
    <t>São José da Bela Vista</t>
  </si>
  <si>
    <t>SP_São José da Bela Vista</t>
  </si>
  <si>
    <t>São José do Barreiro</t>
  </si>
  <si>
    <t>SP_São José do Barreiro</t>
  </si>
  <si>
    <t>São José do Rio Pardo</t>
  </si>
  <si>
    <t>SP_São José do Rio Pardo</t>
  </si>
  <si>
    <t>São José do Rio Preto</t>
  </si>
  <si>
    <t>São José dos Campos</t>
  </si>
  <si>
    <t>São Lourenço da Serra</t>
  </si>
  <si>
    <t>SP_São Lourenço da Serra</t>
  </si>
  <si>
    <t>São Luís do Paraitinga</t>
  </si>
  <si>
    <t>SP_São Luís do Paraitinga</t>
  </si>
  <si>
    <t>São Manuel</t>
  </si>
  <si>
    <t>SP_São Manuel</t>
  </si>
  <si>
    <t>São Miguel Arcanjo</t>
  </si>
  <si>
    <t>SP_São Miguel Arcanjo</t>
  </si>
  <si>
    <t>SP_São Pedro</t>
  </si>
  <si>
    <t>São Pedro do Turvo</t>
  </si>
  <si>
    <t>SP_São Pedro do Turvo</t>
  </si>
  <si>
    <t>São Roque</t>
  </si>
  <si>
    <t>SP_São Roque</t>
  </si>
  <si>
    <t>SP_São Sebastião</t>
  </si>
  <si>
    <t>São Sebastião da Grama</t>
  </si>
  <si>
    <t>SP_São Sebastião da Grama</t>
  </si>
  <si>
    <t>SP_São Simão</t>
  </si>
  <si>
    <t>SP_São Vicente</t>
  </si>
  <si>
    <t>Sarapuí</t>
  </si>
  <si>
    <t>SP_Sarapuí</t>
  </si>
  <si>
    <t>Sarutaiá</t>
  </si>
  <si>
    <t>SP_Sarutaiá</t>
  </si>
  <si>
    <t>Sebastianópolis do Sul</t>
  </si>
  <si>
    <t>SP_Sebastianópolis do Sul</t>
  </si>
  <si>
    <t>Serra Azul</t>
  </si>
  <si>
    <t>SP_Serra Azul</t>
  </si>
  <si>
    <t>Serra Negra</t>
  </si>
  <si>
    <t>SP_Serra Negra</t>
  </si>
  <si>
    <t>Serrana</t>
  </si>
  <si>
    <t>SP_Serrana</t>
  </si>
  <si>
    <t>SP_Sertãozinho</t>
  </si>
  <si>
    <t>Sete Barras</t>
  </si>
  <si>
    <t>SP_Sete Barras</t>
  </si>
  <si>
    <t>Severínia</t>
  </si>
  <si>
    <t>SP_Severínia</t>
  </si>
  <si>
    <t>Silveiras</t>
  </si>
  <si>
    <t>SP_Silveiras</t>
  </si>
  <si>
    <t>Socorro</t>
  </si>
  <si>
    <t>SP_Socorro</t>
  </si>
  <si>
    <t>Sorocaba</t>
  </si>
  <si>
    <t>Sud Mennucci</t>
  </si>
  <si>
    <t>SP_Sud Mennucci</t>
  </si>
  <si>
    <t>Sumaré</t>
  </si>
  <si>
    <t>SP_Sumaré</t>
  </si>
  <si>
    <t>Suzanápolis</t>
  </si>
  <si>
    <t>SP_Suzanápolis</t>
  </si>
  <si>
    <t>Suzano</t>
  </si>
  <si>
    <t>SP_Suzano</t>
  </si>
  <si>
    <t>Tabapuã</t>
  </si>
  <si>
    <t>SP_Tabapuã</t>
  </si>
  <si>
    <t>SP_Tabatinga</t>
  </si>
  <si>
    <t>Taboão da Serra</t>
  </si>
  <si>
    <t>SP_Taboão da Serra</t>
  </si>
  <si>
    <t>Taciba</t>
  </si>
  <si>
    <t>SP_Taciba</t>
  </si>
  <si>
    <t>Taguaí</t>
  </si>
  <si>
    <t>SP_Taguaí</t>
  </si>
  <si>
    <t>Taiaçu</t>
  </si>
  <si>
    <t>SP_Taiaçu</t>
  </si>
  <si>
    <t>Taiúva</t>
  </si>
  <si>
    <t>SP_Taiúva</t>
  </si>
  <si>
    <t>Tambaú</t>
  </si>
  <si>
    <t>SP_Tambaú</t>
  </si>
  <si>
    <t>Tanabi</t>
  </si>
  <si>
    <t>SP_Tanabi</t>
  </si>
  <si>
    <t>SP_Tapiraí</t>
  </si>
  <si>
    <t>Tapiratiba</t>
  </si>
  <si>
    <t>SP_Tapiratiba</t>
  </si>
  <si>
    <t>Taquaral</t>
  </si>
  <si>
    <t>SP_Taquaral</t>
  </si>
  <si>
    <t>Taquaritinga</t>
  </si>
  <si>
    <t>SP_Taquaritinga</t>
  </si>
  <si>
    <t>Taquarituba</t>
  </si>
  <si>
    <t>SP_Taquarituba</t>
  </si>
  <si>
    <t>Taquarivaí</t>
  </si>
  <si>
    <t>SP_Taquarivaí</t>
  </si>
  <si>
    <t>Tarabai</t>
  </si>
  <si>
    <t>SP_Tarabai</t>
  </si>
  <si>
    <t>Tarumã</t>
  </si>
  <si>
    <t>SP_Tarumã</t>
  </si>
  <si>
    <t>Tatuí</t>
  </si>
  <si>
    <t>Taubaté</t>
  </si>
  <si>
    <t>SP_Taubaté</t>
  </si>
  <si>
    <t>Tejupá</t>
  </si>
  <si>
    <t>SP_Tejupá</t>
  </si>
  <si>
    <t>SP_Teodoro Sampaio</t>
  </si>
  <si>
    <t>SP_Terra Roxa</t>
  </si>
  <si>
    <t>Tietê</t>
  </si>
  <si>
    <t>SP_Tietê</t>
  </si>
  <si>
    <t>Timburi</t>
  </si>
  <si>
    <t>SP_Timburi</t>
  </si>
  <si>
    <t>Torre de Pedra</t>
  </si>
  <si>
    <t>SP_Torre de Pedra</t>
  </si>
  <si>
    <t>Torrinha</t>
  </si>
  <si>
    <t>SP_Torrinha</t>
  </si>
  <si>
    <t>Trabiju</t>
  </si>
  <si>
    <t>SP_Trabiju</t>
  </si>
  <si>
    <t>Tremembé</t>
  </si>
  <si>
    <t>SP_Tremembé</t>
  </si>
  <si>
    <t>Três Fronteiras</t>
  </si>
  <si>
    <t>SP_Três Fronteiras</t>
  </si>
  <si>
    <t>Tuiuti</t>
  </si>
  <si>
    <t>SP_Tuiuti</t>
  </si>
  <si>
    <t>Tupã</t>
  </si>
  <si>
    <t>Tupi Paulista</t>
  </si>
  <si>
    <t>SP_Tupi Paulista</t>
  </si>
  <si>
    <t>Turiúba</t>
  </si>
  <si>
    <t>SP_Turiúba</t>
  </si>
  <si>
    <t>SP_Turmalina</t>
  </si>
  <si>
    <t>Ubarana</t>
  </si>
  <si>
    <t>SP_Ubarana</t>
  </si>
  <si>
    <t>Ubatuba</t>
  </si>
  <si>
    <t>SP_Ubatuba</t>
  </si>
  <si>
    <t>Ubirajara</t>
  </si>
  <si>
    <t>SP_Ubirajara</t>
  </si>
  <si>
    <t>Uchoa</t>
  </si>
  <si>
    <t>SP_Uchoa</t>
  </si>
  <si>
    <t>União Paulista</t>
  </si>
  <si>
    <t>SP_União Paulista</t>
  </si>
  <si>
    <t>Urânia</t>
  </si>
  <si>
    <t>SP_Urânia</t>
  </si>
  <si>
    <t>Uru</t>
  </si>
  <si>
    <t>SP_Uru</t>
  </si>
  <si>
    <t>Urupês</t>
  </si>
  <si>
    <t>SP_Urupês</t>
  </si>
  <si>
    <t>Valentim Gentil</t>
  </si>
  <si>
    <t>SP_Valentim Gentil</t>
  </si>
  <si>
    <t>Valinhos</t>
  </si>
  <si>
    <t>SP_Valinhos</t>
  </si>
  <si>
    <t>Valparaíso</t>
  </si>
  <si>
    <t>SP_Valparaíso</t>
  </si>
  <si>
    <t>SP_Vargem</t>
  </si>
  <si>
    <t>Vargem Grande do Sul</t>
  </si>
  <si>
    <t>SP_Vargem Grande do Sul</t>
  </si>
  <si>
    <t>Vargem Grande Paulista</t>
  </si>
  <si>
    <t>SP_Vargem Grande Paulista</t>
  </si>
  <si>
    <t>Várzea Paulista</t>
  </si>
  <si>
    <t>SP_Várzea Paulista</t>
  </si>
  <si>
    <t>SP_Vera Cruz</t>
  </si>
  <si>
    <t>Vinhedo</t>
  </si>
  <si>
    <t>SP_Vinhedo</t>
  </si>
  <si>
    <t>Viradouro</t>
  </si>
  <si>
    <t>SP_Viradouro</t>
  </si>
  <si>
    <t>Vista Alegre do Alto</t>
  </si>
  <si>
    <t>SP_Vista Alegre do Alto</t>
  </si>
  <si>
    <t>Vitória Brasil</t>
  </si>
  <si>
    <t>SP_Vitória Brasil</t>
  </si>
  <si>
    <t>Votorantim</t>
  </si>
  <si>
    <t>SP_Votorantim</t>
  </si>
  <si>
    <t>Votuporanga</t>
  </si>
  <si>
    <t>Zacarias</t>
  </si>
  <si>
    <t>SP_Zacarias</t>
  </si>
  <si>
    <t>TO</t>
  </si>
  <si>
    <t>Abreulândia</t>
  </si>
  <si>
    <t>TO_Abreulândia</t>
  </si>
  <si>
    <t>BR1701003</t>
  </si>
  <si>
    <t>TO_Miracema do Tocantins</t>
  </si>
  <si>
    <t>1701</t>
  </si>
  <si>
    <t>BR1701</t>
  </si>
  <si>
    <t>TO_Ocidental do Tocantins</t>
  </si>
  <si>
    <t>17</t>
  </si>
  <si>
    <t>Aguiarnópolis</t>
  </si>
  <si>
    <t>TO_Aguiarnópolis</t>
  </si>
  <si>
    <t>BR1701001</t>
  </si>
  <si>
    <t>TO_Bico do Papagaio</t>
  </si>
  <si>
    <t>Aliança do Tocantins</t>
  </si>
  <si>
    <t>TO_Aliança do Tocantins</t>
  </si>
  <si>
    <t>BR1701005</t>
  </si>
  <si>
    <t>TO_Gurupi</t>
  </si>
  <si>
    <t>Almas</t>
  </si>
  <si>
    <t>TO_Almas</t>
  </si>
  <si>
    <t>BR1702008</t>
  </si>
  <si>
    <t>TO_Dianópolis</t>
  </si>
  <si>
    <t>1702</t>
  </si>
  <si>
    <t>BR1702</t>
  </si>
  <si>
    <t>TO_Oriental do Tocantins</t>
  </si>
  <si>
    <t>TO_Alvorada</t>
  </si>
  <si>
    <t>Ananás</t>
  </si>
  <si>
    <t>TO_Ananás</t>
  </si>
  <si>
    <t>Angico</t>
  </si>
  <si>
    <t>TO_Angico</t>
  </si>
  <si>
    <t>Aparecida do Rio Negro</t>
  </si>
  <si>
    <t>TO_Aparecida do Rio Negro</t>
  </si>
  <si>
    <t>BR1702006</t>
  </si>
  <si>
    <t>TO_Porto Nacional</t>
  </si>
  <si>
    <t>Aragominas</t>
  </si>
  <si>
    <t>TO_Aragominas</t>
  </si>
  <si>
    <t>BR1701002</t>
  </si>
  <si>
    <t>TO_Araguaína</t>
  </si>
  <si>
    <t>Araguacema</t>
  </si>
  <si>
    <t>TO_Araguacema</t>
  </si>
  <si>
    <t>Araguaçu</t>
  </si>
  <si>
    <t>TO_Araguaçu</t>
  </si>
  <si>
    <t>BR1701004</t>
  </si>
  <si>
    <t>TO_Rio Formoso</t>
  </si>
  <si>
    <t>Araguaína</t>
  </si>
  <si>
    <t>TO_Araguanã</t>
  </si>
  <si>
    <t>Araguatins</t>
  </si>
  <si>
    <t>TO_Araguatins</t>
  </si>
  <si>
    <t>Arapoema</t>
  </si>
  <si>
    <t>TO_Arapoema</t>
  </si>
  <si>
    <t>Arraias</t>
  </si>
  <si>
    <t>TO_Arraias</t>
  </si>
  <si>
    <t>Augustinópolis</t>
  </si>
  <si>
    <t>TO_Augustinópolis</t>
  </si>
  <si>
    <t>Aurora do Tocantins</t>
  </si>
  <si>
    <t>TO_Aurora do Tocantins</t>
  </si>
  <si>
    <t>Axixá do Tocantins</t>
  </si>
  <si>
    <t>TO_Axixá do Tocantins</t>
  </si>
  <si>
    <t>Babaçulândia</t>
  </si>
  <si>
    <t>TO_Babaçulândia</t>
  </si>
  <si>
    <t>Bandeirantes do Tocantins</t>
  </si>
  <si>
    <t>TO_Bandeirantes do Tocantins</t>
  </si>
  <si>
    <t>Barra do Ouro</t>
  </si>
  <si>
    <t>TO_Barra do Ouro</t>
  </si>
  <si>
    <t>BR1702007</t>
  </si>
  <si>
    <t>TO_Jalapão</t>
  </si>
  <si>
    <t>Barrolândia</t>
  </si>
  <si>
    <t>TO_Barrolândia</t>
  </si>
  <si>
    <t>Bernardo Sayão</t>
  </si>
  <si>
    <t>TO_Bernardo Sayão</t>
  </si>
  <si>
    <t>TO_Bom Jesus do Tocantins</t>
  </si>
  <si>
    <t>Brasilândia do Tocantins</t>
  </si>
  <si>
    <t>TO_Brasilândia do Tocantins</t>
  </si>
  <si>
    <t>Brejinho de Nazaré</t>
  </si>
  <si>
    <t>TO_Brejinho de Nazaré</t>
  </si>
  <si>
    <t>Buriti do Tocantins</t>
  </si>
  <si>
    <t>TO_Buriti do Tocantins</t>
  </si>
  <si>
    <t>TO_Cachoeirinha</t>
  </si>
  <si>
    <t>Campos Lindos</t>
  </si>
  <si>
    <t>TO_Campos Lindos</t>
  </si>
  <si>
    <t>Cariri do Tocantins</t>
  </si>
  <si>
    <t>TO_Cariri do Tocantins</t>
  </si>
  <si>
    <t>Carmolândia</t>
  </si>
  <si>
    <t>TO_Carmolândia</t>
  </si>
  <si>
    <t>Carrasco Bonito</t>
  </si>
  <si>
    <t>TO_Carrasco Bonito</t>
  </si>
  <si>
    <t>Caseara</t>
  </si>
  <si>
    <t>TO_Caseara</t>
  </si>
  <si>
    <t>TO_Centenário</t>
  </si>
  <si>
    <t>Chapada da Natividade</t>
  </si>
  <si>
    <t>TO_Chapada da Natividade</t>
  </si>
  <si>
    <t>Chapada de Areia</t>
  </si>
  <si>
    <t>TO_Chapada de Areia</t>
  </si>
  <si>
    <t>Colinas do Tocantins</t>
  </si>
  <si>
    <t>TO_Colinas do Tocantins</t>
  </si>
  <si>
    <t>Colméia</t>
  </si>
  <si>
    <t>TO_Colméia</t>
  </si>
  <si>
    <t>Combinado</t>
  </si>
  <si>
    <t>TO_Combinado</t>
  </si>
  <si>
    <t>Conceição do Tocantins</t>
  </si>
  <si>
    <t>TO_Conceição do Tocantins</t>
  </si>
  <si>
    <t>Couto Magalhães</t>
  </si>
  <si>
    <t>TO_Couto Magalhães</t>
  </si>
  <si>
    <t>Cristalândia</t>
  </si>
  <si>
    <t>TO_Cristalândia</t>
  </si>
  <si>
    <t>Crixás do Tocantins</t>
  </si>
  <si>
    <t>TO_Crixás do Tocantins</t>
  </si>
  <si>
    <t>Darcinópolis</t>
  </si>
  <si>
    <t>TO_Darcinópolis</t>
  </si>
  <si>
    <t>Dianópolis</t>
  </si>
  <si>
    <t>Divinópolis do Tocantins</t>
  </si>
  <si>
    <t>TO_Divinópolis do Tocantins</t>
  </si>
  <si>
    <t>Dois Irmãos do Tocantins</t>
  </si>
  <si>
    <t>TO_Dois Irmãos do Tocantins</t>
  </si>
  <si>
    <t>Dueré</t>
  </si>
  <si>
    <t>TO_Dueré</t>
  </si>
  <si>
    <t>TO_Esperantina</t>
  </si>
  <si>
    <t>TO_Fátima</t>
  </si>
  <si>
    <t>Figueirópolis</t>
  </si>
  <si>
    <t>TO_Figueirópolis</t>
  </si>
  <si>
    <t>TO_Filadélfia</t>
  </si>
  <si>
    <t>Formoso do Araguaia</t>
  </si>
  <si>
    <t>TO_Formoso do Araguaia</t>
  </si>
  <si>
    <t>Fortaleza do Tabocão</t>
  </si>
  <si>
    <t>TO_Fortaleza do Tabocão</t>
  </si>
  <si>
    <t>Goianorte</t>
  </si>
  <si>
    <t>TO_Goianorte</t>
  </si>
  <si>
    <t>Goiatins</t>
  </si>
  <si>
    <t>TO_Goiatins</t>
  </si>
  <si>
    <t>Guaraí</t>
  </si>
  <si>
    <t>TO_Guaraí</t>
  </si>
  <si>
    <t>Gurupi</t>
  </si>
  <si>
    <t>TO_Ipueiras</t>
  </si>
  <si>
    <t>Itacajá</t>
  </si>
  <si>
    <t>TO_Itacajá</t>
  </si>
  <si>
    <t>Itaguatins</t>
  </si>
  <si>
    <t>TO_Itaguatins</t>
  </si>
  <si>
    <t>Itapiratins</t>
  </si>
  <si>
    <t>TO_Itapiratins</t>
  </si>
  <si>
    <t>Itaporã do Tocantins</t>
  </si>
  <si>
    <t>TO_Itaporã do Tocantins</t>
  </si>
  <si>
    <t>Jaú do Tocantins</t>
  </si>
  <si>
    <t>TO_Jaú do Tocantins</t>
  </si>
  <si>
    <t>Juarina</t>
  </si>
  <si>
    <t>TO_Juarina</t>
  </si>
  <si>
    <t>Lagoa da Confusão</t>
  </si>
  <si>
    <t>TO_Lagoa da Confusão</t>
  </si>
  <si>
    <t>Lagoa do Tocantins</t>
  </si>
  <si>
    <t>TO_Lagoa do Tocantins</t>
  </si>
  <si>
    <t>TO_Lajeado</t>
  </si>
  <si>
    <t>Lavandeira</t>
  </si>
  <si>
    <t>TO_Lavandeira</t>
  </si>
  <si>
    <t>Lizarda</t>
  </si>
  <si>
    <t>TO_Lizarda</t>
  </si>
  <si>
    <t>Luzinópolis</t>
  </si>
  <si>
    <t>TO_Luzinópolis</t>
  </si>
  <si>
    <t>Marianópolis do Tocantins</t>
  </si>
  <si>
    <t>TO_Marianópolis do Tocantins</t>
  </si>
  <si>
    <t>Mateiros</t>
  </si>
  <si>
    <t>TO_Mateiros</t>
  </si>
  <si>
    <t>Maurilândia do Tocantins</t>
  </si>
  <si>
    <t>TO_Maurilândia do Tocantins</t>
  </si>
  <si>
    <t>Miracema do Tocantins</t>
  </si>
  <si>
    <t>Miranorte</t>
  </si>
  <si>
    <t>TO_Miranorte</t>
  </si>
  <si>
    <t>Monte do Carmo</t>
  </si>
  <si>
    <t>TO_Monte do Carmo</t>
  </si>
  <si>
    <t>Monte Santo do Tocantins</t>
  </si>
  <si>
    <t>TO_Monte Santo do Tocantins</t>
  </si>
  <si>
    <t>Muricilândia</t>
  </si>
  <si>
    <t>TO_Muricilândia</t>
  </si>
  <si>
    <t>TO_Natividade</t>
  </si>
  <si>
    <t>TO_Nazaré</t>
  </si>
  <si>
    <t>TO_Nova Olinda</t>
  </si>
  <si>
    <t>Nova Rosalândia</t>
  </si>
  <si>
    <t>TO_Nova Rosalândia</t>
  </si>
  <si>
    <t>Novo Acordo</t>
  </si>
  <si>
    <t>TO_Novo Acordo</t>
  </si>
  <si>
    <t>Novo Alegre</t>
  </si>
  <si>
    <t>TO_Novo Alegre</t>
  </si>
  <si>
    <t>Novo Jardim</t>
  </si>
  <si>
    <t>TO_Novo Jardim</t>
  </si>
  <si>
    <t>Oliveira de Fátima</t>
  </si>
  <si>
    <t>TO_Oliveira de Fátima</t>
  </si>
  <si>
    <t>TO_Palmas</t>
  </si>
  <si>
    <t>Palmeirante</t>
  </si>
  <si>
    <t>TO_Palmeirante</t>
  </si>
  <si>
    <t>Palmeiras do Tocantins</t>
  </si>
  <si>
    <t>TO_Palmeiras do Tocantins</t>
  </si>
  <si>
    <t>Palmeirópolis</t>
  </si>
  <si>
    <t>TO_Palmeirópolis</t>
  </si>
  <si>
    <t>Paraíso do Tocantins</t>
  </si>
  <si>
    <t>TO_Paraíso do Tocantins</t>
  </si>
  <si>
    <t>Paranã</t>
  </si>
  <si>
    <t>TO_Paranã</t>
  </si>
  <si>
    <t>TO_Pau D'Arco</t>
  </si>
  <si>
    <t>Pedro Afonso</t>
  </si>
  <si>
    <t>TO_Pedro Afonso</t>
  </si>
  <si>
    <t>Peixe</t>
  </si>
  <si>
    <t>TO_Peixe</t>
  </si>
  <si>
    <t>Pequizeiro</t>
  </si>
  <si>
    <t>TO_Pequizeiro</t>
  </si>
  <si>
    <t>Pindorama do Tocantins</t>
  </si>
  <si>
    <t>TO_Pindorama do Tocantins</t>
  </si>
  <si>
    <t>Piraquê</t>
  </si>
  <si>
    <t>TO_Piraquê</t>
  </si>
  <si>
    <t>Pium</t>
  </si>
  <si>
    <t>TO_Pium</t>
  </si>
  <si>
    <t>Ponte Alta do Bom Jesus</t>
  </si>
  <si>
    <t>TO_Ponte Alta do Bom Jesus</t>
  </si>
  <si>
    <t>Ponte Alta do Tocantins</t>
  </si>
  <si>
    <t>TO_Ponte Alta do Tocantins</t>
  </si>
  <si>
    <t>Porto Alegre do Tocantins</t>
  </si>
  <si>
    <t>TO_Porto Alegre do Tocantins</t>
  </si>
  <si>
    <t>Porto Nacional</t>
  </si>
  <si>
    <t>Praia Norte</t>
  </si>
  <si>
    <t>TO_Praia Norte</t>
  </si>
  <si>
    <t>TO_Presidente Kennedy</t>
  </si>
  <si>
    <t>Pugmil</t>
  </si>
  <si>
    <t>TO_Pugmil</t>
  </si>
  <si>
    <t>Recursolândia</t>
  </si>
  <si>
    <t>TO_Recursolândia</t>
  </si>
  <si>
    <t>TO_Riachinho</t>
  </si>
  <si>
    <t>Rio da Conceição</t>
  </si>
  <si>
    <t>TO_Rio da Conceição</t>
  </si>
  <si>
    <t>Rio dos Bois</t>
  </si>
  <si>
    <t>TO_Rio dos Bois</t>
  </si>
  <si>
    <t>Rio Sono</t>
  </si>
  <si>
    <t>TO_Rio Sono</t>
  </si>
  <si>
    <t>Sampaio</t>
  </si>
  <si>
    <t>TO_Sampaio</t>
  </si>
  <si>
    <t>Sandolândia</t>
  </si>
  <si>
    <t>TO_Sandolândia</t>
  </si>
  <si>
    <t>Santa Fé do Araguaia</t>
  </si>
  <si>
    <t>TO_Santa Fé do Araguaia</t>
  </si>
  <si>
    <t>Santa Maria do Tocantins</t>
  </si>
  <si>
    <t>TO_Santa Maria do Tocantins</t>
  </si>
  <si>
    <t>Santa Rita do Tocantins</t>
  </si>
  <si>
    <t>TO_Santa Rita do Tocantins</t>
  </si>
  <si>
    <t>Santa Rosa do Tocantins</t>
  </si>
  <si>
    <t>TO_Santa Rosa do Tocantins</t>
  </si>
  <si>
    <t>Santa Tereza do Tocantins</t>
  </si>
  <si>
    <t>TO_Santa Tereza do Tocantins</t>
  </si>
  <si>
    <t>Santa Terezinha do Tocantins</t>
  </si>
  <si>
    <t>TO_Santa Terezinha do Tocantins</t>
  </si>
  <si>
    <t>São Bento do Tocantins</t>
  </si>
  <si>
    <t>TO_São Bento do Tocantins</t>
  </si>
  <si>
    <t>São Félix do Tocantins</t>
  </si>
  <si>
    <t>TO_São Félix do Tocantins</t>
  </si>
  <si>
    <t>São Miguel do Tocantins</t>
  </si>
  <si>
    <t>TO_São Miguel do Tocantins</t>
  </si>
  <si>
    <t>São Salvador do Tocantins</t>
  </si>
  <si>
    <t>TO_São Salvador do Tocantins</t>
  </si>
  <si>
    <t>São Sebastião do Tocantins</t>
  </si>
  <si>
    <t>TO_São Sebastião do Tocantins</t>
  </si>
  <si>
    <t>São Valério</t>
  </si>
  <si>
    <t>TO_São Valério</t>
  </si>
  <si>
    <t>Silvanópolis</t>
  </si>
  <si>
    <t>TO_Silvanópolis</t>
  </si>
  <si>
    <t>Sítio Novo do Tocantins</t>
  </si>
  <si>
    <t>TO_Sítio Novo do Tocantins</t>
  </si>
  <si>
    <t>Sucupira</t>
  </si>
  <si>
    <t>TO_Sucupira</t>
  </si>
  <si>
    <t>Taguatinga</t>
  </si>
  <si>
    <t>TO_Taguatinga</t>
  </si>
  <si>
    <t>Taipas do Tocantins</t>
  </si>
  <si>
    <t>TO_Taipas do Tocantins</t>
  </si>
  <si>
    <t>Talismã</t>
  </si>
  <si>
    <t>TO_Talismã</t>
  </si>
  <si>
    <t>Tocantínia</t>
  </si>
  <si>
    <t>TO_Tocantínia</t>
  </si>
  <si>
    <t>Tocantinópolis</t>
  </si>
  <si>
    <t>TO_Tocantinópolis</t>
  </si>
  <si>
    <t>Tupirama</t>
  </si>
  <si>
    <t>TO_Tupirama</t>
  </si>
  <si>
    <t>Tupiratins</t>
  </si>
  <si>
    <t>TO_Tupiratins</t>
  </si>
  <si>
    <t>Wanderlândia</t>
  </si>
  <si>
    <t>TO_Wanderlândia</t>
  </si>
  <si>
    <t>Xambioá</t>
  </si>
  <si>
    <t>TO_Xambioá</t>
  </si>
  <si>
    <t>Ajustar regra para até 10 caraceres numericos, sem simboloso ou espaços*</t>
  </si>
  <si>
    <t>Dia, mês e ano separado por barras, formato de data (dd/mm/aaaa)*</t>
  </si>
  <si>
    <t>Consumidor</t>
  </si>
  <si>
    <t>Construtora</t>
  </si>
  <si>
    <t>Loja</t>
  </si>
  <si>
    <r>
      <rPr>
        <b/>
        <i/>
        <sz val="8"/>
        <color rgb="FF000000"/>
        <rFont val="Calibri"/>
        <family val="2"/>
      </rPr>
      <t>USAR LISTA</t>
    </r>
    <r>
      <rPr>
        <i/>
        <sz val="8"/>
        <color rgb="FF000000"/>
        <rFont val="Calibri"/>
        <family val="2"/>
      </rPr>
      <t>:
- Loja
-  Indústria
- Construtora
-Consumidor</t>
    </r>
  </si>
  <si>
    <r>
      <t xml:space="preserve">Município do endereço </t>
    </r>
    <r>
      <rPr>
        <b/>
        <sz val="8"/>
        <color rgb="FF000000"/>
        <rFont val="Calibri Light"/>
        <family val="2"/>
      </rPr>
      <t>conforme IBGE padrão da lista na aba APOIO</t>
    </r>
  </si>
  <si>
    <t>FÓRMULA: precisa encontrar resultado para conseguir fazer o upload</t>
  </si>
  <si>
    <r>
      <t xml:space="preserve">Valor estimado de faturamento total no ano, com </t>
    </r>
    <r>
      <rPr>
        <b/>
        <sz val="8"/>
        <color rgb="FF000000"/>
        <rFont val="Calibri Light"/>
        <family val="2"/>
      </rPr>
      <t xml:space="preserve">todos os produtos </t>
    </r>
    <r>
      <rPr>
        <sz val="8"/>
        <color rgb="FF000000"/>
        <rFont val="Calibri Light"/>
        <family val="2"/>
      </rPr>
      <t>que comercialize. Informação consultável pelo CNPJ</t>
    </r>
  </si>
  <si>
    <r>
      <t xml:space="preserve">Médio mês em tonelada, soma do volume </t>
    </r>
    <r>
      <rPr>
        <b/>
        <sz val="8"/>
        <color rgb="FF000000"/>
        <rFont val="Calibri Light"/>
        <family val="2"/>
      </rPr>
      <t xml:space="preserve">de cimento </t>
    </r>
    <r>
      <rPr>
        <sz val="8"/>
        <color rgb="FF000000"/>
        <rFont val="Calibri Light"/>
        <family val="2"/>
      </rPr>
      <t>de todas as marcas que ele possua</t>
    </r>
  </si>
  <si>
    <t>COMO PREENCHER:
(*obrigatório)</t>
  </si>
  <si>
    <t>Campo com nome do cliente, aceita se houver texto e ao menos 5 caracteres*</t>
  </si>
  <si>
    <r>
      <rPr>
        <b/>
        <i/>
        <sz val="8"/>
        <color rgb="FF000000"/>
        <rFont val="Calibri Light"/>
        <family val="2"/>
      </rPr>
      <t>Formatação de texto</t>
    </r>
    <r>
      <rPr>
        <i/>
        <sz val="8"/>
        <color rgb="FF000000"/>
        <rFont val="Calibri Light"/>
        <family val="2"/>
      </rPr>
      <t>. Somente números sem símbolos nem espaços, 
11 ou 14 caracteres e não aceita tudo 0*</t>
    </r>
  </si>
  <si>
    <t>Formato usual de e-mail
separado por @ sendo .com ou .com.br</t>
  </si>
  <si>
    <r>
      <t xml:space="preserve">Conforme lista acima, atenção a </t>
    </r>
    <r>
      <rPr>
        <b/>
        <i/>
        <sz val="8"/>
        <color rgb="FF000000"/>
        <rFont val="Calibri Light"/>
        <family val="2"/>
      </rPr>
      <t>acento*</t>
    </r>
  </si>
  <si>
    <r>
      <t>campo texto, aberto</t>
    </r>
    <r>
      <rPr>
        <b/>
        <sz val="8"/>
        <color rgb="FF000000"/>
        <rFont val="Calibri"/>
        <family val="2"/>
      </rPr>
      <t>*</t>
    </r>
  </si>
  <si>
    <r>
      <t xml:space="preserve">campo </t>
    </r>
    <r>
      <rPr>
        <b/>
        <sz val="8"/>
        <color theme="1"/>
        <rFont val="Calibri Light"/>
        <family val="2"/>
      </rPr>
      <t>percentual</t>
    </r>
    <r>
      <rPr>
        <sz val="8"/>
        <color theme="1"/>
        <rFont val="Calibri Light"/>
        <family val="2"/>
      </rPr>
      <t>, sem símbolos</t>
    </r>
  </si>
  <si>
    <r>
      <t xml:space="preserve">Usar nomenclatura do IBGE conforme </t>
    </r>
    <r>
      <rPr>
        <b/>
        <sz val="8"/>
        <color rgb="FF000000"/>
        <rFont val="Calibri"/>
        <family val="2"/>
      </rPr>
      <t>aba APOIO</t>
    </r>
    <r>
      <rPr>
        <sz val="8"/>
        <color rgb="FF000000"/>
        <rFont val="Calibri"/>
        <family val="2"/>
      </rPr>
      <t xml:space="preserve"> listas*</t>
    </r>
  </si>
  <si>
    <r>
      <t xml:space="preserve">Se gerar "não encontrado", checar </t>
    </r>
    <r>
      <rPr>
        <b/>
        <i/>
        <sz val="8"/>
        <color theme="0" tint="-0.499984740745262"/>
        <rFont val="Calibri Light"/>
        <family val="2"/>
      </rPr>
      <t>o nome do Município</t>
    </r>
    <r>
      <rPr>
        <i/>
        <sz val="8"/>
        <color theme="0" tint="-0.499984740745262"/>
        <rFont val="Calibri Light"/>
        <family val="2"/>
      </rPr>
      <t xml:space="preserve"> na lista do IBGE e escrever conforme escrito nela (símbolos e espaços interferem na leitura da fórmula)*</t>
    </r>
  </si>
  <si>
    <t>Somente 2 números, sem símbolos ou espaços*</t>
  </si>
  <si>
    <t>Sem espaço, sem traço, sem ponto. Somente número, 8 a 9 caracteres*</t>
  </si>
  <si>
    <t>2 caracteres de texto*</t>
  </si>
  <si>
    <t>Nome do Cliente</t>
  </si>
  <si>
    <t>CNPJ</t>
  </si>
  <si>
    <t>Telefone</t>
  </si>
  <si>
    <t>E-mail</t>
  </si>
  <si>
    <t>Endereço</t>
  </si>
  <si>
    <t>Número</t>
  </si>
  <si>
    <t>CEP</t>
  </si>
  <si>
    <t>UF_Município</t>
  </si>
  <si>
    <t>FÓRMULA: puxar até última linha preenchida para encontrar código IBGE</t>
  </si>
  <si>
    <t>COMERCIAL HELIOMAR LTDA</t>
  </si>
  <si>
    <t>17460221000145</t>
  </si>
  <si>
    <t>PCA NSRA ASSUNCAO</t>
  </si>
  <si>
    <t>47</t>
  </si>
  <si>
    <t>RAVENA</t>
  </si>
  <si>
    <t>ELETRO FERRAGENS PALHARES LTDA</t>
  </si>
  <si>
    <t>01527426000160</t>
  </si>
  <si>
    <t xml:space="preserve"> AVENIDA DO CONTORNO</t>
  </si>
  <si>
    <t>3575</t>
  </si>
  <si>
    <t>SANTA EFIGENIA</t>
  </si>
  <si>
    <t>BELO HORIZONTE</t>
  </si>
  <si>
    <t>ROGERIO SOARES DE AZEVEDO</t>
  </si>
  <si>
    <t>07821056000156</t>
  </si>
  <si>
    <t>RUA LEILA DINIZ</t>
  </si>
  <si>
    <t>92</t>
  </si>
  <si>
    <t>JAQUELINE</t>
  </si>
  <si>
    <t>EVERALDO ALVES VIEIRA 07051885669</t>
  </si>
  <si>
    <t>15317038000160</t>
  </si>
  <si>
    <t>RUA AUGUSTA SACCHETTO SCALZO</t>
  </si>
  <si>
    <t>193</t>
  </si>
  <si>
    <t>JARDIM VITORIA</t>
  </si>
  <si>
    <t>EVERALDO ALVES VIEIRA</t>
  </si>
  <si>
    <t>07051885669</t>
  </si>
  <si>
    <t>ADRIELE DA SILVA AGUIAR</t>
  </si>
  <si>
    <t>08754948622</t>
  </si>
  <si>
    <t>RUA CAETE</t>
  </si>
  <si>
    <t>122</t>
  </si>
  <si>
    <t>N SENHORA FATIMA</t>
  </si>
  <si>
    <t>MARIA GERALDA VIEIRA ME</t>
  </si>
  <si>
    <t>06154717000174</t>
  </si>
  <si>
    <t>RUA MENDES DE OLIVEIRA</t>
  </si>
  <si>
    <t>265</t>
  </si>
  <si>
    <t>SANTO ANDRE</t>
  </si>
  <si>
    <t>DMS MATS DE CONSTRUCAO LTDA</t>
  </si>
  <si>
    <t>06935972000154</t>
  </si>
  <si>
    <t>RUA SOFRE</t>
  </si>
  <si>
    <t>GOIANIA</t>
  </si>
  <si>
    <t>RENATO MARCOS DA CUNHA</t>
  </si>
  <si>
    <t>00119056623</t>
  </si>
  <si>
    <t>RUA PINTARROXO</t>
  </si>
  <si>
    <t>129</t>
  </si>
  <si>
    <t>DELCIDES JOSE SERAFIM</t>
  </si>
  <si>
    <t>78280680691</t>
  </si>
  <si>
    <t>RUA JOSE CONDE</t>
  </si>
  <si>
    <t>156</t>
  </si>
  <si>
    <t>TUPI</t>
  </si>
  <si>
    <t>NORBERTO VIEIRA DA SILVA</t>
  </si>
  <si>
    <t>35912286649</t>
  </si>
  <si>
    <t>RUA JOSE ALEXANDRE FERREIRA</t>
  </si>
  <si>
    <t>188</t>
  </si>
  <si>
    <t>PAQUETA</t>
  </si>
  <si>
    <t>JOSE CARLOS SOARES DO AMARAL EIRELI - ME</t>
  </si>
  <si>
    <t>19615288000137</t>
  </si>
  <si>
    <t>RUA DEMETER</t>
  </si>
  <si>
    <t>76</t>
  </si>
  <si>
    <t>ANA LUCIA</t>
  </si>
  <si>
    <t>MATS DE CONSTRUCAO CONSTRUSEU LTDA ME</t>
  </si>
  <si>
    <t>18069852000109</t>
  </si>
  <si>
    <t>RUA PROFESSOR AMILCAR VIANA MARTINS</t>
  </si>
  <si>
    <t>45</t>
  </si>
  <si>
    <t>DEP MARTINS LTDA</t>
  </si>
  <si>
    <t>19240969000168</t>
  </si>
  <si>
    <t>RUA DESEMBARGADOR BRAULIO</t>
  </si>
  <si>
    <t>1026</t>
  </si>
  <si>
    <t>VERA CRUZ</t>
  </si>
  <si>
    <t>GISLENE MARIA DA SILVA FREITAS</t>
  </si>
  <si>
    <t>19557857000135</t>
  </si>
  <si>
    <t xml:space="preserve"> AVENIDA PERIMETRAL</t>
  </si>
  <si>
    <t>1489</t>
  </si>
  <si>
    <t>CASTANHEIRA II</t>
  </si>
  <si>
    <t>PEDROSA MATS PARA CONSTRUCAO EIRELI ME</t>
  </si>
  <si>
    <t>20500040000100</t>
  </si>
  <si>
    <t xml:space="preserve"> AVENIDA JOAO PINHEIRO</t>
  </si>
  <si>
    <t>PEDRA BRANCA</t>
  </si>
  <si>
    <t>CLESIO MARTINS CONEGUNDES</t>
  </si>
  <si>
    <t>88306917634</t>
  </si>
  <si>
    <t>RUA TIBIRICA</t>
  </si>
  <si>
    <t>89</t>
  </si>
  <si>
    <t>NOVA GRANADA</t>
  </si>
  <si>
    <t>DEP DO CLIENTE MATS PARA CONSTRUCAO LTDA</t>
  </si>
  <si>
    <t>01536773000150</t>
  </si>
  <si>
    <t>RUA ONZE</t>
  </si>
  <si>
    <t>40</t>
  </si>
  <si>
    <t>VISTA DO SOL</t>
  </si>
  <si>
    <t>CHRISTIANO ROBERTO GALINARI COSTA</t>
  </si>
  <si>
    <t>06778043000189</t>
  </si>
  <si>
    <t xml:space="preserve"> AVENIDA DEPUTADO ANUAR MENHEN</t>
  </si>
  <si>
    <t>470</t>
  </si>
  <si>
    <t>SANTA AMELIA</t>
  </si>
  <si>
    <t>NPA EMPREENDIMENTOS IMOBILIARIOS LTDA</t>
  </si>
  <si>
    <t>18322316000165</t>
  </si>
  <si>
    <t>RUA SANTO ANTONIO DO MONTE</t>
  </si>
  <si>
    <t>630</t>
  </si>
  <si>
    <t>SANTO ANTONIO</t>
  </si>
  <si>
    <t>POTIGUARA PIRES GLORIA</t>
  </si>
  <si>
    <t>37867270663</t>
  </si>
  <si>
    <t xml:space="preserve"> AVENIDA SILVIANO BRANDAO</t>
  </si>
  <si>
    <t>1205</t>
  </si>
  <si>
    <t>SAGRADA FAMILIA</t>
  </si>
  <si>
    <t>DEPOSITO BOA VISTA E MATERIAIS DE CONSTRUCAO EIRELI</t>
  </si>
  <si>
    <t>03918003000105</t>
  </si>
  <si>
    <t>RUA LUDOVICO BARBOSA</t>
  </si>
  <si>
    <t>208</t>
  </si>
  <si>
    <t>PAU POMBO</t>
  </si>
  <si>
    <t>NOVA LIMA</t>
  </si>
  <si>
    <t>HARTITEC MATS CONST LTDA</t>
  </si>
  <si>
    <t>05965631000169</t>
  </si>
  <si>
    <t>RUA GERALDO FERREIRA DAS MERCES</t>
  </si>
  <si>
    <t>150</t>
  </si>
  <si>
    <t>CHACARA B  RETIRO</t>
  </si>
  <si>
    <t>A A ANTER CONSTRUTORA E EMPREENDIMENTOS LTDA ME</t>
  </si>
  <si>
    <t>03228993000141</t>
  </si>
  <si>
    <t>CONSTRUTORA</t>
  </si>
  <si>
    <t>RUA CARDEAL STEPINAC</t>
  </si>
  <si>
    <t>484</t>
  </si>
  <si>
    <t>CIDADE NOVA</t>
  </si>
  <si>
    <t>AAC SERVIÇOS E CONSTRUÇAO LTDA ME</t>
  </si>
  <si>
    <t>07594813000104</t>
  </si>
  <si>
    <t>RUA JOAO DA LUZ FERNANDES</t>
  </si>
  <si>
    <t>120</t>
  </si>
  <si>
    <t>VILA SAO LUIZ</t>
  </si>
  <si>
    <t>ABBOCCARE IND ALIMENTICIA LTDA</t>
  </si>
  <si>
    <t>08452983000109</t>
  </si>
  <si>
    <t>RUA DR AGUINALDO MONTEIRO</t>
  </si>
  <si>
    <t>215</t>
  </si>
  <si>
    <t>CASTELO</t>
  </si>
  <si>
    <t>EMP ABREU E OLIVEIRA CONST E REP COML LTDA</t>
  </si>
  <si>
    <t>02287632000103</t>
  </si>
  <si>
    <t>RUA SAO SEBASTIAO DO PARAISO</t>
  </si>
  <si>
    <t>78</t>
  </si>
  <si>
    <t>ITAPOA</t>
  </si>
  <si>
    <t>ABSOLUTA INT COM IMP EXP LTDA</t>
  </si>
  <si>
    <t>11095294000107</t>
  </si>
  <si>
    <t xml:space="preserve"> AVENIDA PRUDENTE DE MORAIS</t>
  </si>
  <si>
    <t>890</t>
  </si>
  <si>
    <t>CORACAO DE JESUS</t>
  </si>
  <si>
    <t>ACADEMIA BMS LOURDES LTDA</t>
  </si>
  <si>
    <t>18304358000173</t>
  </si>
  <si>
    <t>RUA CURITIBA</t>
  </si>
  <si>
    <t>1606</t>
  </si>
  <si>
    <t>LOURDES</t>
  </si>
  <si>
    <t>ACBR PART E ADM LTDA</t>
  </si>
  <si>
    <t>42764423000128</t>
  </si>
  <si>
    <t xml:space="preserve"> AVENIDA BERNARDO MONTEIRO</t>
  </si>
  <si>
    <t>1563</t>
  </si>
  <si>
    <t>FUNCIONARIOS</t>
  </si>
  <si>
    <t>ACIL ARTEFATOS DE CIMENTO SAO LUIZ LTDA</t>
  </si>
  <si>
    <t>18778068000161</t>
  </si>
  <si>
    <t>ROD BR 262</t>
  </si>
  <si>
    <t>KM 14</t>
  </si>
  <si>
    <t>SAO JOSE</t>
  </si>
  <si>
    <t>ACJ EMP IMOB LTDA</t>
  </si>
  <si>
    <t>13668460000134</t>
  </si>
  <si>
    <t>RUA SAO PAULO</t>
  </si>
  <si>
    <t>1071</t>
  </si>
  <si>
    <t>CENTRO</t>
  </si>
  <si>
    <t>A CO TOTAL IND COM EIRELI ME</t>
  </si>
  <si>
    <t>08434814000146</t>
  </si>
  <si>
    <t xml:space="preserve"> AVENIDA OLINTO MEIRELES</t>
  </si>
  <si>
    <t>2617C</t>
  </si>
  <si>
    <t>ARAGUAIA</t>
  </si>
  <si>
    <t>AFONSO DOS REIS FRANCO</t>
  </si>
  <si>
    <t>03723396000193</t>
  </si>
  <si>
    <t>RUA BAHIA</t>
  </si>
  <si>
    <t>131</t>
  </si>
  <si>
    <t>OURO NEGRO</t>
  </si>
  <si>
    <t>A C PARC E TERRAP LTDA</t>
  </si>
  <si>
    <t>25290339000109</t>
  </si>
  <si>
    <t>RUA ALAGOAS</t>
  </si>
  <si>
    <t>1270</t>
  </si>
  <si>
    <t>ADAIR RAMOS DA SILVA</t>
  </si>
  <si>
    <t>59724200663</t>
  </si>
  <si>
    <t>RUA ARAGUARI</t>
  </si>
  <si>
    <t>475</t>
  </si>
  <si>
    <t>BARRO PRETO</t>
  </si>
  <si>
    <t>ADAO CEZINO BARBOSA</t>
  </si>
  <si>
    <t>02857404000121</t>
  </si>
  <si>
    <t xml:space="preserve"> AVENIDA A</t>
  </si>
  <si>
    <t>585</t>
  </si>
  <si>
    <t>DONA ROSARINHA</t>
  </si>
  <si>
    <t>SANTA LUZIA</t>
  </si>
  <si>
    <t>ADEMIR CHAVES DE OLIVEIRA</t>
  </si>
  <si>
    <t>11905808615</t>
  </si>
  <si>
    <t>RUA ALDEBARAN</t>
  </si>
  <si>
    <t>151</t>
  </si>
  <si>
    <t>MANGABEIRAS</t>
  </si>
  <si>
    <t>ADEMAR GONCALVES DE PAULA</t>
  </si>
  <si>
    <t>73616362687</t>
  </si>
  <si>
    <t>RUA BENTO</t>
  </si>
  <si>
    <t>VILA SAO JORGE</t>
  </si>
  <si>
    <t>ADILSON ANTONIO LAURIANO</t>
  </si>
  <si>
    <t>76175227620</t>
  </si>
  <si>
    <t>RUA DOM LUCIO ANTUNES</t>
  </si>
  <si>
    <t>424</t>
  </si>
  <si>
    <t>CORACAO EUCARISTICO</t>
  </si>
  <si>
    <t>ADILSON CARLOS LUIZ</t>
  </si>
  <si>
    <t>71987045653</t>
  </si>
  <si>
    <t>RUA MARIA FRANCISCA GOMES</t>
  </si>
  <si>
    <t>225</t>
  </si>
  <si>
    <t>OURO PRETO</t>
  </si>
  <si>
    <t>ADILSON DARIO DE ALMEIRA JR</t>
  </si>
  <si>
    <t>75867273687</t>
  </si>
  <si>
    <t>RUA JOSE SILVA PASSOS</t>
  </si>
  <si>
    <t>440 / 304</t>
  </si>
  <si>
    <t>BOA VISTA</t>
  </si>
  <si>
    <t>ADILSON DARIO DE ALMEIDA</t>
  </si>
  <si>
    <t>29251451672</t>
  </si>
  <si>
    <t>RUA PROFESSOR ALCIDALIA</t>
  </si>
  <si>
    <t>65</t>
  </si>
  <si>
    <t>SAO GERALDO</t>
  </si>
  <si>
    <t>ADRIANA MONTEIRO BALTAZAR NOGUEIRA</t>
  </si>
  <si>
    <t>99785234649</t>
  </si>
  <si>
    <t>RUA ENGENHO DO MAR</t>
  </si>
  <si>
    <t>140</t>
  </si>
  <si>
    <t>ENGENHO NOGUEIRA</t>
  </si>
  <si>
    <t>ADRIANA RODRIGUES GONCALVES</t>
  </si>
  <si>
    <t>03434785604</t>
  </si>
  <si>
    <t>RUA HELIO DE SENNA FIGUEIREDO</t>
  </si>
  <si>
    <t>127</t>
  </si>
  <si>
    <t>SERRANO</t>
  </si>
  <si>
    <t>COND DO EDIFICIO ALICE</t>
  </si>
  <si>
    <t>20254990000100</t>
  </si>
  <si>
    <t>RUA JORNALISTA LENA SANTOS</t>
  </si>
  <si>
    <t>245</t>
  </si>
  <si>
    <t>FERNAO DIAS</t>
  </si>
  <si>
    <t>AMPARA CONSTRUÇOES EIRELI</t>
  </si>
  <si>
    <t>03556406000143</t>
  </si>
  <si>
    <t>RUA SEBASTIAO FABIANO DIAS</t>
  </si>
  <si>
    <t>210</t>
  </si>
  <si>
    <t>BELVEDERE</t>
  </si>
  <si>
    <t>ADRIANO VASCONCELOS MONTEIRO</t>
  </si>
  <si>
    <t>82926107668</t>
  </si>
  <si>
    <t>RUA CASTELO DE BELMONTE</t>
  </si>
  <si>
    <t>269</t>
  </si>
  <si>
    <t>AGB CONSTRUCOES LTDA</t>
  </si>
  <si>
    <t>10832935000198</t>
  </si>
  <si>
    <t>RUA NELSON</t>
  </si>
  <si>
    <t>447</t>
  </si>
  <si>
    <t>UNIAO</t>
  </si>
  <si>
    <t>AG BITENCOURT CONST E INCORPORADORA LTDA</t>
  </si>
  <si>
    <t>14058114000105</t>
  </si>
  <si>
    <t>RUA CORONEL JAIRO PEREIRA</t>
  </si>
  <si>
    <t>20</t>
  </si>
  <si>
    <t>PALMARES</t>
  </si>
  <si>
    <t>AGECOR ENG LTDA ME</t>
  </si>
  <si>
    <t>13523970000113</t>
  </si>
  <si>
    <t>RUA OLIMPOS</t>
  </si>
  <si>
    <t>240</t>
  </si>
  <si>
    <t>ELCIMAR APARECIDO FERNANDES COSTA</t>
  </si>
  <si>
    <t>08274741000172</t>
  </si>
  <si>
    <t xml:space="preserve"> AVENIDA NAVEGANTES</t>
  </si>
  <si>
    <t>134</t>
  </si>
  <si>
    <t>AGUA LIMPA</t>
  </si>
  <si>
    <t>AJ EMPREITEIRA LTDA - ME</t>
  </si>
  <si>
    <t>14848179000146</t>
  </si>
  <si>
    <t>RUA DOS JACOBINOS</t>
  </si>
  <si>
    <t>250</t>
  </si>
  <si>
    <t>OURO MINAS</t>
  </si>
  <si>
    <t>CONST ALASKA LTDA</t>
  </si>
  <si>
    <t>02602968000113</t>
  </si>
  <si>
    <t xml:space="preserve"> AVENIDA NOSSA SENHORA DO CARMO</t>
  </si>
  <si>
    <t>1650</t>
  </si>
  <si>
    <t>SION</t>
  </si>
  <si>
    <t>ALBERT DO CARMO AMORIM</t>
  </si>
  <si>
    <t>98917951600</t>
  </si>
  <si>
    <t>RUA DR RIGGI</t>
  </si>
  <si>
    <t>323</t>
  </si>
  <si>
    <t>COND LE COTAGE</t>
  </si>
  <si>
    <t>ALCIDES DA SILVA RAMOS FILHO</t>
  </si>
  <si>
    <t>22199446620</t>
  </si>
  <si>
    <t>RUA TEODORO DE ABREU</t>
  </si>
  <si>
    <t>58</t>
  </si>
  <si>
    <t>NOVA SUISSA</t>
  </si>
  <si>
    <t>ALELUIA COMERCIO DE MATERIAIS ELETRICOS LTDA</t>
  </si>
  <si>
    <t>07710406000107</t>
  </si>
  <si>
    <t>RUA IRAI</t>
  </si>
  <si>
    <t>19</t>
  </si>
  <si>
    <t>ALESSANDRA PIRFO DE NORONHA</t>
  </si>
  <si>
    <t>63875390644</t>
  </si>
  <si>
    <t>RUA DOS JEQUITIBAS</t>
  </si>
  <si>
    <t>200</t>
  </si>
  <si>
    <t>RESIDL DAS ARVORES</t>
  </si>
  <si>
    <t>ALESSANDRO ATHAYDE SERRA</t>
  </si>
  <si>
    <t>90955480663</t>
  </si>
  <si>
    <t>RUA DAS CANARIAS</t>
  </si>
  <si>
    <t>650</t>
  </si>
  <si>
    <t>ALESSANDRO NUNES</t>
  </si>
  <si>
    <t>04923305657</t>
  </si>
  <si>
    <t xml:space="preserve"> AVENIDA HERACLITO MOURAO DE MIRANDA</t>
  </si>
  <si>
    <t>3895</t>
  </si>
  <si>
    <t>ALIPIO DE MELLO</t>
  </si>
  <si>
    <t>ALEXANDRA ASSAF JAFET</t>
  </si>
  <si>
    <t>66688370697</t>
  </si>
  <si>
    <t xml:space="preserve"> AVENIDA DAS CONSTELACOES</t>
  </si>
  <si>
    <t>385</t>
  </si>
  <si>
    <t>VALE DOS CRISTAIS</t>
  </si>
  <si>
    <t>ALEXANDRE ANDRADE PRODOCIMI</t>
  </si>
  <si>
    <t>07574998000187</t>
  </si>
  <si>
    <t>RUA VITORIO MAGNAVACA</t>
  </si>
  <si>
    <t>305</t>
  </si>
  <si>
    <t>ESTORIL</t>
  </si>
  <si>
    <t>ALEXANDRE FLACH</t>
  </si>
  <si>
    <t>00158906608</t>
  </si>
  <si>
    <t>RUA TRES</t>
  </si>
  <si>
    <t>SN</t>
  </si>
  <si>
    <t>MIRANTE DA MATA</t>
  </si>
  <si>
    <t>ALEXANDRE GUIMARAES DE A BARROS</t>
  </si>
  <si>
    <t>05430659606</t>
  </si>
  <si>
    <t>RUA DAS ARARAS</t>
  </si>
  <si>
    <t>355</t>
  </si>
  <si>
    <t>ALPHAVILLE</t>
  </si>
  <si>
    <t>ALEXANDRE LUCENA P DA FONSECA</t>
  </si>
  <si>
    <t>90002962691</t>
  </si>
  <si>
    <t>RUA MARES DA MONTANHA</t>
  </si>
  <si>
    <t>3590</t>
  </si>
  <si>
    <t>ALEXANDRE MAXIMO SILVA</t>
  </si>
  <si>
    <t>04589445646</t>
  </si>
  <si>
    <t xml:space="preserve"> AVENIDA ENG CARLOS GOULART</t>
  </si>
  <si>
    <t>BURITIS</t>
  </si>
  <si>
    <t>ALEXANDRE PIERI CHIARI</t>
  </si>
  <si>
    <t>75661934653</t>
  </si>
  <si>
    <t>RUA PROFESSOR AMEDEE PERET</t>
  </si>
  <si>
    <t>219</t>
  </si>
  <si>
    <t>ALEXIA MOREIRA RODRIGUES</t>
  </si>
  <si>
    <t>10950719633</t>
  </si>
  <si>
    <t>RUA CRISTINA</t>
  </si>
  <si>
    <t>657</t>
  </si>
  <si>
    <t>SAO PEDRO</t>
  </si>
  <si>
    <t>ALEX SANDER DE OLIVEIRA TOLEDO</t>
  </si>
  <si>
    <t>77749375600</t>
  </si>
  <si>
    <t>RUA DOIS</t>
  </si>
  <si>
    <t>445</t>
  </si>
  <si>
    <t>ALFREDO GOMES DE SOUZA JUNIOR</t>
  </si>
  <si>
    <t>73216208672</t>
  </si>
  <si>
    <t xml:space="preserve"> AVENIDA DAS FLORES</t>
  </si>
  <si>
    <t>601</t>
  </si>
  <si>
    <t>COND  MORRO CHAPEU</t>
  </si>
  <si>
    <t>ALFREDO WAGNER RIBEIRO REIS</t>
  </si>
  <si>
    <t>11057858668</t>
  </si>
  <si>
    <t>RUA VANCOUVER</t>
  </si>
  <si>
    <t>JARDIM CANADA</t>
  </si>
  <si>
    <t>FAB DE ALIMENTOS PAQUETA LTDA ME</t>
  </si>
  <si>
    <t>09103450000184</t>
  </si>
  <si>
    <t xml:space="preserve"> AVENIDA DOM PEDRO I</t>
  </si>
  <si>
    <t>2805</t>
  </si>
  <si>
    <t>SAO JOAO BATISTA</t>
  </si>
  <si>
    <t>ALISSON GIOVANNI HERONVILLE CORREA</t>
  </si>
  <si>
    <t>98091212615</t>
  </si>
  <si>
    <t>RUA ALAMEDA SERRA DA MOEDA</t>
  </si>
  <si>
    <t>44</t>
  </si>
  <si>
    <t>COND VILA BELLA</t>
  </si>
  <si>
    <t>ALLYSON FERNANDO MARTINS FARIAS</t>
  </si>
  <si>
    <t>00237888602</t>
  </si>
  <si>
    <t>RUA SALINAS</t>
  </si>
  <si>
    <t>30</t>
  </si>
  <si>
    <t>FLORESTA</t>
  </si>
  <si>
    <t>CONST ALMADA LTDA</t>
  </si>
  <si>
    <t>97409155000118</t>
  </si>
  <si>
    <t>EST BELA VISTA</t>
  </si>
  <si>
    <t>400</t>
  </si>
  <si>
    <t>MEU SITIO</t>
  </si>
  <si>
    <t>ITABIRITO</t>
  </si>
  <si>
    <t>ALPHA E&amp;C EMP E PART IMOB LTDA</t>
  </si>
  <si>
    <t>05557979000117</t>
  </si>
  <si>
    <t>RUA DOS IPES</t>
  </si>
  <si>
    <t>ALPHAMEC LTDA ME</t>
  </si>
  <si>
    <t>04898233000104</t>
  </si>
  <si>
    <t xml:space="preserve"> AVENIDA JAIR DANTAS</t>
  </si>
  <si>
    <t>21B</t>
  </si>
  <si>
    <t>JOSE BRANDAO</t>
  </si>
  <si>
    <t>ALPHA PROJ E CONST LTDA - ME</t>
  </si>
  <si>
    <t>23294556000133</t>
  </si>
  <si>
    <t xml:space="preserve"> AVENIDA CONTORNO</t>
  </si>
  <si>
    <t>6777</t>
  </si>
  <si>
    <t>ALMARC ENGENHARIA LTDA</t>
  </si>
  <si>
    <t>05681436000107</t>
  </si>
  <si>
    <t>RUA HUM</t>
  </si>
  <si>
    <t>10</t>
  </si>
  <si>
    <t>DIST INDL BELA FAMA</t>
  </si>
  <si>
    <t>COND DO EDIF ALTAVILLA</t>
  </si>
  <si>
    <t>14688136000140</t>
  </si>
  <si>
    <t>RUA ORENOCO</t>
  </si>
  <si>
    <t>CARMO</t>
  </si>
  <si>
    <t>ALTERNATIVA BUFFET LTDA ME</t>
  </si>
  <si>
    <t>02232243000180</t>
  </si>
  <si>
    <t>RUA CERQUEIRA LEITE</t>
  </si>
  <si>
    <t>180</t>
  </si>
  <si>
    <t>UNIVERSITARIO</t>
  </si>
  <si>
    <t>ADAO PAULINO DA SILVA ME</t>
  </si>
  <si>
    <t>41762162000144</t>
  </si>
  <si>
    <t>RUA 3</t>
  </si>
  <si>
    <t>514</t>
  </si>
  <si>
    <t>CAPITAO EDUARDO</t>
  </si>
  <si>
    <t>ALTERNATIVA EVENTOS LTDA</t>
  </si>
  <si>
    <t>04362615000119</t>
  </si>
  <si>
    <t>RUA SAO CAETANO</t>
  </si>
  <si>
    <t>136</t>
  </si>
  <si>
    <t>SAO FRANCISCO</t>
  </si>
  <si>
    <t>ALUIZIO BOLIVAR PEREIRA</t>
  </si>
  <si>
    <t>37067613604</t>
  </si>
  <si>
    <t>RUA JACARANDA</t>
  </si>
  <si>
    <t>70</t>
  </si>
  <si>
    <t>ALVARO REALINO FERRARI</t>
  </si>
  <si>
    <t>18720676620</t>
  </si>
  <si>
    <t>PCA MEXICO</t>
  </si>
  <si>
    <t>JARDIM DAS AMERICAS</t>
  </si>
  <si>
    <t>ALZATA ENGENHARIA LTDA</t>
  </si>
  <si>
    <t>07565678000160</t>
  </si>
  <si>
    <t>RUA MINISTRO OROZIMBO NONATO</t>
  </si>
  <si>
    <t>102</t>
  </si>
  <si>
    <t>VILA DA SERRA</t>
  </si>
  <si>
    <t>AMARAL E FREITAS CONST E EMP LTDA</t>
  </si>
  <si>
    <t>19439360000112</t>
  </si>
  <si>
    <t>RUA DOS ATLETICANOS</t>
  </si>
  <si>
    <t>842C</t>
  </si>
  <si>
    <t>MILIONARIOS</t>
  </si>
  <si>
    <t>AMARAL EMP IMOB LTDA</t>
  </si>
  <si>
    <t>17397191000170</t>
  </si>
  <si>
    <t>RUA ALABASTRO</t>
  </si>
  <si>
    <t>345</t>
  </si>
  <si>
    <t>HORTO</t>
  </si>
  <si>
    <t>AMARO ASSESSORIA E EMP LTDA</t>
  </si>
  <si>
    <t>11139378000197</t>
  </si>
  <si>
    <t>RUA MANGANES</t>
  </si>
  <si>
    <t>86</t>
  </si>
  <si>
    <t>NOVA FLORESTA</t>
  </si>
  <si>
    <t>AM ROCHA &amp; FILHAS EMP IMOB LTDA ME</t>
  </si>
  <si>
    <t>07718600000139</t>
  </si>
  <si>
    <t>RUA SILVERIA CANDIDA PINTO</t>
  </si>
  <si>
    <t>LUXEMBURGO</t>
  </si>
  <si>
    <t>ANA AP DE OLIVEIRA AQUINO</t>
  </si>
  <si>
    <t>06145303000189</t>
  </si>
  <si>
    <t>RUA JOSE ANGELICO DE BARROS</t>
  </si>
  <si>
    <t>169</t>
  </si>
  <si>
    <t>ANA CLAUDIA SALES CLAVIS AMORIM</t>
  </si>
  <si>
    <t>03259258604</t>
  </si>
  <si>
    <t>RUA MARES DE MONTANHA</t>
  </si>
  <si>
    <t>1805</t>
  </si>
  <si>
    <t>ANA CRISTINA PENNA WANDERLEY</t>
  </si>
  <si>
    <t>62044001691</t>
  </si>
  <si>
    <t>RUA ANTONIO DE ALBUQUERQUE</t>
  </si>
  <si>
    <t>ANDERSON FABIO FERREIRA DA SILVA</t>
  </si>
  <si>
    <t>06261260613</t>
  </si>
  <si>
    <t>RUA SOUZA MAGALHAES</t>
  </si>
  <si>
    <t>BARREIRO DE BAIXO</t>
  </si>
  <si>
    <t>ANDERSON REZENDE LEAL</t>
  </si>
  <si>
    <t>66418887620</t>
  </si>
  <si>
    <t>RUA VICENTINA DE SOUZA</t>
  </si>
  <si>
    <t>230</t>
  </si>
  <si>
    <t>ANDERSON RONCALLI SOARES PACHECO</t>
  </si>
  <si>
    <t>54079900678</t>
  </si>
  <si>
    <t>RUA CRISTIANO OTONI</t>
  </si>
  <si>
    <t>290</t>
  </si>
  <si>
    <t>SANTA TEREZINHA</t>
  </si>
  <si>
    <t>AIRES ALEXANDRE GONCALVES</t>
  </si>
  <si>
    <t>09262061000100</t>
  </si>
  <si>
    <t>RUA SETECENTOS E VINTE E SEIS</t>
  </si>
  <si>
    <t>VITORIA</t>
  </si>
  <si>
    <t>ANDRE FERREIRA BORGES</t>
  </si>
  <si>
    <t>07811735660</t>
  </si>
  <si>
    <t>ALAMEDA DO CIPRESTE</t>
  </si>
  <si>
    <t>OURO VELHO MANSOES</t>
  </si>
  <si>
    <t>ANDRE LUIZ ALVES FANTAUZZI</t>
  </si>
  <si>
    <t>07767806626</t>
  </si>
  <si>
    <t>RUA PADRE EUSTAQUIO</t>
  </si>
  <si>
    <t>2151</t>
  </si>
  <si>
    <t>PADRE EUSTAQUIO</t>
  </si>
  <si>
    <t>ANGELA CASTANHEIRA RIBEIRO</t>
  </si>
  <si>
    <t>68232705604</t>
  </si>
  <si>
    <t>ALAMEDA DOS IPES</t>
  </si>
  <si>
    <t>427</t>
  </si>
  <si>
    <t>COND. BOSQUE RIBEIRA</t>
  </si>
  <si>
    <t>DEP DO ANGELO LTDA ME</t>
  </si>
  <si>
    <t>11884206000148</t>
  </si>
  <si>
    <t>RUA VISCONDE DE CAETE</t>
  </si>
  <si>
    <t>167</t>
  </si>
  <si>
    <t>DIAMANTE</t>
  </si>
  <si>
    <t>ANGELO EVANGELISTA BALTAZAR</t>
  </si>
  <si>
    <t>57494606653</t>
  </si>
  <si>
    <t>RUA ALDEBARAM</t>
  </si>
  <si>
    <t>209</t>
  </si>
  <si>
    <t>ANGELO REP E EMP LTDA</t>
  </si>
  <si>
    <t>03967191000153</t>
  </si>
  <si>
    <t>RUA DOS GUAJAJARAS</t>
  </si>
  <si>
    <t>910</t>
  </si>
  <si>
    <t>ANGOLA MATERIAIS DE CONSTRUCAO LTDA</t>
  </si>
  <si>
    <t>10888037000232</t>
  </si>
  <si>
    <t>RUA JOAQUIM GOUVEA</t>
  </si>
  <si>
    <t>241</t>
  </si>
  <si>
    <t>SAO PAULO</t>
  </si>
  <si>
    <t>FREDERICO</t>
  </si>
  <si>
    <t>JB</t>
  </si>
  <si>
    <t>LOJA</t>
  </si>
  <si>
    <t>CONSUMIDOR</t>
  </si>
  <si>
    <t>INDUSTRIA</t>
  </si>
  <si>
    <t>34600-005</t>
  </si>
  <si>
    <t>30110-018</t>
  </si>
  <si>
    <t>31999-999</t>
  </si>
  <si>
    <t>31970-570</t>
  </si>
  <si>
    <t>31210-610</t>
  </si>
  <si>
    <t>31950-140</t>
  </si>
  <si>
    <t>31950-110</t>
  </si>
  <si>
    <t>31844-340</t>
  </si>
  <si>
    <t>31330-636</t>
  </si>
  <si>
    <t>34710-220</t>
  </si>
  <si>
    <t>31975-220</t>
  </si>
  <si>
    <t>30285-170</t>
  </si>
  <si>
    <t>30670-020</t>
  </si>
  <si>
    <t>34800-000</t>
  </si>
  <si>
    <t>30450-000</t>
  </si>
  <si>
    <t>31990-140</t>
  </si>
  <si>
    <t>31560-200</t>
  </si>
  <si>
    <t>30330-220</t>
  </si>
  <si>
    <t>31030-105</t>
  </si>
  <si>
    <t>34004-630</t>
  </si>
  <si>
    <t>34000-000</t>
  </si>
  <si>
    <t>31170-220</t>
  </si>
  <si>
    <t>31330-145</t>
  </si>
  <si>
    <t>31710-080</t>
  </si>
  <si>
    <t>30380-252</t>
  </si>
  <si>
    <t>30170-122</t>
  </si>
  <si>
    <t>30150-902</t>
  </si>
  <si>
    <t>31950-640</t>
  </si>
  <si>
    <t>30170-907</t>
  </si>
  <si>
    <t>30620-330</t>
  </si>
  <si>
    <t>32400-000</t>
  </si>
  <si>
    <t>30130-160</t>
  </si>
  <si>
    <t>30190-110</t>
  </si>
  <si>
    <t>33080-300</t>
  </si>
  <si>
    <t>30315-145</t>
  </si>
  <si>
    <t>30451-182</t>
  </si>
  <si>
    <t>30535-630</t>
  </si>
  <si>
    <t>31340-025</t>
  </si>
  <si>
    <t>31070-022</t>
  </si>
  <si>
    <t>31050-110</t>
  </si>
  <si>
    <t>31320-480</t>
  </si>
  <si>
    <t>30882-600</t>
  </si>
  <si>
    <t>31910-540</t>
  </si>
  <si>
    <t>30320-690</t>
  </si>
  <si>
    <t>31330-080</t>
  </si>
  <si>
    <t>33823-350</t>
  </si>
  <si>
    <t>31160-560</t>
  </si>
  <si>
    <t>34710-110</t>
  </si>
  <si>
    <t>34018-342</t>
  </si>
  <si>
    <t>31870-290</t>
  </si>
  <si>
    <t>30330-000</t>
  </si>
  <si>
    <t>30421-131</t>
  </si>
  <si>
    <t>30380-640</t>
  </si>
  <si>
    <t>31560-112</t>
  </si>
  <si>
    <t>31365-065</t>
  </si>
  <si>
    <t>30455-730</t>
  </si>
  <si>
    <t>30493-030</t>
  </si>
  <si>
    <t>31170-270</t>
  </si>
  <si>
    <t>30330-130</t>
  </si>
  <si>
    <t>31515-300</t>
  </si>
  <si>
    <t>35450-000</t>
  </si>
  <si>
    <t>31015-294</t>
  </si>
  <si>
    <t>30110-935</t>
  </si>
  <si>
    <t>30310-060</t>
  </si>
  <si>
    <t>31225-440</t>
  </si>
  <si>
    <t>31950-450</t>
  </si>
  <si>
    <t>31255-056</t>
  </si>
  <si>
    <t>34004-505</t>
  </si>
  <si>
    <t>30620-060</t>
  </si>
  <si>
    <t>31030-080</t>
  </si>
  <si>
    <t>31140-250</t>
  </si>
  <si>
    <t>30380-570</t>
  </si>
  <si>
    <t>31748-242</t>
  </si>
  <si>
    <t>30112-010</t>
  </si>
  <si>
    <t>30640-570</t>
  </si>
  <si>
    <t>31030-240</t>
  </si>
  <si>
    <t>31365-240</t>
  </si>
  <si>
    <t>31970-626</t>
  </si>
  <si>
    <t>30720-100</t>
  </si>
  <si>
    <t>30627-190</t>
  </si>
  <si>
    <t>30180-100</t>
  </si>
  <si>
    <t>31910-040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</si>
</sst>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_-;\-* #,##0_-;_-* &quot;-&quot;??_-;_-@"/>
    <numFmt numFmtId="165" formatCode="0.0"/>
    <numFmt numFmtId="166" formatCode="00000\-000"/>
  </numFmts>
  <fonts count="28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i/>
      <sz val="8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i/>
      <sz val="8"/>
      <color rgb="FF000000"/>
      <name val="Calibri"/>
      <family val="2"/>
    </font>
    <font>
      <i/>
      <sz val="8"/>
      <color rgb="FF000000"/>
      <name val="Calibri Light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4"/>
      <color theme="0"/>
      <name val="Calibri"/>
      <family val="2"/>
    </font>
    <font>
      <b/>
      <sz val="11"/>
      <color theme="0"/>
      <name val="Calibri"/>
      <family val="2"/>
    </font>
    <font>
      <sz val="8"/>
      <color theme="1"/>
      <name val="Calibri"/>
      <family val="2"/>
    </font>
    <font>
      <b/>
      <sz val="8"/>
      <color rgb="FF000000"/>
      <name val="Calibri Light"/>
      <family val="2"/>
    </font>
    <font>
      <sz val="8"/>
      <color rgb="FF000000"/>
      <name val="Calibri Light"/>
      <family val="2"/>
    </font>
    <font>
      <b/>
      <i/>
      <sz val="8"/>
      <color rgb="FF000000"/>
      <name val="Calibri Light"/>
      <family val="2"/>
    </font>
    <font>
      <b/>
      <sz val="8"/>
      <color theme="1"/>
      <name val="Calibri Light"/>
      <family val="2"/>
    </font>
    <font>
      <sz val="8"/>
      <color theme="1"/>
      <name val="Calibri Light"/>
      <family val="2"/>
    </font>
    <font>
      <b/>
      <sz val="10"/>
      <color theme="0"/>
      <name val="Calibri"/>
      <family val="2"/>
    </font>
    <font>
      <b/>
      <i/>
      <sz val="11"/>
      <color theme="0" tint="-0.499984740745262"/>
      <name val="Calibri"/>
      <family val="2"/>
    </font>
    <font>
      <i/>
      <sz val="8"/>
      <color theme="0" tint="-0.499984740745262"/>
      <name val="Calibri"/>
      <family val="2"/>
    </font>
    <font>
      <b/>
      <i/>
      <sz val="8"/>
      <color theme="0" tint="-0.499984740745262"/>
      <name val="Calibri Light"/>
      <family val="2"/>
    </font>
    <font>
      <i/>
      <sz val="8"/>
      <color theme="0" tint="-0.499984740745262"/>
      <name val="Calibri Light"/>
      <family val="2"/>
    </font>
    <font>
      <i/>
      <sz val="10"/>
      <color theme="0" tint="-0.499984740745262"/>
      <name val="Calibri"/>
      <family val="2"/>
    </font>
    <font>
      <sz val="11"/>
      <color theme="0" tint="-0.49998474074526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rgb="FFC00000"/>
        <bgColor rgb="FFC00000"/>
      </patternFill>
    </fill>
    <fill>
      <patternFill patternType="solid">
        <fgColor theme="0" tint="-4.9989318521683403E-2"/>
        <bgColor rgb="FFC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6" fillId="0" borderId="0" xfId="0" applyFont="1"/>
    <xf numFmtId="0" fontId="5" fillId="5" borderId="2" xfId="0" applyFont="1" applyFill="1" applyBorder="1" applyAlignment="1">
      <alignment horizontal="center"/>
    </xf>
    <xf numFmtId="0" fontId="5" fillId="5" borderId="2" xfId="0" applyFont="1" applyFill="1" applyBorder="1"/>
    <xf numFmtId="0" fontId="7" fillId="5" borderId="0" xfId="0" applyFont="1" applyFill="1"/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2" fillId="0" borderId="0" xfId="0" applyFont="1"/>
    <xf numFmtId="49" fontId="13" fillId="8" borderId="0" xfId="0" applyNumberFormat="1" applyFont="1" applyFill="1" applyAlignment="1">
      <alignment vertical="center"/>
    </xf>
    <xf numFmtId="49" fontId="14" fillId="8" borderId="0" xfId="0" applyNumberFormat="1" applyFont="1" applyFill="1" applyAlignment="1">
      <alignment horizontal="center" vertical="center"/>
    </xf>
    <xf numFmtId="49" fontId="14" fillId="8" borderId="0" xfId="0" applyNumberFormat="1" applyFont="1" applyFill="1" applyAlignment="1">
      <alignment vertical="center"/>
    </xf>
    <xf numFmtId="49" fontId="14" fillId="8" borderId="0" xfId="0" applyNumberFormat="1" applyFont="1" applyFill="1"/>
    <xf numFmtId="0" fontId="14" fillId="8" borderId="0" xfId="0" applyFont="1" applyFill="1"/>
    <xf numFmtId="0" fontId="14" fillId="8" borderId="0" xfId="0" applyFont="1" applyFill="1" applyAlignment="1">
      <alignment horizontal="center"/>
    </xf>
    <xf numFmtId="49" fontId="14" fillId="8" borderId="0" xfId="0" applyNumberFormat="1" applyFont="1" applyFill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49" fontId="2" fillId="3" borderId="0" xfId="0" applyNumberFormat="1" applyFont="1" applyFill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49" fontId="21" fillId="5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49" fontId="4" fillId="0" borderId="2" xfId="0" quotePrefix="1" applyNumberFormat="1" applyFont="1" applyBorder="1"/>
    <xf numFmtId="14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/>
    <xf numFmtId="164" fontId="4" fillId="0" borderId="2" xfId="0" applyNumberFormat="1" applyFont="1" applyBorder="1"/>
    <xf numFmtId="0" fontId="22" fillId="8" borderId="0" xfId="0" applyFont="1" applyFill="1" applyAlignment="1">
      <alignment horizontal="center"/>
    </xf>
    <xf numFmtId="0" fontId="23" fillId="4" borderId="0" xfId="0" applyFont="1" applyFill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/>
    </xf>
    <xf numFmtId="0" fontId="27" fillId="0" borderId="0" xfId="0" applyFont="1"/>
    <xf numFmtId="14" fontId="4" fillId="0" borderId="2" xfId="0" applyNumberFormat="1" applyFont="1" applyBorder="1" applyAlignment="1">
      <alignment horizontal="left"/>
    </xf>
    <xf numFmtId="14" fontId="0" fillId="0" borderId="0" xfId="0" applyNumberFormat="1" applyAlignment="1">
      <alignment horizontal="center"/>
    </xf>
    <xf numFmtId="0" fontId="4" fillId="0" borderId="2" xfId="0" applyFont="1" applyBorder="1" applyAlignment="1">
      <alignment horizontal="right"/>
    </xf>
    <xf numFmtId="166" fontId="4" fillId="0" borderId="2" xfId="0" applyNumberFormat="1" applyFont="1" applyBorder="1" applyAlignment="1">
      <alignment horizontal="center"/>
    </xf>
    <xf numFmtId="166" fontId="0" fillId="0" borderId="0" xfId="0" applyNumberFormat="1"/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2"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Polachini/Downloads/Template%20Vendas_TESTE%20REGRAS_26.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encher"/>
      <sheetName val="APOIO"/>
    </sheetNames>
    <sheetDataSet>
      <sheetData sheetId="0"/>
      <sheetData sheetId="1">
        <row r="2">
          <cell r="O2" t="str">
            <v>CP II</v>
          </cell>
          <cell r="P2" t="str">
            <v>Cauê Uso Geral</v>
          </cell>
          <cell r="R2">
            <v>50</v>
          </cell>
          <cell r="T2" t="str">
            <v>Entrega</v>
          </cell>
        </row>
        <row r="3">
          <cell r="O3" t="str">
            <v>CP V</v>
          </cell>
          <cell r="P3" t="str">
            <v>Cauê Estrutura</v>
          </cell>
          <cell r="R3">
            <v>40</v>
          </cell>
          <cell r="T3" t="str">
            <v>Retira</v>
          </cell>
        </row>
        <row r="4">
          <cell r="O4" t="str">
            <v>CP IV</v>
          </cell>
          <cell r="P4" t="str">
            <v>Zebu Uso Geral</v>
          </cell>
          <cell r="R4">
            <v>25</v>
          </cell>
          <cell r="T4" t="str">
            <v>Direto</v>
          </cell>
        </row>
        <row r="5">
          <cell r="O5" t="str">
            <v>CP II 40</v>
          </cell>
          <cell r="P5" t="str">
            <v>Zebu Exato</v>
          </cell>
          <cell r="R5">
            <v>23.5</v>
          </cell>
        </row>
        <row r="6">
          <cell r="O6" t="str">
            <v>CP III</v>
          </cell>
          <cell r="P6" t="str">
            <v>Zebu Estrutura</v>
          </cell>
        </row>
        <row r="7">
          <cell r="P7" t="str">
            <v>Goiás Uso Geral</v>
          </cell>
        </row>
        <row r="8">
          <cell r="P8" t="str">
            <v xml:space="preserve">Cauê Uso Geral </v>
          </cell>
        </row>
        <row r="9">
          <cell r="P9" t="str">
            <v>Cauê Exato</v>
          </cell>
        </row>
        <row r="10">
          <cell r="P10" t="str">
            <v xml:space="preserve">Cauê Estrutura </v>
          </cell>
        </row>
        <row r="11">
          <cell r="P11" t="str">
            <v xml:space="preserve">Zebu Estrutura </v>
          </cell>
        </row>
        <row r="12">
          <cell r="P12" t="str">
            <v>Goiás Exato</v>
          </cell>
        </row>
        <row r="13">
          <cell r="P13" t="str">
            <v>Goiás Estrutura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259"/>
  <sheetViews>
    <sheetView showGridLines="0" tabSelected="1" topLeftCell="D1" zoomScale="90" zoomScaleNormal="90" workbookViewId="0">
      <pane ySplit="4" topLeftCell="A5" activePane="bottomLeft" state="frozen"/>
      <selection pane="bottomLeft" activeCell="D109" sqref="A109:XFD16263"/>
    </sheetView>
  </sheetViews>
  <sheetFormatPr defaultColWidth="15.42578125" defaultRowHeight="15" x14ac:dyDescent="0.25"/>
  <cols>
    <col min="1" max="1" width="19.28515625" customWidth="1"/>
    <col min="2" max="2" width="14.7109375" bestFit="1" customWidth="1"/>
    <col min="3" max="3" width="14.28515625" bestFit="1" customWidth="1"/>
    <col min="4" max="4" width="19" bestFit="1" customWidth="1"/>
    <col min="5" max="5" width="15.28515625" bestFit="1" customWidth="1"/>
    <col min="6" max="6" width="17.28515625" customWidth="1"/>
    <col min="7" max="8" width="15.28515625" bestFit="1" customWidth="1"/>
    <col min="9" max="9" width="16.28515625" customWidth="1"/>
    <col min="10" max="10" width="27.42578125" style="11" bestFit="1" customWidth="1"/>
    <col min="11" max="11" width="16.5703125" customWidth="1"/>
    <col min="12" max="12" width="22.28515625" customWidth="1"/>
    <col min="13" max="13" width="15.28515625" bestFit="1" customWidth="1"/>
    <col min="14" max="15" width="13.7109375" bestFit="1" customWidth="1"/>
    <col min="16" max="16" width="12.42578125" bestFit="1" customWidth="1"/>
    <col min="17" max="17" width="15.28515625" bestFit="1" customWidth="1"/>
    <col min="18" max="19" width="22" style="40" customWidth="1"/>
    <col min="20" max="20" width="16.7109375" bestFit="1" customWidth="1"/>
    <col min="21" max="21" width="15.28515625" bestFit="1" customWidth="1"/>
    <col min="22" max="22" width="15" bestFit="1" customWidth="1"/>
  </cols>
  <sheetData>
    <row r="1" spans="1:22" ht="18.75" x14ac:dyDescent="0.25">
      <c r="A1" s="15" t="s">
        <v>7</v>
      </c>
      <c r="B1" s="16"/>
      <c r="C1" s="17"/>
      <c r="D1" s="17"/>
      <c r="E1" s="16"/>
      <c r="F1" s="18"/>
      <c r="G1" s="17"/>
      <c r="H1" s="17"/>
      <c r="I1" s="17"/>
      <c r="J1" s="17"/>
      <c r="K1" s="19"/>
      <c r="L1" s="19"/>
      <c r="M1" s="19"/>
      <c r="N1" s="20"/>
      <c r="O1" s="21"/>
      <c r="P1" s="19"/>
      <c r="Q1" s="19"/>
      <c r="R1" s="36"/>
      <c r="S1" s="36"/>
      <c r="T1" s="19"/>
      <c r="U1" s="19"/>
      <c r="V1" s="18"/>
    </row>
    <row r="2" spans="1:22" ht="83.25" customHeight="1" x14ac:dyDescent="0.25">
      <c r="A2" s="1" t="s">
        <v>0</v>
      </c>
      <c r="B2" s="22"/>
      <c r="C2" s="22"/>
      <c r="D2" s="3" t="s">
        <v>8</v>
      </c>
      <c r="E2" s="3" t="s">
        <v>9</v>
      </c>
      <c r="F2" s="2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23" t="s">
        <v>12080</v>
      </c>
      <c r="L2" s="3" t="s">
        <v>15</v>
      </c>
      <c r="M2" s="3" t="s">
        <v>16</v>
      </c>
      <c r="N2" s="3"/>
      <c r="O2" s="3"/>
      <c r="P2" s="3" t="s">
        <v>17</v>
      </c>
      <c r="Q2" s="3" t="s">
        <v>12081</v>
      </c>
      <c r="R2" s="37" t="s">
        <v>12105</v>
      </c>
      <c r="S2" s="37" t="s">
        <v>12082</v>
      </c>
      <c r="T2" s="3" t="s">
        <v>12083</v>
      </c>
      <c r="U2" s="3" t="s">
        <v>12084</v>
      </c>
      <c r="V2" s="24" t="s">
        <v>18</v>
      </c>
    </row>
    <row r="3" spans="1:22" ht="83.25" customHeight="1" x14ac:dyDescent="0.25">
      <c r="A3" s="1" t="s">
        <v>12085</v>
      </c>
      <c r="B3" s="3" t="s">
        <v>1</v>
      </c>
      <c r="C3" s="2" t="s">
        <v>2</v>
      </c>
      <c r="D3" s="3" t="s">
        <v>12075</v>
      </c>
      <c r="E3" s="3" t="s">
        <v>12086</v>
      </c>
      <c r="F3" s="10" t="s">
        <v>12087</v>
      </c>
      <c r="G3" s="3" t="s">
        <v>12076</v>
      </c>
      <c r="H3" s="3" t="s">
        <v>12094</v>
      </c>
      <c r="I3" s="3" t="s">
        <v>12095</v>
      </c>
      <c r="J3" s="3" t="s">
        <v>12088</v>
      </c>
      <c r="K3" s="12" t="s">
        <v>12089</v>
      </c>
      <c r="L3" s="3" t="s">
        <v>19</v>
      </c>
      <c r="M3" s="3" t="s">
        <v>20</v>
      </c>
      <c r="N3" s="3" t="s">
        <v>12090</v>
      </c>
      <c r="O3" s="3" t="s">
        <v>21</v>
      </c>
      <c r="P3" s="3" t="s">
        <v>12096</v>
      </c>
      <c r="Q3" s="3" t="s">
        <v>12092</v>
      </c>
      <c r="R3" s="37" t="s">
        <v>12093</v>
      </c>
      <c r="S3" s="37" t="s">
        <v>12093</v>
      </c>
      <c r="T3" s="3" t="s">
        <v>22</v>
      </c>
      <c r="U3" s="3" t="s">
        <v>22</v>
      </c>
      <c r="V3" s="24" t="s">
        <v>12091</v>
      </c>
    </row>
    <row r="4" spans="1:22" ht="38.25" x14ac:dyDescent="0.25">
      <c r="A4" s="25" t="s">
        <v>3</v>
      </c>
      <c r="B4" s="25" t="s">
        <v>4</v>
      </c>
      <c r="C4" s="25" t="s">
        <v>5</v>
      </c>
      <c r="D4" s="25" t="s">
        <v>6</v>
      </c>
      <c r="E4" s="25" t="s">
        <v>12097</v>
      </c>
      <c r="F4" s="26" t="s">
        <v>12098</v>
      </c>
      <c r="G4" s="25" t="s">
        <v>23</v>
      </c>
      <c r="H4" s="25" t="s">
        <v>24</v>
      </c>
      <c r="I4" s="25" t="s">
        <v>12099</v>
      </c>
      <c r="J4" s="25" t="s">
        <v>12100</v>
      </c>
      <c r="K4" s="25" t="s">
        <v>25</v>
      </c>
      <c r="L4" s="25" t="s">
        <v>12101</v>
      </c>
      <c r="M4" s="25" t="s">
        <v>12102</v>
      </c>
      <c r="N4" s="25" t="s">
        <v>26</v>
      </c>
      <c r="O4" s="26" t="s">
        <v>12103</v>
      </c>
      <c r="P4" s="25" t="s">
        <v>27</v>
      </c>
      <c r="Q4" s="25" t="s">
        <v>28</v>
      </c>
      <c r="R4" s="38" t="s">
        <v>12104</v>
      </c>
      <c r="S4" s="38" t="s">
        <v>29</v>
      </c>
      <c r="T4" s="25" t="s">
        <v>30</v>
      </c>
      <c r="U4" s="25" t="s">
        <v>31</v>
      </c>
      <c r="V4" s="26" t="s">
        <v>32</v>
      </c>
    </row>
    <row r="5" spans="1:22" x14ac:dyDescent="0.25">
      <c r="A5" s="27" t="s">
        <v>12596</v>
      </c>
      <c r="B5" s="28" t="s">
        <v>12597</v>
      </c>
      <c r="C5" s="27" t="s">
        <v>12116</v>
      </c>
      <c r="D5" s="28">
        <v>1</v>
      </c>
      <c r="E5" s="28" t="s">
        <v>12106</v>
      </c>
      <c r="F5" s="29" t="s">
        <v>12107</v>
      </c>
      <c r="G5" s="30">
        <v>41967</v>
      </c>
      <c r="H5" s="43">
        <v>31</v>
      </c>
      <c r="I5" s="27">
        <v>36723696</v>
      </c>
      <c r="J5" s="41"/>
      <c r="K5" s="27" t="s">
        <v>12598</v>
      </c>
      <c r="L5" s="27" t="s">
        <v>12108</v>
      </c>
      <c r="M5" s="28" t="s">
        <v>12109</v>
      </c>
      <c r="N5" s="28" t="s">
        <v>12110</v>
      </c>
      <c r="O5" s="44" t="s">
        <v>12601</v>
      </c>
      <c r="P5" s="27" t="s">
        <v>3076</v>
      </c>
      <c r="Q5" s="46" t="s">
        <v>4502</v>
      </c>
      <c r="R5" s="39" t="str">
        <f>IF(Q5="","",P5&amp;"_"&amp;Q5)</f>
        <v>MG_Sabará</v>
      </c>
      <c r="S5" s="39">
        <f>IF(R5="","",IFERROR(VLOOKUP(R5,APOIO!$D:$E,2,0),"Não Encontrado"))</f>
        <v>3156700</v>
      </c>
      <c r="T5" s="32"/>
      <c r="U5" s="33"/>
      <c r="V5" s="31"/>
    </row>
    <row r="6" spans="1:22" x14ac:dyDescent="0.25">
      <c r="A6" s="27" t="s">
        <v>12596</v>
      </c>
      <c r="B6" s="28" t="s">
        <v>12597</v>
      </c>
      <c r="C6" s="27" t="s">
        <v>12116</v>
      </c>
      <c r="D6" s="28">
        <v>3</v>
      </c>
      <c r="E6" s="28" t="s">
        <v>12111</v>
      </c>
      <c r="F6" s="34" t="s">
        <v>12112</v>
      </c>
      <c r="G6" s="30">
        <v>41976</v>
      </c>
      <c r="H6" s="27">
        <v>31</v>
      </c>
      <c r="I6" s="27">
        <v>34540477</v>
      </c>
      <c r="J6" s="28"/>
      <c r="K6" s="27" t="s">
        <v>12598</v>
      </c>
      <c r="L6" s="27" t="s">
        <v>12113</v>
      </c>
      <c r="M6" s="27" t="s">
        <v>12114</v>
      </c>
      <c r="N6" s="28" t="s">
        <v>12115</v>
      </c>
      <c r="O6" s="44" t="s">
        <v>12602</v>
      </c>
      <c r="P6" s="27" t="s">
        <v>3076</v>
      </c>
      <c r="Q6" s="28" t="s">
        <v>12116</v>
      </c>
      <c r="R6" s="39" t="str">
        <f t="shared" ref="R6:R50" si="0">IF(Q6="","",P6&amp;"_"&amp;Q6)</f>
        <v>MG_BELO HORIZONTE</v>
      </c>
      <c r="S6" s="39">
        <f>IF(R6="","",IFERROR(VLOOKUP(R6,APOIO!$D:$E,2,0),"Não Encontrado"))</f>
        <v>3106200</v>
      </c>
      <c r="T6" s="35"/>
      <c r="U6" s="33"/>
      <c r="V6" s="31"/>
    </row>
    <row r="7" spans="1:22" x14ac:dyDescent="0.25">
      <c r="A7" s="27" t="s">
        <v>12596</v>
      </c>
      <c r="B7" s="28" t="s">
        <v>12597</v>
      </c>
      <c r="C7" s="27" t="s">
        <v>12116</v>
      </c>
      <c r="D7" s="28">
        <v>4</v>
      </c>
      <c r="E7" s="28" t="s">
        <v>12117</v>
      </c>
      <c r="F7" s="34" t="s">
        <v>12118</v>
      </c>
      <c r="G7" s="30">
        <v>41976</v>
      </c>
      <c r="H7" s="27">
        <v>31</v>
      </c>
      <c r="I7" s="27">
        <v>34937167</v>
      </c>
      <c r="J7" s="28"/>
      <c r="K7" s="27" t="s">
        <v>12598</v>
      </c>
      <c r="L7" s="27" t="s">
        <v>12119</v>
      </c>
      <c r="M7" s="27" t="s">
        <v>12120</v>
      </c>
      <c r="N7" s="28" t="s">
        <v>12121</v>
      </c>
      <c r="O7" s="44" t="s">
        <v>12603</v>
      </c>
      <c r="P7" s="27" t="s">
        <v>3076</v>
      </c>
      <c r="Q7" s="27" t="s">
        <v>12116</v>
      </c>
      <c r="R7" s="39" t="str">
        <f t="shared" si="0"/>
        <v>MG_BELO HORIZONTE</v>
      </c>
      <c r="S7" s="39">
        <f>IF(R7="","",IFERROR(VLOOKUP(R7,APOIO!$D:$E,2,0),"Não Encontrado"))</f>
        <v>3106200</v>
      </c>
      <c r="T7" s="35"/>
      <c r="U7" s="33"/>
      <c r="V7" s="31"/>
    </row>
    <row r="8" spans="1:22" x14ac:dyDescent="0.25">
      <c r="A8" s="27" t="s">
        <v>12596</v>
      </c>
      <c r="B8" s="28" t="s">
        <v>12597</v>
      </c>
      <c r="C8" s="27" t="s">
        <v>12116</v>
      </c>
      <c r="D8" s="28">
        <v>5</v>
      </c>
      <c r="E8" s="28" t="s">
        <v>12122</v>
      </c>
      <c r="F8" s="34" t="s">
        <v>12123</v>
      </c>
      <c r="G8" s="30">
        <v>41976</v>
      </c>
      <c r="H8" s="27">
        <v>31</v>
      </c>
      <c r="I8" s="27">
        <v>34937167</v>
      </c>
      <c r="J8" s="28"/>
      <c r="K8" s="27" t="s">
        <v>12598</v>
      </c>
      <c r="L8" s="27" t="s">
        <v>12124</v>
      </c>
      <c r="M8" s="27" t="s">
        <v>12125</v>
      </c>
      <c r="N8" s="28" t="s">
        <v>12126</v>
      </c>
      <c r="O8" s="44" t="s">
        <v>12604</v>
      </c>
      <c r="P8" s="27" t="s">
        <v>3076</v>
      </c>
      <c r="Q8" s="27" t="s">
        <v>12116</v>
      </c>
      <c r="R8" s="39" t="str">
        <f t="shared" si="0"/>
        <v>MG_BELO HORIZONTE</v>
      </c>
      <c r="S8" s="39">
        <f>IF(R8="","",IFERROR(VLOOKUP(R8,APOIO!$D:$E,2,0),"Não Encontrado"))</f>
        <v>3106200</v>
      </c>
      <c r="T8" s="35"/>
      <c r="U8" s="33"/>
      <c r="V8" s="31"/>
    </row>
    <row r="9" spans="1:22" x14ac:dyDescent="0.25">
      <c r="A9" s="27" t="s">
        <v>12596</v>
      </c>
      <c r="B9" s="28" t="s">
        <v>12597</v>
      </c>
      <c r="C9" s="27" t="s">
        <v>12116</v>
      </c>
      <c r="D9" s="28">
        <v>6</v>
      </c>
      <c r="E9" s="28" t="s">
        <v>12127</v>
      </c>
      <c r="F9" s="34" t="s">
        <v>12128</v>
      </c>
      <c r="G9" s="30">
        <v>41976</v>
      </c>
      <c r="H9" s="27">
        <v>31</v>
      </c>
      <c r="I9" s="27">
        <v>34479771</v>
      </c>
      <c r="J9" s="28"/>
      <c r="K9" s="27" t="s">
        <v>12599</v>
      </c>
      <c r="L9" s="27" t="s">
        <v>12124</v>
      </c>
      <c r="M9" s="27" t="s">
        <v>12125</v>
      </c>
      <c r="N9" s="28" t="s">
        <v>12126</v>
      </c>
      <c r="O9" s="44" t="s">
        <v>12604</v>
      </c>
      <c r="P9" s="27" t="s">
        <v>3076</v>
      </c>
      <c r="Q9" s="27" t="s">
        <v>12116</v>
      </c>
      <c r="R9" s="39" t="str">
        <f t="shared" si="0"/>
        <v>MG_BELO HORIZONTE</v>
      </c>
      <c r="S9" s="39">
        <f>IF(R9="","",IFERROR(VLOOKUP(R9,APOIO!$D:$E,2,0),"Não Encontrado"))</f>
        <v>3106200</v>
      </c>
      <c r="T9" s="35"/>
      <c r="U9" s="33"/>
      <c r="V9" s="31"/>
    </row>
    <row r="10" spans="1:22" x14ac:dyDescent="0.25">
      <c r="A10" s="27" t="s">
        <v>12596</v>
      </c>
      <c r="B10" s="28" t="s">
        <v>12597</v>
      </c>
      <c r="C10" s="27" t="s">
        <v>12116</v>
      </c>
      <c r="D10" s="28">
        <v>7</v>
      </c>
      <c r="E10" s="28" t="s">
        <v>12129</v>
      </c>
      <c r="F10" s="34" t="s">
        <v>12130</v>
      </c>
      <c r="G10" s="30">
        <v>41976</v>
      </c>
      <c r="H10" s="27">
        <v>31</v>
      </c>
      <c r="I10" s="27">
        <v>34223204</v>
      </c>
      <c r="J10" s="28"/>
      <c r="K10" s="27" t="s">
        <v>12599</v>
      </c>
      <c r="L10" s="27" t="s">
        <v>12131</v>
      </c>
      <c r="M10" s="27" t="s">
        <v>12132</v>
      </c>
      <c r="N10" s="28" t="s">
        <v>12133</v>
      </c>
      <c r="O10" s="44" t="s">
        <v>12601</v>
      </c>
      <c r="P10" s="27" t="s">
        <v>3076</v>
      </c>
      <c r="Q10" s="27" t="s">
        <v>4502</v>
      </c>
      <c r="R10" s="39" t="str">
        <f t="shared" si="0"/>
        <v>MG_Sabará</v>
      </c>
      <c r="S10" s="39">
        <f>IF(R10="","",IFERROR(VLOOKUP(R10,APOIO!$D:$E,2,0),"Não Encontrado"))</f>
        <v>3156700</v>
      </c>
      <c r="T10" s="35"/>
      <c r="U10" s="33"/>
      <c r="V10" s="31"/>
    </row>
    <row r="11" spans="1:22" x14ac:dyDescent="0.25">
      <c r="A11" s="27" t="s">
        <v>12596</v>
      </c>
      <c r="B11" s="28" t="s">
        <v>12597</v>
      </c>
      <c r="C11" s="27" t="s">
        <v>12116</v>
      </c>
      <c r="D11" s="28">
        <v>8</v>
      </c>
      <c r="E11" s="28" t="s">
        <v>12134</v>
      </c>
      <c r="F11" s="34" t="s">
        <v>12135</v>
      </c>
      <c r="G11" s="30">
        <v>41976</v>
      </c>
      <c r="H11" s="27">
        <v>31</v>
      </c>
      <c r="I11" s="27">
        <v>34886418</v>
      </c>
      <c r="J11" s="28"/>
      <c r="K11" s="27" t="s">
        <v>12598</v>
      </c>
      <c r="L11" s="27" t="s">
        <v>12136</v>
      </c>
      <c r="M11" s="27" t="s">
        <v>12137</v>
      </c>
      <c r="N11" s="28" t="s">
        <v>12138</v>
      </c>
      <c r="O11" s="44" t="s">
        <v>12605</v>
      </c>
      <c r="P11" s="27" t="s">
        <v>3076</v>
      </c>
      <c r="Q11" s="27" t="s">
        <v>12116</v>
      </c>
      <c r="R11" s="39" t="str">
        <f t="shared" si="0"/>
        <v>MG_BELO HORIZONTE</v>
      </c>
      <c r="S11" s="39">
        <f>IF(R11="","",IFERROR(VLOOKUP(R11,APOIO!$D:$E,2,0),"Não Encontrado"))</f>
        <v>3106200</v>
      </c>
      <c r="T11" s="35"/>
      <c r="U11" s="33"/>
      <c r="V11" s="31"/>
    </row>
    <row r="12" spans="1:22" x14ac:dyDescent="0.25">
      <c r="A12" s="27" t="s">
        <v>12596</v>
      </c>
      <c r="B12" s="28" t="s">
        <v>12597</v>
      </c>
      <c r="C12" s="27" t="s">
        <v>12116</v>
      </c>
      <c r="D12" s="28">
        <v>10</v>
      </c>
      <c r="E12" s="28" t="s">
        <v>12139</v>
      </c>
      <c r="F12" s="34" t="s">
        <v>12140</v>
      </c>
      <c r="G12" s="30">
        <v>41976</v>
      </c>
      <c r="H12" s="27">
        <v>31</v>
      </c>
      <c r="I12" s="27">
        <v>34456345</v>
      </c>
      <c r="J12" s="28"/>
      <c r="K12" s="27" t="s">
        <v>12598</v>
      </c>
      <c r="L12" s="27" t="s">
        <v>12141</v>
      </c>
      <c r="M12" s="27" t="s">
        <v>9685</v>
      </c>
      <c r="N12" s="28" t="s">
        <v>12142</v>
      </c>
      <c r="O12" s="44" t="s">
        <v>12606</v>
      </c>
      <c r="P12" s="27" t="s">
        <v>3076</v>
      </c>
      <c r="Q12" s="27" t="s">
        <v>12116</v>
      </c>
      <c r="R12" s="39" t="str">
        <f t="shared" si="0"/>
        <v>MG_BELO HORIZONTE</v>
      </c>
      <c r="S12" s="39">
        <f>IF(R12="","",IFERROR(VLOOKUP(R12,APOIO!$D:$E,2,0),"Não Encontrado"))</f>
        <v>3106200</v>
      </c>
      <c r="T12" s="35"/>
      <c r="U12" s="33"/>
      <c r="V12" s="31"/>
    </row>
    <row r="13" spans="1:22" x14ac:dyDescent="0.25">
      <c r="A13" s="27" t="s">
        <v>12596</v>
      </c>
      <c r="B13" s="28" t="s">
        <v>12597</v>
      </c>
      <c r="C13" s="27" t="s">
        <v>12116</v>
      </c>
      <c r="D13" s="28">
        <v>11</v>
      </c>
      <c r="E13" s="28" t="s">
        <v>12143</v>
      </c>
      <c r="F13" s="34" t="s">
        <v>12144</v>
      </c>
      <c r="G13" s="30">
        <v>41976</v>
      </c>
      <c r="H13" s="27">
        <v>31</v>
      </c>
      <c r="I13" s="27">
        <v>34766106</v>
      </c>
      <c r="J13" s="28"/>
      <c r="K13" s="27" t="s">
        <v>12599</v>
      </c>
      <c r="L13" s="27" t="s">
        <v>12145</v>
      </c>
      <c r="M13" s="27" t="s">
        <v>12146</v>
      </c>
      <c r="N13" s="28" t="s">
        <v>12142</v>
      </c>
      <c r="O13" s="44" t="s">
        <v>12607</v>
      </c>
      <c r="P13" s="27" t="s">
        <v>3076</v>
      </c>
      <c r="Q13" s="27" t="s">
        <v>12116</v>
      </c>
      <c r="R13" s="39" t="str">
        <f t="shared" si="0"/>
        <v>MG_BELO HORIZONTE</v>
      </c>
      <c r="S13" s="39">
        <f>IF(R13="","",IFERROR(VLOOKUP(R13,APOIO!$D:$E,2,0),"Não Encontrado"))</f>
        <v>3106200</v>
      </c>
      <c r="T13" s="35"/>
      <c r="U13" s="33"/>
      <c r="V13" s="31"/>
    </row>
    <row r="14" spans="1:22" x14ac:dyDescent="0.25">
      <c r="A14" s="27" t="s">
        <v>12596</v>
      </c>
      <c r="B14" s="28" t="s">
        <v>12597</v>
      </c>
      <c r="C14" s="27" t="s">
        <v>12116</v>
      </c>
      <c r="D14" s="28">
        <v>14</v>
      </c>
      <c r="E14" s="28" t="s">
        <v>12147</v>
      </c>
      <c r="F14" s="34" t="s">
        <v>12148</v>
      </c>
      <c r="G14" s="30">
        <v>41977</v>
      </c>
      <c r="H14" s="27">
        <v>31</v>
      </c>
      <c r="I14" s="27">
        <v>34835511</v>
      </c>
      <c r="J14" s="28"/>
      <c r="K14" s="27" t="s">
        <v>12599</v>
      </c>
      <c r="L14" s="27" t="s">
        <v>12149</v>
      </c>
      <c r="M14" s="27" t="s">
        <v>12150</v>
      </c>
      <c r="N14" s="28" t="s">
        <v>12151</v>
      </c>
      <c r="O14" s="44" t="s">
        <v>12608</v>
      </c>
      <c r="P14" s="27" t="s">
        <v>3076</v>
      </c>
      <c r="Q14" s="27" t="s">
        <v>12116</v>
      </c>
      <c r="R14" s="39" t="str">
        <f t="shared" si="0"/>
        <v>MG_BELO HORIZONTE</v>
      </c>
      <c r="S14" s="39">
        <f>IF(R14="","",IFERROR(VLOOKUP(R14,APOIO!$D:$E,2,0),"Não Encontrado"))</f>
        <v>3106200</v>
      </c>
      <c r="T14" s="35"/>
      <c r="U14" s="33"/>
      <c r="V14" s="31"/>
    </row>
    <row r="15" spans="1:22" x14ac:dyDescent="0.25">
      <c r="A15" s="27" t="s">
        <v>12596</v>
      </c>
      <c r="B15" s="28" t="s">
        <v>12597</v>
      </c>
      <c r="C15" s="27" t="s">
        <v>12116</v>
      </c>
      <c r="D15" s="28">
        <v>18</v>
      </c>
      <c r="E15" s="28" t="s">
        <v>12152</v>
      </c>
      <c r="F15" s="34" t="s">
        <v>12153</v>
      </c>
      <c r="G15" s="30">
        <v>41977</v>
      </c>
      <c r="H15" s="27">
        <v>31</v>
      </c>
      <c r="I15" s="27">
        <v>34330201</v>
      </c>
      <c r="J15" s="28"/>
      <c r="K15" s="27" t="s">
        <v>12599</v>
      </c>
      <c r="L15" s="27" t="s">
        <v>12154</v>
      </c>
      <c r="M15" s="27" t="s">
        <v>12155</v>
      </c>
      <c r="N15" s="28" t="s">
        <v>12156</v>
      </c>
      <c r="O15" s="44" t="s">
        <v>12609</v>
      </c>
      <c r="P15" s="27" t="s">
        <v>3076</v>
      </c>
      <c r="Q15" s="27" t="s">
        <v>12116</v>
      </c>
      <c r="R15" s="39" t="str">
        <f t="shared" si="0"/>
        <v>MG_BELO HORIZONTE</v>
      </c>
      <c r="S15" s="39">
        <f>IF(R15="","",IFERROR(VLOOKUP(R15,APOIO!$D:$E,2,0),"Não Encontrado"))</f>
        <v>3106200</v>
      </c>
      <c r="T15" s="35"/>
      <c r="U15" s="33"/>
      <c r="V15" s="31"/>
    </row>
    <row r="16" spans="1:22" x14ac:dyDescent="0.25">
      <c r="A16" s="27" t="s">
        <v>12596</v>
      </c>
      <c r="B16" s="28" t="s">
        <v>12597</v>
      </c>
      <c r="C16" s="27" t="s">
        <v>12116</v>
      </c>
      <c r="D16" s="28">
        <v>19</v>
      </c>
      <c r="E16" s="28" t="s">
        <v>12157</v>
      </c>
      <c r="F16" s="34" t="s">
        <v>12158</v>
      </c>
      <c r="G16" s="30">
        <v>41977</v>
      </c>
      <c r="H16" s="27">
        <v>31</v>
      </c>
      <c r="I16" s="27">
        <v>34922700</v>
      </c>
      <c r="J16" s="28"/>
      <c r="K16" s="27" t="s">
        <v>12599</v>
      </c>
      <c r="L16" s="27" t="s">
        <v>12159</v>
      </c>
      <c r="M16" s="27" t="s">
        <v>12160</v>
      </c>
      <c r="N16" s="28" t="s">
        <v>12161</v>
      </c>
      <c r="O16" s="44" t="s">
        <v>12610</v>
      </c>
      <c r="P16" s="27" t="s">
        <v>3076</v>
      </c>
      <c r="Q16" s="27" t="s">
        <v>4502</v>
      </c>
      <c r="R16" s="39" t="str">
        <f t="shared" si="0"/>
        <v>MG_Sabará</v>
      </c>
      <c r="S16" s="39">
        <f>IF(R16="","",IFERROR(VLOOKUP(R16,APOIO!$D:$E,2,0),"Não Encontrado"))</f>
        <v>3156700</v>
      </c>
      <c r="T16" s="35"/>
      <c r="U16" s="33"/>
      <c r="V16" s="31"/>
    </row>
    <row r="17" spans="1:22" x14ac:dyDescent="0.25">
      <c r="A17" s="27" t="s">
        <v>12596</v>
      </c>
      <c r="B17" s="28" t="s">
        <v>12597</v>
      </c>
      <c r="C17" s="27" t="s">
        <v>12116</v>
      </c>
      <c r="D17" s="28">
        <v>20</v>
      </c>
      <c r="E17" s="28" t="s">
        <v>12162</v>
      </c>
      <c r="F17" s="34" t="s">
        <v>12163</v>
      </c>
      <c r="G17" s="30">
        <v>41977</v>
      </c>
      <c r="H17" s="27">
        <v>31</v>
      </c>
      <c r="I17" s="27">
        <v>35436608</v>
      </c>
      <c r="J17" s="28"/>
      <c r="K17" s="27" t="s">
        <v>12598</v>
      </c>
      <c r="L17" s="27" t="s">
        <v>12164</v>
      </c>
      <c r="M17" s="27" t="s">
        <v>12165</v>
      </c>
      <c r="N17" s="28" t="s">
        <v>12126</v>
      </c>
      <c r="O17" s="44" t="s">
        <v>12611</v>
      </c>
      <c r="P17" s="27" t="s">
        <v>3076</v>
      </c>
      <c r="Q17" s="27" t="s">
        <v>12116</v>
      </c>
      <c r="R17" s="39" t="str">
        <f t="shared" si="0"/>
        <v>MG_BELO HORIZONTE</v>
      </c>
      <c r="S17" s="39">
        <f>IF(R17="","",IFERROR(VLOOKUP(R17,APOIO!$D:$E,2,0),"Não Encontrado"))</f>
        <v>3106200</v>
      </c>
      <c r="T17" s="27"/>
      <c r="U17" s="27"/>
      <c r="V17" s="34"/>
    </row>
    <row r="18" spans="1:22" x14ac:dyDescent="0.25">
      <c r="A18" s="27" t="s">
        <v>12596</v>
      </c>
      <c r="B18" s="28" t="s">
        <v>12597</v>
      </c>
      <c r="C18" s="27" t="s">
        <v>12116</v>
      </c>
      <c r="D18" s="28">
        <v>21</v>
      </c>
      <c r="E18" s="28" t="s">
        <v>12166</v>
      </c>
      <c r="F18" s="34" t="s">
        <v>12167</v>
      </c>
      <c r="G18" s="30">
        <v>41977</v>
      </c>
      <c r="H18" s="27">
        <v>31</v>
      </c>
      <c r="I18" s="27">
        <v>25514111</v>
      </c>
      <c r="J18" s="28"/>
      <c r="K18" s="27" t="s">
        <v>12598</v>
      </c>
      <c r="L18" s="27" t="s">
        <v>12168</v>
      </c>
      <c r="M18" s="27" t="s">
        <v>12169</v>
      </c>
      <c r="N18" s="28" t="s">
        <v>12170</v>
      </c>
      <c r="O18" s="44" t="s">
        <v>12612</v>
      </c>
      <c r="P18" s="27" t="s">
        <v>3076</v>
      </c>
      <c r="Q18" s="27" t="s">
        <v>12116</v>
      </c>
      <c r="R18" s="39" t="str">
        <f t="shared" si="0"/>
        <v>MG_BELO HORIZONTE</v>
      </c>
      <c r="S18" s="39">
        <f>IF(R18="","",IFERROR(VLOOKUP(R18,APOIO!$D:$E,2,0),"Não Encontrado"))</f>
        <v>3106200</v>
      </c>
      <c r="T18" s="27"/>
      <c r="U18" s="27"/>
      <c r="V18" s="34"/>
    </row>
    <row r="19" spans="1:22" x14ac:dyDescent="0.25">
      <c r="A19" s="27" t="s">
        <v>12596</v>
      </c>
      <c r="B19" s="28" t="s">
        <v>12597</v>
      </c>
      <c r="C19" s="27" t="s">
        <v>12116</v>
      </c>
      <c r="D19" s="28">
        <v>22</v>
      </c>
      <c r="E19" s="28" t="s">
        <v>12171</v>
      </c>
      <c r="F19" s="34" t="s">
        <v>12172</v>
      </c>
      <c r="G19" s="30">
        <v>41977</v>
      </c>
      <c r="H19" s="27">
        <v>31</v>
      </c>
      <c r="I19" s="27">
        <v>35817940</v>
      </c>
      <c r="J19" s="28"/>
      <c r="K19" s="27" t="s">
        <v>12598</v>
      </c>
      <c r="L19" s="27" t="s">
        <v>12173</v>
      </c>
      <c r="M19" s="27" t="s">
        <v>12174</v>
      </c>
      <c r="N19" s="28" t="s">
        <v>12175</v>
      </c>
      <c r="O19" s="44" t="s">
        <v>12613</v>
      </c>
      <c r="P19" s="27" t="s">
        <v>3076</v>
      </c>
      <c r="Q19" s="27" t="s">
        <v>12116</v>
      </c>
      <c r="R19" s="39" t="str">
        <f t="shared" si="0"/>
        <v>MG_BELO HORIZONTE</v>
      </c>
      <c r="S19" s="39">
        <f>IF(R19="","",IFERROR(VLOOKUP(R19,APOIO!$D:$E,2,0),"Não Encontrado"))</f>
        <v>3106200</v>
      </c>
      <c r="T19" s="27"/>
      <c r="U19" s="27"/>
      <c r="V19" s="34"/>
    </row>
    <row r="20" spans="1:22" x14ac:dyDescent="0.25">
      <c r="A20" s="27" t="s">
        <v>12596</v>
      </c>
      <c r="B20" s="28" t="s">
        <v>12597</v>
      </c>
      <c r="C20" s="27" t="s">
        <v>12116</v>
      </c>
      <c r="D20" s="28">
        <v>25</v>
      </c>
      <c r="E20" s="28" t="s">
        <v>12176</v>
      </c>
      <c r="F20" s="34" t="s">
        <v>12177</v>
      </c>
      <c r="G20" s="30">
        <v>41977</v>
      </c>
      <c r="H20" s="27">
        <v>31</v>
      </c>
      <c r="I20" s="27">
        <v>88385564</v>
      </c>
      <c r="J20" s="28"/>
      <c r="K20" s="27" t="s">
        <v>12598</v>
      </c>
      <c r="L20" s="27" t="s">
        <v>12178</v>
      </c>
      <c r="M20" s="27"/>
      <c r="N20" s="28" t="s">
        <v>12179</v>
      </c>
      <c r="O20" s="44" t="s">
        <v>12614</v>
      </c>
      <c r="P20" s="27" t="s">
        <v>3076</v>
      </c>
      <c r="Q20" s="27" t="s">
        <v>3433</v>
      </c>
      <c r="R20" s="39" t="str">
        <f t="shared" si="0"/>
        <v>MG_Caeté</v>
      </c>
      <c r="S20" s="39">
        <f>IF(R20="","",IFERROR(VLOOKUP(R20,APOIO!$D:$E,2,0),"Não Encontrado"))</f>
        <v>3110004</v>
      </c>
      <c r="T20" s="27"/>
      <c r="U20" s="27"/>
      <c r="V20" s="34"/>
    </row>
    <row r="21" spans="1:22" x14ac:dyDescent="0.25">
      <c r="A21" s="27" t="s">
        <v>12596</v>
      </c>
      <c r="B21" s="28" t="s">
        <v>12597</v>
      </c>
      <c r="C21" s="27" t="s">
        <v>12116</v>
      </c>
      <c r="D21" s="28">
        <v>27</v>
      </c>
      <c r="E21" s="28" t="s">
        <v>12180</v>
      </c>
      <c r="F21" s="34" t="s">
        <v>12181</v>
      </c>
      <c r="G21" s="30">
        <v>41977</v>
      </c>
      <c r="H21" s="27">
        <v>31</v>
      </c>
      <c r="I21" s="27">
        <v>34435077</v>
      </c>
      <c r="J21" s="28"/>
      <c r="K21" s="27" t="s">
        <v>12598</v>
      </c>
      <c r="L21" s="27" t="s">
        <v>12182</v>
      </c>
      <c r="M21" s="27" t="s">
        <v>12183</v>
      </c>
      <c r="N21" s="28" t="s">
        <v>12184</v>
      </c>
      <c r="O21" s="44" t="s">
        <v>12615</v>
      </c>
      <c r="P21" s="27" t="s">
        <v>3076</v>
      </c>
      <c r="Q21" s="27" t="s">
        <v>12116</v>
      </c>
      <c r="R21" s="39" t="str">
        <f t="shared" si="0"/>
        <v>MG_BELO HORIZONTE</v>
      </c>
      <c r="S21" s="39">
        <f>IF(R21="","",IFERROR(VLOOKUP(R21,APOIO!$D:$E,2,0),"Não Encontrado"))</f>
        <v>3106200</v>
      </c>
      <c r="T21" s="27"/>
      <c r="U21" s="27"/>
      <c r="V21" s="34"/>
    </row>
    <row r="22" spans="1:22" x14ac:dyDescent="0.25">
      <c r="A22" s="27" t="s">
        <v>12596</v>
      </c>
      <c r="B22" s="28" t="s">
        <v>12597</v>
      </c>
      <c r="C22" s="27" t="s">
        <v>12116</v>
      </c>
      <c r="D22" s="28">
        <v>28</v>
      </c>
      <c r="E22" s="28" t="s">
        <v>12185</v>
      </c>
      <c r="F22" s="34" t="s">
        <v>12186</v>
      </c>
      <c r="G22" s="30">
        <v>41977</v>
      </c>
      <c r="H22" s="27">
        <v>31</v>
      </c>
      <c r="I22" s="27">
        <v>33447429</v>
      </c>
      <c r="J22" s="28"/>
      <c r="K22" s="27" t="s">
        <v>12598</v>
      </c>
      <c r="L22" s="27" t="s">
        <v>12187</v>
      </c>
      <c r="M22" s="27" t="s">
        <v>12188</v>
      </c>
      <c r="N22" s="28" t="s">
        <v>12189</v>
      </c>
      <c r="O22" s="44" t="s">
        <v>12616</v>
      </c>
      <c r="P22" s="27" t="s">
        <v>3076</v>
      </c>
      <c r="Q22" s="27" t="s">
        <v>12116</v>
      </c>
      <c r="R22" s="39" t="str">
        <f t="shared" si="0"/>
        <v>MG_BELO HORIZONTE</v>
      </c>
      <c r="S22" s="39">
        <f>IF(R22="","",IFERROR(VLOOKUP(R22,APOIO!$D:$E,2,0),"Não Encontrado"))</f>
        <v>3106200</v>
      </c>
      <c r="T22" s="27"/>
      <c r="U22" s="27"/>
      <c r="V22" s="34"/>
    </row>
    <row r="23" spans="1:22" x14ac:dyDescent="0.25">
      <c r="A23" s="27" t="s">
        <v>12596</v>
      </c>
      <c r="B23" s="28" t="s">
        <v>12597</v>
      </c>
      <c r="C23" s="27" t="s">
        <v>12116</v>
      </c>
      <c r="D23" s="28">
        <v>31</v>
      </c>
      <c r="E23" s="28" t="s">
        <v>12190</v>
      </c>
      <c r="F23" s="34" t="s">
        <v>12191</v>
      </c>
      <c r="G23" s="30">
        <v>41977</v>
      </c>
      <c r="H23" s="27">
        <v>31</v>
      </c>
      <c r="I23" s="27">
        <v>34181188</v>
      </c>
      <c r="J23" s="28"/>
      <c r="K23" s="27" t="s">
        <v>12598</v>
      </c>
      <c r="L23" s="27" t="s">
        <v>12192</v>
      </c>
      <c r="M23" s="27" t="s">
        <v>12193</v>
      </c>
      <c r="N23" s="28" t="s">
        <v>12194</v>
      </c>
      <c r="O23" s="44" t="s">
        <v>12617</v>
      </c>
      <c r="P23" s="27" t="s">
        <v>3076</v>
      </c>
      <c r="Q23" s="27" t="s">
        <v>12116</v>
      </c>
      <c r="R23" s="39" t="str">
        <f t="shared" si="0"/>
        <v>MG_BELO HORIZONTE</v>
      </c>
      <c r="S23" s="39">
        <f>IF(R23="","",IFERROR(VLOOKUP(R23,APOIO!$D:$E,2,0),"Não Encontrado"))</f>
        <v>3106200</v>
      </c>
      <c r="T23" s="27"/>
      <c r="U23" s="27"/>
      <c r="V23" s="34"/>
    </row>
    <row r="24" spans="1:22" x14ac:dyDescent="0.25">
      <c r="A24" s="27" t="s">
        <v>12596</v>
      </c>
      <c r="B24" s="28" t="s">
        <v>12597</v>
      </c>
      <c r="C24" s="27" t="s">
        <v>12116</v>
      </c>
      <c r="D24" s="28">
        <v>33</v>
      </c>
      <c r="E24" s="28" t="s">
        <v>12195</v>
      </c>
      <c r="F24" s="34" t="s">
        <v>12196</v>
      </c>
      <c r="G24" s="30">
        <v>42046</v>
      </c>
      <c r="H24" s="27">
        <v>31</v>
      </c>
      <c r="I24" s="27">
        <v>33811598</v>
      </c>
      <c r="J24" s="28"/>
      <c r="K24" s="27" t="s">
        <v>12599</v>
      </c>
      <c r="L24" s="27" t="s">
        <v>12197</v>
      </c>
      <c r="M24" s="27" t="s">
        <v>12198</v>
      </c>
      <c r="N24" s="28" t="s">
        <v>12199</v>
      </c>
      <c r="O24" s="44" t="s">
        <v>12618</v>
      </c>
      <c r="P24" s="27" t="s">
        <v>3076</v>
      </c>
      <c r="Q24" s="27" t="s">
        <v>12116</v>
      </c>
      <c r="R24" s="39" t="str">
        <f t="shared" si="0"/>
        <v>MG_BELO HORIZONTE</v>
      </c>
      <c r="S24" s="39">
        <f>IF(R24="","",IFERROR(VLOOKUP(R24,APOIO!$D:$E,2,0),"Não Encontrado"))</f>
        <v>3106200</v>
      </c>
      <c r="T24" s="27"/>
      <c r="U24" s="27"/>
      <c r="V24" s="34"/>
    </row>
    <row r="25" spans="1:22" x14ac:dyDescent="0.25">
      <c r="A25" s="27" t="s">
        <v>12596</v>
      </c>
      <c r="B25" s="28" t="s">
        <v>12597</v>
      </c>
      <c r="C25" s="27" t="s">
        <v>12116</v>
      </c>
      <c r="D25" s="28">
        <v>38</v>
      </c>
      <c r="E25" s="28" t="s">
        <v>12200</v>
      </c>
      <c r="F25" s="34" t="s">
        <v>12201</v>
      </c>
      <c r="G25" s="30">
        <v>42046</v>
      </c>
      <c r="H25" s="27">
        <v>31</v>
      </c>
      <c r="I25" s="27">
        <v>96069225</v>
      </c>
      <c r="J25" s="28"/>
      <c r="K25" s="27" t="s">
        <v>12599</v>
      </c>
      <c r="L25" s="27" t="s">
        <v>12202</v>
      </c>
      <c r="M25" s="27" t="s">
        <v>12203</v>
      </c>
      <c r="N25" s="28" t="s">
        <v>12204</v>
      </c>
      <c r="O25" s="44" t="s">
        <v>12619</v>
      </c>
      <c r="P25" s="27" t="s">
        <v>3076</v>
      </c>
      <c r="Q25" s="27" t="s">
        <v>12116</v>
      </c>
      <c r="R25" s="39" t="str">
        <f t="shared" si="0"/>
        <v>MG_BELO HORIZONTE</v>
      </c>
      <c r="S25" s="39">
        <f>IF(R25="","",IFERROR(VLOOKUP(R25,APOIO!$D:$E,2,0),"Não Encontrado"))</f>
        <v>3106200</v>
      </c>
      <c r="T25" s="27"/>
      <c r="U25" s="27"/>
      <c r="V25" s="34"/>
    </row>
    <row r="26" spans="1:22" x14ac:dyDescent="0.25">
      <c r="A26" s="27" t="s">
        <v>12596</v>
      </c>
      <c r="B26" s="28" t="s">
        <v>12597</v>
      </c>
      <c r="C26" s="27" t="s">
        <v>12116</v>
      </c>
      <c r="D26" s="28">
        <v>43</v>
      </c>
      <c r="E26" s="28" t="s">
        <v>12205</v>
      </c>
      <c r="F26" s="34" t="s">
        <v>12206</v>
      </c>
      <c r="G26" s="30">
        <v>42046</v>
      </c>
      <c r="H26" s="27">
        <v>31</v>
      </c>
      <c r="I26" s="27">
        <v>91574904</v>
      </c>
      <c r="J26" s="28"/>
      <c r="K26" s="27" t="s">
        <v>12598</v>
      </c>
      <c r="L26" s="27" t="s">
        <v>12207</v>
      </c>
      <c r="M26" s="27" t="s">
        <v>12208</v>
      </c>
      <c r="N26" s="28" t="s">
        <v>12209</v>
      </c>
      <c r="O26" s="44" t="s">
        <v>12620</v>
      </c>
      <c r="P26" s="27" t="s">
        <v>3076</v>
      </c>
      <c r="Q26" s="27" t="s">
        <v>12210</v>
      </c>
      <c r="R26" s="39" t="str">
        <f t="shared" si="0"/>
        <v>MG_NOVA LIMA</v>
      </c>
      <c r="S26" s="39">
        <f>IF(R26="","",IFERROR(VLOOKUP(R26,APOIO!$D:$E,2,0),"Não Encontrado"))</f>
        <v>3144805</v>
      </c>
      <c r="T26" s="27"/>
      <c r="U26" s="27"/>
      <c r="V26" s="34"/>
    </row>
    <row r="27" spans="1:22" x14ac:dyDescent="0.25">
      <c r="A27" s="27" t="s">
        <v>12596</v>
      </c>
      <c r="B27" s="28" t="s">
        <v>12597</v>
      </c>
      <c r="C27" s="27" t="s">
        <v>12116</v>
      </c>
      <c r="D27" s="28">
        <v>44</v>
      </c>
      <c r="E27" s="28" t="s">
        <v>12211</v>
      </c>
      <c r="F27" s="34" t="s">
        <v>12212</v>
      </c>
      <c r="G27" s="30">
        <v>42046</v>
      </c>
      <c r="H27" s="27">
        <v>31</v>
      </c>
      <c r="I27" s="27">
        <v>92753244</v>
      </c>
      <c r="J27" s="28"/>
      <c r="K27" s="27" t="s">
        <v>12600</v>
      </c>
      <c r="L27" s="27" t="s">
        <v>12213</v>
      </c>
      <c r="M27" s="27" t="s">
        <v>12214</v>
      </c>
      <c r="N27" s="28" t="s">
        <v>12215</v>
      </c>
      <c r="O27" s="44" t="s">
        <v>12621</v>
      </c>
      <c r="P27" s="27" t="s">
        <v>3076</v>
      </c>
      <c r="Q27" s="27" t="s">
        <v>12210</v>
      </c>
      <c r="R27" s="39" t="str">
        <f t="shared" si="0"/>
        <v>MG_NOVA LIMA</v>
      </c>
      <c r="S27" s="39">
        <f>IF(R27="","",IFERROR(VLOOKUP(R27,APOIO!$D:$E,2,0),"Não Encontrado"))</f>
        <v>3144805</v>
      </c>
      <c r="T27" s="27"/>
      <c r="U27" s="27"/>
      <c r="V27" s="34"/>
    </row>
    <row r="28" spans="1:22" x14ac:dyDescent="0.25">
      <c r="A28" s="27" t="s">
        <v>12596</v>
      </c>
      <c r="B28" s="28" t="s">
        <v>12597</v>
      </c>
      <c r="C28" s="27" t="s">
        <v>12116</v>
      </c>
      <c r="D28" s="28">
        <v>45</v>
      </c>
      <c r="E28" s="28" t="s">
        <v>12216</v>
      </c>
      <c r="F28" s="34" t="s">
        <v>12217</v>
      </c>
      <c r="G28" s="30">
        <v>42046</v>
      </c>
      <c r="H28" s="27">
        <v>31</v>
      </c>
      <c r="I28" s="27">
        <v>32229658</v>
      </c>
      <c r="J28" s="28"/>
      <c r="K28" s="27" t="s">
        <v>12218</v>
      </c>
      <c r="L28" s="27" t="s">
        <v>12219</v>
      </c>
      <c r="M28" s="27" t="s">
        <v>12220</v>
      </c>
      <c r="N28" s="28" t="s">
        <v>12221</v>
      </c>
      <c r="O28" s="44" t="s">
        <v>12622</v>
      </c>
      <c r="P28" s="27" t="s">
        <v>3076</v>
      </c>
      <c r="Q28" s="27" t="s">
        <v>12116</v>
      </c>
      <c r="R28" s="39" t="str">
        <f t="shared" si="0"/>
        <v>MG_BELO HORIZONTE</v>
      </c>
      <c r="S28" s="39">
        <f>IF(R28="","",IFERROR(VLOOKUP(R28,APOIO!$D:$E,2,0),"Não Encontrado"))</f>
        <v>3106200</v>
      </c>
      <c r="T28" s="27"/>
      <c r="U28" s="27"/>
      <c r="V28" s="34"/>
    </row>
    <row r="29" spans="1:22" x14ac:dyDescent="0.25">
      <c r="A29" s="27" t="s">
        <v>12596</v>
      </c>
      <c r="B29" s="28" t="s">
        <v>12597</v>
      </c>
      <c r="C29" s="27" t="s">
        <v>12116</v>
      </c>
      <c r="D29" s="28">
        <v>46</v>
      </c>
      <c r="E29" s="28" t="s">
        <v>12222</v>
      </c>
      <c r="F29" s="34" t="s">
        <v>12223</v>
      </c>
      <c r="G29" s="30">
        <v>42046</v>
      </c>
      <c r="H29" s="27">
        <v>31</v>
      </c>
      <c r="I29" s="27">
        <v>30315121</v>
      </c>
      <c r="J29" s="28"/>
      <c r="K29" s="27" t="s">
        <v>12599</v>
      </c>
      <c r="L29" s="27" t="s">
        <v>12224</v>
      </c>
      <c r="M29" s="27" t="s">
        <v>12225</v>
      </c>
      <c r="N29" s="28" t="s">
        <v>12226</v>
      </c>
      <c r="O29" s="44" t="s">
        <v>12621</v>
      </c>
      <c r="P29" s="27" t="s">
        <v>3076</v>
      </c>
      <c r="Q29" s="27" t="s">
        <v>12210</v>
      </c>
      <c r="R29" s="39" t="str">
        <f t="shared" si="0"/>
        <v>MG_NOVA LIMA</v>
      </c>
      <c r="S29" s="39">
        <f>IF(R29="","",IFERROR(VLOOKUP(R29,APOIO!$D:$E,2,0),"Não Encontrado"))</f>
        <v>3144805</v>
      </c>
      <c r="T29" s="27"/>
      <c r="U29" s="27"/>
      <c r="V29" s="34"/>
    </row>
    <row r="30" spans="1:22" x14ac:dyDescent="0.25">
      <c r="A30" s="27" t="s">
        <v>12596</v>
      </c>
      <c r="B30" s="28" t="s">
        <v>12597</v>
      </c>
      <c r="C30" s="27" t="s">
        <v>12116</v>
      </c>
      <c r="D30" s="28">
        <v>47</v>
      </c>
      <c r="E30" s="28" t="s">
        <v>12227</v>
      </c>
      <c r="F30" s="34" t="s">
        <v>12228</v>
      </c>
      <c r="G30" s="30">
        <v>42046</v>
      </c>
      <c r="H30" s="27">
        <v>31</v>
      </c>
      <c r="I30" s="27">
        <v>3078130</v>
      </c>
      <c r="J30" s="28"/>
      <c r="K30" s="27" t="s">
        <v>12599</v>
      </c>
      <c r="L30" s="27" t="s">
        <v>12229</v>
      </c>
      <c r="M30" s="27" t="s">
        <v>12230</v>
      </c>
      <c r="N30" s="28" t="s">
        <v>12231</v>
      </c>
      <c r="O30" s="44" t="s">
        <v>12623</v>
      </c>
      <c r="P30" s="27" t="s">
        <v>3076</v>
      </c>
      <c r="Q30" s="27" t="s">
        <v>12116</v>
      </c>
      <c r="R30" s="39" t="str">
        <f t="shared" si="0"/>
        <v>MG_BELO HORIZONTE</v>
      </c>
      <c r="S30" s="39">
        <f>IF(R30="","",IFERROR(VLOOKUP(R30,APOIO!$D:$E,2,0),"Não Encontrado"))</f>
        <v>3106200</v>
      </c>
      <c r="T30" s="27"/>
      <c r="U30" s="27"/>
      <c r="V30" s="34"/>
    </row>
    <row r="31" spans="1:22" x14ac:dyDescent="0.25">
      <c r="A31" s="27" t="s">
        <v>12596</v>
      </c>
      <c r="B31" s="28" t="s">
        <v>12597</v>
      </c>
      <c r="C31" s="27" t="s">
        <v>12116</v>
      </c>
      <c r="D31" s="28">
        <v>50</v>
      </c>
      <c r="E31" s="28" t="s">
        <v>12232</v>
      </c>
      <c r="F31" s="34" t="s">
        <v>12233</v>
      </c>
      <c r="G31" s="30">
        <v>42046</v>
      </c>
      <c r="H31" s="27"/>
      <c r="I31" s="27"/>
      <c r="J31" s="28"/>
      <c r="K31" s="27" t="s">
        <v>12218</v>
      </c>
      <c r="L31" s="27" t="s">
        <v>12234</v>
      </c>
      <c r="M31" s="27" t="s">
        <v>12235</v>
      </c>
      <c r="N31" s="28" t="s">
        <v>12236</v>
      </c>
      <c r="O31" s="44" t="s">
        <v>12624</v>
      </c>
      <c r="P31" s="27" t="s">
        <v>3076</v>
      </c>
      <c r="Q31" s="27" t="s">
        <v>12116</v>
      </c>
      <c r="R31" s="39" t="str">
        <f t="shared" si="0"/>
        <v>MG_BELO HORIZONTE</v>
      </c>
      <c r="S31" s="39">
        <f>IF(R31="","",IFERROR(VLOOKUP(R31,APOIO!$D:$E,2,0),"Não Encontrado"))</f>
        <v>3106200</v>
      </c>
      <c r="T31" s="27"/>
      <c r="U31" s="27"/>
      <c r="V31" s="34"/>
    </row>
    <row r="32" spans="1:22" x14ac:dyDescent="0.25">
      <c r="A32" s="27" t="s">
        <v>12596</v>
      </c>
      <c r="B32" s="28" t="s">
        <v>12597</v>
      </c>
      <c r="C32" s="27" t="s">
        <v>12116</v>
      </c>
      <c r="D32" s="28">
        <v>51</v>
      </c>
      <c r="E32" s="28" t="s">
        <v>12237</v>
      </c>
      <c r="F32" s="34" t="s">
        <v>12238</v>
      </c>
      <c r="G32" s="30">
        <v>42046</v>
      </c>
      <c r="H32" s="27">
        <v>31</v>
      </c>
      <c r="I32" s="27">
        <v>34882081</v>
      </c>
      <c r="J32" s="28"/>
      <c r="K32" s="27" t="s">
        <v>12599</v>
      </c>
      <c r="L32" s="27" t="s">
        <v>12239</v>
      </c>
      <c r="M32" s="27" t="s">
        <v>12240</v>
      </c>
      <c r="N32" s="28" t="s">
        <v>12241</v>
      </c>
      <c r="O32" s="44" t="s">
        <v>12625</v>
      </c>
      <c r="P32" s="27" t="s">
        <v>3076</v>
      </c>
      <c r="Q32" s="27" t="s">
        <v>12116</v>
      </c>
      <c r="R32" s="39" t="str">
        <f t="shared" si="0"/>
        <v>MG_BELO HORIZONTE</v>
      </c>
      <c r="S32" s="39">
        <f>IF(R32="","",IFERROR(VLOOKUP(R32,APOIO!$D:$E,2,0),"Não Encontrado"))</f>
        <v>3106200</v>
      </c>
      <c r="T32" s="27"/>
      <c r="U32" s="27"/>
      <c r="V32" s="34"/>
    </row>
    <row r="33" spans="1:22" x14ac:dyDescent="0.25">
      <c r="A33" s="27" t="s">
        <v>12596</v>
      </c>
      <c r="B33" s="28" t="s">
        <v>12597</v>
      </c>
      <c r="C33" s="27" t="s">
        <v>12116</v>
      </c>
      <c r="D33" s="28">
        <v>52</v>
      </c>
      <c r="E33" s="28" t="s">
        <v>12242</v>
      </c>
      <c r="F33" s="34" t="s">
        <v>12243</v>
      </c>
      <c r="G33" s="30">
        <v>42046</v>
      </c>
      <c r="H33" s="27">
        <v>31</v>
      </c>
      <c r="I33" s="27">
        <v>30595656</v>
      </c>
      <c r="J33" s="28"/>
      <c r="K33" s="27" t="s">
        <v>12599</v>
      </c>
      <c r="L33" s="27" t="s">
        <v>12244</v>
      </c>
      <c r="M33" s="27" t="s">
        <v>12245</v>
      </c>
      <c r="N33" s="28" t="s">
        <v>12246</v>
      </c>
      <c r="O33" s="44" t="s">
        <v>12626</v>
      </c>
      <c r="P33" s="27" t="s">
        <v>3076</v>
      </c>
      <c r="Q33" s="27" t="s">
        <v>12116</v>
      </c>
      <c r="R33" s="39" t="str">
        <f t="shared" si="0"/>
        <v>MG_BELO HORIZONTE</v>
      </c>
      <c r="S33" s="39">
        <f>IF(R33="","",IFERROR(VLOOKUP(R33,APOIO!$D:$E,2,0),"Não Encontrado"))</f>
        <v>3106200</v>
      </c>
      <c r="T33" s="27"/>
      <c r="U33" s="27"/>
      <c r="V33" s="34"/>
    </row>
    <row r="34" spans="1:22" x14ac:dyDescent="0.25">
      <c r="A34" s="27" t="s">
        <v>12596</v>
      </c>
      <c r="B34" s="28" t="s">
        <v>12597</v>
      </c>
      <c r="C34" s="27" t="s">
        <v>12116</v>
      </c>
      <c r="D34" s="28">
        <v>53</v>
      </c>
      <c r="E34" s="28" t="s">
        <v>12247</v>
      </c>
      <c r="F34" s="34" t="s">
        <v>12248</v>
      </c>
      <c r="G34" s="30">
        <v>42046</v>
      </c>
      <c r="H34" s="27">
        <v>31</v>
      </c>
      <c r="I34" s="27">
        <v>34930014</v>
      </c>
      <c r="J34" s="28"/>
      <c r="K34" s="27" t="s">
        <v>12599</v>
      </c>
      <c r="L34" s="27" t="s">
        <v>12249</v>
      </c>
      <c r="M34" s="27" t="s">
        <v>12250</v>
      </c>
      <c r="N34" s="28" t="s">
        <v>12251</v>
      </c>
      <c r="O34" s="44" t="s">
        <v>12627</v>
      </c>
      <c r="P34" s="27" t="s">
        <v>3076</v>
      </c>
      <c r="Q34" s="27" t="s">
        <v>12116</v>
      </c>
      <c r="R34" s="39" t="str">
        <f t="shared" si="0"/>
        <v>MG_BELO HORIZONTE</v>
      </c>
      <c r="S34" s="39">
        <f>IF(R34="","",IFERROR(VLOOKUP(R34,APOIO!$D:$E,2,0),"Não Encontrado"))</f>
        <v>3106200</v>
      </c>
      <c r="T34" s="27"/>
      <c r="U34" s="27"/>
      <c r="V34" s="34"/>
    </row>
    <row r="35" spans="1:22" x14ac:dyDescent="0.25">
      <c r="A35" s="27" t="s">
        <v>12596</v>
      </c>
      <c r="B35" s="28" t="s">
        <v>12597</v>
      </c>
      <c r="C35" s="27" t="s">
        <v>12116</v>
      </c>
      <c r="D35" s="28">
        <v>54</v>
      </c>
      <c r="E35" s="28" t="s">
        <v>12252</v>
      </c>
      <c r="F35" s="34" t="s">
        <v>12253</v>
      </c>
      <c r="G35" s="30">
        <v>42053</v>
      </c>
      <c r="H35" s="27">
        <v>31</v>
      </c>
      <c r="I35" s="27">
        <v>32863452</v>
      </c>
      <c r="J35" s="28"/>
      <c r="K35" s="27" t="s">
        <v>12600</v>
      </c>
      <c r="L35" s="27" t="s">
        <v>12254</v>
      </c>
      <c r="M35" s="27" t="s">
        <v>12255</v>
      </c>
      <c r="N35" s="28" t="s">
        <v>12256</v>
      </c>
      <c r="O35" s="44" t="s">
        <v>12628</v>
      </c>
      <c r="P35" s="27" t="s">
        <v>3076</v>
      </c>
      <c r="Q35" s="27" t="s">
        <v>12116</v>
      </c>
      <c r="R35" s="39" t="str">
        <f t="shared" si="0"/>
        <v>MG_BELO HORIZONTE</v>
      </c>
      <c r="S35" s="39">
        <f>IF(R35="","",IFERROR(VLOOKUP(R35,APOIO!$D:$E,2,0),"Não Encontrado"))</f>
        <v>3106200</v>
      </c>
      <c r="T35" s="27"/>
      <c r="U35" s="27"/>
      <c r="V35" s="34"/>
    </row>
    <row r="36" spans="1:22" x14ac:dyDescent="0.25">
      <c r="A36" s="27" t="s">
        <v>12596</v>
      </c>
      <c r="B36" s="28" t="s">
        <v>12597</v>
      </c>
      <c r="C36" s="27" t="s">
        <v>12116</v>
      </c>
      <c r="D36" s="28">
        <v>55</v>
      </c>
      <c r="E36" s="28" t="s">
        <v>12257</v>
      </c>
      <c r="F36" s="34" t="s">
        <v>12258</v>
      </c>
      <c r="G36" s="30">
        <v>42053</v>
      </c>
      <c r="H36" s="27">
        <v>31</v>
      </c>
      <c r="I36" s="27">
        <v>23433380</v>
      </c>
      <c r="J36" s="28"/>
      <c r="K36" s="27" t="s">
        <v>12599</v>
      </c>
      <c r="L36" s="27" t="s">
        <v>12259</v>
      </c>
      <c r="M36" s="27" t="s">
        <v>12260</v>
      </c>
      <c r="N36" s="28" t="s">
        <v>12261</v>
      </c>
      <c r="O36" s="44" t="s">
        <v>12629</v>
      </c>
      <c r="P36" s="27" t="s">
        <v>3076</v>
      </c>
      <c r="Q36" s="27" t="s">
        <v>12116</v>
      </c>
      <c r="R36" s="39" t="str">
        <f t="shared" si="0"/>
        <v>MG_BELO HORIZONTE</v>
      </c>
      <c r="S36" s="39">
        <f>IF(R36="","",IFERROR(VLOOKUP(R36,APOIO!$D:$E,2,0),"Não Encontrado"))</f>
        <v>3106200</v>
      </c>
      <c r="T36" s="27"/>
      <c r="U36" s="27"/>
      <c r="V36" s="34"/>
    </row>
    <row r="37" spans="1:22" x14ac:dyDescent="0.25">
      <c r="A37" s="27" t="s">
        <v>12596</v>
      </c>
      <c r="B37" s="28" t="s">
        <v>12597</v>
      </c>
      <c r="C37" s="27" t="s">
        <v>12116</v>
      </c>
      <c r="D37" s="28">
        <v>56</v>
      </c>
      <c r="E37" s="28" t="s">
        <v>12262</v>
      </c>
      <c r="F37" s="34" t="s">
        <v>12263</v>
      </c>
      <c r="G37" s="30">
        <v>42053</v>
      </c>
      <c r="H37" s="27">
        <v>31</v>
      </c>
      <c r="I37" s="27">
        <v>25151515</v>
      </c>
      <c r="J37" s="28"/>
      <c r="K37" s="27" t="s">
        <v>12599</v>
      </c>
      <c r="L37" s="27" t="s">
        <v>12264</v>
      </c>
      <c r="M37" s="27" t="s">
        <v>12265</v>
      </c>
      <c r="N37" s="28" t="s">
        <v>12266</v>
      </c>
      <c r="O37" s="44" t="s">
        <v>12630</v>
      </c>
      <c r="P37" s="27" t="s">
        <v>3076</v>
      </c>
      <c r="Q37" s="27" t="s">
        <v>12116</v>
      </c>
      <c r="R37" s="39" t="str">
        <f t="shared" si="0"/>
        <v>MG_BELO HORIZONTE</v>
      </c>
      <c r="S37" s="39">
        <f>IF(R37="","",IFERROR(VLOOKUP(R37,APOIO!$D:$E,2,0),"Não Encontrado"))</f>
        <v>3106200</v>
      </c>
      <c r="T37" s="27"/>
      <c r="U37" s="27"/>
      <c r="V37" s="34"/>
    </row>
    <row r="38" spans="1:22" x14ac:dyDescent="0.25">
      <c r="A38" s="27" t="s">
        <v>12596</v>
      </c>
      <c r="B38" s="28" t="s">
        <v>12597</v>
      </c>
      <c r="C38" s="27" t="s">
        <v>12116</v>
      </c>
      <c r="D38" s="28">
        <v>58</v>
      </c>
      <c r="E38" s="28" t="s">
        <v>12267</v>
      </c>
      <c r="F38" s="34" t="s">
        <v>12268</v>
      </c>
      <c r="G38" s="30">
        <v>42053</v>
      </c>
      <c r="H38" s="27"/>
      <c r="I38" s="27"/>
      <c r="J38" s="28"/>
      <c r="K38" s="27" t="s">
        <v>12598</v>
      </c>
      <c r="L38" s="27" t="s">
        <v>12269</v>
      </c>
      <c r="M38" s="27" t="s">
        <v>12270</v>
      </c>
      <c r="N38" s="28" t="s">
        <v>12271</v>
      </c>
      <c r="O38" s="44" t="s">
        <v>12631</v>
      </c>
      <c r="P38" s="27" t="s">
        <v>3076</v>
      </c>
      <c r="Q38" s="27" t="s">
        <v>3891</v>
      </c>
      <c r="R38" s="39" t="str">
        <f t="shared" si="0"/>
        <v>MG_Ibirité</v>
      </c>
      <c r="S38" s="39">
        <f>IF(R38="","",IFERROR(VLOOKUP(R38,APOIO!$D:$E,2,0),"Não Encontrado"))</f>
        <v>3129806</v>
      </c>
      <c r="T38" s="27"/>
      <c r="U38" s="27"/>
      <c r="V38" s="34"/>
    </row>
    <row r="39" spans="1:22" x14ac:dyDescent="0.25">
      <c r="A39" s="27" t="s">
        <v>12596</v>
      </c>
      <c r="B39" s="28" t="s">
        <v>12597</v>
      </c>
      <c r="C39" s="27" t="s">
        <v>12116</v>
      </c>
      <c r="D39" s="28">
        <v>59</v>
      </c>
      <c r="E39" s="28" t="s">
        <v>12272</v>
      </c>
      <c r="F39" s="34" t="s">
        <v>12273</v>
      </c>
      <c r="G39" s="30">
        <v>42053</v>
      </c>
      <c r="H39" s="27"/>
      <c r="I39" s="27"/>
      <c r="J39" s="28"/>
      <c r="K39" s="27" t="s">
        <v>12218</v>
      </c>
      <c r="L39" s="27" t="s">
        <v>12274</v>
      </c>
      <c r="M39" s="27" t="s">
        <v>12275</v>
      </c>
      <c r="N39" s="28" t="s">
        <v>12251</v>
      </c>
      <c r="O39" s="44" t="s">
        <v>12632</v>
      </c>
      <c r="P39" s="27" t="s">
        <v>3076</v>
      </c>
      <c r="Q39" s="27" t="s">
        <v>12116</v>
      </c>
      <c r="R39" s="39" t="str">
        <f t="shared" si="0"/>
        <v>MG_BELO HORIZONTE</v>
      </c>
      <c r="S39" s="39">
        <f>IF(R39="","",IFERROR(VLOOKUP(R39,APOIO!$D:$E,2,0),"Não Encontrado"))</f>
        <v>3106200</v>
      </c>
      <c r="T39" s="27"/>
      <c r="U39" s="27"/>
      <c r="V39" s="34"/>
    </row>
    <row r="40" spans="1:22" x14ac:dyDescent="0.25">
      <c r="A40" s="27" t="s">
        <v>12596</v>
      </c>
      <c r="B40" s="28" t="s">
        <v>12597</v>
      </c>
      <c r="C40" s="27" t="s">
        <v>12116</v>
      </c>
      <c r="D40" s="28">
        <v>60</v>
      </c>
      <c r="E40" s="28" t="s">
        <v>12276</v>
      </c>
      <c r="F40" s="34" t="s">
        <v>12277</v>
      </c>
      <c r="G40" s="30">
        <v>42053</v>
      </c>
      <c r="H40" s="27">
        <v>31</v>
      </c>
      <c r="I40" s="27">
        <v>73571111</v>
      </c>
      <c r="J40" s="28"/>
      <c r="K40" s="27" t="s">
        <v>12599</v>
      </c>
      <c r="L40" s="27" t="s">
        <v>12278</v>
      </c>
      <c r="M40" s="27" t="s">
        <v>12279</v>
      </c>
      <c r="N40" s="28" t="s">
        <v>12280</v>
      </c>
      <c r="O40" s="44" t="s">
        <v>12633</v>
      </c>
      <c r="P40" s="27" t="s">
        <v>3076</v>
      </c>
      <c r="Q40" s="27" t="s">
        <v>12116</v>
      </c>
      <c r="R40" s="39" t="str">
        <f t="shared" si="0"/>
        <v>MG_BELO HORIZONTE</v>
      </c>
      <c r="S40" s="39">
        <f>IF(R40="","",IFERROR(VLOOKUP(R40,APOIO!$D:$E,2,0),"Não Encontrado"))</f>
        <v>3106200</v>
      </c>
      <c r="T40" s="27"/>
      <c r="U40" s="27"/>
      <c r="V40" s="34"/>
    </row>
    <row r="41" spans="1:22" x14ac:dyDescent="0.25">
      <c r="A41" s="27" t="s">
        <v>12596</v>
      </c>
      <c r="B41" s="28" t="s">
        <v>12597</v>
      </c>
      <c r="C41" s="27" t="s">
        <v>12116</v>
      </c>
      <c r="D41" s="28">
        <v>61</v>
      </c>
      <c r="E41" s="28" t="s">
        <v>12281</v>
      </c>
      <c r="F41" s="34" t="s">
        <v>12282</v>
      </c>
      <c r="G41" s="30">
        <v>42053</v>
      </c>
      <c r="H41" s="27">
        <v>31</v>
      </c>
      <c r="I41" s="27">
        <v>35473192</v>
      </c>
      <c r="J41" s="28"/>
      <c r="K41" s="27" t="s">
        <v>12598</v>
      </c>
      <c r="L41" s="27" t="s">
        <v>12283</v>
      </c>
      <c r="M41" s="27" t="s">
        <v>12284</v>
      </c>
      <c r="N41" s="28" t="s">
        <v>12285</v>
      </c>
      <c r="O41" s="44" t="s">
        <v>12634</v>
      </c>
      <c r="P41" s="27" t="s">
        <v>3076</v>
      </c>
      <c r="Q41" s="27" t="s">
        <v>12286</v>
      </c>
      <c r="R41" s="39" t="str">
        <f t="shared" si="0"/>
        <v>MG_SANTA LUZIA</v>
      </c>
      <c r="S41" s="39">
        <f>IF(R41="","",IFERROR(VLOOKUP(R41,APOIO!$D:$E,2,0),"Não Encontrado"))</f>
        <v>3157807</v>
      </c>
      <c r="T41" s="27"/>
      <c r="U41" s="27"/>
      <c r="V41" s="34"/>
    </row>
    <row r="42" spans="1:22" x14ac:dyDescent="0.25">
      <c r="A42" s="27" t="s">
        <v>12596</v>
      </c>
      <c r="B42" s="28" t="s">
        <v>12597</v>
      </c>
      <c r="C42" s="27" t="s">
        <v>12116</v>
      </c>
      <c r="D42" s="28">
        <v>62</v>
      </c>
      <c r="E42" s="28" t="s">
        <v>12287</v>
      </c>
      <c r="F42" s="34" t="s">
        <v>12288</v>
      </c>
      <c r="G42" s="30">
        <v>42053</v>
      </c>
      <c r="H42" s="27">
        <v>31</v>
      </c>
      <c r="I42" s="27">
        <v>32229426</v>
      </c>
      <c r="J42" s="28"/>
      <c r="K42" s="27" t="s">
        <v>12599</v>
      </c>
      <c r="L42" s="27" t="s">
        <v>12289</v>
      </c>
      <c r="M42" s="27" t="s">
        <v>12290</v>
      </c>
      <c r="N42" s="28" t="s">
        <v>12291</v>
      </c>
      <c r="O42" s="44" t="s">
        <v>12635</v>
      </c>
      <c r="P42" s="27" t="s">
        <v>3076</v>
      </c>
      <c r="Q42" s="27" t="s">
        <v>12116</v>
      </c>
      <c r="R42" s="39" t="str">
        <f t="shared" si="0"/>
        <v>MG_BELO HORIZONTE</v>
      </c>
      <c r="S42" s="39">
        <f>IF(R42="","",IFERROR(VLOOKUP(R42,APOIO!$D:$E,2,0),"Não Encontrado"))</f>
        <v>3106200</v>
      </c>
      <c r="T42" s="27"/>
      <c r="U42" s="27"/>
      <c r="V42" s="34"/>
    </row>
    <row r="43" spans="1:22" x14ac:dyDescent="0.25">
      <c r="A43" s="27" t="s">
        <v>12596</v>
      </c>
      <c r="B43" s="28" t="s">
        <v>12597</v>
      </c>
      <c r="C43" s="27" t="s">
        <v>12116</v>
      </c>
      <c r="D43" s="28">
        <v>64</v>
      </c>
      <c r="E43" s="28" t="s">
        <v>12292</v>
      </c>
      <c r="F43" s="34" t="s">
        <v>12293</v>
      </c>
      <c r="G43" s="30">
        <v>42053</v>
      </c>
      <c r="H43" s="27"/>
      <c r="I43" s="27"/>
      <c r="J43" s="28"/>
      <c r="K43" s="27" t="s">
        <v>12598</v>
      </c>
      <c r="L43" s="27" t="s">
        <v>12294</v>
      </c>
      <c r="M43" s="27" t="s">
        <v>1883</v>
      </c>
      <c r="N43" s="28" t="s">
        <v>12295</v>
      </c>
      <c r="O43" s="44" t="s">
        <v>12636</v>
      </c>
      <c r="P43" s="27" t="s">
        <v>3076</v>
      </c>
      <c r="Q43" s="27" t="s">
        <v>12116</v>
      </c>
      <c r="R43" s="39" t="str">
        <f t="shared" si="0"/>
        <v>MG_BELO HORIZONTE</v>
      </c>
      <c r="S43" s="39">
        <f>IF(R43="","",IFERROR(VLOOKUP(R43,APOIO!$D:$E,2,0),"Não Encontrado"))</f>
        <v>3106200</v>
      </c>
      <c r="T43" s="27"/>
      <c r="U43" s="27"/>
      <c r="V43" s="34"/>
    </row>
    <row r="44" spans="1:22" x14ac:dyDescent="0.25">
      <c r="A44" s="27" t="s">
        <v>12596</v>
      </c>
      <c r="B44" s="28" t="s">
        <v>12597</v>
      </c>
      <c r="C44" s="27" t="s">
        <v>12116</v>
      </c>
      <c r="D44" s="28">
        <v>65</v>
      </c>
      <c r="E44" s="28" t="s">
        <v>12296</v>
      </c>
      <c r="F44" s="34" t="s">
        <v>12297</v>
      </c>
      <c r="G44" s="30">
        <v>42053</v>
      </c>
      <c r="H44" s="27">
        <v>31</v>
      </c>
      <c r="I44" s="27">
        <v>98601830</v>
      </c>
      <c r="J44" s="28"/>
      <c r="K44" s="27" t="s">
        <v>12599</v>
      </c>
      <c r="L44" s="27" t="s">
        <v>12298</v>
      </c>
      <c r="M44" s="27" t="s">
        <v>12299</v>
      </c>
      <c r="N44" s="28" t="s">
        <v>12300</v>
      </c>
      <c r="O44" s="44" t="s">
        <v>12637</v>
      </c>
      <c r="P44" s="27" t="s">
        <v>3076</v>
      </c>
      <c r="Q44" s="27" t="s">
        <v>12116</v>
      </c>
      <c r="R44" s="39" t="str">
        <f t="shared" si="0"/>
        <v>MG_BELO HORIZONTE</v>
      </c>
      <c r="S44" s="39">
        <f>IF(R44="","",IFERROR(VLOOKUP(R44,APOIO!$D:$E,2,0),"Não Encontrado"))</f>
        <v>3106200</v>
      </c>
      <c r="T44" s="27"/>
      <c r="U44" s="27"/>
      <c r="V44" s="34"/>
    </row>
    <row r="45" spans="1:22" x14ac:dyDescent="0.25">
      <c r="A45" s="27" t="s">
        <v>12596</v>
      </c>
      <c r="B45" s="28" t="s">
        <v>12597</v>
      </c>
      <c r="C45" s="27" t="s">
        <v>12116</v>
      </c>
      <c r="D45" s="28">
        <v>66</v>
      </c>
      <c r="E45" s="28" t="s">
        <v>12301</v>
      </c>
      <c r="F45" s="34" t="s">
        <v>12302</v>
      </c>
      <c r="G45" s="30">
        <v>42053</v>
      </c>
      <c r="H45" s="27">
        <v>31</v>
      </c>
      <c r="I45" s="27">
        <v>75370523</v>
      </c>
      <c r="J45" s="28"/>
      <c r="K45" s="27" t="s">
        <v>12599</v>
      </c>
      <c r="L45" s="27" t="s">
        <v>12303</v>
      </c>
      <c r="M45" s="27" t="s">
        <v>12304</v>
      </c>
      <c r="N45" s="28" t="s">
        <v>12305</v>
      </c>
      <c r="O45" s="44" t="s">
        <v>12638</v>
      </c>
      <c r="P45" s="27" t="s">
        <v>3076</v>
      </c>
      <c r="Q45" s="27" t="s">
        <v>12116</v>
      </c>
      <c r="R45" s="39" t="str">
        <f t="shared" si="0"/>
        <v>MG_BELO HORIZONTE</v>
      </c>
      <c r="S45" s="39">
        <f>IF(R45="","",IFERROR(VLOOKUP(R45,APOIO!$D:$E,2,0),"Não Encontrado"))</f>
        <v>3106200</v>
      </c>
      <c r="T45" s="27"/>
      <c r="U45" s="27"/>
      <c r="V45" s="34"/>
    </row>
    <row r="46" spans="1:22" x14ac:dyDescent="0.25">
      <c r="A46" s="27" t="s">
        <v>12596</v>
      </c>
      <c r="B46" s="28" t="s">
        <v>12597</v>
      </c>
      <c r="C46" s="27" t="s">
        <v>12116</v>
      </c>
      <c r="D46" s="28">
        <v>67</v>
      </c>
      <c r="E46" s="28" t="s">
        <v>12306</v>
      </c>
      <c r="F46" s="34" t="s">
        <v>12307</v>
      </c>
      <c r="G46" s="30">
        <v>42053</v>
      </c>
      <c r="H46" s="27">
        <v>31</v>
      </c>
      <c r="I46" s="27">
        <v>32976096</v>
      </c>
      <c r="J46" s="28"/>
      <c r="K46" s="27" t="s">
        <v>12599</v>
      </c>
      <c r="L46" s="27" t="s">
        <v>12308</v>
      </c>
      <c r="M46" s="27" t="s">
        <v>12309</v>
      </c>
      <c r="N46" s="28" t="s">
        <v>12310</v>
      </c>
      <c r="O46" s="44" t="s">
        <v>12639</v>
      </c>
      <c r="P46" s="27" t="s">
        <v>3076</v>
      </c>
      <c r="Q46" s="27" t="s">
        <v>12116</v>
      </c>
      <c r="R46" s="39" t="str">
        <f t="shared" si="0"/>
        <v>MG_BELO HORIZONTE</v>
      </c>
      <c r="S46" s="39">
        <f>IF(R46="","",IFERROR(VLOOKUP(R46,APOIO!$D:$E,2,0),"Não Encontrado"))</f>
        <v>3106200</v>
      </c>
      <c r="T46" s="27"/>
      <c r="U46" s="27"/>
      <c r="V46" s="34"/>
    </row>
    <row r="47" spans="1:22" x14ac:dyDescent="0.25">
      <c r="A47" s="27" t="s">
        <v>12596</v>
      </c>
      <c r="B47" s="28" t="s">
        <v>12597</v>
      </c>
      <c r="C47" s="27" t="s">
        <v>12116</v>
      </c>
      <c r="D47" s="28">
        <v>68</v>
      </c>
      <c r="E47" s="28" t="s">
        <v>12311</v>
      </c>
      <c r="F47" s="34" t="s">
        <v>12312</v>
      </c>
      <c r="G47" s="30">
        <v>42053</v>
      </c>
      <c r="H47" s="27">
        <v>31</v>
      </c>
      <c r="I47" s="27">
        <v>35427686</v>
      </c>
      <c r="J47" s="28"/>
      <c r="K47" s="27" t="s">
        <v>12599</v>
      </c>
      <c r="L47" s="27" t="s">
        <v>12313</v>
      </c>
      <c r="M47" s="27" t="s">
        <v>12314</v>
      </c>
      <c r="N47" s="28" t="s">
        <v>12315</v>
      </c>
      <c r="O47" s="44" t="s">
        <v>12640</v>
      </c>
      <c r="P47" s="27" t="s">
        <v>3076</v>
      </c>
      <c r="Q47" s="27" t="s">
        <v>12116</v>
      </c>
      <c r="R47" s="39" t="str">
        <f t="shared" si="0"/>
        <v>MG_BELO HORIZONTE</v>
      </c>
      <c r="S47" s="39">
        <f>IF(R47="","",IFERROR(VLOOKUP(R47,APOIO!$D:$E,2,0),"Não Encontrado"))</f>
        <v>3106200</v>
      </c>
      <c r="T47" s="27"/>
      <c r="U47" s="27"/>
      <c r="V47" s="34"/>
    </row>
    <row r="48" spans="1:22" x14ac:dyDescent="0.25">
      <c r="A48" s="27" t="s">
        <v>12596</v>
      </c>
      <c r="B48" s="28" t="s">
        <v>12597</v>
      </c>
      <c r="C48" s="27" t="s">
        <v>12116</v>
      </c>
      <c r="D48" s="28">
        <v>69</v>
      </c>
      <c r="E48" s="28" t="s">
        <v>12316</v>
      </c>
      <c r="F48" s="34" t="s">
        <v>12317</v>
      </c>
      <c r="G48" s="30">
        <v>42053</v>
      </c>
      <c r="H48" s="27"/>
      <c r="I48" s="27"/>
      <c r="J48" s="28"/>
      <c r="K48" s="27" t="s">
        <v>12599</v>
      </c>
      <c r="L48" s="27" t="s">
        <v>12318</v>
      </c>
      <c r="M48" s="27" t="s">
        <v>12319</v>
      </c>
      <c r="N48" s="28" t="s">
        <v>12320</v>
      </c>
      <c r="O48" s="44" t="s">
        <v>12641</v>
      </c>
      <c r="P48" s="27" t="s">
        <v>3076</v>
      </c>
      <c r="Q48" s="27" t="s">
        <v>12116</v>
      </c>
      <c r="R48" s="39" t="str">
        <f t="shared" si="0"/>
        <v>MG_BELO HORIZONTE</v>
      </c>
      <c r="S48" s="39">
        <f>IF(R48="","",IFERROR(VLOOKUP(R48,APOIO!$D:$E,2,0),"Não Encontrado"))</f>
        <v>3106200</v>
      </c>
      <c r="T48" s="27"/>
      <c r="U48" s="27"/>
      <c r="V48" s="34"/>
    </row>
    <row r="49" spans="1:22" x14ac:dyDescent="0.25">
      <c r="A49" s="27" t="s">
        <v>12596</v>
      </c>
      <c r="B49" s="28" t="s">
        <v>12597</v>
      </c>
      <c r="C49" s="27" t="s">
        <v>12116</v>
      </c>
      <c r="D49" s="28">
        <v>70</v>
      </c>
      <c r="E49" s="28" t="s">
        <v>12321</v>
      </c>
      <c r="F49" s="34" t="s">
        <v>12322</v>
      </c>
      <c r="G49" s="30">
        <v>42053</v>
      </c>
      <c r="H49" s="27">
        <v>31</v>
      </c>
      <c r="I49" s="27">
        <v>32965356</v>
      </c>
      <c r="J49" s="28"/>
      <c r="K49" s="27" t="s">
        <v>12599</v>
      </c>
      <c r="L49" s="27" t="s">
        <v>12323</v>
      </c>
      <c r="M49" s="27" t="s">
        <v>12324</v>
      </c>
      <c r="N49" s="28" t="s">
        <v>12325</v>
      </c>
      <c r="O49" s="44" t="s">
        <v>12642</v>
      </c>
      <c r="P49" s="27" t="s">
        <v>3076</v>
      </c>
      <c r="Q49" s="27" t="s">
        <v>12116</v>
      </c>
      <c r="R49" s="39" t="str">
        <f t="shared" si="0"/>
        <v>MG_BELO HORIZONTE</v>
      </c>
      <c r="S49" s="39">
        <f>IF(R49="","",IFERROR(VLOOKUP(R49,APOIO!$D:$E,2,0),"Não Encontrado"))</f>
        <v>3106200</v>
      </c>
      <c r="T49" s="27"/>
      <c r="U49" s="27"/>
      <c r="V49" s="34"/>
    </row>
    <row r="50" spans="1:22" x14ac:dyDescent="0.25">
      <c r="A50" s="27" t="s">
        <v>12596</v>
      </c>
      <c r="B50" s="28" t="s">
        <v>12597</v>
      </c>
      <c r="C50" s="27" t="s">
        <v>12116</v>
      </c>
      <c r="D50" s="28">
        <v>71</v>
      </c>
      <c r="E50" s="28" t="s">
        <v>12326</v>
      </c>
      <c r="F50" s="34" t="s">
        <v>12327</v>
      </c>
      <c r="G50" s="30">
        <v>42053</v>
      </c>
      <c r="H50" s="27">
        <v>31</v>
      </c>
      <c r="I50" s="27">
        <v>32968020</v>
      </c>
      <c r="J50" s="28"/>
      <c r="K50" s="27" t="s">
        <v>12599</v>
      </c>
      <c r="L50" s="27" t="s">
        <v>12328</v>
      </c>
      <c r="M50" s="27" t="s">
        <v>12329</v>
      </c>
      <c r="N50" s="28" t="s">
        <v>12330</v>
      </c>
      <c r="O50" s="44" t="s">
        <v>12643</v>
      </c>
      <c r="P50" s="27" t="s">
        <v>3076</v>
      </c>
      <c r="Q50" s="27" t="s">
        <v>12116</v>
      </c>
      <c r="R50" s="39" t="str">
        <f t="shared" si="0"/>
        <v>MG_BELO HORIZONTE</v>
      </c>
      <c r="S50" s="39">
        <f>IF(R50="","",IFERROR(VLOOKUP(R50,APOIO!$D:$E,2,0),"Não Encontrado"))</f>
        <v>3106200</v>
      </c>
      <c r="T50" s="27"/>
      <c r="U50" s="27"/>
      <c r="V50" s="34"/>
    </row>
    <row r="51" spans="1:22" x14ac:dyDescent="0.25">
      <c r="A51" s="27" t="s">
        <v>12596</v>
      </c>
      <c r="B51" s="28" t="s">
        <v>12597</v>
      </c>
      <c r="C51" s="27" t="s">
        <v>12116</v>
      </c>
      <c r="D51" s="28">
        <v>72</v>
      </c>
      <c r="E51" s="28" t="s">
        <v>12331</v>
      </c>
      <c r="F51" s="34" t="s">
        <v>12332</v>
      </c>
      <c r="G51" s="30">
        <v>42053</v>
      </c>
      <c r="H51" s="27">
        <v>31</v>
      </c>
      <c r="I51" s="27">
        <v>34972444</v>
      </c>
      <c r="J51" s="28"/>
      <c r="K51" s="27" t="s">
        <v>12218</v>
      </c>
      <c r="L51" s="27" t="s">
        <v>12333</v>
      </c>
      <c r="M51" s="27" t="s">
        <v>12334</v>
      </c>
      <c r="N51" s="28" t="s">
        <v>12335</v>
      </c>
      <c r="O51" s="44" t="s">
        <v>12644</v>
      </c>
      <c r="P51" s="27" t="s">
        <v>3076</v>
      </c>
      <c r="Q51" s="27" t="s">
        <v>12116</v>
      </c>
      <c r="R51" s="39" t="str">
        <f t="shared" ref="R51:R69" si="1">IF(Q51="","",P51&amp;"_"&amp;Q51)</f>
        <v>MG_BELO HORIZONTE</v>
      </c>
      <c r="S51" s="39">
        <f>IF(R51="","",IFERROR(VLOOKUP(R51,APOIO!$D:$E,2,0),"Não Encontrado"))</f>
        <v>3106200</v>
      </c>
      <c r="T51" s="27"/>
      <c r="U51" s="27"/>
      <c r="V51" s="34"/>
    </row>
    <row r="52" spans="1:22" x14ac:dyDescent="0.25">
      <c r="A52" s="27" t="s">
        <v>12596</v>
      </c>
      <c r="B52" s="28" t="s">
        <v>12597</v>
      </c>
      <c r="C52" s="27" t="s">
        <v>12116</v>
      </c>
      <c r="D52" s="28">
        <v>74</v>
      </c>
      <c r="E52" s="28" t="s">
        <v>12336</v>
      </c>
      <c r="F52" s="34" t="s">
        <v>12337</v>
      </c>
      <c r="G52" s="30">
        <v>42053</v>
      </c>
      <c r="H52" s="27">
        <v>31</v>
      </c>
      <c r="I52" s="27">
        <v>33810647</v>
      </c>
      <c r="J52" s="28"/>
      <c r="K52" s="27" t="s">
        <v>12599</v>
      </c>
      <c r="L52" s="27" t="s">
        <v>12338</v>
      </c>
      <c r="M52" s="27" t="s">
        <v>12339</v>
      </c>
      <c r="N52" s="28" t="s">
        <v>12231</v>
      </c>
      <c r="O52" s="44" t="s">
        <v>12645</v>
      </c>
      <c r="P52" s="27" t="s">
        <v>3076</v>
      </c>
      <c r="Q52" s="27" t="s">
        <v>12116</v>
      </c>
      <c r="R52" s="39" t="str">
        <f t="shared" si="1"/>
        <v>MG_BELO HORIZONTE</v>
      </c>
      <c r="S52" s="39">
        <f>IF(R52="","",IFERROR(VLOOKUP(R52,APOIO!$D:$E,2,0),"Não Encontrado"))</f>
        <v>3106200</v>
      </c>
      <c r="T52" s="27"/>
      <c r="U52" s="27"/>
      <c r="V52" s="34"/>
    </row>
    <row r="53" spans="1:22" x14ac:dyDescent="0.25">
      <c r="A53" s="27" t="s">
        <v>12596</v>
      </c>
      <c r="B53" s="28" t="s">
        <v>12597</v>
      </c>
      <c r="C53" s="27" t="s">
        <v>12116</v>
      </c>
      <c r="D53" s="28">
        <v>76</v>
      </c>
      <c r="E53" s="28" t="s">
        <v>12340</v>
      </c>
      <c r="F53" s="34" t="s">
        <v>12341</v>
      </c>
      <c r="G53" s="30">
        <v>42053</v>
      </c>
      <c r="H53" s="27">
        <v>31</v>
      </c>
      <c r="I53" s="27">
        <v>33172510</v>
      </c>
      <c r="J53" s="28"/>
      <c r="K53" s="27" t="s">
        <v>12218</v>
      </c>
      <c r="L53" s="27" t="s">
        <v>12342</v>
      </c>
      <c r="M53" s="27" t="s">
        <v>12343</v>
      </c>
      <c r="N53" s="28" t="s">
        <v>12344</v>
      </c>
      <c r="O53" s="44" t="s">
        <v>12646</v>
      </c>
      <c r="P53" s="27" t="s">
        <v>3076</v>
      </c>
      <c r="Q53" s="27" t="s">
        <v>12116</v>
      </c>
      <c r="R53" s="39" t="str">
        <f t="shared" si="1"/>
        <v>MG_BELO HORIZONTE</v>
      </c>
      <c r="S53" s="39">
        <f>IF(R53="","",IFERROR(VLOOKUP(R53,APOIO!$D:$E,2,0),"Não Encontrado"))</f>
        <v>3106200</v>
      </c>
      <c r="T53" s="27"/>
      <c r="U53" s="27"/>
      <c r="V53" s="34"/>
    </row>
    <row r="54" spans="1:22" x14ac:dyDescent="0.25">
      <c r="A54" s="27" t="s">
        <v>12596</v>
      </c>
      <c r="B54" s="28" t="s">
        <v>12597</v>
      </c>
      <c r="C54" s="27" t="s">
        <v>12116</v>
      </c>
      <c r="D54" s="28">
        <v>77</v>
      </c>
      <c r="E54" s="28" t="s">
        <v>12345</v>
      </c>
      <c r="F54" s="34" t="s">
        <v>12346</v>
      </c>
      <c r="G54" s="30">
        <v>42053</v>
      </c>
      <c r="H54" s="27">
        <v>31</v>
      </c>
      <c r="I54" s="27">
        <v>36513737</v>
      </c>
      <c r="J54" s="28"/>
      <c r="K54" s="27" t="s">
        <v>12218</v>
      </c>
      <c r="L54" s="27" t="s">
        <v>12347</v>
      </c>
      <c r="M54" s="27" t="s">
        <v>12348</v>
      </c>
      <c r="N54" s="28" t="s">
        <v>12349</v>
      </c>
      <c r="O54" s="44" t="s">
        <v>12647</v>
      </c>
      <c r="P54" s="27" t="s">
        <v>3076</v>
      </c>
      <c r="Q54" s="27" t="s">
        <v>12116</v>
      </c>
      <c r="R54" s="39" t="str">
        <f t="shared" si="1"/>
        <v>MG_BELO HORIZONTE</v>
      </c>
      <c r="S54" s="39">
        <f>IF(R54="","",IFERROR(VLOOKUP(R54,APOIO!$D:$E,2,0),"Não Encontrado"))</f>
        <v>3106200</v>
      </c>
      <c r="T54" s="27"/>
      <c r="U54" s="27"/>
      <c r="V54" s="34"/>
    </row>
    <row r="55" spans="1:22" x14ac:dyDescent="0.25">
      <c r="A55" s="27" t="s">
        <v>12596</v>
      </c>
      <c r="B55" s="28" t="s">
        <v>12597</v>
      </c>
      <c r="C55" s="27" t="s">
        <v>12116</v>
      </c>
      <c r="D55" s="28">
        <v>78</v>
      </c>
      <c r="E55" s="28" t="s">
        <v>12350</v>
      </c>
      <c r="F55" s="34" t="s">
        <v>12351</v>
      </c>
      <c r="G55" s="30">
        <v>42053</v>
      </c>
      <c r="H55" s="27">
        <v>31</v>
      </c>
      <c r="I55" s="27">
        <v>32968020</v>
      </c>
      <c r="J55" s="28"/>
      <c r="K55" s="27" t="s">
        <v>12218</v>
      </c>
      <c r="L55" s="27" t="s">
        <v>12352</v>
      </c>
      <c r="M55" s="27" t="s">
        <v>12353</v>
      </c>
      <c r="N55" s="28" t="s">
        <v>12161</v>
      </c>
      <c r="O55" s="44" t="s">
        <v>12648</v>
      </c>
      <c r="P55" s="27" t="s">
        <v>3076</v>
      </c>
      <c r="Q55" s="27" t="s">
        <v>4502</v>
      </c>
      <c r="R55" s="39" t="str">
        <f t="shared" si="1"/>
        <v>MG_Sabará</v>
      </c>
      <c r="S55" s="39">
        <f>IF(R55="","",IFERROR(VLOOKUP(R55,APOIO!$D:$E,2,0),"Não Encontrado"))</f>
        <v>3156700</v>
      </c>
      <c r="T55" s="27"/>
      <c r="U55" s="27"/>
      <c r="V55" s="34"/>
    </row>
    <row r="56" spans="1:22" x14ac:dyDescent="0.25">
      <c r="A56" s="27" t="s">
        <v>12596</v>
      </c>
      <c r="B56" s="28" t="s">
        <v>12597</v>
      </c>
      <c r="C56" s="27" t="s">
        <v>12116</v>
      </c>
      <c r="D56" s="28">
        <v>79</v>
      </c>
      <c r="E56" s="28" t="s">
        <v>12354</v>
      </c>
      <c r="F56" s="34" t="s">
        <v>12355</v>
      </c>
      <c r="G56" s="30">
        <v>42053</v>
      </c>
      <c r="H56" s="27">
        <v>31</v>
      </c>
      <c r="I56" s="27">
        <v>35413666</v>
      </c>
      <c r="J56" s="28"/>
      <c r="K56" s="27" t="s">
        <v>12598</v>
      </c>
      <c r="L56" s="27" t="s">
        <v>12356</v>
      </c>
      <c r="M56" s="27" t="s">
        <v>12357</v>
      </c>
      <c r="N56" s="28" t="s">
        <v>12358</v>
      </c>
      <c r="O56" s="44" t="s">
        <v>12649</v>
      </c>
      <c r="P56" s="27" t="s">
        <v>3076</v>
      </c>
      <c r="Q56" s="27" t="s">
        <v>12210</v>
      </c>
      <c r="R56" s="39" t="str">
        <f t="shared" si="1"/>
        <v>MG_NOVA LIMA</v>
      </c>
      <c r="S56" s="39">
        <f>IF(R56="","",IFERROR(VLOOKUP(R56,APOIO!$D:$E,2,0),"Não Encontrado"))</f>
        <v>3144805</v>
      </c>
      <c r="T56" s="27"/>
      <c r="U56" s="27"/>
      <c r="V56" s="34"/>
    </row>
    <row r="57" spans="1:22" x14ac:dyDescent="0.25">
      <c r="A57" s="27" t="s">
        <v>12596</v>
      </c>
      <c r="B57" s="28" t="s">
        <v>12597</v>
      </c>
      <c r="C57" s="27" t="s">
        <v>12116</v>
      </c>
      <c r="D57" s="28">
        <v>81</v>
      </c>
      <c r="E57" s="28" t="s">
        <v>12359</v>
      </c>
      <c r="F57" s="34" t="s">
        <v>12360</v>
      </c>
      <c r="G57" s="30">
        <v>42053</v>
      </c>
      <c r="H57" s="27">
        <v>31</v>
      </c>
      <c r="I57" s="27">
        <v>30823335</v>
      </c>
      <c r="J57" s="27"/>
      <c r="K57" s="27" t="s">
        <v>12218</v>
      </c>
      <c r="L57" s="27" t="s">
        <v>12361</v>
      </c>
      <c r="M57" s="27" t="s">
        <v>12362</v>
      </c>
      <c r="N57" s="28" t="s">
        <v>12363</v>
      </c>
      <c r="O57" s="44" t="s">
        <v>12650</v>
      </c>
      <c r="P57" s="27" t="s">
        <v>3076</v>
      </c>
      <c r="Q57" s="27" t="s">
        <v>12116</v>
      </c>
      <c r="R57" s="39" t="str">
        <f t="shared" si="1"/>
        <v>MG_BELO HORIZONTE</v>
      </c>
      <c r="S57" s="39">
        <f>IF(R57="","",IFERROR(VLOOKUP(R57,APOIO!$D:$E,2,0),"Não Encontrado"))</f>
        <v>3106200</v>
      </c>
      <c r="T57" s="27"/>
      <c r="U57" s="27"/>
      <c r="V57" s="34"/>
    </row>
    <row r="58" spans="1:22" x14ac:dyDescent="0.25">
      <c r="A58" s="27" t="s">
        <v>12596</v>
      </c>
      <c r="B58" s="28" t="s">
        <v>12597</v>
      </c>
      <c r="C58" s="27" t="s">
        <v>12116</v>
      </c>
      <c r="D58" s="28">
        <v>83</v>
      </c>
      <c r="E58" s="28" t="s">
        <v>12364</v>
      </c>
      <c r="F58" s="34" t="s">
        <v>12365</v>
      </c>
      <c r="G58" s="30">
        <v>42053</v>
      </c>
      <c r="H58" s="27">
        <v>31</v>
      </c>
      <c r="I58" s="27">
        <v>34232288</v>
      </c>
      <c r="J58" s="27"/>
      <c r="K58" s="27" t="s">
        <v>12218</v>
      </c>
      <c r="L58" s="27" t="s">
        <v>12366</v>
      </c>
      <c r="M58" s="27" t="s">
        <v>12367</v>
      </c>
      <c r="N58" s="28" t="s">
        <v>12368</v>
      </c>
      <c r="O58" s="44" t="s">
        <v>12651</v>
      </c>
      <c r="P58" s="27" t="s">
        <v>3076</v>
      </c>
      <c r="Q58" s="27" t="s">
        <v>12116</v>
      </c>
      <c r="R58" s="39" t="str">
        <f t="shared" si="1"/>
        <v>MG_BELO HORIZONTE</v>
      </c>
      <c r="S58" s="39">
        <f>IF(R58="","",IFERROR(VLOOKUP(R58,APOIO!$D:$E,2,0),"Não Encontrado"))</f>
        <v>3106200</v>
      </c>
      <c r="T58" s="27"/>
      <c r="U58" s="27"/>
      <c r="V58" s="34"/>
    </row>
    <row r="59" spans="1:22" x14ac:dyDescent="0.25">
      <c r="A59" s="27" t="s">
        <v>12596</v>
      </c>
      <c r="B59" s="28" t="s">
        <v>12597</v>
      </c>
      <c r="C59" s="27" t="s">
        <v>12116</v>
      </c>
      <c r="D59" s="28">
        <v>84</v>
      </c>
      <c r="E59" s="28" t="s">
        <v>12369</v>
      </c>
      <c r="F59" s="34" t="s">
        <v>12370</v>
      </c>
      <c r="G59" s="30">
        <v>42053</v>
      </c>
      <c r="H59" s="27">
        <v>31</v>
      </c>
      <c r="I59" s="27">
        <v>36814217</v>
      </c>
      <c r="J59" s="27"/>
      <c r="K59" s="27" t="s">
        <v>12599</v>
      </c>
      <c r="L59" s="27" t="s">
        <v>12371</v>
      </c>
      <c r="M59" s="27" t="s">
        <v>12372</v>
      </c>
      <c r="N59" s="28" t="s">
        <v>12373</v>
      </c>
      <c r="O59" s="44" t="s">
        <v>12621</v>
      </c>
      <c r="P59" s="27" t="s">
        <v>3076</v>
      </c>
      <c r="Q59" s="27" t="s">
        <v>12210</v>
      </c>
      <c r="R59" s="39" t="str">
        <f t="shared" si="1"/>
        <v>MG_NOVA LIMA</v>
      </c>
      <c r="S59" s="39">
        <f>IF(R59="","",IFERROR(VLOOKUP(R59,APOIO!$D:$E,2,0),"Não Encontrado"))</f>
        <v>3144805</v>
      </c>
      <c r="T59" s="27"/>
      <c r="U59" s="27"/>
      <c r="V59" s="34"/>
    </row>
    <row r="60" spans="1:22" x14ac:dyDescent="0.25">
      <c r="A60" s="27" t="s">
        <v>12596</v>
      </c>
      <c r="B60" s="28" t="s">
        <v>12597</v>
      </c>
      <c r="C60" s="27" t="s">
        <v>12116</v>
      </c>
      <c r="D60" s="28">
        <v>85</v>
      </c>
      <c r="E60" s="28" t="s">
        <v>12374</v>
      </c>
      <c r="F60" s="34" t="s">
        <v>12375</v>
      </c>
      <c r="G60" s="30">
        <v>42053</v>
      </c>
      <c r="H60" s="27">
        <v>31</v>
      </c>
      <c r="I60" s="27">
        <v>87055965</v>
      </c>
      <c r="J60" s="27"/>
      <c r="K60" s="27" t="s">
        <v>12599</v>
      </c>
      <c r="L60" s="27" t="s">
        <v>12376</v>
      </c>
      <c r="M60" s="27" t="s">
        <v>12377</v>
      </c>
      <c r="N60" s="28" t="s">
        <v>12378</v>
      </c>
      <c r="O60" s="44" t="s">
        <v>12652</v>
      </c>
      <c r="P60" s="27" t="s">
        <v>3076</v>
      </c>
      <c r="Q60" s="27" t="s">
        <v>12116</v>
      </c>
      <c r="R60" s="39" t="str">
        <f t="shared" si="1"/>
        <v>MG_BELO HORIZONTE</v>
      </c>
      <c r="S60" s="39">
        <f>IF(R60="","",IFERROR(VLOOKUP(R60,APOIO!$D:$E,2,0),"Não Encontrado"))</f>
        <v>3106200</v>
      </c>
      <c r="T60" s="27"/>
      <c r="U60" s="27"/>
      <c r="V60" s="34"/>
    </row>
    <row r="61" spans="1:22" x14ac:dyDescent="0.25">
      <c r="A61" s="27" t="s">
        <v>12596</v>
      </c>
      <c r="B61" s="28" t="s">
        <v>12597</v>
      </c>
      <c r="C61" s="27" t="s">
        <v>12116</v>
      </c>
      <c r="D61" s="28">
        <v>86</v>
      </c>
      <c r="E61" s="28" t="s">
        <v>12379</v>
      </c>
      <c r="F61" s="34" t="s">
        <v>12380</v>
      </c>
      <c r="G61" s="30">
        <v>42053</v>
      </c>
      <c r="H61" s="27">
        <v>31</v>
      </c>
      <c r="I61" s="27">
        <v>33478702</v>
      </c>
      <c r="J61" s="27"/>
      <c r="K61" s="27" t="s">
        <v>12598</v>
      </c>
      <c r="L61" s="27" t="s">
        <v>12381</v>
      </c>
      <c r="M61" s="27" t="s">
        <v>12382</v>
      </c>
      <c r="N61" s="28" t="s">
        <v>12241</v>
      </c>
      <c r="O61" s="44" t="s">
        <v>12653</v>
      </c>
      <c r="P61" s="27" t="s">
        <v>3076</v>
      </c>
      <c r="Q61" s="27" t="s">
        <v>12116</v>
      </c>
      <c r="R61" s="39" t="str">
        <f t="shared" si="1"/>
        <v>MG_BELO HORIZONTE</v>
      </c>
      <c r="S61" s="39">
        <f>IF(R61="","",IFERROR(VLOOKUP(R61,APOIO!$D:$E,2,0),"Não Encontrado"))</f>
        <v>3106200</v>
      </c>
      <c r="T61" s="27"/>
      <c r="U61" s="27"/>
      <c r="V61" s="34"/>
    </row>
    <row r="62" spans="1:22" x14ac:dyDescent="0.25">
      <c r="A62" s="27" t="s">
        <v>12596</v>
      </c>
      <c r="B62" s="28" t="s">
        <v>12597</v>
      </c>
      <c r="C62" s="27" t="s">
        <v>12116</v>
      </c>
      <c r="D62" s="28">
        <v>87</v>
      </c>
      <c r="E62" s="28" t="s">
        <v>12383</v>
      </c>
      <c r="F62" s="34" t="s">
        <v>12384</v>
      </c>
      <c r="G62" s="30">
        <v>42053</v>
      </c>
      <c r="H62" s="27">
        <v>31</v>
      </c>
      <c r="I62" s="27">
        <v>36433701</v>
      </c>
      <c r="J62" s="27"/>
      <c r="K62" s="27" t="s">
        <v>12599</v>
      </c>
      <c r="L62" s="27" t="s">
        <v>12385</v>
      </c>
      <c r="M62" s="27" t="s">
        <v>12386</v>
      </c>
      <c r="N62" s="28" t="s">
        <v>12387</v>
      </c>
      <c r="O62" s="44" t="s">
        <v>12621</v>
      </c>
      <c r="P62" s="27" t="s">
        <v>3076</v>
      </c>
      <c r="Q62" s="27" t="s">
        <v>12210</v>
      </c>
      <c r="R62" s="39" t="str">
        <f t="shared" si="1"/>
        <v>MG_NOVA LIMA</v>
      </c>
      <c r="S62" s="39">
        <f>IF(R62="","",IFERROR(VLOOKUP(R62,APOIO!$D:$E,2,0),"Não Encontrado"))</f>
        <v>3144805</v>
      </c>
      <c r="T62" s="27"/>
      <c r="U62" s="27"/>
      <c r="V62" s="34"/>
    </row>
    <row r="63" spans="1:22" x14ac:dyDescent="0.25">
      <c r="A63" s="27" t="s">
        <v>12596</v>
      </c>
      <c r="B63" s="28" t="s">
        <v>12597</v>
      </c>
      <c r="C63" s="27" t="s">
        <v>12116</v>
      </c>
      <c r="D63" s="28">
        <v>88</v>
      </c>
      <c r="E63" s="28" t="s">
        <v>12388</v>
      </c>
      <c r="F63" s="34" t="s">
        <v>12389</v>
      </c>
      <c r="G63" s="30">
        <v>42053</v>
      </c>
      <c r="H63" s="27">
        <v>31</v>
      </c>
      <c r="I63" s="27">
        <v>32275329</v>
      </c>
      <c r="J63" s="27"/>
      <c r="K63" s="27" t="s">
        <v>12599</v>
      </c>
      <c r="L63" s="27" t="s">
        <v>12390</v>
      </c>
      <c r="M63" s="27" t="s">
        <v>12391</v>
      </c>
      <c r="N63" s="28" t="s">
        <v>12194</v>
      </c>
      <c r="O63" s="44" t="s">
        <v>12654</v>
      </c>
      <c r="P63" s="27" t="s">
        <v>3076</v>
      </c>
      <c r="Q63" s="27" t="s">
        <v>12116</v>
      </c>
      <c r="R63" s="39" t="str">
        <f t="shared" si="1"/>
        <v>MG_BELO HORIZONTE</v>
      </c>
      <c r="S63" s="39">
        <f>IF(R63="","",IFERROR(VLOOKUP(R63,APOIO!$D:$E,2,0),"Não Encontrado"))</f>
        <v>3106200</v>
      </c>
      <c r="T63" s="27"/>
      <c r="U63" s="27"/>
      <c r="V63" s="34"/>
    </row>
    <row r="64" spans="1:22" x14ac:dyDescent="0.25">
      <c r="A64" s="27" t="s">
        <v>12596</v>
      </c>
      <c r="B64" s="28" t="s">
        <v>12597</v>
      </c>
      <c r="C64" s="27" t="s">
        <v>12116</v>
      </c>
      <c r="D64" s="28">
        <v>90</v>
      </c>
      <c r="E64" s="28" t="s">
        <v>12392</v>
      </c>
      <c r="F64" s="34" t="s">
        <v>12393</v>
      </c>
      <c r="G64" s="30">
        <v>42053</v>
      </c>
      <c r="H64" s="27">
        <v>31</v>
      </c>
      <c r="I64" s="27">
        <v>25358177</v>
      </c>
      <c r="J64" s="27"/>
      <c r="K64" s="27" t="s">
        <v>12599</v>
      </c>
      <c r="L64" s="27" t="s">
        <v>12394</v>
      </c>
      <c r="M64" s="27" t="s">
        <v>12395</v>
      </c>
      <c r="N64" s="28" t="s">
        <v>12396</v>
      </c>
      <c r="O64" s="44" t="s">
        <v>12655</v>
      </c>
      <c r="P64" s="27" t="s">
        <v>3076</v>
      </c>
      <c r="Q64" s="27" t="s">
        <v>12116</v>
      </c>
      <c r="R64" s="39" t="str">
        <f t="shared" si="1"/>
        <v>MG_BELO HORIZONTE</v>
      </c>
      <c r="S64" s="39">
        <f>IF(R64="","",IFERROR(VLOOKUP(R64,APOIO!$D:$E,2,0),"Não Encontrado"))</f>
        <v>3106200</v>
      </c>
      <c r="T64" s="27"/>
      <c r="U64" s="27"/>
      <c r="V64" s="34"/>
    </row>
    <row r="65" spans="1:22" x14ac:dyDescent="0.25">
      <c r="A65" s="27" t="s">
        <v>12596</v>
      </c>
      <c r="B65" s="28" t="s">
        <v>12597</v>
      </c>
      <c r="C65" s="27" t="s">
        <v>12116</v>
      </c>
      <c r="D65" s="28">
        <v>91</v>
      </c>
      <c r="E65" s="28" t="s">
        <v>12397</v>
      </c>
      <c r="F65" s="34" t="s">
        <v>12398</v>
      </c>
      <c r="G65" s="30">
        <v>42053</v>
      </c>
      <c r="H65" s="27">
        <v>31</v>
      </c>
      <c r="I65" s="27">
        <v>34543074</v>
      </c>
      <c r="J65" s="27"/>
      <c r="K65" s="27" t="s">
        <v>12599</v>
      </c>
      <c r="L65" s="27" t="s">
        <v>12399</v>
      </c>
      <c r="M65" s="27" t="s">
        <v>12400</v>
      </c>
      <c r="N65" s="28" t="s">
        <v>12401</v>
      </c>
      <c r="O65" s="44" t="s">
        <v>12621</v>
      </c>
      <c r="P65" s="27" t="s">
        <v>3076</v>
      </c>
      <c r="Q65" s="27" t="s">
        <v>12210</v>
      </c>
      <c r="R65" s="39" t="str">
        <f t="shared" si="1"/>
        <v>MG_NOVA LIMA</v>
      </c>
      <c r="S65" s="39">
        <f>IF(R65="","",IFERROR(VLOOKUP(R65,APOIO!$D:$E,2,0),"Não Encontrado"))</f>
        <v>3144805</v>
      </c>
      <c r="T65" s="27"/>
      <c r="U65" s="27"/>
      <c r="V65" s="34"/>
    </row>
    <row r="66" spans="1:22" x14ac:dyDescent="0.25">
      <c r="A66" s="27" t="s">
        <v>12596</v>
      </c>
      <c r="B66" s="28" t="s">
        <v>12597</v>
      </c>
      <c r="C66" s="27" t="s">
        <v>12116</v>
      </c>
      <c r="D66" s="28">
        <v>92</v>
      </c>
      <c r="E66" s="28" t="s">
        <v>12402</v>
      </c>
      <c r="F66" s="34" t="s">
        <v>12403</v>
      </c>
      <c r="G66" s="30">
        <v>42053</v>
      </c>
      <c r="H66" s="27">
        <v>31</v>
      </c>
      <c r="I66" s="27">
        <v>33323819</v>
      </c>
      <c r="J66" s="27"/>
      <c r="K66" s="27" t="s">
        <v>12599</v>
      </c>
      <c r="L66" s="27" t="s">
        <v>12404</v>
      </c>
      <c r="M66" s="27" t="s">
        <v>12405</v>
      </c>
      <c r="N66" s="28" t="s">
        <v>12406</v>
      </c>
      <c r="O66" s="44" t="s">
        <v>12656</v>
      </c>
      <c r="P66" s="27" t="s">
        <v>3076</v>
      </c>
      <c r="Q66" s="27" t="s">
        <v>12116</v>
      </c>
      <c r="R66" s="39" t="str">
        <f t="shared" si="1"/>
        <v>MG_BELO HORIZONTE</v>
      </c>
      <c r="S66" s="39">
        <f>IF(R66="","",IFERROR(VLOOKUP(R66,APOIO!$D:$E,2,0),"Não Encontrado"))</f>
        <v>3106200</v>
      </c>
      <c r="T66" s="27"/>
      <c r="U66" s="27"/>
      <c r="V66" s="34"/>
    </row>
    <row r="67" spans="1:22" x14ac:dyDescent="0.25">
      <c r="A67" s="27" t="s">
        <v>12596</v>
      </c>
      <c r="B67" s="28" t="s">
        <v>12597</v>
      </c>
      <c r="C67" s="27" t="s">
        <v>12116</v>
      </c>
      <c r="D67" s="28">
        <v>93</v>
      </c>
      <c r="E67" s="28" t="s">
        <v>12407</v>
      </c>
      <c r="F67" s="34" t="s">
        <v>12408</v>
      </c>
      <c r="G67" s="30">
        <v>42053</v>
      </c>
      <c r="H67" s="27">
        <v>31</v>
      </c>
      <c r="I67" s="27">
        <v>33334300</v>
      </c>
      <c r="J67" s="27"/>
      <c r="K67" s="27" t="s">
        <v>12599</v>
      </c>
      <c r="L67" s="27" t="s">
        <v>12409</v>
      </c>
      <c r="M67" s="27" t="s">
        <v>12410</v>
      </c>
      <c r="N67" s="28" t="s">
        <v>12411</v>
      </c>
      <c r="O67" s="44" t="s">
        <v>12621</v>
      </c>
      <c r="P67" s="27" t="s">
        <v>3076</v>
      </c>
      <c r="Q67" s="27" t="s">
        <v>12210</v>
      </c>
      <c r="R67" s="39" t="str">
        <f t="shared" si="1"/>
        <v>MG_NOVA LIMA</v>
      </c>
      <c r="S67" s="39">
        <f>IF(R67="","",IFERROR(VLOOKUP(R67,APOIO!$D:$E,2,0),"Não Encontrado"))</f>
        <v>3144805</v>
      </c>
      <c r="T67" s="27"/>
      <c r="U67" s="27"/>
      <c r="V67" s="34"/>
    </row>
    <row r="68" spans="1:22" x14ac:dyDescent="0.25">
      <c r="A68" s="27" t="s">
        <v>12596</v>
      </c>
      <c r="B68" s="28" t="s">
        <v>12597</v>
      </c>
      <c r="C68" s="27" t="s">
        <v>12116</v>
      </c>
      <c r="D68" s="28">
        <v>94</v>
      </c>
      <c r="E68" s="28" t="s">
        <v>12412</v>
      </c>
      <c r="F68" s="34" t="s">
        <v>12413</v>
      </c>
      <c r="G68" s="30">
        <v>42053</v>
      </c>
      <c r="H68" s="27">
        <v>31</v>
      </c>
      <c r="I68" s="27">
        <v>33842380</v>
      </c>
      <c r="J68" s="27"/>
      <c r="K68" s="27" t="s">
        <v>12599</v>
      </c>
      <c r="L68" s="27" t="s">
        <v>12414</v>
      </c>
      <c r="M68" s="27" t="s">
        <v>12415</v>
      </c>
      <c r="N68" s="28" t="s">
        <v>12416</v>
      </c>
      <c r="O68" s="44" t="s">
        <v>12621</v>
      </c>
      <c r="P68" s="27" t="s">
        <v>3076</v>
      </c>
      <c r="Q68" s="27" t="s">
        <v>12210</v>
      </c>
      <c r="R68" s="39" t="str">
        <f t="shared" si="1"/>
        <v>MG_NOVA LIMA</v>
      </c>
      <c r="S68" s="39">
        <f>IF(R68="","",IFERROR(VLOOKUP(R68,APOIO!$D:$E,2,0),"Não Encontrado"))</f>
        <v>3144805</v>
      </c>
      <c r="T68" s="27"/>
      <c r="U68" s="27"/>
      <c r="V68" s="34"/>
    </row>
    <row r="69" spans="1:22" x14ac:dyDescent="0.25">
      <c r="A69" s="27" t="s">
        <v>12596</v>
      </c>
      <c r="B69" s="28" t="s">
        <v>12597</v>
      </c>
      <c r="C69" s="27" t="s">
        <v>12116</v>
      </c>
      <c r="D69" s="28">
        <v>95</v>
      </c>
      <c r="E69" s="28" t="s">
        <v>12417</v>
      </c>
      <c r="F69" s="34" t="s">
        <v>12418</v>
      </c>
      <c r="G69" s="30">
        <v>42053</v>
      </c>
      <c r="H69" s="27">
        <v>31</v>
      </c>
      <c r="I69" s="27">
        <v>32730502</v>
      </c>
      <c r="J69" s="27"/>
      <c r="K69" s="27" t="s">
        <v>12599</v>
      </c>
      <c r="L69" s="27" t="s">
        <v>12419</v>
      </c>
      <c r="M69" s="27" t="s">
        <v>12420</v>
      </c>
      <c r="N69" s="28" t="s">
        <v>12401</v>
      </c>
      <c r="O69" s="44" t="s">
        <v>12621</v>
      </c>
      <c r="P69" s="27" t="s">
        <v>3076</v>
      </c>
      <c r="Q69" s="27" t="s">
        <v>12210</v>
      </c>
      <c r="R69" s="39" t="str">
        <f t="shared" si="1"/>
        <v>MG_NOVA LIMA</v>
      </c>
      <c r="S69" s="39">
        <f>IF(R69="","",IFERROR(VLOOKUP(R69,APOIO!$D:$E,2,0),"Não Encontrado"))</f>
        <v>3144805</v>
      </c>
      <c r="T69" s="27"/>
      <c r="U69" s="27"/>
      <c r="V69" s="34"/>
    </row>
    <row r="70" spans="1:22" x14ac:dyDescent="0.25">
      <c r="A70" s="27" t="s">
        <v>12596</v>
      </c>
      <c r="B70" s="28" t="s">
        <v>12597</v>
      </c>
      <c r="C70" s="27" t="s">
        <v>12116</v>
      </c>
      <c r="D70" s="28">
        <v>96</v>
      </c>
      <c r="E70" s="28" t="s">
        <v>12421</v>
      </c>
      <c r="F70" s="34" t="s">
        <v>12422</v>
      </c>
      <c r="G70" s="30">
        <v>42053</v>
      </c>
      <c r="H70" s="27">
        <v>31</v>
      </c>
      <c r="I70" s="27">
        <v>34768575</v>
      </c>
      <c r="J70" s="27"/>
      <c r="K70" s="27" t="s">
        <v>12599</v>
      </c>
      <c r="L70" s="27" t="s">
        <v>12423</v>
      </c>
      <c r="M70" s="27" t="s">
        <v>12203</v>
      </c>
      <c r="N70" s="28" t="s">
        <v>12424</v>
      </c>
      <c r="O70" s="44" t="s">
        <v>12657</v>
      </c>
      <c r="P70" s="27" t="s">
        <v>3076</v>
      </c>
      <c r="Q70" s="27" t="s">
        <v>12116</v>
      </c>
      <c r="R70" s="39" t="str">
        <f t="shared" ref="R70:R133" si="2">IF(Q70="","",P70&amp;"_"&amp;Q70)</f>
        <v>MG_BELO HORIZONTE</v>
      </c>
      <c r="S70" s="39">
        <f>IF(R70="","",IFERROR(VLOOKUP(R70,APOIO!$D:$E,2,0),"Não Encontrado"))</f>
        <v>3106200</v>
      </c>
      <c r="T70" s="27"/>
      <c r="U70" s="27"/>
      <c r="V70" s="34"/>
    </row>
    <row r="71" spans="1:22" x14ac:dyDescent="0.25">
      <c r="A71" s="27" t="s">
        <v>12596</v>
      </c>
      <c r="B71" s="28" t="s">
        <v>12597</v>
      </c>
      <c r="C71" s="27" t="s">
        <v>12116</v>
      </c>
      <c r="D71" s="28">
        <v>98</v>
      </c>
      <c r="E71" s="28" t="s">
        <v>12425</v>
      </c>
      <c r="F71" s="34" t="s">
        <v>12426</v>
      </c>
      <c r="G71" s="30">
        <v>42053</v>
      </c>
      <c r="H71" s="27">
        <v>31</v>
      </c>
      <c r="I71" s="27">
        <v>94783203</v>
      </c>
      <c r="J71" s="27"/>
      <c r="K71" s="27" t="s">
        <v>12599</v>
      </c>
      <c r="L71" s="27" t="s">
        <v>12427</v>
      </c>
      <c r="M71" s="27" t="s">
        <v>12428</v>
      </c>
      <c r="N71" s="28" t="s">
        <v>12221</v>
      </c>
      <c r="O71" s="44" t="s">
        <v>12658</v>
      </c>
      <c r="P71" s="27" t="s">
        <v>3076</v>
      </c>
      <c r="Q71" s="27" t="s">
        <v>12116</v>
      </c>
      <c r="R71" s="39" t="str">
        <f t="shared" si="2"/>
        <v>MG_BELO HORIZONTE</v>
      </c>
      <c r="S71" s="39">
        <f>IF(R71="","",IFERROR(VLOOKUP(R71,APOIO!$D:$E,2,0),"Não Encontrado"))</f>
        <v>3106200</v>
      </c>
      <c r="T71" s="27"/>
      <c r="U71" s="27"/>
      <c r="V71" s="34"/>
    </row>
    <row r="72" spans="1:22" x14ac:dyDescent="0.25">
      <c r="A72" s="27" t="s">
        <v>12596</v>
      </c>
      <c r="B72" s="28" t="s">
        <v>12597</v>
      </c>
      <c r="C72" s="27" t="s">
        <v>12116</v>
      </c>
      <c r="D72" s="28">
        <v>99</v>
      </c>
      <c r="E72" s="28" t="s">
        <v>12429</v>
      </c>
      <c r="F72" s="34" t="s">
        <v>12430</v>
      </c>
      <c r="G72" s="30">
        <v>42053</v>
      </c>
      <c r="H72" s="27">
        <v>31</v>
      </c>
      <c r="I72" s="27">
        <v>75752191</v>
      </c>
      <c r="J72" s="27"/>
      <c r="K72" s="27" t="s">
        <v>12599</v>
      </c>
      <c r="L72" s="27" t="s">
        <v>12431</v>
      </c>
      <c r="M72" s="27" t="s">
        <v>12432</v>
      </c>
      <c r="N72" s="28" t="s">
        <v>12433</v>
      </c>
      <c r="O72" s="44" t="s">
        <v>12659</v>
      </c>
      <c r="P72" s="27" t="s">
        <v>3076</v>
      </c>
      <c r="Q72" s="27" t="s">
        <v>12116</v>
      </c>
      <c r="R72" s="39" t="str">
        <f t="shared" si="2"/>
        <v>MG_BELO HORIZONTE</v>
      </c>
      <c r="S72" s="39">
        <f>IF(R72="","",IFERROR(VLOOKUP(R72,APOIO!$D:$E,2,0),"Não Encontrado"))</f>
        <v>3106200</v>
      </c>
      <c r="T72" s="27"/>
      <c r="U72" s="27"/>
      <c r="V72" s="34"/>
    </row>
    <row r="73" spans="1:22" x14ac:dyDescent="0.25">
      <c r="A73" s="27" t="s">
        <v>12596</v>
      </c>
      <c r="B73" s="28" t="s">
        <v>12597</v>
      </c>
      <c r="C73" s="27" t="s">
        <v>12116</v>
      </c>
      <c r="D73" s="28">
        <v>101</v>
      </c>
      <c r="E73" s="28" t="s">
        <v>12434</v>
      </c>
      <c r="F73" s="34" t="s">
        <v>12435</v>
      </c>
      <c r="G73" s="30">
        <v>42053</v>
      </c>
      <c r="H73" s="27">
        <v>31</v>
      </c>
      <c r="I73" s="27">
        <v>33226107</v>
      </c>
      <c r="J73" s="27"/>
      <c r="K73" s="27" t="s">
        <v>12599</v>
      </c>
      <c r="L73" s="27" t="s">
        <v>12436</v>
      </c>
      <c r="M73" s="27" t="s">
        <v>12437</v>
      </c>
      <c r="N73" s="28" t="s">
        <v>12411</v>
      </c>
      <c r="O73" s="44" t="s">
        <v>12621</v>
      </c>
      <c r="P73" s="27" t="s">
        <v>3076</v>
      </c>
      <c r="Q73" s="27" t="s">
        <v>12210</v>
      </c>
      <c r="R73" s="39" t="str">
        <f t="shared" si="2"/>
        <v>MG_NOVA LIMA</v>
      </c>
      <c r="S73" s="39">
        <f>IF(R73="","",IFERROR(VLOOKUP(R73,APOIO!$D:$E,2,0),"Não Encontrado"))</f>
        <v>3144805</v>
      </c>
      <c r="T73" s="27"/>
      <c r="U73" s="27"/>
      <c r="V73" s="34"/>
    </row>
    <row r="74" spans="1:22" x14ac:dyDescent="0.25">
      <c r="A74" s="27" t="s">
        <v>12596</v>
      </c>
      <c r="B74" s="28" t="s">
        <v>12597</v>
      </c>
      <c r="C74" s="27" t="s">
        <v>12116</v>
      </c>
      <c r="D74" s="28">
        <v>102</v>
      </c>
      <c r="E74" s="28" t="s">
        <v>12438</v>
      </c>
      <c r="F74" s="34" t="s">
        <v>12439</v>
      </c>
      <c r="G74" s="30">
        <v>42053</v>
      </c>
      <c r="H74" s="27">
        <v>31</v>
      </c>
      <c r="I74" s="27">
        <v>84515096</v>
      </c>
      <c r="J74" s="27"/>
      <c r="K74" s="27" t="s">
        <v>12599</v>
      </c>
      <c r="L74" s="27" t="s">
        <v>12440</v>
      </c>
      <c r="M74" s="27" t="s">
        <v>12441</v>
      </c>
      <c r="N74" s="28" t="s">
        <v>12442</v>
      </c>
      <c r="O74" s="44" t="s">
        <v>12621</v>
      </c>
      <c r="P74" s="27" t="s">
        <v>3076</v>
      </c>
      <c r="Q74" s="27" t="s">
        <v>12210</v>
      </c>
      <c r="R74" s="39" t="str">
        <f t="shared" si="2"/>
        <v>MG_NOVA LIMA</v>
      </c>
      <c r="S74" s="39">
        <f>IF(R74="","",IFERROR(VLOOKUP(R74,APOIO!$D:$E,2,0),"Não Encontrado"))</f>
        <v>3144805</v>
      </c>
      <c r="T74" s="27"/>
      <c r="U74" s="27"/>
      <c r="V74" s="34"/>
    </row>
    <row r="75" spans="1:22" x14ac:dyDescent="0.25">
      <c r="A75" s="27" t="s">
        <v>12596</v>
      </c>
      <c r="B75" s="28" t="s">
        <v>12597</v>
      </c>
      <c r="C75" s="27" t="s">
        <v>12116</v>
      </c>
      <c r="D75" s="28">
        <v>103</v>
      </c>
      <c r="E75" s="28" t="s">
        <v>12443</v>
      </c>
      <c r="F75" s="34" t="s">
        <v>12444</v>
      </c>
      <c r="G75" s="30">
        <v>42053</v>
      </c>
      <c r="H75" s="27">
        <v>31</v>
      </c>
      <c r="I75" s="27">
        <v>32229426</v>
      </c>
      <c r="J75" s="27"/>
      <c r="K75" s="27" t="s">
        <v>12599</v>
      </c>
      <c r="L75" s="27" t="s">
        <v>12445</v>
      </c>
      <c r="M75" s="27" t="s">
        <v>12428</v>
      </c>
      <c r="N75" s="28" t="s">
        <v>12446</v>
      </c>
      <c r="O75" s="44" t="s">
        <v>12621</v>
      </c>
      <c r="P75" s="27" t="s">
        <v>3076</v>
      </c>
      <c r="Q75" s="27" t="s">
        <v>12210</v>
      </c>
      <c r="R75" s="39" t="str">
        <f t="shared" si="2"/>
        <v>MG_NOVA LIMA</v>
      </c>
      <c r="S75" s="39">
        <f>IF(R75="","",IFERROR(VLOOKUP(R75,APOIO!$D:$E,2,0),"Não Encontrado"))</f>
        <v>3144805</v>
      </c>
      <c r="T75" s="27"/>
      <c r="U75" s="27"/>
      <c r="V75" s="34"/>
    </row>
    <row r="76" spans="1:22" x14ac:dyDescent="0.25">
      <c r="A76" s="27" t="s">
        <v>12596</v>
      </c>
      <c r="B76" s="28" t="s">
        <v>12597</v>
      </c>
      <c r="C76" s="27" t="s">
        <v>12116</v>
      </c>
      <c r="D76" s="28">
        <v>104</v>
      </c>
      <c r="E76" s="28" t="s">
        <v>12447</v>
      </c>
      <c r="F76" s="34" t="s">
        <v>12448</v>
      </c>
      <c r="G76" s="30">
        <v>42053</v>
      </c>
      <c r="H76" s="27">
        <v>31</v>
      </c>
      <c r="I76" s="27">
        <v>34321650</v>
      </c>
      <c r="J76" s="27"/>
      <c r="K76" s="27" t="s">
        <v>12599</v>
      </c>
      <c r="L76" s="27" t="s">
        <v>12449</v>
      </c>
      <c r="M76" s="27" t="s">
        <v>12450</v>
      </c>
      <c r="N76" s="28" t="s">
        <v>12451</v>
      </c>
      <c r="O76" s="44" t="s">
        <v>12660</v>
      </c>
      <c r="P76" s="27" t="s">
        <v>3076</v>
      </c>
      <c r="Q76" s="27" t="s">
        <v>12116</v>
      </c>
      <c r="R76" s="39" t="str">
        <f t="shared" si="2"/>
        <v>MG_BELO HORIZONTE</v>
      </c>
      <c r="S76" s="39">
        <f>IF(R76="","",IFERROR(VLOOKUP(R76,APOIO!$D:$E,2,0),"Não Encontrado"))</f>
        <v>3106200</v>
      </c>
      <c r="T76" s="27"/>
      <c r="U76" s="27"/>
      <c r="V76" s="34"/>
    </row>
    <row r="77" spans="1:22" x14ac:dyDescent="0.25">
      <c r="A77" s="27" t="s">
        <v>12596</v>
      </c>
      <c r="B77" s="28" t="s">
        <v>12597</v>
      </c>
      <c r="C77" s="27" t="s">
        <v>12116</v>
      </c>
      <c r="D77" s="28">
        <v>105</v>
      </c>
      <c r="E77" s="28" t="s">
        <v>12452</v>
      </c>
      <c r="F77" s="34" t="s">
        <v>12453</v>
      </c>
      <c r="G77" s="30">
        <v>42053</v>
      </c>
      <c r="H77" s="27">
        <v>31</v>
      </c>
      <c r="I77" s="27">
        <v>33323819</v>
      </c>
      <c r="J77" s="27"/>
      <c r="K77" s="27" t="s">
        <v>12599</v>
      </c>
      <c r="L77" s="27" t="s">
        <v>12454</v>
      </c>
      <c r="M77" s="27" t="s">
        <v>12455</v>
      </c>
      <c r="N77" s="28" t="s">
        <v>12456</v>
      </c>
      <c r="O77" s="44" t="s">
        <v>12661</v>
      </c>
      <c r="P77" s="27" t="s">
        <v>3076</v>
      </c>
      <c r="Q77" s="27" t="s">
        <v>3891</v>
      </c>
      <c r="R77" s="39" t="str">
        <f t="shared" si="2"/>
        <v>MG_Ibirité</v>
      </c>
      <c r="S77" s="39">
        <f>IF(R77="","",IFERROR(VLOOKUP(R77,APOIO!$D:$E,2,0),"Não Encontrado"))</f>
        <v>3129806</v>
      </c>
      <c r="T77" s="27"/>
      <c r="U77" s="27"/>
      <c r="V77" s="34"/>
    </row>
    <row r="78" spans="1:22" x14ac:dyDescent="0.25">
      <c r="A78" s="27" t="s">
        <v>12596</v>
      </c>
      <c r="B78" s="28" t="s">
        <v>12597</v>
      </c>
      <c r="C78" s="27" t="s">
        <v>12116</v>
      </c>
      <c r="D78" s="28">
        <v>106</v>
      </c>
      <c r="E78" s="28" t="s">
        <v>12457</v>
      </c>
      <c r="F78" s="34" t="s">
        <v>12458</v>
      </c>
      <c r="G78" s="30">
        <v>42053</v>
      </c>
      <c r="H78" s="27">
        <v>31</v>
      </c>
      <c r="I78" s="27">
        <v>34626393</v>
      </c>
      <c r="J78" s="27"/>
      <c r="K78" s="27" t="s">
        <v>12599</v>
      </c>
      <c r="L78" s="27" t="s">
        <v>12459</v>
      </c>
      <c r="M78" s="27" t="s">
        <v>12460</v>
      </c>
      <c r="N78" s="28" t="s">
        <v>12461</v>
      </c>
      <c r="O78" s="44" t="s">
        <v>12662</v>
      </c>
      <c r="P78" s="27" t="s">
        <v>3076</v>
      </c>
      <c r="Q78" s="27" t="s">
        <v>12116</v>
      </c>
      <c r="R78" s="39" t="str">
        <f t="shared" si="2"/>
        <v>MG_BELO HORIZONTE</v>
      </c>
      <c r="S78" s="39">
        <f>IF(R78="","",IFERROR(VLOOKUP(R78,APOIO!$D:$E,2,0),"Não Encontrado"))</f>
        <v>3106200</v>
      </c>
      <c r="T78" s="27"/>
      <c r="U78" s="27"/>
      <c r="V78" s="34"/>
    </row>
    <row r="79" spans="1:22" x14ac:dyDescent="0.25">
      <c r="A79" s="27" t="s">
        <v>12596</v>
      </c>
      <c r="B79" s="28" t="s">
        <v>12597</v>
      </c>
      <c r="C79" s="27" t="s">
        <v>12116</v>
      </c>
      <c r="D79" s="28">
        <v>107</v>
      </c>
      <c r="E79" s="28" t="s">
        <v>12462</v>
      </c>
      <c r="F79" s="34" t="s">
        <v>12463</v>
      </c>
      <c r="G79" s="30">
        <v>42053</v>
      </c>
      <c r="H79" s="27">
        <v>31</v>
      </c>
      <c r="I79" s="27">
        <v>32637600</v>
      </c>
      <c r="J79" s="27"/>
      <c r="K79" s="27" t="s">
        <v>12599</v>
      </c>
      <c r="L79" s="27" t="s">
        <v>12464</v>
      </c>
      <c r="M79" s="27" t="s">
        <v>12465</v>
      </c>
      <c r="N79" s="28" t="s">
        <v>12466</v>
      </c>
      <c r="O79" s="44" t="s">
        <v>12661</v>
      </c>
      <c r="P79" s="27" t="s">
        <v>3076</v>
      </c>
      <c r="Q79" s="27" t="s">
        <v>12467</v>
      </c>
      <c r="R79" s="39" t="str">
        <f t="shared" si="2"/>
        <v>MG_ITABIRITO</v>
      </c>
      <c r="S79" s="39">
        <f>IF(R79="","",IFERROR(VLOOKUP(R79,APOIO!$D:$E,2,0),"Não Encontrado"))</f>
        <v>3131901</v>
      </c>
      <c r="T79" s="27"/>
      <c r="U79" s="27"/>
      <c r="V79" s="34"/>
    </row>
    <row r="80" spans="1:22" x14ac:dyDescent="0.25">
      <c r="A80" s="27" t="s">
        <v>12596</v>
      </c>
      <c r="B80" s="28" t="s">
        <v>12597</v>
      </c>
      <c r="C80" s="27" t="s">
        <v>12116</v>
      </c>
      <c r="D80" s="28">
        <v>108</v>
      </c>
      <c r="E80" s="28" t="s">
        <v>12468</v>
      </c>
      <c r="F80" s="34" t="s">
        <v>12469</v>
      </c>
      <c r="G80" s="30">
        <v>42053</v>
      </c>
      <c r="H80" s="27">
        <v>31</v>
      </c>
      <c r="I80" s="27">
        <v>35228756</v>
      </c>
      <c r="J80" s="27"/>
      <c r="K80" s="27" t="s">
        <v>12599</v>
      </c>
      <c r="L80" s="27" t="s">
        <v>12470</v>
      </c>
      <c r="M80" s="27" t="s">
        <v>12198</v>
      </c>
      <c r="N80" s="28" t="s">
        <v>12416</v>
      </c>
      <c r="O80" s="44" t="s">
        <v>12621</v>
      </c>
      <c r="P80" s="27" t="s">
        <v>3076</v>
      </c>
      <c r="Q80" s="27" t="s">
        <v>12210</v>
      </c>
      <c r="R80" s="39" t="str">
        <f t="shared" si="2"/>
        <v>MG_NOVA LIMA</v>
      </c>
      <c r="S80" s="39">
        <f>IF(R80="","",IFERROR(VLOOKUP(R80,APOIO!$D:$E,2,0),"Não Encontrado"))</f>
        <v>3144805</v>
      </c>
      <c r="T80" s="27"/>
      <c r="U80" s="27"/>
      <c r="V80" s="34"/>
    </row>
    <row r="81" spans="1:22" x14ac:dyDescent="0.25">
      <c r="A81" s="27" t="s">
        <v>12596</v>
      </c>
      <c r="B81" s="28" t="s">
        <v>12597</v>
      </c>
      <c r="C81" s="27" t="s">
        <v>12116</v>
      </c>
      <c r="D81" s="28">
        <v>109</v>
      </c>
      <c r="E81" s="28" t="s">
        <v>12471</v>
      </c>
      <c r="F81" s="34" t="s">
        <v>12472</v>
      </c>
      <c r="G81" s="30">
        <v>42053</v>
      </c>
      <c r="H81" s="27">
        <v>31</v>
      </c>
      <c r="I81" s="27">
        <v>32229426</v>
      </c>
      <c r="J81" s="27"/>
      <c r="K81" s="27" t="s">
        <v>12599</v>
      </c>
      <c r="L81" s="27" t="s">
        <v>12473</v>
      </c>
      <c r="M81" s="27" t="s">
        <v>12474</v>
      </c>
      <c r="N81" s="28" t="s">
        <v>12475</v>
      </c>
      <c r="O81" s="44" t="s">
        <v>12614</v>
      </c>
      <c r="P81" s="27" t="s">
        <v>3076</v>
      </c>
      <c r="Q81" s="27" t="s">
        <v>3433</v>
      </c>
      <c r="R81" s="39" t="str">
        <f t="shared" si="2"/>
        <v>MG_Caeté</v>
      </c>
      <c r="S81" s="39">
        <f>IF(R81="","",IFERROR(VLOOKUP(R81,APOIO!$D:$E,2,0),"Não Encontrado"))</f>
        <v>3110004</v>
      </c>
      <c r="T81" s="27"/>
      <c r="U81" s="27"/>
      <c r="V81" s="34"/>
    </row>
    <row r="82" spans="1:22" x14ac:dyDescent="0.25">
      <c r="A82" s="27" t="s">
        <v>12596</v>
      </c>
      <c r="B82" s="28" t="s">
        <v>12597</v>
      </c>
      <c r="C82" s="27" t="s">
        <v>12116</v>
      </c>
      <c r="D82" s="28">
        <v>110</v>
      </c>
      <c r="E82" s="28" t="s">
        <v>12476</v>
      </c>
      <c r="F82" s="34" t="s">
        <v>12477</v>
      </c>
      <c r="G82" s="30">
        <v>42053</v>
      </c>
      <c r="H82" s="27">
        <v>35</v>
      </c>
      <c r="I82" s="27">
        <v>88021312</v>
      </c>
      <c r="J82" s="27"/>
      <c r="K82" s="27" t="s">
        <v>12218</v>
      </c>
      <c r="L82" s="27" t="s">
        <v>12478</v>
      </c>
      <c r="M82" s="27" t="s">
        <v>12479</v>
      </c>
      <c r="N82" s="28" t="s">
        <v>12251</v>
      </c>
      <c r="O82" s="44" t="s">
        <v>12663</v>
      </c>
      <c r="P82" s="27" t="s">
        <v>3076</v>
      </c>
      <c r="Q82" s="27" t="s">
        <v>12116</v>
      </c>
      <c r="R82" s="39" t="str">
        <f t="shared" si="2"/>
        <v>MG_BELO HORIZONTE</v>
      </c>
      <c r="S82" s="39">
        <f>IF(R82="","",IFERROR(VLOOKUP(R82,APOIO!$D:$E,2,0),"Não Encontrado"))</f>
        <v>3106200</v>
      </c>
      <c r="T82" s="27"/>
      <c r="U82" s="27"/>
      <c r="V82" s="34"/>
    </row>
    <row r="83" spans="1:22" x14ac:dyDescent="0.25">
      <c r="A83" s="27" t="s">
        <v>12596</v>
      </c>
      <c r="B83" s="28" t="s">
        <v>12597</v>
      </c>
      <c r="C83" s="27" t="s">
        <v>12116</v>
      </c>
      <c r="D83" s="28">
        <v>111</v>
      </c>
      <c r="E83" s="28" t="s">
        <v>12480</v>
      </c>
      <c r="F83" s="34" t="s">
        <v>12481</v>
      </c>
      <c r="G83" s="30">
        <v>42053</v>
      </c>
      <c r="H83" s="27">
        <v>31</v>
      </c>
      <c r="I83" s="27">
        <v>32965356</v>
      </c>
      <c r="J83" s="27"/>
      <c r="K83" s="27" t="s">
        <v>12218</v>
      </c>
      <c r="L83" s="27" t="s">
        <v>12482</v>
      </c>
      <c r="M83" s="27" t="s">
        <v>12483</v>
      </c>
      <c r="N83" s="28" t="s">
        <v>12484</v>
      </c>
      <c r="O83" s="44" t="s">
        <v>12621</v>
      </c>
      <c r="P83" s="27" t="s">
        <v>3076</v>
      </c>
      <c r="Q83" s="27" t="s">
        <v>12210</v>
      </c>
      <c r="R83" s="39" t="str">
        <f t="shared" si="2"/>
        <v>MG_NOVA LIMA</v>
      </c>
      <c r="S83" s="39">
        <f>IF(R83="","",IFERROR(VLOOKUP(R83,APOIO!$D:$E,2,0),"Não Encontrado"))</f>
        <v>3144805</v>
      </c>
      <c r="T83" s="27"/>
      <c r="U83" s="27"/>
      <c r="V83" s="34"/>
    </row>
    <row r="84" spans="1:22" x14ac:dyDescent="0.25">
      <c r="A84" s="27" t="s">
        <v>12596</v>
      </c>
      <c r="B84" s="28" t="s">
        <v>12597</v>
      </c>
      <c r="C84" s="27" t="s">
        <v>12116</v>
      </c>
      <c r="D84" s="28">
        <v>113</v>
      </c>
      <c r="E84" s="28" t="s">
        <v>12485</v>
      </c>
      <c r="F84" s="34" t="s">
        <v>12486</v>
      </c>
      <c r="G84" s="30">
        <v>42053</v>
      </c>
      <c r="H84" s="27">
        <v>31</v>
      </c>
      <c r="I84" s="27">
        <v>36816224</v>
      </c>
      <c r="J84" s="27"/>
      <c r="K84" s="27" t="s">
        <v>12599</v>
      </c>
      <c r="L84" s="27" t="s">
        <v>12487</v>
      </c>
      <c r="M84" s="27" t="s">
        <v>12183</v>
      </c>
      <c r="N84" s="28" t="s">
        <v>12488</v>
      </c>
      <c r="O84" s="44" t="s">
        <v>12664</v>
      </c>
      <c r="P84" s="27" t="s">
        <v>3076</v>
      </c>
      <c r="Q84" s="27" t="s">
        <v>12116</v>
      </c>
      <c r="R84" s="39" t="str">
        <f t="shared" si="2"/>
        <v>MG_BELO HORIZONTE</v>
      </c>
      <c r="S84" s="39">
        <f>IF(R84="","",IFERROR(VLOOKUP(R84,APOIO!$D:$E,2,0),"Não Encontrado"))</f>
        <v>3106200</v>
      </c>
      <c r="T84" s="27"/>
      <c r="U84" s="27"/>
      <c r="V84" s="34"/>
    </row>
    <row r="85" spans="1:22" x14ac:dyDescent="0.25">
      <c r="A85" s="27" t="s">
        <v>12596</v>
      </c>
      <c r="B85" s="28" t="s">
        <v>12597</v>
      </c>
      <c r="C85" s="27" t="s">
        <v>12116</v>
      </c>
      <c r="D85" s="28">
        <v>114</v>
      </c>
      <c r="E85" s="28" t="s">
        <v>12489</v>
      </c>
      <c r="F85" s="34" t="s">
        <v>12490</v>
      </c>
      <c r="G85" s="30">
        <v>42053</v>
      </c>
      <c r="H85" s="27">
        <v>31</v>
      </c>
      <c r="I85" s="27">
        <v>35215908</v>
      </c>
      <c r="J85" s="27"/>
      <c r="K85" s="27" t="s">
        <v>12599</v>
      </c>
      <c r="L85" s="27" t="s">
        <v>12491</v>
      </c>
      <c r="M85" s="27" t="s">
        <v>12492</v>
      </c>
      <c r="N85" s="28" t="s">
        <v>12493</v>
      </c>
      <c r="O85" s="44" t="s">
        <v>12665</v>
      </c>
      <c r="P85" s="27" t="s">
        <v>3076</v>
      </c>
      <c r="Q85" s="27" t="s">
        <v>12116</v>
      </c>
      <c r="R85" s="39" t="str">
        <f t="shared" si="2"/>
        <v>MG_BELO HORIZONTE</v>
      </c>
      <c r="S85" s="39">
        <f>IF(R85="","",IFERROR(VLOOKUP(R85,APOIO!$D:$E,2,0),"Não Encontrado"))</f>
        <v>3106200</v>
      </c>
      <c r="T85" s="27"/>
      <c r="U85" s="27"/>
      <c r="V85" s="34"/>
    </row>
    <row r="86" spans="1:22" x14ac:dyDescent="0.25">
      <c r="A86" s="27" t="s">
        <v>12596</v>
      </c>
      <c r="B86" s="28" t="s">
        <v>12597</v>
      </c>
      <c r="C86" s="27" t="s">
        <v>12116</v>
      </c>
      <c r="D86" s="28">
        <v>115</v>
      </c>
      <c r="E86" s="28" t="s">
        <v>12494</v>
      </c>
      <c r="F86" s="34" t="s">
        <v>12495</v>
      </c>
      <c r="G86" s="30">
        <v>42053</v>
      </c>
      <c r="H86" s="27">
        <v>31</v>
      </c>
      <c r="I86" s="27">
        <v>25350226</v>
      </c>
      <c r="J86" s="27"/>
      <c r="K86" s="27" t="s">
        <v>12598</v>
      </c>
      <c r="L86" s="27" t="s">
        <v>12496</v>
      </c>
      <c r="M86" s="27" t="s">
        <v>12497</v>
      </c>
      <c r="N86" s="28" t="s">
        <v>12498</v>
      </c>
      <c r="O86" s="44" t="s">
        <v>12666</v>
      </c>
      <c r="P86" s="27" t="s">
        <v>3076</v>
      </c>
      <c r="Q86" s="27" t="s">
        <v>12116</v>
      </c>
      <c r="R86" s="39" t="str">
        <f t="shared" si="2"/>
        <v>MG_BELO HORIZONTE</v>
      </c>
      <c r="S86" s="39">
        <f>IF(R86="","",IFERROR(VLOOKUP(R86,APOIO!$D:$E,2,0),"Não Encontrado"))</f>
        <v>3106200</v>
      </c>
      <c r="T86" s="27"/>
      <c r="U86" s="27"/>
      <c r="V86" s="34"/>
    </row>
    <row r="87" spans="1:22" x14ac:dyDescent="0.25">
      <c r="A87" s="27" t="s">
        <v>12596</v>
      </c>
      <c r="B87" s="28" t="s">
        <v>12597</v>
      </c>
      <c r="C87" s="27" t="s">
        <v>12116</v>
      </c>
      <c r="D87" s="28">
        <v>116</v>
      </c>
      <c r="E87" s="28" t="s">
        <v>12499</v>
      </c>
      <c r="F87" s="34" t="s">
        <v>12500</v>
      </c>
      <c r="G87" s="30">
        <v>42053</v>
      </c>
      <c r="H87" s="27">
        <v>31</v>
      </c>
      <c r="I87" s="27">
        <v>87043848</v>
      </c>
      <c r="J87" s="27"/>
      <c r="K87" s="27" t="s">
        <v>12599</v>
      </c>
      <c r="L87" s="27" t="s">
        <v>12501</v>
      </c>
      <c r="M87" s="27" t="s">
        <v>12502</v>
      </c>
      <c r="N87" s="28" t="s">
        <v>12503</v>
      </c>
      <c r="O87" s="44" t="s">
        <v>12667</v>
      </c>
      <c r="P87" s="27" t="s">
        <v>3076</v>
      </c>
      <c r="Q87" s="27" t="s">
        <v>12116</v>
      </c>
      <c r="R87" s="39" t="str">
        <f t="shared" si="2"/>
        <v>MG_BELO HORIZONTE</v>
      </c>
      <c r="S87" s="39">
        <f>IF(R87="","",IFERROR(VLOOKUP(R87,APOIO!$D:$E,2,0),"Não Encontrado"))</f>
        <v>3106200</v>
      </c>
      <c r="T87" s="27"/>
      <c r="U87" s="27"/>
      <c r="V87" s="34"/>
    </row>
    <row r="88" spans="1:22" x14ac:dyDescent="0.25">
      <c r="A88" s="27" t="s">
        <v>12596</v>
      </c>
      <c r="B88" s="28" t="s">
        <v>12597</v>
      </c>
      <c r="C88" s="27" t="s">
        <v>12116</v>
      </c>
      <c r="D88" s="28">
        <v>117</v>
      </c>
      <c r="E88" s="28" t="s">
        <v>12504</v>
      </c>
      <c r="F88" s="34" t="s">
        <v>12505</v>
      </c>
      <c r="G88" s="30">
        <v>42053</v>
      </c>
      <c r="H88" s="27">
        <v>31</v>
      </c>
      <c r="I88" s="27">
        <v>30190423</v>
      </c>
      <c r="J88" s="27"/>
      <c r="K88" s="27" t="s">
        <v>12599</v>
      </c>
      <c r="L88" s="27" t="s">
        <v>12506</v>
      </c>
      <c r="M88" s="27" t="s">
        <v>12507</v>
      </c>
      <c r="N88" s="28" t="s">
        <v>12411</v>
      </c>
      <c r="O88" s="44" t="s">
        <v>12668</v>
      </c>
      <c r="P88" s="27" t="s">
        <v>3076</v>
      </c>
      <c r="Q88" s="27" t="s">
        <v>12210</v>
      </c>
      <c r="R88" s="39" t="str">
        <f t="shared" si="2"/>
        <v>MG_NOVA LIMA</v>
      </c>
      <c r="S88" s="39">
        <f>IF(R88="","",IFERROR(VLOOKUP(R88,APOIO!$D:$E,2,0),"Não Encontrado"))</f>
        <v>3144805</v>
      </c>
      <c r="T88" s="27"/>
      <c r="U88" s="27"/>
      <c r="V88" s="34"/>
    </row>
    <row r="89" spans="1:22" x14ac:dyDescent="0.25">
      <c r="A89" s="27" t="s">
        <v>12596</v>
      </c>
      <c r="B89" s="28" t="s">
        <v>12597</v>
      </c>
      <c r="C89" s="27" t="s">
        <v>12116</v>
      </c>
      <c r="D89" s="28">
        <v>118</v>
      </c>
      <c r="E89" s="28" t="s">
        <v>12508</v>
      </c>
      <c r="F89" s="34" t="s">
        <v>12509</v>
      </c>
      <c r="G89" s="30">
        <v>42053</v>
      </c>
      <c r="H89" s="27">
        <v>31</v>
      </c>
      <c r="I89" s="27">
        <v>35774700</v>
      </c>
      <c r="J89" s="27"/>
      <c r="K89" s="27" t="s">
        <v>12599</v>
      </c>
      <c r="L89" s="27" t="s">
        <v>12510</v>
      </c>
      <c r="M89" s="27" t="s">
        <v>5391</v>
      </c>
      <c r="N89" s="28" t="s">
        <v>12511</v>
      </c>
      <c r="O89" s="44" t="s">
        <v>12621</v>
      </c>
      <c r="P89" s="27" t="s">
        <v>3076</v>
      </c>
      <c r="Q89" s="27" t="s">
        <v>12210</v>
      </c>
      <c r="R89" s="39" t="str">
        <f t="shared" si="2"/>
        <v>MG_NOVA LIMA</v>
      </c>
      <c r="S89" s="39">
        <f>IF(R89="","",IFERROR(VLOOKUP(R89,APOIO!$D:$E,2,0),"Não Encontrado"))</f>
        <v>3144805</v>
      </c>
      <c r="T89" s="27"/>
      <c r="U89" s="27"/>
      <c r="V89" s="34"/>
    </row>
    <row r="90" spans="1:22" x14ac:dyDescent="0.25">
      <c r="A90" s="27" t="s">
        <v>12596</v>
      </c>
      <c r="B90" s="28" t="s">
        <v>12597</v>
      </c>
      <c r="C90" s="27" t="s">
        <v>12116</v>
      </c>
      <c r="D90" s="28">
        <v>119</v>
      </c>
      <c r="E90" s="28" t="s">
        <v>12512</v>
      </c>
      <c r="F90" s="34" t="s">
        <v>12513</v>
      </c>
      <c r="G90" s="30">
        <v>42053</v>
      </c>
      <c r="H90" s="27">
        <v>31</v>
      </c>
      <c r="I90" s="27">
        <v>25126001</v>
      </c>
      <c r="J90" s="27"/>
      <c r="K90" s="27" t="s">
        <v>12599</v>
      </c>
      <c r="L90" s="27" t="s">
        <v>12514</v>
      </c>
      <c r="M90" s="27" t="s">
        <v>12515</v>
      </c>
      <c r="N90" s="28" t="s">
        <v>12516</v>
      </c>
      <c r="O90" s="44" t="s">
        <v>12621</v>
      </c>
      <c r="P90" s="27" t="s">
        <v>3076</v>
      </c>
      <c r="Q90" s="27" t="s">
        <v>12210</v>
      </c>
      <c r="R90" s="39" t="str">
        <f t="shared" si="2"/>
        <v>MG_NOVA LIMA</v>
      </c>
      <c r="S90" s="39">
        <f>IF(R90="","",IFERROR(VLOOKUP(R90,APOIO!$D:$E,2,0),"Não Encontrado"))</f>
        <v>3144805</v>
      </c>
      <c r="T90" s="27"/>
      <c r="U90" s="27"/>
      <c r="V90" s="34"/>
    </row>
    <row r="91" spans="1:22" x14ac:dyDescent="0.25">
      <c r="A91" s="27" t="s">
        <v>12596</v>
      </c>
      <c r="B91" s="28" t="s">
        <v>12597</v>
      </c>
      <c r="C91" s="27" t="s">
        <v>12116</v>
      </c>
      <c r="D91" s="28">
        <v>121</v>
      </c>
      <c r="E91" s="28" t="s">
        <v>12517</v>
      </c>
      <c r="F91" s="34" t="s">
        <v>12518</v>
      </c>
      <c r="G91" s="30">
        <v>42053</v>
      </c>
      <c r="H91" s="27">
        <v>31</v>
      </c>
      <c r="I91" s="27">
        <v>88617158</v>
      </c>
      <c r="J91" s="27"/>
      <c r="K91" s="27" t="s">
        <v>12218</v>
      </c>
      <c r="L91" s="27" t="s">
        <v>12519</v>
      </c>
      <c r="M91" s="27" t="s">
        <v>12520</v>
      </c>
      <c r="N91" s="28" t="s">
        <v>12521</v>
      </c>
      <c r="O91" s="44" t="s">
        <v>12669</v>
      </c>
      <c r="P91" s="27" t="s">
        <v>3076</v>
      </c>
      <c r="Q91" s="27" t="s">
        <v>12116</v>
      </c>
      <c r="R91" s="39" t="str">
        <f t="shared" si="2"/>
        <v>MG_BELO HORIZONTE</v>
      </c>
      <c r="S91" s="39">
        <f>IF(R91="","",IFERROR(VLOOKUP(R91,APOIO!$D:$E,2,0),"Não Encontrado"))</f>
        <v>3106200</v>
      </c>
      <c r="T91" s="27"/>
      <c r="U91" s="27"/>
      <c r="V91" s="34"/>
    </row>
    <row r="92" spans="1:22" x14ac:dyDescent="0.25">
      <c r="A92" s="27" t="s">
        <v>12596</v>
      </c>
      <c r="B92" s="28" t="s">
        <v>12597</v>
      </c>
      <c r="C92" s="27" t="s">
        <v>12116</v>
      </c>
      <c r="D92" s="28">
        <v>122</v>
      </c>
      <c r="E92" s="28" t="s">
        <v>12522</v>
      </c>
      <c r="F92" s="34" t="s">
        <v>12523</v>
      </c>
      <c r="G92" s="30">
        <v>42053</v>
      </c>
      <c r="H92" s="27">
        <v>31</v>
      </c>
      <c r="I92" s="27">
        <v>36841333</v>
      </c>
      <c r="J92" s="27"/>
      <c r="K92" s="27" t="s">
        <v>12599</v>
      </c>
      <c r="L92" s="27" t="s">
        <v>12524</v>
      </c>
      <c r="M92" s="27" t="s">
        <v>12525</v>
      </c>
      <c r="N92" s="28" t="s">
        <v>12526</v>
      </c>
      <c r="O92" s="44" t="s">
        <v>12670</v>
      </c>
      <c r="P92" s="27" t="s">
        <v>3076</v>
      </c>
      <c r="Q92" s="27" t="s">
        <v>12116</v>
      </c>
      <c r="R92" s="39" t="str">
        <f t="shared" si="2"/>
        <v>MG_BELO HORIZONTE</v>
      </c>
      <c r="S92" s="39">
        <f>IF(R92="","",IFERROR(VLOOKUP(R92,APOIO!$D:$E,2,0),"Não Encontrado"))</f>
        <v>3106200</v>
      </c>
      <c r="T92" s="27"/>
      <c r="U92" s="27"/>
      <c r="V92" s="34"/>
    </row>
    <row r="93" spans="1:22" x14ac:dyDescent="0.25">
      <c r="A93" s="27" t="s">
        <v>12596</v>
      </c>
      <c r="B93" s="28" t="s">
        <v>12597</v>
      </c>
      <c r="C93" s="27" t="s">
        <v>12116</v>
      </c>
      <c r="D93" s="28">
        <v>123</v>
      </c>
      <c r="E93" s="28" t="s">
        <v>12527</v>
      </c>
      <c r="F93" s="34" t="s">
        <v>12528</v>
      </c>
      <c r="G93" s="30">
        <v>42053</v>
      </c>
      <c r="H93" s="27">
        <v>31</v>
      </c>
      <c r="I93" s="27">
        <v>34542227</v>
      </c>
      <c r="J93" s="27"/>
      <c r="K93" s="27" t="s">
        <v>12218</v>
      </c>
      <c r="L93" s="27" t="s">
        <v>12529</v>
      </c>
      <c r="M93" s="27" t="s">
        <v>12530</v>
      </c>
      <c r="N93" s="28" t="s">
        <v>12531</v>
      </c>
      <c r="O93" s="44" t="s">
        <v>12671</v>
      </c>
      <c r="P93" s="27" t="s">
        <v>3076</v>
      </c>
      <c r="Q93" s="27" t="s">
        <v>12116</v>
      </c>
      <c r="R93" s="39" t="str">
        <f t="shared" si="2"/>
        <v>MG_BELO HORIZONTE</v>
      </c>
      <c r="S93" s="39">
        <f>IF(R93="","",IFERROR(VLOOKUP(R93,APOIO!$D:$E,2,0),"Não Encontrado"))</f>
        <v>3106200</v>
      </c>
      <c r="T93" s="27"/>
      <c r="U93" s="27"/>
      <c r="V93" s="34"/>
    </row>
    <row r="94" spans="1:22" x14ac:dyDescent="0.25">
      <c r="A94" s="27" t="s">
        <v>12596</v>
      </c>
      <c r="B94" s="28" t="s">
        <v>12597</v>
      </c>
      <c r="C94" s="27" t="s">
        <v>12116</v>
      </c>
      <c r="D94" s="28">
        <v>124</v>
      </c>
      <c r="E94" s="28" t="s">
        <v>12532</v>
      </c>
      <c r="F94" s="34" t="s">
        <v>12533</v>
      </c>
      <c r="G94" s="30">
        <v>42053</v>
      </c>
      <c r="H94" s="27">
        <v>31</v>
      </c>
      <c r="I94" s="27">
        <v>33248443</v>
      </c>
      <c r="J94" s="27"/>
      <c r="K94" s="27" t="s">
        <v>12599</v>
      </c>
      <c r="L94" s="27" t="s">
        <v>12534</v>
      </c>
      <c r="M94" s="27" t="s">
        <v>11803</v>
      </c>
      <c r="N94" s="28" t="s">
        <v>12535</v>
      </c>
      <c r="O94" s="44" t="s">
        <v>12672</v>
      </c>
      <c r="P94" s="27" t="s">
        <v>3076</v>
      </c>
      <c r="Q94" s="27" t="s">
        <v>12116</v>
      </c>
      <c r="R94" s="39" t="str">
        <f t="shared" si="2"/>
        <v>MG_BELO HORIZONTE</v>
      </c>
      <c r="S94" s="39">
        <f>IF(R94="","",IFERROR(VLOOKUP(R94,APOIO!$D:$E,2,0),"Não Encontrado"))</f>
        <v>3106200</v>
      </c>
      <c r="T94" s="27"/>
      <c r="U94" s="27"/>
      <c r="V94" s="34"/>
    </row>
    <row r="95" spans="1:22" x14ac:dyDescent="0.25">
      <c r="A95" s="27" t="s">
        <v>12596</v>
      </c>
      <c r="B95" s="28" t="s">
        <v>12597</v>
      </c>
      <c r="C95" s="27" t="s">
        <v>12116</v>
      </c>
      <c r="D95" s="28">
        <v>125</v>
      </c>
      <c r="E95" s="28" t="s">
        <v>12536</v>
      </c>
      <c r="F95" s="34" t="s">
        <v>12537</v>
      </c>
      <c r="G95" s="30">
        <v>42053</v>
      </c>
      <c r="H95" s="27"/>
      <c r="I95" s="27"/>
      <c r="J95" s="27"/>
      <c r="K95" s="27" t="s">
        <v>12599</v>
      </c>
      <c r="L95" s="27" t="s">
        <v>12538</v>
      </c>
      <c r="M95" s="27" t="s">
        <v>12539</v>
      </c>
      <c r="N95" s="28" t="s">
        <v>12121</v>
      </c>
      <c r="O95" s="44" t="s">
        <v>12673</v>
      </c>
      <c r="P95" s="27" t="s">
        <v>3076</v>
      </c>
      <c r="Q95" s="27" t="s">
        <v>12116</v>
      </c>
      <c r="R95" s="39" t="str">
        <f t="shared" si="2"/>
        <v>MG_BELO HORIZONTE</v>
      </c>
      <c r="S95" s="39">
        <f>IF(R95="","",IFERROR(VLOOKUP(R95,APOIO!$D:$E,2,0),"Não Encontrado"))</f>
        <v>3106200</v>
      </c>
      <c r="T95" s="27"/>
      <c r="U95" s="27"/>
      <c r="V95" s="34"/>
    </row>
    <row r="96" spans="1:22" x14ac:dyDescent="0.25">
      <c r="A96" s="27" t="s">
        <v>12596</v>
      </c>
      <c r="B96" s="28" t="s">
        <v>12597</v>
      </c>
      <c r="C96" s="27" t="s">
        <v>12116</v>
      </c>
      <c r="D96" s="28">
        <v>126</v>
      </c>
      <c r="E96" s="28" t="s">
        <v>12540</v>
      </c>
      <c r="F96" s="34" t="s">
        <v>12541</v>
      </c>
      <c r="G96" s="30">
        <v>42053</v>
      </c>
      <c r="H96" s="27"/>
      <c r="I96" s="27"/>
      <c r="J96" s="27"/>
      <c r="K96" s="27" t="s">
        <v>12599</v>
      </c>
      <c r="L96" s="27" t="s">
        <v>12542</v>
      </c>
      <c r="M96" s="27" t="s">
        <v>12543</v>
      </c>
      <c r="N96" s="28" t="s">
        <v>12401</v>
      </c>
      <c r="O96" s="44" t="s">
        <v>12621</v>
      </c>
      <c r="P96" s="27" t="s">
        <v>3076</v>
      </c>
      <c r="Q96" s="27" t="s">
        <v>12210</v>
      </c>
      <c r="R96" s="39" t="str">
        <f t="shared" si="2"/>
        <v>MG_NOVA LIMA</v>
      </c>
      <c r="S96" s="39">
        <f>IF(R96="","",IFERROR(VLOOKUP(R96,APOIO!$D:$E,2,0),"Não Encontrado"))</f>
        <v>3144805</v>
      </c>
      <c r="T96" s="27"/>
      <c r="U96" s="27"/>
      <c r="V96" s="34"/>
    </row>
    <row r="97" spans="1:22" x14ac:dyDescent="0.25">
      <c r="A97" s="27" t="s">
        <v>12596</v>
      </c>
      <c r="B97" s="28" t="s">
        <v>12597</v>
      </c>
      <c r="C97" s="27" t="s">
        <v>12116</v>
      </c>
      <c r="D97" s="28">
        <v>127</v>
      </c>
      <c r="E97" s="28" t="s">
        <v>12544</v>
      </c>
      <c r="F97" s="34" t="s">
        <v>12545</v>
      </c>
      <c r="G97" s="30">
        <v>42053</v>
      </c>
      <c r="H97" s="27">
        <v>31</v>
      </c>
      <c r="I97" s="27">
        <v>34341490</v>
      </c>
      <c r="J97" s="27"/>
      <c r="K97" s="27" t="s">
        <v>12599</v>
      </c>
      <c r="L97" s="27" t="s">
        <v>12546</v>
      </c>
      <c r="M97" s="27" t="s">
        <v>12150</v>
      </c>
      <c r="N97" s="28" t="s">
        <v>12251</v>
      </c>
      <c r="O97" s="44" t="s">
        <v>12674</v>
      </c>
      <c r="P97" s="27" t="s">
        <v>3076</v>
      </c>
      <c r="Q97" s="27" t="s">
        <v>12116</v>
      </c>
      <c r="R97" s="39" t="str">
        <f t="shared" si="2"/>
        <v>MG_BELO HORIZONTE</v>
      </c>
      <c r="S97" s="39">
        <f>IF(R97="","",IFERROR(VLOOKUP(R97,APOIO!$D:$E,2,0),"Não Encontrado"))</f>
        <v>3106200</v>
      </c>
      <c r="T97" s="27"/>
      <c r="U97" s="27"/>
      <c r="V97" s="34"/>
    </row>
    <row r="98" spans="1:22" x14ac:dyDescent="0.25">
      <c r="A98" s="27" t="s">
        <v>12596</v>
      </c>
      <c r="B98" s="28" t="s">
        <v>12597</v>
      </c>
      <c r="C98" s="27" t="s">
        <v>12116</v>
      </c>
      <c r="D98" s="28">
        <v>131</v>
      </c>
      <c r="E98" s="28" t="s">
        <v>12547</v>
      </c>
      <c r="F98" s="34" t="s">
        <v>12548</v>
      </c>
      <c r="G98" s="30">
        <v>42053</v>
      </c>
      <c r="H98" s="27">
        <v>31</v>
      </c>
      <c r="I98" s="27">
        <v>35423255</v>
      </c>
      <c r="J98" s="27"/>
      <c r="K98" s="27" t="s">
        <v>12599</v>
      </c>
      <c r="L98" s="27" t="s">
        <v>12549</v>
      </c>
      <c r="M98" s="27" t="s">
        <v>12405</v>
      </c>
      <c r="N98" s="28" t="s">
        <v>12550</v>
      </c>
      <c r="O98" s="44" t="s">
        <v>12675</v>
      </c>
      <c r="P98" s="27" t="s">
        <v>3076</v>
      </c>
      <c r="Q98" s="27" t="s">
        <v>12116</v>
      </c>
      <c r="R98" s="39" t="str">
        <f t="shared" si="2"/>
        <v>MG_BELO HORIZONTE</v>
      </c>
      <c r="S98" s="39">
        <f>IF(R98="","",IFERROR(VLOOKUP(R98,APOIO!$D:$E,2,0),"Não Encontrado"))</f>
        <v>3106200</v>
      </c>
      <c r="T98" s="27"/>
      <c r="U98" s="27"/>
      <c r="V98" s="34"/>
    </row>
    <row r="99" spans="1:22" x14ac:dyDescent="0.25">
      <c r="A99" s="27" t="s">
        <v>12596</v>
      </c>
      <c r="B99" s="28" t="s">
        <v>12597</v>
      </c>
      <c r="C99" s="27" t="s">
        <v>12116</v>
      </c>
      <c r="D99" s="28">
        <v>132</v>
      </c>
      <c r="E99" s="28" t="s">
        <v>12551</v>
      </c>
      <c r="F99" s="34" t="s">
        <v>12552</v>
      </c>
      <c r="G99" s="30">
        <v>42053</v>
      </c>
      <c r="H99" s="27">
        <v>31</v>
      </c>
      <c r="I99" s="27">
        <v>36723050</v>
      </c>
      <c r="J99" s="27"/>
      <c r="K99" s="27" t="s">
        <v>12599</v>
      </c>
      <c r="L99" s="27" t="s">
        <v>12553</v>
      </c>
      <c r="M99" s="27" t="s">
        <v>12554</v>
      </c>
      <c r="N99" s="28" t="s">
        <v>12204</v>
      </c>
      <c r="O99" s="44" t="s">
        <v>12676</v>
      </c>
      <c r="P99" s="27" t="s">
        <v>3076</v>
      </c>
      <c r="Q99" s="27" t="s">
        <v>12116</v>
      </c>
      <c r="R99" s="39" t="str">
        <f t="shared" si="2"/>
        <v>MG_BELO HORIZONTE</v>
      </c>
      <c r="S99" s="39">
        <f>IF(R99="","",IFERROR(VLOOKUP(R99,APOIO!$D:$E,2,0),"Não Encontrado"))</f>
        <v>3106200</v>
      </c>
      <c r="T99" s="27"/>
      <c r="U99" s="27"/>
      <c r="V99" s="34"/>
    </row>
    <row r="100" spans="1:22" x14ac:dyDescent="0.25">
      <c r="A100" s="27" t="s">
        <v>12596</v>
      </c>
      <c r="B100" s="28" t="s">
        <v>12597</v>
      </c>
      <c r="C100" s="27" t="s">
        <v>12116</v>
      </c>
      <c r="D100" s="28">
        <v>133</v>
      </c>
      <c r="E100" s="28" t="s">
        <v>12555</v>
      </c>
      <c r="F100" s="34" t="s">
        <v>12556</v>
      </c>
      <c r="G100" s="30">
        <v>42053</v>
      </c>
      <c r="H100" s="27">
        <v>31</v>
      </c>
      <c r="I100" s="27">
        <v>35777491</v>
      </c>
      <c r="J100" s="27"/>
      <c r="K100" s="27" t="s">
        <v>12599</v>
      </c>
      <c r="L100" s="27" t="s">
        <v>12557</v>
      </c>
      <c r="M100" s="27" t="s">
        <v>12558</v>
      </c>
      <c r="N100" s="28" t="s">
        <v>12559</v>
      </c>
      <c r="O100" s="44" t="s">
        <v>12677</v>
      </c>
      <c r="P100" s="27" t="s">
        <v>3076</v>
      </c>
      <c r="Q100" s="27" t="s">
        <v>12116</v>
      </c>
      <c r="R100" s="39" t="str">
        <f t="shared" si="2"/>
        <v>MG_BELO HORIZONTE</v>
      </c>
      <c r="S100" s="39">
        <f>IF(R100="","",IFERROR(VLOOKUP(R100,APOIO!$D:$E,2,0),"Não Encontrado"))</f>
        <v>3106200</v>
      </c>
      <c r="T100" s="27"/>
      <c r="U100" s="27"/>
      <c r="V100" s="34"/>
    </row>
    <row r="101" spans="1:22" x14ac:dyDescent="0.25">
      <c r="A101" s="27" t="s">
        <v>12596</v>
      </c>
      <c r="B101" s="28" t="s">
        <v>12597</v>
      </c>
      <c r="C101" s="27" t="s">
        <v>12116</v>
      </c>
      <c r="D101" s="28">
        <v>135</v>
      </c>
      <c r="E101" s="28" t="s">
        <v>12560</v>
      </c>
      <c r="F101" s="34" t="s">
        <v>12561</v>
      </c>
      <c r="G101" s="30">
        <v>42053</v>
      </c>
      <c r="H101" s="27">
        <v>31</v>
      </c>
      <c r="I101" s="27">
        <v>99571420</v>
      </c>
      <c r="J101" s="27"/>
      <c r="K101" s="27" t="s">
        <v>12598</v>
      </c>
      <c r="L101" s="27" t="s">
        <v>12562</v>
      </c>
      <c r="M101" s="27" t="s">
        <v>12460</v>
      </c>
      <c r="N101" s="28" t="s">
        <v>12563</v>
      </c>
      <c r="O101" s="44" t="s">
        <v>12678</v>
      </c>
      <c r="P101" s="27" t="s">
        <v>3076</v>
      </c>
      <c r="Q101" s="27" t="s">
        <v>12116</v>
      </c>
      <c r="R101" s="39" t="str">
        <f t="shared" si="2"/>
        <v>MG_BELO HORIZONTE</v>
      </c>
      <c r="S101" s="39">
        <f>IF(R101="","",IFERROR(VLOOKUP(R101,APOIO!$D:$E,2,0),"Não Encontrado"))</f>
        <v>3106200</v>
      </c>
      <c r="T101" s="27"/>
      <c r="U101" s="27"/>
      <c r="V101" s="34"/>
    </row>
    <row r="102" spans="1:22" x14ac:dyDescent="0.25">
      <c r="A102" s="27" t="s">
        <v>12596</v>
      </c>
      <c r="B102" s="28" t="s">
        <v>12597</v>
      </c>
      <c r="C102" s="27" t="s">
        <v>12116</v>
      </c>
      <c r="D102" s="28">
        <v>140</v>
      </c>
      <c r="E102" s="28" t="s">
        <v>12564</v>
      </c>
      <c r="F102" s="34" t="s">
        <v>12565</v>
      </c>
      <c r="G102" s="30">
        <v>42053</v>
      </c>
      <c r="H102" s="27">
        <v>31</v>
      </c>
      <c r="I102" s="27">
        <v>34731245</v>
      </c>
      <c r="J102" s="27"/>
      <c r="K102" s="27" t="s">
        <v>12599</v>
      </c>
      <c r="L102" s="27" t="s">
        <v>12566</v>
      </c>
      <c r="M102" s="27" t="s">
        <v>7073</v>
      </c>
      <c r="N102" s="28" t="s">
        <v>12567</v>
      </c>
      <c r="O102" s="44" t="s">
        <v>12621</v>
      </c>
      <c r="P102" s="27" t="s">
        <v>3076</v>
      </c>
      <c r="Q102" s="27" t="s">
        <v>12210</v>
      </c>
      <c r="R102" s="39" t="str">
        <f t="shared" si="2"/>
        <v>MG_NOVA LIMA</v>
      </c>
      <c r="S102" s="39">
        <f>IF(R102="","",IFERROR(VLOOKUP(R102,APOIO!$D:$E,2,0),"Não Encontrado"))</f>
        <v>3144805</v>
      </c>
      <c r="T102" s="27"/>
      <c r="U102" s="27"/>
      <c r="V102" s="34"/>
    </row>
    <row r="103" spans="1:22" x14ac:dyDescent="0.25">
      <c r="A103" s="27" t="s">
        <v>12596</v>
      </c>
      <c r="B103" s="28" t="s">
        <v>12597</v>
      </c>
      <c r="C103" s="27" t="s">
        <v>12116</v>
      </c>
      <c r="D103" s="28">
        <v>141</v>
      </c>
      <c r="E103" s="28" t="s">
        <v>12568</v>
      </c>
      <c r="F103" s="34" t="s">
        <v>12569</v>
      </c>
      <c r="G103" s="30">
        <v>42053</v>
      </c>
      <c r="H103" s="27">
        <v>31</v>
      </c>
      <c r="I103" s="27">
        <v>34275365</v>
      </c>
      <c r="J103" s="27"/>
      <c r="K103" s="27" t="s">
        <v>12599</v>
      </c>
      <c r="L103" s="27" t="s">
        <v>12570</v>
      </c>
      <c r="M103" s="27" t="s">
        <v>12571</v>
      </c>
      <c r="N103" s="28" t="s">
        <v>12572</v>
      </c>
      <c r="O103" s="44" t="s">
        <v>12679</v>
      </c>
      <c r="P103" s="27" t="s">
        <v>3076</v>
      </c>
      <c r="Q103" s="27" t="s">
        <v>12116</v>
      </c>
      <c r="R103" s="39" t="str">
        <f t="shared" si="2"/>
        <v>MG_BELO HORIZONTE</v>
      </c>
      <c r="S103" s="39">
        <f>IF(R103="","",IFERROR(VLOOKUP(R103,APOIO!$D:$E,2,0),"Não Encontrado"))</f>
        <v>3106200</v>
      </c>
      <c r="T103" s="27"/>
      <c r="U103" s="27"/>
      <c r="V103" s="34"/>
    </row>
    <row r="104" spans="1:22" x14ac:dyDescent="0.25">
      <c r="A104" s="27" t="s">
        <v>12596</v>
      </c>
      <c r="B104" s="28" t="s">
        <v>12597</v>
      </c>
      <c r="C104" s="27" t="s">
        <v>12116</v>
      </c>
      <c r="D104" s="28">
        <v>142</v>
      </c>
      <c r="E104" s="28" t="s">
        <v>12573</v>
      </c>
      <c r="F104" s="34" t="s">
        <v>12574</v>
      </c>
      <c r="G104" s="30">
        <v>42053</v>
      </c>
      <c r="H104" s="27">
        <v>31</v>
      </c>
      <c r="I104" s="27">
        <v>32613770</v>
      </c>
      <c r="J104" s="27"/>
      <c r="K104" s="27" t="s">
        <v>12599</v>
      </c>
      <c r="L104" s="27" t="s">
        <v>12575</v>
      </c>
      <c r="M104" s="27" t="s">
        <v>12576</v>
      </c>
      <c r="N104" s="28" t="s">
        <v>12577</v>
      </c>
      <c r="O104" s="44" t="s">
        <v>12621</v>
      </c>
      <c r="P104" s="27" t="s">
        <v>3076</v>
      </c>
      <c r="Q104" s="27" t="s">
        <v>12210</v>
      </c>
      <c r="R104" s="39" t="str">
        <f t="shared" si="2"/>
        <v>MG_NOVA LIMA</v>
      </c>
      <c r="S104" s="39">
        <f>IF(R104="","",IFERROR(VLOOKUP(R104,APOIO!$D:$E,2,0),"Não Encontrado"))</f>
        <v>3144805</v>
      </c>
      <c r="T104" s="27"/>
      <c r="U104" s="27"/>
      <c r="V104" s="34"/>
    </row>
    <row r="105" spans="1:22" x14ac:dyDescent="0.25">
      <c r="A105" s="27" t="s">
        <v>12596</v>
      </c>
      <c r="B105" s="28" t="s">
        <v>12597</v>
      </c>
      <c r="C105" s="27" t="s">
        <v>12116</v>
      </c>
      <c r="D105" s="28">
        <v>143</v>
      </c>
      <c r="E105" s="28" t="s">
        <v>12578</v>
      </c>
      <c r="F105" s="34" t="s">
        <v>12579</v>
      </c>
      <c r="G105" s="30">
        <v>42053</v>
      </c>
      <c r="H105" s="27">
        <v>31</v>
      </c>
      <c r="I105" s="27">
        <v>34982329</v>
      </c>
      <c r="J105" s="27"/>
      <c r="K105" s="27" t="s">
        <v>12598</v>
      </c>
      <c r="L105" s="27" t="s">
        <v>12580</v>
      </c>
      <c r="M105" s="27" t="s">
        <v>12581</v>
      </c>
      <c r="N105" s="28" t="s">
        <v>12582</v>
      </c>
      <c r="O105" s="44" t="s">
        <v>12680</v>
      </c>
      <c r="P105" s="27" t="s">
        <v>3076</v>
      </c>
      <c r="Q105" s="27" t="s">
        <v>12116</v>
      </c>
      <c r="R105" s="39" t="str">
        <f t="shared" si="2"/>
        <v>MG_BELO HORIZONTE</v>
      </c>
      <c r="S105" s="39">
        <f>IF(R105="","",IFERROR(VLOOKUP(R105,APOIO!$D:$E,2,0),"Não Encontrado"))</f>
        <v>3106200</v>
      </c>
      <c r="T105" s="27"/>
      <c r="U105" s="27"/>
      <c r="V105" s="34"/>
    </row>
    <row r="106" spans="1:22" x14ac:dyDescent="0.25">
      <c r="A106" s="27" t="s">
        <v>12596</v>
      </c>
      <c r="B106" s="28" t="s">
        <v>12597</v>
      </c>
      <c r="C106" s="27" t="s">
        <v>12116</v>
      </c>
      <c r="D106" s="28">
        <v>144</v>
      </c>
      <c r="E106" s="28" t="s">
        <v>12583</v>
      </c>
      <c r="F106" s="34" t="s">
        <v>12584</v>
      </c>
      <c r="G106" s="30">
        <v>42053</v>
      </c>
      <c r="H106" s="27">
        <v>31</v>
      </c>
      <c r="I106" s="27">
        <v>21388763</v>
      </c>
      <c r="J106" s="27"/>
      <c r="K106" s="27" t="s">
        <v>12599</v>
      </c>
      <c r="L106" s="27" t="s">
        <v>12585</v>
      </c>
      <c r="M106" s="27" t="s">
        <v>12586</v>
      </c>
      <c r="N106" s="28" t="s">
        <v>12291</v>
      </c>
      <c r="O106" s="44" t="s">
        <v>12635</v>
      </c>
      <c r="P106" s="27" t="s">
        <v>3076</v>
      </c>
      <c r="Q106" s="27" t="s">
        <v>12116</v>
      </c>
      <c r="R106" s="39" t="str">
        <f t="shared" si="2"/>
        <v>MG_BELO HORIZONTE</v>
      </c>
      <c r="S106" s="39">
        <f>IF(R106="","",IFERROR(VLOOKUP(R106,APOIO!$D:$E,2,0),"Não Encontrado"))</f>
        <v>3106200</v>
      </c>
      <c r="T106" s="27"/>
      <c r="U106" s="27"/>
      <c r="V106" s="34"/>
    </row>
    <row r="107" spans="1:22" x14ac:dyDescent="0.25">
      <c r="A107" s="27" t="s">
        <v>12596</v>
      </c>
      <c r="B107" s="28" t="s">
        <v>12597</v>
      </c>
      <c r="C107" s="27" t="s">
        <v>12116</v>
      </c>
      <c r="D107" s="28">
        <v>145</v>
      </c>
      <c r="E107" s="28" t="s">
        <v>12587</v>
      </c>
      <c r="F107" s="34" t="s">
        <v>12588</v>
      </c>
      <c r="G107" s="30">
        <v>42053</v>
      </c>
      <c r="H107" s="27">
        <v>31</v>
      </c>
      <c r="I107" s="27">
        <v>21027001</v>
      </c>
      <c r="J107" s="27"/>
      <c r="K107" s="27" t="s">
        <v>12599</v>
      </c>
      <c r="L107" s="27" t="s">
        <v>12589</v>
      </c>
      <c r="M107" s="27" t="s">
        <v>12590</v>
      </c>
      <c r="N107" s="28" t="s">
        <v>12261</v>
      </c>
      <c r="O107" s="44" t="s">
        <v>12681</v>
      </c>
      <c r="P107" s="27" t="s">
        <v>3076</v>
      </c>
      <c r="Q107" s="27" t="s">
        <v>12116</v>
      </c>
      <c r="R107" s="39" t="str">
        <f t="shared" si="2"/>
        <v>MG_BELO HORIZONTE</v>
      </c>
      <c r="S107" s="39">
        <f>IF(R107="","",IFERROR(VLOOKUP(R107,APOIO!$D:$E,2,0),"Não Encontrado"))</f>
        <v>3106200</v>
      </c>
      <c r="T107" s="27"/>
      <c r="U107" s="27"/>
      <c r="V107" s="34"/>
    </row>
    <row r="108" spans="1:22" x14ac:dyDescent="0.25">
      <c r="A108" s="27" t="s">
        <v>12596</v>
      </c>
      <c r="B108" s="28" t="s">
        <v>12597</v>
      </c>
      <c r="C108" s="27" t="s">
        <v>12116</v>
      </c>
      <c r="D108" s="28">
        <v>146</v>
      </c>
      <c r="E108" s="28" t="s">
        <v>12591</v>
      </c>
      <c r="F108" s="34" t="s">
        <v>12592</v>
      </c>
      <c r="G108" s="30">
        <v>42053</v>
      </c>
      <c r="H108" s="27">
        <v>31</v>
      </c>
      <c r="I108" s="27">
        <v>30117922</v>
      </c>
      <c r="J108" s="27"/>
      <c r="K108" s="27" t="s">
        <v>12598</v>
      </c>
      <c r="L108" s="27" t="s">
        <v>12593</v>
      </c>
      <c r="M108" s="27" t="s">
        <v>12594</v>
      </c>
      <c r="N108" s="28" t="s">
        <v>12595</v>
      </c>
      <c r="O108" s="44" t="s">
        <v>12682</v>
      </c>
      <c r="P108" s="27" t="s">
        <v>3076</v>
      </c>
      <c r="Q108" s="27" t="s">
        <v>12116</v>
      </c>
      <c r="R108" s="39" t="str">
        <f t="shared" si="2"/>
        <v>MG_BELO HORIZONTE</v>
      </c>
      <c r="S108" s="39">
        <f>IF(R108="","",IFERROR(VLOOKUP(R108,APOIO!$D:$E,2,0),"Não Encontrado"))</f>
        <v>3106200</v>
      </c>
      <c r="T108" s="27"/>
      <c r="U108" s="27"/>
      <c r="V108" s="34"/>
    </row>
    <row r="109" spans="1:22" x14ac:dyDescent="0.25">
      <c r="A109" s="27"/>
      <c r="B109" s="28"/>
      <c r="C109" s="27"/>
      <c r="D109" s="28"/>
      <c r="E109" s="28"/>
      <c r="F109" s="34"/>
      <c r="G109" s="30"/>
      <c r="H109" s="27"/>
      <c r="I109" s="27"/>
      <c r="J109" s="27"/>
      <c r="K109" s="27"/>
      <c r="L109" s="27"/>
      <c r="M109" s="27"/>
      <c r="N109" s="28"/>
      <c r="O109" s="44"/>
      <c r="P109" s="27"/>
      <c r="Q109" s="27"/>
      <c r="R109" s="39"/>
      <c r="S109" s="39"/>
      <c r="T109" s="27"/>
      <c r="U109" s="27"/>
      <c r="V109" s="34"/>
    </row>
    <row r="110" spans="1:22" x14ac:dyDescent="0.25">
      <c r="A110" s="27"/>
      <c r="B110" s="28"/>
      <c r="C110" s="27"/>
      <c r="D110" s="28"/>
      <c r="E110" s="28"/>
      <c r="F110" s="34"/>
      <c r="G110" s="30"/>
      <c r="H110" s="27"/>
      <c r="I110" s="27"/>
      <c r="J110" s="27"/>
      <c r="K110" s="27"/>
      <c r="L110" s="27"/>
      <c r="M110" s="27"/>
      <c r="N110" s="28"/>
      <c r="O110" s="44"/>
      <c r="P110" s="27"/>
      <c r="Q110" s="27"/>
      <c r="R110" s="39"/>
      <c r="S110" s="39"/>
      <c r="T110" s="27"/>
      <c r="U110" s="27"/>
      <c r="V110" s="34"/>
    </row>
    <row r="111" spans="1:22" x14ac:dyDescent="0.25">
      <c r="A111" s="27"/>
      <c r="B111" s="28"/>
      <c r="C111" s="27"/>
      <c r="D111" s="28"/>
      <c r="E111" s="28"/>
      <c r="F111" s="34"/>
      <c r="G111" s="30"/>
      <c r="H111" s="27"/>
      <c r="I111" s="27"/>
      <c r="J111" s="27"/>
      <c r="K111" s="27"/>
      <c r="L111" s="27"/>
      <c r="M111" s="27"/>
      <c r="N111" s="28"/>
      <c r="O111" s="44"/>
      <c r="P111" s="27"/>
      <c r="Q111" s="27"/>
      <c r="R111" s="39"/>
      <c r="S111" s="39"/>
      <c r="T111" s="27"/>
      <c r="U111" s="27"/>
      <c r="V111" s="34"/>
    </row>
    <row r="112" spans="1:22" x14ac:dyDescent="0.25">
      <c r="A112" s="27"/>
      <c r="B112" s="28"/>
      <c r="C112" s="27"/>
      <c r="D112" s="28"/>
      <c r="E112" s="28"/>
      <c r="F112" s="34"/>
      <c r="G112" s="30"/>
      <c r="H112" s="27"/>
      <c r="I112" s="27"/>
      <c r="J112" s="27"/>
      <c r="K112" s="27"/>
      <c r="L112" s="27"/>
      <c r="M112" s="27"/>
      <c r="N112" s="28"/>
      <c r="O112" s="44"/>
      <c r="P112" s="27"/>
      <c r="Q112" s="27"/>
      <c r="R112" s="39"/>
      <c r="S112" s="39"/>
      <c r="T112" s="27"/>
      <c r="U112" s="27"/>
      <c r="V112" s="34"/>
    </row>
    <row r="113" spans="1:22" x14ac:dyDescent="0.25">
      <c r="A113" s="27"/>
      <c r="B113" s="28"/>
      <c r="C113" s="27"/>
      <c r="D113" s="28"/>
      <c r="E113" s="28"/>
      <c r="F113" s="34"/>
      <c r="G113" s="30"/>
      <c r="H113" s="27"/>
      <c r="I113" s="27"/>
      <c r="J113" s="27"/>
      <c r="K113" s="27"/>
      <c r="L113" s="27"/>
      <c r="M113" s="27"/>
      <c r="N113" s="28"/>
      <c r="O113" s="44"/>
      <c r="P113" s="27"/>
      <c r="Q113" s="27"/>
      <c r="R113" s="39"/>
      <c r="S113" s="39"/>
      <c r="T113" s="27"/>
      <c r="U113" s="27"/>
      <c r="V113" s="34"/>
    </row>
    <row r="114" spans="1:22" x14ac:dyDescent="0.25">
      <c r="A114" s="27"/>
      <c r="B114" s="28"/>
      <c r="C114" s="27"/>
      <c r="D114" s="28"/>
      <c r="E114" s="28"/>
      <c r="F114" s="34"/>
      <c r="G114" s="30"/>
      <c r="H114" s="27"/>
      <c r="I114" s="27"/>
      <c r="J114" s="27"/>
      <c r="K114" s="27"/>
      <c r="L114" s="27"/>
      <c r="M114" s="27"/>
      <c r="N114" s="28"/>
      <c r="O114" s="44"/>
      <c r="P114" s="27"/>
      <c r="Q114" s="27"/>
      <c r="R114" s="39"/>
      <c r="S114" s="39"/>
      <c r="T114" s="27"/>
      <c r="U114" s="27"/>
      <c r="V114" s="34"/>
    </row>
    <row r="115" spans="1:22" x14ac:dyDescent="0.25">
      <c r="A115" s="27"/>
      <c r="B115" s="28"/>
      <c r="C115" s="27"/>
      <c r="D115" s="28"/>
      <c r="E115" s="28"/>
      <c r="F115" s="34"/>
      <c r="G115" s="30"/>
      <c r="H115" s="27"/>
      <c r="I115" s="27"/>
      <c r="J115" s="27"/>
      <c r="K115" s="27"/>
      <c r="L115" s="27"/>
      <c r="M115" s="27"/>
      <c r="N115" s="28"/>
      <c r="O115" s="44"/>
      <c r="P115" s="27"/>
      <c r="Q115" s="27"/>
      <c r="R115" s="39"/>
      <c r="S115" s="39"/>
      <c r="T115" s="27"/>
      <c r="U115" s="27"/>
      <c r="V115" s="34"/>
    </row>
    <row r="116" spans="1:22" x14ac:dyDescent="0.25">
      <c r="A116" s="27"/>
      <c r="B116" s="28"/>
      <c r="C116" s="27"/>
      <c r="D116" s="28"/>
      <c r="E116" s="28"/>
      <c r="F116" s="34"/>
      <c r="G116" s="30"/>
      <c r="H116" s="27"/>
      <c r="I116" s="27"/>
      <c r="J116" s="27"/>
      <c r="K116" s="27"/>
      <c r="L116" s="27"/>
      <c r="M116" s="27"/>
      <c r="N116" s="28"/>
      <c r="O116" s="44"/>
      <c r="P116" s="27"/>
      <c r="Q116" s="27"/>
      <c r="R116" s="39"/>
      <c r="S116" s="39"/>
      <c r="T116" s="27"/>
      <c r="U116" s="27"/>
      <c r="V116" s="34"/>
    </row>
    <row r="117" spans="1:22" x14ac:dyDescent="0.25">
      <c r="A117" s="27"/>
      <c r="B117" s="28"/>
      <c r="C117" s="27"/>
      <c r="D117" s="28"/>
      <c r="E117" s="28"/>
      <c r="F117" s="34"/>
      <c r="G117" s="30"/>
      <c r="H117" s="27"/>
      <c r="I117" s="27"/>
      <c r="J117" s="27"/>
      <c r="K117" s="27"/>
      <c r="L117" s="27"/>
      <c r="M117" s="27"/>
      <c r="N117" s="28"/>
      <c r="O117" s="44"/>
      <c r="P117" s="27"/>
      <c r="Q117" s="27"/>
      <c r="R117" s="39"/>
      <c r="S117" s="39"/>
      <c r="T117" s="27"/>
      <c r="U117" s="27"/>
      <c r="V117" s="34"/>
    </row>
    <row r="118" spans="1:22" x14ac:dyDescent="0.25">
      <c r="A118" s="27"/>
      <c r="B118" s="28"/>
      <c r="C118" s="27"/>
      <c r="D118" s="28"/>
      <c r="E118" s="28"/>
      <c r="F118" s="34"/>
      <c r="G118" s="30"/>
      <c r="H118" s="27"/>
      <c r="I118" s="27"/>
      <c r="J118" s="27"/>
      <c r="K118" s="27"/>
      <c r="L118" s="27"/>
      <c r="M118" s="27"/>
      <c r="N118" s="28"/>
      <c r="O118" s="44"/>
      <c r="P118" s="27"/>
      <c r="Q118" s="27"/>
      <c r="R118" s="39"/>
      <c r="S118" s="39"/>
      <c r="T118" s="27"/>
      <c r="U118" s="27"/>
      <c r="V118" s="34"/>
    </row>
    <row r="119" spans="1:22" x14ac:dyDescent="0.25">
      <c r="A119" s="27"/>
      <c r="B119" s="28"/>
      <c r="C119" s="27"/>
      <c r="D119" s="28"/>
      <c r="E119" s="28"/>
      <c r="F119" s="34"/>
      <c r="G119" s="30"/>
      <c r="H119" s="27"/>
      <c r="I119" s="27"/>
      <c r="J119" s="27"/>
      <c r="K119" s="27"/>
      <c r="L119" s="27"/>
      <c r="M119" s="27"/>
      <c r="N119" s="28"/>
      <c r="O119" s="44"/>
      <c r="P119" s="27"/>
      <c r="Q119" s="27"/>
      <c r="R119" s="39"/>
      <c r="S119" s="39"/>
      <c r="T119" s="27"/>
      <c r="U119" s="27"/>
      <c r="V119" s="34"/>
    </row>
    <row r="120" spans="1:22" x14ac:dyDescent="0.25">
      <c r="A120" s="27"/>
      <c r="B120" s="28"/>
      <c r="C120" s="27"/>
      <c r="D120" s="28"/>
      <c r="E120" s="28"/>
      <c r="F120" s="34"/>
      <c r="G120" s="30"/>
      <c r="H120" s="27"/>
      <c r="I120" s="27"/>
      <c r="J120" s="27"/>
      <c r="K120" s="27"/>
      <c r="L120" s="27"/>
      <c r="M120" s="27"/>
      <c r="N120" s="28"/>
      <c r="O120" s="44"/>
      <c r="P120" s="27"/>
      <c r="Q120" s="27"/>
      <c r="R120" s="39"/>
      <c r="S120" s="39"/>
      <c r="T120" s="27"/>
      <c r="U120" s="27"/>
      <c r="V120" s="34"/>
    </row>
    <row r="121" spans="1:22" x14ac:dyDescent="0.25">
      <c r="A121" s="27"/>
      <c r="B121" s="28"/>
      <c r="C121" s="27"/>
      <c r="D121" s="28"/>
      <c r="E121" s="28"/>
      <c r="F121" s="34"/>
      <c r="G121" s="30"/>
      <c r="H121" s="27"/>
      <c r="I121" s="27"/>
      <c r="J121" s="27"/>
      <c r="K121" s="27"/>
      <c r="L121" s="27"/>
      <c r="M121" s="27"/>
      <c r="N121" s="28"/>
      <c r="O121" s="44"/>
      <c r="P121" s="27"/>
      <c r="Q121" s="27"/>
      <c r="R121" s="39"/>
      <c r="S121" s="39"/>
      <c r="T121" s="27"/>
      <c r="U121" s="27"/>
      <c r="V121" s="34"/>
    </row>
    <row r="122" spans="1:22" x14ac:dyDescent="0.25">
      <c r="A122" s="27"/>
      <c r="B122" s="28"/>
      <c r="C122" s="27"/>
      <c r="D122" s="28"/>
      <c r="E122" s="28"/>
      <c r="F122" s="34"/>
      <c r="G122" s="30"/>
      <c r="H122" s="27"/>
      <c r="I122" s="27"/>
      <c r="J122" s="27"/>
      <c r="K122" s="27"/>
      <c r="L122" s="27"/>
      <c r="M122" s="27"/>
      <c r="N122" s="28"/>
      <c r="O122" s="44"/>
      <c r="P122" s="27"/>
      <c r="Q122" s="27"/>
      <c r="R122" s="39"/>
      <c r="S122" s="39"/>
      <c r="T122" s="27"/>
      <c r="U122" s="27"/>
      <c r="V122" s="34"/>
    </row>
    <row r="123" spans="1:22" x14ac:dyDescent="0.25">
      <c r="A123" s="27"/>
      <c r="B123" s="28"/>
      <c r="C123" s="27"/>
      <c r="D123" s="28"/>
      <c r="E123" s="28"/>
      <c r="F123" s="34"/>
      <c r="G123" s="30"/>
      <c r="H123" s="27"/>
      <c r="I123" s="27"/>
      <c r="J123" s="27"/>
      <c r="K123" s="27"/>
      <c r="L123" s="27"/>
      <c r="M123" s="27"/>
      <c r="N123" s="28"/>
      <c r="O123" s="44"/>
      <c r="P123" s="27"/>
      <c r="Q123" s="27"/>
      <c r="R123" s="39"/>
      <c r="S123" s="39"/>
      <c r="T123" s="27"/>
      <c r="U123" s="27"/>
      <c r="V123" s="34"/>
    </row>
    <row r="124" spans="1:22" x14ac:dyDescent="0.25">
      <c r="A124" s="27"/>
      <c r="B124" s="28"/>
      <c r="C124" s="27"/>
      <c r="D124" s="28"/>
      <c r="E124" s="28"/>
      <c r="F124" s="34"/>
      <c r="G124" s="30"/>
      <c r="H124" s="27"/>
      <c r="I124" s="27"/>
      <c r="J124" s="27"/>
      <c r="K124" s="27"/>
      <c r="L124" s="27"/>
      <c r="M124" s="27"/>
      <c r="N124" s="28"/>
      <c r="O124" s="44"/>
      <c r="P124" s="27"/>
      <c r="Q124" s="27"/>
      <c r="R124" s="39"/>
      <c r="S124" s="39"/>
      <c r="T124" s="27"/>
      <c r="U124" s="27"/>
      <c r="V124" s="34"/>
    </row>
    <row r="125" spans="1:22" x14ac:dyDescent="0.25">
      <c r="A125" s="27"/>
      <c r="B125" s="28"/>
      <c r="C125" s="27"/>
      <c r="D125" s="28"/>
      <c r="E125" s="28"/>
      <c r="F125" s="34"/>
      <c r="G125" s="30"/>
      <c r="H125" s="27"/>
      <c r="I125" s="27"/>
      <c r="J125" s="27"/>
      <c r="K125" s="27"/>
      <c r="L125" s="27"/>
      <c r="M125" s="27"/>
      <c r="N125" s="28"/>
      <c r="O125" s="44"/>
      <c r="P125" s="27"/>
      <c r="Q125" s="27"/>
      <c r="R125" s="39"/>
      <c r="S125" s="39"/>
      <c r="T125" s="27"/>
      <c r="U125" s="27"/>
      <c r="V125" s="34"/>
    </row>
    <row r="126" spans="1:22" x14ac:dyDescent="0.25">
      <c r="A126" s="27"/>
      <c r="B126" s="28"/>
      <c r="C126" s="27"/>
      <c r="D126" s="28"/>
      <c r="E126" s="28"/>
      <c r="F126" s="34"/>
      <c r="G126" s="30"/>
      <c r="H126" s="27"/>
      <c r="I126" s="27"/>
      <c r="J126" s="27"/>
      <c r="K126" s="27"/>
      <c r="L126" s="27"/>
      <c r="M126" s="27"/>
      <c r="N126" s="28"/>
      <c r="O126" s="44"/>
      <c r="P126" s="27"/>
      <c r="Q126" s="27"/>
      <c r="R126" s="39"/>
      <c r="S126" s="39"/>
      <c r="T126" s="27"/>
      <c r="U126" s="27"/>
      <c r="V126" s="34"/>
    </row>
    <row r="127" spans="1:22" x14ac:dyDescent="0.25">
      <c r="A127" s="27"/>
      <c r="B127" s="28"/>
      <c r="C127" s="27"/>
      <c r="D127" s="28"/>
      <c r="E127" s="28"/>
      <c r="F127" s="34"/>
      <c r="G127" s="30"/>
      <c r="H127" s="27"/>
      <c r="I127" s="27"/>
      <c r="J127" s="27"/>
      <c r="K127" s="27"/>
      <c r="L127" s="27"/>
      <c r="M127" s="27"/>
      <c r="N127" s="28"/>
      <c r="O127" s="44"/>
      <c r="P127" s="27"/>
      <c r="Q127" s="27"/>
      <c r="R127" s="39"/>
      <c r="S127" s="39"/>
      <c r="T127" s="27"/>
      <c r="U127" s="27"/>
      <c r="V127" s="34"/>
    </row>
    <row r="128" spans="1:22" x14ac:dyDescent="0.25">
      <c r="A128" s="27"/>
      <c r="B128" s="28"/>
      <c r="C128" s="27"/>
      <c r="D128" s="28"/>
      <c r="E128" s="28"/>
      <c r="F128" s="34"/>
      <c r="G128" s="30"/>
      <c r="H128" s="27"/>
      <c r="I128" s="27"/>
      <c r="J128" s="27"/>
      <c r="K128" s="27"/>
      <c r="L128" s="27"/>
      <c r="M128" s="27"/>
      <c r="N128" s="28"/>
      <c r="O128" s="44"/>
      <c r="P128" s="27"/>
      <c r="Q128" s="27"/>
      <c r="R128" s="39"/>
      <c r="S128" s="39"/>
      <c r="T128" s="27"/>
      <c r="U128" s="27"/>
      <c r="V128" s="34"/>
    </row>
    <row r="129" spans="1:22" x14ac:dyDescent="0.25">
      <c r="A129" s="27"/>
      <c r="B129" s="28"/>
      <c r="C129" s="27"/>
      <c r="D129" s="28"/>
      <c r="E129" s="28"/>
      <c r="F129" s="34"/>
      <c r="G129" s="30"/>
      <c r="H129" s="27"/>
      <c r="I129" s="27"/>
      <c r="J129" s="27"/>
      <c r="K129" s="27"/>
      <c r="L129" s="27"/>
      <c r="M129" s="27"/>
      <c r="N129" s="28"/>
      <c r="O129" s="44"/>
      <c r="P129" s="27"/>
      <c r="Q129" s="27"/>
      <c r="R129" s="39"/>
      <c r="S129" s="39"/>
      <c r="T129" s="27"/>
      <c r="U129" s="27"/>
      <c r="V129" s="34"/>
    </row>
    <row r="130" spans="1:22" x14ac:dyDescent="0.25">
      <c r="A130" s="27"/>
      <c r="B130" s="28"/>
      <c r="C130" s="27"/>
      <c r="D130" s="28"/>
      <c r="E130" s="28"/>
      <c r="F130" s="34"/>
      <c r="G130" s="30"/>
      <c r="H130" s="27"/>
      <c r="I130" s="27"/>
      <c r="J130" s="27"/>
      <c r="K130" s="27"/>
      <c r="L130" s="27"/>
      <c r="M130" s="27"/>
      <c r="N130" s="28"/>
      <c r="O130" s="44"/>
      <c r="P130" s="27"/>
      <c r="Q130" s="27"/>
      <c r="R130" s="39"/>
      <c r="S130" s="39"/>
      <c r="T130" s="27"/>
      <c r="U130" s="27"/>
      <c r="V130" s="34"/>
    </row>
    <row r="131" spans="1:22" x14ac:dyDescent="0.25">
      <c r="A131" s="27"/>
      <c r="B131" s="28"/>
      <c r="C131" s="27"/>
      <c r="D131" s="28"/>
      <c r="E131" s="28"/>
      <c r="F131" s="34"/>
      <c r="G131" s="30"/>
      <c r="H131" s="27"/>
      <c r="I131" s="27"/>
      <c r="J131" s="27"/>
      <c r="K131" s="27"/>
      <c r="L131" s="27"/>
      <c r="M131" s="27"/>
      <c r="N131" s="28"/>
      <c r="O131" s="44"/>
      <c r="P131" s="27"/>
      <c r="Q131" s="27"/>
      <c r="R131" s="39"/>
      <c r="S131" s="39"/>
      <c r="T131" s="27"/>
      <c r="U131" s="27"/>
      <c r="V131" s="34"/>
    </row>
    <row r="132" spans="1:22" x14ac:dyDescent="0.25">
      <c r="A132" s="27"/>
      <c r="B132" s="28"/>
      <c r="C132" s="27"/>
      <c r="D132" s="28"/>
      <c r="E132" s="28"/>
      <c r="F132" s="34"/>
      <c r="G132" s="30"/>
      <c r="H132" s="27"/>
      <c r="I132" s="27"/>
      <c r="J132" s="27"/>
      <c r="K132" s="27"/>
      <c r="L132" s="27"/>
      <c r="M132" s="27"/>
      <c r="N132" s="28"/>
      <c r="O132" s="44"/>
      <c r="P132" s="27"/>
      <c r="Q132" s="27"/>
      <c r="R132" s="39"/>
      <c r="S132" s="39"/>
      <c r="T132" s="27"/>
      <c r="U132" s="27"/>
      <c r="V132" s="34"/>
    </row>
    <row r="133" spans="1:22" x14ac:dyDescent="0.25">
      <c r="A133" s="27"/>
      <c r="B133" s="28"/>
      <c r="C133" s="27"/>
      <c r="D133" s="28"/>
      <c r="E133" s="28"/>
      <c r="F133" s="34"/>
      <c r="G133" s="30"/>
      <c r="H133" s="27"/>
      <c r="I133" s="27"/>
      <c r="J133" s="27"/>
      <c r="K133" s="27"/>
      <c r="L133" s="27"/>
      <c r="M133" s="27"/>
      <c r="N133" s="28"/>
      <c r="O133" s="44"/>
      <c r="P133" s="27"/>
      <c r="Q133" s="27"/>
      <c r="R133" s="39"/>
      <c r="S133" s="39"/>
      <c r="T133" s="27"/>
      <c r="U133" s="27"/>
      <c r="V133" s="34"/>
    </row>
    <row r="134" spans="1:22" x14ac:dyDescent="0.25">
      <c r="A134" s="27"/>
      <c r="B134" s="28"/>
      <c r="C134" s="27"/>
      <c r="D134" s="28"/>
      <c r="E134" s="28"/>
      <c r="F134" s="34"/>
      <c r="G134" s="30"/>
      <c r="H134" s="27"/>
      <c r="I134" s="27"/>
      <c r="J134" s="27"/>
      <c r="K134" s="27"/>
      <c r="L134" s="27"/>
      <c r="M134" s="27"/>
      <c r="N134" s="28"/>
      <c r="O134" s="44"/>
      <c r="P134" s="27"/>
      <c r="Q134" s="27"/>
      <c r="R134" s="39"/>
      <c r="S134" s="39"/>
      <c r="T134" s="27"/>
      <c r="U134" s="27"/>
      <c r="V134" s="34"/>
    </row>
    <row r="135" spans="1:22" x14ac:dyDescent="0.25">
      <c r="A135" s="27"/>
      <c r="B135" s="28"/>
      <c r="C135" s="27"/>
      <c r="D135" s="28"/>
      <c r="E135" s="28"/>
      <c r="F135" s="34"/>
      <c r="G135" s="30"/>
      <c r="H135" s="27"/>
      <c r="I135" s="27"/>
      <c r="J135" s="27"/>
      <c r="K135" s="27"/>
      <c r="L135" s="27"/>
      <c r="M135" s="27"/>
      <c r="N135" s="28"/>
      <c r="O135" s="44"/>
      <c r="P135" s="27"/>
      <c r="Q135" s="27"/>
      <c r="R135" s="39"/>
      <c r="S135" s="39"/>
      <c r="T135" s="27"/>
      <c r="U135" s="27"/>
      <c r="V135" s="34"/>
    </row>
    <row r="136" spans="1:22" x14ac:dyDescent="0.25">
      <c r="A136" s="27"/>
      <c r="B136" s="28"/>
      <c r="C136" s="27"/>
      <c r="D136" s="28"/>
      <c r="E136" s="28"/>
      <c r="F136" s="34"/>
      <c r="G136" s="30"/>
      <c r="H136" s="27"/>
      <c r="I136" s="27"/>
      <c r="J136" s="27"/>
      <c r="K136" s="27"/>
      <c r="L136" s="27"/>
      <c r="M136" s="27"/>
      <c r="N136" s="28"/>
      <c r="O136" s="44"/>
      <c r="P136" s="27"/>
      <c r="Q136" s="27"/>
      <c r="R136" s="39"/>
      <c r="S136" s="39"/>
      <c r="T136" s="27"/>
      <c r="U136" s="27"/>
      <c r="V136" s="34"/>
    </row>
    <row r="137" spans="1:22" x14ac:dyDescent="0.25">
      <c r="A137" s="27"/>
      <c r="B137" s="28"/>
      <c r="C137" s="27"/>
      <c r="D137" s="28"/>
      <c r="E137" s="28"/>
      <c r="F137" s="34"/>
      <c r="G137" s="30"/>
      <c r="H137" s="27"/>
      <c r="I137" s="27"/>
      <c r="J137" s="27"/>
      <c r="K137" s="27"/>
      <c r="L137" s="27"/>
      <c r="M137" s="27"/>
      <c r="N137" s="28"/>
      <c r="O137" s="44"/>
      <c r="P137" s="27"/>
      <c r="Q137" s="27"/>
      <c r="R137" s="39"/>
      <c r="S137" s="39"/>
      <c r="T137" s="27"/>
      <c r="U137" s="27"/>
      <c r="V137" s="34"/>
    </row>
    <row r="138" spans="1:22" x14ac:dyDescent="0.25">
      <c r="A138" s="27"/>
      <c r="B138" s="28"/>
      <c r="C138" s="27"/>
      <c r="D138" s="28"/>
      <c r="E138" s="28"/>
      <c r="F138" s="34"/>
      <c r="G138" s="30"/>
      <c r="H138" s="27"/>
      <c r="I138" s="27"/>
      <c r="J138" s="27"/>
      <c r="K138" s="27"/>
      <c r="L138" s="27"/>
      <c r="M138" s="27"/>
      <c r="N138" s="28"/>
      <c r="O138" s="44"/>
      <c r="P138" s="27"/>
      <c r="Q138" s="27"/>
      <c r="R138" s="39"/>
      <c r="S138" s="39"/>
      <c r="T138" s="27"/>
      <c r="U138" s="27"/>
      <c r="V138" s="34"/>
    </row>
    <row r="139" spans="1:22" x14ac:dyDescent="0.25">
      <c r="A139" s="27"/>
      <c r="B139" s="28"/>
      <c r="C139" s="27"/>
      <c r="D139" s="28"/>
      <c r="E139" s="28"/>
      <c r="F139" s="34"/>
      <c r="G139" s="30"/>
      <c r="H139" s="27"/>
      <c r="I139" s="27"/>
      <c r="J139" s="27"/>
      <c r="K139" s="27"/>
      <c r="L139" s="27"/>
      <c r="M139" s="27"/>
      <c r="N139" s="28"/>
      <c r="O139" s="44"/>
      <c r="P139" s="27"/>
      <c r="Q139" s="27"/>
      <c r="R139" s="39"/>
      <c r="S139" s="39"/>
      <c r="T139" s="27"/>
      <c r="U139" s="27"/>
      <c r="V139" s="34"/>
    </row>
    <row r="140" spans="1:22" x14ac:dyDescent="0.25">
      <c r="A140" s="27"/>
      <c r="B140" s="28"/>
      <c r="C140" s="27"/>
      <c r="D140" s="28"/>
      <c r="E140" s="28"/>
      <c r="F140" s="34"/>
      <c r="G140" s="30"/>
      <c r="H140" s="27"/>
      <c r="I140" s="27"/>
      <c r="J140" s="27"/>
      <c r="K140" s="27"/>
      <c r="L140" s="27"/>
      <c r="M140" s="27"/>
      <c r="N140" s="28"/>
      <c r="O140" s="44"/>
      <c r="P140" s="27"/>
      <c r="Q140" s="27"/>
      <c r="R140" s="39"/>
      <c r="S140" s="39"/>
      <c r="T140" s="27"/>
      <c r="U140" s="27"/>
      <c r="V140" s="34"/>
    </row>
    <row r="141" spans="1:22" x14ac:dyDescent="0.25">
      <c r="A141" s="27"/>
      <c r="B141" s="28"/>
      <c r="C141" s="27"/>
      <c r="D141" s="28"/>
      <c r="E141" s="28"/>
      <c r="F141" s="34"/>
      <c r="G141" s="30"/>
      <c r="H141" s="27"/>
      <c r="I141" s="27"/>
      <c r="J141" s="27"/>
      <c r="K141" s="27"/>
      <c r="L141" s="27"/>
      <c r="M141" s="27"/>
      <c r="N141" s="28"/>
      <c r="O141" s="44"/>
      <c r="P141" s="27"/>
      <c r="Q141" s="27"/>
      <c r="R141" s="39"/>
      <c r="S141" s="39"/>
      <c r="T141" s="27"/>
      <c r="U141" s="27"/>
      <c r="V141" s="34"/>
    </row>
    <row r="142" spans="1:22" x14ac:dyDescent="0.25">
      <c r="A142" s="27"/>
      <c r="B142" s="28"/>
      <c r="C142" s="27"/>
      <c r="D142" s="28"/>
      <c r="E142" s="28"/>
      <c r="F142" s="34"/>
      <c r="G142" s="30"/>
      <c r="H142" s="27"/>
      <c r="I142" s="27"/>
      <c r="J142" s="27"/>
      <c r="K142" s="27"/>
      <c r="L142" s="27"/>
      <c r="M142" s="27"/>
      <c r="N142" s="28"/>
      <c r="O142" s="44"/>
      <c r="P142" s="27"/>
      <c r="Q142" s="27"/>
      <c r="R142" s="39"/>
      <c r="S142" s="39"/>
      <c r="T142" s="27"/>
      <c r="U142" s="27"/>
      <c r="V142" s="34"/>
    </row>
    <row r="143" spans="1:22" x14ac:dyDescent="0.25">
      <c r="A143" s="27"/>
      <c r="B143" s="28"/>
      <c r="C143" s="27"/>
      <c r="D143" s="28"/>
      <c r="E143" s="28"/>
      <c r="F143" s="34"/>
      <c r="G143" s="30"/>
      <c r="H143" s="27"/>
      <c r="I143" s="27"/>
      <c r="J143" s="27"/>
      <c r="K143" s="27"/>
      <c r="L143" s="27"/>
      <c r="M143" s="27"/>
      <c r="N143" s="28"/>
      <c r="O143" s="44"/>
      <c r="P143" s="27"/>
      <c r="Q143" s="27"/>
      <c r="R143" s="39"/>
      <c r="S143" s="39"/>
      <c r="T143" s="27"/>
      <c r="U143" s="27"/>
      <c r="V143" s="34"/>
    </row>
    <row r="144" spans="1:22" x14ac:dyDescent="0.25">
      <c r="A144" s="27"/>
      <c r="B144" s="28"/>
      <c r="C144" s="27"/>
      <c r="D144" s="28"/>
      <c r="E144" s="28"/>
      <c r="F144" s="34"/>
      <c r="G144" s="30"/>
      <c r="H144" s="27"/>
      <c r="I144" s="27"/>
      <c r="J144" s="27"/>
      <c r="K144" s="27"/>
      <c r="L144" s="27"/>
      <c r="M144" s="27"/>
      <c r="N144" s="28"/>
      <c r="O144" s="44"/>
      <c r="P144" s="27"/>
      <c r="Q144" s="27"/>
      <c r="R144" s="39"/>
      <c r="S144" s="39"/>
      <c r="T144" s="27"/>
      <c r="U144" s="27"/>
      <c r="V144" s="34"/>
    </row>
    <row r="145" spans="1:22" x14ac:dyDescent="0.25">
      <c r="A145" s="27"/>
      <c r="B145" s="28"/>
      <c r="C145" s="27"/>
      <c r="D145" s="28"/>
      <c r="E145" s="28"/>
      <c r="F145" s="34"/>
      <c r="G145" s="30"/>
      <c r="H145" s="27"/>
      <c r="I145" s="27"/>
      <c r="J145" s="27"/>
      <c r="K145" s="27"/>
      <c r="L145" s="27"/>
      <c r="M145" s="27"/>
      <c r="N145" s="28"/>
      <c r="O145" s="44"/>
      <c r="P145" s="27"/>
      <c r="Q145" s="27"/>
      <c r="R145" s="39"/>
      <c r="S145" s="39"/>
      <c r="T145" s="27"/>
      <c r="U145" s="27"/>
      <c r="V145" s="34"/>
    </row>
    <row r="146" spans="1:22" x14ac:dyDescent="0.25">
      <c r="A146" s="27"/>
      <c r="B146" s="28"/>
      <c r="C146" s="27"/>
      <c r="D146" s="28"/>
      <c r="E146" s="28"/>
      <c r="F146" s="34"/>
      <c r="G146" s="30"/>
      <c r="H146" s="27"/>
      <c r="I146" s="27"/>
      <c r="J146" s="27"/>
      <c r="K146" s="27"/>
      <c r="L146" s="27"/>
      <c r="M146" s="27"/>
      <c r="N146" s="28"/>
      <c r="O146" s="44"/>
      <c r="P146" s="27"/>
      <c r="Q146" s="27"/>
      <c r="R146" s="39"/>
      <c r="S146" s="39"/>
      <c r="T146" s="27"/>
      <c r="U146" s="27"/>
      <c r="V146" s="34"/>
    </row>
    <row r="147" spans="1:22" x14ac:dyDescent="0.25">
      <c r="A147" s="27"/>
      <c r="B147" s="28"/>
      <c r="C147" s="27"/>
      <c r="D147" s="28"/>
      <c r="E147" s="28"/>
      <c r="F147" s="34"/>
      <c r="G147" s="30"/>
      <c r="H147" s="27"/>
      <c r="I147" s="27"/>
      <c r="J147" s="27"/>
      <c r="K147" s="27"/>
      <c r="L147" s="27"/>
      <c r="M147" s="27"/>
      <c r="N147" s="28"/>
      <c r="O147" s="44"/>
      <c r="P147" s="27"/>
      <c r="Q147" s="27"/>
      <c r="R147" s="39"/>
      <c r="S147" s="39"/>
      <c r="T147" s="27"/>
      <c r="U147" s="27"/>
      <c r="V147" s="34"/>
    </row>
    <row r="148" spans="1:22" x14ac:dyDescent="0.25">
      <c r="A148" s="27"/>
      <c r="B148" s="28"/>
      <c r="C148" s="27"/>
      <c r="D148" s="28"/>
      <c r="E148" s="28"/>
      <c r="F148" s="34"/>
      <c r="G148" s="30"/>
      <c r="H148" s="27"/>
      <c r="I148" s="27"/>
      <c r="J148" s="27"/>
      <c r="K148" s="27"/>
      <c r="L148" s="27"/>
      <c r="M148" s="27"/>
      <c r="N148" s="28"/>
      <c r="O148" s="44"/>
      <c r="P148" s="27"/>
      <c r="Q148" s="27"/>
      <c r="R148" s="39"/>
      <c r="S148" s="39"/>
      <c r="T148" s="27"/>
      <c r="U148" s="27"/>
      <c r="V148" s="34"/>
    </row>
    <row r="149" spans="1:22" x14ac:dyDescent="0.25">
      <c r="A149" s="27"/>
      <c r="B149" s="28"/>
      <c r="C149" s="27"/>
      <c r="D149" s="28"/>
      <c r="E149" s="28"/>
      <c r="F149" s="34"/>
      <c r="G149" s="30"/>
      <c r="H149" s="27"/>
      <c r="I149" s="27"/>
      <c r="J149" s="27"/>
      <c r="K149" s="27"/>
      <c r="L149" s="27"/>
      <c r="M149" s="27"/>
      <c r="N149" s="28"/>
      <c r="O149" s="44"/>
      <c r="P149" s="27"/>
      <c r="Q149" s="27"/>
      <c r="R149" s="39"/>
      <c r="S149" s="39"/>
      <c r="T149" s="27"/>
      <c r="U149" s="27"/>
      <c r="V149" s="34"/>
    </row>
    <row r="150" spans="1:22" x14ac:dyDescent="0.25">
      <c r="A150" s="27"/>
      <c r="B150" s="28"/>
      <c r="C150" s="27"/>
      <c r="D150" s="28"/>
      <c r="E150" s="28"/>
      <c r="F150" s="34"/>
      <c r="G150" s="30"/>
      <c r="H150" s="27"/>
      <c r="I150" s="27"/>
      <c r="J150" s="27"/>
      <c r="K150" s="27"/>
      <c r="L150" s="27"/>
      <c r="M150" s="27"/>
      <c r="N150" s="28"/>
      <c r="O150" s="44"/>
      <c r="P150" s="27"/>
      <c r="Q150" s="27"/>
      <c r="R150" s="39"/>
      <c r="S150" s="39"/>
      <c r="T150" s="27"/>
      <c r="U150" s="27"/>
      <c r="V150" s="34"/>
    </row>
    <row r="151" spans="1:22" x14ac:dyDescent="0.25">
      <c r="A151" s="27"/>
      <c r="B151" s="28"/>
      <c r="C151" s="27"/>
      <c r="D151" s="28"/>
      <c r="E151" s="28"/>
      <c r="F151" s="34"/>
      <c r="G151" s="30"/>
      <c r="H151" s="27"/>
      <c r="I151" s="27"/>
      <c r="J151" s="27"/>
      <c r="K151" s="27"/>
      <c r="L151" s="27"/>
      <c r="M151" s="27"/>
      <c r="N151" s="28"/>
      <c r="O151" s="44"/>
      <c r="P151" s="27"/>
      <c r="Q151" s="27"/>
      <c r="R151" s="39"/>
      <c r="S151" s="39"/>
      <c r="T151" s="27"/>
      <c r="U151" s="27"/>
      <c r="V151" s="34"/>
    </row>
    <row r="152" spans="1:22" x14ac:dyDescent="0.25">
      <c r="A152" s="27"/>
      <c r="B152" s="28"/>
      <c r="C152" s="27"/>
      <c r="D152" s="28"/>
      <c r="E152" s="28"/>
      <c r="F152" s="34"/>
      <c r="G152" s="30"/>
      <c r="H152" s="27"/>
      <c r="I152" s="27"/>
      <c r="J152" s="27"/>
      <c r="K152" s="27"/>
      <c r="L152" s="27"/>
      <c r="M152" s="27"/>
      <c r="N152" s="28"/>
      <c r="O152" s="44"/>
      <c r="P152" s="27"/>
      <c r="Q152" s="27"/>
      <c r="R152" s="39"/>
      <c r="S152" s="39"/>
      <c r="T152" s="27"/>
      <c r="U152" s="27"/>
      <c r="V152" s="34"/>
    </row>
    <row r="153" spans="1:22" x14ac:dyDescent="0.25">
      <c r="A153" s="27"/>
      <c r="B153" s="28"/>
      <c r="C153" s="27"/>
      <c r="D153" s="28"/>
      <c r="E153" s="28"/>
      <c r="F153" s="34"/>
      <c r="G153" s="30"/>
      <c r="H153" s="27"/>
      <c r="I153" s="27"/>
      <c r="J153" s="27"/>
      <c r="K153" s="27"/>
      <c r="L153" s="27"/>
      <c r="M153" s="27"/>
      <c r="N153" s="28"/>
      <c r="O153" s="44"/>
      <c r="P153" s="27"/>
      <c r="Q153" s="27"/>
      <c r="R153" s="39"/>
      <c r="S153" s="39"/>
      <c r="T153" s="27"/>
      <c r="U153" s="27"/>
      <c r="V153" s="34"/>
    </row>
    <row r="154" spans="1:22" x14ac:dyDescent="0.25">
      <c r="A154" s="27"/>
      <c r="B154" s="28"/>
      <c r="C154" s="27"/>
      <c r="D154" s="28"/>
      <c r="E154" s="28"/>
      <c r="F154" s="34"/>
      <c r="G154" s="30"/>
      <c r="H154" s="27"/>
      <c r="I154" s="27"/>
      <c r="J154" s="27"/>
      <c r="K154" s="27"/>
      <c r="L154" s="27"/>
      <c r="M154" s="27"/>
      <c r="N154" s="28"/>
      <c r="O154" s="44"/>
      <c r="P154" s="27"/>
      <c r="Q154" s="27"/>
      <c r="R154" s="39"/>
      <c r="S154" s="39"/>
      <c r="T154" s="27"/>
      <c r="U154" s="27"/>
      <c r="V154" s="34"/>
    </row>
    <row r="155" spans="1:22" x14ac:dyDescent="0.25">
      <c r="A155" s="27"/>
      <c r="B155" s="28"/>
      <c r="C155" s="27"/>
      <c r="D155" s="28"/>
      <c r="E155" s="28"/>
      <c r="F155" s="34"/>
      <c r="G155" s="30"/>
      <c r="H155" s="27"/>
      <c r="I155" s="27"/>
      <c r="J155" s="27"/>
      <c r="K155" s="27"/>
      <c r="L155" s="27"/>
      <c r="M155" s="27"/>
      <c r="N155" s="28"/>
      <c r="O155" s="44"/>
      <c r="P155" s="27"/>
      <c r="Q155" s="27"/>
      <c r="R155" s="39"/>
      <c r="S155" s="39"/>
      <c r="T155" s="27"/>
      <c r="U155" s="27"/>
      <c r="V155" s="34"/>
    </row>
    <row r="156" spans="1:22" x14ac:dyDescent="0.25">
      <c r="A156" s="27"/>
      <c r="B156" s="28"/>
      <c r="C156" s="27"/>
      <c r="D156" s="28"/>
      <c r="E156" s="28"/>
      <c r="F156" s="34"/>
      <c r="G156" s="30"/>
      <c r="H156" s="27"/>
      <c r="I156" s="27"/>
      <c r="J156" s="27"/>
      <c r="K156" s="27"/>
      <c r="L156" s="27"/>
      <c r="M156" s="27"/>
      <c r="N156" s="28"/>
      <c r="O156" s="44"/>
      <c r="P156" s="27"/>
      <c r="Q156" s="27"/>
      <c r="R156" s="39"/>
      <c r="S156" s="39"/>
      <c r="T156" s="27"/>
      <c r="U156" s="27"/>
      <c r="V156" s="34"/>
    </row>
    <row r="157" spans="1:22" x14ac:dyDescent="0.25">
      <c r="A157" s="27"/>
      <c r="B157" s="28"/>
      <c r="C157" s="27"/>
      <c r="D157" s="28"/>
      <c r="E157" s="28"/>
      <c r="F157" s="34"/>
      <c r="G157" s="30"/>
      <c r="H157" s="27"/>
      <c r="I157" s="27"/>
      <c r="J157" s="27"/>
      <c r="K157" s="27"/>
      <c r="L157" s="27"/>
      <c r="M157" s="27"/>
      <c r="N157" s="28"/>
      <c r="O157" s="44"/>
      <c r="P157" s="27"/>
      <c r="Q157" s="27"/>
      <c r="R157" s="39"/>
      <c r="S157" s="39"/>
      <c r="T157" s="27"/>
      <c r="U157" s="27"/>
      <c r="V157" s="34"/>
    </row>
    <row r="158" spans="1:22" x14ac:dyDescent="0.25">
      <c r="A158" s="27"/>
      <c r="B158" s="28"/>
      <c r="C158" s="27"/>
      <c r="D158" s="28"/>
      <c r="E158" s="28"/>
      <c r="F158" s="34"/>
      <c r="G158" s="30"/>
      <c r="H158" s="27"/>
      <c r="I158" s="27"/>
      <c r="J158" s="27"/>
      <c r="K158" s="27"/>
      <c r="L158" s="27"/>
      <c r="M158" s="27"/>
      <c r="N158" s="28"/>
      <c r="O158" s="44"/>
      <c r="P158" s="27"/>
      <c r="Q158" s="27"/>
      <c r="R158" s="39"/>
      <c r="S158" s="39"/>
      <c r="T158" s="27"/>
      <c r="U158" s="27"/>
      <c r="V158" s="34"/>
    </row>
    <row r="159" spans="1:22" x14ac:dyDescent="0.25">
      <c r="A159" s="27"/>
      <c r="B159" s="28"/>
      <c r="C159" s="27"/>
      <c r="D159" s="28"/>
      <c r="E159" s="28"/>
      <c r="F159" s="34"/>
      <c r="G159" s="30"/>
      <c r="H159" s="27"/>
      <c r="I159" s="27"/>
      <c r="J159" s="27"/>
      <c r="K159" s="27"/>
      <c r="L159" s="27"/>
      <c r="M159" s="27"/>
      <c r="N159" s="28"/>
      <c r="O159" s="44"/>
      <c r="P159" s="27"/>
      <c r="Q159" s="27"/>
      <c r="R159" s="39"/>
      <c r="S159" s="39"/>
      <c r="T159" s="27"/>
      <c r="U159" s="27"/>
      <c r="V159" s="34"/>
    </row>
    <row r="160" spans="1:22" x14ac:dyDescent="0.25">
      <c r="A160" s="27"/>
      <c r="B160" s="28"/>
      <c r="C160" s="27"/>
      <c r="D160" s="28"/>
      <c r="E160" s="28"/>
      <c r="F160" s="34"/>
      <c r="G160" s="30"/>
      <c r="H160" s="27"/>
      <c r="I160" s="27"/>
      <c r="J160" s="27"/>
      <c r="K160" s="27"/>
      <c r="L160" s="27"/>
      <c r="M160" s="27"/>
      <c r="N160" s="28"/>
      <c r="O160" s="44"/>
      <c r="P160" s="27"/>
      <c r="Q160" s="27"/>
      <c r="R160" s="39"/>
      <c r="S160" s="39"/>
      <c r="T160" s="27"/>
      <c r="U160" s="27"/>
      <c r="V160" s="34"/>
    </row>
    <row r="161" spans="1:22" x14ac:dyDescent="0.25">
      <c r="A161" s="27"/>
      <c r="B161" s="28"/>
      <c r="C161" s="27"/>
      <c r="D161" s="28"/>
      <c r="E161" s="28"/>
      <c r="F161" s="34"/>
      <c r="G161" s="30"/>
      <c r="H161" s="27"/>
      <c r="I161" s="27"/>
      <c r="J161" s="27"/>
      <c r="K161" s="27"/>
      <c r="L161" s="27"/>
      <c r="M161" s="27"/>
      <c r="N161" s="28"/>
      <c r="O161" s="44"/>
      <c r="P161" s="27"/>
      <c r="Q161" s="27"/>
      <c r="R161" s="39"/>
      <c r="S161" s="39"/>
      <c r="T161" s="27"/>
      <c r="U161" s="27"/>
      <c r="V161" s="34"/>
    </row>
    <row r="162" spans="1:22" x14ac:dyDescent="0.25">
      <c r="A162" s="27"/>
      <c r="B162" s="28"/>
      <c r="C162" s="27"/>
      <c r="D162" s="28"/>
      <c r="E162" s="28"/>
      <c r="F162" s="34"/>
      <c r="G162" s="30"/>
      <c r="H162" s="27"/>
      <c r="I162" s="27"/>
      <c r="J162" s="27"/>
      <c r="K162" s="27"/>
      <c r="L162" s="27"/>
      <c r="M162" s="27"/>
      <c r="N162" s="28"/>
      <c r="O162" s="44"/>
      <c r="P162" s="27"/>
      <c r="Q162" s="27"/>
      <c r="R162" s="39"/>
      <c r="S162" s="39"/>
      <c r="T162" s="27"/>
      <c r="U162" s="27"/>
      <c r="V162" s="34"/>
    </row>
    <row r="163" spans="1:22" x14ac:dyDescent="0.25">
      <c r="A163" s="27"/>
      <c r="B163" s="28"/>
      <c r="C163" s="27"/>
      <c r="D163" s="28"/>
      <c r="E163" s="28"/>
      <c r="F163" s="34"/>
      <c r="G163" s="30"/>
      <c r="H163" s="27"/>
      <c r="I163" s="27"/>
      <c r="J163" s="27"/>
      <c r="K163" s="27"/>
      <c r="L163" s="27"/>
      <c r="M163" s="27"/>
      <c r="N163" s="28"/>
      <c r="O163" s="44"/>
      <c r="P163" s="27"/>
      <c r="Q163" s="27"/>
      <c r="R163" s="39"/>
      <c r="S163" s="39"/>
      <c r="T163" s="27"/>
      <c r="U163" s="27"/>
      <c r="V163" s="34"/>
    </row>
    <row r="164" spans="1:22" x14ac:dyDescent="0.25">
      <c r="A164" s="27"/>
      <c r="B164" s="28"/>
      <c r="C164" s="27"/>
      <c r="D164" s="28"/>
      <c r="E164" s="28"/>
      <c r="F164" s="34"/>
      <c r="G164" s="30"/>
      <c r="H164" s="27"/>
      <c r="I164" s="27"/>
      <c r="J164" s="27"/>
      <c r="K164" s="27"/>
      <c r="L164" s="27"/>
      <c r="M164" s="27"/>
      <c r="N164" s="28"/>
      <c r="O164" s="44"/>
      <c r="P164" s="27"/>
      <c r="Q164" s="27"/>
      <c r="R164" s="39"/>
      <c r="S164" s="39"/>
      <c r="T164" s="27"/>
      <c r="U164" s="27"/>
      <c r="V164" s="34"/>
    </row>
    <row r="165" spans="1:22" x14ac:dyDescent="0.25">
      <c r="A165" s="27"/>
      <c r="B165" s="28"/>
      <c r="C165" s="27"/>
      <c r="D165" s="28"/>
      <c r="E165" s="28"/>
      <c r="F165" s="34"/>
      <c r="G165" s="30"/>
      <c r="H165" s="27"/>
      <c r="I165" s="27"/>
      <c r="J165" s="27"/>
      <c r="K165" s="27"/>
      <c r="L165" s="27"/>
      <c r="M165" s="27"/>
      <c r="N165" s="28"/>
      <c r="O165" s="44"/>
      <c r="P165" s="27"/>
      <c r="Q165" s="27"/>
      <c r="R165" s="39"/>
      <c r="S165" s="39"/>
      <c r="T165" s="27"/>
      <c r="U165" s="27"/>
      <c r="V165" s="34"/>
    </row>
    <row r="166" spans="1:22" x14ac:dyDescent="0.25">
      <c r="A166" s="27"/>
      <c r="B166" s="28"/>
      <c r="C166" s="27"/>
      <c r="D166" s="28"/>
      <c r="E166" s="28"/>
      <c r="F166" s="34"/>
      <c r="G166" s="30"/>
      <c r="H166" s="27"/>
      <c r="I166" s="27"/>
      <c r="J166" s="27"/>
      <c r="K166" s="27"/>
      <c r="L166" s="27"/>
      <c r="M166" s="27"/>
      <c r="N166" s="28"/>
      <c r="O166" s="44"/>
      <c r="P166" s="27"/>
      <c r="Q166" s="27"/>
      <c r="R166" s="39"/>
      <c r="S166" s="39"/>
      <c r="T166" s="27"/>
      <c r="U166" s="27"/>
      <c r="V166" s="34"/>
    </row>
    <row r="167" spans="1:22" x14ac:dyDescent="0.25">
      <c r="A167" s="27"/>
      <c r="B167" s="28"/>
      <c r="C167" s="27"/>
      <c r="D167" s="28"/>
      <c r="E167" s="28"/>
      <c r="F167" s="34"/>
      <c r="G167" s="30"/>
      <c r="H167" s="27"/>
      <c r="I167" s="27"/>
      <c r="J167" s="27"/>
      <c r="K167" s="27"/>
      <c r="L167" s="27"/>
      <c r="M167" s="27"/>
      <c r="N167" s="28"/>
      <c r="O167" s="44"/>
      <c r="P167" s="27"/>
      <c r="Q167" s="27"/>
      <c r="R167" s="39"/>
      <c r="S167" s="39"/>
      <c r="T167" s="27"/>
      <c r="U167" s="27"/>
      <c r="V167" s="34"/>
    </row>
    <row r="168" spans="1:22" x14ac:dyDescent="0.25">
      <c r="A168" s="27"/>
      <c r="B168" s="28"/>
      <c r="C168" s="27"/>
      <c r="D168" s="28"/>
      <c r="E168" s="28"/>
      <c r="F168" s="34"/>
      <c r="G168" s="30"/>
      <c r="H168" s="27"/>
      <c r="I168" s="27"/>
      <c r="J168" s="27"/>
      <c r="K168" s="27"/>
      <c r="L168" s="27"/>
      <c r="M168" s="27"/>
      <c r="N168" s="28"/>
      <c r="O168" s="44"/>
      <c r="P168" s="27"/>
      <c r="Q168" s="27"/>
      <c r="R168" s="39"/>
      <c r="S168" s="39"/>
      <c r="T168" s="27"/>
      <c r="U168" s="27"/>
      <c r="V168" s="34"/>
    </row>
    <row r="169" spans="1:22" x14ac:dyDescent="0.25">
      <c r="A169" s="27"/>
      <c r="B169" s="28"/>
      <c r="C169" s="27"/>
      <c r="D169" s="28"/>
      <c r="E169" s="28"/>
      <c r="F169" s="34"/>
      <c r="G169" s="30"/>
      <c r="H169" s="27"/>
      <c r="I169" s="27"/>
      <c r="J169" s="27"/>
      <c r="K169" s="27"/>
      <c r="L169" s="27"/>
      <c r="M169" s="27"/>
      <c r="N169" s="28"/>
      <c r="O169" s="44"/>
      <c r="P169" s="27"/>
      <c r="Q169" s="27"/>
      <c r="R169" s="39"/>
      <c r="S169" s="39"/>
      <c r="T169" s="27"/>
      <c r="U169" s="27"/>
      <c r="V169" s="34"/>
    </row>
    <row r="170" spans="1:22" x14ac:dyDescent="0.25">
      <c r="A170" s="27"/>
      <c r="B170" s="28"/>
      <c r="C170" s="27"/>
      <c r="D170" s="28"/>
      <c r="E170" s="28"/>
      <c r="F170" s="34"/>
      <c r="G170" s="30"/>
      <c r="H170" s="27"/>
      <c r="I170" s="27"/>
      <c r="J170" s="27"/>
      <c r="K170" s="27"/>
      <c r="L170" s="27"/>
      <c r="M170" s="27"/>
      <c r="N170" s="28"/>
      <c r="O170" s="44"/>
      <c r="P170" s="27"/>
      <c r="Q170" s="27"/>
      <c r="R170" s="39"/>
      <c r="S170" s="39"/>
      <c r="T170" s="27"/>
      <c r="U170" s="27"/>
      <c r="V170" s="34"/>
    </row>
    <row r="171" spans="1:22" x14ac:dyDescent="0.25">
      <c r="A171" s="27"/>
      <c r="B171" s="28"/>
      <c r="C171" s="27"/>
      <c r="D171" s="28"/>
      <c r="E171" s="28"/>
      <c r="F171" s="34"/>
      <c r="G171" s="30"/>
      <c r="H171" s="27"/>
      <c r="I171" s="27"/>
      <c r="J171" s="27"/>
      <c r="K171" s="27"/>
      <c r="L171" s="27"/>
      <c r="M171" s="27"/>
      <c r="N171" s="28"/>
      <c r="O171" s="44"/>
      <c r="P171" s="27"/>
      <c r="Q171" s="27"/>
      <c r="R171" s="39"/>
      <c r="S171" s="39"/>
      <c r="T171" s="27"/>
      <c r="U171" s="27"/>
      <c r="V171" s="34"/>
    </row>
    <row r="172" spans="1:22" x14ac:dyDescent="0.25">
      <c r="A172" s="27"/>
      <c r="B172" s="28"/>
      <c r="C172" s="27"/>
      <c r="D172" s="28"/>
      <c r="E172" s="28"/>
      <c r="F172" s="34"/>
      <c r="G172" s="30"/>
      <c r="H172" s="27"/>
      <c r="I172" s="27"/>
      <c r="J172" s="27"/>
      <c r="K172" s="27"/>
      <c r="L172" s="27"/>
      <c r="M172" s="27"/>
      <c r="N172" s="28"/>
      <c r="O172" s="44"/>
      <c r="P172" s="27"/>
      <c r="Q172" s="27"/>
      <c r="R172" s="39"/>
      <c r="S172" s="39"/>
      <c r="T172" s="27"/>
      <c r="U172" s="27"/>
      <c r="V172" s="34"/>
    </row>
    <row r="173" spans="1:22" x14ac:dyDescent="0.25">
      <c r="A173" s="27"/>
      <c r="B173" s="28"/>
      <c r="C173" s="27"/>
      <c r="D173" s="28"/>
      <c r="E173" s="28"/>
      <c r="F173" s="34"/>
      <c r="G173" s="30"/>
      <c r="H173" s="27"/>
      <c r="I173" s="27"/>
      <c r="J173" s="27"/>
      <c r="K173" s="27"/>
      <c r="L173" s="27"/>
      <c r="M173" s="27"/>
      <c r="N173" s="28"/>
      <c r="O173" s="44"/>
      <c r="P173" s="27"/>
      <c r="Q173" s="27"/>
      <c r="R173" s="39"/>
      <c r="S173" s="39"/>
      <c r="T173" s="27"/>
      <c r="U173" s="27"/>
      <c r="V173" s="34"/>
    </row>
    <row r="174" spans="1:22" x14ac:dyDescent="0.25">
      <c r="A174" s="27"/>
      <c r="B174" s="28"/>
      <c r="C174" s="27"/>
      <c r="D174" s="28"/>
      <c r="E174" s="28"/>
      <c r="F174" s="34"/>
      <c r="G174" s="30"/>
      <c r="H174" s="27"/>
      <c r="I174" s="27"/>
      <c r="J174" s="27"/>
      <c r="K174" s="27"/>
      <c r="L174" s="27"/>
      <c r="M174" s="27"/>
      <c r="N174" s="28"/>
      <c r="O174" s="44"/>
      <c r="P174" s="27"/>
      <c r="Q174" s="27"/>
      <c r="R174" s="39"/>
      <c r="S174" s="39"/>
      <c r="T174" s="27"/>
      <c r="U174" s="27"/>
      <c r="V174" s="34"/>
    </row>
    <row r="175" spans="1:22" x14ac:dyDescent="0.25">
      <c r="A175" s="27"/>
      <c r="B175" s="28"/>
      <c r="C175" s="27"/>
      <c r="D175" s="28"/>
      <c r="E175" s="28"/>
      <c r="F175" s="34"/>
      <c r="G175" s="30"/>
      <c r="H175" s="27"/>
      <c r="I175" s="27"/>
      <c r="J175" s="27"/>
      <c r="K175" s="27"/>
      <c r="L175" s="27"/>
      <c r="M175" s="27"/>
      <c r="N175" s="28"/>
      <c r="O175" s="44"/>
      <c r="P175" s="27"/>
      <c r="Q175" s="27"/>
      <c r="R175" s="39"/>
      <c r="S175" s="39"/>
      <c r="T175" s="27"/>
      <c r="U175" s="27"/>
      <c r="V175" s="34"/>
    </row>
    <row r="176" spans="1:22" x14ac:dyDescent="0.25">
      <c r="A176" s="27"/>
      <c r="B176" s="28"/>
      <c r="C176" s="27"/>
      <c r="D176" s="28"/>
      <c r="E176" s="28"/>
      <c r="F176" s="34"/>
      <c r="G176" s="30"/>
      <c r="H176" s="27"/>
      <c r="I176" s="27"/>
      <c r="J176" s="27"/>
      <c r="K176" s="27"/>
      <c r="L176" s="27"/>
      <c r="M176" s="27"/>
      <c r="N176" s="28"/>
      <c r="O176" s="44"/>
      <c r="P176" s="27"/>
      <c r="Q176" s="27"/>
      <c r="R176" s="39"/>
      <c r="S176" s="39"/>
      <c r="T176" s="27"/>
      <c r="U176" s="27"/>
      <c r="V176" s="34"/>
    </row>
    <row r="177" spans="1:22" x14ac:dyDescent="0.25">
      <c r="A177" s="27"/>
      <c r="B177" s="28"/>
      <c r="C177" s="27"/>
      <c r="D177" s="28"/>
      <c r="E177" s="28"/>
      <c r="F177" s="34"/>
      <c r="G177" s="30"/>
      <c r="H177" s="27"/>
      <c r="I177" s="27"/>
      <c r="J177" s="27"/>
      <c r="K177" s="27"/>
      <c r="L177" s="27"/>
      <c r="M177" s="27"/>
      <c r="N177" s="28"/>
      <c r="O177" s="44"/>
      <c r="P177" s="27"/>
      <c r="Q177" s="27"/>
      <c r="R177" s="39"/>
      <c r="S177" s="39"/>
      <c r="T177" s="27"/>
      <c r="U177" s="27"/>
      <c r="V177" s="34"/>
    </row>
    <row r="178" spans="1:22" x14ac:dyDescent="0.25">
      <c r="A178" s="27"/>
      <c r="B178" s="28"/>
      <c r="C178" s="27"/>
      <c r="D178" s="28"/>
      <c r="E178" s="28"/>
      <c r="F178" s="34"/>
      <c r="G178" s="30"/>
      <c r="H178" s="27"/>
      <c r="I178" s="27"/>
      <c r="J178" s="27"/>
      <c r="K178" s="27"/>
      <c r="L178" s="27"/>
      <c r="M178" s="27"/>
      <c r="N178" s="28"/>
      <c r="O178" s="44"/>
      <c r="P178" s="27"/>
      <c r="Q178" s="27"/>
      <c r="R178" s="39"/>
      <c r="S178" s="39"/>
      <c r="T178" s="27"/>
      <c r="U178" s="27"/>
      <c r="V178" s="34"/>
    </row>
    <row r="179" spans="1:22" x14ac:dyDescent="0.25">
      <c r="A179" s="27"/>
      <c r="B179" s="28"/>
      <c r="C179" s="27"/>
      <c r="D179" s="28"/>
      <c r="E179" s="28"/>
      <c r="F179" s="34"/>
      <c r="G179" s="30"/>
      <c r="H179" s="27"/>
      <c r="I179" s="27"/>
      <c r="J179" s="27"/>
      <c r="K179" s="27"/>
      <c r="L179" s="27"/>
      <c r="M179" s="27"/>
      <c r="N179" s="28"/>
      <c r="O179" s="44"/>
      <c r="P179" s="27"/>
      <c r="Q179" s="27"/>
      <c r="R179" s="39"/>
      <c r="S179" s="39"/>
      <c r="T179" s="27"/>
      <c r="U179" s="27"/>
      <c r="V179" s="34"/>
    </row>
    <row r="180" spans="1:22" x14ac:dyDescent="0.25">
      <c r="A180" s="27"/>
      <c r="B180" s="28"/>
      <c r="C180" s="27"/>
      <c r="D180" s="28"/>
      <c r="E180" s="28"/>
      <c r="F180" s="34"/>
      <c r="G180" s="30"/>
      <c r="H180" s="27"/>
      <c r="I180" s="27"/>
      <c r="J180" s="27"/>
      <c r="K180" s="27"/>
      <c r="L180" s="27"/>
      <c r="M180" s="27"/>
      <c r="N180" s="28"/>
      <c r="O180" s="44"/>
      <c r="P180" s="27"/>
      <c r="Q180" s="27"/>
      <c r="R180" s="39"/>
      <c r="S180" s="39"/>
      <c r="T180" s="27"/>
      <c r="U180" s="27"/>
      <c r="V180" s="34"/>
    </row>
    <row r="181" spans="1:22" x14ac:dyDescent="0.25">
      <c r="A181" s="27"/>
      <c r="B181" s="28"/>
      <c r="C181" s="27"/>
      <c r="D181" s="28"/>
      <c r="E181" s="28"/>
      <c r="F181" s="34"/>
      <c r="G181" s="30"/>
      <c r="H181" s="27"/>
      <c r="I181" s="27"/>
      <c r="J181" s="27"/>
      <c r="K181" s="27"/>
      <c r="L181" s="27"/>
      <c r="M181" s="27"/>
      <c r="N181" s="28"/>
      <c r="O181" s="44"/>
      <c r="P181" s="27"/>
      <c r="Q181" s="27"/>
      <c r="R181" s="39"/>
      <c r="S181" s="39"/>
      <c r="T181" s="27"/>
      <c r="U181" s="27"/>
      <c r="V181" s="34"/>
    </row>
    <row r="182" spans="1:22" x14ac:dyDescent="0.25">
      <c r="A182" s="27"/>
      <c r="B182" s="28"/>
      <c r="C182" s="27"/>
      <c r="D182" s="28"/>
      <c r="E182" s="28"/>
      <c r="F182" s="34"/>
      <c r="G182" s="30"/>
      <c r="H182" s="27"/>
      <c r="I182" s="27"/>
      <c r="J182" s="27"/>
      <c r="K182" s="27"/>
      <c r="L182" s="27"/>
      <c r="M182" s="27"/>
      <c r="N182" s="28"/>
      <c r="O182" s="44"/>
      <c r="P182" s="27"/>
      <c r="Q182" s="27"/>
      <c r="R182" s="39"/>
      <c r="S182" s="39"/>
      <c r="T182" s="27"/>
      <c r="U182" s="27"/>
      <c r="V182" s="34"/>
    </row>
    <row r="183" spans="1:22" x14ac:dyDescent="0.25">
      <c r="A183" s="27"/>
      <c r="B183" s="28"/>
      <c r="C183" s="27"/>
      <c r="D183" s="28"/>
      <c r="E183" s="28"/>
      <c r="F183" s="34"/>
      <c r="G183" s="30"/>
      <c r="H183" s="27"/>
      <c r="I183" s="27"/>
      <c r="J183" s="27"/>
      <c r="K183" s="27"/>
      <c r="L183" s="27"/>
      <c r="M183" s="27"/>
      <c r="N183" s="28"/>
      <c r="O183" s="44"/>
      <c r="P183" s="27"/>
      <c r="Q183" s="27"/>
      <c r="R183" s="39"/>
      <c r="S183" s="39"/>
      <c r="T183" s="27"/>
      <c r="U183" s="27"/>
      <c r="V183" s="34"/>
    </row>
    <row r="184" spans="1:22" x14ac:dyDescent="0.25">
      <c r="A184" s="27"/>
      <c r="B184" s="28"/>
      <c r="C184" s="27"/>
      <c r="D184" s="28"/>
      <c r="E184" s="28"/>
      <c r="F184" s="34"/>
      <c r="G184" s="30"/>
      <c r="H184" s="27"/>
      <c r="I184" s="27"/>
      <c r="J184" s="27"/>
      <c r="K184" s="27"/>
      <c r="L184" s="27"/>
      <c r="M184" s="27"/>
      <c r="N184" s="28"/>
      <c r="O184" s="44"/>
      <c r="P184" s="27"/>
      <c r="Q184" s="27"/>
      <c r="R184" s="39"/>
      <c r="S184" s="39"/>
      <c r="T184" s="27"/>
      <c r="U184" s="27"/>
      <c r="V184" s="34"/>
    </row>
    <row r="185" spans="1:22" x14ac:dyDescent="0.25">
      <c r="A185" s="27"/>
      <c r="B185" s="28"/>
      <c r="C185" s="27"/>
      <c r="D185" s="28"/>
      <c r="E185" s="28"/>
      <c r="F185" s="34"/>
      <c r="G185" s="30"/>
      <c r="H185" s="27"/>
      <c r="I185" s="27"/>
      <c r="J185" s="27"/>
      <c r="K185" s="27"/>
      <c r="L185" s="27"/>
      <c r="M185" s="27"/>
      <c r="N185" s="28"/>
      <c r="O185" s="44"/>
      <c r="P185" s="27"/>
      <c r="Q185" s="27"/>
      <c r="R185" s="39"/>
      <c r="S185" s="39"/>
      <c r="T185" s="27"/>
      <c r="U185" s="27"/>
      <c r="V185" s="34"/>
    </row>
    <row r="186" spans="1:22" x14ac:dyDescent="0.25">
      <c r="A186" s="27"/>
      <c r="B186" s="28"/>
      <c r="C186" s="27"/>
      <c r="D186" s="28"/>
      <c r="E186" s="28"/>
      <c r="F186" s="34"/>
      <c r="G186" s="30"/>
      <c r="H186" s="27"/>
      <c r="I186" s="27"/>
      <c r="J186" s="27"/>
      <c r="K186" s="27"/>
      <c r="L186" s="27"/>
      <c r="M186" s="27"/>
      <c r="N186" s="28"/>
      <c r="O186" s="44"/>
      <c r="P186" s="27"/>
      <c r="Q186" s="27"/>
      <c r="R186" s="39"/>
      <c r="S186" s="39"/>
      <c r="T186" s="27"/>
      <c r="U186" s="27"/>
      <c r="V186" s="34"/>
    </row>
    <row r="187" spans="1:22" x14ac:dyDescent="0.25">
      <c r="A187" s="27"/>
      <c r="B187" s="28"/>
      <c r="C187" s="27"/>
      <c r="D187" s="28"/>
      <c r="E187" s="28"/>
      <c r="F187" s="34"/>
      <c r="G187" s="30"/>
      <c r="H187" s="27"/>
      <c r="I187" s="27"/>
      <c r="J187" s="27"/>
      <c r="K187" s="27"/>
      <c r="L187" s="27"/>
      <c r="M187" s="27"/>
      <c r="N187" s="28"/>
      <c r="O187" s="44"/>
      <c r="P187" s="27"/>
      <c r="Q187" s="27"/>
      <c r="R187" s="39"/>
      <c r="S187" s="39"/>
      <c r="T187" s="27"/>
      <c r="U187" s="27"/>
      <c r="V187" s="34"/>
    </row>
    <row r="188" spans="1:22" x14ac:dyDescent="0.25">
      <c r="A188" s="27"/>
      <c r="B188" s="28"/>
      <c r="C188" s="27"/>
      <c r="D188" s="28"/>
      <c r="E188" s="28"/>
      <c r="F188" s="34"/>
      <c r="G188" s="30"/>
      <c r="H188" s="27"/>
      <c r="I188" s="27"/>
      <c r="J188" s="27"/>
      <c r="K188" s="27"/>
      <c r="L188" s="27"/>
      <c r="M188" s="27"/>
      <c r="N188" s="28"/>
      <c r="O188" s="44"/>
      <c r="P188" s="27"/>
      <c r="Q188" s="27"/>
      <c r="R188" s="39"/>
      <c r="S188" s="39"/>
      <c r="T188" s="27"/>
      <c r="U188" s="27"/>
      <c r="V188" s="34"/>
    </row>
    <row r="189" spans="1:22" x14ac:dyDescent="0.25">
      <c r="A189" s="27"/>
      <c r="B189" s="28"/>
      <c r="C189" s="27"/>
      <c r="D189" s="28"/>
      <c r="E189" s="28"/>
      <c r="F189" s="34"/>
      <c r="G189" s="30"/>
      <c r="H189" s="27"/>
      <c r="I189" s="27"/>
      <c r="J189" s="27"/>
      <c r="K189" s="27"/>
      <c r="L189" s="27"/>
      <c r="M189" s="27"/>
      <c r="N189" s="28"/>
      <c r="O189" s="44"/>
      <c r="P189" s="27"/>
      <c r="Q189" s="27"/>
      <c r="R189" s="39"/>
      <c r="S189" s="39"/>
      <c r="T189" s="27"/>
      <c r="U189" s="27"/>
      <c r="V189" s="34"/>
    </row>
    <row r="190" spans="1:22" x14ac:dyDescent="0.25">
      <c r="A190" s="27"/>
      <c r="B190" s="28"/>
      <c r="C190" s="27"/>
      <c r="D190" s="28"/>
      <c r="E190" s="28"/>
      <c r="F190" s="34"/>
      <c r="G190" s="30"/>
      <c r="H190" s="27"/>
      <c r="I190" s="27"/>
      <c r="J190" s="27"/>
      <c r="K190" s="27"/>
      <c r="L190" s="27"/>
      <c r="M190" s="27"/>
      <c r="N190" s="28"/>
      <c r="O190" s="44"/>
      <c r="P190" s="27"/>
      <c r="Q190" s="27"/>
      <c r="R190" s="39"/>
      <c r="S190" s="39"/>
      <c r="T190" s="27"/>
      <c r="U190" s="27"/>
      <c r="V190" s="34"/>
    </row>
    <row r="191" spans="1:22" x14ac:dyDescent="0.25">
      <c r="A191" s="27"/>
      <c r="B191" s="28"/>
      <c r="C191" s="27"/>
      <c r="D191" s="28"/>
      <c r="E191" s="28"/>
      <c r="F191" s="34"/>
      <c r="G191" s="30"/>
      <c r="H191" s="27"/>
      <c r="I191" s="27"/>
      <c r="J191" s="27"/>
      <c r="K191" s="27"/>
      <c r="L191" s="27"/>
      <c r="M191" s="27"/>
      <c r="N191" s="28"/>
      <c r="O191" s="44"/>
      <c r="P191" s="27"/>
      <c r="Q191" s="27"/>
      <c r="R191" s="39"/>
      <c r="S191" s="39"/>
      <c r="T191" s="27"/>
      <c r="U191" s="27"/>
      <c r="V191" s="34"/>
    </row>
    <row r="192" spans="1:22" x14ac:dyDescent="0.25">
      <c r="A192" s="27"/>
      <c r="B192" s="28"/>
      <c r="C192" s="27"/>
      <c r="D192" s="28"/>
      <c r="E192" s="28"/>
      <c r="F192" s="34"/>
      <c r="G192" s="30"/>
      <c r="H192" s="27"/>
      <c r="I192" s="27"/>
      <c r="J192" s="27"/>
      <c r="K192" s="27"/>
      <c r="L192" s="27"/>
      <c r="M192" s="27"/>
      <c r="N192" s="28"/>
      <c r="O192" s="44"/>
      <c r="P192" s="27"/>
      <c r="Q192" s="27"/>
      <c r="R192" s="39"/>
      <c r="S192" s="39"/>
      <c r="T192" s="27"/>
      <c r="U192" s="27"/>
      <c r="V192" s="34"/>
    </row>
    <row r="193" spans="1:22" x14ac:dyDescent="0.25">
      <c r="A193" s="27"/>
      <c r="B193" s="28"/>
      <c r="C193" s="27"/>
      <c r="D193" s="28"/>
      <c r="E193" s="28"/>
      <c r="F193" s="34"/>
      <c r="G193" s="30"/>
      <c r="H193" s="27"/>
      <c r="I193" s="27"/>
      <c r="J193" s="27"/>
      <c r="K193" s="27"/>
      <c r="L193" s="27"/>
      <c r="M193" s="27"/>
      <c r="N193" s="28"/>
      <c r="O193" s="44"/>
      <c r="P193" s="27"/>
      <c r="Q193" s="27"/>
      <c r="R193" s="39"/>
      <c r="S193" s="39"/>
      <c r="T193" s="27"/>
      <c r="U193" s="27"/>
      <c r="V193" s="34"/>
    </row>
    <row r="194" spans="1:22" x14ac:dyDescent="0.25">
      <c r="A194" s="27"/>
      <c r="B194" s="28"/>
      <c r="C194" s="27"/>
      <c r="D194" s="28"/>
      <c r="E194" s="28"/>
      <c r="F194" s="34"/>
      <c r="G194" s="30"/>
      <c r="H194" s="27"/>
      <c r="I194" s="27"/>
      <c r="J194" s="27"/>
      <c r="K194" s="27"/>
      <c r="L194" s="27"/>
      <c r="M194" s="27"/>
      <c r="N194" s="28"/>
      <c r="O194" s="44"/>
      <c r="P194" s="27"/>
      <c r="Q194" s="27"/>
      <c r="R194" s="39"/>
      <c r="S194" s="39"/>
      <c r="T194" s="27"/>
      <c r="U194" s="27"/>
      <c r="V194" s="34"/>
    </row>
    <row r="195" spans="1:22" x14ac:dyDescent="0.25">
      <c r="A195" s="27"/>
      <c r="B195" s="28"/>
      <c r="C195" s="27"/>
      <c r="D195" s="28"/>
      <c r="E195" s="28"/>
      <c r="F195" s="34"/>
      <c r="G195" s="30"/>
      <c r="H195" s="27"/>
      <c r="I195" s="27"/>
      <c r="J195" s="27"/>
      <c r="K195" s="27"/>
      <c r="L195" s="27"/>
      <c r="M195" s="27"/>
      <c r="N195" s="28"/>
      <c r="O195" s="44"/>
      <c r="P195" s="27"/>
      <c r="Q195" s="27"/>
      <c r="R195" s="39"/>
      <c r="S195" s="39"/>
      <c r="T195" s="27"/>
      <c r="U195" s="27"/>
      <c r="V195" s="34"/>
    </row>
    <row r="196" spans="1:22" x14ac:dyDescent="0.25">
      <c r="A196" s="27"/>
      <c r="B196" s="28"/>
      <c r="C196" s="27"/>
      <c r="D196" s="28"/>
      <c r="E196" s="28"/>
      <c r="F196" s="34"/>
      <c r="G196" s="30"/>
      <c r="H196" s="27"/>
      <c r="I196" s="27"/>
      <c r="J196" s="27"/>
      <c r="K196" s="27"/>
      <c r="L196" s="27"/>
      <c r="M196" s="27"/>
      <c r="N196" s="28"/>
      <c r="O196" s="44"/>
      <c r="P196" s="27"/>
      <c r="Q196" s="27"/>
      <c r="R196" s="39"/>
      <c r="S196" s="39"/>
      <c r="T196" s="27"/>
      <c r="U196" s="27"/>
      <c r="V196" s="34"/>
    </row>
    <row r="197" spans="1:22" x14ac:dyDescent="0.25">
      <c r="A197" s="27"/>
      <c r="B197" s="28"/>
      <c r="C197" s="27"/>
      <c r="D197" s="28"/>
      <c r="E197" s="28"/>
      <c r="F197" s="34"/>
      <c r="G197" s="30"/>
      <c r="H197" s="27"/>
      <c r="I197" s="27"/>
      <c r="J197" s="27"/>
      <c r="K197" s="27"/>
      <c r="L197" s="27"/>
      <c r="M197" s="27"/>
      <c r="N197" s="28"/>
      <c r="O197" s="44"/>
      <c r="P197" s="27"/>
      <c r="Q197" s="27"/>
      <c r="R197" s="39"/>
      <c r="S197" s="39"/>
      <c r="T197" s="27"/>
      <c r="U197" s="27"/>
      <c r="V197" s="34"/>
    </row>
    <row r="198" spans="1:22" x14ac:dyDescent="0.25">
      <c r="A198" s="27"/>
      <c r="B198" s="28"/>
      <c r="C198" s="27"/>
      <c r="D198" s="28"/>
      <c r="E198" s="28"/>
      <c r="F198" s="34"/>
      <c r="G198" s="30"/>
      <c r="H198" s="27"/>
      <c r="I198" s="27"/>
      <c r="J198" s="27"/>
      <c r="K198" s="27"/>
      <c r="L198" s="27"/>
      <c r="M198" s="27"/>
      <c r="N198" s="28"/>
      <c r="O198" s="44"/>
      <c r="P198" s="27"/>
      <c r="Q198" s="27"/>
      <c r="R198" s="39"/>
      <c r="S198" s="39"/>
      <c r="T198" s="27"/>
      <c r="U198" s="27"/>
      <c r="V198" s="34"/>
    </row>
    <row r="199" spans="1:22" x14ac:dyDescent="0.25">
      <c r="A199" s="27"/>
      <c r="B199" s="28"/>
      <c r="C199" s="27"/>
      <c r="D199" s="28"/>
      <c r="E199" s="28"/>
      <c r="F199" s="34"/>
      <c r="G199" s="30"/>
      <c r="H199" s="27"/>
      <c r="I199" s="27"/>
      <c r="J199" s="27"/>
      <c r="K199" s="27"/>
      <c r="L199" s="27"/>
      <c r="M199" s="27"/>
      <c r="N199" s="28"/>
      <c r="O199" s="44"/>
      <c r="P199" s="27"/>
      <c r="Q199" s="27"/>
      <c r="R199" s="39"/>
      <c r="S199" s="39"/>
      <c r="T199" s="27"/>
      <c r="U199" s="27"/>
      <c r="V199" s="34"/>
    </row>
    <row r="200" spans="1:22" x14ac:dyDescent="0.25">
      <c r="A200" s="27"/>
      <c r="B200" s="28"/>
      <c r="C200" s="27"/>
      <c r="D200" s="28"/>
      <c r="E200" s="28"/>
      <c r="F200" s="34"/>
      <c r="G200" s="30"/>
      <c r="H200" s="27"/>
      <c r="I200" s="27"/>
      <c r="J200" s="27"/>
      <c r="K200" s="27"/>
      <c r="L200" s="27"/>
      <c r="M200" s="27"/>
      <c r="N200" s="28"/>
      <c r="O200" s="44"/>
      <c r="P200" s="27"/>
      <c r="Q200" s="27"/>
      <c r="R200" s="39"/>
      <c r="S200" s="39"/>
      <c r="T200" s="27"/>
      <c r="U200" s="27"/>
      <c r="V200" s="34"/>
    </row>
    <row r="201" spans="1:22" x14ac:dyDescent="0.25">
      <c r="A201" s="27"/>
      <c r="B201" s="28"/>
      <c r="C201" s="27"/>
      <c r="D201" s="28"/>
      <c r="E201" s="28"/>
      <c r="F201" s="34"/>
      <c r="G201" s="30"/>
      <c r="H201" s="27"/>
      <c r="I201" s="27"/>
      <c r="J201" s="27"/>
      <c r="K201" s="27"/>
      <c r="L201" s="27"/>
      <c r="M201" s="27"/>
      <c r="N201" s="28"/>
      <c r="O201" s="44"/>
      <c r="P201" s="27"/>
      <c r="Q201" s="27"/>
      <c r="R201" s="39"/>
      <c r="S201" s="39"/>
      <c r="T201" s="27"/>
      <c r="U201" s="27"/>
      <c r="V201" s="34"/>
    </row>
    <row r="202" spans="1:22" x14ac:dyDescent="0.25">
      <c r="A202" s="27"/>
      <c r="B202" s="28"/>
      <c r="C202" s="27"/>
      <c r="D202" s="28"/>
      <c r="E202" s="28"/>
      <c r="F202" s="34"/>
      <c r="G202" s="30"/>
      <c r="H202" s="27"/>
      <c r="I202" s="27"/>
      <c r="J202" s="27"/>
      <c r="K202" s="27"/>
      <c r="L202" s="27"/>
      <c r="M202" s="27"/>
      <c r="N202" s="28"/>
      <c r="O202" s="44"/>
      <c r="P202" s="27"/>
      <c r="Q202" s="27"/>
      <c r="R202" s="39"/>
      <c r="S202" s="39"/>
      <c r="T202" s="27"/>
      <c r="U202" s="27"/>
      <c r="V202" s="34"/>
    </row>
    <row r="203" spans="1:22" x14ac:dyDescent="0.25">
      <c r="A203" s="27"/>
      <c r="B203" s="28"/>
      <c r="C203" s="27"/>
      <c r="D203" s="28"/>
      <c r="E203" s="28"/>
      <c r="F203" s="34"/>
      <c r="G203" s="30"/>
      <c r="H203" s="27"/>
      <c r="I203" s="27"/>
      <c r="J203" s="27"/>
      <c r="K203" s="27"/>
      <c r="L203" s="27"/>
      <c r="M203" s="27"/>
      <c r="N203" s="28"/>
      <c r="O203" s="44"/>
      <c r="P203" s="27"/>
      <c r="Q203" s="27"/>
      <c r="R203" s="39"/>
      <c r="S203" s="39"/>
      <c r="T203" s="27"/>
      <c r="U203" s="27"/>
      <c r="V203" s="34"/>
    </row>
    <row r="204" spans="1:22" x14ac:dyDescent="0.25">
      <c r="A204" s="27"/>
      <c r="B204" s="28"/>
      <c r="C204" s="27"/>
      <c r="D204" s="28"/>
      <c r="E204" s="28"/>
      <c r="F204" s="34"/>
      <c r="G204" s="30"/>
      <c r="H204" s="27"/>
      <c r="I204" s="27"/>
      <c r="J204" s="27"/>
      <c r="K204" s="27"/>
      <c r="L204" s="27"/>
      <c r="M204" s="27"/>
      <c r="N204" s="28"/>
      <c r="O204" s="44"/>
      <c r="P204" s="27"/>
      <c r="Q204" s="27"/>
      <c r="R204" s="39"/>
      <c r="S204" s="39"/>
      <c r="T204" s="27"/>
      <c r="U204" s="27"/>
      <c r="V204" s="34"/>
    </row>
    <row r="205" spans="1:22" x14ac:dyDescent="0.25">
      <c r="A205" s="27"/>
      <c r="B205" s="28"/>
      <c r="C205" s="27"/>
      <c r="D205" s="28"/>
      <c r="E205" s="28"/>
      <c r="F205" s="34"/>
      <c r="G205" s="30"/>
      <c r="H205" s="27"/>
      <c r="I205" s="27"/>
      <c r="J205" s="27"/>
      <c r="K205" s="27"/>
      <c r="L205" s="27"/>
      <c r="M205" s="27"/>
      <c r="N205" s="28"/>
      <c r="O205" s="44"/>
      <c r="P205" s="27"/>
      <c r="Q205" s="27"/>
      <c r="R205" s="39"/>
      <c r="S205" s="39"/>
      <c r="T205" s="27"/>
      <c r="U205" s="27"/>
      <c r="V205" s="34"/>
    </row>
    <row r="206" spans="1:22" x14ac:dyDescent="0.25">
      <c r="A206" s="27"/>
      <c r="B206" s="28"/>
      <c r="C206" s="27"/>
      <c r="D206" s="28"/>
      <c r="E206" s="28"/>
      <c r="F206" s="34"/>
      <c r="G206" s="30"/>
      <c r="H206" s="27"/>
      <c r="I206" s="27"/>
      <c r="J206" s="27"/>
      <c r="K206" s="27"/>
      <c r="L206" s="27"/>
      <c r="M206" s="27"/>
      <c r="N206" s="28"/>
      <c r="O206" s="44"/>
      <c r="P206" s="27"/>
      <c r="Q206" s="27"/>
      <c r="R206" s="39"/>
      <c r="S206" s="39"/>
      <c r="T206" s="27"/>
      <c r="U206" s="27"/>
      <c r="V206" s="34"/>
    </row>
    <row r="207" spans="1:22" x14ac:dyDescent="0.25">
      <c r="A207" s="27"/>
      <c r="B207" s="28"/>
      <c r="C207" s="27"/>
      <c r="D207" s="28"/>
      <c r="E207" s="28"/>
      <c r="F207" s="34"/>
      <c r="G207" s="30"/>
      <c r="H207" s="27"/>
      <c r="I207" s="27"/>
      <c r="J207" s="27"/>
      <c r="K207" s="27"/>
      <c r="L207" s="27"/>
      <c r="M207" s="27"/>
      <c r="N207" s="28"/>
      <c r="O207" s="44"/>
      <c r="P207" s="27"/>
      <c r="Q207" s="27"/>
      <c r="R207" s="39"/>
      <c r="S207" s="39"/>
      <c r="T207" s="27"/>
      <c r="U207" s="27"/>
      <c r="V207" s="34"/>
    </row>
    <row r="208" spans="1:22" x14ac:dyDescent="0.25">
      <c r="A208" s="27"/>
      <c r="B208" s="28"/>
      <c r="C208" s="27"/>
      <c r="D208" s="28"/>
      <c r="E208" s="28"/>
      <c r="F208" s="34"/>
      <c r="G208" s="30"/>
      <c r="H208" s="27"/>
      <c r="I208" s="27"/>
      <c r="J208" s="27"/>
      <c r="K208" s="27"/>
      <c r="L208" s="27"/>
      <c r="M208" s="27"/>
      <c r="N208" s="28"/>
      <c r="O208" s="44"/>
      <c r="P208" s="27"/>
      <c r="Q208" s="27"/>
      <c r="R208" s="39"/>
      <c r="S208" s="39"/>
      <c r="T208" s="27"/>
      <c r="U208" s="27"/>
      <c r="V208" s="34"/>
    </row>
    <row r="209" spans="1:22" x14ac:dyDescent="0.25">
      <c r="A209" s="27"/>
      <c r="B209" s="28"/>
      <c r="C209" s="27"/>
      <c r="D209" s="28"/>
      <c r="E209" s="28"/>
      <c r="F209" s="34"/>
      <c r="G209" s="30"/>
      <c r="H209" s="27"/>
      <c r="I209" s="27"/>
      <c r="J209" s="27"/>
      <c r="K209" s="27"/>
      <c r="L209" s="27"/>
      <c r="M209" s="27"/>
      <c r="N209" s="28"/>
      <c r="O209" s="44"/>
      <c r="P209" s="27"/>
      <c r="Q209" s="27"/>
      <c r="R209" s="39"/>
      <c r="S209" s="39"/>
      <c r="T209" s="27"/>
      <c r="U209" s="27"/>
      <c r="V209" s="34"/>
    </row>
    <row r="210" spans="1:22" x14ac:dyDescent="0.25">
      <c r="A210" s="27"/>
      <c r="B210" s="28"/>
      <c r="C210" s="27"/>
      <c r="D210" s="28"/>
      <c r="E210" s="28"/>
      <c r="F210" s="34"/>
      <c r="G210" s="30"/>
      <c r="H210" s="27"/>
      <c r="I210" s="27"/>
      <c r="J210" s="27"/>
      <c r="K210" s="27"/>
      <c r="L210" s="27"/>
      <c r="M210" s="27"/>
      <c r="N210" s="28"/>
      <c r="O210" s="44"/>
      <c r="P210" s="27"/>
      <c r="Q210" s="27"/>
      <c r="R210" s="39"/>
      <c r="S210" s="39"/>
      <c r="T210" s="27"/>
      <c r="U210" s="27"/>
      <c r="V210" s="34"/>
    </row>
    <row r="211" spans="1:22" x14ac:dyDescent="0.25">
      <c r="A211" s="27"/>
      <c r="B211" s="28"/>
      <c r="C211" s="27"/>
      <c r="D211" s="28"/>
      <c r="E211" s="28"/>
      <c r="F211" s="34"/>
      <c r="G211" s="30"/>
      <c r="H211" s="27"/>
      <c r="I211" s="27"/>
      <c r="J211" s="27"/>
      <c r="K211" s="27"/>
      <c r="L211" s="27"/>
      <c r="M211" s="27"/>
      <c r="N211" s="28"/>
      <c r="O211" s="44"/>
      <c r="P211" s="27"/>
      <c r="Q211" s="27"/>
      <c r="R211" s="39"/>
      <c r="S211" s="39"/>
      <c r="T211" s="27"/>
      <c r="U211" s="27"/>
      <c r="V211" s="34"/>
    </row>
    <row r="212" spans="1:22" x14ac:dyDescent="0.25">
      <c r="A212" s="27"/>
      <c r="B212" s="28"/>
      <c r="C212" s="27"/>
      <c r="D212" s="28"/>
      <c r="E212" s="28"/>
      <c r="F212" s="34"/>
      <c r="G212" s="30"/>
      <c r="H212" s="27"/>
      <c r="I212" s="27"/>
      <c r="J212" s="27"/>
      <c r="K212" s="27"/>
      <c r="L212" s="27"/>
      <c r="M212" s="27"/>
      <c r="N212" s="28"/>
      <c r="O212" s="44"/>
      <c r="P212" s="27"/>
      <c r="Q212" s="27"/>
      <c r="R212" s="39"/>
      <c r="S212" s="39"/>
      <c r="T212" s="27"/>
      <c r="U212" s="27"/>
      <c r="V212" s="34"/>
    </row>
    <row r="213" spans="1:22" x14ac:dyDescent="0.25">
      <c r="A213" s="27"/>
      <c r="B213" s="28"/>
      <c r="C213" s="27"/>
      <c r="D213" s="28"/>
      <c r="E213" s="28"/>
      <c r="F213" s="34"/>
      <c r="G213" s="30"/>
      <c r="H213" s="27"/>
      <c r="I213" s="27"/>
      <c r="J213" s="27"/>
      <c r="K213" s="27"/>
      <c r="L213" s="27"/>
      <c r="M213" s="27"/>
      <c r="N213" s="28"/>
      <c r="O213" s="44"/>
      <c r="P213" s="27"/>
      <c r="Q213" s="27"/>
      <c r="R213" s="39"/>
      <c r="S213" s="39"/>
      <c r="T213" s="27"/>
      <c r="U213" s="27"/>
      <c r="V213" s="34"/>
    </row>
    <row r="214" spans="1:22" x14ac:dyDescent="0.25">
      <c r="A214" s="27"/>
      <c r="B214" s="28"/>
      <c r="C214" s="27"/>
      <c r="G214" s="42"/>
      <c r="O214" s="45"/>
      <c r="R214" s="39"/>
      <c r="S214" s="39"/>
      <c r="T214" s="27"/>
      <c r="U214" s="27"/>
      <c r="V214" s="34"/>
    </row>
    <row r="215" spans="1:22" x14ac:dyDescent="0.25">
      <c r="A215" s="27"/>
      <c r="B215" s="28"/>
      <c r="C215" s="27"/>
      <c r="G215" s="42"/>
      <c r="O215" s="45"/>
      <c r="R215" s="39"/>
      <c r="S215" s="39"/>
      <c r="T215" s="27"/>
      <c r="U215" s="27"/>
      <c r="V215" s="34"/>
    </row>
    <row r="216" spans="1:22" x14ac:dyDescent="0.25">
      <c r="A216" s="27"/>
      <c r="B216" s="28"/>
      <c r="C216" s="27"/>
      <c r="G216" s="42"/>
      <c r="O216" s="45"/>
      <c r="R216" s="39"/>
      <c r="S216" s="39"/>
      <c r="T216" s="27"/>
      <c r="U216" s="27"/>
      <c r="V216" s="34"/>
    </row>
    <row r="217" spans="1:22" x14ac:dyDescent="0.25">
      <c r="A217" s="27"/>
      <c r="B217" s="28"/>
      <c r="C217" s="27"/>
      <c r="G217" s="42"/>
      <c r="O217" s="45"/>
      <c r="R217" s="39"/>
      <c r="S217" s="39"/>
      <c r="T217" s="27"/>
      <c r="U217" s="27"/>
      <c r="V217" s="34"/>
    </row>
    <row r="218" spans="1:22" x14ac:dyDescent="0.25">
      <c r="A218" s="27"/>
      <c r="B218" s="28"/>
      <c r="C218" s="27"/>
      <c r="G218" s="42"/>
      <c r="O218" s="45"/>
      <c r="R218" s="39"/>
      <c r="S218" s="39"/>
      <c r="T218" s="27"/>
      <c r="U218" s="27"/>
      <c r="V218" s="34"/>
    </row>
    <row r="219" spans="1:22" x14ac:dyDescent="0.25">
      <c r="A219" s="27"/>
      <c r="B219" s="28"/>
      <c r="C219" s="27"/>
      <c r="G219" s="42"/>
      <c r="O219" s="45"/>
      <c r="R219" s="39"/>
      <c r="S219" s="39"/>
      <c r="T219" s="27"/>
      <c r="U219" s="27"/>
      <c r="V219" s="34"/>
    </row>
    <row r="220" spans="1:22" x14ac:dyDescent="0.25">
      <c r="A220" s="27"/>
      <c r="B220" s="28"/>
      <c r="C220" s="27"/>
      <c r="G220" s="42"/>
      <c r="O220" s="45"/>
      <c r="R220" s="39"/>
      <c r="S220" s="39"/>
      <c r="T220" s="27"/>
      <c r="U220" s="27"/>
      <c r="V220" s="34"/>
    </row>
    <row r="221" spans="1:22" x14ac:dyDescent="0.25">
      <c r="A221" s="27"/>
      <c r="B221" s="28"/>
      <c r="C221" s="27"/>
      <c r="G221" s="42"/>
      <c r="O221" s="45"/>
      <c r="R221" s="39"/>
      <c r="S221" s="39"/>
      <c r="T221" s="27"/>
      <c r="U221" s="27"/>
      <c r="V221" s="34"/>
    </row>
    <row r="222" spans="1:22" x14ac:dyDescent="0.25">
      <c r="A222" s="27"/>
      <c r="B222" s="28"/>
      <c r="C222" s="27"/>
      <c r="G222" s="42"/>
      <c r="O222" s="45"/>
      <c r="R222" s="39"/>
      <c r="S222" s="39"/>
      <c r="T222" s="27"/>
      <c r="U222" s="27"/>
      <c r="V222" s="34"/>
    </row>
    <row r="223" spans="1:22" x14ac:dyDescent="0.25">
      <c r="A223" s="27"/>
      <c r="B223" s="28"/>
      <c r="C223" s="27"/>
      <c r="G223" s="42"/>
      <c r="O223" s="45"/>
      <c r="R223" s="39"/>
      <c r="S223" s="39"/>
      <c r="T223" s="27"/>
      <c r="U223" s="27"/>
      <c r="V223" s="34"/>
    </row>
    <row r="224" spans="1:22" x14ac:dyDescent="0.25">
      <c r="A224" s="27"/>
      <c r="B224" s="28"/>
      <c r="C224" s="27"/>
      <c r="G224" s="42"/>
      <c r="O224" s="45"/>
      <c r="R224" s="39"/>
      <c r="S224" s="39"/>
      <c r="T224" s="27"/>
      <c r="U224" s="27"/>
      <c r="V224" s="34"/>
    </row>
    <row r="225" spans="1:22" x14ac:dyDescent="0.25">
      <c r="A225" s="27"/>
      <c r="B225" s="28"/>
      <c r="C225" s="27"/>
      <c r="G225" s="42"/>
      <c r="O225" s="45"/>
      <c r="R225" s="39"/>
      <c r="S225" s="39"/>
      <c r="T225" s="27"/>
      <c r="U225" s="27"/>
      <c r="V225" s="34"/>
    </row>
    <row r="226" spans="1:22" x14ac:dyDescent="0.25">
      <c r="A226" s="27"/>
      <c r="B226" s="28"/>
      <c r="C226" s="27"/>
      <c r="G226" s="42"/>
      <c r="O226" s="45"/>
      <c r="R226" s="39"/>
      <c r="S226" s="39"/>
      <c r="T226" s="27"/>
      <c r="U226" s="27"/>
      <c r="V226" s="34"/>
    </row>
    <row r="227" spans="1:22" x14ac:dyDescent="0.25">
      <c r="A227" s="27"/>
      <c r="B227" s="28"/>
      <c r="C227" s="27"/>
      <c r="G227" s="42"/>
      <c r="O227" s="45"/>
      <c r="R227" s="39"/>
      <c r="S227" s="39"/>
      <c r="T227" s="27"/>
      <c r="U227" s="27"/>
      <c r="V227" s="34"/>
    </row>
    <row r="228" spans="1:22" x14ac:dyDescent="0.25">
      <c r="A228" s="27"/>
      <c r="B228" s="28"/>
      <c r="C228" s="27"/>
      <c r="G228" s="42"/>
      <c r="O228" s="45"/>
      <c r="R228" s="39"/>
      <c r="S228" s="39"/>
      <c r="T228" s="27"/>
      <c r="U228" s="27"/>
      <c r="V228" s="34"/>
    </row>
    <row r="229" spans="1:22" x14ac:dyDescent="0.25">
      <c r="A229" s="27"/>
      <c r="B229" s="28"/>
      <c r="C229" s="27"/>
      <c r="G229" s="42"/>
      <c r="O229" s="45"/>
      <c r="R229" s="39"/>
      <c r="S229" s="39"/>
      <c r="T229" s="27"/>
      <c r="U229" s="27"/>
      <c r="V229" s="34"/>
    </row>
    <row r="230" spans="1:22" x14ac:dyDescent="0.25">
      <c r="A230" s="27"/>
      <c r="B230" s="28"/>
      <c r="C230" s="27"/>
      <c r="G230" s="42"/>
      <c r="O230" s="45"/>
      <c r="R230" s="39"/>
      <c r="S230" s="39"/>
      <c r="T230" s="27"/>
      <c r="U230" s="27"/>
      <c r="V230" s="34"/>
    </row>
    <row r="231" spans="1:22" x14ac:dyDescent="0.25">
      <c r="A231" s="27"/>
      <c r="B231" s="28"/>
      <c r="C231" s="27"/>
      <c r="G231" s="42"/>
      <c r="O231" s="45"/>
      <c r="R231" s="39"/>
      <c r="S231" s="39"/>
      <c r="T231" s="27"/>
      <c r="U231" s="27"/>
      <c r="V231" s="34"/>
    </row>
    <row r="232" spans="1:22" x14ac:dyDescent="0.25">
      <c r="A232" s="27"/>
      <c r="B232" s="28"/>
      <c r="C232" s="27"/>
      <c r="G232" s="42"/>
      <c r="O232" s="45"/>
      <c r="R232" s="39"/>
      <c r="S232" s="39"/>
      <c r="T232" s="27"/>
      <c r="U232" s="27"/>
      <c r="V232" s="34"/>
    </row>
    <row r="233" spans="1:22" x14ac:dyDescent="0.25">
      <c r="A233" s="27"/>
      <c r="B233" s="28"/>
      <c r="C233" s="27"/>
      <c r="G233" s="42"/>
      <c r="O233" s="45"/>
      <c r="R233" s="39"/>
      <c r="S233" s="39"/>
      <c r="T233" s="27"/>
      <c r="U233" s="27"/>
      <c r="V233" s="34"/>
    </row>
    <row r="234" spans="1:22" x14ac:dyDescent="0.25">
      <c r="A234" s="27"/>
      <c r="B234" s="28"/>
      <c r="C234" s="27"/>
      <c r="G234" s="42"/>
      <c r="O234" s="45"/>
      <c r="R234" s="39"/>
      <c r="S234" s="39"/>
      <c r="T234" s="27"/>
      <c r="U234" s="27"/>
      <c r="V234" s="34"/>
    </row>
    <row r="235" spans="1:22" x14ac:dyDescent="0.25">
      <c r="A235" s="27"/>
      <c r="B235" s="28"/>
      <c r="C235" s="27"/>
      <c r="G235" s="42"/>
      <c r="O235" s="45"/>
      <c r="R235" s="39"/>
      <c r="S235" s="39"/>
      <c r="T235" s="27"/>
      <c r="U235" s="27"/>
      <c r="V235" s="34"/>
    </row>
    <row r="236" spans="1:22" x14ac:dyDescent="0.25">
      <c r="A236" s="27"/>
      <c r="B236" s="28"/>
      <c r="C236" s="27"/>
      <c r="G236" s="42"/>
      <c r="O236" s="45"/>
      <c r="R236" s="39"/>
      <c r="S236" s="39"/>
      <c r="T236" s="27"/>
      <c r="U236" s="27"/>
      <c r="V236" s="34"/>
    </row>
    <row r="237" spans="1:22" x14ac:dyDescent="0.25">
      <c r="A237" s="27"/>
      <c r="B237" s="28"/>
      <c r="C237" s="27"/>
      <c r="G237" s="42"/>
      <c r="O237" s="45"/>
      <c r="R237" s="39"/>
      <c r="S237" s="39"/>
      <c r="T237" s="27"/>
      <c r="U237" s="27"/>
      <c r="V237" s="34"/>
    </row>
    <row r="238" spans="1:22" x14ac:dyDescent="0.25">
      <c r="A238" s="27"/>
      <c r="B238" s="28"/>
      <c r="C238" s="27"/>
      <c r="G238" s="42"/>
      <c r="O238" s="45"/>
      <c r="R238" s="39"/>
      <c r="S238" s="39"/>
      <c r="T238" s="27"/>
      <c r="U238" s="27"/>
      <c r="V238" s="34"/>
    </row>
    <row r="239" spans="1:22" x14ac:dyDescent="0.25">
      <c r="A239" s="27"/>
      <c r="B239" s="28"/>
      <c r="C239" s="27"/>
      <c r="G239" s="42"/>
      <c r="O239" s="45"/>
      <c r="R239" s="39"/>
      <c r="S239" s="39"/>
      <c r="T239" s="27"/>
      <c r="U239" s="27"/>
      <c r="V239" s="34"/>
    </row>
    <row r="240" spans="1:22" x14ac:dyDescent="0.25">
      <c r="A240" s="27"/>
      <c r="B240" s="28"/>
      <c r="C240" s="27"/>
      <c r="G240" s="42"/>
      <c r="O240" s="45"/>
      <c r="R240" s="39"/>
      <c r="S240" s="39"/>
      <c r="T240" s="27"/>
      <c r="U240" s="27"/>
      <c r="V240" s="34"/>
    </row>
    <row r="241" spans="1:22" x14ac:dyDescent="0.25">
      <c r="A241" s="27"/>
      <c r="B241" s="28"/>
      <c r="C241" s="27"/>
      <c r="G241" s="42"/>
      <c r="O241" s="45"/>
      <c r="R241" s="39"/>
      <c r="S241" s="39"/>
      <c r="T241" s="27"/>
      <c r="U241" s="27"/>
      <c r="V241" s="34"/>
    </row>
    <row r="242" spans="1:22" x14ac:dyDescent="0.25">
      <c r="A242" s="27"/>
      <c r="B242" s="28"/>
      <c r="C242" s="27"/>
      <c r="G242" s="42"/>
      <c r="O242" s="45"/>
      <c r="R242" s="39"/>
      <c r="S242" s="39"/>
      <c r="T242" s="27"/>
      <c r="U242" s="27"/>
      <c r="V242" s="34"/>
    </row>
    <row r="243" spans="1:22" x14ac:dyDescent="0.25">
      <c r="A243" s="27"/>
      <c r="B243" s="28"/>
      <c r="C243" s="27"/>
      <c r="G243" s="42"/>
      <c r="O243" s="45"/>
      <c r="R243" s="39"/>
      <c r="S243" s="39"/>
      <c r="T243" s="27"/>
      <c r="U243" s="27"/>
      <c r="V243" s="34"/>
    </row>
    <row r="244" spans="1:22" x14ac:dyDescent="0.25">
      <c r="A244" s="27"/>
      <c r="B244" s="28"/>
      <c r="C244" s="27"/>
      <c r="G244" s="42"/>
      <c r="O244" s="45"/>
      <c r="R244" s="39"/>
      <c r="S244" s="39"/>
      <c r="T244" s="27"/>
      <c r="U244" s="27"/>
      <c r="V244" s="34"/>
    </row>
    <row r="245" spans="1:22" x14ac:dyDescent="0.25">
      <c r="A245" s="27"/>
      <c r="B245" s="28"/>
      <c r="C245" s="27"/>
      <c r="G245" s="42"/>
      <c r="O245" s="45"/>
      <c r="R245" s="39"/>
      <c r="S245" s="39"/>
      <c r="T245" s="27"/>
      <c r="U245" s="27"/>
      <c r="V245" s="34"/>
    </row>
    <row r="246" spans="1:22" x14ac:dyDescent="0.25">
      <c r="A246" s="27"/>
      <c r="B246" s="28"/>
      <c r="C246" s="27"/>
      <c r="G246" s="42"/>
      <c r="O246" s="45"/>
      <c r="R246" s="39"/>
      <c r="S246" s="39"/>
      <c r="T246" s="27"/>
      <c r="U246" s="27"/>
      <c r="V246" s="34"/>
    </row>
    <row r="247" spans="1:22" x14ac:dyDescent="0.25">
      <c r="A247" s="27"/>
      <c r="B247" s="28"/>
      <c r="C247" s="27"/>
      <c r="G247" s="42"/>
      <c r="O247" s="45"/>
      <c r="R247" s="39"/>
      <c r="S247" s="39"/>
      <c r="T247" s="27"/>
      <c r="U247" s="27"/>
      <c r="V247" s="34"/>
    </row>
    <row r="248" spans="1:22" x14ac:dyDescent="0.25">
      <c r="A248" s="27"/>
      <c r="B248" s="28"/>
      <c r="C248" s="27"/>
      <c r="G248" s="42"/>
      <c r="O248" s="45"/>
      <c r="R248" s="39"/>
      <c r="S248" s="39"/>
      <c r="T248" s="27"/>
      <c r="U248" s="27"/>
      <c r="V248" s="34"/>
    </row>
    <row r="249" spans="1:22" x14ac:dyDescent="0.25">
      <c r="A249" s="27"/>
      <c r="B249" s="28"/>
      <c r="C249" s="27"/>
      <c r="G249" s="42"/>
      <c r="O249" s="45"/>
      <c r="R249" s="39"/>
      <c r="S249" s="39"/>
      <c r="T249" s="27"/>
      <c r="U249" s="27"/>
      <c r="V249" s="34"/>
    </row>
    <row r="250" spans="1:22" x14ac:dyDescent="0.25">
      <c r="A250" s="27"/>
      <c r="B250" s="28"/>
      <c r="C250" s="27"/>
      <c r="G250" s="42"/>
      <c r="O250" s="45"/>
      <c r="R250" s="39"/>
      <c r="S250" s="39"/>
      <c r="T250" s="27"/>
      <c r="U250" s="27"/>
      <c r="V250" s="34"/>
    </row>
    <row r="251" spans="1:22" x14ac:dyDescent="0.25">
      <c r="A251" s="27"/>
      <c r="B251" s="28"/>
      <c r="C251" s="27"/>
      <c r="G251" s="42"/>
      <c r="O251" s="45"/>
      <c r="R251" s="39"/>
      <c r="S251" s="39"/>
      <c r="T251" s="27"/>
      <c r="U251" s="27"/>
      <c r="V251" s="34"/>
    </row>
    <row r="252" spans="1:22" x14ac:dyDescent="0.25">
      <c r="A252" s="27"/>
      <c r="B252" s="28"/>
      <c r="C252" s="27"/>
      <c r="G252" s="42"/>
      <c r="O252" s="45"/>
      <c r="R252" s="39"/>
      <c r="S252" s="39"/>
      <c r="T252" s="27"/>
      <c r="U252" s="27"/>
      <c r="V252" s="34"/>
    </row>
    <row r="253" spans="1:22" x14ac:dyDescent="0.25">
      <c r="A253" s="27"/>
      <c r="B253" s="28"/>
      <c r="C253" s="27"/>
      <c r="G253" s="42"/>
      <c r="O253" s="45"/>
      <c r="R253" s="39"/>
      <c r="S253" s="39"/>
      <c r="T253" s="27"/>
      <c r="U253" s="27"/>
      <c r="V253" s="34"/>
    </row>
    <row r="254" spans="1:22" x14ac:dyDescent="0.25">
      <c r="A254" s="27"/>
      <c r="B254" s="28"/>
      <c r="C254" s="27"/>
      <c r="G254" s="42"/>
      <c r="O254" s="45"/>
      <c r="R254" s="39"/>
      <c r="S254" s="39"/>
      <c r="T254" s="27"/>
      <c r="U254" s="27"/>
      <c r="V254" s="34"/>
    </row>
    <row r="255" spans="1:22" x14ac:dyDescent="0.25">
      <c r="A255" s="27"/>
      <c r="B255" s="28"/>
      <c r="C255" s="27"/>
      <c r="G255" s="42"/>
      <c r="O255" s="45"/>
      <c r="R255" s="39"/>
      <c r="S255" s="39"/>
      <c r="T255" s="27"/>
      <c r="U255" s="27"/>
      <c r="V255" s="34"/>
    </row>
    <row r="256" spans="1:22" x14ac:dyDescent="0.25">
      <c r="A256" s="27"/>
      <c r="B256" s="28"/>
      <c r="C256" s="27"/>
      <c r="G256" s="42"/>
      <c r="O256" s="45"/>
      <c r="R256" s="39"/>
      <c r="S256" s="39"/>
      <c r="T256" s="27"/>
      <c r="U256" s="27"/>
      <c r="V256" s="34"/>
    </row>
    <row r="257" spans="1:22" x14ac:dyDescent="0.25">
      <c r="A257" s="27"/>
      <c r="B257" s="28"/>
      <c r="C257" s="27"/>
      <c r="G257" s="42"/>
      <c r="O257" s="45"/>
      <c r="R257" s="39"/>
      <c r="S257" s="39"/>
      <c r="T257" s="27"/>
      <c r="U257" s="27"/>
      <c r="V257" s="34"/>
    </row>
    <row r="258" spans="1:22" x14ac:dyDescent="0.25">
      <c r="A258" s="27"/>
      <c r="B258" s="28"/>
      <c r="C258" s="27"/>
      <c r="G258" s="42"/>
      <c r="O258" s="45"/>
      <c r="R258" s="39"/>
      <c r="S258" s="39"/>
      <c r="T258" s="27"/>
      <c r="U258" s="27"/>
      <c r="V258" s="34"/>
    </row>
    <row r="259" spans="1:22" x14ac:dyDescent="0.25">
      <c r="A259" s="27"/>
      <c r="B259" s="28"/>
      <c r="C259" s="27"/>
      <c r="G259" s="42"/>
      <c r="O259" s="45"/>
      <c r="R259" s="39"/>
      <c r="S259" s="39"/>
      <c r="T259" s="27"/>
      <c r="U259" s="27"/>
      <c r="V259" s="34"/>
    </row>
    <row r="260" spans="1:22" x14ac:dyDescent="0.25">
      <c r="A260" s="27"/>
      <c r="B260" s="28"/>
      <c r="C260" s="27"/>
      <c r="G260" s="42"/>
      <c r="O260" s="45"/>
      <c r="R260" s="39"/>
      <c r="S260" s="39"/>
      <c r="T260" s="27"/>
      <c r="U260" s="27"/>
      <c r="V260" s="34"/>
    </row>
    <row r="261" spans="1:22" x14ac:dyDescent="0.25">
      <c r="A261" s="27"/>
      <c r="B261" s="28"/>
      <c r="C261" s="27"/>
      <c r="G261" s="42"/>
      <c r="O261" s="45"/>
      <c r="R261" s="39"/>
      <c r="S261" s="39"/>
      <c r="T261" s="27"/>
      <c r="U261" s="27"/>
      <c r="V261" s="34"/>
    </row>
    <row r="262" spans="1:22" x14ac:dyDescent="0.25">
      <c r="A262" s="27"/>
      <c r="B262" s="28"/>
      <c r="C262" s="27"/>
      <c r="G262" s="42"/>
      <c r="O262" s="45"/>
      <c r="R262" s="39"/>
      <c r="S262" s="39"/>
      <c r="T262" s="27"/>
      <c r="U262" s="27"/>
      <c r="V262" s="34"/>
    </row>
    <row r="263" spans="1:22" x14ac:dyDescent="0.25">
      <c r="A263" s="27"/>
      <c r="B263" s="28"/>
      <c r="C263" s="27"/>
      <c r="G263" s="42"/>
      <c r="O263" s="45"/>
      <c r="R263" s="39"/>
      <c r="S263" s="39"/>
      <c r="T263" s="27"/>
      <c r="U263" s="27"/>
      <c r="V263" s="34"/>
    </row>
    <row r="264" spans="1:22" x14ac:dyDescent="0.25">
      <c r="A264" s="27"/>
      <c r="B264" s="28"/>
      <c r="C264" s="27"/>
      <c r="G264" s="42"/>
      <c r="O264" s="45"/>
      <c r="R264" s="39"/>
      <c r="S264" s="39"/>
      <c r="T264" s="27"/>
      <c r="U264" s="27"/>
      <c r="V264" s="34"/>
    </row>
    <row r="265" spans="1:22" x14ac:dyDescent="0.25">
      <c r="A265" s="27"/>
      <c r="B265" s="28"/>
      <c r="C265" s="27"/>
      <c r="G265" s="42"/>
      <c r="O265" s="45"/>
      <c r="R265" s="39"/>
      <c r="S265" s="39"/>
      <c r="T265" s="27"/>
      <c r="U265" s="27"/>
      <c r="V265" s="34"/>
    </row>
    <row r="266" spans="1:22" x14ac:dyDescent="0.25">
      <c r="A266" s="27"/>
      <c r="B266" s="28"/>
      <c r="C266" s="27"/>
      <c r="G266" s="42"/>
      <c r="O266" s="45"/>
      <c r="R266" s="39"/>
      <c r="S266" s="39"/>
      <c r="T266" s="27"/>
      <c r="U266" s="27"/>
      <c r="V266" s="34"/>
    </row>
    <row r="267" spans="1:22" x14ac:dyDescent="0.25">
      <c r="A267" s="27"/>
      <c r="B267" s="28"/>
      <c r="C267" s="27"/>
      <c r="G267" s="42"/>
      <c r="O267" s="45"/>
      <c r="R267" s="39"/>
      <c r="S267" s="39"/>
      <c r="T267" s="27"/>
      <c r="U267" s="27"/>
      <c r="V267" s="34"/>
    </row>
    <row r="268" spans="1:22" x14ac:dyDescent="0.25">
      <c r="A268" s="27"/>
      <c r="B268" s="28"/>
      <c r="C268" s="27"/>
      <c r="G268" s="42"/>
      <c r="O268" s="45"/>
      <c r="R268" s="39"/>
      <c r="S268" s="39"/>
      <c r="T268" s="27"/>
      <c r="U268" s="27"/>
      <c r="V268" s="34"/>
    </row>
    <row r="269" spans="1:22" x14ac:dyDescent="0.25">
      <c r="A269" s="27"/>
      <c r="B269" s="28"/>
      <c r="C269" s="27"/>
      <c r="G269" s="42"/>
      <c r="O269" s="45"/>
      <c r="R269" s="39"/>
      <c r="S269" s="39"/>
      <c r="T269" s="27"/>
      <c r="U269" s="27"/>
      <c r="V269" s="34"/>
    </row>
    <row r="270" spans="1:22" x14ac:dyDescent="0.25">
      <c r="A270" s="27"/>
      <c r="B270" s="28"/>
      <c r="C270" s="27"/>
      <c r="G270" s="42"/>
      <c r="O270" s="45"/>
      <c r="R270" s="39"/>
      <c r="S270" s="39"/>
      <c r="T270" s="27"/>
      <c r="U270" s="27"/>
      <c r="V270" s="34"/>
    </row>
    <row r="271" spans="1:22" x14ac:dyDescent="0.25">
      <c r="A271" s="27"/>
      <c r="B271" s="28"/>
      <c r="C271" s="27"/>
      <c r="G271" s="42"/>
      <c r="O271" s="45"/>
      <c r="R271" s="39"/>
      <c r="S271" s="39"/>
      <c r="T271" s="27"/>
      <c r="U271" s="27"/>
      <c r="V271" s="34"/>
    </row>
    <row r="272" spans="1:22" x14ac:dyDescent="0.25">
      <c r="A272" s="27"/>
      <c r="B272" s="28"/>
      <c r="C272" s="27"/>
      <c r="G272" s="42"/>
      <c r="O272" s="45"/>
      <c r="R272" s="39"/>
      <c r="S272" s="39"/>
      <c r="T272" s="27"/>
      <c r="U272" s="27"/>
      <c r="V272" s="34"/>
    </row>
    <row r="273" spans="1:22" x14ac:dyDescent="0.25">
      <c r="A273" s="27"/>
      <c r="B273" s="28"/>
      <c r="C273" s="27"/>
      <c r="G273" s="42"/>
      <c r="O273" s="45"/>
      <c r="R273" s="39"/>
      <c r="S273" s="39"/>
      <c r="T273" s="27"/>
      <c r="U273" s="27"/>
      <c r="V273" s="34"/>
    </row>
    <row r="274" spans="1:22" x14ac:dyDescent="0.25">
      <c r="A274" s="27"/>
      <c r="B274" s="28"/>
      <c r="C274" s="27"/>
      <c r="G274" s="42"/>
      <c r="O274" s="45"/>
      <c r="R274" s="39"/>
      <c r="S274" s="39"/>
      <c r="T274" s="27"/>
      <c r="U274" s="27"/>
      <c r="V274" s="34"/>
    </row>
    <row r="275" spans="1:22" x14ac:dyDescent="0.25">
      <c r="A275" s="27"/>
      <c r="B275" s="28"/>
      <c r="C275" s="27"/>
      <c r="G275" s="42"/>
      <c r="O275" s="45"/>
      <c r="R275" s="39"/>
      <c r="S275" s="39"/>
      <c r="T275" s="27"/>
      <c r="U275" s="27"/>
      <c r="V275" s="34"/>
    </row>
    <row r="276" spans="1:22" x14ac:dyDescent="0.25">
      <c r="A276" s="27"/>
      <c r="B276" s="28"/>
      <c r="C276" s="27"/>
      <c r="G276" s="42"/>
      <c r="O276" s="45"/>
      <c r="R276" s="39"/>
      <c r="S276" s="39"/>
      <c r="T276" s="27"/>
      <c r="U276" s="27"/>
      <c r="V276" s="34"/>
    </row>
    <row r="277" spans="1:22" x14ac:dyDescent="0.25">
      <c r="A277" s="27"/>
      <c r="B277" s="28"/>
      <c r="C277" s="27"/>
      <c r="G277" s="42"/>
      <c r="O277" s="45"/>
      <c r="R277" s="39"/>
      <c r="S277" s="39"/>
      <c r="T277" s="27"/>
      <c r="U277" s="27"/>
      <c r="V277" s="34"/>
    </row>
    <row r="278" spans="1:22" x14ac:dyDescent="0.25">
      <c r="A278" s="27"/>
      <c r="B278" s="28"/>
      <c r="C278" s="27"/>
      <c r="G278" s="42"/>
      <c r="O278" s="45"/>
      <c r="R278" s="39"/>
      <c r="S278" s="39"/>
      <c r="T278" s="27"/>
      <c r="U278" s="27"/>
      <c r="V278" s="34"/>
    </row>
    <row r="279" spans="1:22" x14ac:dyDescent="0.25">
      <c r="A279" s="27"/>
      <c r="B279" s="28"/>
      <c r="C279" s="27"/>
      <c r="G279" s="42"/>
      <c r="O279" s="45"/>
      <c r="R279" s="39"/>
      <c r="S279" s="39"/>
      <c r="T279" s="27"/>
      <c r="U279" s="27"/>
      <c r="V279" s="34"/>
    </row>
    <row r="280" spans="1:22" x14ac:dyDescent="0.25">
      <c r="A280" s="27"/>
      <c r="B280" s="28"/>
      <c r="C280" s="27"/>
      <c r="G280" s="42"/>
      <c r="O280" s="45"/>
      <c r="R280" s="39"/>
      <c r="S280" s="39"/>
      <c r="T280" s="27"/>
      <c r="U280" s="27"/>
      <c r="V280" s="34"/>
    </row>
    <row r="281" spans="1:22" x14ac:dyDescent="0.25">
      <c r="A281" s="27"/>
      <c r="B281" s="28"/>
      <c r="C281" s="27"/>
      <c r="G281" s="42"/>
      <c r="O281" s="45"/>
      <c r="R281" s="39"/>
      <c r="S281" s="39"/>
      <c r="T281" s="27"/>
      <c r="U281" s="27"/>
      <c r="V281" s="34"/>
    </row>
    <row r="282" spans="1:22" x14ac:dyDescent="0.25">
      <c r="A282" s="27"/>
      <c r="B282" s="28"/>
      <c r="C282" s="27"/>
      <c r="G282" s="42"/>
      <c r="O282" s="45"/>
      <c r="R282" s="39"/>
      <c r="S282" s="39"/>
      <c r="T282" s="27"/>
      <c r="U282" s="27"/>
      <c r="V282" s="34"/>
    </row>
    <row r="283" spans="1:22" x14ac:dyDescent="0.25">
      <c r="A283" s="27"/>
      <c r="B283" s="28"/>
      <c r="C283" s="27"/>
      <c r="G283" s="42"/>
      <c r="O283" s="45"/>
      <c r="R283" s="39"/>
      <c r="S283" s="39"/>
      <c r="T283" s="27"/>
      <c r="U283" s="27"/>
      <c r="V283" s="34"/>
    </row>
    <row r="284" spans="1:22" x14ac:dyDescent="0.25">
      <c r="A284" s="27"/>
      <c r="B284" s="28"/>
      <c r="C284" s="27"/>
      <c r="G284" s="42"/>
      <c r="O284" s="45"/>
      <c r="R284" s="39"/>
      <c r="S284" s="39"/>
      <c r="T284" s="27"/>
      <c r="U284" s="27"/>
      <c r="V284" s="34"/>
    </row>
    <row r="285" spans="1:22" x14ac:dyDescent="0.25">
      <c r="A285" s="27"/>
      <c r="B285" s="28"/>
      <c r="C285" s="27"/>
      <c r="G285" s="42"/>
      <c r="O285" s="45"/>
      <c r="R285" s="39"/>
      <c r="S285" s="39"/>
      <c r="T285" s="27"/>
      <c r="U285" s="27"/>
      <c r="V285" s="34"/>
    </row>
    <row r="286" spans="1:22" x14ac:dyDescent="0.25">
      <c r="A286" s="27"/>
      <c r="B286" s="28"/>
      <c r="C286" s="27"/>
      <c r="G286" s="42"/>
      <c r="O286" s="45"/>
      <c r="R286" s="39"/>
      <c r="S286" s="39"/>
      <c r="T286" s="27"/>
      <c r="U286" s="27"/>
      <c r="V286" s="34"/>
    </row>
    <row r="287" spans="1:22" x14ac:dyDescent="0.25">
      <c r="A287" s="27"/>
      <c r="B287" s="28"/>
      <c r="C287" s="27"/>
      <c r="G287" s="42"/>
      <c r="O287" s="45"/>
      <c r="R287" s="39"/>
      <c r="S287" s="39"/>
      <c r="T287" s="27"/>
      <c r="U287" s="27"/>
      <c r="V287" s="34"/>
    </row>
    <row r="288" spans="1:22" x14ac:dyDescent="0.25">
      <c r="A288" s="27"/>
      <c r="B288" s="28"/>
      <c r="C288" s="27"/>
      <c r="G288" s="42"/>
      <c r="O288" s="45"/>
      <c r="R288" s="39"/>
      <c r="S288" s="39"/>
      <c r="T288" s="27"/>
      <c r="U288" s="27"/>
      <c r="V288" s="34"/>
    </row>
    <row r="289" spans="1:22" x14ac:dyDescent="0.25">
      <c r="A289" s="27"/>
      <c r="B289" s="28"/>
      <c r="C289" s="27"/>
      <c r="G289" s="42"/>
      <c r="O289" s="45"/>
      <c r="R289" s="39"/>
      <c r="S289" s="39"/>
      <c r="T289" s="27"/>
      <c r="U289" s="27"/>
      <c r="V289" s="34"/>
    </row>
    <row r="290" spans="1:22" x14ac:dyDescent="0.25">
      <c r="A290" s="27"/>
      <c r="B290" s="28"/>
      <c r="C290" s="27"/>
      <c r="G290" s="42"/>
      <c r="O290" s="45"/>
      <c r="R290" s="39"/>
      <c r="S290" s="39"/>
      <c r="T290" s="27"/>
      <c r="U290" s="27"/>
      <c r="V290" s="34"/>
    </row>
    <row r="291" spans="1:22" x14ac:dyDescent="0.25">
      <c r="A291" s="27"/>
      <c r="B291" s="28"/>
      <c r="C291" s="27"/>
      <c r="G291" s="42"/>
      <c r="O291" s="45"/>
      <c r="R291" s="39"/>
      <c r="S291" s="39"/>
      <c r="T291" s="27"/>
      <c r="U291" s="27"/>
      <c r="V291" s="34"/>
    </row>
    <row r="292" spans="1:22" x14ac:dyDescent="0.25">
      <c r="A292" s="27"/>
      <c r="B292" s="28"/>
      <c r="C292" s="27"/>
      <c r="G292" s="42"/>
      <c r="O292" s="45"/>
      <c r="R292" s="39"/>
      <c r="S292" s="39"/>
      <c r="T292" s="27"/>
      <c r="U292" s="27"/>
      <c r="V292" s="34"/>
    </row>
    <row r="293" spans="1:22" x14ac:dyDescent="0.25">
      <c r="A293" s="27"/>
      <c r="B293" s="28"/>
      <c r="C293" s="27"/>
      <c r="G293" s="42"/>
      <c r="O293" s="45"/>
      <c r="R293" s="39"/>
      <c r="S293" s="39"/>
      <c r="T293" s="27"/>
      <c r="U293" s="27"/>
      <c r="V293" s="34"/>
    </row>
    <row r="294" spans="1:22" x14ac:dyDescent="0.25">
      <c r="A294" s="27"/>
      <c r="B294" s="28"/>
      <c r="C294" s="27"/>
      <c r="G294" s="42"/>
      <c r="O294" s="45"/>
      <c r="R294" s="39"/>
      <c r="S294" s="39"/>
      <c r="T294" s="27"/>
      <c r="U294" s="27"/>
      <c r="V294" s="34"/>
    </row>
    <row r="295" spans="1:22" x14ac:dyDescent="0.25">
      <c r="A295" s="27"/>
      <c r="B295" s="28"/>
      <c r="C295" s="27"/>
      <c r="G295" s="42"/>
      <c r="O295" s="45"/>
      <c r="R295" s="39"/>
      <c r="S295" s="39"/>
      <c r="T295" s="27"/>
      <c r="U295" s="27"/>
      <c r="V295" s="34"/>
    </row>
    <row r="296" spans="1:22" x14ac:dyDescent="0.25">
      <c r="A296" s="27"/>
      <c r="B296" s="28"/>
      <c r="C296" s="27"/>
      <c r="G296" s="42"/>
      <c r="O296" s="45"/>
      <c r="R296" s="39"/>
      <c r="S296" s="39"/>
      <c r="T296" s="27"/>
      <c r="U296" s="27"/>
      <c r="V296" s="34"/>
    </row>
    <row r="297" spans="1:22" x14ac:dyDescent="0.25">
      <c r="A297" s="27"/>
      <c r="B297" s="28"/>
      <c r="C297" s="27"/>
      <c r="G297" s="42"/>
      <c r="O297" s="45"/>
      <c r="R297" s="39"/>
      <c r="S297" s="39"/>
      <c r="T297" s="27"/>
      <c r="U297" s="27"/>
      <c r="V297" s="34"/>
    </row>
    <row r="298" spans="1:22" x14ac:dyDescent="0.25">
      <c r="A298" s="27"/>
      <c r="B298" s="28"/>
      <c r="C298" s="27"/>
      <c r="G298" s="42"/>
      <c r="O298" s="45"/>
      <c r="R298" s="39"/>
      <c r="S298" s="39"/>
      <c r="T298" s="27"/>
      <c r="U298" s="27"/>
      <c r="V298" s="34"/>
    </row>
    <row r="299" spans="1:22" x14ac:dyDescent="0.25">
      <c r="A299" s="27"/>
      <c r="B299" s="28"/>
      <c r="C299" s="27"/>
      <c r="G299" s="42"/>
      <c r="O299" s="45"/>
      <c r="R299" s="39"/>
      <c r="S299" s="39"/>
      <c r="T299" s="27"/>
      <c r="U299" s="27"/>
      <c r="V299" s="34"/>
    </row>
    <row r="300" spans="1:22" x14ac:dyDescent="0.25">
      <c r="A300" s="27"/>
      <c r="B300" s="28"/>
      <c r="C300" s="27"/>
      <c r="G300" s="42"/>
      <c r="O300" s="45"/>
      <c r="R300" s="39"/>
      <c r="S300" s="39"/>
      <c r="T300" s="27"/>
      <c r="U300" s="27"/>
      <c r="V300" s="34"/>
    </row>
    <row r="301" spans="1:22" x14ac:dyDescent="0.25">
      <c r="A301" s="27"/>
      <c r="B301" s="28"/>
      <c r="C301" s="27"/>
      <c r="G301" s="42"/>
      <c r="O301" s="45"/>
      <c r="R301" s="39"/>
      <c r="S301" s="39"/>
      <c r="T301" s="27"/>
      <c r="U301" s="27"/>
      <c r="V301" s="34"/>
    </row>
    <row r="302" spans="1:22" x14ac:dyDescent="0.25">
      <c r="A302" s="27"/>
      <c r="B302" s="28"/>
      <c r="C302" s="27"/>
      <c r="G302" s="42"/>
      <c r="O302" s="45"/>
      <c r="R302" s="39"/>
      <c r="S302" s="39"/>
      <c r="T302" s="27"/>
      <c r="U302" s="27"/>
      <c r="V302" s="34"/>
    </row>
    <row r="303" spans="1:22" x14ac:dyDescent="0.25">
      <c r="A303" s="27"/>
      <c r="B303" s="28"/>
      <c r="C303" s="27"/>
      <c r="G303" s="42"/>
      <c r="O303" s="45"/>
      <c r="R303" s="39"/>
      <c r="S303" s="39"/>
      <c r="T303" s="27"/>
      <c r="U303" s="27"/>
      <c r="V303" s="34"/>
    </row>
    <row r="304" spans="1:22" x14ac:dyDescent="0.25">
      <c r="A304" s="27"/>
      <c r="B304" s="28"/>
      <c r="C304" s="27"/>
      <c r="G304" s="42"/>
      <c r="O304" s="45"/>
      <c r="R304" s="39"/>
      <c r="S304" s="39"/>
      <c r="T304" s="27"/>
      <c r="U304" s="27"/>
      <c r="V304" s="34"/>
    </row>
    <row r="305" spans="1:22" x14ac:dyDescent="0.25">
      <c r="A305" s="27"/>
      <c r="B305" s="28"/>
      <c r="C305" s="27"/>
      <c r="G305" s="42"/>
      <c r="O305" s="45"/>
      <c r="R305" s="39"/>
      <c r="S305" s="39"/>
      <c r="T305" s="27"/>
      <c r="U305" s="27"/>
      <c r="V305" s="34"/>
    </row>
    <row r="306" spans="1:22" x14ac:dyDescent="0.25">
      <c r="A306" s="27"/>
      <c r="B306" s="28"/>
      <c r="C306" s="27"/>
      <c r="G306" s="42"/>
      <c r="O306" s="45"/>
      <c r="R306" s="39"/>
      <c r="S306" s="39"/>
      <c r="T306" s="27"/>
      <c r="U306" s="27"/>
      <c r="V306" s="34"/>
    </row>
    <row r="307" spans="1:22" x14ac:dyDescent="0.25">
      <c r="A307" s="27"/>
      <c r="B307" s="28"/>
      <c r="C307" s="27"/>
      <c r="G307" s="42"/>
      <c r="O307" s="45"/>
      <c r="R307" s="39"/>
      <c r="S307" s="39"/>
      <c r="T307" s="27"/>
      <c r="U307" s="27"/>
      <c r="V307" s="34"/>
    </row>
    <row r="308" spans="1:22" x14ac:dyDescent="0.25">
      <c r="A308" s="27"/>
      <c r="B308" s="28"/>
      <c r="C308" s="27"/>
      <c r="G308" s="42"/>
      <c r="O308" s="45"/>
      <c r="R308" s="39"/>
      <c r="S308" s="39"/>
      <c r="T308" s="27"/>
      <c r="U308" s="27"/>
      <c r="V308" s="34"/>
    </row>
    <row r="309" spans="1:22" x14ac:dyDescent="0.25">
      <c r="A309" s="27"/>
      <c r="B309" s="28"/>
      <c r="C309" s="27"/>
      <c r="G309" s="42"/>
      <c r="O309" s="45"/>
      <c r="R309" s="39"/>
      <c r="S309" s="39"/>
      <c r="T309" s="27"/>
      <c r="U309" s="27"/>
      <c r="V309" s="34"/>
    </row>
    <row r="310" spans="1:22" x14ac:dyDescent="0.25">
      <c r="A310" s="27"/>
      <c r="B310" s="28"/>
      <c r="C310" s="27"/>
      <c r="G310" s="42"/>
      <c r="O310" s="45"/>
      <c r="R310" s="39"/>
      <c r="S310" s="39"/>
      <c r="T310" s="27"/>
      <c r="U310" s="27"/>
      <c r="V310" s="34"/>
    </row>
    <row r="311" spans="1:22" x14ac:dyDescent="0.25">
      <c r="A311" s="27"/>
      <c r="B311" s="28"/>
      <c r="C311" s="27"/>
      <c r="G311" s="42"/>
      <c r="O311" s="45"/>
      <c r="R311" s="39"/>
      <c r="S311" s="39"/>
      <c r="T311" s="27"/>
      <c r="U311" s="27"/>
      <c r="V311" s="34"/>
    </row>
    <row r="312" spans="1:22" x14ac:dyDescent="0.25">
      <c r="A312" s="27"/>
      <c r="B312" s="28"/>
      <c r="C312" s="27"/>
      <c r="G312" s="42"/>
      <c r="O312" s="45"/>
      <c r="R312" s="39"/>
      <c r="S312" s="39"/>
      <c r="T312" s="27"/>
      <c r="U312" s="27"/>
      <c r="V312" s="34"/>
    </row>
    <row r="313" spans="1:22" x14ac:dyDescent="0.25">
      <c r="A313" s="27"/>
      <c r="B313" s="28"/>
      <c r="C313" s="27"/>
      <c r="G313" s="42"/>
      <c r="O313" s="45"/>
      <c r="R313" s="39"/>
      <c r="S313" s="39"/>
      <c r="T313" s="27"/>
      <c r="U313" s="27"/>
      <c r="V313" s="34"/>
    </row>
    <row r="314" spans="1:22" x14ac:dyDescent="0.25">
      <c r="A314" s="27"/>
      <c r="B314" s="28"/>
      <c r="C314" s="27"/>
      <c r="G314" s="42"/>
      <c r="O314" s="45"/>
      <c r="R314" s="39"/>
      <c r="S314" s="39"/>
      <c r="T314" s="27"/>
      <c r="U314" s="27"/>
      <c r="V314" s="34"/>
    </row>
    <row r="315" spans="1:22" x14ac:dyDescent="0.25">
      <c r="A315" s="27"/>
      <c r="B315" s="28"/>
      <c r="C315" s="27"/>
      <c r="G315" s="42"/>
      <c r="O315" s="45"/>
      <c r="R315" s="39"/>
      <c r="S315" s="39"/>
      <c r="T315" s="27"/>
      <c r="U315" s="27"/>
      <c r="V315" s="34"/>
    </row>
    <row r="316" spans="1:22" x14ac:dyDescent="0.25">
      <c r="A316" s="27"/>
      <c r="B316" s="28"/>
      <c r="C316" s="27"/>
      <c r="G316" s="42"/>
      <c r="O316" s="45"/>
      <c r="R316" s="39"/>
      <c r="S316" s="39"/>
      <c r="T316" s="27"/>
      <c r="U316" s="27"/>
      <c r="V316" s="34"/>
    </row>
    <row r="317" spans="1:22" x14ac:dyDescent="0.25">
      <c r="A317" s="27"/>
      <c r="B317" s="28"/>
      <c r="C317" s="27"/>
      <c r="G317" s="42"/>
      <c r="O317" s="45"/>
      <c r="R317" s="39"/>
      <c r="S317" s="39"/>
      <c r="T317" s="27"/>
      <c r="U317" s="27"/>
      <c r="V317" s="34"/>
    </row>
    <row r="318" spans="1:22" x14ac:dyDescent="0.25">
      <c r="A318" s="27"/>
      <c r="B318" s="28"/>
      <c r="C318" s="27"/>
      <c r="G318" s="42"/>
      <c r="O318" s="45"/>
      <c r="R318" s="39"/>
      <c r="S318" s="39"/>
      <c r="T318" s="27"/>
      <c r="U318" s="27"/>
      <c r="V318" s="34"/>
    </row>
    <row r="319" spans="1:22" x14ac:dyDescent="0.25">
      <c r="A319" s="27"/>
      <c r="B319" s="28"/>
      <c r="C319" s="27"/>
      <c r="G319" s="42"/>
      <c r="O319" s="45"/>
      <c r="R319" s="39"/>
      <c r="S319" s="39"/>
      <c r="T319" s="27"/>
      <c r="U319" s="27"/>
      <c r="V319" s="34"/>
    </row>
    <row r="320" spans="1:22" x14ac:dyDescent="0.25">
      <c r="A320" s="27"/>
      <c r="B320" s="28"/>
      <c r="C320" s="27"/>
      <c r="G320" s="42"/>
      <c r="O320" s="45"/>
      <c r="R320" s="39"/>
      <c r="S320" s="39"/>
      <c r="T320" s="27"/>
      <c r="U320" s="27"/>
      <c r="V320" s="34"/>
    </row>
    <row r="321" spans="1:22" x14ac:dyDescent="0.25">
      <c r="A321" s="27"/>
      <c r="B321" s="28"/>
      <c r="C321" s="27"/>
      <c r="G321" s="42"/>
      <c r="O321" s="45"/>
      <c r="R321" s="39"/>
      <c r="S321" s="39"/>
      <c r="T321" s="27"/>
      <c r="U321" s="27"/>
      <c r="V321" s="34"/>
    </row>
    <row r="322" spans="1:22" x14ac:dyDescent="0.25">
      <c r="A322" s="27"/>
      <c r="B322" s="28"/>
      <c r="C322" s="27"/>
      <c r="G322" s="42"/>
      <c r="O322" s="45"/>
      <c r="R322" s="39"/>
      <c r="S322" s="39"/>
      <c r="T322" s="27"/>
      <c r="U322" s="27"/>
      <c r="V322" s="34"/>
    </row>
    <row r="323" spans="1:22" x14ac:dyDescent="0.25">
      <c r="A323" s="27"/>
      <c r="B323" s="28"/>
      <c r="C323" s="27"/>
      <c r="G323" s="42"/>
      <c r="O323" s="45"/>
      <c r="R323" s="39"/>
      <c r="S323" s="39"/>
      <c r="T323" s="27"/>
      <c r="U323" s="27"/>
      <c r="V323" s="34"/>
    </row>
    <row r="324" spans="1:22" x14ac:dyDescent="0.25">
      <c r="A324" s="27"/>
      <c r="B324" s="28"/>
      <c r="C324" s="27"/>
      <c r="G324" s="42"/>
      <c r="O324" s="45"/>
      <c r="R324" s="39"/>
      <c r="S324" s="39"/>
      <c r="T324" s="27"/>
      <c r="U324" s="27"/>
      <c r="V324" s="34"/>
    </row>
    <row r="325" spans="1:22" x14ac:dyDescent="0.25">
      <c r="A325" s="27"/>
      <c r="B325" s="28"/>
      <c r="C325" s="27"/>
      <c r="G325" s="42"/>
      <c r="O325" s="45"/>
      <c r="R325" s="39"/>
      <c r="S325" s="39"/>
      <c r="T325" s="27"/>
      <c r="U325" s="27"/>
      <c r="V325" s="34"/>
    </row>
    <row r="326" spans="1:22" x14ac:dyDescent="0.25">
      <c r="A326" s="27"/>
      <c r="B326" s="28"/>
      <c r="C326" s="27"/>
      <c r="G326" s="42"/>
      <c r="O326" s="45"/>
      <c r="R326" s="39"/>
      <c r="S326" s="39"/>
      <c r="T326" s="27"/>
      <c r="U326" s="27"/>
      <c r="V326" s="34"/>
    </row>
    <row r="327" spans="1:22" x14ac:dyDescent="0.25">
      <c r="A327" s="27"/>
      <c r="B327" s="28"/>
      <c r="C327" s="27"/>
      <c r="G327" s="42"/>
      <c r="O327" s="45"/>
      <c r="R327" s="39"/>
      <c r="S327" s="39"/>
      <c r="T327" s="27"/>
      <c r="U327" s="27"/>
      <c r="V327" s="34"/>
    </row>
    <row r="328" spans="1:22" x14ac:dyDescent="0.25">
      <c r="A328" s="27"/>
      <c r="B328" s="28"/>
      <c r="C328" s="27"/>
      <c r="G328" s="42"/>
      <c r="O328" s="45"/>
      <c r="R328" s="39"/>
      <c r="S328" s="39"/>
      <c r="T328" s="27"/>
      <c r="U328" s="27"/>
      <c r="V328" s="34"/>
    </row>
    <row r="329" spans="1:22" x14ac:dyDescent="0.25">
      <c r="A329" s="27"/>
      <c r="B329" s="28"/>
      <c r="C329" s="27"/>
      <c r="G329" s="42"/>
      <c r="O329" s="45"/>
      <c r="R329" s="39"/>
      <c r="S329" s="39"/>
      <c r="T329" s="27"/>
      <c r="U329" s="27"/>
      <c r="V329" s="34"/>
    </row>
    <row r="330" spans="1:22" x14ac:dyDescent="0.25">
      <c r="A330" s="27"/>
      <c r="B330" s="28"/>
      <c r="C330" s="27"/>
      <c r="G330" s="42"/>
      <c r="O330" s="45"/>
      <c r="R330" s="39"/>
      <c r="S330" s="39"/>
      <c r="T330" s="27"/>
      <c r="U330" s="27"/>
      <c r="V330" s="34"/>
    </row>
    <row r="331" spans="1:22" x14ac:dyDescent="0.25">
      <c r="A331" s="27"/>
      <c r="B331" s="28"/>
      <c r="C331" s="27"/>
      <c r="G331" s="42"/>
      <c r="O331" s="45"/>
      <c r="R331" s="39"/>
      <c r="S331" s="39"/>
      <c r="T331" s="27"/>
      <c r="U331" s="27"/>
      <c r="V331" s="34"/>
    </row>
    <row r="332" spans="1:22" x14ac:dyDescent="0.25">
      <c r="A332" s="27"/>
      <c r="B332" s="28"/>
      <c r="C332" s="27"/>
      <c r="G332" s="42"/>
      <c r="O332" s="45"/>
      <c r="R332" s="39"/>
      <c r="S332" s="39"/>
      <c r="T332" s="27"/>
      <c r="U332" s="27"/>
      <c r="V332" s="34"/>
    </row>
    <row r="333" spans="1:22" x14ac:dyDescent="0.25">
      <c r="A333" s="27"/>
      <c r="B333" s="28"/>
      <c r="C333" s="27"/>
      <c r="G333" s="42"/>
      <c r="O333" s="45"/>
      <c r="R333" s="39"/>
      <c r="S333" s="39"/>
      <c r="T333" s="27"/>
      <c r="U333" s="27"/>
      <c r="V333" s="34"/>
    </row>
    <row r="334" spans="1:22" x14ac:dyDescent="0.25">
      <c r="A334" s="27"/>
      <c r="B334" s="28"/>
      <c r="C334" s="27"/>
      <c r="G334" s="42"/>
      <c r="O334" s="45"/>
      <c r="R334" s="39"/>
      <c r="S334" s="39"/>
      <c r="T334" s="27"/>
      <c r="U334" s="27"/>
      <c r="V334" s="34"/>
    </row>
    <row r="335" spans="1:22" x14ac:dyDescent="0.25">
      <c r="A335" s="27"/>
      <c r="B335" s="28"/>
      <c r="C335" s="27"/>
      <c r="G335" s="42"/>
      <c r="O335" s="45"/>
      <c r="R335" s="39"/>
      <c r="S335" s="39"/>
      <c r="T335" s="27"/>
      <c r="U335" s="27"/>
      <c r="V335" s="34"/>
    </row>
    <row r="336" spans="1:22" x14ac:dyDescent="0.25">
      <c r="A336" s="27"/>
      <c r="B336" s="28"/>
      <c r="C336" s="27"/>
      <c r="G336" s="42"/>
      <c r="O336" s="45"/>
      <c r="R336" s="39"/>
      <c r="S336" s="39"/>
      <c r="T336" s="27"/>
      <c r="U336" s="27"/>
      <c r="V336" s="34"/>
    </row>
    <row r="337" spans="1:22" x14ac:dyDescent="0.25">
      <c r="A337" s="27"/>
      <c r="B337" s="28"/>
      <c r="C337" s="27"/>
      <c r="G337" s="42"/>
      <c r="O337" s="45"/>
      <c r="R337" s="39"/>
      <c r="S337" s="39"/>
      <c r="T337" s="27"/>
      <c r="U337" s="27"/>
      <c r="V337" s="34"/>
    </row>
    <row r="338" spans="1:22" x14ac:dyDescent="0.25">
      <c r="A338" s="27"/>
      <c r="B338" s="28"/>
      <c r="C338" s="27"/>
      <c r="G338" s="42"/>
      <c r="O338" s="45"/>
      <c r="R338" s="39"/>
      <c r="S338" s="39"/>
      <c r="T338" s="27"/>
      <c r="U338" s="27"/>
      <c r="V338" s="34"/>
    </row>
    <row r="339" spans="1:22" x14ac:dyDescent="0.25">
      <c r="A339" s="27"/>
      <c r="B339" s="28"/>
      <c r="C339" s="27"/>
      <c r="G339" s="42"/>
      <c r="O339" s="45"/>
      <c r="R339" s="39"/>
      <c r="S339" s="39"/>
      <c r="T339" s="27"/>
      <c r="U339" s="27"/>
      <c r="V339" s="34"/>
    </row>
    <row r="340" spans="1:22" x14ac:dyDescent="0.25">
      <c r="A340" s="27"/>
      <c r="B340" s="28"/>
      <c r="C340" s="27"/>
      <c r="G340" s="42"/>
      <c r="O340" s="45"/>
      <c r="R340" s="39"/>
      <c r="S340" s="39"/>
      <c r="T340" s="27"/>
      <c r="U340" s="27"/>
      <c r="V340" s="34"/>
    </row>
    <row r="341" spans="1:22" x14ac:dyDescent="0.25">
      <c r="A341" s="27"/>
      <c r="B341" s="28"/>
      <c r="C341" s="27"/>
      <c r="G341" s="42"/>
      <c r="O341" s="45"/>
      <c r="R341" s="39"/>
      <c r="S341" s="39"/>
      <c r="T341" s="27"/>
      <c r="U341" s="27"/>
      <c r="V341" s="34"/>
    </row>
    <row r="342" spans="1:22" x14ac:dyDescent="0.25">
      <c r="A342" s="27"/>
      <c r="B342" s="28"/>
      <c r="C342" s="27"/>
      <c r="G342" s="42"/>
      <c r="O342" s="45"/>
      <c r="R342" s="39"/>
      <c r="S342" s="39"/>
      <c r="T342" s="27"/>
      <c r="U342" s="27"/>
      <c r="V342" s="34"/>
    </row>
    <row r="343" spans="1:22" x14ac:dyDescent="0.25">
      <c r="A343" s="27"/>
      <c r="B343" s="28"/>
      <c r="C343" s="27"/>
      <c r="G343" s="42"/>
      <c r="O343" s="45"/>
      <c r="R343" s="39"/>
      <c r="S343" s="39"/>
      <c r="T343" s="27"/>
      <c r="U343" s="27"/>
      <c r="V343" s="34"/>
    </row>
    <row r="344" spans="1:22" x14ac:dyDescent="0.25">
      <c r="A344" s="27"/>
      <c r="B344" s="28"/>
      <c r="C344" s="27"/>
      <c r="G344" s="42"/>
      <c r="O344" s="45"/>
      <c r="R344" s="39"/>
      <c r="S344" s="39"/>
      <c r="T344" s="27"/>
      <c r="U344" s="27"/>
      <c r="V344" s="34"/>
    </row>
    <row r="345" spans="1:22" x14ac:dyDescent="0.25">
      <c r="A345" s="27"/>
      <c r="B345" s="28"/>
      <c r="C345" s="27"/>
      <c r="G345" s="42"/>
      <c r="O345" s="45"/>
      <c r="R345" s="39"/>
      <c r="S345" s="39"/>
      <c r="T345" s="27"/>
      <c r="U345" s="27"/>
      <c r="V345" s="34"/>
    </row>
    <row r="346" spans="1:22" x14ac:dyDescent="0.25">
      <c r="A346" s="27"/>
      <c r="B346" s="28"/>
      <c r="C346" s="27"/>
      <c r="G346" s="42"/>
      <c r="O346" s="45"/>
      <c r="R346" s="39"/>
      <c r="S346" s="39"/>
      <c r="T346" s="27"/>
      <c r="U346" s="27"/>
      <c r="V346" s="34"/>
    </row>
    <row r="347" spans="1:22" x14ac:dyDescent="0.25">
      <c r="A347" s="27"/>
      <c r="B347" s="28"/>
      <c r="C347" s="27"/>
      <c r="G347" s="42"/>
      <c r="O347" s="45"/>
      <c r="R347" s="39"/>
      <c r="S347" s="39"/>
      <c r="T347" s="27"/>
      <c r="U347" s="27"/>
      <c r="V347" s="34"/>
    </row>
    <row r="348" spans="1:22" x14ac:dyDescent="0.25">
      <c r="A348" s="27"/>
      <c r="B348" s="28"/>
      <c r="C348" s="27"/>
      <c r="G348" s="42"/>
      <c r="O348" s="45"/>
      <c r="R348" s="39"/>
      <c r="S348" s="39"/>
      <c r="T348" s="27"/>
      <c r="U348" s="27"/>
      <c r="V348" s="34"/>
    </row>
    <row r="349" spans="1:22" x14ac:dyDescent="0.25">
      <c r="A349" s="27"/>
      <c r="B349" s="28"/>
      <c r="C349" s="27"/>
      <c r="G349" s="42"/>
      <c r="O349" s="45"/>
      <c r="R349" s="39"/>
      <c r="S349" s="39"/>
      <c r="T349" s="27"/>
      <c r="U349" s="27"/>
      <c r="V349" s="34"/>
    </row>
    <row r="350" spans="1:22" x14ac:dyDescent="0.25">
      <c r="A350" s="27"/>
      <c r="B350" s="28"/>
      <c r="C350" s="27"/>
      <c r="G350" s="42"/>
      <c r="O350" s="45"/>
      <c r="R350" s="39"/>
      <c r="S350" s="39"/>
      <c r="T350" s="27"/>
      <c r="U350" s="27"/>
      <c r="V350" s="34"/>
    </row>
    <row r="351" spans="1:22" x14ac:dyDescent="0.25">
      <c r="A351" s="27"/>
      <c r="B351" s="28"/>
      <c r="C351" s="27"/>
      <c r="G351" s="42"/>
      <c r="O351" s="45"/>
      <c r="R351" s="39"/>
      <c r="S351" s="39"/>
      <c r="T351" s="27"/>
      <c r="U351" s="27"/>
      <c r="V351" s="34"/>
    </row>
    <row r="352" spans="1:22" x14ac:dyDescent="0.25">
      <c r="A352" s="27"/>
      <c r="B352" s="28"/>
      <c r="C352" s="27"/>
      <c r="G352" s="42"/>
      <c r="O352" s="45"/>
      <c r="R352" s="39"/>
      <c r="S352" s="39"/>
      <c r="T352" s="27"/>
      <c r="U352" s="27"/>
      <c r="V352" s="34"/>
    </row>
    <row r="353" spans="1:22" x14ac:dyDescent="0.25">
      <c r="A353" s="27"/>
      <c r="B353" s="28"/>
      <c r="C353" s="27"/>
      <c r="G353" s="42"/>
      <c r="O353" s="45"/>
      <c r="R353" s="39"/>
      <c r="S353" s="39"/>
      <c r="T353" s="27"/>
      <c r="U353" s="27"/>
      <c r="V353" s="34"/>
    </row>
    <row r="354" spans="1:22" x14ac:dyDescent="0.25">
      <c r="A354" s="27"/>
      <c r="B354" s="28"/>
      <c r="C354" s="27"/>
      <c r="G354" s="42"/>
      <c r="O354" s="45"/>
      <c r="R354" s="39"/>
      <c r="S354" s="39"/>
      <c r="T354" s="27"/>
      <c r="U354" s="27"/>
      <c r="V354" s="34"/>
    </row>
    <row r="355" spans="1:22" x14ac:dyDescent="0.25">
      <c r="A355" s="27"/>
      <c r="B355" s="28"/>
      <c r="C355" s="27"/>
      <c r="G355" s="42"/>
      <c r="O355" s="45"/>
      <c r="R355" s="39"/>
      <c r="S355" s="39"/>
      <c r="T355" s="27"/>
      <c r="U355" s="27"/>
      <c r="V355" s="34"/>
    </row>
    <row r="356" spans="1:22" x14ac:dyDescent="0.25">
      <c r="A356" s="27"/>
      <c r="B356" s="28"/>
      <c r="C356" s="27"/>
      <c r="G356" s="42"/>
      <c r="O356" s="45"/>
      <c r="R356" s="39"/>
      <c r="S356" s="39"/>
      <c r="T356" s="27"/>
      <c r="U356" s="27"/>
      <c r="V356" s="34"/>
    </row>
    <row r="357" spans="1:22" x14ac:dyDescent="0.25">
      <c r="A357" s="27"/>
      <c r="B357" s="28"/>
      <c r="C357" s="27"/>
      <c r="G357" s="42"/>
      <c r="O357" s="45"/>
      <c r="R357" s="39"/>
      <c r="S357" s="39"/>
      <c r="T357" s="27"/>
      <c r="U357" s="27"/>
      <c r="V357" s="34"/>
    </row>
    <row r="358" spans="1:22" x14ac:dyDescent="0.25">
      <c r="A358" s="27"/>
      <c r="B358" s="28"/>
      <c r="C358" s="27"/>
      <c r="G358" s="42"/>
      <c r="O358" s="45"/>
      <c r="R358" s="39"/>
      <c r="S358" s="39"/>
      <c r="T358" s="27"/>
      <c r="U358" s="27"/>
      <c r="V358" s="34"/>
    </row>
    <row r="359" spans="1:22" x14ac:dyDescent="0.25">
      <c r="A359" s="27"/>
      <c r="B359" s="28"/>
      <c r="C359" s="27"/>
      <c r="G359" s="42"/>
      <c r="O359" s="45"/>
      <c r="R359" s="39"/>
      <c r="S359" s="39"/>
      <c r="T359" s="27"/>
      <c r="U359" s="27"/>
      <c r="V359" s="34"/>
    </row>
    <row r="360" spans="1:22" x14ac:dyDescent="0.25">
      <c r="A360" s="27"/>
      <c r="B360" s="28"/>
      <c r="C360" s="27"/>
      <c r="G360" s="42"/>
      <c r="O360" s="45"/>
      <c r="R360" s="39"/>
      <c r="S360" s="39"/>
      <c r="T360" s="27"/>
      <c r="U360" s="27"/>
      <c r="V360" s="34"/>
    </row>
    <row r="361" spans="1:22" x14ac:dyDescent="0.25">
      <c r="A361" s="27"/>
      <c r="B361" s="28"/>
      <c r="C361" s="27"/>
      <c r="G361" s="42"/>
      <c r="O361" s="45"/>
      <c r="R361" s="39"/>
      <c r="S361" s="39"/>
      <c r="T361" s="27"/>
      <c r="U361" s="27"/>
      <c r="V361" s="34"/>
    </row>
    <row r="362" spans="1:22" x14ac:dyDescent="0.25">
      <c r="A362" s="27"/>
      <c r="B362" s="28"/>
      <c r="C362" s="27"/>
      <c r="G362" s="42"/>
      <c r="O362" s="45"/>
      <c r="R362" s="39"/>
      <c r="S362" s="39"/>
      <c r="T362" s="27"/>
      <c r="U362" s="27"/>
      <c r="V362" s="34"/>
    </row>
    <row r="363" spans="1:22" x14ac:dyDescent="0.25">
      <c r="A363" s="27"/>
      <c r="B363" s="28"/>
      <c r="C363" s="27"/>
      <c r="G363" s="42"/>
      <c r="O363" s="45"/>
      <c r="R363" s="39"/>
      <c r="S363" s="39"/>
      <c r="T363" s="27"/>
      <c r="U363" s="27"/>
      <c r="V363" s="34"/>
    </row>
    <row r="364" spans="1:22" x14ac:dyDescent="0.25">
      <c r="A364" s="27"/>
      <c r="B364" s="28"/>
      <c r="C364" s="27"/>
      <c r="G364" s="42"/>
      <c r="O364" s="45"/>
      <c r="R364" s="39"/>
      <c r="S364" s="39"/>
      <c r="T364" s="27"/>
      <c r="U364" s="27"/>
      <c r="V364" s="34"/>
    </row>
    <row r="365" spans="1:22" x14ac:dyDescent="0.25">
      <c r="A365" s="27"/>
      <c r="B365" s="28"/>
      <c r="C365" s="27"/>
      <c r="G365" s="42"/>
      <c r="O365" s="45"/>
      <c r="R365" s="39"/>
      <c r="S365" s="39"/>
      <c r="T365" s="27"/>
      <c r="U365" s="27"/>
      <c r="V365" s="34"/>
    </row>
    <row r="366" spans="1:22" x14ac:dyDescent="0.25">
      <c r="A366" s="27"/>
      <c r="B366" s="28"/>
      <c r="C366" s="27"/>
      <c r="G366" s="42"/>
      <c r="O366" s="45"/>
      <c r="R366" s="39"/>
      <c r="S366" s="39"/>
      <c r="T366" s="27"/>
      <c r="U366" s="27"/>
      <c r="V366" s="34"/>
    </row>
    <row r="367" spans="1:22" x14ac:dyDescent="0.25">
      <c r="A367" s="27"/>
      <c r="B367" s="28"/>
      <c r="C367" s="27"/>
      <c r="G367" s="42"/>
      <c r="O367" s="45"/>
      <c r="R367" s="39"/>
      <c r="S367" s="39"/>
      <c r="T367" s="27"/>
      <c r="U367" s="27"/>
      <c r="V367" s="34"/>
    </row>
    <row r="368" spans="1:22" x14ac:dyDescent="0.25">
      <c r="A368" s="27"/>
      <c r="B368" s="28"/>
      <c r="C368" s="27"/>
      <c r="G368" s="42"/>
      <c r="O368" s="45"/>
      <c r="R368" s="39"/>
      <c r="S368" s="39"/>
      <c r="T368" s="27"/>
      <c r="U368" s="27"/>
      <c r="V368" s="34"/>
    </row>
    <row r="369" spans="1:22" x14ac:dyDescent="0.25">
      <c r="A369" s="27"/>
      <c r="B369" s="28"/>
      <c r="C369" s="27"/>
      <c r="G369" s="42"/>
      <c r="O369" s="45"/>
      <c r="R369" s="39"/>
      <c r="S369" s="39"/>
      <c r="T369" s="27"/>
      <c r="U369" s="27"/>
      <c r="V369" s="34"/>
    </row>
    <row r="370" spans="1:22" x14ac:dyDescent="0.25">
      <c r="A370" s="27"/>
      <c r="B370" s="28"/>
      <c r="C370" s="27"/>
      <c r="G370" s="42"/>
      <c r="O370" s="45"/>
      <c r="R370" s="39"/>
      <c r="S370" s="39"/>
      <c r="T370" s="27"/>
      <c r="U370" s="27"/>
      <c r="V370" s="34"/>
    </row>
    <row r="371" spans="1:22" x14ac:dyDescent="0.25">
      <c r="A371" s="27"/>
      <c r="B371" s="28"/>
      <c r="C371" s="27"/>
      <c r="G371" s="42"/>
      <c r="O371" s="45"/>
      <c r="R371" s="39"/>
      <c r="S371" s="39"/>
      <c r="T371" s="27"/>
      <c r="U371" s="27"/>
      <c r="V371" s="34"/>
    </row>
    <row r="372" spans="1:22" x14ac:dyDescent="0.25">
      <c r="A372" s="27"/>
      <c r="B372" s="28"/>
      <c r="C372" s="27"/>
      <c r="G372" s="42"/>
      <c r="O372" s="45"/>
      <c r="R372" s="39"/>
      <c r="S372" s="39"/>
      <c r="T372" s="27"/>
      <c r="U372" s="27"/>
      <c r="V372" s="34"/>
    </row>
    <row r="373" spans="1:22" x14ac:dyDescent="0.25">
      <c r="A373" s="27"/>
      <c r="B373" s="28"/>
      <c r="C373" s="27"/>
      <c r="G373" s="42"/>
      <c r="O373" s="45"/>
      <c r="R373" s="39"/>
      <c r="S373" s="39"/>
      <c r="T373" s="27"/>
      <c r="U373" s="27"/>
      <c r="V373" s="34"/>
    </row>
    <row r="374" spans="1:22" x14ac:dyDescent="0.25">
      <c r="A374" s="27"/>
      <c r="B374" s="28"/>
      <c r="C374" s="27"/>
      <c r="G374" s="42"/>
      <c r="O374" s="45"/>
      <c r="R374" s="39"/>
      <c r="S374" s="39"/>
      <c r="T374" s="27"/>
      <c r="U374" s="27"/>
      <c r="V374" s="34"/>
    </row>
    <row r="375" spans="1:22" x14ac:dyDescent="0.25">
      <c r="A375" s="27"/>
      <c r="B375" s="28"/>
      <c r="C375" s="27"/>
      <c r="G375" s="42"/>
      <c r="O375" s="45"/>
      <c r="R375" s="39"/>
      <c r="S375" s="39"/>
      <c r="T375" s="27"/>
      <c r="U375" s="27"/>
      <c r="V375" s="34"/>
    </row>
    <row r="376" spans="1:22" x14ac:dyDescent="0.25">
      <c r="A376" s="27"/>
      <c r="B376" s="28"/>
      <c r="C376" s="27"/>
      <c r="G376" s="42"/>
      <c r="O376" s="45"/>
      <c r="R376" s="39"/>
      <c r="S376" s="39"/>
      <c r="T376" s="27"/>
      <c r="U376" s="27"/>
      <c r="V376" s="34"/>
    </row>
    <row r="377" spans="1:22" x14ac:dyDescent="0.25">
      <c r="A377" s="27"/>
      <c r="B377" s="28"/>
      <c r="C377" s="27"/>
      <c r="G377" s="42"/>
      <c r="O377" s="45"/>
      <c r="R377" s="39"/>
      <c r="S377" s="39"/>
      <c r="T377" s="27"/>
      <c r="U377" s="27"/>
      <c r="V377" s="34"/>
    </row>
    <row r="378" spans="1:22" x14ac:dyDescent="0.25">
      <c r="A378" s="27"/>
      <c r="B378" s="28"/>
      <c r="C378" s="27"/>
      <c r="G378" s="42"/>
      <c r="O378" s="45"/>
      <c r="R378" s="39"/>
      <c r="S378" s="39"/>
      <c r="T378" s="27"/>
      <c r="U378" s="27"/>
      <c r="V378" s="34"/>
    </row>
    <row r="379" spans="1:22" x14ac:dyDescent="0.25">
      <c r="A379" s="27"/>
      <c r="B379" s="28"/>
      <c r="C379" s="27"/>
      <c r="G379" s="42"/>
      <c r="O379" s="45"/>
      <c r="R379" s="39"/>
      <c r="S379" s="39"/>
      <c r="T379" s="27"/>
      <c r="U379" s="27"/>
      <c r="V379" s="34"/>
    </row>
    <row r="380" spans="1:22" x14ac:dyDescent="0.25">
      <c r="A380" s="27"/>
      <c r="B380" s="28"/>
      <c r="C380" s="27"/>
      <c r="G380" s="42"/>
      <c r="O380" s="45"/>
      <c r="R380" s="39"/>
      <c r="S380" s="39"/>
      <c r="T380" s="27"/>
      <c r="U380" s="27"/>
      <c r="V380" s="34"/>
    </row>
    <row r="381" spans="1:22" x14ac:dyDescent="0.25">
      <c r="A381" s="27"/>
      <c r="B381" s="28"/>
      <c r="C381" s="27"/>
      <c r="G381" s="42"/>
      <c r="O381" s="45"/>
      <c r="R381" s="39"/>
      <c r="S381" s="39"/>
      <c r="T381" s="27"/>
      <c r="U381" s="27"/>
      <c r="V381" s="34"/>
    </row>
    <row r="382" spans="1:22" x14ac:dyDescent="0.25">
      <c r="A382" s="27"/>
      <c r="B382" s="28"/>
      <c r="C382" s="27"/>
      <c r="G382" s="42"/>
      <c r="O382" s="45"/>
      <c r="R382" s="39"/>
      <c r="S382" s="39"/>
      <c r="T382" s="27"/>
      <c r="U382" s="27"/>
      <c r="V382" s="34"/>
    </row>
    <row r="383" spans="1:22" x14ac:dyDescent="0.25">
      <c r="A383" s="27"/>
      <c r="B383" s="28"/>
      <c r="C383" s="27"/>
      <c r="G383" s="42"/>
      <c r="O383" s="45"/>
      <c r="R383" s="39"/>
      <c r="S383" s="39"/>
      <c r="T383" s="27"/>
      <c r="U383" s="27"/>
      <c r="V383" s="34"/>
    </row>
    <row r="384" spans="1:22" x14ac:dyDescent="0.25">
      <c r="A384" s="27"/>
      <c r="B384" s="28"/>
      <c r="C384" s="27"/>
      <c r="G384" s="42"/>
      <c r="O384" s="45"/>
      <c r="R384" s="39"/>
      <c r="S384" s="39"/>
      <c r="T384" s="27"/>
      <c r="U384" s="27"/>
      <c r="V384" s="34"/>
    </row>
    <row r="385" spans="1:22" x14ac:dyDescent="0.25">
      <c r="A385" s="27"/>
      <c r="B385" s="28"/>
      <c r="C385" s="27"/>
      <c r="G385" s="42"/>
      <c r="O385" s="45"/>
      <c r="R385" s="39"/>
      <c r="S385" s="39"/>
      <c r="T385" s="27"/>
      <c r="U385" s="27"/>
      <c r="V385" s="34"/>
    </row>
    <row r="386" spans="1:22" x14ac:dyDescent="0.25">
      <c r="A386" s="27"/>
      <c r="B386" s="28"/>
      <c r="C386" s="27"/>
      <c r="G386" s="42"/>
      <c r="O386" s="45"/>
      <c r="R386" s="39"/>
      <c r="S386" s="39"/>
      <c r="T386" s="27"/>
      <c r="U386" s="27"/>
      <c r="V386" s="34"/>
    </row>
    <row r="387" spans="1:22" x14ac:dyDescent="0.25">
      <c r="A387" s="27"/>
      <c r="B387" s="28"/>
      <c r="C387" s="27"/>
      <c r="G387" s="42"/>
      <c r="O387" s="45"/>
      <c r="R387" s="39"/>
      <c r="S387" s="39"/>
      <c r="T387" s="27"/>
      <c r="U387" s="27"/>
      <c r="V387" s="34"/>
    </row>
    <row r="388" spans="1:22" x14ac:dyDescent="0.25">
      <c r="A388" s="27"/>
      <c r="B388" s="28"/>
      <c r="C388" s="27"/>
      <c r="G388" s="42"/>
      <c r="O388" s="45"/>
      <c r="R388" s="39"/>
      <c r="S388" s="39"/>
      <c r="T388" s="27"/>
      <c r="U388" s="27"/>
      <c r="V388" s="34"/>
    </row>
    <row r="389" spans="1:22" x14ac:dyDescent="0.25">
      <c r="A389" s="27"/>
      <c r="B389" s="28"/>
      <c r="C389" s="27"/>
      <c r="G389" s="42"/>
      <c r="O389" s="45"/>
      <c r="R389" s="39"/>
      <c r="S389" s="39"/>
      <c r="T389" s="27"/>
      <c r="U389" s="27"/>
      <c r="V389" s="34"/>
    </row>
    <row r="390" spans="1:22" x14ac:dyDescent="0.25">
      <c r="A390" s="27"/>
      <c r="B390" s="28"/>
      <c r="C390" s="27"/>
      <c r="G390" s="42"/>
      <c r="O390" s="45"/>
      <c r="R390" s="39"/>
      <c r="S390" s="39"/>
      <c r="T390" s="27"/>
      <c r="U390" s="27"/>
      <c r="V390" s="34"/>
    </row>
    <row r="391" spans="1:22" x14ac:dyDescent="0.25">
      <c r="A391" s="27"/>
      <c r="B391" s="28"/>
      <c r="C391" s="27"/>
      <c r="G391" s="42"/>
      <c r="O391" s="45"/>
      <c r="R391" s="39"/>
      <c r="S391" s="39"/>
      <c r="T391" s="27"/>
      <c r="U391" s="27"/>
      <c r="V391" s="34"/>
    </row>
    <row r="392" spans="1:22" x14ac:dyDescent="0.25">
      <c r="A392" s="27"/>
      <c r="B392" s="28"/>
      <c r="C392" s="27"/>
      <c r="G392" s="42"/>
      <c r="O392" s="45"/>
      <c r="R392" s="39"/>
      <c r="S392" s="39"/>
      <c r="T392" s="27"/>
      <c r="U392" s="27"/>
      <c r="V392" s="34"/>
    </row>
    <row r="393" spans="1:22" x14ac:dyDescent="0.25">
      <c r="A393" s="27"/>
      <c r="B393" s="28"/>
      <c r="C393" s="27"/>
      <c r="G393" s="42"/>
      <c r="O393" s="45"/>
      <c r="R393" s="39"/>
      <c r="S393" s="39"/>
      <c r="T393" s="27"/>
      <c r="U393" s="27"/>
      <c r="V393" s="34"/>
    </row>
    <row r="394" spans="1:22" x14ac:dyDescent="0.25">
      <c r="A394" s="27"/>
      <c r="B394" s="28"/>
      <c r="C394" s="27"/>
      <c r="G394" s="42"/>
      <c r="O394" s="45"/>
      <c r="R394" s="39"/>
      <c r="S394" s="39"/>
      <c r="T394" s="27"/>
      <c r="U394" s="27"/>
      <c r="V394" s="34"/>
    </row>
    <row r="395" spans="1:22" x14ac:dyDescent="0.25">
      <c r="A395" s="27"/>
      <c r="B395" s="28"/>
      <c r="C395" s="27"/>
      <c r="G395" s="42"/>
      <c r="O395" s="45"/>
      <c r="R395" s="39"/>
      <c r="S395" s="39"/>
      <c r="T395" s="27"/>
      <c r="U395" s="27"/>
      <c r="V395" s="34"/>
    </row>
    <row r="396" spans="1:22" x14ac:dyDescent="0.25">
      <c r="A396" s="27"/>
      <c r="B396" s="28"/>
      <c r="C396" s="27"/>
      <c r="G396" s="42"/>
      <c r="O396" s="45"/>
      <c r="R396" s="39"/>
      <c r="S396" s="39"/>
      <c r="T396" s="27"/>
      <c r="U396" s="27"/>
      <c r="V396" s="34"/>
    </row>
    <row r="397" spans="1:22" x14ac:dyDescent="0.25">
      <c r="A397" s="27"/>
      <c r="B397" s="28"/>
      <c r="C397" s="27"/>
      <c r="G397" s="42"/>
      <c r="O397" s="45"/>
      <c r="R397" s="39"/>
      <c r="S397" s="39"/>
      <c r="T397" s="27"/>
      <c r="U397" s="27"/>
      <c r="V397" s="34"/>
    </row>
    <row r="398" spans="1:22" x14ac:dyDescent="0.25">
      <c r="A398" s="27"/>
      <c r="B398" s="28"/>
      <c r="C398" s="27"/>
      <c r="G398" s="42"/>
      <c r="O398" s="45"/>
      <c r="R398" s="39"/>
      <c r="S398" s="39"/>
      <c r="T398" s="27"/>
      <c r="U398" s="27"/>
      <c r="V398" s="34"/>
    </row>
    <row r="399" spans="1:22" x14ac:dyDescent="0.25">
      <c r="A399" s="27"/>
      <c r="B399" s="28"/>
      <c r="C399" s="27"/>
      <c r="G399" s="42"/>
      <c r="O399" s="45"/>
      <c r="R399" s="39"/>
      <c r="S399" s="39"/>
      <c r="T399" s="27"/>
      <c r="U399" s="27"/>
      <c r="V399" s="34"/>
    </row>
    <row r="400" spans="1:22" x14ac:dyDescent="0.25">
      <c r="A400" s="27"/>
      <c r="B400" s="28"/>
      <c r="C400" s="27"/>
      <c r="G400" s="42"/>
      <c r="O400" s="45"/>
      <c r="R400" s="39"/>
      <c r="S400" s="39"/>
      <c r="T400" s="27"/>
      <c r="U400" s="27"/>
      <c r="V400" s="34"/>
    </row>
    <row r="401" spans="1:22" x14ac:dyDescent="0.25">
      <c r="A401" s="27"/>
      <c r="B401" s="28"/>
      <c r="C401" s="27"/>
      <c r="G401" s="42"/>
      <c r="O401" s="45"/>
      <c r="R401" s="39"/>
      <c r="S401" s="39"/>
      <c r="T401" s="27"/>
      <c r="U401" s="27"/>
      <c r="V401" s="34"/>
    </row>
    <row r="402" spans="1:22" x14ac:dyDescent="0.25">
      <c r="A402" s="27"/>
      <c r="B402" s="28"/>
      <c r="C402" s="27"/>
      <c r="G402" s="42"/>
      <c r="O402" s="45"/>
      <c r="R402" s="39"/>
      <c r="S402" s="39"/>
      <c r="T402" s="27"/>
      <c r="U402" s="27"/>
      <c r="V402" s="34"/>
    </row>
    <row r="403" spans="1:22" x14ac:dyDescent="0.25">
      <c r="A403" s="27"/>
      <c r="B403" s="28"/>
      <c r="C403" s="27"/>
      <c r="G403" s="42"/>
      <c r="O403" s="45"/>
      <c r="R403" s="39"/>
      <c r="S403" s="39"/>
      <c r="T403" s="27"/>
      <c r="U403" s="27"/>
      <c r="V403" s="34"/>
    </row>
    <row r="404" spans="1:22" x14ac:dyDescent="0.25">
      <c r="A404" s="27"/>
      <c r="B404" s="28"/>
      <c r="C404" s="27"/>
      <c r="G404" s="42"/>
      <c r="O404" s="45"/>
      <c r="R404" s="39"/>
      <c r="S404" s="39"/>
      <c r="T404" s="27"/>
      <c r="U404" s="27"/>
      <c r="V404" s="34"/>
    </row>
    <row r="405" spans="1:22" x14ac:dyDescent="0.25">
      <c r="A405" s="27"/>
      <c r="B405" s="28"/>
      <c r="C405" s="27"/>
      <c r="G405" s="42"/>
      <c r="O405" s="45"/>
      <c r="R405" s="39"/>
      <c r="S405" s="39"/>
      <c r="T405" s="27"/>
      <c r="U405" s="27"/>
      <c r="V405" s="34"/>
    </row>
    <row r="406" spans="1:22" x14ac:dyDescent="0.25">
      <c r="A406" s="27"/>
      <c r="B406" s="28"/>
      <c r="C406" s="27"/>
      <c r="G406" s="42"/>
      <c r="O406" s="45"/>
      <c r="R406" s="39"/>
      <c r="S406" s="39"/>
      <c r="T406" s="27"/>
      <c r="U406" s="27"/>
      <c r="V406" s="34"/>
    </row>
    <row r="407" spans="1:22" x14ac:dyDescent="0.25">
      <c r="A407" s="27"/>
      <c r="B407" s="28"/>
      <c r="C407" s="27"/>
      <c r="G407" s="42"/>
      <c r="O407" s="45"/>
      <c r="R407" s="39"/>
      <c r="S407" s="39"/>
      <c r="T407" s="27"/>
      <c r="U407" s="27"/>
      <c r="V407" s="34"/>
    </row>
    <row r="408" spans="1:22" x14ac:dyDescent="0.25">
      <c r="A408" s="27"/>
      <c r="B408" s="28"/>
      <c r="C408" s="27"/>
      <c r="G408" s="42"/>
      <c r="O408" s="45"/>
      <c r="R408" s="39"/>
      <c r="S408" s="39"/>
      <c r="T408" s="27"/>
      <c r="U408" s="27"/>
      <c r="V408" s="34"/>
    </row>
    <row r="409" spans="1:22" x14ac:dyDescent="0.25">
      <c r="A409" s="27"/>
      <c r="B409" s="28"/>
      <c r="C409" s="27"/>
      <c r="G409" s="42"/>
      <c r="O409" s="45"/>
      <c r="R409" s="39"/>
      <c r="S409" s="39"/>
      <c r="T409" s="27"/>
      <c r="U409" s="27"/>
      <c r="V409" s="34"/>
    </row>
    <row r="410" spans="1:22" x14ac:dyDescent="0.25">
      <c r="A410" s="27"/>
      <c r="B410" s="28"/>
      <c r="C410" s="27"/>
      <c r="G410" s="42"/>
      <c r="O410" s="45"/>
      <c r="R410" s="39"/>
      <c r="S410" s="39"/>
      <c r="T410" s="27"/>
      <c r="U410" s="27"/>
      <c r="V410" s="34"/>
    </row>
    <row r="411" spans="1:22" x14ac:dyDescent="0.25">
      <c r="A411" s="27"/>
      <c r="B411" s="28"/>
      <c r="C411" s="27"/>
      <c r="G411" s="42"/>
      <c r="O411" s="45"/>
      <c r="R411" s="39"/>
      <c r="S411" s="39"/>
      <c r="T411" s="27"/>
      <c r="U411" s="27"/>
      <c r="V411" s="34"/>
    </row>
    <row r="412" spans="1:22" x14ac:dyDescent="0.25">
      <c r="A412" s="27"/>
      <c r="B412" s="28"/>
      <c r="C412" s="27"/>
      <c r="G412" s="42"/>
      <c r="O412" s="45"/>
      <c r="R412" s="39"/>
      <c r="S412" s="39"/>
      <c r="T412" s="27"/>
      <c r="U412" s="27"/>
      <c r="V412" s="34"/>
    </row>
    <row r="413" spans="1:22" x14ac:dyDescent="0.25">
      <c r="A413" s="27"/>
      <c r="B413" s="28"/>
      <c r="C413" s="27"/>
      <c r="G413" s="42"/>
      <c r="O413" s="45"/>
      <c r="R413" s="39"/>
      <c r="S413" s="39"/>
      <c r="T413" s="27"/>
      <c r="U413" s="27"/>
      <c r="V413" s="34"/>
    </row>
    <row r="414" spans="1:22" x14ac:dyDescent="0.25">
      <c r="A414" s="27"/>
      <c r="B414" s="28"/>
      <c r="C414" s="27"/>
      <c r="G414" s="42"/>
      <c r="O414" s="45"/>
      <c r="R414" s="39"/>
      <c r="S414" s="39"/>
      <c r="T414" s="27"/>
      <c r="U414" s="27"/>
      <c r="V414" s="34"/>
    </row>
    <row r="415" spans="1:22" x14ac:dyDescent="0.25">
      <c r="A415" s="27"/>
      <c r="B415" s="28"/>
      <c r="C415" s="27"/>
      <c r="G415" s="42"/>
      <c r="O415" s="45"/>
      <c r="R415" s="39"/>
      <c r="S415" s="39"/>
      <c r="T415" s="27"/>
      <c r="U415" s="27"/>
      <c r="V415" s="34"/>
    </row>
    <row r="416" spans="1:22" x14ac:dyDescent="0.25">
      <c r="A416" s="27"/>
      <c r="B416" s="28"/>
      <c r="C416" s="27"/>
      <c r="G416" s="42"/>
      <c r="O416" s="45"/>
      <c r="R416" s="39"/>
      <c r="S416" s="39"/>
      <c r="T416" s="27"/>
      <c r="U416" s="27"/>
      <c r="V416" s="34"/>
    </row>
    <row r="417" spans="1:22" x14ac:dyDescent="0.25">
      <c r="A417" s="27"/>
      <c r="B417" s="28"/>
      <c r="C417" s="27"/>
      <c r="G417" s="42"/>
      <c r="O417" s="45"/>
      <c r="R417" s="39"/>
      <c r="S417" s="39"/>
      <c r="T417" s="27"/>
      <c r="U417" s="27"/>
      <c r="V417" s="34"/>
    </row>
    <row r="418" spans="1:22" x14ac:dyDescent="0.25">
      <c r="A418" s="27"/>
      <c r="B418" s="28"/>
      <c r="C418" s="27"/>
      <c r="G418" s="42"/>
      <c r="O418" s="45"/>
      <c r="R418" s="39"/>
      <c r="S418" s="39"/>
      <c r="T418" s="27"/>
      <c r="U418" s="27"/>
      <c r="V418" s="34"/>
    </row>
    <row r="419" spans="1:22" x14ac:dyDescent="0.25">
      <c r="A419" s="27"/>
      <c r="B419" s="28"/>
      <c r="C419" s="27"/>
      <c r="G419" s="42"/>
      <c r="O419" s="45"/>
      <c r="R419" s="39"/>
      <c r="S419" s="39"/>
      <c r="T419" s="27"/>
      <c r="U419" s="27"/>
      <c r="V419" s="34"/>
    </row>
    <row r="420" spans="1:22" x14ac:dyDescent="0.25">
      <c r="A420" s="27"/>
      <c r="B420" s="28"/>
      <c r="C420" s="27"/>
      <c r="G420" s="42"/>
      <c r="O420" s="45"/>
      <c r="R420" s="39"/>
      <c r="S420" s="39"/>
      <c r="T420" s="27"/>
      <c r="U420" s="27"/>
      <c r="V420" s="34"/>
    </row>
    <row r="421" spans="1:22" x14ac:dyDescent="0.25">
      <c r="A421" s="27"/>
      <c r="B421" s="28"/>
      <c r="C421" s="27"/>
      <c r="G421" s="42"/>
      <c r="O421" s="45"/>
      <c r="R421" s="39"/>
      <c r="S421" s="39"/>
      <c r="T421" s="27"/>
      <c r="U421" s="27"/>
      <c r="V421" s="34"/>
    </row>
    <row r="422" spans="1:22" x14ac:dyDescent="0.25">
      <c r="A422" s="27"/>
      <c r="B422" s="28"/>
      <c r="C422" s="27"/>
      <c r="G422" s="42"/>
      <c r="O422" s="45"/>
      <c r="R422" s="39"/>
      <c r="S422" s="39"/>
      <c r="T422" s="27"/>
      <c r="U422" s="27"/>
      <c r="V422" s="34"/>
    </row>
    <row r="423" spans="1:22" x14ac:dyDescent="0.25">
      <c r="A423" s="27"/>
      <c r="B423" s="28"/>
      <c r="C423" s="27"/>
      <c r="G423" s="42"/>
      <c r="O423" s="45"/>
      <c r="R423" s="39"/>
      <c r="S423" s="39"/>
      <c r="T423" s="27"/>
      <c r="U423" s="27"/>
      <c r="V423" s="34"/>
    </row>
    <row r="424" spans="1:22" x14ac:dyDescent="0.25">
      <c r="A424" s="27"/>
      <c r="B424" s="28"/>
      <c r="C424" s="27"/>
      <c r="G424" s="42"/>
      <c r="O424" s="45"/>
      <c r="R424" s="39"/>
      <c r="S424" s="39"/>
      <c r="T424" s="27"/>
      <c r="U424" s="27"/>
      <c r="V424" s="34"/>
    </row>
    <row r="425" spans="1:22" x14ac:dyDescent="0.25">
      <c r="A425" s="27"/>
      <c r="B425" s="28"/>
      <c r="C425" s="27"/>
      <c r="G425" s="42"/>
      <c r="O425" s="45"/>
      <c r="R425" s="39"/>
      <c r="S425" s="39"/>
      <c r="T425" s="27"/>
      <c r="U425" s="27"/>
      <c r="V425" s="34"/>
    </row>
    <row r="426" spans="1:22" x14ac:dyDescent="0.25">
      <c r="A426" s="27"/>
      <c r="B426" s="28"/>
      <c r="C426" s="27"/>
      <c r="G426" s="42"/>
      <c r="O426" s="45"/>
      <c r="R426" s="39"/>
      <c r="S426" s="39"/>
      <c r="T426" s="27"/>
      <c r="U426" s="27"/>
      <c r="V426" s="34"/>
    </row>
    <row r="427" spans="1:22" x14ac:dyDescent="0.25">
      <c r="A427" s="27"/>
      <c r="B427" s="28"/>
      <c r="C427" s="27"/>
      <c r="G427" s="42"/>
      <c r="O427" s="45"/>
      <c r="R427" s="39"/>
      <c r="S427" s="39"/>
      <c r="T427" s="27"/>
      <c r="U427" s="27"/>
      <c r="V427" s="34"/>
    </row>
    <row r="428" spans="1:22" x14ac:dyDescent="0.25">
      <c r="A428" s="27"/>
      <c r="B428" s="28"/>
      <c r="C428" s="27"/>
      <c r="G428" s="42"/>
      <c r="O428" s="45"/>
      <c r="R428" s="39"/>
      <c r="S428" s="39"/>
      <c r="T428" s="27"/>
      <c r="U428" s="27"/>
      <c r="V428" s="34"/>
    </row>
    <row r="429" spans="1:22" x14ac:dyDescent="0.25">
      <c r="A429" s="27"/>
      <c r="B429" s="28"/>
      <c r="C429" s="27"/>
      <c r="G429" s="42"/>
      <c r="O429" s="45"/>
      <c r="R429" s="39"/>
      <c r="S429" s="39"/>
      <c r="T429" s="27"/>
      <c r="U429" s="27"/>
      <c r="V429" s="34"/>
    </row>
    <row r="430" spans="1:22" x14ac:dyDescent="0.25">
      <c r="A430" s="27"/>
      <c r="B430" s="28"/>
      <c r="C430" s="27"/>
      <c r="G430" s="42"/>
      <c r="O430" s="45"/>
      <c r="R430" s="39"/>
      <c r="S430" s="39"/>
      <c r="T430" s="27"/>
      <c r="U430" s="27"/>
      <c r="V430" s="34"/>
    </row>
    <row r="431" spans="1:22" x14ac:dyDescent="0.25">
      <c r="A431" s="27"/>
      <c r="B431" s="28"/>
      <c r="C431" s="27"/>
      <c r="G431" s="42"/>
      <c r="O431" s="45"/>
      <c r="R431" s="39"/>
      <c r="S431" s="39"/>
      <c r="T431" s="27"/>
      <c r="U431" s="27"/>
      <c r="V431" s="34"/>
    </row>
    <row r="432" spans="1:22" x14ac:dyDescent="0.25">
      <c r="A432" s="27"/>
      <c r="B432" s="28"/>
      <c r="C432" s="27"/>
      <c r="G432" s="42"/>
      <c r="O432" s="45"/>
      <c r="R432" s="39"/>
      <c r="S432" s="39"/>
      <c r="T432" s="27"/>
      <c r="U432" s="27"/>
      <c r="V432" s="34"/>
    </row>
    <row r="433" spans="1:22" x14ac:dyDescent="0.25">
      <c r="A433" s="27"/>
      <c r="B433" s="28"/>
      <c r="C433" s="27"/>
      <c r="G433" s="42"/>
      <c r="O433" s="45"/>
      <c r="R433" s="39"/>
      <c r="S433" s="39"/>
      <c r="T433" s="27"/>
      <c r="U433" s="27"/>
      <c r="V433" s="34"/>
    </row>
    <row r="434" spans="1:22" x14ac:dyDescent="0.25">
      <c r="A434" s="27"/>
      <c r="B434" s="28"/>
      <c r="C434" s="27"/>
      <c r="G434" s="42"/>
      <c r="O434" s="45"/>
      <c r="R434" s="39"/>
      <c r="S434" s="39"/>
      <c r="T434" s="27"/>
      <c r="U434" s="27"/>
      <c r="V434" s="34"/>
    </row>
    <row r="435" spans="1:22" x14ac:dyDescent="0.25">
      <c r="A435" s="27"/>
      <c r="B435" s="28"/>
      <c r="C435" s="27"/>
      <c r="G435" s="42"/>
      <c r="O435" s="45"/>
      <c r="R435" s="39"/>
      <c r="S435" s="39"/>
      <c r="T435" s="27"/>
      <c r="U435" s="27"/>
      <c r="V435" s="34"/>
    </row>
    <row r="436" spans="1:22" x14ac:dyDescent="0.25">
      <c r="A436" s="27"/>
      <c r="B436" s="28"/>
      <c r="C436" s="27"/>
      <c r="G436" s="42"/>
      <c r="O436" s="45"/>
      <c r="R436" s="39"/>
      <c r="S436" s="39"/>
      <c r="T436" s="27"/>
      <c r="U436" s="27"/>
      <c r="V436" s="34"/>
    </row>
    <row r="437" spans="1:22" x14ac:dyDescent="0.25">
      <c r="A437" s="27"/>
      <c r="B437" s="28"/>
      <c r="C437" s="27"/>
      <c r="G437" s="42"/>
      <c r="O437" s="45"/>
      <c r="R437" s="39"/>
      <c r="S437" s="39"/>
      <c r="T437" s="27"/>
      <c r="U437" s="27"/>
      <c r="V437" s="34"/>
    </row>
    <row r="438" spans="1:22" x14ac:dyDescent="0.25">
      <c r="A438" s="27"/>
      <c r="B438" s="28"/>
      <c r="C438" s="27"/>
      <c r="G438" s="42"/>
      <c r="O438" s="45"/>
      <c r="R438" s="39"/>
      <c r="S438" s="39"/>
      <c r="T438" s="27"/>
      <c r="U438" s="27"/>
      <c r="V438" s="34"/>
    </row>
    <row r="439" spans="1:22" x14ac:dyDescent="0.25">
      <c r="A439" s="27"/>
      <c r="B439" s="28"/>
      <c r="C439" s="27"/>
      <c r="G439" s="42"/>
      <c r="O439" s="45"/>
      <c r="R439" s="39"/>
      <c r="S439" s="39"/>
      <c r="T439" s="27"/>
      <c r="U439" s="27"/>
      <c r="V439" s="34"/>
    </row>
    <row r="440" spans="1:22" x14ac:dyDescent="0.25">
      <c r="A440" s="27"/>
      <c r="B440" s="28"/>
      <c r="C440" s="27"/>
      <c r="G440" s="42"/>
      <c r="O440" s="45"/>
      <c r="R440" s="39"/>
      <c r="S440" s="39"/>
      <c r="T440" s="27"/>
      <c r="U440" s="27"/>
      <c r="V440" s="34"/>
    </row>
    <row r="441" spans="1:22" x14ac:dyDescent="0.25">
      <c r="A441" s="27"/>
      <c r="B441" s="28"/>
      <c r="C441" s="27"/>
      <c r="G441" s="42"/>
      <c r="O441" s="45"/>
      <c r="R441" s="39"/>
      <c r="S441" s="39"/>
      <c r="T441" s="27"/>
      <c r="U441" s="27"/>
      <c r="V441" s="34"/>
    </row>
    <row r="442" spans="1:22" x14ac:dyDescent="0.25">
      <c r="A442" s="27"/>
      <c r="B442" s="28"/>
      <c r="C442" s="27"/>
      <c r="G442" s="42"/>
      <c r="O442" s="45"/>
      <c r="R442" s="39"/>
      <c r="S442" s="39"/>
      <c r="T442" s="27"/>
      <c r="U442" s="27"/>
      <c r="V442" s="34"/>
    </row>
    <row r="443" spans="1:22" x14ac:dyDescent="0.25">
      <c r="A443" s="27"/>
      <c r="B443" s="28"/>
      <c r="C443" s="27"/>
      <c r="G443" s="42"/>
      <c r="O443" s="45"/>
      <c r="R443" s="39"/>
      <c r="S443" s="39"/>
      <c r="T443" s="27"/>
      <c r="U443" s="27"/>
      <c r="V443" s="34"/>
    </row>
    <row r="444" spans="1:22" x14ac:dyDescent="0.25">
      <c r="A444" s="27"/>
      <c r="B444" s="28"/>
      <c r="C444" s="27"/>
      <c r="G444" s="42"/>
      <c r="O444" s="45"/>
      <c r="R444" s="39"/>
      <c r="S444" s="39"/>
      <c r="T444" s="27"/>
      <c r="U444" s="27"/>
      <c r="V444" s="34"/>
    </row>
    <row r="445" spans="1:22" x14ac:dyDescent="0.25">
      <c r="A445" s="27"/>
      <c r="B445" s="28"/>
      <c r="C445" s="27"/>
      <c r="G445" s="42"/>
      <c r="O445" s="45"/>
      <c r="R445" s="39"/>
      <c r="S445" s="39"/>
      <c r="T445" s="27"/>
      <c r="U445" s="27"/>
      <c r="V445" s="34"/>
    </row>
    <row r="446" spans="1:22" x14ac:dyDescent="0.25">
      <c r="A446" s="27"/>
      <c r="B446" s="28"/>
      <c r="C446" s="27"/>
      <c r="G446" s="42"/>
      <c r="O446" s="45"/>
      <c r="R446" s="39"/>
      <c r="S446" s="39"/>
      <c r="T446" s="27"/>
      <c r="U446" s="27"/>
      <c r="V446" s="34"/>
    </row>
    <row r="447" spans="1:22" x14ac:dyDescent="0.25">
      <c r="A447" s="27"/>
      <c r="B447" s="28"/>
      <c r="C447" s="27"/>
      <c r="G447" s="42"/>
      <c r="O447" s="45"/>
      <c r="R447" s="39"/>
      <c r="S447" s="39"/>
      <c r="T447" s="27"/>
      <c r="U447" s="27"/>
      <c r="V447" s="34"/>
    </row>
    <row r="448" spans="1:22" x14ac:dyDescent="0.25">
      <c r="A448" s="27"/>
      <c r="B448" s="28"/>
      <c r="C448" s="27"/>
      <c r="G448" s="42"/>
      <c r="O448" s="45"/>
      <c r="R448" s="39"/>
      <c r="S448" s="39"/>
      <c r="T448" s="27"/>
      <c r="U448" s="27"/>
      <c r="V448" s="34"/>
    </row>
    <row r="449" spans="1:22" x14ac:dyDescent="0.25">
      <c r="A449" s="27"/>
      <c r="B449" s="28"/>
      <c r="C449" s="27"/>
      <c r="G449" s="42"/>
      <c r="O449" s="45"/>
      <c r="R449" s="39"/>
      <c r="S449" s="39"/>
      <c r="T449" s="27"/>
      <c r="U449" s="27"/>
      <c r="V449" s="34"/>
    </row>
    <row r="450" spans="1:22" x14ac:dyDescent="0.25">
      <c r="A450" s="27"/>
      <c r="B450" s="28"/>
      <c r="C450" s="27"/>
      <c r="G450" s="42"/>
      <c r="O450" s="45"/>
      <c r="R450" s="39"/>
      <c r="S450" s="39"/>
      <c r="T450" s="27"/>
      <c r="U450" s="27"/>
      <c r="V450" s="34"/>
    </row>
    <row r="451" spans="1:22" x14ac:dyDescent="0.25">
      <c r="A451" s="27"/>
      <c r="B451" s="28"/>
      <c r="C451" s="27"/>
      <c r="G451" s="42"/>
      <c r="O451" s="45"/>
      <c r="R451" s="39"/>
      <c r="S451" s="39"/>
      <c r="T451" s="27"/>
      <c r="U451" s="27"/>
      <c r="V451" s="34"/>
    </row>
    <row r="452" spans="1:22" x14ac:dyDescent="0.25">
      <c r="A452" s="27"/>
      <c r="B452" s="28"/>
      <c r="C452" s="27"/>
      <c r="G452" s="42"/>
      <c r="O452" s="45"/>
      <c r="R452" s="39"/>
      <c r="S452" s="39"/>
      <c r="T452" s="27"/>
      <c r="U452" s="27"/>
      <c r="V452" s="34"/>
    </row>
    <row r="453" spans="1:22" x14ac:dyDescent="0.25">
      <c r="A453" s="27"/>
      <c r="B453" s="28"/>
      <c r="C453" s="27"/>
      <c r="G453" s="42"/>
      <c r="O453" s="45"/>
      <c r="R453" s="39"/>
      <c r="S453" s="39"/>
      <c r="T453" s="27"/>
      <c r="U453" s="27"/>
      <c r="V453" s="34"/>
    </row>
    <row r="454" spans="1:22" x14ac:dyDescent="0.25">
      <c r="A454" s="27"/>
      <c r="B454" s="28"/>
      <c r="C454" s="27"/>
      <c r="G454" s="42"/>
      <c r="O454" s="45"/>
      <c r="R454" s="39"/>
      <c r="S454" s="39"/>
      <c r="T454" s="27"/>
      <c r="U454" s="27"/>
      <c r="V454" s="34"/>
    </row>
    <row r="455" spans="1:22" x14ac:dyDescent="0.25">
      <c r="A455" s="27"/>
      <c r="B455" s="28"/>
      <c r="C455" s="27"/>
      <c r="G455" s="42"/>
      <c r="O455" s="45"/>
      <c r="R455" s="39"/>
      <c r="S455" s="39"/>
      <c r="T455" s="27"/>
      <c r="U455" s="27"/>
      <c r="V455" s="34"/>
    </row>
    <row r="456" spans="1:22" x14ac:dyDescent="0.25">
      <c r="A456" s="27"/>
      <c r="B456" s="28"/>
      <c r="C456" s="27"/>
      <c r="G456" s="42"/>
      <c r="O456" s="45"/>
      <c r="R456" s="39"/>
      <c r="S456" s="39"/>
      <c r="T456" s="27"/>
      <c r="U456" s="27"/>
      <c r="V456" s="34"/>
    </row>
    <row r="457" spans="1:22" x14ac:dyDescent="0.25">
      <c r="A457" s="27"/>
      <c r="B457" s="28"/>
      <c r="C457" s="27"/>
      <c r="G457" s="42"/>
      <c r="O457" s="45"/>
      <c r="R457" s="39"/>
      <c r="S457" s="39"/>
      <c r="T457" s="27"/>
      <c r="U457" s="27"/>
      <c r="V457" s="34"/>
    </row>
    <row r="458" spans="1:22" x14ac:dyDescent="0.25">
      <c r="A458" s="27"/>
      <c r="B458" s="28"/>
      <c r="C458" s="27"/>
      <c r="G458" s="42"/>
      <c r="O458" s="45"/>
      <c r="R458" s="39"/>
      <c r="S458" s="39"/>
      <c r="T458" s="27"/>
      <c r="U458" s="27"/>
      <c r="V458" s="34"/>
    </row>
    <row r="459" spans="1:22" x14ac:dyDescent="0.25">
      <c r="A459" s="27"/>
      <c r="B459" s="28"/>
      <c r="C459" s="27"/>
      <c r="G459" s="42"/>
      <c r="O459" s="45"/>
      <c r="R459" s="39"/>
      <c r="S459" s="39"/>
      <c r="T459" s="27"/>
      <c r="U459" s="27"/>
      <c r="V459" s="34"/>
    </row>
    <row r="460" spans="1:22" x14ac:dyDescent="0.25">
      <c r="A460" s="27"/>
      <c r="B460" s="28"/>
      <c r="C460" s="27"/>
      <c r="G460" s="42"/>
      <c r="O460" s="45"/>
      <c r="R460" s="39"/>
      <c r="S460" s="39"/>
      <c r="T460" s="27"/>
      <c r="U460" s="27"/>
      <c r="V460" s="34"/>
    </row>
    <row r="461" spans="1:22" x14ac:dyDescent="0.25">
      <c r="A461" s="27"/>
      <c r="B461" s="28"/>
      <c r="C461" s="27"/>
      <c r="G461" s="42"/>
      <c r="O461" s="45"/>
      <c r="R461" s="39"/>
      <c r="S461" s="39"/>
      <c r="T461" s="27"/>
      <c r="U461" s="27"/>
      <c r="V461" s="34"/>
    </row>
    <row r="462" spans="1:22" x14ac:dyDescent="0.25">
      <c r="A462" s="27"/>
      <c r="B462" s="28"/>
      <c r="C462" s="27"/>
      <c r="G462" s="42"/>
      <c r="O462" s="45"/>
      <c r="R462" s="39"/>
      <c r="S462" s="39"/>
      <c r="T462" s="27"/>
      <c r="U462" s="27"/>
      <c r="V462" s="34"/>
    </row>
    <row r="463" spans="1:22" x14ac:dyDescent="0.25">
      <c r="A463" s="27"/>
      <c r="B463" s="28"/>
      <c r="C463" s="27"/>
      <c r="G463" s="42"/>
      <c r="O463" s="45"/>
      <c r="R463" s="39"/>
      <c r="S463" s="39"/>
      <c r="T463" s="27"/>
      <c r="U463" s="27"/>
      <c r="V463" s="34"/>
    </row>
    <row r="464" spans="1:22" x14ac:dyDescent="0.25">
      <c r="A464" s="27"/>
      <c r="B464" s="28"/>
      <c r="C464" s="27"/>
      <c r="G464" s="42"/>
      <c r="O464" s="45"/>
      <c r="R464" s="39"/>
      <c r="S464" s="39"/>
      <c r="T464" s="27"/>
      <c r="U464" s="27"/>
      <c r="V464" s="34"/>
    </row>
    <row r="465" spans="1:22" x14ac:dyDescent="0.25">
      <c r="A465" s="27"/>
      <c r="B465" s="28"/>
      <c r="C465" s="27"/>
      <c r="G465" s="42"/>
      <c r="O465" s="45"/>
      <c r="R465" s="39"/>
      <c r="S465" s="39"/>
      <c r="T465" s="27"/>
      <c r="U465" s="27"/>
      <c r="V465" s="34"/>
    </row>
    <row r="466" spans="1:22" x14ac:dyDescent="0.25">
      <c r="A466" s="27"/>
      <c r="B466" s="28"/>
      <c r="C466" s="27"/>
      <c r="G466" s="42"/>
      <c r="O466" s="45"/>
      <c r="R466" s="39"/>
      <c r="S466" s="39"/>
      <c r="T466" s="27"/>
      <c r="U466" s="27"/>
      <c r="V466" s="34"/>
    </row>
    <row r="467" spans="1:22" x14ac:dyDescent="0.25">
      <c r="A467" s="27"/>
      <c r="B467" s="28"/>
      <c r="C467" s="27"/>
      <c r="G467" s="42"/>
      <c r="O467" s="45"/>
      <c r="R467" s="39"/>
      <c r="S467" s="39"/>
      <c r="T467" s="27"/>
      <c r="U467" s="27"/>
      <c r="V467" s="34"/>
    </row>
    <row r="468" spans="1:22" x14ac:dyDescent="0.25">
      <c r="A468" s="27"/>
      <c r="B468" s="28"/>
      <c r="C468" s="27"/>
      <c r="G468" s="42"/>
      <c r="O468" s="45"/>
      <c r="R468" s="39"/>
      <c r="S468" s="39"/>
      <c r="T468" s="27"/>
      <c r="U468" s="27"/>
      <c r="V468" s="34"/>
    </row>
    <row r="469" spans="1:22" x14ac:dyDescent="0.25">
      <c r="A469" s="27"/>
      <c r="B469" s="28"/>
      <c r="C469" s="27"/>
      <c r="G469" s="42"/>
      <c r="O469" s="45"/>
      <c r="R469" s="39"/>
      <c r="S469" s="39"/>
      <c r="T469" s="27"/>
      <c r="U469" s="27"/>
      <c r="V469" s="34"/>
    </row>
    <row r="470" spans="1:22" x14ac:dyDescent="0.25">
      <c r="A470" s="27"/>
      <c r="B470" s="28"/>
      <c r="C470" s="27"/>
      <c r="G470" s="42"/>
      <c r="O470" s="45"/>
      <c r="R470" s="39"/>
      <c r="S470" s="39"/>
      <c r="T470" s="27"/>
      <c r="U470" s="27"/>
      <c r="V470" s="34"/>
    </row>
    <row r="471" spans="1:22" x14ac:dyDescent="0.25">
      <c r="A471" s="27"/>
      <c r="B471" s="28"/>
      <c r="C471" s="27"/>
      <c r="G471" s="42"/>
      <c r="O471" s="45"/>
      <c r="R471" s="39"/>
      <c r="S471" s="39"/>
      <c r="T471" s="27"/>
      <c r="U471" s="27"/>
      <c r="V471" s="34"/>
    </row>
    <row r="472" spans="1:22" x14ac:dyDescent="0.25">
      <c r="A472" s="27"/>
      <c r="B472" s="28"/>
      <c r="C472" s="27"/>
      <c r="G472" s="42"/>
      <c r="O472" s="45"/>
      <c r="R472" s="39"/>
      <c r="S472" s="39"/>
      <c r="T472" s="27"/>
      <c r="U472" s="27"/>
      <c r="V472" s="34"/>
    </row>
    <row r="473" spans="1:22" x14ac:dyDescent="0.25">
      <c r="A473" s="27"/>
      <c r="B473" s="28"/>
      <c r="C473" s="27"/>
      <c r="G473" s="42"/>
      <c r="O473" s="45"/>
      <c r="R473" s="39"/>
      <c r="S473" s="39"/>
      <c r="T473" s="27"/>
      <c r="U473" s="27"/>
      <c r="V473" s="34"/>
    </row>
    <row r="474" spans="1:22" x14ac:dyDescent="0.25">
      <c r="A474" s="27"/>
      <c r="B474" s="28"/>
      <c r="C474" s="27"/>
      <c r="G474" s="42"/>
      <c r="O474" s="45"/>
      <c r="R474" s="39"/>
      <c r="S474" s="39"/>
      <c r="T474" s="27"/>
      <c r="U474" s="27"/>
      <c r="V474" s="34"/>
    </row>
    <row r="475" spans="1:22" x14ac:dyDescent="0.25">
      <c r="A475" s="27"/>
      <c r="B475" s="28"/>
      <c r="C475" s="27"/>
      <c r="G475" s="42"/>
      <c r="O475" s="45"/>
      <c r="R475" s="39"/>
      <c r="S475" s="39"/>
      <c r="T475" s="27"/>
      <c r="U475" s="27"/>
      <c r="V475" s="34"/>
    </row>
    <row r="476" spans="1:22" x14ac:dyDescent="0.25">
      <c r="A476" s="27"/>
      <c r="B476" s="28"/>
      <c r="C476" s="27"/>
      <c r="G476" s="42"/>
      <c r="O476" s="45"/>
      <c r="R476" s="39"/>
      <c r="S476" s="39"/>
      <c r="T476" s="27"/>
      <c r="U476" s="27"/>
      <c r="V476" s="34"/>
    </row>
    <row r="477" spans="1:22" x14ac:dyDescent="0.25">
      <c r="A477" s="27"/>
      <c r="B477" s="28"/>
      <c r="C477" s="27"/>
      <c r="G477" s="42"/>
      <c r="O477" s="45"/>
      <c r="R477" s="39"/>
      <c r="S477" s="39"/>
      <c r="T477" s="27"/>
      <c r="U477" s="27"/>
      <c r="V477" s="34"/>
    </row>
    <row r="478" spans="1:22" x14ac:dyDescent="0.25">
      <c r="A478" s="27"/>
      <c r="B478" s="28"/>
      <c r="C478" s="27"/>
      <c r="G478" s="42"/>
      <c r="O478" s="45"/>
      <c r="R478" s="39"/>
      <c r="S478" s="39"/>
      <c r="T478" s="27"/>
      <c r="U478" s="27"/>
      <c r="V478" s="34"/>
    </row>
    <row r="479" spans="1:22" x14ac:dyDescent="0.25">
      <c r="A479" s="27"/>
      <c r="B479" s="28"/>
      <c r="C479" s="27"/>
      <c r="G479" s="42"/>
      <c r="O479" s="45"/>
      <c r="R479" s="39"/>
      <c r="S479" s="39"/>
      <c r="T479" s="27"/>
      <c r="U479" s="27"/>
      <c r="V479" s="34"/>
    </row>
    <row r="480" spans="1:22" x14ac:dyDescent="0.25">
      <c r="A480" s="27"/>
      <c r="B480" s="28"/>
      <c r="C480" s="27"/>
      <c r="G480" s="42"/>
      <c r="O480" s="45"/>
      <c r="R480" s="39"/>
      <c r="S480" s="39"/>
      <c r="T480" s="27"/>
      <c r="U480" s="27"/>
      <c r="V480" s="34"/>
    </row>
    <row r="481" spans="1:22" x14ac:dyDescent="0.25">
      <c r="A481" s="27"/>
      <c r="B481" s="28"/>
      <c r="C481" s="27"/>
      <c r="G481" s="42"/>
      <c r="O481" s="45"/>
      <c r="R481" s="39"/>
      <c r="S481" s="39"/>
      <c r="T481" s="27"/>
      <c r="U481" s="27"/>
      <c r="V481" s="34"/>
    </row>
    <row r="482" spans="1:22" x14ac:dyDescent="0.25">
      <c r="A482" s="27"/>
      <c r="B482" s="28"/>
      <c r="C482" s="27"/>
      <c r="G482" s="42"/>
      <c r="O482" s="45"/>
      <c r="R482" s="39"/>
      <c r="S482" s="39"/>
      <c r="T482" s="27"/>
      <c r="U482" s="27"/>
      <c r="V482" s="34"/>
    </row>
    <row r="483" spans="1:22" x14ac:dyDescent="0.25">
      <c r="A483" s="27"/>
      <c r="B483" s="28"/>
      <c r="C483" s="27"/>
      <c r="G483" s="42"/>
      <c r="O483" s="45"/>
      <c r="R483" s="39"/>
      <c r="S483" s="39"/>
      <c r="T483" s="27"/>
      <c r="U483" s="27"/>
      <c r="V483" s="34"/>
    </row>
    <row r="484" spans="1:22" x14ac:dyDescent="0.25">
      <c r="A484" s="27"/>
      <c r="B484" s="28"/>
      <c r="C484" s="27"/>
      <c r="G484" s="42"/>
      <c r="O484" s="45"/>
      <c r="R484" s="39"/>
      <c r="S484" s="39"/>
      <c r="T484" s="27"/>
      <c r="U484" s="27"/>
      <c r="V484" s="34"/>
    </row>
    <row r="485" spans="1:22" x14ac:dyDescent="0.25">
      <c r="A485" s="27"/>
      <c r="B485" s="28"/>
      <c r="C485" s="27"/>
      <c r="G485" s="42"/>
      <c r="O485" s="45"/>
      <c r="R485" s="39"/>
      <c r="S485" s="39"/>
      <c r="T485" s="27"/>
      <c r="U485" s="27"/>
      <c r="V485" s="34"/>
    </row>
    <row r="486" spans="1:22" x14ac:dyDescent="0.25">
      <c r="A486" s="27"/>
      <c r="B486" s="28"/>
      <c r="C486" s="27"/>
      <c r="G486" s="42"/>
      <c r="O486" s="45"/>
      <c r="R486" s="39"/>
      <c r="S486" s="39"/>
      <c r="T486" s="27"/>
      <c r="U486" s="27"/>
      <c r="V486" s="34"/>
    </row>
    <row r="487" spans="1:22" x14ac:dyDescent="0.25">
      <c r="A487" s="27"/>
      <c r="B487" s="28"/>
      <c r="C487" s="27"/>
      <c r="G487" s="42"/>
      <c r="O487" s="45"/>
      <c r="R487" s="39"/>
      <c r="S487" s="39"/>
      <c r="T487" s="27"/>
      <c r="U487" s="27"/>
      <c r="V487" s="34"/>
    </row>
    <row r="488" spans="1:22" x14ac:dyDescent="0.25">
      <c r="A488" s="27"/>
      <c r="B488" s="28"/>
      <c r="C488" s="27"/>
      <c r="G488" s="42"/>
      <c r="O488" s="45"/>
      <c r="R488" s="39"/>
      <c r="S488" s="39"/>
      <c r="T488" s="27"/>
      <c r="U488" s="27"/>
      <c r="V488" s="34"/>
    </row>
    <row r="489" spans="1:22" x14ac:dyDescent="0.25">
      <c r="A489" s="27"/>
      <c r="B489" s="28"/>
      <c r="C489" s="27"/>
      <c r="G489" s="42"/>
      <c r="O489" s="45"/>
      <c r="R489" s="39"/>
      <c r="S489" s="39"/>
      <c r="T489" s="27"/>
      <c r="U489" s="27"/>
      <c r="V489" s="34"/>
    </row>
    <row r="490" spans="1:22" x14ac:dyDescent="0.25">
      <c r="A490" s="27"/>
      <c r="B490" s="28"/>
      <c r="C490" s="27"/>
      <c r="G490" s="42"/>
      <c r="O490" s="45"/>
      <c r="R490" s="39"/>
      <c r="S490" s="39"/>
      <c r="T490" s="27"/>
      <c r="U490" s="27"/>
      <c r="V490" s="34"/>
    </row>
    <row r="491" spans="1:22" x14ac:dyDescent="0.25">
      <c r="A491" s="27"/>
      <c r="B491" s="28"/>
      <c r="C491" s="27"/>
      <c r="G491" s="42"/>
      <c r="O491" s="45"/>
      <c r="R491" s="39"/>
      <c r="S491" s="39"/>
      <c r="T491" s="27"/>
      <c r="U491" s="27"/>
      <c r="V491" s="34"/>
    </row>
    <row r="492" spans="1:22" x14ac:dyDescent="0.25">
      <c r="A492" s="27"/>
      <c r="B492" s="28"/>
      <c r="C492" s="27"/>
      <c r="G492" s="42"/>
      <c r="O492" s="45"/>
      <c r="R492" s="39"/>
      <c r="S492" s="39"/>
      <c r="T492" s="27"/>
      <c r="U492" s="27"/>
      <c r="V492" s="34"/>
    </row>
    <row r="493" spans="1:22" x14ac:dyDescent="0.25">
      <c r="A493" s="27"/>
      <c r="B493" s="28"/>
      <c r="C493" s="27"/>
      <c r="G493" s="42"/>
      <c r="O493" s="45"/>
      <c r="R493" s="39"/>
      <c r="S493" s="39"/>
      <c r="T493" s="27"/>
      <c r="U493" s="27"/>
      <c r="V493" s="34"/>
    </row>
    <row r="494" spans="1:22" x14ac:dyDescent="0.25">
      <c r="A494" s="27"/>
      <c r="B494" s="28"/>
      <c r="C494" s="27"/>
      <c r="G494" s="42"/>
      <c r="O494" s="45"/>
      <c r="R494" s="39"/>
      <c r="S494" s="39"/>
      <c r="T494" s="27"/>
      <c r="U494" s="27"/>
      <c r="V494" s="34"/>
    </row>
    <row r="495" spans="1:22" x14ac:dyDescent="0.25">
      <c r="A495" s="27"/>
      <c r="B495" s="28"/>
      <c r="C495" s="27"/>
      <c r="G495" s="42"/>
      <c r="O495" s="45"/>
      <c r="R495" s="39"/>
      <c r="S495" s="39"/>
      <c r="T495" s="27"/>
      <c r="U495" s="27"/>
      <c r="V495" s="34"/>
    </row>
    <row r="496" spans="1:22" x14ac:dyDescent="0.25">
      <c r="A496" s="27"/>
      <c r="B496" s="28"/>
      <c r="C496" s="27"/>
      <c r="G496" s="42"/>
      <c r="O496" s="45"/>
      <c r="R496" s="39"/>
      <c r="S496" s="39"/>
      <c r="T496" s="27"/>
      <c r="U496" s="27"/>
      <c r="V496" s="34"/>
    </row>
    <row r="497" spans="1:22" x14ac:dyDescent="0.25">
      <c r="A497" s="27"/>
      <c r="B497" s="28"/>
      <c r="C497" s="27"/>
      <c r="G497" s="42"/>
      <c r="O497" s="45"/>
      <c r="R497" s="39"/>
      <c r="S497" s="39"/>
      <c r="T497" s="27"/>
      <c r="U497" s="27"/>
      <c r="V497" s="34"/>
    </row>
    <row r="498" spans="1:22" x14ac:dyDescent="0.25">
      <c r="A498" s="27"/>
      <c r="B498" s="28"/>
      <c r="C498" s="27"/>
      <c r="G498" s="42"/>
      <c r="O498" s="45"/>
      <c r="R498" s="39"/>
      <c r="S498" s="39"/>
      <c r="T498" s="27"/>
      <c r="U498" s="27"/>
      <c r="V498" s="34"/>
    </row>
    <row r="499" spans="1:22" x14ac:dyDescent="0.25">
      <c r="A499" s="27"/>
      <c r="B499" s="28"/>
      <c r="C499" s="27"/>
      <c r="G499" s="42"/>
      <c r="O499" s="45"/>
      <c r="R499" s="39"/>
      <c r="S499" s="39"/>
      <c r="T499" s="27"/>
      <c r="U499" s="27"/>
      <c r="V499" s="34"/>
    </row>
    <row r="500" spans="1:22" x14ac:dyDescent="0.25">
      <c r="A500" s="27"/>
      <c r="B500" s="28"/>
      <c r="C500" s="27"/>
      <c r="G500" s="42"/>
      <c r="O500" s="45"/>
      <c r="R500" s="39"/>
      <c r="S500" s="39"/>
      <c r="T500" s="27"/>
      <c r="U500" s="27"/>
      <c r="V500" s="34"/>
    </row>
    <row r="501" spans="1:22" x14ac:dyDescent="0.25">
      <c r="A501" s="27"/>
      <c r="B501" s="28"/>
      <c r="C501" s="27"/>
      <c r="G501" s="42"/>
      <c r="O501" s="45"/>
      <c r="R501" s="39"/>
      <c r="S501" s="39"/>
      <c r="T501" s="27"/>
      <c r="U501" s="27"/>
      <c r="V501" s="34"/>
    </row>
    <row r="502" spans="1:22" x14ac:dyDescent="0.25">
      <c r="A502" s="27"/>
      <c r="B502" s="28"/>
      <c r="C502" s="27"/>
      <c r="G502" s="42"/>
      <c r="O502" s="45"/>
      <c r="R502" s="39"/>
      <c r="S502" s="39"/>
      <c r="T502" s="27"/>
      <c r="U502" s="27"/>
      <c r="V502" s="34"/>
    </row>
    <row r="503" spans="1:22" x14ac:dyDescent="0.25">
      <c r="A503" s="27"/>
      <c r="B503" s="28"/>
      <c r="C503" s="27"/>
      <c r="G503" s="42"/>
      <c r="O503" s="45"/>
      <c r="R503" s="39"/>
      <c r="S503" s="39"/>
      <c r="T503" s="27"/>
      <c r="U503" s="27"/>
      <c r="V503" s="34"/>
    </row>
    <row r="504" spans="1:22" x14ac:dyDescent="0.25">
      <c r="A504" s="27"/>
      <c r="B504" s="28"/>
      <c r="C504" s="27"/>
      <c r="G504" s="42"/>
      <c r="O504" s="45"/>
      <c r="R504" s="39"/>
      <c r="S504" s="39"/>
      <c r="T504" s="27"/>
      <c r="U504" s="27"/>
      <c r="V504" s="34"/>
    </row>
    <row r="505" spans="1:22" x14ac:dyDescent="0.25">
      <c r="A505" s="27"/>
      <c r="B505" s="28"/>
      <c r="C505" s="27"/>
      <c r="G505" s="42"/>
      <c r="O505" s="45"/>
      <c r="R505" s="39"/>
      <c r="S505" s="39"/>
      <c r="T505" s="27"/>
      <c r="U505" s="27"/>
      <c r="V505" s="34"/>
    </row>
    <row r="506" spans="1:22" x14ac:dyDescent="0.25">
      <c r="A506" s="27"/>
      <c r="B506" s="28"/>
      <c r="C506" s="27"/>
      <c r="G506" s="42"/>
      <c r="O506" s="45"/>
      <c r="R506" s="39"/>
      <c r="S506" s="39"/>
      <c r="T506" s="27"/>
      <c r="U506" s="27"/>
      <c r="V506" s="34"/>
    </row>
    <row r="507" spans="1:22" x14ac:dyDescent="0.25">
      <c r="A507" s="27"/>
      <c r="B507" s="28"/>
      <c r="C507" s="27"/>
      <c r="G507" s="42"/>
      <c r="O507" s="45"/>
      <c r="R507" s="39"/>
      <c r="S507" s="39"/>
      <c r="T507" s="27"/>
      <c r="U507" s="27"/>
      <c r="V507" s="34"/>
    </row>
    <row r="508" spans="1:22" x14ac:dyDescent="0.25">
      <c r="A508" s="27"/>
      <c r="B508" s="28"/>
      <c r="C508" s="27"/>
      <c r="G508" s="42"/>
      <c r="O508" s="45"/>
      <c r="R508" s="39"/>
      <c r="S508" s="39"/>
      <c r="T508" s="27"/>
      <c r="U508" s="27"/>
      <c r="V508" s="34"/>
    </row>
    <row r="509" spans="1:22" x14ac:dyDescent="0.25">
      <c r="A509" s="27"/>
      <c r="B509" s="28"/>
      <c r="C509" s="27"/>
      <c r="G509" s="42"/>
      <c r="O509" s="45"/>
      <c r="R509" s="39"/>
      <c r="S509" s="39"/>
      <c r="T509" s="27"/>
      <c r="U509" s="27"/>
      <c r="V509" s="34"/>
    </row>
    <row r="510" spans="1:22" x14ac:dyDescent="0.25">
      <c r="A510" s="27"/>
      <c r="B510" s="28"/>
      <c r="C510" s="27"/>
      <c r="G510" s="42"/>
      <c r="O510" s="45"/>
      <c r="R510" s="39"/>
      <c r="S510" s="39"/>
      <c r="T510" s="27"/>
      <c r="U510" s="27"/>
      <c r="V510" s="34"/>
    </row>
    <row r="511" spans="1:22" x14ac:dyDescent="0.25">
      <c r="A511" s="27"/>
      <c r="B511" s="28"/>
      <c r="C511" s="27"/>
      <c r="G511" s="42"/>
      <c r="O511" s="45"/>
      <c r="R511" s="39"/>
      <c r="S511" s="39"/>
      <c r="T511" s="27"/>
      <c r="U511" s="27"/>
      <c r="V511" s="34"/>
    </row>
    <row r="512" spans="1:22" x14ac:dyDescent="0.25">
      <c r="A512" s="27"/>
      <c r="B512" s="28"/>
      <c r="C512" s="27"/>
      <c r="G512" s="42"/>
      <c r="O512" s="45"/>
      <c r="R512" s="39"/>
      <c r="S512" s="39"/>
      <c r="T512" s="27"/>
      <c r="U512" s="27"/>
      <c r="V512" s="34"/>
    </row>
    <row r="513" spans="1:22" x14ac:dyDescent="0.25">
      <c r="A513" s="27"/>
      <c r="B513" s="28"/>
      <c r="C513" s="27"/>
      <c r="G513" s="42"/>
      <c r="O513" s="45"/>
      <c r="R513" s="39"/>
      <c r="S513" s="39"/>
      <c r="T513" s="27"/>
      <c r="U513" s="27"/>
      <c r="V513" s="34"/>
    </row>
    <row r="514" spans="1:22" x14ac:dyDescent="0.25">
      <c r="A514" s="27"/>
      <c r="B514" s="28"/>
      <c r="C514" s="27"/>
      <c r="G514" s="42"/>
      <c r="O514" s="45"/>
      <c r="R514" s="39"/>
      <c r="S514" s="39"/>
      <c r="T514" s="27"/>
      <c r="U514" s="27"/>
      <c r="V514" s="34"/>
    </row>
    <row r="515" spans="1:22" x14ac:dyDescent="0.25">
      <c r="A515" s="27"/>
      <c r="B515" s="28"/>
      <c r="C515" s="27"/>
      <c r="G515" s="42"/>
      <c r="O515" s="45"/>
      <c r="R515" s="39"/>
      <c r="S515" s="39"/>
      <c r="T515" s="27"/>
      <c r="U515" s="27"/>
      <c r="V515" s="34"/>
    </row>
    <row r="516" spans="1:22" x14ac:dyDescent="0.25">
      <c r="A516" s="27"/>
      <c r="B516" s="28"/>
      <c r="C516" s="27"/>
      <c r="G516" s="42"/>
      <c r="O516" s="45"/>
      <c r="R516" s="39"/>
      <c r="S516" s="39"/>
      <c r="T516" s="27"/>
      <c r="U516" s="27"/>
      <c r="V516" s="34"/>
    </row>
    <row r="517" spans="1:22" x14ac:dyDescent="0.25">
      <c r="A517" s="27"/>
      <c r="B517" s="28"/>
      <c r="C517" s="27"/>
      <c r="G517" s="42"/>
      <c r="O517" s="45"/>
      <c r="R517" s="39"/>
      <c r="S517" s="39"/>
      <c r="T517" s="27"/>
      <c r="U517" s="27"/>
      <c r="V517" s="34"/>
    </row>
    <row r="518" spans="1:22" x14ac:dyDescent="0.25">
      <c r="A518" s="27"/>
      <c r="B518" s="28"/>
      <c r="C518" s="27"/>
      <c r="G518" s="42"/>
      <c r="O518" s="45"/>
      <c r="R518" s="39"/>
      <c r="S518" s="39"/>
      <c r="T518" s="27"/>
      <c r="U518" s="27"/>
      <c r="V518" s="34"/>
    </row>
    <row r="519" spans="1:22" x14ac:dyDescent="0.25">
      <c r="A519" s="27"/>
      <c r="B519" s="28"/>
      <c r="C519" s="27"/>
      <c r="G519" s="42"/>
      <c r="O519" s="45"/>
      <c r="R519" s="39"/>
      <c r="S519" s="39"/>
      <c r="T519" s="27"/>
      <c r="U519" s="27"/>
      <c r="V519" s="34"/>
    </row>
    <row r="520" spans="1:22" x14ac:dyDescent="0.25">
      <c r="A520" s="27"/>
      <c r="B520" s="28"/>
      <c r="C520" s="27"/>
      <c r="G520" s="42"/>
      <c r="O520" s="45"/>
      <c r="R520" s="39"/>
      <c r="S520" s="39"/>
      <c r="T520" s="27"/>
      <c r="U520" s="27"/>
      <c r="V520" s="34"/>
    </row>
    <row r="521" spans="1:22" x14ac:dyDescent="0.25">
      <c r="A521" s="27"/>
      <c r="B521" s="28"/>
      <c r="C521" s="27"/>
      <c r="G521" s="42"/>
      <c r="O521" s="45"/>
      <c r="R521" s="39"/>
      <c r="S521" s="39"/>
      <c r="T521" s="27"/>
      <c r="U521" s="27"/>
      <c r="V521" s="34"/>
    </row>
    <row r="522" spans="1:22" x14ac:dyDescent="0.25">
      <c r="A522" s="27"/>
      <c r="B522" s="28"/>
      <c r="C522" s="27"/>
      <c r="G522" s="42"/>
      <c r="O522" s="45"/>
      <c r="R522" s="39"/>
      <c r="S522" s="39"/>
      <c r="T522" s="27"/>
      <c r="U522" s="27"/>
      <c r="V522" s="34"/>
    </row>
    <row r="523" spans="1:22" x14ac:dyDescent="0.25">
      <c r="A523" s="27"/>
      <c r="B523" s="28"/>
      <c r="C523" s="27"/>
      <c r="G523" s="42"/>
      <c r="O523" s="45"/>
      <c r="R523" s="39"/>
      <c r="S523" s="39"/>
      <c r="T523" s="27"/>
      <c r="U523" s="27"/>
      <c r="V523" s="34"/>
    </row>
    <row r="524" spans="1:22" x14ac:dyDescent="0.25">
      <c r="A524" s="27"/>
      <c r="B524" s="28"/>
      <c r="C524" s="27"/>
      <c r="G524" s="42"/>
      <c r="O524" s="45"/>
      <c r="R524" s="39"/>
      <c r="S524" s="39"/>
      <c r="T524" s="27"/>
      <c r="U524" s="27"/>
      <c r="V524" s="34"/>
    </row>
    <row r="525" spans="1:22" x14ac:dyDescent="0.25">
      <c r="A525" s="27"/>
      <c r="B525" s="28"/>
      <c r="C525" s="27"/>
      <c r="G525" s="42"/>
      <c r="O525" s="45"/>
      <c r="R525" s="39"/>
      <c r="S525" s="39"/>
      <c r="T525" s="27"/>
      <c r="U525" s="27"/>
      <c r="V525" s="34"/>
    </row>
    <row r="526" spans="1:22" x14ac:dyDescent="0.25">
      <c r="A526" s="27"/>
      <c r="B526" s="28"/>
      <c r="C526" s="27"/>
      <c r="G526" s="42"/>
      <c r="O526" s="45"/>
      <c r="R526" s="39"/>
      <c r="S526" s="39"/>
      <c r="T526" s="27"/>
      <c r="U526" s="27"/>
      <c r="V526" s="34"/>
    </row>
    <row r="527" spans="1:22" x14ac:dyDescent="0.25">
      <c r="A527" s="27"/>
      <c r="B527" s="28"/>
      <c r="C527" s="27"/>
      <c r="G527" s="42"/>
      <c r="O527" s="45"/>
      <c r="R527" s="39"/>
      <c r="S527" s="39"/>
      <c r="T527" s="27"/>
      <c r="U527" s="27"/>
      <c r="V527" s="34"/>
    </row>
    <row r="528" spans="1:22" x14ac:dyDescent="0.25">
      <c r="A528" s="27"/>
      <c r="B528" s="28"/>
      <c r="C528" s="27"/>
      <c r="G528" s="42"/>
      <c r="O528" s="45"/>
      <c r="R528" s="39"/>
      <c r="S528" s="39"/>
      <c r="T528" s="27"/>
      <c r="U528" s="27"/>
      <c r="V528" s="34"/>
    </row>
    <row r="529" spans="1:22" x14ac:dyDescent="0.25">
      <c r="A529" s="27"/>
      <c r="B529" s="28"/>
      <c r="C529" s="27"/>
      <c r="G529" s="42"/>
      <c r="O529" s="45"/>
      <c r="R529" s="39"/>
      <c r="S529" s="39"/>
      <c r="T529" s="27"/>
      <c r="U529" s="27"/>
      <c r="V529" s="34"/>
    </row>
    <row r="530" spans="1:22" x14ac:dyDescent="0.25">
      <c r="A530" s="27"/>
      <c r="B530" s="28"/>
      <c r="C530" s="27"/>
      <c r="G530" s="42"/>
      <c r="O530" s="45"/>
      <c r="R530" s="39"/>
      <c r="S530" s="39"/>
      <c r="T530" s="27"/>
      <c r="U530" s="27"/>
      <c r="V530" s="34"/>
    </row>
    <row r="531" spans="1:22" x14ac:dyDescent="0.25">
      <c r="A531" s="27"/>
      <c r="B531" s="28"/>
      <c r="C531" s="27"/>
      <c r="G531" s="42"/>
      <c r="O531" s="45"/>
      <c r="R531" s="39"/>
      <c r="S531" s="39"/>
      <c r="T531" s="27"/>
      <c r="U531" s="27"/>
      <c r="V531" s="34"/>
    </row>
    <row r="532" spans="1:22" x14ac:dyDescent="0.25">
      <c r="A532" s="27"/>
      <c r="B532" s="28"/>
      <c r="C532" s="27"/>
      <c r="G532" s="42"/>
      <c r="O532" s="45"/>
      <c r="R532" s="39"/>
      <c r="S532" s="39"/>
      <c r="T532" s="27"/>
      <c r="U532" s="27"/>
      <c r="V532" s="34"/>
    </row>
    <row r="533" spans="1:22" x14ac:dyDescent="0.25">
      <c r="A533" s="27"/>
      <c r="B533" s="28"/>
      <c r="C533" s="27"/>
      <c r="G533" s="42"/>
      <c r="O533" s="45"/>
      <c r="R533" s="39"/>
      <c r="S533" s="39"/>
      <c r="T533" s="27"/>
      <c r="U533" s="27"/>
      <c r="V533" s="34"/>
    </row>
    <row r="534" spans="1:22" x14ac:dyDescent="0.25">
      <c r="A534" s="27"/>
      <c r="B534" s="28"/>
      <c r="C534" s="27"/>
      <c r="G534" s="42"/>
      <c r="O534" s="45"/>
      <c r="R534" s="39"/>
      <c r="S534" s="39"/>
      <c r="T534" s="27"/>
      <c r="U534" s="27"/>
      <c r="V534" s="34"/>
    </row>
    <row r="535" spans="1:22" x14ac:dyDescent="0.25">
      <c r="A535" s="27"/>
      <c r="B535" s="28"/>
      <c r="C535" s="27"/>
      <c r="G535" s="42"/>
      <c r="O535" s="45"/>
      <c r="R535" s="39"/>
      <c r="S535" s="39"/>
      <c r="T535" s="27"/>
      <c r="U535" s="27"/>
      <c r="V535" s="34"/>
    </row>
    <row r="536" spans="1:22" x14ac:dyDescent="0.25">
      <c r="A536" s="27"/>
      <c r="B536" s="28"/>
      <c r="C536" s="27"/>
      <c r="G536" s="42"/>
      <c r="O536" s="45"/>
      <c r="R536" s="39"/>
      <c r="S536" s="39"/>
      <c r="T536" s="27"/>
      <c r="U536" s="27"/>
      <c r="V536" s="34"/>
    </row>
    <row r="537" spans="1:22" x14ac:dyDescent="0.25">
      <c r="A537" s="27"/>
      <c r="B537" s="28"/>
      <c r="C537" s="27"/>
      <c r="G537" s="42"/>
      <c r="O537" s="45"/>
      <c r="R537" s="39"/>
      <c r="S537" s="39"/>
      <c r="T537" s="27"/>
      <c r="U537" s="27"/>
      <c r="V537" s="34"/>
    </row>
    <row r="538" spans="1:22" x14ac:dyDescent="0.25">
      <c r="A538" s="27"/>
      <c r="B538" s="28"/>
      <c r="C538" s="27"/>
      <c r="G538" s="42"/>
      <c r="O538" s="45"/>
      <c r="R538" s="39"/>
      <c r="S538" s="39"/>
      <c r="T538" s="27"/>
      <c r="U538" s="27"/>
      <c r="V538" s="34"/>
    </row>
    <row r="539" spans="1:22" x14ac:dyDescent="0.25">
      <c r="A539" s="27"/>
      <c r="B539" s="28"/>
      <c r="C539" s="27"/>
      <c r="G539" s="42"/>
      <c r="O539" s="45"/>
      <c r="R539" s="39"/>
      <c r="S539" s="39"/>
      <c r="T539" s="27"/>
      <c r="U539" s="27"/>
      <c r="V539" s="34"/>
    </row>
    <row r="540" spans="1:22" x14ac:dyDescent="0.25">
      <c r="A540" s="27"/>
      <c r="B540" s="28"/>
      <c r="C540" s="27"/>
      <c r="G540" s="42"/>
      <c r="O540" s="45"/>
      <c r="R540" s="39"/>
      <c r="S540" s="39"/>
      <c r="T540" s="27"/>
      <c r="U540" s="27"/>
      <c r="V540" s="34"/>
    </row>
    <row r="541" spans="1:22" x14ac:dyDescent="0.25">
      <c r="A541" s="27"/>
      <c r="B541" s="28"/>
      <c r="C541" s="27"/>
      <c r="G541" s="42"/>
      <c r="O541" s="45"/>
      <c r="R541" s="39"/>
      <c r="S541" s="39"/>
      <c r="T541" s="27"/>
      <c r="U541" s="27"/>
      <c r="V541" s="34"/>
    </row>
    <row r="542" spans="1:22" x14ac:dyDescent="0.25">
      <c r="A542" s="27"/>
      <c r="B542" s="28"/>
      <c r="C542" s="27"/>
      <c r="G542" s="42"/>
      <c r="O542" s="45"/>
      <c r="R542" s="39"/>
      <c r="S542" s="39"/>
      <c r="T542" s="27"/>
      <c r="U542" s="27"/>
      <c r="V542" s="34"/>
    </row>
    <row r="543" spans="1:22" x14ac:dyDescent="0.25">
      <c r="A543" s="27"/>
      <c r="B543" s="28"/>
      <c r="C543" s="27"/>
      <c r="G543" s="42"/>
      <c r="O543" s="45"/>
      <c r="R543" s="39"/>
      <c r="S543" s="39"/>
      <c r="T543" s="27"/>
      <c r="U543" s="27"/>
      <c r="V543" s="34"/>
    </row>
    <row r="544" spans="1:22" x14ac:dyDescent="0.25">
      <c r="A544" s="27"/>
      <c r="B544" s="28"/>
      <c r="C544" s="27"/>
      <c r="G544" s="42"/>
      <c r="O544" s="45"/>
      <c r="R544" s="39"/>
      <c r="S544" s="39"/>
      <c r="T544" s="27"/>
      <c r="U544" s="27"/>
      <c r="V544" s="34"/>
    </row>
    <row r="545" spans="1:22" x14ac:dyDescent="0.25">
      <c r="A545" s="27"/>
      <c r="B545" s="28"/>
      <c r="C545" s="27"/>
      <c r="G545" s="42"/>
      <c r="O545" s="45"/>
      <c r="R545" s="39"/>
      <c r="S545" s="39"/>
      <c r="T545" s="27"/>
      <c r="U545" s="27"/>
      <c r="V545" s="34"/>
    </row>
    <row r="546" spans="1:22" x14ac:dyDescent="0.25">
      <c r="A546" s="27"/>
      <c r="B546" s="28"/>
      <c r="C546" s="27"/>
      <c r="G546" s="42"/>
      <c r="O546" s="45"/>
      <c r="R546" s="39"/>
      <c r="S546" s="39"/>
      <c r="T546" s="27"/>
      <c r="U546" s="27"/>
      <c r="V546" s="34"/>
    </row>
    <row r="547" spans="1:22" x14ac:dyDescent="0.25">
      <c r="A547" s="27"/>
      <c r="B547" s="28"/>
      <c r="C547" s="27"/>
      <c r="G547" s="42"/>
      <c r="O547" s="45"/>
      <c r="R547" s="39"/>
      <c r="S547" s="39"/>
      <c r="T547" s="27"/>
      <c r="U547" s="27"/>
      <c r="V547" s="34"/>
    </row>
    <row r="548" spans="1:22" x14ac:dyDescent="0.25">
      <c r="A548" s="27"/>
      <c r="B548" s="28"/>
      <c r="C548" s="27"/>
      <c r="G548" s="42"/>
      <c r="O548" s="45"/>
      <c r="R548" s="39"/>
      <c r="S548" s="39"/>
      <c r="T548" s="27"/>
      <c r="U548" s="27"/>
      <c r="V548" s="34"/>
    </row>
    <row r="549" spans="1:22" x14ac:dyDescent="0.25">
      <c r="A549" s="27"/>
      <c r="B549" s="28"/>
      <c r="C549" s="27"/>
      <c r="G549" s="42"/>
      <c r="O549" s="45"/>
      <c r="R549" s="39"/>
      <c r="S549" s="39"/>
      <c r="T549" s="27"/>
      <c r="U549" s="27"/>
      <c r="V549" s="34"/>
    </row>
    <row r="550" spans="1:22" x14ac:dyDescent="0.25">
      <c r="A550" s="27"/>
      <c r="B550" s="28"/>
      <c r="C550" s="27"/>
      <c r="G550" s="42"/>
      <c r="O550" s="45"/>
      <c r="R550" s="39"/>
      <c r="S550" s="39"/>
      <c r="T550" s="27"/>
      <c r="U550" s="27"/>
      <c r="V550" s="34"/>
    </row>
    <row r="551" spans="1:22" x14ac:dyDescent="0.25">
      <c r="A551" s="27"/>
      <c r="B551" s="28"/>
      <c r="C551" s="27"/>
      <c r="G551" s="42"/>
      <c r="O551" s="45"/>
      <c r="R551" s="39"/>
      <c r="S551" s="39"/>
      <c r="T551" s="27"/>
      <c r="U551" s="27"/>
      <c r="V551" s="34"/>
    </row>
    <row r="552" spans="1:22" x14ac:dyDescent="0.25">
      <c r="A552" s="27"/>
      <c r="B552" s="28"/>
      <c r="C552" s="27"/>
      <c r="G552" s="42"/>
      <c r="O552" s="45"/>
      <c r="R552" s="39"/>
      <c r="S552" s="39"/>
      <c r="T552" s="27"/>
      <c r="U552" s="27"/>
      <c r="V552" s="34"/>
    </row>
    <row r="553" spans="1:22" x14ac:dyDescent="0.25">
      <c r="A553" s="27"/>
      <c r="B553" s="28"/>
      <c r="C553" s="27"/>
      <c r="G553" s="42"/>
      <c r="O553" s="45"/>
      <c r="R553" s="39"/>
      <c r="S553" s="39"/>
      <c r="T553" s="27"/>
      <c r="U553" s="27"/>
      <c r="V553" s="34"/>
    </row>
    <row r="554" spans="1:22" x14ac:dyDescent="0.25">
      <c r="A554" s="27"/>
      <c r="B554" s="28"/>
      <c r="C554" s="27"/>
      <c r="G554" s="42"/>
      <c r="O554" s="45"/>
      <c r="R554" s="39"/>
      <c r="S554" s="39"/>
      <c r="T554" s="27"/>
      <c r="U554" s="27"/>
      <c r="V554" s="34"/>
    </row>
    <row r="555" spans="1:22" x14ac:dyDescent="0.25">
      <c r="A555" s="27"/>
      <c r="B555" s="28"/>
      <c r="C555" s="27"/>
      <c r="G555" s="42"/>
      <c r="O555" s="45"/>
      <c r="R555" s="39"/>
      <c r="S555" s="39"/>
      <c r="T555" s="27"/>
      <c r="U555" s="27"/>
      <c r="V555" s="34"/>
    </row>
    <row r="556" spans="1:22" x14ac:dyDescent="0.25">
      <c r="A556" s="27"/>
      <c r="B556" s="28"/>
      <c r="C556" s="27"/>
      <c r="G556" s="42"/>
      <c r="O556" s="45"/>
      <c r="R556" s="39"/>
      <c r="S556" s="39"/>
      <c r="T556" s="27"/>
      <c r="U556" s="27"/>
      <c r="V556" s="34"/>
    </row>
    <row r="557" spans="1:22" x14ac:dyDescent="0.25">
      <c r="A557" s="27"/>
      <c r="B557" s="28"/>
      <c r="C557" s="27"/>
      <c r="G557" s="42"/>
      <c r="O557" s="45"/>
      <c r="R557" s="39"/>
      <c r="S557" s="39"/>
      <c r="T557" s="27"/>
      <c r="U557" s="27"/>
      <c r="V557" s="34"/>
    </row>
    <row r="558" spans="1:22" x14ac:dyDescent="0.25">
      <c r="A558" s="27"/>
      <c r="B558" s="28"/>
      <c r="C558" s="27"/>
      <c r="G558" s="42"/>
      <c r="O558" s="45"/>
      <c r="R558" s="39"/>
      <c r="S558" s="39"/>
      <c r="T558" s="27"/>
      <c r="U558" s="27"/>
      <c r="V558" s="34"/>
    </row>
    <row r="559" spans="1:22" x14ac:dyDescent="0.25">
      <c r="A559" s="27"/>
      <c r="B559" s="28"/>
      <c r="C559" s="27"/>
      <c r="G559" s="42"/>
      <c r="O559" s="45"/>
      <c r="R559" s="39"/>
      <c r="S559" s="39"/>
      <c r="T559" s="27"/>
      <c r="U559" s="27"/>
      <c r="V559" s="34"/>
    </row>
    <row r="560" spans="1:22" x14ac:dyDescent="0.25">
      <c r="A560" s="27"/>
      <c r="B560" s="28"/>
      <c r="C560" s="27"/>
      <c r="G560" s="42"/>
      <c r="O560" s="45"/>
      <c r="R560" s="39"/>
      <c r="S560" s="39"/>
      <c r="T560" s="27"/>
      <c r="U560" s="27"/>
      <c r="V560" s="34"/>
    </row>
    <row r="561" spans="1:22" x14ac:dyDescent="0.25">
      <c r="A561" s="27"/>
      <c r="B561" s="28"/>
      <c r="C561" s="27"/>
      <c r="G561" s="42"/>
      <c r="O561" s="45"/>
      <c r="R561" s="39"/>
      <c r="S561" s="39"/>
      <c r="T561" s="27"/>
      <c r="U561" s="27"/>
      <c r="V561" s="34"/>
    </row>
    <row r="562" spans="1:22" x14ac:dyDescent="0.25">
      <c r="A562" s="27"/>
      <c r="B562" s="28"/>
      <c r="C562" s="27"/>
      <c r="G562" s="42"/>
      <c r="O562" s="45"/>
      <c r="R562" s="39"/>
      <c r="S562" s="39"/>
      <c r="T562" s="27"/>
      <c r="U562" s="27"/>
      <c r="V562" s="34"/>
    </row>
    <row r="563" spans="1:22" x14ac:dyDescent="0.25">
      <c r="A563" s="27"/>
      <c r="B563" s="28"/>
      <c r="C563" s="27"/>
      <c r="G563" s="42"/>
      <c r="O563" s="45"/>
      <c r="R563" s="39"/>
      <c r="S563" s="39"/>
      <c r="T563" s="27"/>
      <c r="U563" s="27"/>
      <c r="V563" s="34"/>
    </row>
    <row r="564" spans="1:22" x14ac:dyDescent="0.25">
      <c r="A564" s="27"/>
      <c r="B564" s="28"/>
      <c r="C564" s="27"/>
      <c r="G564" s="42"/>
      <c r="O564" s="45"/>
      <c r="R564" s="39"/>
      <c r="S564" s="39"/>
      <c r="T564" s="27"/>
      <c r="U564" s="27"/>
      <c r="V564" s="34"/>
    </row>
    <row r="565" spans="1:22" x14ac:dyDescent="0.25">
      <c r="A565" s="27"/>
      <c r="B565" s="28"/>
      <c r="C565" s="27"/>
      <c r="G565" s="42"/>
      <c r="O565" s="45"/>
      <c r="R565" s="39"/>
      <c r="S565" s="39"/>
      <c r="T565" s="27"/>
      <c r="U565" s="27"/>
      <c r="V565" s="34"/>
    </row>
    <row r="566" spans="1:22" x14ac:dyDescent="0.25">
      <c r="A566" s="27"/>
      <c r="B566" s="28"/>
      <c r="C566" s="27"/>
      <c r="G566" s="42"/>
      <c r="O566" s="45"/>
      <c r="R566" s="39"/>
      <c r="S566" s="39"/>
      <c r="T566" s="27"/>
      <c r="U566" s="27"/>
      <c r="V566" s="34"/>
    </row>
    <row r="567" spans="1:22" x14ac:dyDescent="0.25">
      <c r="A567" s="27"/>
      <c r="B567" s="28"/>
      <c r="C567" s="27"/>
      <c r="G567" s="42"/>
      <c r="O567" s="45"/>
      <c r="R567" s="39"/>
      <c r="S567" s="39"/>
      <c r="T567" s="27"/>
      <c r="U567" s="27"/>
      <c r="V567" s="34"/>
    </row>
    <row r="568" spans="1:22" x14ac:dyDescent="0.25">
      <c r="A568" s="27"/>
      <c r="B568" s="28"/>
      <c r="C568" s="27"/>
      <c r="G568" s="42"/>
      <c r="O568" s="45"/>
      <c r="R568" s="39"/>
      <c r="S568" s="39"/>
      <c r="T568" s="27"/>
      <c r="U568" s="27"/>
      <c r="V568" s="34"/>
    </row>
    <row r="569" spans="1:22" x14ac:dyDescent="0.25">
      <c r="A569" s="27"/>
      <c r="B569" s="28"/>
      <c r="C569" s="27"/>
      <c r="G569" s="42"/>
      <c r="O569" s="45"/>
      <c r="R569" s="39"/>
      <c r="S569" s="39"/>
      <c r="T569" s="27"/>
      <c r="U569" s="27"/>
      <c r="V569" s="34"/>
    </row>
    <row r="570" spans="1:22" x14ac:dyDescent="0.25">
      <c r="A570" s="27"/>
      <c r="B570" s="28"/>
      <c r="C570" s="27"/>
      <c r="G570" s="42"/>
      <c r="O570" s="45"/>
      <c r="R570" s="39"/>
      <c r="S570" s="39"/>
      <c r="T570" s="27"/>
      <c r="U570" s="27"/>
      <c r="V570" s="34"/>
    </row>
    <row r="571" spans="1:22" x14ac:dyDescent="0.25">
      <c r="A571" s="27"/>
      <c r="B571" s="28"/>
      <c r="C571" s="27"/>
      <c r="G571" s="42"/>
      <c r="O571" s="45"/>
      <c r="R571" s="39"/>
      <c r="S571" s="39"/>
      <c r="T571" s="27"/>
      <c r="U571" s="27"/>
      <c r="V571" s="34"/>
    </row>
    <row r="572" spans="1:22" x14ac:dyDescent="0.25">
      <c r="A572" s="27"/>
      <c r="B572" s="28"/>
      <c r="C572" s="27"/>
      <c r="G572" s="42"/>
      <c r="O572" s="45"/>
      <c r="R572" s="39"/>
      <c r="S572" s="39"/>
      <c r="T572" s="27"/>
      <c r="U572" s="27"/>
      <c r="V572" s="34"/>
    </row>
    <row r="573" spans="1:22" x14ac:dyDescent="0.25">
      <c r="A573" s="27"/>
      <c r="B573" s="28"/>
      <c r="C573" s="27"/>
      <c r="G573" s="42"/>
      <c r="O573" s="45"/>
      <c r="R573" s="39"/>
      <c r="S573" s="39"/>
      <c r="T573" s="27"/>
      <c r="U573" s="27"/>
      <c r="V573" s="34"/>
    </row>
    <row r="574" spans="1:22" x14ac:dyDescent="0.25">
      <c r="A574" s="27"/>
      <c r="B574" s="28"/>
      <c r="C574" s="27"/>
      <c r="G574" s="42"/>
      <c r="O574" s="45"/>
      <c r="R574" s="39"/>
      <c r="S574" s="39"/>
      <c r="T574" s="27"/>
      <c r="U574" s="27"/>
      <c r="V574" s="34"/>
    </row>
    <row r="575" spans="1:22" x14ac:dyDescent="0.25">
      <c r="A575" s="27"/>
      <c r="B575" s="28"/>
      <c r="C575" s="27"/>
      <c r="G575" s="42"/>
      <c r="O575" s="45"/>
      <c r="R575" s="39"/>
      <c r="S575" s="39"/>
      <c r="T575" s="27"/>
      <c r="U575" s="27"/>
      <c r="V575" s="34"/>
    </row>
    <row r="576" spans="1:22" x14ac:dyDescent="0.25">
      <c r="A576" s="27"/>
      <c r="B576" s="28"/>
      <c r="C576" s="27"/>
      <c r="G576" s="42"/>
      <c r="O576" s="45"/>
      <c r="R576" s="39"/>
      <c r="S576" s="39"/>
      <c r="T576" s="27"/>
      <c r="U576" s="27"/>
      <c r="V576" s="34"/>
    </row>
    <row r="577" spans="1:22" x14ac:dyDescent="0.25">
      <c r="A577" s="27"/>
      <c r="B577" s="28"/>
      <c r="C577" s="27"/>
      <c r="G577" s="42"/>
      <c r="O577" s="45"/>
      <c r="R577" s="39"/>
      <c r="S577" s="39"/>
      <c r="T577" s="27"/>
      <c r="U577" s="27"/>
      <c r="V577" s="34"/>
    </row>
    <row r="578" spans="1:22" x14ac:dyDescent="0.25">
      <c r="A578" s="27"/>
      <c r="B578" s="28"/>
      <c r="C578" s="27"/>
      <c r="G578" s="42"/>
      <c r="O578" s="45"/>
      <c r="R578" s="39"/>
      <c r="S578" s="39"/>
      <c r="T578" s="27"/>
      <c r="U578" s="27"/>
      <c r="V578" s="34"/>
    </row>
    <row r="579" spans="1:22" x14ac:dyDescent="0.25">
      <c r="A579" s="27"/>
      <c r="B579" s="28"/>
      <c r="C579" s="27"/>
      <c r="G579" s="42"/>
      <c r="O579" s="45"/>
      <c r="R579" s="39"/>
      <c r="S579" s="39"/>
      <c r="T579" s="27"/>
      <c r="U579" s="27"/>
      <c r="V579" s="34"/>
    </row>
    <row r="580" spans="1:22" x14ac:dyDescent="0.25">
      <c r="A580" s="27"/>
      <c r="B580" s="28"/>
      <c r="C580" s="27"/>
      <c r="G580" s="42"/>
      <c r="O580" s="45"/>
      <c r="R580" s="39"/>
      <c r="S580" s="39"/>
      <c r="T580" s="27"/>
      <c r="U580" s="27"/>
      <c r="V580" s="34"/>
    </row>
    <row r="581" spans="1:22" x14ac:dyDescent="0.25">
      <c r="A581" s="27"/>
      <c r="B581" s="28"/>
      <c r="C581" s="27"/>
      <c r="G581" s="42"/>
      <c r="O581" s="45"/>
      <c r="R581" s="39"/>
      <c r="S581" s="39"/>
      <c r="T581" s="27"/>
      <c r="U581" s="27"/>
      <c r="V581" s="34"/>
    </row>
    <row r="582" spans="1:22" x14ac:dyDescent="0.25">
      <c r="A582" s="27"/>
      <c r="B582" s="28"/>
      <c r="C582" s="27"/>
      <c r="G582" s="42"/>
      <c r="O582" s="45"/>
      <c r="R582" s="39"/>
      <c r="S582" s="39"/>
      <c r="T582" s="27"/>
      <c r="U582" s="27"/>
      <c r="V582" s="34"/>
    </row>
    <row r="583" spans="1:22" x14ac:dyDescent="0.25">
      <c r="A583" s="27"/>
      <c r="B583" s="28"/>
      <c r="C583" s="27"/>
      <c r="G583" s="42"/>
      <c r="O583" s="45"/>
      <c r="R583" s="39"/>
      <c r="S583" s="39"/>
      <c r="T583" s="27"/>
      <c r="U583" s="27"/>
      <c r="V583" s="34"/>
    </row>
    <row r="584" spans="1:22" x14ac:dyDescent="0.25">
      <c r="A584" s="27"/>
      <c r="B584" s="28"/>
      <c r="C584" s="27"/>
      <c r="G584" s="42"/>
      <c r="O584" s="45"/>
      <c r="R584" s="39"/>
      <c r="S584" s="39"/>
      <c r="T584" s="27"/>
      <c r="U584" s="27"/>
      <c r="V584" s="34"/>
    </row>
    <row r="585" spans="1:22" x14ac:dyDescent="0.25">
      <c r="A585" s="27"/>
      <c r="B585" s="28"/>
      <c r="C585" s="27"/>
      <c r="G585" s="42"/>
      <c r="O585" s="45"/>
      <c r="R585" s="39"/>
      <c r="S585" s="39"/>
      <c r="T585" s="27"/>
      <c r="U585" s="27"/>
      <c r="V585" s="34"/>
    </row>
    <row r="586" spans="1:22" x14ac:dyDescent="0.25">
      <c r="A586" s="27"/>
      <c r="B586" s="28"/>
      <c r="C586" s="27"/>
      <c r="G586" s="42"/>
      <c r="O586" s="45"/>
      <c r="R586" s="39"/>
      <c r="S586" s="39"/>
      <c r="T586" s="27"/>
      <c r="U586" s="27"/>
      <c r="V586" s="34"/>
    </row>
    <row r="587" spans="1:22" x14ac:dyDescent="0.25">
      <c r="A587" s="27"/>
      <c r="B587" s="28"/>
      <c r="C587" s="27"/>
      <c r="G587" s="42"/>
      <c r="O587" s="45"/>
      <c r="R587" s="39"/>
      <c r="S587" s="39"/>
      <c r="T587" s="27"/>
      <c r="U587" s="27"/>
      <c r="V587" s="34"/>
    </row>
    <row r="588" spans="1:22" x14ac:dyDescent="0.25">
      <c r="A588" s="27"/>
      <c r="B588" s="28"/>
      <c r="C588" s="27"/>
      <c r="G588" s="42"/>
      <c r="O588" s="45"/>
      <c r="R588" s="39"/>
      <c r="S588" s="39"/>
      <c r="T588" s="27"/>
      <c r="U588" s="27"/>
      <c r="V588" s="34"/>
    </row>
    <row r="589" spans="1:22" x14ac:dyDescent="0.25">
      <c r="A589" s="27"/>
      <c r="B589" s="28"/>
      <c r="C589" s="27"/>
      <c r="G589" s="42"/>
      <c r="O589" s="45"/>
      <c r="R589" s="39"/>
      <c r="S589" s="39"/>
      <c r="T589" s="27"/>
      <c r="U589" s="27"/>
      <c r="V589" s="34"/>
    </row>
    <row r="590" spans="1:22" x14ac:dyDescent="0.25">
      <c r="A590" s="27"/>
      <c r="B590" s="28"/>
      <c r="C590" s="27"/>
      <c r="G590" s="42"/>
      <c r="O590" s="45"/>
      <c r="R590" s="39"/>
      <c r="S590" s="39"/>
      <c r="T590" s="27"/>
      <c r="U590" s="27"/>
      <c r="V590" s="34"/>
    </row>
    <row r="591" spans="1:22" x14ac:dyDescent="0.25">
      <c r="A591" s="27"/>
      <c r="B591" s="28"/>
      <c r="C591" s="27"/>
      <c r="G591" s="42"/>
      <c r="O591" s="45"/>
      <c r="R591" s="39"/>
      <c r="S591" s="39"/>
      <c r="T591" s="27"/>
      <c r="U591" s="27"/>
      <c r="V591" s="34"/>
    </row>
    <row r="592" spans="1:22" x14ac:dyDescent="0.25">
      <c r="A592" s="27"/>
      <c r="B592" s="28"/>
      <c r="C592" s="27"/>
      <c r="G592" s="42"/>
      <c r="O592" s="45"/>
      <c r="R592" s="39"/>
      <c r="S592" s="39"/>
      <c r="T592" s="27"/>
      <c r="U592" s="27"/>
      <c r="V592" s="34"/>
    </row>
    <row r="593" spans="1:22" x14ac:dyDescent="0.25">
      <c r="A593" s="27"/>
      <c r="B593" s="28"/>
      <c r="C593" s="27"/>
      <c r="G593" s="42"/>
      <c r="O593" s="45"/>
      <c r="R593" s="39"/>
      <c r="S593" s="39"/>
      <c r="T593" s="27"/>
      <c r="U593" s="27"/>
      <c r="V593" s="34"/>
    </row>
    <row r="594" spans="1:22" x14ac:dyDescent="0.25">
      <c r="A594" s="27"/>
      <c r="B594" s="28"/>
      <c r="C594" s="27"/>
      <c r="G594" s="42"/>
      <c r="O594" s="45"/>
      <c r="R594" s="39"/>
      <c r="S594" s="39"/>
      <c r="T594" s="27"/>
      <c r="U594" s="27"/>
      <c r="V594" s="34"/>
    </row>
    <row r="595" spans="1:22" x14ac:dyDescent="0.25">
      <c r="A595" s="27"/>
      <c r="B595" s="28"/>
      <c r="C595" s="27"/>
      <c r="G595" s="42"/>
      <c r="O595" s="45"/>
      <c r="R595" s="39"/>
      <c r="S595" s="39"/>
      <c r="T595" s="27"/>
      <c r="U595" s="27"/>
      <c r="V595" s="34"/>
    </row>
    <row r="596" spans="1:22" x14ac:dyDescent="0.25">
      <c r="A596" s="27"/>
      <c r="B596" s="28"/>
      <c r="C596" s="27"/>
      <c r="G596" s="42"/>
      <c r="O596" s="45"/>
      <c r="R596" s="39"/>
      <c r="S596" s="39"/>
      <c r="T596" s="27"/>
      <c r="U596" s="27"/>
      <c r="V596" s="34"/>
    </row>
    <row r="597" spans="1:22" x14ac:dyDescent="0.25">
      <c r="A597" s="27"/>
      <c r="B597" s="28"/>
      <c r="C597" s="27"/>
      <c r="G597" s="42"/>
      <c r="O597" s="45"/>
      <c r="R597" s="39"/>
      <c r="S597" s="39"/>
      <c r="T597" s="27"/>
      <c r="U597" s="27"/>
      <c r="V597" s="34"/>
    </row>
    <row r="598" spans="1:22" x14ac:dyDescent="0.25">
      <c r="A598" s="27"/>
      <c r="B598" s="28"/>
      <c r="C598" s="27"/>
      <c r="G598" s="42"/>
      <c r="O598" s="45"/>
      <c r="R598" s="39"/>
      <c r="S598" s="39"/>
      <c r="T598" s="27"/>
      <c r="U598" s="27"/>
      <c r="V598" s="34"/>
    </row>
    <row r="599" spans="1:22" x14ac:dyDescent="0.25">
      <c r="A599" s="27"/>
      <c r="B599" s="28"/>
      <c r="C599" s="27"/>
      <c r="G599" s="42"/>
      <c r="O599" s="45"/>
      <c r="R599" s="39"/>
      <c r="S599" s="39"/>
      <c r="T599" s="27"/>
      <c r="U599" s="27"/>
      <c r="V599" s="34"/>
    </row>
    <row r="600" spans="1:22" x14ac:dyDescent="0.25">
      <c r="A600" s="27"/>
      <c r="B600" s="28"/>
      <c r="C600" s="27"/>
      <c r="G600" s="42"/>
      <c r="O600" s="45"/>
      <c r="R600" s="39"/>
      <c r="S600" s="39"/>
      <c r="T600" s="27"/>
      <c r="U600" s="27"/>
      <c r="V600" s="34"/>
    </row>
    <row r="601" spans="1:22" x14ac:dyDescent="0.25">
      <c r="A601" s="27"/>
      <c r="B601" s="28"/>
      <c r="C601" s="27"/>
      <c r="G601" s="42"/>
      <c r="O601" s="45"/>
      <c r="R601" s="39"/>
      <c r="S601" s="39"/>
      <c r="T601" s="27"/>
      <c r="U601" s="27"/>
      <c r="V601" s="34"/>
    </row>
    <row r="602" spans="1:22" x14ac:dyDescent="0.25">
      <c r="A602" s="27"/>
      <c r="B602" s="28"/>
      <c r="C602" s="27"/>
      <c r="G602" s="42"/>
      <c r="O602" s="45"/>
      <c r="R602" s="39"/>
      <c r="S602" s="39"/>
      <c r="T602" s="27"/>
      <c r="U602" s="27"/>
      <c r="V602" s="34"/>
    </row>
    <row r="603" spans="1:22" x14ac:dyDescent="0.25">
      <c r="A603" s="27"/>
      <c r="B603" s="28"/>
      <c r="C603" s="27"/>
      <c r="G603" s="42"/>
      <c r="O603" s="45"/>
      <c r="R603" s="39"/>
      <c r="S603" s="39"/>
      <c r="T603" s="27"/>
      <c r="U603" s="27"/>
      <c r="V603" s="34"/>
    </row>
    <row r="604" spans="1:22" x14ac:dyDescent="0.25">
      <c r="A604" s="27"/>
      <c r="B604" s="28"/>
      <c r="C604" s="27"/>
      <c r="G604" s="42"/>
      <c r="O604" s="45"/>
      <c r="R604" s="39"/>
      <c r="S604" s="39"/>
      <c r="T604" s="27"/>
      <c r="U604" s="27"/>
      <c r="V604" s="34"/>
    </row>
    <row r="605" spans="1:22" x14ac:dyDescent="0.25">
      <c r="A605" s="27"/>
      <c r="B605" s="28"/>
      <c r="C605" s="27"/>
      <c r="G605" s="42"/>
      <c r="O605" s="45"/>
      <c r="R605" s="39"/>
      <c r="S605" s="39"/>
      <c r="T605" s="27"/>
      <c r="U605" s="27"/>
      <c r="V605" s="34"/>
    </row>
    <row r="606" spans="1:22" x14ac:dyDescent="0.25">
      <c r="A606" s="27"/>
      <c r="B606" s="28"/>
      <c r="C606" s="27"/>
      <c r="G606" s="42"/>
      <c r="O606" s="45"/>
      <c r="R606" s="39"/>
      <c r="S606" s="39"/>
      <c r="T606" s="27"/>
      <c r="U606" s="27"/>
      <c r="V606" s="34"/>
    </row>
    <row r="607" spans="1:22" x14ac:dyDescent="0.25">
      <c r="A607" s="27"/>
      <c r="B607" s="28"/>
      <c r="C607" s="27"/>
      <c r="G607" s="42"/>
      <c r="O607" s="45"/>
      <c r="R607" s="39"/>
      <c r="S607" s="39"/>
      <c r="T607" s="27"/>
      <c r="U607" s="27"/>
      <c r="V607" s="34"/>
    </row>
    <row r="608" spans="1:22" x14ac:dyDescent="0.25">
      <c r="A608" s="27"/>
      <c r="B608" s="28"/>
      <c r="C608" s="27"/>
      <c r="G608" s="42"/>
      <c r="O608" s="45"/>
      <c r="R608" s="39"/>
      <c r="S608" s="39"/>
      <c r="T608" s="27"/>
      <c r="U608" s="27"/>
      <c r="V608" s="34"/>
    </row>
    <row r="609" spans="1:22" x14ac:dyDescent="0.25">
      <c r="A609" s="27"/>
      <c r="B609" s="28"/>
      <c r="C609" s="27"/>
      <c r="G609" s="42"/>
      <c r="O609" s="45"/>
      <c r="R609" s="39"/>
      <c r="S609" s="39"/>
      <c r="T609" s="27"/>
      <c r="U609" s="27"/>
      <c r="V609" s="34"/>
    </row>
    <row r="610" spans="1:22" x14ac:dyDescent="0.25">
      <c r="A610" s="27"/>
      <c r="B610" s="28"/>
      <c r="C610" s="27"/>
      <c r="G610" s="42"/>
      <c r="O610" s="45"/>
      <c r="R610" s="39"/>
      <c r="S610" s="39"/>
      <c r="T610" s="27"/>
      <c r="U610" s="27"/>
      <c r="V610" s="34"/>
    </row>
    <row r="611" spans="1:22" x14ac:dyDescent="0.25">
      <c r="A611" s="27"/>
      <c r="B611" s="28"/>
      <c r="C611" s="27"/>
      <c r="G611" s="42"/>
      <c r="O611" s="45"/>
      <c r="R611" s="39"/>
      <c r="S611" s="39"/>
      <c r="T611" s="27"/>
      <c r="U611" s="27"/>
      <c r="V611" s="34"/>
    </row>
    <row r="612" spans="1:22" x14ac:dyDescent="0.25">
      <c r="A612" s="27"/>
      <c r="B612" s="28"/>
      <c r="C612" s="27"/>
      <c r="G612" s="42"/>
      <c r="O612" s="45"/>
      <c r="R612" s="39"/>
      <c r="S612" s="39"/>
      <c r="T612" s="27"/>
      <c r="U612" s="27"/>
      <c r="V612" s="34"/>
    </row>
    <row r="613" spans="1:22" x14ac:dyDescent="0.25">
      <c r="A613" s="27"/>
      <c r="B613" s="28"/>
      <c r="C613" s="27"/>
      <c r="G613" s="42"/>
      <c r="O613" s="45"/>
      <c r="R613" s="39"/>
      <c r="S613" s="39"/>
      <c r="T613" s="27"/>
      <c r="U613" s="27"/>
      <c r="V613" s="34"/>
    </row>
    <row r="614" spans="1:22" x14ac:dyDescent="0.25">
      <c r="A614" s="27"/>
      <c r="B614" s="28"/>
      <c r="C614" s="27"/>
      <c r="G614" s="42"/>
      <c r="O614" s="45"/>
      <c r="R614" s="39"/>
      <c r="S614" s="39"/>
      <c r="T614" s="27"/>
      <c r="U614" s="27"/>
      <c r="V614" s="34"/>
    </row>
    <row r="615" spans="1:22" x14ac:dyDescent="0.25">
      <c r="A615" s="27"/>
      <c r="B615" s="28"/>
      <c r="C615" s="27"/>
      <c r="G615" s="42"/>
      <c r="O615" s="45"/>
      <c r="R615" s="39"/>
      <c r="S615" s="39"/>
      <c r="T615" s="27"/>
      <c r="U615" s="27"/>
      <c r="V615" s="34"/>
    </row>
    <row r="616" spans="1:22" x14ac:dyDescent="0.25">
      <c r="A616" s="27"/>
      <c r="B616" s="28"/>
      <c r="C616" s="27"/>
      <c r="G616" s="42"/>
      <c r="O616" s="45"/>
      <c r="R616" s="39"/>
      <c r="S616" s="39"/>
      <c r="T616" s="27"/>
      <c r="U616" s="27"/>
      <c r="V616" s="34"/>
    </row>
    <row r="617" spans="1:22" x14ac:dyDescent="0.25">
      <c r="A617" s="27"/>
      <c r="B617" s="28"/>
      <c r="C617" s="27"/>
      <c r="G617" s="42"/>
      <c r="O617" s="45"/>
      <c r="R617" s="39"/>
      <c r="S617" s="39"/>
      <c r="T617" s="27"/>
      <c r="U617" s="27"/>
      <c r="V617" s="34"/>
    </row>
    <row r="618" spans="1:22" x14ac:dyDescent="0.25">
      <c r="A618" s="27"/>
      <c r="B618" s="28"/>
      <c r="C618" s="27"/>
      <c r="G618" s="42"/>
      <c r="O618" s="45"/>
      <c r="R618" s="39"/>
      <c r="S618" s="39"/>
      <c r="T618" s="27"/>
      <c r="U618" s="27"/>
      <c r="V618" s="34"/>
    </row>
    <row r="619" spans="1:22" x14ac:dyDescent="0.25">
      <c r="A619" s="27"/>
      <c r="B619" s="28"/>
      <c r="C619" s="27"/>
      <c r="G619" s="42"/>
      <c r="O619" s="45"/>
      <c r="R619" s="39"/>
      <c r="S619" s="39"/>
      <c r="T619" s="27"/>
      <c r="U619" s="27"/>
      <c r="V619" s="34"/>
    </row>
    <row r="620" spans="1:22" x14ac:dyDescent="0.25">
      <c r="A620" s="27"/>
      <c r="B620" s="28"/>
      <c r="C620" s="27"/>
      <c r="G620" s="42"/>
      <c r="O620" s="45"/>
      <c r="R620" s="39"/>
      <c r="S620" s="39"/>
      <c r="T620" s="27"/>
      <c r="U620" s="27"/>
      <c r="V620" s="34"/>
    </row>
    <row r="621" spans="1:22" x14ac:dyDescent="0.25">
      <c r="A621" s="27"/>
      <c r="B621" s="28"/>
      <c r="C621" s="27"/>
      <c r="G621" s="42"/>
      <c r="O621" s="45"/>
      <c r="R621" s="39"/>
      <c r="S621" s="39"/>
      <c r="T621" s="27"/>
      <c r="U621" s="27"/>
      <c r="V621" s="34"/>
    </row>
    <row r="622" spans="1:22" x14ac:dyDescent="0.25">
      <c r="A622" s="27"/>
      <c r="B622" s="28"/>
      <c r="C622" s="27"/>
      <c r="G622" s="42"/>
      <c r="O622" s="45"/>
      <c r="R622" s="39"/>
      <c r="S622" s="39"/>
      <c r="T622" s="27"/>
      <c r="U622" s="27"/>
      <c r="V622" s="34"/>
    </row>
    <row r="623" spans="1:22" x14ac:dyDescent="0.25">
      <c r="A623" s="27"/>
      <c r="B623" s="28"/>
      <c r="C623" s="27"/>
      <c r="G623" s="42"/>
      <c r="O623" s="45"/>
      <c r="R623" s="39"/>
      <c r="S623" s="39"/>
      <c r="T623" s="27"/>
      <c r="U623" s="27"/>
      <c r="V623" s="34"/>
    </row>
    <row r="624" spans="1:22" x14ac:dyDescent="0.25">
      <c r="A624" s="27"/>
      <c r="B624" s="28"/>
      <c r="C624" s="27"/>
      <c r="G624" s="42"/>
      <c r="O624" s="45"/>
      <c r="R624" s="39"/>
      <c r="S624" s="39"/>
      <c r="T624" s="27"/>
      <c r="U624" s="27"/>
      <c r="V624" s="34"/>
    </row>
    <row r="625" spans="1:22" x14ac:dyDescent="0.25">
      <c r="A625" s="27"/>
      <c r="B625" s="28"/>
      <c r="C625" s="27"/>
      <c r="G625" s="42"/>
      <c r="O625" s="45"/>
      <c r="R625" s="39"/>
      <c r="S625" s="39"/>
      <c r="T625" s="27"/>
      <c r="U625" s="27"/>
      <c r="V625" s="34"/>
    </row>
    <row r="626" spans="1:22" x14ac:dyDescent="0.25">
      <c r="A626" s="27"/>
      <c r="B626" s="28"/>
      <c r="C626" s="27"/>
      <c r="G626" s="42"/>
      <c r="O626" s="45"/>
      <c r="R626" s="39"/>
      <c r="S626" s="39"/>
      <c r="T626" s="27"/>
      <c r="U626" s="27"/>
      <c r="V626" s="34"/>
    </row>
    <row r="627" spans="1:22" x14ac:dyDescent="0.25">
      <c r="A627" s="27"/>
      <c r="B627" s="28"/>
      <c r="C627" s="27"/>
      <c r="G627" s="42"/>
      <c r="O627" s="45"/>
      <c r="R627" s="39"/>
      <c r="S627" s="39"/>
      <c r="T627" s="27"/>
      <c r="U627" s="27"/>
      <c r="V627" s="34"/>
    </row>
    <row r="628" spans="1:22" x14ac:dyDescent="0.25">
      <c r="A628" s="27"/>
      <c r="B628" s="28"/>
      <c r="C628" s="27"/>
      <c r="G628" s="42"/>
      <c r="O628" s="45"/>
      <c r="R628" s="39"/>
      <c r="S628" s="39"/>
      <c r="T628" s="27"/>
      <c r="U628" s="27"/>
      <c r="V628" s="34"/>
    </row>
    <row r="629" spans="1:22" x14ac:dyDescent="0.25">
      <c r="A629" s="27"/>
      <c r="B629" s="28"/>
      <c r="C629" s="27"/>
      <c r="G629" s="42"/>
      <c r="O629" s="45"/>
      <c r="R629" s="39"/>
      <c r="S629" s="39"/>
      <c r="T629" s="27"/>
      <c r="U629" s="27"/>
      <c r="V629" s="34"/>
    </row>
    <row r="630" spans="1:22" x14ac:dyDescent="0.25">
      <c r="A630" s="27"/>
      <c r="B630" s="28"/>
      <c r="C630" s="27"/>
      <c r="G630" s="42"/>
      <c r="O630" s="45"/>
      <c r="R630" s="39"/>
      <c r="S630" s="39"/>
      <c r="T630" s="27"/>
      <c r="U630" s="27"/>
      <c r="V630" s="34"/>
    </row>
    <row r="631" spans="1:22" x14ac:dyDescent="0.25">
      <c r="A631" s="27"/>
      <c r="B631" s="28"/>
      <c r="C631" s="27"/>
      <c r="G631" s="42"/>
      <c r="O631" s="45"/>
      <c r="R631" s="39"/>
      <c r="S631" s="39"/>
      <c r="T631" s="27"/>
      <c r="U631" s="27"/>
      <c r="V631" s="34"/>
    </row>
    <row r="632" spans="1:22" x14ac:dyDescent="0.25">
      <c r="A632" s="27"/>
      <c r="B632" s="28"/>
      <c r="C632" s="27"/>
      <c r="G632" s="42"/>
      <c r="O632" s="45"/>
      <c r="R632" s="39"/>
      <c r="S632" s="39"/>
      <c r="T632" s="27"/>
      <c r="U632" s="27"/>
      <c r="V632" s="34"/>
    </row>
    <row r="633" spans="1:22" x14ac:dyDescent="0.25">
      <c r="A633" s="27"/>
      <c r="B633" s="28"/>
      <c r="C633" s="27"/>
      <c r="G633" s="42"/>
      <c r="O633" s="45"/>
      <c r="R633" s="39"/>
      <c r="S633" s="39"/>
      <c r="T633" s="27"/>
      <c r="U633" s="27"/>
      <c r="V633" s="34"/>
    </row>
    <row r="634" spans="1:22" x14ac:dyDescent="0.25">
      <c r="A634" s="27"/>
      <c r="B634" s="28"/>
      <c r="C634" s="27"/>
      <c r="G634" s="42"/>
      <c r="O634" s="45"/>
      <c r="R634" s="39"/>
      <c r="S634" s="39"/>
      <c r="T634" s="27"/>
      <c r="U634" s="27"/>
      <c r="V634" s="34"/>
    </row>
    <row r="635" spans="1:22" x14ac:dyDescent="0.25">
      <c r="A635" s="27"/>
      <c r="B635" s="28"/>
      <c r="C635" s="27"/>
      <c r="G635" s="42"/>
      <c r="O635" s="45"/>
      <c r="R635" s="39"/>
      <c r="S635" s="39"/>
      <c r="T635" s="27"/>
      <c r="U635" s="27"/>
      <c r="V635" s="34"/>
    </row>
    <row r="636" spans="1:22" x14ac:dyDescent="0.25">
      <c r="A636" s="27"/>
      <c r="B636" s="28"/>
      <c r="C636" s="27"/>
      <c r="G636" s="42"/>
      <c r="O636" s="45"/>
      <c r="R636" s="39"/>
      <c r="S636" s="39"/>
      <c r="T636" s="27"/>
      <c r="U636" s="27"/>
      <c r="V636" s="34"/>
    </row>
    <row r="637" spans="1:22" x14ac:dyDescent="0.25">
      <c r="A637" s="27"/>
      <c r="B637" s="28"/>
      <c r="C637" s="27"/>
      <c r="G637" s="42"/>
      <c r="O637" s="45"/>
      <c r="R637" s="39"/>
      <c r="S637" s="39"/>
      <c r="T637" s="27"/>
      <c r="U637" s="27"/>
      <c r="V637" s="34"/>
    </row>
    <row r="638" spans="1:22" x14ac:dyDescent="0.25">
      <c r="A638" s="27"/>
      <c r="B638" s="28"/>
      <c r="C638" s="27"/>
      <c r="G638" s="42"/>
      <c r="O638" s="45"/>
      <c r="R638" s="39"/>
      <c r="S638" s="39"/>
      <c r="T638" s="27"/>
      <c r="U638" s="27"/>
      <c r="V638" s="34"/>
    </row>
    <row r="639" spans="1:22" x14ac:dyDescent="0.25">
      <c r="A639" s="27"/>
      <c r="B639" s="28"/>
      <c r="C639" s="27"/>
      <c r="G639" s="42"/>
      <c r="O639" s="45"/>
      <c r="R639" s="39"/>
      <c r="S639" s="39"/>
      <c r="T639" s="27"/>
      <c r="U639" s="27"/>
      <c r="V639" s="34"/>
    </row>
    <row r="640" spans="1:22" x14ac:dyDescent="0.25">
      <c r="A640" s="27"/>
      <c r="B640" s="28"/>
      <c r="C640" s="27"/>
      <c r="G640" s="42"/>
      <c r="O640" s="45"/>
      <c r="R640" s="39"/>
      <c r="S640" s="39"/>
      <c r="T640" s="27"/>
      <c r="U640" s="27"/>
      <c r="V640" s="34"/>
    </row>
    <row r="641" spans="1:22" x14ac:dyDescent="0.25">
      <c r="A641" s="27"/>
      <c r="B641" s="28"/>
      <c r="C641" s="27"/>
      <c r="G641" s="42"/>
      <c r="O641" s="45"/>
      <c r="R641" s="39"/>
      <c r="S641" s="39"/>
      <c r="T641" s="27"/>
      <c r="U641" s="27"/>
      <c r="V641" s="34"/>
    </row>
    <row r="642" spans="1:22" x14ac:dyDescent="0.25">
      <c r="A642" s="27"/>
      <c r="B642" s="28"/>
      <c r="C642" s="27"/>
      <c r="G642" s="42"/>
      <c r="O642" s="45"/>
      <c r="R642" s="39"/>
      <c r="S642" s="39"/>
      <c r="T642" s="27"/>
      <c r="U642" s="27"/>
      <c r="V642" s="34"/>
    </row>
    <row r="643" spans="1:22" x14ac:dyDescent="0.25">
      <c r="A643" s="27"/>
      <c r="B643" s="28"/>
      <c r="C643" s="27"/>
      <c r="G643" s="42"/>
      <c r="O643" s="45"/>
      <c r="R643" s="39"/>
      <c r="S643" s="39"/>
      <c r="T643" s="27"/>
      <c r="U643" s="27"/>
      <c r="V643" s="34"/>
    </row>
    <row r="644" spans="1:22" x14ac:dyDescent="0.25">
      <c r="A644" s="27"/>
      <c r="B644" s="28"/>
      <c r="C644" s="27"/>
      <c r="G644" s="42"/>
      <c r="O644" s="45"/>
      <c r="R644" s="39"/>
      <c r="S644" s="39"/>
      <c r="T644" s="27"/>
      <c r="U644" s="27"/>
      <c r="V644" s="34"/>
    </row>
    <row r="645" spans="1:22" x14ac:dyDescent="0.25">
      <c r="A645" s="27"/>
      <c r="B645" s="28"/>
      <c r="C645" s="27"/>
      <c r="G645" s="42"/>
      <c r="O645" s="45"/>
      <c r="R645" s="39"/>
      <c r="S645" s="39"/>
      <c r="T645" s="27"/>
      <c r="U645" s="27"/>
      <c r="V645" s="34"/>
    </row>
    <row r="646" spans="1:22" x14ac:dyDescent="0.25">
      <c r="A646" s="27"/>
      <c r="B646" s="28"/>
      <c r="C646" s="27"/>
      <c r="G646" s="42"/>
      <c r="O646" s="45"/>
      <c r="R646" s="39"/>
      <c r="S646" s="39"/>
      <c r="T646" s="27"/>
      <c r="U646" s="27"/>
      <c r="V646" s="34"/>
    </row>
    <row r="647" spans="1:22" x14ac:dyDescent="0.25">
      <c r="A647" s="27"/>
      <c r="B647" s="28"/>
      <c r="C647" s="27"/>
      <c r="G647" s="42"/>
      <c r="O647" s="45"/>
      <c r="R647" s="39"/>
      <c r="S647" s="39"/>
      <c r="T647" s="27"/>
      <c r="U647" s="27"/>
      <c r="V647" s="34"/>
    </row>
    <row r="648" spans="1:22" x14ac:dyDescent="0.25">
      <c r="A648" s="27"/>
      <c r="B648" s="28"/>
      <c r="C648" s="27"/>
      <c r="G648" s="42"/>
      <c r="O648" s="45"/>
      <c r="R648" s="39"/>
      <c r="S648" s="39"/>
      <c r="T648" s="27"/>
      <c r="U648" s="27"/>
      <c r="V648" s="34"/>
    </row>
    <row r="649" spans="1:22" x14ac:dyDescent="0.25">
      <c r="A649" s="27"/>
      <c r="B649" s="28"/>
      <c r="C649" s="27"/>
      <c r="G649" s="42"/>
      <c r="O649" s="45"/>
      <c r="R649" s="39"/>
      <c r="S649" s="39"/>
      <c r="T649" s="27"/>
      <c r="U649" s="27"/>
      <c r="V649" s="34"/>
    </row>
    <row r="650" spans="1:22" x14ac:dyDescent="0.25">
      <c r="A650" s="27"/>
      <c r="B650" s="28"/>
      <c r="C650" s="27"/>
      <c r="G650" s="42"/>
      <c r="O650" s="45"/>
      <c r="R650" s="39"/>
      <c r="S650" s="39"/>
      <c r="T650" s="27"/>
      <c r="U650" s="27"/>
      <c r="V650" s="34"/>
    </row>
    <row r="651" spans="1:22" x14ac:dyDescent="0.25">
      <c r="A651" s="27"/>
      <c r="B651" s="28"/>
      <c r="C651" s="27"/>
      <c r="G651" s="42"/>
      <c r="O651" s="45"/>
      <c r="R651" s="39"/>
      <c r="S651" s="39"/>
      <c r="T651" s="27"/>
      <c r="U651" s="27"/>
      <c r="V651" s="34"/>
    </row>
    <row r="652" spans="1:22" x14ac:dyDescent="0.25">
      <c r="A652" s="27"/>
      <c r="B652" s="28"/>
      <c r="C652" s="27"/>
      <c r="G652" s="42"/>
      <c r="O652" s="45"/>
      <c r="R652" s="39"/>
      <c r="S652" s="39"/>
      <c r="T652" s="27"/>
      <c r="U652" s="27"/>
      <c r="V652" s="34"/>
    </row>
    <row r="653" spans="1:22" x14ac:dyDescent="0.25">
      <c r="A653" s="27"/>
      <c r="B653" s="28"/>
      <c r="C653" s="27"/>
      <c r="G653" s="42"/>
      <c r="O653" s="45"/>
      <c r="R653" s="39"/>
      <c r="S653" s="39"/>
      <c r="T653" s="27"/>
      <c r="U653" s="27"/>
      <c r="V653" s="34"/>
    </row>
    <row r="654" spans="1:22" x14ac:dyDescent="0.25">
      <c r="A654" s="27"/>
      <c r="B654" s="28"/>
      <c r="C654" s="27"/>
      <c r="G654" s="42"/>
      <c r="O654" s="45"/>
      <c r="R654" s="39"/>
      <c r="S654" s="39"/>
      <c r="T654" s="27"/>
      <c r="U654" s="27"/>
      <c r="V654" s="34"/>
    </row>
    <row r="655" spans="1:22" x14ac:dyDescent="0.25">
      <c r="A655" s="27"/>
      <c r="B655" s="28"/>
      <c r="C655" s="27"/>
      <c r="G655" s="42"/>
      <c r="O655" s="45"/>
      <c r="R655" s="39"/>
      <c r="S655" s="39"/>
      <c r="T655" s="27"/>
      <c r="U655" s="27"/>
      <c r="V655" s="34"/>
    </row>
    <row r="656" spans="1:22" x14ac:dyDescent="0.25">
      <c r="A656" s="27"/>
      <c r="B656" s="28"/>
      <c r="C656" s="27"/>
      <c r="G656" s="42"/>
      <c r="O656" s="45"/>
      <c r="R656" s="39"/>
      <c r="S656" s="39"/>
      <c r="T656" s="27"/>
      <c r="U656" s="27"/>
      <c r="V656" s="34"/>
    </row>
    <row r="657" spans="1:22" x14ac:dyDescent="0.25">
      <c r="A657" s="27"/>
      <c r="B657" s="28"/>
      <c r="C657" s="27"/>
      <c r="G657" s="42"/>
      <c r="O657" s="45"/>
      <c r="R657" s="39"/>
      <c r="S657" s="39"/>
      <c r="T657" s="27"/>
      <c r="U657" s="27"/>
      <c r="V657" s="34"/>
    </row>
    <row r="658" spans="1:22" x14ac:dyDescent="0.25">
      <c r="A658" s="27"/>
      <c r="B658" s="28"/>
      <c r="C658" s="27"/>
      <c r="G658" s="42"/>
      <c r="O658" s="45"/>
      <c r="R658" s="39"/>
      <c r="S658" s="39"/>
      <c r="T658" s="27"/>
      <c r="U658" s="27"/>
      <c r="V658" s="34"/>
    </row>
    <row r="659" spans="1:22" x14ac:dyDescent="0.25">
      <c r="A659" s="27"/>
      <c r="B659" s="28"/>
      <c r="C659" s="27"/>
      <c r="G659" s="42"/>
      <c r="O659" s="45"/>
      <c r="R659" s="39"/>
      <c r="S659" s="39"/>
      <c r="T659" s="27"/>
      <c r="U659" s="27"/>
      <c r="V659" s="34"/>
    </row>
    <row r="660" spans="1:22" x14ac:dyDescent="0.25">
      <c r="A660" s="27"/>
      <c r="B660" s="28"/>
      <c r="C660" s="27"/>
      <c r="G660" s="42"/>
      <c r="O660" s="45"/>
      <c r="R660" s="39"/>
      <c r="S660" s="39"/>
      <c r="T660" s="27"/>
      <c r="U660" s="27"/>
      <c r="V660" s="34"/>
    </row>
    <row r="661" spans="1:22" x14ac:dyDescent="0.25">
      <c r="A661" s="27"/>
      <c r="B661" s="28"/>
      <c r="C661" s="27"/>
      <c r="G661" s="42"/>
      <c r="O661" s="45"/>
      <c r="R661" s="39"/>
      <c r="S661" s="39"/>
      <c r="T661" s="27"/>
      <c r="U661" s="27"/>
      <c r="V661" s="34"/>
    </row>
    <row r="662" spans="1:22" x14ac:dyDescent="0.25">
      <c r="A662" s="27"/>
      <c r="B662" s="28"/>
      <c r="C662" s="27"/>
      <c r="G662" s="42"/>
      <c r="O662" s="45"/>
      <c r="R662" s="39"/>
      <c r="S662" s="39"/>
      <c r="T662" s="27"/>
      <c r="U662" s="27"/>
      <c r="V662" s="34"/>
    </row>
    <row r="663" spans="1:22" x14ac:dyDescent="0.25">
      <c r="A663" s="27"/>
      <c r="B663" s="28"/>
      <c r="C663" s="27"/>
      <c r="G663" s="42"/>
      <c r="O663" s="45"/>
      <c r="R663" s="39"/>
      <c r="S663" s="39"/>
      <c r="T663" s="27"/>
      <c r="U663" s="27"/>
      <c r="V663" s="34"/>
    </row>
    <row r="664" spans="1:22" x14ac:dyDescent="0.25">
      <c r="A664" s="27"/>
      <c r="B664" s="28"/>
      <c r="C664" s="27"/>
      <c r="G664" s="42"/>
      <c r="O664" s="45"/>
      <c r="R664" s="39"/>
      <c r="S664" s="39"/>
      <c r="T664" s="27"/>
      <c r="U664" s="27"/>
      <c r="V664" s="34"/>
    </row>
    <row r="665" spans="1:22" x14ac:dyDescent="0.25">
      <c r="A665" s="27"/>
      <c r="B665" s="28"/>
      <c r="C665" s="27"/>
      <c r="G665" s="42"/>
      <c r="O665" s="45"/>
      <c r="R665" s="39"/>
      <c r="S665" s="39"/>
      <c r="T665" s="27"/>
      <c r="U665" s="27"/>
      <c r="V665" s="34"/>
    </row>
    <row r="666" spans="1:22" x14ac:dyDescent="0.25">
      <c r="A666" s="27"/>
      <c r="B666" s="28"/>
      <c r="C666" s="27"/>
      <c r="G666" s="42"/>
      <c r="O666" s="45"/>
      <c r="R666" s="39"/>
      <c r="S666" s="39"/>
      <c r="T666" s="27"/>
      <c r="U666" s="27"/>
      <c r="V666" s="34"/>
    </row>
    <row r="667" spans="1:22" x14ac:dyDescent="0.25">
      <c r="A667" s="27"/>
      <c r="B667" s="28"/>
      <c r="C667" s="27"/>
      <c r="G667" s="42"/>
      <c r="O667" s="45"/>
      <c r="R667" s="39"/>
      <c r="S667" s="39"/>
      <c r="T667" s="27"/>
      <c r="U667" s="27"/>
      <c r="V667" s="34"/>
    </row>
    <row r="668" spans="1:22" x14ac:dyDescent="0.25">
      <c r="A668" s="27"/>
      <c r="B668" s="28"/>
      <c r="C668" s="27"/>
      <c r="G668" s="42"/>
      <c r="O668" s="45"/>
      <c r="R668" s="39"/>
      <c r="S668" s="39"/>
      <c r="T668" s="27"/>
      <c r="U668" s="27"/>
      <c r="V668" s="34"/>
    </row>
    <row r="669" spans="1:22" x14ac:dyDescent="0.25">
      <c r="A669" s="27"/>
      <c r="B669" s="28"/>
      <c r="C669" s="27"/>
      <c r="G669" s="42"/>
      <c r="O669" s="45"/>
      <c r="R669" s="39"/>
      <c r="S669" s="39"/>
      <c r="T669" s="27"/>
      <c r="U669" s="27"/>
      <c r="V669" s="34"/>
    </row>
    <row r="670" spans="1:22" x14ac:dyDescent="0.25">
      <c r="A670" s="27"/>
      <c r="B670" s="28"/>
      <c r="C670" s="27"/>
      <c r="G670" s="42"/>
      <c r="O670" s="45"/>
      <c r="R670" s="39"/>
      <c r="S670" s="39"/>
      <c r="T670" s="27"/>
      <c r="U670" s="27"/>
      <c r="V670" s="34"/>
    </row>
    <row r="671" spans="1:22" x14ac:dyDescent="0.25">
      <c r="A671" s="27"/>
      <c r="B671" s="28"/>
      <c r="C671" s="27"/>
      <c r="G671" s="42"/>
      <c r="O671" s="45"/>
      <c r="R671" s="39"/>
      <c r="S671" s="39"/>
      <c r="T671" s="27"/>
      <c r="U671" s="27"/>
      <c r="V671" s="34"/>
    </row>
    <row r="672" spans="1:22" x14ac:dyDescent="0.25">
      <c r="A672" s="27"/>
      <c r="B672" s="28"/>
      <c r="C672" s="27"/>
      <c r="G672" s="42"/>
      <c r="O672" s="45"/>
      <c r="R672" s="39"/>
      <c r="S672" s="39"/>
      <c r="T672" s="27"/>
      <c r="U672" s="27"/>
      <c r="V672" s="34"/>
    </row>
    <row r="673" spans="1:22" x14ac:dyDescent="0.25">
      <c r="A673" s="27"/>
      <c r="B673" s="28"/>
      <c r="C673" s="27"/>
      <c r="G673" s="42"/>
      <c r="O673" s="45"/>
      <c r="R673" s="39"/>
      <c r="S673" s="39"/>
      <c r="T673" s="27"/>
      <c r="U673" s="27"/>
      <c r="V673" s="34"/>
    </row>
    <row r="674" spans="1:22" x14ac:dyDescent="0.25">
      <c r="A674" s="27"/>
      <c r="B674" s="28"/>
      <c r="C674" s="27"/>
      <c r="G674" s="42"/>
      <c r="O674" s="45"/>
      <c r="R674" s="39"/>
      <c r="S674" s="39"/>
      <c r="T674" s="27"/>
      <c r="U674" s="27"/>
      <c r="V674" s="34"/>
    </row>
    <row r="675" spans="1:22" x14ac:dyDescent="0.25">
      <c r="A675" s="27"/>
      <c r="B675" s="28"/>
      <c r="C675" s="27"/>
      <c r="G675" s="42"/>
      <c r="O675" s="45"/>
      <c r="R675" s="39"/>
      <c r="S675" s="39"/>
      <c r="T675" s="27"/>
      <c r="U675" s="27"/>
      <c r="V675" s="34"/>
    </row>
    <row r="676" spans="1:22" x14ac:dyDescent="0.25">
      <c r="A676" s="27"/>
      <c r="B676" s="28"/>
      <c r="C676" s="27"/>
      <c r="G676" s="42"/>
      <c r="O676" s="45"/>
      <c r="R676" s="39"/>
      <c r="S676" s="39"/>
      <c r="T676" s="27"/>
      <c r="U676" s="27"/>
      <c r="V676" s="34"/>
    </row>
    <row r="677" spans="1:22" x14ac:dyDescent="0.25">
      <c r="A677" s="27"/>
      <c r="B677" s="28"/>
      <c r="C677" s="27"/>
      <c r="G677" s="42"/>
      <c r="O677" s="45"/>
      <c r="R677" s="39"/>
      <c r="S677" s="39"/>
      <c r="T677" s="27"/>
      <c r="U677" s="27"/>
      <c r="V677" s="34"/>
    </row>
    <row r="678" spans="1:22" x14ac:dyDescent="0.25">
      <c r="A678" s="27"/>
      <c r="B678" s="28"/>
      <c r="C678" s="27"/>
      <c r="G678" s="42"/>
      <c r="O678" s="45"/>
      <c r="R678" s="39"/>
      <c r="S678" s="39"/>
      <c r="T678" s="27"/>
      <c r="U678" s="27"/>
      <c r="V678" s="34"/>
    </row>
    <row r="679" spans="1:22" x14ac:dyDescent="0.25">
      <c r="A679" s="27"/>
      <c r="B679" s="28"/>
      <c r="C679" s="27"/>
      <c r="G679" s="42"/>
      <c r="O679" s="45"/>
      <c r="R679" s="39"/>
      <c r="S679" s="39"/>
      <c r="T679" s="27"/>
      <c r="U679" s="27"/>
      <c r="V679" s="34"/>
    </row>
    <row r="680" spans="1:22" x14ac:dyDescent="0.25">
      <c r="A680" s="27"/>
      <c r="B680" s="28"/>
      <c r="C680" s="27"/>
      <c r="G680" s="42"/>
      <c r="O680" s="45"/>
      <c r="R680" s="39"/>
      <c r="S680" s="39"/>
      <c r="T680" s="27"/>
      <c r="U680" s="27"/>
      <c r="V680" s="34"/>
    </row>
    <row r="681" spans="1:22" x14ac:dyDescent="0.25">
      <c r="A681" s="27"/>
      <c r="B681" s="28"/>
      <c r="C681" s="27"/>
      <c r="G681" s="42"/>
      <c r="O681" s="45"/>
      <c r="R681" s="39"/>
      <c r="S681" s="39"/>
      <c r="T681" s="27"/>
      <c r="U681" s="27"/>
      <c r="V681" s="34"/>
    </row>
    <row r="682" spans="1:22" x14ac:dyDescent="0.25">
      <c r="A682" s="27"/>
      <c r="B682" s="28"/>
      <c r="C682" s="27"/>
      <c r="G682" s="42"/>
      <c r="O682" s="45"/>
      <c r="R682" s="39"/>
      <c r="S682" s="39"/>
      <c r="T682" s="27"/>
      <c r="U682" s="27"/>
      <c r="V682" s="34"/>
    </row>
    <row r="683" spans="1:22" x14ac:dyDescent="0.25">
      <c r="A683" s="27"/>
      <c r="B683" s="28"/>
      <c r="C683" s="27"/>
      <c r="G683" s="42"/>
      <c r="O683" s="45"/>
      <c r="R683" s="39"/>
      <c r="S683" s="39"/>
      <c r="T683" s="27"/>
      <c r="U683" s="27"/>
      <c r="V683" s="34"/>
    </row>
    <row r="684" spans="1:22" x14ac:dyDescent="0.25">
      <c r="A684" s="27"/>
      <c r="B684" s="28"/>
      <c r="C684" s="27"/>
      <c r="G684" s="42"/>
      <c r="O684" s="45"/>
      <c r="R684" s="39"/>
      <c r="S684" s="39"/>
      <c r="T684" s="27"/>
      <c r="U684" s="27"/>
      <c r="V684" s="34"/>
    </row>
    <row r="685" spans="1:22" x14ac:dyDescent="0.25">
      <c r="A685" s="27"/>
      <c r="B685" s="28"/>
      <c r="C685" s="27"/>
      <c r="G685" s="42"/>
      <c r="O685" s="45"/>
      <c r="R685" s="39"/>
      <c r="S685" s="39"/>
      <c r="T685" s="27"/>
      <c r="U685" s="27"/>
      <c r="V685" s="34"/>
    </row>
    <row r="686" spans="1:22" x14ac:dyDescent="0.25">
      <c r="A686" s="27"/>
      <c r="B686" s="28"/>
      <c r="C686" s="27"/>
      <c r="G686" s="42"/>
      <c r="O686" s="45"/>
      <c r="R686" s="39"/>
      <c r="S686" s="39"/>
      <c r="T686" s="27"/>
      <c r="U686" s="27"/>
      <c r="V686" s="34"/>
    </row>
    <row r="687" spans="1:22" x14ac:dyDescent="0.25">
      <c r="A687" s="27"/>
      <c r="B687" s="28"/>
      <c r="C687" s="27"/>
      <c r="G687" s="42"/>
      <c r="O687" s="45"/>
      <c r="R687" s="39"/>
      <c r="S687" s="39"/>
      <c r="T687" s="27"/>
      <c r="U687" s="27"/>
      <c r="V687" s="34"/>
    </row>
    <row r="688" spans="1:22" x14ac:dyDescent="0.25">
      <c r="A688" s="27"/>
      <c r="B688" s="28"/>
      <c r="C688" s="27"/>
      <c r="G688" s="42"/>
      <c r="O688" s="45"/>
      <c r="R688" s="39"/>
      <c r="S688" s="39"/>
      <c r="T688" s="27"/>
      <c r="U688" s="27"/>
      <c r="V688" s="34"/>
    </row>
    <row r="689" spans="1:22" x14ac:dyDescent="0.25">
      <c r="A689" s="27"/>
      <c r="B689" s="28"/>
      <c r="C689" s="27"/>
      <c r="G689" s="42"/>
      <c r="O689" s="45"/>
      <c r="R689" s="39"/>
      <c r="S689" s="39"/>
      <c r="T689" s="27"/>
      <c r="U689" s="27"/>
      <c r="V689" s="34"/>
    </row>
    <row r="690" spans="1:22" x14ac:dyDescent="0.25">
      <c r="A690" s="27"/>
      <c r="B690" s="28"/>
      <c r="C690" s="27"/>
      <c r="G690" s="42"/>
      <c r="O690" s="45"/>
      <c r="R690" s="39"/>
      <c r="S690" s="39"/>
      <c r="T690" s="27"/>
      <c r="U690" s="27"/>
      <c r="V690" s="34"/>
    </row>
    <row r="691" spans="1:22" x14ac:dyDescent="0.25">
      <c r="A691" s="27"/>
      <c r="B691" s="28"/>
      <c r="C691" s="27"/>
      <c r="G691" s="42"/>
      <c r="O691" s="45"/>
      <c r="R691" s="39"/>
      <c r="S691" s="39"/>
      <c r="T691" s="27"/>
      <c r="U691" s="27"/>
      <c r="V691" s="34"/>
    </row>
    <row r="692" spans="1:22" x14ac:dyDescent="0.25">
      <c r="A692" s="27"/>
      <c r="B692" s="28"/>
      <c r="C692" s="27"/>
      <c r="G692" s="42"/>
      <c r="O692" s="45"/>
      <c r="R692" s="39"/>
      <c r="S692" s="39"/>
      <c r="T692" s="27"/>
      <c r="U692" s="27"/>
      <c r="V692" s="34"/>
    </row>
    <row r="693" spans="1:22" x14ac:dyDescent="0.25">
      <c r="A693" s="27"/>
      <c r="B693" s="28"/>
      <c r="C693" s="27"/>
      <c r="G693" s="42"/>
      <c r="O693" s="45"/>
      <c r="R693" s="39"/>
      <c r="S693" s="39"/>
      <c r="T693" s="27"/>
      <c r="U693" s="27"/>
      <c r="V693" s="34"/>
    </row>
    <row r="694" spans="1:22" x14ac:dyDescent="0.25">
      <c r="A694" s="27"/>
      <c r="B694" s="28"/>
      <c r="C694" s="27"/>
      <c r="G694" s="42"/>
      <c r="O694" s="45"/>
      <c r="R694" s="39"/>
      <c r="S694" s="39"/>
      <c r="T694" s="27"/>
      <c r="U694" s="27"/>
      <c r="V694" s="34"/>
    </row>
    <row r="695" spans="1:22" x14ac:dyDescent="0.25">
      <c r="A695" s="27"/>
      <c r="B695" s="28"/>
      <c r="C695" s="27"/>
      <c r="G695" s="42"/>
      <c r="O695" s="45"/>
      <c r="R695" s="39"/>
      <c r="S695" s="39"/>
      <c r="T695" s="27"/>
      <c r="U695" s="27"/>
      <c r="V695" s="34"/>
    </row>
    <row r="696" spans="1:22" x14ac:dyDescent="0.25">
      <c r="A696" s="27"/>
      <c r="B696" s="28"/>
      <c r="C696" s="27"/>
      <c r="G696" s="42"/>
      <c r="O696" s="45"/>
      <c r="R696" s="39"/>
      <c r="S696" s="39"/>
      <c r="T696" s="27"/>
      <c r="U696" s="27"/>
      <c r="V696" s="34"/>
    </row>
    <row r="697" spans="1:22" x14ac:dyDescent="0.25">
      <c r="A697" s="27"/>
      <c r="B697" s="28"/>
      <c r="C697" s="27"/>
      <c r="G697" s="42"/>
      <c r="O697" s="45"/>
      <c r="R697" s="39"/>
      <c r="S697" s="39"/>
      <c r="T697" s="27"/>
      <c r="U697" s="27"/>
      <c r="V697" s="34"/>
    </row>
    <row r="698" spans="1:22" x14ac:dyDescent="0.25">
      <c r="A698" s="27"/>
      <c r="B698" s="28"/>
      <c r="C698" s="27"/>
      <c r="G698" s="42"/>
      <c r="O698" s="45"/>
      <c r="R698" s="39"/>
      <c r="S698" s="39"/>
      <c r="T698" s="27"/>
      <c r="U698" s="27"/>
      <c r="V698" s="34"/>
    </row>
    <row r="699" spans="1:22" x14ac:dyDescent="0.25">
      <c r="A699" s="27"/>
      <c r="B699" s="28"/>
      <c r="C699" s="27"/>
      <c r="G699" s="42"/>
      <c r="O699" s="45"/>
      <c r="R699" s="39"/>
      <c r="S699" s="39"/>
      <c r="T699" s="27"/>
      <c r="U699" s="27"/>
      <c r="V699" s="34"/>
    </row>
    <row r="700" spans="1:22" x14ac:dyDescent="0.25">
      <c r="A700" s="27"/>
      <c r="B700" s="28"/>
      <c r="C700" s="27"/>
      <c r="G700" s="42"/>
      <c r="O700" s="45"/>
      <c r="R700" s="39"/>
      <c r="S700" s="39"/>
      <c r="T700" s="27"/>
      <c r="U700" s="27"/>
      <c r="V700" s="34"/>
    </row>
    <row r="701" spans="1:22" x14ac:dyDescent="0.25">
      <c r="A701" s="27"/>
      <c r="B701" s="28"/>
      <c r="C701" s="27"/>
      <c r="G701" s="42"/>
      <c r="O701" s="45"/>
      <c r="R701" s="39"/>
      <c r="S701" s="39"/>
      <c r="T701" s="27"/>
      <c r="U701" s="27"/>
      <c r="V701" s="34"/>
    </row>
    <row r="702" spans="1:22" x14ac:dyDescent="0.25">
      <c r="A702" s="27"/>
      <c r="B702" s="28"/>
      <c r="C702" s="27"/>
      <c r="G702" s="42"/>
      <c r="O702" s="45"/>
      <c r="R702" s="39"/>
      <c r="S702" s="39"/>
      <c r="T702" s="27"/>
      <c r="U702" s="27"/>
      <c r="V702" s="34"/>
    </row>
    <row r="703" spans="1:22" x14ac:dyDescent="0.25">
      <c r="A703" s="27"/>
      <c r="B703" s="28"/>
      <c r="C703" s="27"/>
      <c r="G703" s="42"/>
      <c r="O703" s="45"/>
      <c r="R703" s="39"/>
      <c r="S703" s="39"/>
      <c r="T703" s="27"/>
      <c r="U703" s="27"/>
      <c r="V703" s="34"/>
    </row>
    <row r="704" spans="1:22" x14ac:dyDescent="0.25">
      <c r="A704" s="27"/>
      <c r="B704" s="28"/>
      <c r="C704" s="27"/>
      <c r="G704" s="42"/>
      <c r="O704" s="45"/>
      <c r="R704" s="39"/>
      <c r="S704" s="39"/>
      <c r="T704" s="27"/>
      <c r="U704" s="27"/>
      <c r="V704" s="34"/>
    </row>
    <row r="705" spans="1:22" x14ac:dyDescent="0.25">
      <c r="A705" s="27"/>
      <c r="B705" s="28"/>
      <c r="C705" s="27"/>
      <c r="G705" s="42"/>
      <c r="O705" s="45"/>
      <c r="R705" s="39"/>
      <c r="S705" s="39"/>
      <c r="T705" s="27"/>
      <c r="U705" s="27"/>
      <c r="V705" s="34"/>
    </row>
    <row r="706" spans="1:22" x14ac:dyDescent="0.25">
      <c r="A706" s="27"/>
      <c r="B706" s="28"/>
      <c r="C706" s="27"/>
      <c r="G706" s="42"/>
      <c r="O706" s="45"/>
      <c r="R706" s="39"/>
      <c r="S706" s="39"/>
      <c r="T706" s="27"/>
      <c r="U706" s="27"/>
      <c r="V706" s="34"/>
    </row>
    <row r="707" spans="1:22" x14ac:dyDescent="0.25">
      <c r="A707" s="27"/>
      <c r="B707" s="28"/>
      <c r="C707" s="27"/>
      <c r="G707" s="42"/>
      <c r="O707" s="45"/>
      <c r="R707" s="39"/>
      <c r="S707" s="39"/>
      <c r="T707" s="27"/>
      <c r="U707" s="27"/>
      <c r="V707" s="34"/>
    </row>
    <row r="708" spans="1:22" x14ac:dyDescent="0.25">
      <c r="A708" s="27"/>
      <c r="B708" s="28"/>
      <c r="C708" s="27"/>
      <c r="G708" s="42"/>
      <c r="O708" s="45"/>
      <c r="R708" s="39"/>
      <c r="S708" s="39"/>
      <c r="T708" s="27"/>
      <c r="U708" s="27"/>
      <c r="V708" s="34"/>
    </row>
    <row r="709" spans="1:22" x14ac:dyDescent="0.25">
      <c r="A709" s="27"/>
      <c r="B709" s="28"/>
      <c r="C709" s="27"/>
      <c r="G709" s="42"/>
      <c r="O709" s="45"/>
      <c r="R709" s="39"/>
      <c r="S709" s="39"/>
      <c r="T709" s="27"/>
      <c r="U709" s="27"/>
      <c r="V709" s="34"/>
    </row>
    <row r="710" spans="1:22" x14ac:dyDescent="0.25">
      <c r="A710" s="27"/>
      <c r="B710" s="28"/>
      <c r="C710" s="27"/>
      <c r="G710" s="42"/>
      <c r="O710" s="45"/>
      <c r="R710" s="39"/>
      <c r="S710" s="39"/>
      <c r="T710" s="27"/>
      <c r="U710" s="27"/>
      <c r="V710" s="34"/>
    </row>
    <row r="711" spans="1:22" x14ac:dyDescent="0.25">
      <c r="A711" s="27"/>
      <c r="B711" s="28"/>
      <c r="C711" s="27"/>
      <c r="G711" s="42"/>
      <c r="O711" s="45"/>
      <c r="R711" s="39"/>
      <c r="S711" s="39"/>
      <c r="T711" s="27"/>
      <c r="U711" s="27"/>
      <c r="V711" s="34"/>
    </row>
    <row r="712" spans="1:22" x14ac:dyDescent="0.25">
      <c r="A712" s="27"/>
      <c r="B712" s="28"/>
      <c r="C712" s="27"/>
      <c r="G712" s="42"/>
      <c r="O712" s="45"/>
      <c r="R712" s="39"/>
      <c r="S712" s="39"/>
      <c r="T712" s="27"/>
      <c r="U712" s="27"/>
      <c r="V712" s="34"/>
    </row>
    <row r="713" spans="1:22" x14ac:dyDescent="0.25">
      <c r="A713" s="27"/>
      <c r="B713" s="28"/>
      <c r="C713" s="27"/>
      <c r="G713" s="42"/>
      <c r="O713" s="45"/>
      <c r="R713" s="39"/>
      <c r="S713" s="39"/>
      <c r="T713" s="27"/>
      <c r="U713" s="27"/>
      <c r="V713" s="34"/>
    </row>
    <row r="714" spans="1:22" x14ac:dyDescent="0.25">
      <c r="A714" s="27"/>
      <c r="B714" s="28"/>
      <c r="C714" s="27"/>
      <c r="G714" s="42"/>
      <c r="O714" s="45"/>
      <c r="R714" s="39"/>
      <c r="S714" s="39"/>
      <c r="T714" s="27"/>
      <c r="U714" s="27"/>
      <c r="V714" s="34"/>
    </row>
    <row r="715" spans="1:22" x14ac:dyDescent="0.25">
      <c r="A715" s="27"/>
      <c r="B715" s="28"/>
      <c r="C715" s="27"/>
      <c r="G715" s="42"/>
      <c r="O715" s="45"/>
      <c r="R715" s="39"/>
      <c r="S715" s="39"/>
      <c r="T715" s="27"/>
      <c r="U715" s="27"/>
      <c r="V715" s="34"/>
    </row>
    <row r="716" spans="1:22" x14ac:dyDescent="0.25">
      <c r="A716" s="27"/>
      <c r="B716" s="28"/>
      <c r="C716" s="27"/>
      <c r="G716" s="42"/>
      <c r="O716" s="45"/>
      <c r="R716" s="39"/>
      <c r="S716" s="39"/>
      <c r="T716" s="27"/>
      <c r="U716" s="27"/>
      <c r="V716" s="34"/>
    </row>
    <row r="717" spans="1:22" x14ac:dyDescent="0.25">
      <c r="A717" s="27"/>
      <c r="B717" s="28"/>
      <c r="C717" s="27"/>
      <c r="G717" s="42"/>
      <c r="O717" s="45"/>
      <c r="R717" s="39"/>
      <c r="S717" s="39"/>
      <c r="T717" s="27"/>
      <c r="U717" s="27"/>
      <c r="V717" s="34"/>
    </row>
    <row r="718" spans="1:22" x14ac:dyDescent="0.25">
      <c r="A718" s="27"/>
      <c r="B718" s="28"/>
      <c r="C718" s="27"/>
      <c r="G718" s="42"/>
      <c r="O718" s="45"/>
      <c r="R718" s="39"/>
      <c r="S718" s="39"/>
      <c r="T718" s="27"/>
      <c r="U718" s="27"/>
      <c r="V718" s="34"/>
    </row>
    <row r="719" spans="1:22" x14ac:dyDescent="0.25">
      <c r="A719" s="27"/>
      <c r="B719" s="28"/>
      <c r="C719" s="27"/>
      <c r="G719" s="42"/>
      <c r="O719" s="45"/>
      <c r="R719" s="39"/>
      <c r="S719" s="39"/>
      <c r="T719" s="27"/>
      <c r="U719" s="27"/>
      <c r="V719" s="34"/>
    </row>
    <row r="720" spans="1:22" x14ac:dyDescent="0.25">
      <c r="A720" s="27"/>
      <c r="B720" s="28"/>
      <c r="C720" s="27"/>
      <c r="G720" s="42"/>
      <c r="O720" s="45"/>
      <c r="R720" s="39"/>
      <c r="S720" s="39"/>
      <c r="T720" s="27"/>
      <c r="U720" s="27"/>
      <c r="V720" s="34"/>
    </row>
    <row r="721" spans="1:22" x14ac:dyDescent="0.25">
      <c r="A721" s="27"/>
      <c r="B721" s="28"/>
      <c r="C721" s="27"/>
      <c r="G721" s="42"/>
      <c r="O721" s="45"/>
      <c r="R721" s="39"/>
      <c r="S721" s="39"/>
      <c r="T721" s="27"/>
      <c r="U721" s="27"/>
      <c r="V721" s="34"/>
    </row>
    <row r="722" spans="1:22" x14ac:dyDescent="0.25">
      <c r="A722" s="27"/>
      <c r="B722" s="28"/>
      <c r="C722" s="27"/>
      <c r="G722" s="42"/>
      <c r="O722" s="45"/>
      <c r="R722" s="39"/>
      <c r="S722" s="39"/>
      <c r="T722" s="27"/>
      <c r="U722" s="27"/>
      <c r="V722" s="34"/>
    </row>
    <row r="723" spans="1:22" x14ac:dyDescent="0.25">
      <c r="A723" s="27"/>
      <c r="B723" s="28"/>
      <c r="C723" s="27"/>
      <c r="G723" s="42"/>
      <c r="O723" s="45"/>
      <c r="R723" s="39"/>
      <c r="S723" s="39"/>
      <c r="T723" s="27"/>
      <c r="U723" s="27"/>
      <c r="V723" s="34"/>
    </row>
    <row r="724" spans="1:22" x14ac:dyDescent="0.25">
      <c r="A724" s="27"/>
      <c r="B724" s="28"/>
      <c r="C724" s="27"/>
      <c r="G724" s="42"/>
      <c r="O724" s="45"/>
      <c r="R724" s="39"/>
      <c r="S724" s="39"/>
      <c r="T724" s="27"/>
      <c r="U724" s="27"/>
      <c r="V724" s="34"/>
    </row>
    <row r="725" spans="1:22" x14ac:dyDescent="0.25">
      <c r="A725" s="27"/>
      <c r="B725" s="28"/>
      <c r="C725" s="27"/>
      <c r="G725" s="42"/>
      <c r="O725" s="45"/>
      <c r="R725" s="39"/>
      <c r="S725" s="39"/>
      <c r="T725" s="27"/>
      <c r="U725" s="27"/>
      <c r="V725" s="34"/>
    </row>
    <row r="726" spans="1:22" x14ac:dyDescent="0.25">
      <c r="A726" s="27"/>
      <c r="B726" s="28"/>
      <c r="C726" s="27"/>
      <c r="G726" s="42"/>
      <c r="O726" s="45"/>
      <c r="R726" s="39"/>
      <c r="S726" s="39"/>
      <c r="T726" s="27"/>
      <c r="U726" s="27"/>
      <c r="V726" s="34"/>
    </row>
    <row r="727" spans="1:22" x14ac:dyDescent="0.25">
      <c r="A727" s="27"/>
      <c r="B727" s="28"/>
      <c r="C727" s="27"/>
      <c r="G727" s="42"/>
      <c r="O727" s="45"/>
      <c r="R727" s="39"/>
      <c r="S727" s="39"/>
      <c r="T727" s="27"/>
      <c r="U727" s="27"/>
      <c r="V727" s="34"/>
    </row>
    <row r="728" spans="1:22" x14ac:dyDescent="0.25">
      <c r="A728" s="27"/>
      <c r="B728" s="28"/>
      <c r="C728" s="27"/>
      <c r="G728" s="42"/>
      <c r="O728" s="45"/>
      <c r="R728" s="39"/>
      <c r="S728" s="39"/>
      <c r="T728" s="27"/>
      <c r="U728" s="27"/>
      <c r="V728" s="34"/>
    </row>
    <row r="729" spans="1:22" x14ac:dyDescent="0.25">
      <c r="A729" s="27"/>
      <c r="B729" s="28"/>
      <c r="C729" s="27"/>
      <c r="G729" s="42"/>
      <c r="O729" s="45"/>
      <c r="R729" s="39"/>
      <c r="S729" s="39"/>
      <c r="T729" s="27"/>
      <c r="U729" s="27"/>
      <c r="V729" s="34"/>
    </row>
    <row r="730" spans="1:22" x14ac:dyDescent="0.25">
      <c r="A730" s="27"/>
      <c r="B730" s="28"/>
      <c r="C730" s="27"/>
      <c r="G730" s="42"/>
      <c r="O730" s="45"/>
      <c r="R730" s="39"/>
      <c r="S730" s="39"/>
      <c r="T730" s="27"/>
      <c r="U730" s="27"/>
      <c r="V730" s="34"/>
    </row>
    <row r="731" spans="1:22" x14ac:dyDescent="0.25">
      <c r="A731" s="27"/>
      <c r="B731" s="28"/>
      <c r="C731" s="27"/>
      <c r="G731" s="42"/>
      <c r="O731" s="45"/>
      <c r="R731" s="39"/>
      <c r="S731" s="39"/>
      <c r="T731" s="27"/>
      <c r="U731" s="27"/>
      <c r="V731" s="34"/>
    </row>
    <row r="732" spans="1:22" x14ac:dyDescent="0.25">
      <c r="A732" s="27"/>
      <c r="B732" s="28"/>
      <c r="C732" s="27"/>
      <c r="G732" s="42"/>
      <c r="O732" s="45"/>
      <c r="R732" s="39"/>
      <c r="S732" s="39"/>
      <c r="T732" s="27"/>
      <c r="U732" s="27"/>
      <c r="V732" s="34"/>
    </row>
    <row r="733" spans="1:22" x14ac:dyDescent="0.25">
      <c r="A733" s="27"/>
      <c r="B733" s="28"/>
      <c r="C733" s="27"/>
      <c r="G733" s="42"/>
      <c r="O733" s="45"/>
      <c r="R733" s="39"/>
      <c r="S733" s="39"/>
      <c r="T733" s="27"/>
      <c r="U733" s="27"/>
      <c r="V733" s="34"/>
    </row>
    <row r="734" spans="1:22" x14ac:dyDescent="0.25">
      <c r="A734" s="27"/>
      <c r="B734" s="28"/>
      <c r="C734" s="27"/>
      <c r="G734" s="42"/>
      <c r="O734" s="45"/>
      <c r="R734" s="39"/>
      <c r="S734" s="39"/>
      <c r="T734" s="27"/>
      <c r="U734" s="27"/>
      <c r="V734" s="34"/>
    </row>
    <row r="735" spans="1:22" x14ac:dyDescent="0.25">
      <c r="A735" s="27"/>
      <c r="B735" s="28"/>
      <c r="C735" s="27"/>
      <c r="G735" s="42"/>
      <c r="O735" s="45"/>
      <c r="R735" s="39"/>
      <c r="S735" s="39"/>
      <c r="T735" s="27"/>
      <c r="U735" s="27"/>
      <c r="V735" s="34"/>
    </row>
    <row r="736" spans="1:22" x14ac:dyDescent="0.25">
      <c r="A736" s="27"/>
      <c r="B736" s="28"/>
      <c r="C736" s="27"/>
      <c r="G736" s="42"/>
      <c r="O736" s="45"/>
      <c r="R736" s="39"/>
      <c r="S736" s="39"/>
      <c r="T736" s="27"/>
      <c r="U736" s="27"/>
      <c r="V736" s="34"/>
    </row>
    <row r="737" spans="1:22" x14ac:dyDescent="0.25">
      <c r="A737" s="27"/>
      <c r="B737" s="28"/>
      <c r="C737" s="27"/>
      <c r="G737" s="42"/>
      <c r="O737" s="45"/>
      <c r="R737" s="39"/>
      <c r="S737" s="39"/>
      <c r="T737" s="27"/>
      <c r="U737" s="27"/>
      <c r="V737" s="34"/>
    </row>
    <row r="738" spans="1:22" x14ac:dyDescent="0.25">
      <c r="A738" s="27"/>
      <c r="B738" s="28"/>
      <c r="C738" s="27"/>
      <c r="G738" s="42"/>
      <c r="O738" s="45"/>
      <c r="R738" s="39"/>
      <c r="S738" s="39"/>
      <c r="T738" s="27"/>
      <c r="U738" s="27"/>
      <c r="V738" s="34"/>
    </row>
    <row r="739" spans="1:22" x14ac:dyDescent="0.25">
      <c r="A739" s="27"/>
      <c r="B739" s="28"/>
      <c r="C739" s="27"/>
      <c r="G739" s="42"/>
      <c r="O739" s="45"/>
      <c r="R739" s="39"/>
      <c r="S739" s="39"/>
      <c r="T739" s="27"/>
      <c r="U739" s="27"/>
      <c r="V739" s="34"/>
    </row>
    <row r="740" spans="1:22" x14ac:dyDescent="0.25">
      <c r="A740" s="27"/>
      <c r="B740" s="28"/>
      <c r="C740" s="27"/>
      <c r="G740" s="42"/>
      <c r="O740" s="45"/>
      <c r="R740" s="39"/>
      <c r="S740" s="39"/>
      <c r="T740" s="27"/>
      <c r="U740" s="27"/>
      <c r="V740" s="34"/>
    </row>
    <row r="741" spans="1:22" x14ac:dyDescent="0.25">
      <c r="A741" s="27"/>
      <c r="B741" s="28"/>
      <c r="C741" s="27"/>
      <c r="G741" s="42"/>
      <c r="O741" s="45"/>
      <c r="R741" s="39"/>
      <c r="S741" s="39"/>
      <c r="T741" s="27"/>
      <c r="U741" s="27"/>
      <c r="V741" s="34"/>
    </row>
    <row r="742" spans="1:22" x14ac:dyDescent="0.25">
      <c r="A742" s="27"/>
      <c r="B742" s="28"/>
      <c r="C742" s="27"/>
      <c r="G742" s="42"/>
      <c r="O742" s="45"/>
      <c r="R742" s="39"/>
      <c r="S742" s="39"/>
      <c r="T742" s="27"/>
      <c r="U742" s="27"/>
      <c r="V742" s="34"/>
    </row>
    <row r="743" spans="1:22" x14ac:dyDescent="0.25">
      <c r="A743" s="27"/>
      <c r="B743" s="28"/>
      <c r="C743" s="27"/>
      <c r="G743" s="42"/>
      <c r="O743" s="45"/>
      <c r="R743" s="39"/>
      <c r="S743" s="39"/>
      <c r="T743" s="27"/>
      <c r="U743" s="27"/>
      <c r="V743" s="34"/>
    </row>
    <row r="744" spans="1:22" x14ac:dyDescent="0.25">
      <c r="A744" s="27"/>
      <c r="B744" s="28"/>
      <c r="C744" s="27"/>
      <c r="G744" s="42"/>
      <c r="O744" s="45"/>
      <c r="R744" s="39"/>
      <c r="S744" s="39"/>
      <c r="T744" s="27"/>
      <c r="U744" s="27"/>
      <c r="V744" s="34"/>
    </row>
    <row r="745" spans="1:22" x14ac:dyDescent="0.25">
      <c r="A745" s="27"/>
      <c r="B745" s="28"/>
      <c r="C745" s="27"/>
      <c r="G745" s="42"/>
      <c r="O745" s="45"/>
      <c r="R745" s="39"/>
      <c r="S745" s="39"/>
      <c r="T745" s="27"/>
      <c r="U745" s="27"/>
      <c r="V745" s="34"/>
    </row>
    <row r="746" spans="1:22" x14ac:dyDescent="0.25">
      <c r="A746" s="27"/>
      <c r="B746" s="28"/>
      <c r="C746" s="27"/>
      <c r="G746" s="42"/>
      <c r="O746" s="45"/>
      <c r="R746" s="39"/>
      <c r="S746" s="39"/>
      <c r="T746" s="27"/>
      <c r="U746" s="27"/>
      <c r="V746" s="34"/>
    </row>
    <row r="747" spans="1:22" x14ac:dyDescent="0.25">
      <c r="A747" s="27"/>
      <c r="B747" s="28"/>
      <c r="C747" s="27"/>
      <c r="G747" s="42"/>
      <c r="O747" s="45"/>
      <c r="R747" s="39"/>
      <c r="S747" s="39"/>
      <c r="T747" s="27"/>
      <c r="U747" s="27"/>
      <c r="V747" s="34"/>
    </row>
    <row r="748" spans="1:22" x14ac:dyDescent="0.25">
      <c r="A748" s="27"/>
      <c r="B748" s="28"/>
      <c r="C748" s="27"/>
      <c r="G748" s="42"/>
      <c r="O748" s="45"/>
      <c r="R748" s="39"/>
      <c r="S748" s="39"/>
      <c r="T748" s="27"/>
      <c r="U748" s="27"/>
      <c r="V748" s="34"/>
    </row>
    <row r="749" spans="1:22" x14ac:dyDescent="0.25">
      <c r="A749" s="27"/>
      <c r="B749" s="28"/>
      <c r="C749" s="27"/>
      <c r="G749" s="42"/>
      <c r="O749" s="45"/>
      <c r="R749" s="39"/>
      <c r="S749" s="39"/>
      <c r="T749" s="27"/>
      <c r="U749" s="27"/>
      <c r="V749" s="34"/>
    </row>
    <row r="750" spans="1:22" x14ac:dyDescent="0.25">
      <c r="A750" s="27"/>
      <c r="B750" s="28"/>
      <c r="C750" s="27"/>
      <c r="G750" s="42"/>
      <c r="O750" s="45"/>
      <c r="R750" s="39"/>
      <c r="S750" s="39"/>
      <c r="T750" s="27"/>
      <c r="U750" s="27"/>
      <c r="V750" s="34"/>
    </row>
    <row r="751" spans="1:22" x14ac:dyDescent="0.25">
      <c r="A751" s="27"/>
      <c r="B751" s="28"/>
      <c r="C751" s="27"/>
      <c r="G751" s="42"/>
      <c r="O751" s="45"/>
      <c r="R751" s="39"/>
      <c r="S751" s="39"/>
      <c r="T751" s="27"/>
      <c r="U751" s="27"/>
      <c r="V751" s="34"/>
    </row>
    <row r="752" spans="1:22" x14ac:dyDescent="0.25">
      <c r="A752" s="27"/>
      <c r="B752" s="28"/>
      <c r="C752" s="27"/>
      <c r="G752" s="42"/>
      <c r="O752" s="45"/>
      <c r="R752" s="39"/>
      <c r="S752" s="39"/>
      <c r="T752" s="27"/>
      <c r="U752" s="27"/>
      <c r="V752" s="34"/>
    </row>
    <row r="753" spans="1:22" x14ac:dyDescent="0.25">
      <c r="A753" s="27"/>
      <c r="B753" s="28"/>
      <c r="C753" s="27"/>
      <c r="G753" s="42"/>
      <c r="O753" s="45"/>
      <c r="R753" s="39"/>
      <c r="S753" s="39"/>
      <c r="T753" s="27"/>
      <c r="U753" s="27"/>
      <c r="V753" s="34"/>
    </row>
    <row r="754" spans="1:22" x14ac:dyDescent="0.25">
      <c r="A754" s="27"/>
      <c r="B754" s="28"/>
      <c r="C754" s="27"/>
      <c r="G754" s="42"/>
      <c r="O754" s="45"/>
      <c r="R754" s="39"/>
      <c r="S754" s="39"/>
      <c r="T754" s="27"/>
      <c r="U754" s="27"/>
      <c r="V754" s="34"/>
    </row>
    <row r="755" spans="1:22" x14ac:dyDescent="0.25">
      <c r="A755" s="27"/>
      <c r="B755" s="28"/>
      <c r="C755" s="27"/>
      <c r="G755" s="42"/>
      <c r="O755" s="45"/>
      <c r="R755" s="39"/>
      <c r="S755" s="39"/>
      <c r="T755" s="27"/>
      <c r="U755" s="27"/>
      <c r="V755" s="34"/>
    </row>
    <row r="756" spans="1:22" x14ac:dyDescent="0.25">
      <c r="A756" s="27"/>
      <c r="B756" s="28"/>
      <c r="C756" s="27"/>
      <c r="G756" s="42"/>
      <c r="O756" s="45"/>
      <c r="R756" s="39"/>
      <c r="S756" s="39"/>
      <c r="T756" s="27"/>
      <c r="U756" s="27"/>
      <c r="V756" s="34"/>
    </row>
    <row r="757" spans="1:22" x14ac:dyDescent="0.25">
      <c r="A757" s="27"/>
      <c r="B757" s="28"/>
      <c r="C757" s="27"/>
      <c r="G757" s="42"/>
      <c r="O757" s="45"/>
      <c r="R757" s="39"/>
      <c r="S757" s="39"/>
      <c r="T757" s="27"/>
      <c r="U757" s="27"/>
      <c r="V757" s="34"/>
    </row>
    <row r="758" spans="1:22" x14ac:dyDescent="0.25">
      <c r="A758" s="27"/>
      <c r="B758" s="28"/>
      <c r="C758" s="27"/>
      <c r="G758" s="42"/>
      <c r="O758" s="45"/>
      <c r="R758" s="39"/>
      <c r="S758" s="39"/>
      <c r="T758" s="27"/>
      <c r="U758" s="27"/>
      <c r="V758" s="34"/>
    </row>
    <row r="759" spans="1:22" x14ac:dyDescent="0.25">
      <c r="A759" s="27"/>
      <c r="B759" s="28"/>
      <c r="C759" s="27"/>
      <c r="G759" s="42"/>
      <c r="O759" s="45"/>
      <c r="R759" s="39"/>
      <c r="S759" s="39"/>
      <c r="T759" s="27"/>
      <c r="U759" s="27"/>
      <c r="V759" s="34"/>
    </row>
    <row r="760" spans="1:22" x14ac:dyDescent="0.25">
      <c r="A760" s="27"/>
      <c r="B760" s="28"/>
      <c r="C760" s="27"/>
      <c r="G760" s="42"/>
      <c r="O760" s="45"/>
      <c r="R760" s="39"/>
      <c r="S760" s="39"/>
      <c r="T760" s="27"/>
      <c r="U760" s="27"/>
      <c r="V760" s="34"/>
    </row>
    <row r="761" spans="1:22" x14ac:dyDescent="0.25">
      <c r="A761" s="27"/>
      <c r="B761" s="28"/>
      <c r="C761" s="27"/>
      <c r="G761" s="42"/>
      <c r="O761" s="45"/>
      <c r="R761" s="39"/>
      <c r="S761" s="39"/>
      <c r="T761" s="27"/>
      <c r="U761" s="27"/>
      <c r="V761" s="34"/>
    </row>
    <row r="762" spans="1:22" x14ac:dyDescent="0.25">
      <c r="A762" s="27"/>
      <c r="B762" s="28"/>
      <c r="C762" s="27"/>
      <c r="G762" s="42"/>
      <c r="O762" s="45"/>
      <c r="R762" s="39"/>
      <c r="S762" s="39"/>
      <c r="T762" s="27"/>
      <c r="U762" s="27"/>
      <c r="V762" s="34"/>
    </row>
    <row r="763" spans="1:22" x14ac:dyDescent="0.25">
      <c r="A763" s="27"/>
      <c r="B763" s="28"/>
      <c r="C763" s="27"/>
      <c r="G763" s="42"/>
      <c r="O763" s="45"/>
      <c r="R763" s="39"/>
      <c r="S763" s="39"/>
      <c r="T763" s="27"/>
      <c r="U763" s="27"/>
      <c r="V763" s="34"/>
    </row>
    <row r="764" spans="1:22" x14ac:dyDescent="0.25">
      <c r="A764" s="27"/>
      <c r="B764" s="28"/>
      <c r="C764" s="27"/>
      <c r="G764" s="42"/>
      <c r="O764" s="45"/>
      <c r="R764" s="39"/>
      <c r="S764" s="39"/>
      <c r="T764" s="27"/>
      <c r="U764" s="27"/>
      <c r="V764" s="34"/>
    </row>
    <row r="765" spans="1:22" x14ac:dyDescent="0.25">
      <c r="A765" s="27"/>
      <c r="B765" s="28"/>
      <c r="C765" s="27"/>
      <c r="G765" s="42"/>
      <c r="O765" s="45"/>
      <c r="R765" s="39"/>
      <c r="S765" s="39"/>
      <c r="T765" s="27"/>
      <c r="U765" s="27"/>
      <c r="V765" s="34"/>
    </row>
    <row r="766" spans="1:22" x14ac:dyDescent="0.25">
      <c r="A766" s="27"/>
      <c r="B766" s="28"/>
      <c r="C766" s="27"/>
      <c r="G766" s="42"/>
      <c r="O766" s="45"/>
      <c r="R766" s="39"/>
      <c r="S766" s="39"/>
      <c r="T766" s="27"/>
      <c r="U766" s="27"/>
      <c r="V766" s="34"/>
    </row>
    <row r="767" spans="1:22" x14ac:dyDescent="0.25">
      <c r="A767" s="27"/>
      <c r="B767" s="28"/>
      <c r="C767" s="27"/>
      <c r="G767" s="42"/>
      <c r="O767" s="45"/>
      <c r="R767" s="39"/>
      <c r="S767" s="39"/>
      <c r="T767" s="27"/>
      <c r="U767" s="27"/>
      <c r="V767" s="34"/>
    </row>
    <row r="768" spans="1:22" x14ac:dyDescent="0.25">
      <c r="A768" s="27"/>
      <c r="B768" s="28"/>
      <c r="C768" s="27"/>
      <c r="G768" s="42"/>
      <c r="O768" s="45"/>
      <c r="R768" s="39"/>
      <c r="S768" s="39"/>
      <c r="T768" s="27"/>
      <c r="U768" s="27"/>
      <c r="V768" s="34"/>
    </row>
    <row r="769" spans="1:22" x14ac:dyDescent="0.25">
      <c r="A769" s="27"/>
      <c r="B769" s="28"/>
      <c r="C769" s="27"/>
      <c r="G769" s="42"/>
      <c r="O769" s="45"/>
      <c r="R769" s="39"/>
      <c r="S769" s="39"/>
      <c r="T769" s="27"/>
      <c r="U769" s="27"/>
      <c r="V769" s="34"/>
    </row>
    <row r="770" spans="1:22" x14ac:dyDescent="0.25">
      <c r="A770" s="27"/>
      <c r="B770" s="28"/>
      <c r="C770" s="27"/>
      <c r="G770" s="42"/>
      <c r="O770" s="45"/>
      <c r="R770" s="39"/>
      <c r="S770" s="39"/>
      <c r="T770" s="27"/>
      <c r="U770" s="27"/>
      <c r="V770" s="34"/>
    </row>
    <row r="771" spans="1:22" x14ac:dyDescent="0.25">
      <c r="A771" s="27"/>
      <c r="B771" s="28"/>
      <c r="C771" s="27"/>
      <c r="G771" s="42"/>
      <c r="O771" s="45"/>
      <c r="R771" s="39"/>
      <c r="S771" s="39"/>
      <c r="T771" s="27"/>
      <c r="U771" s="27"/>
      <c r="V771" s="34"/>
    </row>
    <row r="772" spans="1:22" x14ac:dyDescent="0.25">
      <c r="A772" s="27"/>
      <c r="B772" s="28"/>
      <c r="C772" s="27"/>
      <c r="G772" s="42"/>
      <c r="O772" s="45"/>
      <c r="R772" s="39"/>
      <c r="S772" s="39"/>
      <c r="T772" s="27"/>
      <c r="U772" s="27"/>
      <c r="V772" s="34"/>
    </row>
    <row r="773" spans="1:22" x14ac:dyDescent="0.25">
      <c r="A773" s="27"/>
      <c r="B773" s="28"/>
      <c r="C773" s="27"/>
      <c r="G773" s="42"/>
      <c r="O773" s="45"/>
      <c r="R773" s="39"/>
      <c r="S773" s="39"/>
      <c r="T773" s="27"/>
      <c r="U773" s="27"/>
      <c r="V773" s="34"/>
    </row>
    <row r="774" spans="1:22" x14ac:dyDescent="0.25">
      <c r="A774" s="27"/>
      <c r="B774" s="28"/>
      <c r="C774" s="27"/>
      <c r="G774" s="42"/>
      <c r="O774" s="45"/>
      <c r="R774" s="39"/>
      <c r="S774" s="39"/>
      <c r="T774" s="27"/>
      <c r="U774" s="27"/>
      <c r="V774" s="34"/>
    </row>
    <row r="775" spans="1:22" x14ac:dyDescent="0.25">
      <c r="A775" s="27"/>
      <c r="B775" s="28"/>
      <c r="C775" s="27"/>
      <c r="G775" s="42"/>
      <c r="O775" s="45"/>
      <c r="R775" s="39"/>
      <c r="S775" s="39"/>
      <c r="T775" s="27"/>
      <c r="U775" s="27"/>
      <c r="V775" s="34"/>
    </row>
    <row r="776" spans="1:22" x14ac:dyDescent="0.25">
      <c r="A776" s="27"/>
      <c r="B776" s="28"/>
      <c r="C776" s="27"/>
      <c r="G776" s="42"/>
      <c r="O776" s="45"/>
      <c r="R776" s="39"/>
      <c r="S776" s="39"/>
      <c r="T776" s="27"/>
      <c r="U776" s="27"/>
      <c r="V776" s="34"/>
    </row>
    <row r="777" spans="1:22" x14ac:dyDescent="0.25">
      <c r="A777" s="27"/>
      <c r="B777" s="28"/>
      <c r="C777" s="27"/>
      <c r="G777" s="42"/>
      <c r="O777" s="45"/>
      <c r="R777" s="39"/>
      <c r="S777" s="39"/>
      <c r="T777" s="27"/>
      <c r="U777" s="27"/>
      <c r="V777" s="34"/>
    </row>
    <row r="778" spans="1:22" x14ac:dyDescent="0.25">
      <c r="A778" s="27"/>
      <c r="B778" s="28"/>
      <c r="C778" s="27"/>
      <c r="G778" s="42"/>
      <c r="O778" s="45"/>
      <c r="R778" s="39"/>
      <c r="S778" s="39"/>
      <c r="T778" s="27"/>
      <c r="U778" s="27"/>
      <c r="V778" s="34"/>
    </row>
    <row r="779" spans="1:22" x14ac:dyDescent="0.25">
      <c r="A779" s="27"/>
      <c r="B779" s="28"/>
      <c r="C779" s="27"/>
      <c r="G779" s="42"/>
      <c r="O779" s="45"/>
      <c r="R779" s="39"/>
      <c r="S779" s="39"/>
      <c r="T779" s="27"/>
      <c r="U779" s="27"/>
      <c r="V779" s="34"/>
    </row>
    <row r="780" spans="1:22" x14ac:dyDescent="0.25">
      <c r="A780" s="27"/>
      <c r="B780" s="28"/>
      <c r="C780" s="27"/>
      <c r="G780" s="42"/>
      <c r="O780" s="45"/>
      <c r="R780" s="39"/>
      <c r="S780" s="39"/>
      <c r="T780" s="27"/>
      <c r="U780" s="27"/>
      <c r="V780" s="34"/>
    </row>
    <row r="781" spans="1:22" x14ac:dyDescent="0.25">
      <c r="A781" s="27"/>
      <c r="B781" s="28"/>
      <c r="C781" s="27"/>
      <c r="G781" s="42"/>
      <c r="O781" s="45"/>
      <c r="R781" s="39"/>
      <c r="S781" s="39"/>
      <c r="T781" s="27"/>
      <c r="U781" s="27"/>
      <c r="V781" s="34"/>
    </row>
    <row r="782" spans="1:22" x14ac:dyDescent="0.25">
      <c r="A782" s="27"/>
      <c r="B782" s="28"/>
      <c r="C782" s="27"/>
      <c r="G782" s="42"/>
      <c r="O782" s="45"/>
      <c r="R782" s="39"/>
      <c r="S782" s="39"/>
      <c r="T782" s="27"/>
      <c r="U782" s="27"/>
      <c r="V782" s="34"/>
    </row>
    <row r="783" spans="1:22" x14ac:dyDescent="0.25">
      <c r="A783" s="27"/>
      <c r="B783" s="28"/>
      <c r="C783" s="27"/>
      <c r="G783" s="42"/>
      <c r="O783" s="45"/>
      <c r="R783" s="39"/>
      <c r="S783" s="39"/>
      <c r="T783" s="27"/>
      <c r="U783" s="27"/>
      <c r="V783" s="34"/>
    </row>
    <row r="784" spans="1:22" x14ac:dyDescent="0.25">
      <c r="A784" s="27"/>
      <c r="B784" s="28"/>
      <c r="C784" s="27"/>
      <c r="G784" s="42"/>
      <c r="O784" s="45"/>
      <c r="R784" s="39"/>
      <c r="S784" s="39"/>
      <c r="T784" s="27"/>
      <c r="U784" s="27"/>
      <c r="V784" s="34"/>
    </row>
    <row r="785" spans="1:22" x14ac:dyDescent="0.25">
      <c r="A785" s="27"/>
      <c r="B785" s="28"/>
      <c r="C785" s="27"/>
      <c r="G785" s="42"/>
      <c r="O785" s="45"/>
      <c r="R785" s="39"/>
      <c r="S785" s="39"/>
      <c r="T785" s="27"/>
      <c r="U785" s="27"/>
      <c r="V785" s="34"/>
    </row>
    <row r="786" spans="1:22" x14ac:dyDescent="0.25">
      <c r="A786" s="27"/>
      <c r="B786" s="28"/>
      <c r="C786" s="27"/>
      <c r="G786" s="42"/>
      <c r="O786" s="45"/>
      <c r="R786" s="39"/>
      <c r="S786" s="39"/>
      <c r="T786" s="27"/>
      <c r="U786" s="27"/>
      <c r="V786" s="34"/>
    </row>
    <row r="787" spans="1:22" x14ac:dyDescent="0.25">
      <c r="A787" s="27"/>
      <c r="B787" s="28"/>
      <c r="C787" s="27"/>
      <c r="G787" s="42"/>
      <c r="O787" s="45"/>
      <c r="R787" s="39"/>
      <c r="S787" s="39"/>
      <c r="T787" s="27"/>
      <c r="U787" s="27"/>
      <c r="V787" s="34"/>
    </row>
    <row r="788" spans="1:22" x14ac:dyDescent="0.25">
      <c r="A788" s="27"/>
      <c r="B788" s="28"/>
      <c r="C788" s="27"/>
      <c r="G788" s="42"/>
      <c r="O788" s="45"/>
      <c r="R788" s="39"/>
      <c r="S788" s="39"/>
      <c r="T788" s="27"/>
      <c r="U788" s="27"/>
      <c r="V788" s="34"/>
    </row>
    <row r="789" spans="1:22" x14ac:dyDescent="0.25">
      <c r="A789" s="27"/>
      <c r="B789" s="28"/>
      <c r="C789" s="27"/>
      <c r="G789" s="42"/>
      <c r="O789" s="45"/>
      <c r="R789" s="39"/>
      <c r="S789" s="39"/>
      <c r="T789" s="27"/>
      <c r="U789" s="27"/>
      <c r="V789" s="34"/>
    </row>
    <row r="790" spans="1:22" x14ac:dyDescent="0.25">
      <c r="A790" s="27"/>
      <c r="B790" s="28"/>
      <c r="C790" s="27"/>
      <c r="G790" s="42"/>
      <c r="O790" s="45"/>
      <c r="R790" s="39"/>
      <c r="S790" s="39"/>
      <c r="T790" s="27"/>
      <c r="U790" s="27"/>
      <c r="V790" s="34"/>
    </row>
    <row r="791" spans="1:22" x14ac:dyDescent="0.25">
      <c r="A791" s="27"/>
      <c r="B791" s="28"/>
      <c r="C791" s="27"/>
      <c r="G791" s="42"/>
      <c r="O791" s="45"/>
      <c r="R791" s="39"/>
      <c r="S791" s="39"/>
      <c r="T791" s="27"/>
      <c r="U791" s="27"/>
      <c r="V791" s="34"/>
    </row>
    <row r="792" spans="1:22" x14ac:dyDescent="0.25">
      <c r="A792" s="27"/>
      <c r="B792" s="28"/>
      <c r="C792" s="27"/>
      <c r="G792" s="42"/>
      <c r="O792" s="45"/>
      <c r="R792" s="39"/>
      <c r="S792" s="39"/>
      <c r="T792" s="27"/>
      <c r="U792" s="27"/>
      <c r="V792" s="34"/>
    </row>
    <row r="793" spans="1:22" x14ac:dyDescent="0.25">
      <c r="A793" s="27"/>
      <c r="B793" s="28"/>
      <c r="C793" s="27"/>
      <c r="G793" s="42"/>
      <c r="O793" s="45"/>
      <c r="R793" s="39"/>
      <c r="S793" s="39"/>
      <c r="T793" s="27"/>
      <c r="U793" s="27"/>
      <c r="V793" s="34"/>
    </row>
    <row r="794" spans="1:22" x14ac:dyDescent="0.25">
      <c r="A794" s="27"/>
      <c r="B794" s="28"/>
      <c r="C794" s="27"/>
      <c r="G794" s="42"/>
      <c r="O794" s="45"/>
      <c r="R794" s="39"/>
      <c r="S794" s="39"/>
      <c r="T794" s="27"/>
      <c r="U794" s="27"/>
      <c r="V794" s="34"/>
    </row>
    <row r="795" spans="1:22" x14ac:dyDescent="0.25">
      <c r="A795" s="27"/>
      <c r="B795" s="28"/>
      <c r="C795" s="27"/>
      <c r="G795" s="42"/>
      <c r="O795" s="45"/>
      <c r="R795" s="39"/>
      <c r="S795" s="39"/>
      <c r="T795" s="27"/>
      <c r="U795" s="27"/>
      <c r="V795" s="34"/>
    </row>
    <row r="796" spans="1:22" x14ac:dyDescent="0.25">
      <c r="A796" s="27"/>
      <c r="B796" s="28"/>
      <c r="C796" s="27"/>
      <c r="G796" s="42"/>
      <c r="O796" s="45"/>
      <c r="R796" s="39"/>
      <c r="S796" s="39"/>
      <c r="T796" s="27"/>
      <c r="U796" s="27"/>
      <c r="V796" s="34"/>
    </row>
    <row r="797" spans="1:22" x14ac:dyDescent="0.25">
      <c r="A797" s="27"/>
      <c r="B797" s="28"/>
      <c r="C797" s="27"/>
      <c r="G797" s="42"/>
      <c r="O797" s="45"/>
      <c r="R797" s="39"/>
      <c r="S797" s="39"/>
      <c r="T797" s="27"/>
      <c r="U797" s="27"/>
      <c r="V797" s="34"/>
    </row>
    <row r="798" spans="1:22" x14ac:dyDescent="0.25">
      <c r="A798" s="27"/>
      <c r="B798" s="28"/>
      <c r="C798" s="27"/>
      <c r="G798" s="42"/>
      <c r="O798" s="45"/>
      <c r="R798" s="39"/>
      <c r="S798" s="39"/>
      <c r="T798" s="27"/>
      <c r="U798" s="27"/>
      <c r="V798" s="34"/>
    </row>
    <row r="799" spans="1:22" x14ac:dyDescent="0.25">
      <c r="A799" s="27"/>
      <c r="B799" s="28"/>
      <c r="C799" s="27"/>
      <c r="G799" s="42"/>
      <c r="O799" s="45"/>
      <c r="R799" s="39"/>
      <c r="S799" s="39"/>
      <c r="T799" s="27"/>
      <c r="U799" s="27"/>
      <c r="V799" s="34"/>
    </row>
    <row r="800" spans="1:22" x14ac:dyDescent="0.25">
      <c r="A800" s="27"/>
      <c r="B800" s="28"/>
      <c r="C800" s="27"/>
      <c r="G800" s="42"/>
      <c r="O800" s="45"/>
      <c r="R800" s="39"/>
      <c r="S800" s="39"/>
      <c r="T800" s="27"/>
      <c r="U800" s="27"/>
      <c r="V800" s="34"/>
    </row>
    <row r="801" spans="1:22" x14ac:dyDescent="0.25">
      <c r="A801" s="27"/>
      <c r="B801" s="28"/>
      <c r="C801" s="27"/>
      <c r="G801" s="42"/>
      <c r="O801" s="45"/>
      <c r="R801" s="39"/>
      <c r="S801" s="39"/>
      <c r="T801" s="27"/>
      <c r="U801" s="27"/>
      <c r="V801" s="34"/>
    </row>
    <row r="802" spans="1:22" x14ac:dyDescent="0.25">
      <c r="A802" s="27"/>
      <c r="B802" s="28"/>
      <c r="C802" s="27"/>
      <c r="G802" s="42"/>
      <c r="O802" s="45"/>
      <c r="R802" s="39"/>
      <c r="S802" s="39"/>
      <c r="T802" s="27"/>
      <c r="U802" s="27"/>
      <c r="V802" s="34"/>
    </row>
    <row r="803" spans="1:22" x14ac:dyDescent="0.25">
      <c r="A803" s="27"/>
      <c r="B803" s="28"/>
      <c r="C803" s="27"/>
      <c r="G803" s="42"/>
      <c r="O803" s="45"/>
      <c r="R803" s="39"/>
      <c r="S803" s="39"/>
      <c r="T803" s="27"/>
      <c r="U803" s="27"/>
      <c r="V803" s="34"/>
    </row>
    <row r="804" spans="1:22" x14ac:dyDescent="0.25">
      <c r="A804" s="27"/>
      <c r="B804" s="28"/>
      <c r="C804" s="27"/>
      <c r="G804" s="42"/>
      <c r="O804" s="45"/>
      <c r="R804" s="39"/>
      <c r="S804" s="39"/>
      <c r="T804" s="27"/>
      <c r="U804" s="27"/>
      <c r="V804" s="34"/>
    </row>
    <row r="805" spans="1:22" x14ac:dyDescent="0.25">
      <c r="A805" s="27"/>
      <c r="B805" s="28"/>
      <c r="C805" s="27"/>
      <c r="G805" s="42"/>
      <c r="O805" s="45"/>
      <c r="R805" s="39"/>
      <c r="S805" s="39"/>
      <c r="T805" s="27"/>
      <c r="U805" s="27"/>
      <c r="V805" s="34"/>
    </row>
    <row r="806" spans="1:22" x14ac:dyDescent="0.25">
      <c r="A806" s="27"/>
      <c r="B806" s="28"/>
      <c r="C806" s="27"/>
      <c r="G806" s="42"/>
      <c r="O806" s="45"/>
      <c r="R806" s="39"/>
      <c r="S806" s="39"/>
      <c r="T806" s="27"/>
      <c r="U806" s="27"/>
      <c r="V806" s="34"/>
    </row>
    <row r="807" spans="1:22" x14ac:dyDescent="0.25">
      <c r="A807" s="27"/>
      <c r="B807" s="28"/>
      <c r="C807" s="27"/>
      <c r="G807" s="42"/>
      <c r="O807" s="45"/>
      <c r="R807" s="39"/>
      <c r="S807" s="39"/>
      <c r="T807" s="27"/>
      <c r="U807" s="27"/>
      <c r="V807" s="34"/>
    </row>
    <row r="808" spans="1:22" x14ac:dyDescent="0.25">
      <c r="A808" s="27"/>
      <c r="B808" s="28"/>
      <c r="C808" s="27"/>
      <c r="G808" s="42"/>
      <c r="O808" s="45"/>
      <c r="R808" s="39"/>
      <c r="S808" s="39"/>
      <c r="T808" s="27"/>
      <c r="U808" s="27"/>
      <c r="V808" s="34"/>
    </row>
    <row r="809" spans="1:22" x14ac:dyDescent="0.25">
      <c r="A809" s="27"/>
      <c r="B809" s="28"/>
      <c r="C809" s="27"/>
      <c r="G809" s="42"/>
      <c r="O809" s="45"/>
      <c r="R809" s="39"/>
      <c r="S809" s="39"/>
      <c r="T809" s="27"/>
      <c r="U809" s="27"/>
      <c r="V809" s="34"/>
    </row>
    <row r="810" spans="1:22" x14ac:dyDescent="0.25">
      <c r="A810" s="27"/>
      <c r="B810" s="28"/>
      <c r="C810" s="27"/>
      <c r="G810" s="42"/>
      <c r="O810" s="45"/>
      <c r="R810" s="39"/>
      <c r="S810" s="39"/>
      <c r="T810" s="27"/>
      <c r="U810" s="27"/>
      <c r="V810" s="34"/>
    </row>
    <row r="811" spans="1:22" x14ac:dyDescent="0.25">
      <c r="A811" s="27"/>
      <c r="B811" s="28"/>
      <c r="C811" s="27"/>
      <c r="G811" s="42"/>
      <c r="O811" s="45"/>
      <c r="R811" s="39"/>
      <c r="S811" s="39"/>
      <c r="T811" s="27"/>
      <c r="U811" s="27"/>
      <c r="V811" s="34"/>
    </row>
    <row r="812" spans="1:22" x14ac:dyDescent="0.25">
      <c r="A812" s="27"/>
      <c r="B812" s="28"/>
      <c r="C812" s="27"/>
      <c r="G812" s="42"/>
      <c r="O812" s="45"/>
      <c r="R812" s="39"/>
      <c r="S812" s="39"/>
      <c r="T812" s="27"/>
      <c r="U812" s="27"/>
      <c r="V812" s="34"/>
    </row>
    <row r="813" spans="1:22" x14ac:dyDescent="0.25">
      <c r="A813" s="27"/>
      <c r="B813" s="28"/>
      <c r="C813" s="27"/>
      <c r="G813" s="42"/>
      <c r="O813" s="45"/>
      <c r="R813" s="39"/>
      <c r="S813" s="39"/>
      <c r="T813" s="27"/>
      <c r="U813" s="27"/>
      <c r="V813" s="34"/>
    </row>
    <row r="814" spans="1:22" x14ac:dyDescent="0.25">
      <c r="A814" s="27"/>
      <c r="B814" s="28"/>
      <c r="C814" s="27"/>
      <c r="G814" s="42"/>
      <c r="O814" s="45"/>
      <c r="R814" s="39"/>
      <c r="S814" s="39"/>
      <c r="T814" s="27"/>
      <c r="U814" s="27"/>
      <c r="V814" s="34"/>
    </row>
    <row r="815" spans="1:22" x14ac:dyDescent="0.25">
      <c r="A815" s="27"/>
      <c r="B815" s="28"/>
      <c r="C815" s="27"/>
      <c r="G815" s="42"/>
      <c r="O815" s="45"/>
      <c r="R815" s="39"/>
      <c r="S815" s="39"/>
      <c r="T815" s="27"/>
      <c r="U815" s="27"/>
      <c r="V815" s="34"/>
    </row>
    <row r="816" spans="1:22" x14ac:dyDescent="0.25">
      <c r="A816" s="27"/>
      <c r="B816" s="28"/>
      <c r="C816" s="27"/>
      <c r="G816" s="42"/>
      <c r="O816" s="45"/>
      <c r="R816" s="39"/>
      <c r="S816" s="39"/>
      <c r="T816" s="27"/>
      <c r="U816" s="27"/>
      <c r="V816" s="34"/>
    </row>
    <row r="817" spans="1:22" x14ac:dyDescent="0.25">
      <c r="A817" s="27"/>
      <c r="B817" s="28"/>
      <c r="C817" s="27"/>
      <c r="G817" s="42"/>
      <c r="O817" s="45"/>
      <c r="R817" s="39"/>
      <c r="S817" s="39"/>
      <c r="T817" s="27"/>
      <c r="U817" s="27"/>
      <c r="V817" s="34"/>
    </row>
    <row r="818" spans="1:22" x14ac:dyDescent="0.25">
      <c r="A818" s="27"/>
      <c r="B818" s="28"/>
      <c r="C818" s="27"/>
      <c r="G818" s="42"/>
      <c r="O818" s="45"/>
      <c r="R818" s="39"/>
      <c r="S818" s="39"/>
      <c r="T818" s="27"/>
      <c r="U818" s="27"/>
      <c r="V818" s="34"/>
    </row>
    <row r="819" spans="1:22" x14ac:dyDescent="0.25">
      <c r="A819" s="27"/>
      <c r="B819" s="28"/>
      <c r="C819" s="27"/>
      <c r="G819" s="42"/>
      <c r="O819" s="45"/>
      <c r="R819" s="39"/>
      <c r="S819" s="39"/>
      <c r="T819" s="27"/>
      <c r="U819" s="27"/>
      <c r="V819" s="34"/>
    </row>
    <row r="820" spans="1:22" x14ac:dyDescent="0.25">
      <c r="A820" s="27"/>
      <c r="B820" s="28"/>
      <c r="C820" s="27"/>
      <c r="G820" s="42"/>
      <c r="O820" s="45"/>
      <c r="R820" s="39"/>
      <c r="S820" s="39"/>
      <c r="T820" s="27"/>
      <c r="U820" s="27"/>
      <c r="V820" s="34"/>
    </row>
    <row r="821" spans="1:22" x14ac:dyDescent="0.25">
      <c r="A821" s="27"/>
      <c r="B821" s="28"/>
      <c r="C821" s="27"/>
      <c r="G821" s="42"/>
      <c r="O821" s="45"/>
      <c r="R821" s="39"/>
      <c r="S821" s="39"/>
      <c r="T821" s="27"/>
      <c r="U821" s="27"/>
      <c r="V821" s="34"/>
    </row>
    <row r="822" spans="1:22" x14ac:dyDescent="0.25">
      <c r="A822" s="27"/>
      <c r="B822" s="28"/>
      <c r="C822" s="27"/>
      <c r="G822" s="42"/>
      <c r="O822" s="45"/>
      <c r="R822" s="39"/>
      <c r="S822" s="39"/>
      <c r="T822" s="27"/>
      <c r="U822" s="27"/>
      <c r="V822" s="34"/>
    </row>
    <row r="823" spans="1:22" x14ac:dyDescent="0.25">
      <c r="A823" s="27"/>
      <c r="B823" s="28"/>
      <c r="C823" s="27"/>
      <c r="G823" s="42"/>
      <c r="O823" s="45"/>
      <c r="R823" s="39"/>
      <c r="S823" s="39"/>
      <c r="T823" s="27"/>
      <c r="U823" s="27"/>
      <c r="V823" s="34"/>
    </row>
    <row r="824" spans="1:22" x14ac:dyDescent="0.25">
      <c r="A824" s="27"/>
      <c r="B824" s="28"/>
      <c r="C824" s="27"/>
      <c r="G824" s="42"/>
      <c r="O824" s="45"/>
      <c r="R824" s="39"/>
      <c r="S824" s="39"/>
      <c r="T824" s="27"/>
      <c r="U824" s="27"/>
      <c r="V824" s="34"/>
    </row>
    <row r="825" spans="1:22" x14ac:dyDescent="0.25">
      <c r="A825" s="27"/>
      <c r="B825" s="28"/>
      <c r="C825" s="27"/>
      <c r="G825" s="42"/>
      <c r="O825" s="45"/>
      <c r="R825" s="39"/>
      <c r="S825" s="39"/>
      <c r="T825" s="27"/>
      <c r="U825" s="27"/>
      <c r="V825" s="34"/>
    </row>
    <row r="826" spans="1:22" x14ac:dyDescent="0.25">
      <c r="A826" s="27"/>
      <c r="B826" s="28"/>
      <c r="C826" s="27"/>
      <c r="G826" s="42"/>
      <c r="O826" s="45"/>
      <c r="R826" s="39"/>
      <c r="S826" s="39"/>
      <c r="T826" s="27"/>
      <c r="U826" s="27"/>
      <c r="V826" s="34"/>
    </row>
    <row r="827" spans="1:22" x14ac:dyDescent="0.25">
      <c r="A827" s="27"/>
      <c r="B827" s="28"/>
      <c r="C827" s="27"/>
      <c r="G827" s="42"/>
      <c r="O827" s="45"/>
      <c r="R827" s="39"/>
      <c r="S827" s="39"/>
      <c r="T827" s="27"/>
      <c r="U827" s="27"/>
      <c r="V827" s="34"/>
    </row>
    <row r="828" spans="1:22" x14ac:dyDescent="0.25">
      <c r="A828" s="27"/>
      <c r="B828" s="28"/>
      <c r="C828" s="27"/>
      <c r="G828" s="42"/>
      <c r="O828" s="45"/>
      <c r="R828" s="39"/>
      <c r="S828" s="39"/>
      <c r="T828" s="27"/>
      <c r="U828" s="27"/>
      <c r="V828" s="34"/>
    </row>
    <row r="829" spans="1:22" x14ac:dyDescent="0.25">
      <c r="A829" s="27"/>
      <c r="B829" s="28"/>
      <c r="C829" s="27"/>
      <c r="G829" s="42"/>
      <c r="O829" s="45"/>
      <c r="R829" s="39"/>
      <c r="S829" s="39"/>
      <c r="T829" s="27"/>
      <c r="U829" s="27"/>
      <c r="V829" s="34"/>
    </row>
    <row r="830" spans="1:22" x14ac:dyDescent="0.25">
      <c r="A830" s="27"/>
      <c r="B830" s="28"/>
      <c r="C830" s="27"/>
      <c r="G830" s="42"/>
      <c r="O830" s="45"/>
      <c r="R830" s="39"/>
      <c r="S830" s="39"/>
      <c r="T830" s="27"/>
      <c r="U830" s="27"/>
      <c r="V830" s="34"/>
    </row>
    <row r="831" spans="1:22" x14ac:dyDescent="0.25">
      <c r="A831" s="27"/>
      <c r="B831" s="28"/>
      <c r="C831" s="27"/>
      <c r="G831" s="42"/>
      <c r="O831" s="45"/>
      <c r="R831" s="39"/>
      <c r="S831" s="39"/>
      <c r="T831" s="27"/>
      <c r="U831" s="27"/>
      <c r="V831" s="34"/>
    </row>
    <row r="832" spans="1:22" x14ac:dyDescent="0.25">
      <c r="A832" s="27"/>
      <c r="B832" s="28"/>
      <c r="C832" s="27"/>
      <c r="G832" s="42"/>
      <c r="O832" s="45"/>
      <c r="R832" s="39"/>
      <c r="S832" s="39"/>
      <c r="T832" s="27"/>
      <c r="U832" s="27"/>
      <c r="V832" s="34"/>
    </row>
    <row r="833" spans="1:22" x14ac:dyDescent="0.25">
      <c r="A833" s="27"/>
      <c r="B833" s="28"/>
      <c r="C833" s="27"/>
      <c r="G833" s="42"/>
      <c r="O833" s="45"/>
      <c r="R833" s="39"/>
      <c r="S833" s="39"/>
      <c r="T833" s="27"/>
      <c r="U833" s="27"/>
      <c r="V833" s="34"/>
    </row>
    <row r="834" spans="1:22" x14ac:dyDescent="0.25">
      <c r="A834" s="27"/>
      <c r="B834" s="28"/>
      <c r="C834" s="27"/>
      <c r="G834" s="42"/>
      <c r="O834" s="45"/>
      <c r="R834" s="39"/>
      <c r="S834" s="39"/>
      <c r="T834" s="27"/>
      <c r="U834" s="27"/>
      <c r="V834" s="34"/>
    </row>
    <row r="835" spans="1:22" x14ac:dyDescent="0.25">
      <c r="A835" s="27"/>
      <c r="B835" s="28"/>
      <c r="C835" s="27"/>
      <c r="G835" s="42"/>
      <c r="O835" s="45"/>
      <c r="R835" s="39"/>
      <c r="S835" s="39"/>
      <c r="T835" s="27"/>
      <c r="U835" s="27"/>
      <c r="V835" s="34"/>
    </row>
    <row r="836" spans="1:22" x14ac:dyDescent="0.25">
      <c r="A836" s="27"/>
      <c r="B836" s="28"/>
      <c r="C836" s="27"/>
      <c r="G836" s="42"/>
      <c r="O836" s="45"/>
      <c r="R836" s="39"/>
      <c r="S836" s="39"/>
      <c r="T836" s="27"/>
      <c r="U836" s="27"/>
      <c r="V836" s="34"/>
    </row>
    <row r="837" spans="1:22" x14ac:dyDescent="0.25">
      <c r="A837" s="27"/>
      <c r="B837" s="28"/>
      <c r="C837" s="27"/>
      <c r="G837" s="42"/>
      <c r="O837" s="45"/>
      <c r="R837" s="39"/>
      <c r="S837" s="39"/>
      <c r="T837" s="27"/>
      <c r="U837" s="27"/>
      <c r="V837" s="34"/>
    </row>
    <row r="838" spans="1:22" x14ac:dyDescent="0.25">
      <c r="A838" s="27"/>
      <c r="B838" s="28"/>
      <c r="C838" s="27"/>
      <c r="G838" s="42"/>
      <c r="O838" s="45"/>
      <c r="R838" s="39"/>
      <c r="S838" s="39"/>
      <c r="T838" s="27"/>
      <c r="U838" s="27"/>
      <c r="V838" s="34"/>
    </row>
    <row r="839" spans="1:22" x14ac:dyDescent="0.25">
      <c r="A839" s="27"/>
      <c r="B839" s="28"/>
      <c r="C839" s="27"/>
      <c r="G839" s="42"/>
      <c r="O839" s="45"/>
      <c r="R839" s="39"/>
      <c r="S839" s="39"/>
      <c r="T839" s="27"/>
      <c r="U839" s="27"/>
      <c r="V839" s="34"/>
    </row>
    <row r="840" spans="1:22" x14ac:dyDescent="0.25">
      <c r="A840" s="27"/>
      <c r="B840" s="28"/>
      <c r="C840" s="27"/>
      <c r="G840" s="42"/>
      <c r="O840" s="45"/>
      <c r="R840" s="39"/>
      <c r="S840" s="39"/>
      <c r="T840" s="27"/>
      <c r="U840" s="27"/>
      <c r="V840" s="34"/>
    </row>
    <row r="841" spans="1:22" x14ac:dyDescent="0.25">
      <c r="A841" s="27"/>
      <c r="B841" s="28"/>
      <c r="C841" s="27"/>
      <c r="G841" s="42"/>
      <c r="O841" s="45"/>
      <c r="R841" s="39"/>
      <c r="S841" s="39"/>
      <c r="T841" s="27"/>
      <c r="U841" s="27"/>
      <c r="V841" s="34"/>
    </row>
    <row r="842" spans="1:22" x14ac:dyDescent="0.25">
      <c r="A842" s="27"/>
      <c r="B842" s="28"/>
      <c r="C842" s="27"/>
      <c r="G842" s="42"/>
      <c r="O842" s="45"/>
      <c r="R842" s="39"/>
      <c r="S842" s="39"/>
      <c r="T842" s="27"/>
      <c r="U842" s="27"/>
      <c r="V842" s="34"/>
    </row>
    <row r="843" spans="1:22" x14ac:dyDescent="0.25">
      <c r="A843" s="27"/>
      <c r="B843" s="28"/>
      <c r="C843" s="27"/>
      <c r="G843" s="42"/>
      <c r="O843" s="45"/>
      <c r="R843" s="39"/>
      <c r="S843" s="39"/>
      <c r="T843" s="27"/>
      <c r="U843" s="27"/>
      <c r="V843" s="34"/>
    </row>
    <row r="844" spans="1:22" x14ac:dyDescent="0.25">
      <c r="A844" s="27"/>
      <c r="B844" s="28"/>
      <c r="C844" s="27"/>
      <c r="G844" s="42"/>
      <c r="O844" s="45"/>
      <c r="R844" s="39"/>
      <c r="S844" s="39"/>
      <c r="T844" s="27"/>
      <c r="U844" s="27"/>
      <c r="V844" s="34"/>
    </row>
    <row r="845" spans="1:22" x14ac:dyDescent="0.25">
      <c r="A845" s="27"/>
      <c r="B845" s="28"/>
      <c r="C845" s="27"/>
      <c r="G845" s="42"/>
      <c r="O845" s="45"/>
      <c r="R845" s="39"/>
      <c r="S845" s="39"/>
      <c r="T845" s="27"/>
      <c r="U845" s="27"/>
      <c r="V845" s="34"/>
    </row>
    <row r="846" spans="1:22" x14ac:dyDescent="0.25">
      <c r="A846" s="27"/>
      <c r="B846" s="28"/>
      <c r="C846" s="27"/>
      <c r="G846" s="42"/>
      <c r="O846" s="45"/>
      <c r="R846" s="39"/>
      <c r="S846" s="39"/>
      <c r="T846" s="27"/>
      <c r="U846" s="27"/>
      <c r="V846" s="34"/>
    </row>
    <row r="847" spans="1:22" x14ac:dyDescent="0.25">
      <c r="A847" s="27"/>
      <c r="B847" s="28"/>
      <c r="C847" s="27"/>
      <c r="G847" s="42"/>
      <c r="O847" s="45"/>
      <c r="R847" s="39"/>
      <c r="S847" s="39"/>
      <c r="T847" s="27"/>
      <c r="U847" s="27"/>
      <c r="V847" s="34"/>
    </row>
    <row r="848" spans="1:22" x14ac:dyDescent="0.25">
      <c r="A848" s="27"/>
      <c r="B848" s="28"/>
      <c r="C848" s="27"/>
      <c r="G848" s="42"/>
      <c r="O848" s="45"/>
      <c r="R848" s="39"/>
      <c r="S848" s="39"/>
      <c r="T848" s="27"/>
      <c r="U848" s="27"/>
      <c r="V848" s="34"/>
    </row>
    <row r="849" spans="1:22" x14ac:dyDescent="0.25">
      <c r="A849" s="27"/>
      <c r="B849" s="28"/>
      <c r="C849" s="27"/>
      <c r="G849" s="42"/>
      <c r="O849" s="45"/>
      <c r="R849" s="39"/>
      <c r="S849" s="39"/>
      <c r="T849" s="27"/>
      <c r="U849" s="27"/>
      <c r="V849" s="34"/>
    </row>
    <row r="850" spans="1:22" x14ac:dyDescent="0.25">
      <c r="A850" s="27"/>
      <c r="B850" s="28"/>
      <c r="C850" s="27"/>
      <c r="G850" s="42"/>
      <c r="O850" s="45"/>
      <c r="R850" s="39"/>
      <c r="S850" s="39"/>
      <c r="T850" s="27"/>
      <c r="U850" s="27"/>
      <c r="V850" s="34"/>
    </row>
    <row r="851" spans="1:22" x14ac:dyDescent="0.25">
      <c r="A851" s="27"/>
      <c r="B851" s="28"/>
      <c r="C851" s="27"/>
      <c r="G851" s="42"/>
      <c r="O851" s="45"/>
      <c r="R851" s="39"/>
      <c r="S851" s="39"/>
      <c r="T851" s="27"/>
      <c r="U851" s="27"/>
      <c r="V851" s="34"/>
    </row>
    <row r="852" spans="1:22" x14ac:dyDescent="0.25">
      <c r="A852" s="27"/>
      <c r="B852" s="28"/>
      <c r="C852" s="27"/>
      <c r="G852" s="42"/>
      <c r="O852" s="45"/>
      <c r="R852" s="39"/>
      <c r="S852" s="39"/>
      <c r="T852" s="27"/>
      <c r="U852" s="27"/>
      <c r="V852" s="34"/>
    </row>
    <row r="853" spans="1:22" x14ac:dyDescent="0.25">
      <c r="A853" s="27"/>
      <c r="B853" s="28"/>
      <c r="C853" s="27"/>
      <c r="G853" s="42"/>
      <c r="O853" s="45"/>
      <c r="R853" s="39"/>
      <c r="S853" s="39"/>
      <c r="T853" s="27"/>
      <c r="U853" s="27"/>
      <c r="V853" s="34"/>
    </row>
    <row r="854" spans="1:22" x14ac:dyDescent="0.25">
      <c r="A854" s="27"/>
      <c r="B854" s="28"/>
      <c r="C854" s="27"/>
      <c r="G854" s="42"/>
      <c r="O854" s="45"/>
      <c r="R854" s="39"/>
      <c r="S854" s="39"/>
      <c r="T854" s="27"/>
      <c r="U854" s="27"/>
      <c r="V854" s="34"/>
    </row>
    <row r="855" spans="1:22" x14ac:dyDescent="0.25">
      <c r="A855" s="27"/>
      <c r="B855" s="28"/>
      <c r="C855" s="27"/>
      <c r="G855" s="42"/>
      <c r="O855" s="45"/>
      <c r="R855" s="39"/>
      <c r="S855" s="39"/>
      <c r="T855" s="27"/>
      <c r="U855" s="27"/>
      <c r="V855" s="34"/>
    </row>
    <row r="856" spans="1:22" x14ac:dyDescent="0.25">
      <c r="A856" s="27"/>
      <c r="B856" s="28"/>
      <c r="C856" s="27"/>
      <c r="G856" s="42"/>
      <c r="O856" s="45"/>
      <c r="R856" s="39"/>
      <c r="S856" s="39"/>
      <c r="T856" s="27"/>
      <c r="U856" s="27"/>
      <c r="V856" s="34"/>
    </row>
    <row r="857" spans="1:22" x14ac:dyDescent="0.25">
      <c r="A857" s="27"/>
      <c r="B857" s="28"/>
      <c r="C857" s="27"/>
      <c r="G857" s="42"/>
      <c r="O857" s="45"/>
      <c r="R857" s="39"/>
      <c r="S857" s="39"/>
      <c r="T857" s="27"/>
      <c r="U857" s="27"/>
      <c r="V857" s="34"/>
    </row>
    <row r="858" spans="1:22" x14ac:dyDescent="0.25">
      <c r="A858" s="27"/>
      <c r="B858" s="28"/>
      <c r="C858" s="27"/>
      <c r="G858" s="42"/>
      <c r="O858" s="45"/>
      <c r="R858" s="39"/>
      <c r="S858" s="39"/>
      <c r="T858" s="27"/>
      <c r="U858" s="27"/>
      <c r="V858" s="34"/>
    </row>
    <row r="859" spans="1:22" x14ac:dyDescent="0.25">
      <c r="A859" s="27"/>
      <c r="B859" s="28"/>
      <c r="C859" s="27"/>
      <c r="G859" s="42"/>
      <c r="O859" s="45"/>
      <c r="R859" s="39"/>
      <c r="S859" s="39"/>
      <c r="T859" s="27"/>
      <c r="U859" s="27"/>
      <c r="V859" s="34"/>
    </row>
    <row r="860" spans="1:22" x14ac:dyDescent="0.25">
      <c r="A860" s="27"/>
      <c r="B860" s="28"/>
      <c r="C860" s="27"/>
      <c r="G860" s="42"/>
      <c r="O860" s="45"/>
      <c r="R860" s="39"/>
      <c r="S860" s="39"/>
      <c r="T860" s="27"/>
      <c r="U860" s="27"/>
      <c r="V860" s="34"/>
    </row>
    <row r="861" spans="1:22" x14ac:dyDescent="0.25">
      <c r="A861" s="27"/>
      <c r="B861" s="28"/>
      <c r="C861" s="27"/>
      <c r="G861" s="42"/>
      <c r="O861" s="45"/>
      <c r="R861" s="39"/>
      <c r="S861" s="39"/>
      <c r="T861" s="27"/>
      <c r="U861" s="27"/>
      <c r="V861" s="34"/>
    </row>
    <row r="862" spans="1:22" x14ac:dyDescent="0.25">
      <c r="A862" s="27"/>
      <c r="B862" s="28"/>
      <c r="C862" s="27"/>
      <c r="G862" s="42"/>
      <c r="O862" s="45"/>
      <c r="R862" s="39"/>
      <c r="S862" s="39"/>
      <c r="T862" s="27"/>
      <c r="U862" s="27"/>
      <c r="V862" s="34"/>
    </row>
    <row r="863" spans="1:22" x14ac:dyDescent="0.25">
      <c r="A863" s="27"/>
      <c r="B863" s="28"/>
      <c r="C863" s="27"/>
      <c r="G863" s="42"/>
      <c r="O863" s="45"/>
      <c r="R863" s="39"/>
      <c r="S863" s="39"/>
      <c r="T863" s="27"/>
      <c r="U863" s="27"/>
      <c r="V863" s="34"/>
    </row>
    <row r="864" spans="1:22" x14ac:dyDescent="0.25">
      <c r="A864" s="27"/>
      <c r="B864" s="28"/>
      <c r="C864" s="27"/>
      <c r="G864" s="42"/>
      <c r="O864" s="45"/>
      <c r="R864" s="39"/>
      <c r="S864" s="39"/>
      <c r="T864" s="27"/>
      <c r="U864" s="27"/>
      <c r="V864" s="34"/>
    </row>
    <row r="865" spans="1:22" x14ac:dyDescent="0.25">
      <c r="A865" s="27"/>
      <c r="B865" s="28"/>
      <c r="C865" s="27"/>
      <c r="G865" s="42"/>
      <c r="O865" s="45"/>
      <c r="R865" s="39"/>
      <c r="S865" s="39"/>
      <c r="T865" s="27"/>
      <c r="U865" s="27"/>
      <c r="V865" s="34"/>
    </row>
    <row r="866" spans="1:22" x14ac:dyDescent="0.25">
      <c r="A866" s="27"/>
      <c r="B866" s="28"/>
      <c r="C866" s="27"/>
      <c r="G866" s="42"/>
      <c r="O866" s="45"/>
      <c r="R866" s="39"/>
      <c r="S866" s="39"/>
      <c r="T866" s="27"/>
      <c r="U866" s="27"/>
      <c r="V866" s="34"/>
    </row>
    <row r="867" spans="1:22" x14ac:dyDescent="0.25">
      <c r="A867" s="27"/>
      <c r="B867" s="28"/>
      <c r="C867" s="27"/>
      <c r="G867" s="42"/>
      <c r="O867" s="45"/>
      <c r="R867" s="39"/>
      <c r="S867" s="39"/>
      <c r="T867" s="27"/>
      <c r="U867" s="27"/>
      <c r="V867" s="34"/>
    </row>
    <row r="868" spans="1:22" x14ac:dyDescent="0.25">
      <c r="A868" s="27"/>
      <c r="B868" s="28"/>
      <c r="C868" s="27"/>
      <c r="G868" s="42"/>
      <c r="O868" s="45"/>
      <c r="R868" s="39"/>
      <c r="S868" s="39"/>
      <c r="T868" s="27"/>
      <c r="U868" s="27"/>
      <c r="V868" s="34"/>
    </row>
    <row r="869" spans="1:22" x14ac:dyDescent="0.25">
      <c r="A869" s="27"/>
      <c r="B869" s="28"/>
      <c r="C869" s="27"/>
      <c r="G869" s="42"/>
      <c r="O869" s="45"/>
      <c r="R869" s="39"/>
      <c r="S869" s="39"/>
      <c r="T869" s="27"/>
      <c r="U869" s="27"/>
      <c r="V869" s="34"/>
    </row>
    <row r="870" spans="1:22" x14ac:dyDescent="0.25">
      <c r="A870" s="27"/>
      <c r="B870" s="28"/>
      <c r="C870" s="27"/>
      <c r="G870" s="42"/>
      <c r="O870" s="45"/>
      <c r="R870" s="39"/>
      <c r="S870" s="39"/>
      <c r="T870" s="27"/>
      <c r="U870" s="27"/>
      <c r="V870" s="34"/>
    </row>
    <row r="871" spans="1:22" x14ac:dyDescent="0.25">
      <c r="A871" s="27"/>
      <c r="B871" s="28"/>
      <c r="C871" s="27"/>
      <c r="G871" s="42"/>
      <c r="O871" s="45"/>
      <c r="R871" s="39"/>
      <c r="S871" s="39"/>
      <c r="T871" s="27"/>
      <c r="U871" s="27"/>
      <c r="V871" s="34"/>
    </row>
    <row r="872" spans="1:22" x14ac:dyDescent="0.25">
      <c r="A872" s="27"/>
      <c r="B872" s="28"/>
      <c r="C872" s="27"/>
      <c r="G872" s="42"/>
      <c r="O872" s="45"/>
      <c r="R872" s="39"/>
      <c r="S872" s="39"/>
      <c r="T872" s="27"/>
      <c r="U872" s="27"/>
      <c r="V872" s="34"/>
    </row>
    <row r="873" spans="1:22" x14ac:dyDescent="0.25">
      <c r="A873" s="27"/>
      <c r="B873" s="28"/>
      <c r="C873" s="27"/>
      <c r="G873" s="42"/>
      <c r="O873" s="45"/>
      <c r="R873" s="39"/>
      <c r="S873" s="39"/>
      <c r="T873" s="27"/>
      <c r="U873" s="27"/>
      <c r="V873" s="34"/>
    </row>
    <row r="874" spans="1:22" x14ac:dyDescent="0.25">
      <c r="A874" s="27"/>
      <c r="B874" s="28"/>
      <c r="C874" s="27"/>
      <c r="G874" s="42"/>
      <c r="O874" s="45"/>
      <c r="R874" s="39"/>
      <c r="S874" s="39"/>
      <c r="T874" s="27"/>
      <c r="U874" s="27"/>
      <c r="V874" s="34"/>
    </row>
    <row r="875" spans="1:22" x14ac:dyDescent="0.25">
      <c r="A875" s="27"/>
      <c r="B875" s="28"/>
      <c r="C875" s="27"/>
      <c r="G875" s="42"/>
      <c r="O875" s="45"/>
      <c r="R875" s="39"/>
      <c r="S875" s="39"/>
      <c r="T875" s="27"/>
      <c r="U875" s="27"/>
      <c r="V875" s="34"/>
    </row>
    <row r="876" spans="1:22" x14ac:dyDescent="0.25">
      <c r="A876" s="27"/>
      <c r="B876" s="28"/>
      <c r="C876" s="27"/>
      <c r="G876" s="42"/>
      <c r="O876" s="45"/>
      <c r="R876" s="39"/>
      <c r="S876" s="39"/>
      <c r="T876" s="27"/>
      <c r="U876" s="27"/>
      <c r="V876" s="34"/>
    </row>
    <row r="877" spans="1:22" x14ac:dyDescent="0.25">
      <c r="A877" s="27"/>
      <c r="B877" s="28"/>
      <c r="C877" s="27"/>
      <c r="G877" s="42"/>
      <c r="O877" s="45"/>
      <c r="R877" s="39"/>
      <c r="S877" s="39"/>
      <c r="T877" s="27"/>
      <c r="U877" s="27"/>
      <c r="V877" s="34"/>
    </row>
    <row r="878" spans="1:22" x14ac:dyDescent="0.25">
      <c r="A878" s="27"/>
      <c r="B878" s="28"/>
      <c r="C878" s="27"/>
      <c r="G878" s="42"/>
      <c r="O878" s="45"/>
      <c r="R878" s="39"/>
      <c r="S878" s="39"/>
      <c r="T878" s="27"/>
      <c r="U878" s="27"/>
      <c r="V878" s="34"/>
    </row>
    <row r="879" spans="1:22" x14ac:dyDescent="0.25">
      <c r="A879" s="27"/>
      <c r="B879" s="28"/>
      <c r="C879" s="27"/>
      <c r="G879" s="42"/>
      <c r="O879" s="45"/>
      <c r="R879" s="39"/>
      <c r="S879" s="39"/>
      <c r="T879" s="27"/>
      <c r="U879" s="27"/>
      <c r="V879" s="34"/>
    </row>
    <row r="880" spans="1:22" x14ac:dyDescent="0.25">
      <c r="A880" s="27"/>
      <c r="B880" s="28"/>
      <c r="C880" s="27"/>
      <c r="G880" s="42"/>
      <c r="O880" s="45"/>
      <c r="R880" s="39"/>
      <c r="S880" s="39"/>
      <c r="T880" s="27"/>
      <c r="U880" s="27"/>
      <c r="V880" s="34"/>
    </row>
    <row r="881" spans="1:22" x14ac:dyDescent="0.25">
      <c r="A881" s="27"/>
      <c r="B881" s="28"/>
      <c r="C881" s="27"/>
      <c r="G881" s="42"/>
      <c r="O881" s="45"/>
      <c r="R881" s="39"/>
      <c r="S881" s="39"/>
      <c r="T881" s="27"/>
      <c r="U881" s="27"/>
      <c r="V881" s="34"/>
    </row>
    <row r="882" spans="1:22" x14ac:dyDescent="0.25">
      <c r="A882" s="27"/>
      <c r="B882" s="28"/>
      <c r="C882" s="27"/>
      <c r="G882" s="42"/>
      <c r="O882" s="45"/>
      <c r="R882" s="39"/>
      <c r="S882" s="39"/>
      <c r="T882" s="27"/>
      <c r="U882" s="27"/>
      <c r="V882" s="34"/>
    </row>
    <row r="883" spans="1:22" x14ac:dyDescent="0.25">
      <c r="A883" s="27"/>
      <c r="B883" s="28"/>
      <c r="C883" s="27"/>
      <c r="G883" s="42"/>
      <c r="O883" s="45"/>
      <c r="R883" s="39"/>
      <c r="S883" s="39"/>
      <c r="T883" s="27"/>
      <c r="U883" s="27"/>
      <c r="V883" s="34"/>
    </row>
    <row r="884" spans="1:22" x14ac:dyDescent="0.25">
      <c r="A884" s="27"/>
      <c r="B884" s="28"/>
      <c r="C884" s="27"/>
      <c r="G884" s="42"/>
      <c r="O884" s="45"/>
      <c r="R884" s="39"/>
      <c r="S884" s="39"/>
      <c r="T884" s="27"/>
      <c r="U884" s="27"/>
      <c r="V884" s="34"/>
    </row>
    <row r="885" spans="1:22" x14ac:dyDescent="0.25">
      <c r="A885" s="27"/>
      <c r="B885" s="28"/>
      <c r="C885" s="27"/>
      <c r="G885" s="42"/>
      <c r="O885" s="45"/>
      <c r="R885" s="39"/>
      <c r="S885" s="39"/>
      <c r="T885" s="27"/>
      <c r="U885" s="27"/>
      <c r="V885" s="34"/>
    </row>
    <row r="886" spans="1:22" x14ac:dyDescent="0.25">
      <c r="A886" s="27"/>
      <c r="B886" s="28"/>
      <c r="C886" s="27"/>
      <c r="G886" s="42"/>
      <c r="O886" s="45"/>
      <c r="R886" s="39"/>
      <c r="S886" s="39"/>
      <c r="T886" s="27"/>
      <c r="U886" s="27"/>
      <c r="V886" s="34"/>
    </row>
    <row r="887" spans="1:22" x14ac:dyDescent="0.25">
      <c r="A887" s="27"/>
      <c r="B887" s="28"/>
      <c r="C887" s="27"/>
      <c r="G887" s="42"/>
      <c r="O887" s="45"/>
      <c r="R887" s="39"/>
      <c r="S887" s="39"/>
      <c r="T887" s="27"/>
      <c r="U887" s="27"/>
      <c r="V887" s="34"/>
    </row>
    <row r="888" spans="1:22" x14ac:dyDescent="0.25">
      <c r="A888" s="27"/>
      <c r="B888" s="28"/>
      <c r="C888" s="27"/>
      <c r="G888" s="42"/>
      <c r="O888" s="45"/>
      <c r="R888" s="39"/>
      <c r="S888" s="39"/>
      <c r="T888" s="27"/>
      <c r="U888" s="27"/>
      <c r="V888" s="34"/>
    </row>
    <row r="889" spans="1:22" x14ac:dyDescent="0.25">
      <c r="A889" s="27"/>
      <c r="B889" s="28"/>
      <c r="C889" s="27"/>
      <c r="G889" s="42"/>
      <c r="O889" s="45"/>
      <c r="R889" s="39"/>
      <c r="S889" s="39"/>
      <c r="T889" s="27"/>
      <c r="U889" s="27"/>
      <c r="V889" s="34"/>
    </row>
    <row r="890" spans="1:22" x14ac:dyDescent="0.25">
      <c r="A890" s="27"/>
      <c r="B890" s="28"/>
      <c r="C890" s="27"/>
      <c r="G890" s="42"/>
      <c r="O890" s="45"/>
      <c r="R890" s="39"/>
      <c r="S890" s="39"/>
      <c r="T890" s="27"/>
      <c r="U890" s="27"/>
      <c r="V890" s="34"/>
    </row>
    <row r="891" spans="1:22" x14ac:dyDescent="0.25">
      <c r="A891" s="27"/>
      <c r="B891" s="28"/>
      <c r="C891" s="27"/>
      <c r="G891" s="42"/>
      <c r="O891" s="45"/>
      <c r="R891" s="39"/>
      <c r="S891" s="39"/>
      <c r="T891" s="27"/>
      <c r="U891" s="27"/>
      <c r="V891" s="34"/>
    </row>
    <row r="892" spans="1:22" x14ac:dyDescent="0.25">
      <c r="A892" s="27"/>
      <c r="B892" s="28"/>
      <c r="C892" s="27"/>
      <c r="G892" s="42"/>
      <c r="O892" s="45"/>
      <c r="R892" s="39"/>
      <c r="S892" s="39"/>
      <c r="T892" s="27"/>
      <c r="U892" s="27"/>
      <c r="V892" s="34"/>
    </row>
    <row r="893" spans="1:22" x14ac:dyDescent="0.25">
      <c r="A893" s="27"/>
      <c r="B893" s="28"/>
      <c r="C893" s="27"/>
      <c r="G893" s="42"/>
      <c r="O893" s="45"/>
      <c r="R893" s="39"/>
      <c r="S893" s="39"/>
      <c r="T893" s="27"/>
      <c r="U893" s="27"/>
      <c r="V893" s="34"/>
    </row>
    <row r="894" spans="1:22" x14ac:dyDescent="0.25">
      <c r="A894" s="27"/>
      <c r="B894" s="28"/>
      <c r="C894" s="27"/>
      <c r="G894" s="42"/>
      <c r="O894" s="45"/>
      <c r="R894" s="39"/>
      <c r="S894" s="39"/>
      <c r="T894" s="27"/>
      <c r="U894" s="27"/>
      <c r="V894" s="34"/>
    </row>
    <row r="895" spans="1:22" x14ac:dyDescent="0.25">
      <c r="A895" s="27"/>
      <c r="B895" s="28"/>
      <c r="C895" s="27"/>
      <c r="G895" s="42"/>
      <c r="O895" s="45"/>
      <c r="R895" s="39"/>
      <c r="S895" s="39"/>
      <c r="T895" s="27"/>
      <c r="U895" s="27"/>
      <c r="V895" s="34"/>
    </row>
    <row r="896" spans="1:22" x14ac:dyDescent="0.25">
      <c r="A896" s="27"/>
      <c r="B896" s="28"/>
      <c r="C896" s="27"/>
      <c r="G896" s="42"/>
      <c r="O896" s="45"/>
      <c r="R896" s="39"/>
      <c r="S896" s="39"/>
      <c r="T896" s="27"/>
      <c r="U896" s="27"/>
      <c r="V896" s="34"/>
    </row>
    <row r="897" spans="1:22" x14ac:dyDescent="0.25">
      <c r="A897" s="27"/>
      <c r="B897" s="28"/>
      <c r="C897" s="27"/>
      <c r="G897" s="42"/>
      <c r="O897" s="45"/>
      <c r="R897" s="39"/>
      <c r="S897" s="39"/>
      <c r="T897" s="27"/>
      <c r="U897" s="27"/>
      <c r="V897" s="34"/>
    </row>
    <row r="898" spans="1:22" x14ac:dyDescent="0.25">
      <c r="A898" s="27"/>
      <c r="B898" s="28"/>
      <c r="C898" s="27"/>
      <c r="G898" s="42"/>
      <c r="O898" s="45"/>
      <c r="R898" s="39"/>
      <c r="S898" s="39"/>
      <c r="T898" s="27"/>
      <c r="U898" s="27"/>
      <c r="V898" s="34"/>
    </row>
    <row r="899" spans="1:22" x14ac:dyDescent="0.25">
      <c r="A899" s="27"/>
      <c r="B899" s="28"/>
      <c r="C899" s="27"/>
      <c r="G899" s="42"/>
      <c r="O899" s="45"/>
      <c r="R899" s="39"/>
      <c r="S899" s="39"/>
      <c r="T899" s="27"/>
      <c r="U899" s="27"/>
      <c r="V899" s="34"/>
    </row>
    <row r="900" spans="1:22" x14ac:dyDescent="0.25">
      <c r="A900" s="27"/>
      <c r="B900" s="28"/>
      <c r="C900" s="27"/>
      <c r="G900" s="42"/>
      <c r="O900" s="45"/>
      <c r="R900" s="39"/>
      <c r="S900" s="39"/>
      <c r="T900" s="27"/>
      <c r="U900" s="27"/>
      <c r="V900" s="34"/>
    </row>
    <row r="901" spans="1:22" x14ac:dyDescent="0.25">
      <c r="A901" s="27"/>
      <c r="B901" s="28"/>
      <c r="C901" s="27"/>
      <c r="G901" s="42"/>
      <c r="O901" s="45"/>
      <c r="R901" s="39"/>
      <c r="S901" s="39"/>
      <c r="T901" s="27"/>
      <c r="U901" s="27"/>
      <c r="V901" s="34"/>
    </row>
    <row r="902" spans="1:22" x14ac:dyDescent="0.25">
      <c r="A902" s="27"/>
      <c r="B902" s="28"/>
      <c r="C902" s="27"/>
      <c r="G902" s="42"/>
      <c r="O902" s="45"/>
      <c r="R902" s="39"/>
      <c r="S902" s="39"/>
      <c r="T902" s="27"/>
      <c r="U902" s="27"/>
      <c r="V902" s="34"/>
    </row>
    <row r="903" spans="1:22" x14ac:dyDescent="0.25">
      <c r="A903" s="27"/>
      <c r="B903" s="28"/>
      <c r="C903" s="27"/>
      <c r="G903" s="42"/>
      <c r="O903" s="45"/>
      <c r="R903" s="39"/>
      <c r="S903" s="39"/>
      <c r="T903" s="27"/>
      <c r="U903" s="27"/>
      <c r="V903" s="34"/>
    </row>
    <row r="904" spans="1:22" x14ac:dyDescent="0.25">
      <c r="A904" s="27"/>
      <c r="B904" s="28"/>
      <c r="C904" s="27"/>
      <c r="G904" s="42"/>
      <c r="O904" s="45"/>
      <c r="R904" s="39"/>
      <c r="S904" s="39"/>
      <c r="T904" s="27"/>
      <c r="U904" s="27"/>
      <c r="V904" s="34"/>
    </row>
    <row r="905" spans="1:22" x14ac:dyDescent="0.25">
      <c r="A905" s="27"/>
      <c r="B905" s="28"/>
      <c r="C905" s="27"/>
      <c r="G905" s="42"/>
      <c r="O905" s="45"/>
      <c r="R905" s="39"/>
      <c r="S905" s="39"/>
      <c r="T905" s="27"/>
      <c r="U905" s="27"/>
      <c r="V905" s="34"/>
    </row>
    <row r="906" spans="1:22" x14ac:dyDescent="0.25">
      <c r="A906" s="27"/>
      <c r="B906" s="28"/>
      <c r="C906" s="27"/>
      <c r="G906" s="42"/>
      <c r="O906" s="45"/>
      <c r="R906" s="39"/>
      <c r="S906" s="39"/>
      <c r="T906" s="27"/>
      <c r="U906" s="27"/>
      <c r="V906" s="34"/>
    </row>
    <row r="907" spans="1:22" x14ac:dyDescent="0.25">
      <c r="A907" s="27"/>
      <c r="B907" s="28"/>
      <c r="C907" s="27"/>
      <c r="G907" s="42"/>
      <c r="O907" s="45"/>
      <c r="R907" s="39"/>
      <c r="S907" s="39"/>
      <c r="T907" s="27"/>
      <c r="U907" s="27"/>
      <c r="V907" s="34"/>
    </row>
    <row r="908" spans="1:22" x14ac:dyDescent="0.25">
      <c r="A908" s="27"/>
      <c r="B908" s="28"/>
      <c r="C908" s="27"/>
      <c r="G908" s="42"/>
      <c r="O908" s="45"/>
      <c r="R908" s="39"/>
      <c r="S908" s="39"/>
      <c r="T908" s="27"/>
      <c r="U908" s="27"/>
      <c r="V908" s="34"/>
    </row>
    <row r="909" spans="1:22" x14ac:dyDescent="0.25">
      <c r="A909" s="27"/>
      <c r="B909" s="28"/>
      <c r="C909" s="27"/>
      <c r="G909" s="42"/>
      <c r="O909" s="45"/>
      <c r="R909" s="39"/>
      <c r="S909" s="39"/>
      <c r="T909" s="27"/>
      <c r="U909" s="27"/>
      <c r="V909" s="34"/>
    </row>
    <row r="910" spans="1:22" x14ac:dyDescent="0.25">
      <c r="A910" s="27"/>
      <c r="B910" s="28"/>
      <c r="C910" s="27"/>
      <c r="G910" s="42"/>
      <c r="O910" s="45"/>
      <c r="R910" s="39"/>
      <c r="S910" s="39"/>
      <c r="T910" s="27"/>
      <c r="U910" s="27"/>
      <c r="V910" s="34"/>
    </row>
    <row r="911" spans="1:22" x14ac:dyDescent="0.25">
      <c r="A911" s="27"/>
      <c r="B911" s="28"/>
      <c r="C911" s="27"/>
      <c r="G911" s="42"/>
      <c r="O911" s="45"/>
      <c r="R911" s="39"/>
      <c r="S911" s="39"/>
      <c r="T911" s="27"/>
      <c r="U911" s="27"/>
      <c r="V911" s="34"/>
    </row>
    <row r="912" spans="1:22" x14ac:dyDescent="0.25">
      <c r="A912" s="27"/>
      <c r="B912" s="28"/>
      <c r="C912" s="27"/>
      <c r="G912" s="42"/>
      <c r="O912" s="45"/>
      <c r="R912" s="39"/>
      <c r="S912" s="39"/>
      <c r="T912" s="27"/>
      <c r="U912" s="27"/>
      <c r="V912" s="34"/>
    </row>
    <row r="913" spans="1:22" x14ac:dyDescent="0.25">
      <c r="A913" s="27"/>
      <c r="B913" s="28"/>
      <c r="C913" s="27"/>
      <c r="G913" s="42"/>
      <c r="O913" s="45"/>
      <c r="R913" s="39"/>
      <c r="S913" s="39"/>
      <c r="T913" s="27"/>
      <c r="U913" s="27"/>
      <c r="V913" s="34"/>
    </row>
    <row r="914" spans="1:22" x14ac:dyDescent="0.25">
      <c r="A914" s="27"/>
      <c r="B914" s="28"/>
      <c r="C914" s="27"/>
      <c r="G914" s="42"/>
      <c r="O914" s="45"/>
      <c r="R914" s="39"/>
      <c r="S914" s="39"/>
      <c r="T914" s="27"/>
      <c r="U914" s="27"/>
      <c r="V914" s="34"/>
    </row>
    <row r="915" spans="1:22" x14ac:dyDescent="0.25">
      <c r="A915" s="27"/>
      <c r="B915" s="28"/>
      <c r="C915" s="27"/>
      <c r="G915" s="42"/>
      <c r="O915" s="45"/>
      <c r="R915" s="39"/>
      <c r="S915" s="39"/>
      <c r="T915" s="27"/>
      <c r="U915" s="27"/>
      <c r="V915" s="34"/>
    </row>
    <row r="916" spans="1:22" x14ac:dyDescent="0.25">
      <c r="A916" s="27"/>
      <c r="B916" s="28"/>
      <c r="C916" s="27"/>
      <c r="G916" s="42"/>
      <c r="O916" s="45"/>
      <c r="R916" s="39"/>
      <c r="S916" s="39"/>
      <c r="T916" s="27"/>
      <c r="U916" s="27"/>
      <c r="V916" s="34"/>
    </row>
    <row r="917" spans="1:22" x14ac:dyDescent="0.25">
      <c r="A917" s="27"/>
      <c r="B917" s="28"/>
      <c r="C917" s="27"/>
      <c r="G917" s="42"/>
      <c r="O917" s="45"/>
      <c r="R917" s="39"/>
      <c r="S917" s="39"/>
      <c r="T917" s="27"/>
      <c r="U917" s="27"/>
      <c r="V917" s="34"/>
    </row>
    <row r="918" spans="1:22" x14ac:dyDescent="0.25">
      <c r="A918" s="27"/>
      <c r="B918" s="28"/>
      <c r="C918" s="27"/>
      <c r="G918" s="42"/>
      <c r="O918" s="45"/>
      <c r="R918" s="39"/>
      <c r="S918" s="39"/>
      <c r="T918" s="27"/>
      <c r="U918" s="27"/>
      <c r="V918" s="34"/>
    </row>
    <row r="919" spans="1:22" x14ac:dyDescent="0.25">
      <c r="A919" s="27"/>
      <c r="B919" s="28"/>
      <c r="C919" s="27"/>
      <c r="G919" s="42"/>
      <c r="O919" s="45"/>
      <c r="R919" s="39"/>
      <c r="S919" s="39"/>
      <c r="T919" s="27"/>
      <c r="U919" s="27"/>
      <c r="V919" s="34"/>
    </row>
    <row r="920" spans="1:22" x14ac:dyDescent="0.25">
      <c r="A920" s="27"/>
      <c r="B920" s="28"/>
      <c r="C920" s="27"/>
      <c r="G920" s="42"/>
      <c r="O920" s="45"/>
      <c r="R920" s="39"/>
      <c r="S920" s="39"/>
      <c r="T920" s="27"/>
      <c r="U920" s="27"/>
      <c r="V920" s="34"/>
    </row>
    <row r="921" spans="1:22" x14ac:dyDescent="0.25">
      <c r="A921" s="27"/>
      <c r="B921" s="28"/>
      <c r="C921" s="27"/>
      <c r="G921" s="42"/>
      <c r="O921" s="45"/>
      <c r="R921" s="39"/>
      <c r="S921" s="39"/>
      <c r="T921" s="27"/>
      <c r="U921" s="27"/>
      <c r="V921" s="34"/>
    </row>
    <row r="922" spans="1:22" x14ac:dyDescent="0.25">
      <c r="A922" s="27"/>
      <c r="B922" s="28"/>
      <c r="C922" s="27"/>
      <c r="G922" s="42"/>
      <c r="O922" s="45"/>
      <c r="R922" s="39"/>
      <c r="S922" s="39"/>
      <c r="T922" s="27"/>
      <c r="U922" s="27"/>
      <c r="V922" s="34"/>
    </row>
    <row r="923" spans="1:22" x14ac:dyDescent="0.25">
      <c r="A923" s="27"/>
      <c r="B923" s="28"/>
      <c r="C923" s="27"/>
      <c r="G923" s="42"/>
      <c r="O923" s="45"/>
      <c r="R923" s="39"/>
      <c r="S923" s="39"/>
      <c r="T923" s="27"/>
      <c r="U923" s="27"/>
      <c r="V923" s="34"/>
    </row>
    <row r="924" spans="1:22" x14ac:dyDescent="0.25">
      <c r="A924" s="27"/>
      <c r="B924" s="28"/>
      <c r="C924" s="27"/>
      <c r="G924" s="42"/>
      <c r="O924" s="45"/>
      <c r="R924" s="39"/>
      <c r="S924" s="39"/>
      <c r="T924" s="27"/>
      <c r="U924" s="27"/>
      <c r="V924" s="34"/>
    </row>
    <row r="925" spans="1:22" x14ac:dyDescent="0.25">
      <c r="A925" s="27"/>
      <c r="B925" s="28"/>
      <c r="C925" s="27"/>
      <c r="G925" s="42"/>
      <c r="O925" s="45"/>
      <c r="R925" s="39"/>
      <c r="S925" s="39"/>
      <c r="T925" s="27"/>
      <c r="U925" s="27"/>
      <c r="V925" s="34"/>
    </row>
    <row r="926" spans="1:22" x14ac:dyDescent="0.25">
      <c r="A926" s="27"/>
      <c r="B926" s="28"/>
      <c r="C926" s="27"/>
      <c r="G926" s="42"/>
      <c r="O926" s="45"/>
      <c r="R926" s="39"/>
      <c r="S926" s="39"/>
      <c r="T926" s="27"/>
      <c r="U926" s="27"/>
      <c r="V926" s="34"/>
    </row>
    <row r="927" spans="1:22" x14ac:dyDescent="0.25">
      <c r="A927" s="27"/>
      <c r="B927" s="28"/>
      <c r="C927" s="27"/>
      <c r="G927" s="42"/>
      <c r="O927" s="45"/>
      <c r="R927" s="39"/>
      <c r="S927" s="39"/>
      <c r="T927" s="27"/>
      <c r="U927" s="27"/>
      <c r="V927" s="34"/>
    </row>
    <row r="928" spans="1:22" x14ac:dyDescent="0.25">
      <c r="A928" s="27"/>
      <c r="B928" s="28"/>
      <c r="C928" s="27"/>
      <c r="G928" s="42"/>
      <c r="O928" s="45"/>
      <c r="R928" s="39"/>
      <c r="S928" s="39"/>
      <c r="T928" s="27"/>
      <c r="U928" s="27"/>
      <c r="V928" s="34"/>
    </row>
    <row r="929" spans="1:22" x14ac:dyDescent="0.25">
      <c r="A929" s="27"/>
      <c r="B929" s="28"/>
      <c r="C929" s="27"/>
      <c r="G929" s="42"/>
      <c r="O929" s="45"/>
      <c r="R929" s="39"/>
      <c r="S929" s="39"/>
      <c r="T929" s="27"/>
      <c r="U929" s="27"/>
      <c r="V929" s="34"/>
    </row>
    <row r="930" spans="1:22" x14ac:dyDescent="0.25">
      <c r="A930" s="27"/>
      <c r="B930" s="28"/>
      <c r="C930" s="27"/>
      <c r="G930" s="42"/>
      <c r="O930" s="45"/>
      <c r="R930" s="39"/>
      <c r="S930" s="39"/>
      <c r="T930" s="27"/>
      <c r="U930" s="27"/>
      <c r="V930" s="34"/>
    </row>
    <row r="931" spans="1:22" x14ac:dyDescent="0.25">
      <c r="A931" s="27"/>
      <c r="B931" s="28"/>
      <c r="C931" s="27"/>
      <c r="G931" s="42"/>
      <c r="O931" s="45"/>
      <c r="R931" s="39"/>
      <c r="S931" s="39"/>
      <c r="T931" s="27"/>
      <c r="U931" s="27"/>
      <c r="V931" s="34"/>
    </row>
    <row r="932" spans="1:22" x14ac:dyDescent="0.25">
      <c r="A932" s="27"/>
      <c r="B932" s="28"/>
      <c r="C932" s="27"/>
      <c r="G932" s="42"/>
      <c r="O932" s="45"/>
      <c r="R932" s="39"/>
      <c r="S932" s="39"/>
      <c r="T932" s="27"/>
      <c r="U932" s="27"/>
      <c r="V932" s="34"/>
    </row>
    <row r="933" spans="1:22" x14ac:dyDescent="0.25">
      <c r="A933" s="27"/>
      <c r="B933" s="28"/>
      <c r="C933" s="27"/>
      <c r="G933" s="42"/>
      <c r="O933" s="45"/>
      <c r="R933" s="39"/>
      <c r="S933" s="39"/>
      <c r="T933" s="27"/>
      <c r="U933" s="27"/>
      <c r="V933" s="34"/>
    </row>
    <row r="934" spans="1:22" x14ac:dyDescent="0.25">
      <c r="A934" s="27"/>
      <c r="B934" s="28"/>
      <c r="C934" s="27"/>
      <c r="G934" s="42"/>
      <c r="O934" s="45"/>
      <c r="R934" s="39"/>
      <c r="S934" s="39"/>
      <c r="T934" s="27"/>
      <c r="U934" s="27"/>
      <c r="V934" s="34"/>
    </row>
    <row r="935" spans="1:22" x14ac:dyDescent="0.25">
      <c r="A935" s="27"/>
      <c r="B935" s="28"/>
      <c r="C935" s="27"/>
      <c r="G935" s="42"/>
      <c r="O935" s="45"/>
      <c r="R935" s="39"/>
      <c r="S935" s="39"/>
      <c r="T935" s="27"/>
      <c r="U935" s="27"/>
      <c r="V935" s="34"/>
    </row>
    <row r="936" spans="1:22" x14ac:dyDescent="0.25">
      <c r="A936" s="27"/>
      <c r="B936" s="28"/>
      <c r="C936" s="27"/>
      <c r="G936" s="42"/>
      <c r="O936" s="45"/>
      <c r="R936" s="39"/>
      <c r="S936" s="39"/>
      <c r="T936" s="27"/>
      <c r="U936" s="27"/>
      <c r="V936" s="34"/>
    </row>
    <row r="937" spans="1:22" x14ac:dyDescent="0.25">
      <c r="A937" s="27"/>
      <c r="B937" s="28"/>
      <c r="C937" s="27"/>
      <c r="G937" s="42"/>
      <c r="O937" s="45"/>
      <c r="R937" s="39"/>
      <c r="S937" s="39"/>
      <c r="T937" s="27"/>
      <c r="U937" s="27"/>
      <c r="V937" s="34"/>
    </row>
    <row r="938" spans="1:22" x14ac:dyDescent="0.25">
      <c r="A938" s="27"/>
      <c r="B938" s="28"/>
      <c r="C938" s="27"/>
      <c r="G938" s="42"/>
      <c r="O938" s="45"/>
      <c r="R938" s="39"/>
      <c r="S938" s="39"/>
      <c r="T938" s="27"/>
      <c r="U938" s="27"/>
      <c r="V938" s="34"/>
    </row>
    <row r="939" spans="1:22" x14ac:dyDescent="0.25">
      <c r="A939" s="27"/>
      <c r="B939" s="28"/>
      <c r="C939" s="27"/>
      <c r="G939" s="42"/>
      <c r="O939" s="45"/>
      <c r="R939" s="39"/>
      <c r="S939" s="39"/>
      <c r="T939" s="27"/>
      <c r="U939" s="27"/>
      <c r="V939" s="34"/>
    </row>
    <row r="940" spans="1:22" x14ac:dyDescent="0.25">
      <c r="A940" s="27"/>
      <c r="B940" s="28"/>
      <c r="C940" s="27"/>
      <c r="G940" s="42"/>
      <c r="O940" s="45"/>
      <c r="R940" s="39"/>
      <c r="S940" s="39"/>
      <c r="T940" s="27"/>
      <c r="U940" s="27"/>
      <c r="V940" s="34"/>
    </row>
    <row r="941" spans="1:22" x14ac:dyDescent="0.25">
      <c r="A941" s="27"/>
      <c r="B941" s="28"/>
      <c r="C941" s="27"/>
      <c r="G941" s="42"/>
      <c r="O941" s="45"/>
      <c r="R941" s="39"/>
      <c r="S941" s="39"/>
      <c r="T941" s="27"/>
      <c r="U941" s="27"/>
      <c r="V941" s="34"/>
    </row>
    <row r="942" spans="1:22" x14ac:dyDescent="0.25">
      <c r="A942" s="27"/>
      <c r="B942" s="28"/>
      <c r="C942" s="27"/>
      <c r="G942" s="42"/>
      <c r="O942" s="45"/>
      <c r="R942" s="39"/>
      <c r="S942" s="39"/>
      <c r="T942" s="27"/>
      <c r="U942" s="27"/>
      <c r="V942" s="34"/>
    </row>
    <row r="943" spans="1:22" x14ac:dyDescent="0.25">
      <c r="A943" s="27"/>
      <c r="B943" s="28"/>
      <c r="C943" s="27"/>
      <c r="G943" s="42"/>
      <c r="O943" s="45"/>
      <c r="R943" s="39"/>
      <c r="S943" s="39"/>
      <c r="T943" s="27"/>
      <c r="U943" s="27"/>
      <c r="V943" s="34"/>
    </row>
    <row r="944" spans="1:22" x14ac:dyDescent="0.25">
      <c r="A944" s="27"/>
      <c r="B944" s="28"/>
      <c r="C944" s="27"/>
      <c r="G944" s="42"/>
      <c r="O944" s="45"/>
      <c r="R944" s="39"/>
      <c r="S944" s="39"/>
      <c r="T944" s="27"/>
      <c r="U944" s="27"/>
      <c r="V944" s="34"/>
    </row>
    <row r="945" spans="1:22" x14ac:dyDescent="0.25">
      <c r="A945" s="27"/>
      <c r="B945" s="28"/>
      <c r="C945" s="27"/>
      <c r="G945" s="42"/>
      <c r="O945" s="45"/>
      <c r="R945" s="39"/>
      <c r="S945" s="39"/>
      <c r="T945" s="27"/>
      <c r="U945" s="27"/>
      <c r="V945" s="34"/>
    </row>
    <row r="946" spans="1:22" x14ac:dyDescent="0.25">
      <c r="A946" s="27"/>
      <c r="B946" s="28"/>
      <c r="C946" s="27"/>
      <c r="G946" s="42"/>
      <c r="O946" s="45"/>
      <c r="R946" s="39"/>
      <c r="S946" s="39"/>
      <c r="T946" s="27"/>
      <c r="U946" s="27"/>
      <c r="V946" s="34"/>
    </row>
    <row r="947" spans="1:22" x14ac:dyDescent="0.25">
      <c r="A947" s="27"/>
      <c r="B947" s="28"/>
      <c r="C947" s="27"/>
      <c r="G947" s="42"/>
      <c r="O947" s="45"/>
      <c r="R947" s="39"/>
      <c r="S947" s="39"/>
      <c r="T947" s="27"/>
      <c r="U947" s="27"/>
      <c r="V947" s="34"/>
    </row>
    <row r="948" spans="1:22" x14ac:dyDescent="0.25">
      <c r="A948" s="27"/>
      <c r="B948" s="28"/>
      <c r="C948" s="27"/>
      <c r="G948" s="42"/>
      <c r="O948" s="45"/>
      <c r="R948" s="39"/>
      <c r="S948" s="39"/>
      <c r="T948" s="27"/>
      <c r="U948" s="27"/>
      <c r="V948" s="34"/>
    </row>
    <row r="949" spans="1:22" x14ac:dyDescent="0.25">
      <c r="A949" s="27"/>
      <c r="B949" s="28"/>
      <c r="C949" s="27"/>
      <c r="G949" s="42"/>
      <c r="O949" s="45"/>
      <c r="R949" s="39"/>
      <c r="S949" s="39"/>
      <c r="T949" s="27"/>
      <c r="U949" s="27"/>
      <c r="V949" s="34"/>
    </row>
    <row r="950" spans="1:22" x14ac:dyDescent="0.25">
      <c r="A950" s="27"/>
      <c r="B950" s="28"/>
      <c r="C950" s="27"/>
      <c r="G950" s="42"/>
      <c r="O950" s="45"/>
      <c r="R950" s="39"/>
      <c r="S950" s="39"/>
      <c r="T950" s="27"/>
      <c r="U950" s="27"/>
      <c r="V950" s="34"/>
    </row>
    <row r="951" spans="1:22" x14ac:dyDescent="0.25">
      <c r="A951" s="27"/>
      <c r="B951" s="28"/>
      <c r="C951" s="27"/>
      <c r="G951" s="42"/>
      <c r="O951" s="45"/>
      <c r="R951" s="39"/>
      <c r="S951" s="39"/>
      <c r="T951" s="27"/>
      <c r="U951" s="27"/>
      <c r="V951" s="34"/>
    </row>
    <row r="952" spans="1:22" x14ac:dyDescent="0.25">
      <c r="A952" s="27"/>
      <c r="B952" s="28"/>
      <c r="C952" s="27"/>
      <c r="G952" s="42"/>
      <c r="O952" s="45"/>
      <c r="R952" s="39"/>
      <c r="S952" s="39"/>
      <c r="T952" s="27"/>
      <c r="U952" s="27"/>
      <c r="V952" s="34"/>
    </row>
    <row r="953" spans="1:22" x14ac:dyDescent="0.25">
      <c r="A953" s="27"/>
      <c r="B953" s="28"/>
      <c r="C953" s="27"/>
      <c r="G953" s="42"/>
      <c r="O953" s="45"/>
      <c r="R953" s="39"/>
      <c r="S953" s="39"/>
      <c r="T953" s="27"/>
      <c r="U953" s="27"/>
      <c r="V953" s="34"/>
    </row>
    <row r="954" spans="1:22" x14ac:dyDescent="0.25">
      <c r="A954" s="27"/>
      <c r="B954" s="28"/>
      <c r="C954" s="27"/>
      <c r="G954" s="42"/>
      <c r="O954" s="45"/>
      <c r="R954" s="39"/>
      <c r="S954" s="39"/>
      <c r="T954" s="27"/>
      <c r="U954" s="27"/>
      <c r="V954" s="34"/>
    </row>
    <row r="955" spans="1:22" x14ac:dyDescent="0.25">
      <c r="A955" s="27"/>
      <c r="B955" s="28"/>
      <c r="C955" s="27"/>
      <c r="G955" s="42"/>
      <c r="O955" s="45"/>
      <c r="R955" s="39"/>
      <c r="S955" s="39"/>
      <c r="T955" s="27"/>
      <c r="U955" s="27"/>
      <c r="V955" s="34"/>
    </row>
    <row r="956" spans="1:22" x14ac:dyDescent="0.25">
      <c r="A956" s="27"/>
      <c r="B956" s="28"/>
      <c r="C956" s="27"/>
      <c r="G956" s="42"/>
      <c r="O956" s="45"/>
      <c r="R956" s="39"/>
      <c r="S956" s="39"/>
      <c r="T956" s="27"/>
      <c r="U956" s="27"/>
      <c r="V956" s="34"/>
    </row>
    <row r="957" spans="1:22" x14ac:dyDescent="0.25">
      <c r="A957" s="27"/>
      <c r="B957" s="28"/>
      <c r="C957" s="27"/>
      <c r="G957" s="42"/>
      <c r="O957" s="45"/>
      <c r="R957" s="39"/>
      <c r="S957" s="39"/>
      <c r="T957" s="27"/>
      <c r="U957" s="27"/>
      <c r="V957" s="34"/>
    </row>
    <row r="958" spans="1:22" x14ac:dyDescent="0.25">
      <c r="A958" s="27"/>
      <c r="B958" s="28"/>
      <c r="C958" s="27"/>
      <c r="G958" s="42"/>
      <c r="O958" s="45"/>
      <c r="R958" s="39"/>
      <c r="S958" s="39"/>
      <c r="T958" s="27"/>
      <c r="U958" s="27"/>
      <c r="V958" s="34"/>
    </row>
    <row r="959" spans="1:22" x14ac:dyDescent="0.25">
      <c r="A959" s="27"/>
      <c r="B959" s="28"/>
      <c r="C959" s="27"/>
      <c r="G959" s="42"/>
      <c r="O959" s="45"/>
      <c r="R959" s="39"/>
      <c r="S959" s="39"/>
      <c r="T959" s="27"/>
      <c r="U959" s="27"/>
      <c r="V959" s="34"/>
    </row>
    <row r="960" spans="1:22" x14ac:dyDescent="0.25">
      <c r="A960" s="27"/>
      <c r="B960" s="28"/>
      <c r="C960" s="27"/>
      <c r="G960" s="42"/>
      <c r="O960" s="45"/>
      <c r="R960" s="39"/>
      <c r="S960" s="39"/>
      <c r="T960" s="27"/>
      <c r="U960" s="27"/>
      <c r="V960" s="34"/>
    </row>
    <row r="961" spans="1:22" x14ac:dyDescent="0.25">
      <c r="A961" s="27"/>
      <c r="B961" s="28"/>
      <c r="C961" s="27"/>
      <c r="G961" s="42"/>
      <c r="O961" s="45"/>
      <c r="R961" s="39"/>
      <c r="S961" s="39"/>
      <c r="T961" s="27"/>
      <c r="U961" s="27"/>
      <c r="V961" s="34"/>
    </row>
    <row r="962" spans="1:22" x14ac:dyDescent="0.25">
      <c r="A962" s="27"/>
      <c r="B962" s="28"/>
      <c r="C962" s="27"/>
      <c r="G962" s="42"/>
      <c r="O962" s="45"/>
      <c r="R962" s="39"/>
      <c r="S962" s="39"/>
      <c r="T962" s="27"/>
      <c r="U962" s="27"/>
      <c r="V962" s="34"/>
    </row>
    <row r="963" spans="1:22" x14ac:dyDescent="0.25">
      <c r="A963" s="27"/>
      <c r="B963" s="28"/>
      <c r="C963" s="27"/>
      <c r="G963" s="42"/>
      <c r="O963" s="45"/>
      <c r="R963" s="39"/>
      <c r="S963" s="39"/>
      <c r="T963" s="27"/>
      <c r="U963" s="27"/>
      <c r="V963" s="34"/>
    </row>
    <row r="964" spans="1:22" x14ac:dyDescent="0.25">
      <c r="A964" s="27"/>
      <c r="B964" s="28"/>
      <c r="C964" s="27"/>
      <c r="G964" s="42"/>
      <c r="O964" s="45"/>
      <c r="R964" s="39"/>
      <c r="S964" s="39"/>
      <c r="T964" s="27"/>
      <c r="U964" s="27"/>
      <c r="V964" s="34"/>
    </row>
    <row r="965" spans="1:22" x14ac:dyDescent="0.25">
      <c r="A965" s="27"/>
      <c r="B965" s="28"/>
      <c r="C965" s="27"/>
      <c r="G965" s="42"/>
      <c r="O965" s="45"/>
      <c r="R965" s="39"/>
      <c r="S965" s="39"/>
      <c r="T965" s="27"/>
      <c r="U965" s="27"/>
      <c r="V965" s="34"/>
    </row>
    <row r="966" spans="1:22" x14ac:dyDescent="0.25">
      <c r="A966" s="27"/>
      <c r="B966" s="28"/>
      <c r="C966" s="27"/>
      <c r="G966" s="42"/>
      <c r="O966" s="45"/>
      <c r="R966" s="39"/>
      <c r="S966" s="39"/>
      <c r="T966" s="27"/>
      <c r="U966" s="27"/>
      <c r="V966" s="34"/>
    </row>
    <row r="967" spans="1:22" x14ac:dyDescent="0.25">
      <c r="A967" s="27"/>
      <c r="B967" s="28"/>
      <c r="C967" s="27"/>
      <c r="G967" s="42"/>
      <c r="O967" s="45"/>
      <c r="R967" s="39"/>
      <c r="S967" s="39"/>
      <c r="T967" s="27"/>
      <c r="U967" s="27"/>
      <c r="V967" s="34"/>
    </row>
    <row r="968" spans="1:22" x14ac:dyDescent="0.25">
      <c r="A968" s="27"/>
      <c r="B968" s="28"/>
      <c r="C968" s="27"/>
      <c r="G968" s="42"/>
      <c r="O968" s="45"/>
      <c r="R968" s="39"/>
      <c r="S968" s="39"/>
      <c r="T968" s="27"/>
      <c r="U968" s="27"/>
      <c r="V968" s="34"/>
    </row>
    <row r="969" spans="1:22" x14ac:dyDescent="0.25">
      <c r="A969" s="27"/>
      <c r="B969" s="28"/>
      <c r="C969" s="27"/>
      <c r="G969" s="42"/>
      <c r="O969" s="45"/>
      <c r="R969" s="39"/>
      <c r="S969" s="39"/>
      <c r="T969" s="27"/>
      <c r="U969" s="27"/>
      <c r="V969" s="34"/>
    </row>
    <row r="970" spans="1:22" x14ac:dyDescent="0.25">
      <c r="A970" s="27"/>
      <c r="B970" s="28"/>
      <c r="C970" s="27"/>
      <c r="G970" s="42"/>
      <c r="O970" s="45"/>
      <c r="R970" s="39"/>
      <c r="S970" s="39"/>
      <c r="T970" s="27"/>
      <c r="U970" s="27"/>
      <c r="V970" s="34"/>
    </row>
    <row r="971" spans="1:22" x14ac:dyDescent="0.25">
      <c r="A971" s="27"/>
      <c r="B971" s="28"/>
      <c r="C971" s="27"/>
      <c r="G971" s="42"/>
      <c r="O971" s="45"/>
      <c r="R971" s="39"/>
      <c r="S971" s="39"/>
      <c r="T971" s="27"/>
      <c r="U971" s="27"/>
      <c r="V971" s="34"/>
    </row>
    <row r="972" spans="1:22" x14ac:dyDescent="0.25">
      <c r="A972" s="27"/>
      <c r="B972" s="28"/>
      <c r="C972" s="27"/>
      <c r="G972" s="42"/>
      <c r="O972" s="45"/>
      <c r="R972" s="39"/>
      <c r="S972" s="39"/>
      <c r="T972" s="27"/>
      <c r="U972" s="27"/>
      <c r="V972" s="34"/>
    </row>
    <row r="973" spans="1:22" x14ac:dyDescent="0.25">
      <c r="A973" s="27"/>
      <c r="B973" s="28"/>
      <c r="C973" s="27"/>
      <c r="G973" s="42"/>
      <c r="O973" s="45"/>
      <c r="R973" s="39"/>
      <c r="S973" s="39"/>
      <c r="T973" s="27"/>
      <c r="U973" s="27"/>
      <c r="V973" s="34"/>
    </row>
    <row r="974" spans="1:22" x14ac:dyDescent="0.25">
      <c r="A974" s="27"/>
      <c r="B974" s="28"/>
      <c r="C974" s="27"/>
      <c r="G974" s="42"/>
      <c r="O974" s="45"/>
      <c r="R974" s="39"/>
      <c r="S974" s="39"/>
      <c r="T974" s="27"/>
      <c r="U974" s="27"/>
      <c r="V974" s="34"/>
    </row>
    <row r="975" spans="1:22" x14ac:dyDescent="0.25">
      <c r="A975" s="27"/>
      <c r="B975" s="28"/>
      <c r="C975" s="27"/>
      <c r="G975" s="42"/>
      <c r="O975" s="45"/>
      <c r="R975" s="39"/>
      <c r="S975" s="39"/>
      <c r="T975" s="27"/>
      <c r="U975" s="27"/>
      <c r="V975" s="34"/>
    </row>
    <row r="976" spans="1:22" x14ac:dyDescent="0.25">
      <c r="A976" s="27"/>
      <c r="B976" s="28"/>
      <c r="C976" s="27"/>
      <c r="G976" s="42"/>
      <c r="O976" s="45"/>
      <c r="R976" s="39"/>
      <c r="S976" s="39"/>
      <c r="T976" s="27"/>
      <c r="U976" s="27"/>
      <c r="V976" s="34"/>
    </row>
    <row r="977" spans="1:22" x14ac:dyDescent="0.25">
      <c r="A977" s="27"/>
      <c r="B977" s="28"/>
      <c r="C977" s="27"/>
      <c r="G977" s="42"/>
      <c r="O977" s="45"/>
      <c r="R977" s="39"/>
      <c r="S977" s="39"/>
      <c r="T977" s="27"/>
      <c r="U977" s="27"/>
      <c r="V977" s="34"/>
    </row>
    <row r="978" spans="1:22" x14ac:dyDescent="0.25">
      <c r="A978" s="27"/>
      <c r="B978" s="28"/>
      <c r="C978" s="27"/>
      <c r="G978" s="42"/>
      <c r="O978" s="45"/>
      <c r="R978" s="39"/>
      <c r="S978" s="39"/>
      <c r="T978" s="27"/>
      <c r="U978" s="27"/>
      <c r="V978" s="34"/>
    </row>
    <row r="979" spans="1:22" x14ac:dyDescent="0.25">
      <c r="A979" s="27"/>
      <c r="B979" s="28"/>
      <c r="C979" s="27"/>
      <c r="G979" s="42"/>
      <c r="O979" s="45"/>
      <c r="R979" s="39"/>
      <c r="S979" s="39"/>
      <c r="T979" s="27"/>
      <c r="U979" s="27"/>
      <c r="V979" s="34"/>
    </row>
    <row r="980" spans="1:22" x14ac:dyDescent="0.25">
      <c r="A980" s="27"/>
      <c r="B980" s="28"/>
      <c r="C980" s="27"/>
      <c r="G980" s="42"/>
      <c r="O980" s="45"/>
      <c r="R980" s="39"/>
      <c r="S980" s="39"/>
      <c r="T980" s="27"/>
      <c r="U980" s="27"/>
      <c r="V980" s="34"/>
    </row>
    <row r="981" spans="1:22" x14ac:dyDescent="0.25">
      <c r="A981" s="27"/>
      <c r="B981" s="28"/>
      <c r="C981" s="27"/>
      <c r="G981" s="42"/>
      <c r="O981" s="45"/>
      <c r="R981" s="39"/>
      <c r="S981" s="39"/>
      <c r="T981" s="27"/>
      <c r="U981" s="27"/>
      <c r="V981" s="34"/>
    </row>
    <row r="982" spans="1:22" x14ac:dyDescent="0.25">
      <c r="A982" s="27"/>
      <c r="B982" s="28"/>
      <c r="C982" s="27"/>
      <c r="G982" s="42"/>
      <c r="O982" s="45"/>
      <c r="R982" s="39"/>
      <c r="S982" s="39"/>
      <c r="T982" s="27"/>
      <c r="U982" s="27"/>
      <c r="V982" s="34"/>
    </row>
    <row r="983" spans="1:22" x14ac:dyDescent="0.25">
      <c r="A983" s="27"/>
      <c r="B983" s="28"/>
      <c r="C983" s="27"/>
      <c r="G983" s="42"/>
      <c r="O983" s="45"/>
      <c r="R983" s="39"/>
      <c r="S983" s="39"/>
      <c r="T983" s="27"/>
      <c r="U983" s="27"/>
      <c r="V983" s="34"/>
    </row>
    <row r="984" spans="1:22" x14ac:dyDescent="0.25">
      <c r="A984" s="27"/>
      <c r="B984" s="28"/>
      <c r="C984" s="27"/>
      <c r="G984" s="42"/>
      <c r="O984" s="45"/>
      <c r="R984" s="39"/>
      <c r="S984" s="39"/>
      <c r="T984" s="27"/>
      <c r="U984" s="27"/>
      <c r="V984" s="34"/>
    </row>
    <row r="985" spans="1:22" x14ac:dyDescent="0.25">
      <c r="A985" s="27"/>
      <c r="B985" s="28"/>
      <c r="C985" s="27"/>
      <c r="G985" s="42"/>
      <c r="O985" s="45"/>
      <c r="R985" s="39"/>
      <c r="S985" s="39"/>
      <c r="T985" s="27"/>
      <c r="U985" s="27"/>
      <c r="V985" s="34"/>
    </row>
    <row r="986" spans="1:22" x14ac:dyDescent="0.25">
      <c r="A986" s="27"/>
      <c r="B986" s="28"/>
      <c r="C986" s="27"/>
      <c r="G986" s="42"/>
      <c r="O986" s="45"/>
      <c r="R986" s="39"/>
      <c r="S986" s="39"/>
      <c r="T986" s="27"/>
      <c r="U986" s="27"/>
      <c r="V986" s="34"/>
    </row>
    <row r="987" spans="1:22" x14ac:dyDescent="0.25">
      <c r="A987" s="27"/>
      <c r="B987" s="28"/>
      <c r="C987" s="27"/>
      <c r="G987" s="42"/>
      <c r="O987" s="45"/>
      <c r="R987" s="39"/>
      <c r="S987" s="39"/>
      <c r="T987" s="27"/>
      <c r="U987" s="27"/>
      <c r="V987" s="34"/>
    </row>
    <row r="988" spans="1:22" x14ac:dyDescent="0.25">
      <c r="A988" s="27"/>
      <c r="B988" s="28"/>
      <c r="C988" s="27"/>
      <c r="G988" s="42"/>
      <c r="O988" s="45"/>
      <c r="R988" s="39"/>
      <c r="S988" s="39"/>
      <c r="T988" s="27"/>
      <c r="U988" s="27"/>
      <c r="V988" s="34"/>
    </row>
    <row r="989" spans="1:22" x14ac:dyDescent="0.25">
      <c r="A989" s="27"/>
      <c r="B989" s="28"/>
      <c r="C989" s="27"/>
      <c r="G989" s="42"/>
      <c r="O989" s="45"/>
      <c r="R989" s="39"/>
      <c r="S989" s="39"/>
      <c r="T989" s="27"/>
      <c r="U989" s="27"/>
      <c r="V989" s="34"/>
    </row>
    <row r="990" spans="1:22" x14ac:dyDescent="0.25">
      <c r="A990" s="27"/>
      <c r="B990" s="28"/>
      <c r="C990" s="27"/>
      <c r="G990" s="42"/>
      <c r="O990" s="45"/>
      <c r="R990" s="39"/>
      <c r="S990" s="39"/>
      <c r="T990" s="27"/>
      <c r="U990" s="27"/>
      <c r="V990" s="34"/>
    </row>
    <row r="991" spans="1:22" x14ac:dyDescent="0.25">
      <c r="A991" s="27"/>
      <c r="B991" s="28"/>
      <c r="C991" s="27"/>
      <c r="G991" s="42"/>
      <c r="O991" s="45"/>
      <c r="R991" s="39"/>
      <c r="S991" s="39"/>
      <c r="T991" s="27"/>
      <c r="U991" s="27"/>
      <c r="V991" s="34"/>
    </row>
    <row r="992" spans="1:22" x14ac:dyDescent="0.25">
      <c r="A992" s="27"/>
      <c r="B992" s="28"/>
      <c r="C992" s="27"/>
      <c r="G992" s="42"/>
      <c r="O992" s="45"/>
      <c r="R992" s="39"/>
      <c r="S992" s="39"/>
      <c r="T992" s="27"/>
      <c r="U992" s="27"/>
      <c r="V992" s="34"/>
    </row>
    <row r="993" spans="1:22" x14ac:dyDescent="0.25">
      <c r="A993" s="27"/>
      <c r="B993" s="28"/>
      <c r="C993" s="27"/>
      <c r="G993" s="42"/>
      <c r="O993" s="45"/>
      <c r="R993" s="39"/>
      <c r="S993" s="39"/>
      <c r="T993" s="27"/>
      <c r="U993" s="27"/>
      <c r="V993" s="34"/>
    </row>
    <row r="994" spans="1:22" x14ac:dyDescent="0.25">
      <c r="A994" s="27"/>
      <c r="B994" s="28"/>
      <c r="C994" s="27"/>
      <c r="G994" s="42"/>
      <c r="O994" s="45"/>
      <c r="R994" s="39"/>
      <c r="S994" s="39"/>
      <c r="T994" s="27"/>
      <c r="U994" s="27"/>
      <c r="V994" s="34"/>
    </row>
    <row r="995" spans="1:22" x14ac:dyDescent="0.25">
      <c r="A995" s="27"/>
      <c r="B995" s="28"/>
      <c r="C995" s="27"/>
      <c r="G995" s="42"/>
      <c r="O995" s="45"/>
      <c r="R995" s="39"/>
      <c r="S995" s="39"/>
      <c r="T995" s="27"/>
      <c r="U995" s="27"/>
      <c r="V995" s="34"/>
    </row>
    <row r="996" spans="1:22" x14ac:dyDescent="0.25">
      <c r="A996" s="27"/>
      <c r="B996" s="28"/>
      <c r="C996" s="27"/>
      <c r="G996" s="42"/>
      <c r="O996" s="45"/>
      <c r="R996" s="39"/>
      <c r="S996" s="39"/>
      <c r="T996" s="27"/>
      <c r="U996" s="27"/>
      <c r="V996" s="34"/>
    </row>
    <row r="997" spans="1:22" x14ac:dyDescent="0.25">
      <c r="A997" s="27"/>
      <c r="B997" s="28"/>
      <c r="C997" s="27"/>
      <c r="G997" s="42"/>
      <c r="O997" s="45"/>
      <c r="R997" s="39"/>
      <c r="S997" s="39"/>
      <c r="T997" s="27"/>
      <c r="U997" s="27"/>
      <c r="V997" s="34"/>
    </row>
    <row r="998" spans="1:22" x14ac:dyDescent="0.25">
      <c r="A998" s="27"/>
      <c r="B998" s="28"/>
      <c r="C998" s="27"/>
      <c r="G998" s="42"/>
      <c r="O998" s="45"/>
      <c r="R998" s="39"/>
      <c r="S998" s="39"/>
      <c r="T998" s="27"/>
      <c r="U998" s="27"/>
      <c r="V998" s="34"/>
    </row>
    <row r="999" spans="1:22" x14ac:dyDescent="0.25">
      <c r="A999" s="27"/>
      <c r="B999" s="28"/>
      <c r="C999" s="27"/>
      <c r="G999" s="42"/>
      <c r="O999" s="45"/>
      <c r="R999" s="39"/>
      <c r="S999" s="39"/>
      <c r="T999" s="27"/>
      <c r="U999" s="27"/>
      <c r="V999" s="34"/>
    </row>
    <row r="1000" spans="1:22" x14ac:dyDescent="0.25">
      <c r="A1000" s="27"/>
      <c r="B1000" s="28"/>
      <c r="C1000" s="27"/>
      <c r="G1000" s="42"/>
      <c r="O1000" s="45"/>
      <c r="R1000" s="39"/>
      <c r="S1000" s="39"/>
      <c r="T1000" s="27"/>
      <c r="U1000" s="27"/>
      <c r="V1000" s="34"/>
    </row>
    <row r="1001" spans="1:22" x14ac:dyDescent="0.25">
      <c r="A1001" s="27"/>
      <c r="B1001" s="28"/>
      <c r="C1001" s="27"/>
      <c r="G1001" s="42"/>
      <c r="O1001" s="45"/>
      <c r="R1001" s="39"/>
      <c r="S1001" s="39"/>
      <c r="T1001" s="27"/>
      <c r="U1001" s="27"/>
      <c r="V1001" s="34"/>
    </row>
    <row r="1002" spans="1:22" x14ac:dyDescent="0.25">
      <c r="A1002" s="27"/>
      <c r="B1002" s="28"/>
      <c r="C1002" s="27"/>
      <c r="G1002" s="42"/>
      <c r="O1002" s="45"/>
      <c r="R1002" s="39"/>
      <c r="S1002" s="39"/>
      <c r="T1002" s="27"/>
      <c r="U1002" s="27"/>
      <c r="V1002" s="34"/>
    </row>
    <row r="1003" spans="1:22" x14ac:dyDescent="0.25">
      <c r="A1003" s="27"/>
      <c r="B1003" s="28"/>
      <c r="C1003" s="27"/>
      <c r="G1003" s="42"/>
      <c r="O1003" s="45"/>
      <c r="R1003" s="39"/>
      <c r="S1003" s="39"/>
      <c r="T1003" s="27"/>
      <c r="U1003" s="27"/>
      <c r="V1003" s="34"/>
    </row>
    <row r="1004" spans="1:22" x14ac:dyDescent="0.25">
      <c r="A1004" s="27"/>
      <c r="B1004" s="28"/>
      <c r="C1004" s="27"/>
      <c r="G1004" s="42"/>
      <c r="O1004" s="45"/>
      <c r="R1004" s="39"/>
      <c r="S1004" s="39"/>
      <c r="T1004" s="27"/>
      <c r="U1004" s="27"/>
      <c r="V1004" s="34"/>
    </row>
    <row r="1005" spans="1:22" x14ac:dyDescent="0.25">
      <c r="A1005" s="27"/>
      <c r="B1005" s="28"/>
      <c r="C1005" s="27"/>
      <c r="G1005" s="42"/>
      <c r="O1005" s="45"/>
      <c r="R1005" s="39"/>
      <c r="S1005" s="39"/>
      <c r="T1005" s="27"/>
      <c r="U1005" s="27"/>
      <c r="V1005" s="34"/>
    </row>
    <row r="1006" spans="1:22" x14ac:dyDescent="0.25">
      <c r="A1006" s="27"/>
      <c r="B1006" s="28"/>
      <c r="C1006" s="27"/>
      <c r="G1006" s="42"/>
      <c r="O1006" s="45"/>
      <c r="R1006" s="39"/>
      <c r="S1006" s="39"/>
      <c r="T1006" s="27"/>
      <c r="U1006" s="27"/>
      <c r="V1006" s="34"/>
    </row>
    <row r="1007" spans="1:22" x14ac:dyDescent="0.25">
      <c r="A1007" s="27"/>
      <c r="B1007" s="28"/>
      <c r="C1007" s="27"/>
      <c r="G1007" s="42"/>
      <c r="O1007" s="45"/>
      <c r="R1007" s="39"/>
      <c r="S1007" s="39"/>
      <c r="T1007" s="27"/>
      <c r="U1007" s="27"/>
      <c r="V1007" s="34"/>
    </row>
    <row r="1008" spans="1:22" x14ac:dyDescent="0.25">
      <c r="A1008" s="27"/>
      <c r="B1008" s="28"/>
      <c r="C1008" s="27"/>
      <c r="G1008" s="42"/>
      <c r="O1008" s="45"/>
      <c r="R1008" s="39"/>
      <c r="S1008" s="39"/>
      <c r="T1008" s="27"/>
      <c r="U1008" s="27"/>
      <c r="V1008" s="34"/>
    </row>
    <row r="1009" spans="1:22" x14ac:dyDescent="0.25">
      <c r="A1009" s="27"/>
      <c r="B1009" s="28"/>
      <c r="C1009" s="27"/>
      <c r="G1009" s="42"/>
      <c r="O1009" s="45"/>
      <c r="R1009" s="39"/>
      <c r="S1009" s="39"/>
      <c r="T1009" s="27"/>
      <c r="U1009" s="27"/>
      <c r="V1009" s="34"/>
    </row>
    <row r="1010" spans="1:22" x14ac:dyDescent="0.25">
      <c r="A1010" s="27"/>
      <c r="B1010" s="28"/>
      <c r="C1010" s="27"/>
      <c r="G1010" s="42"/>
      <c r="O1010" s="45"/>
      <c r="R1010" s="39"/>
      <c r="S1010" s="39"/>
      <c r="T1010" s="27"/>
      <c r="U1010" s="27"/>
      <c r="V1010" s="34"/>
    </row>
    <row r="1011" spans="1:22" x14ac:dyDescent="0.25">
      <c r="A1011" s="27"/>
      <c r="B1011" s="28"/>
      <c r="C1011" s="27"/>
      <c r="G1011" s="42"/>
      <c r="O1011" s="45"/>
      <c r="R1011" s="39"/>
      <c r="S1011" s="39"/>
      <c r="T1011" s="27"/>
      <c r="U1011" s="27"/>
      <c r="V1011" s="34"/>
    </row>
    <row r="1012" spans="1:22" x14ac:dyDescent="0.25">
      <c r="A1012" s="27"/>
      <c r="B1012" s="28"/>
      <c r="C1012" s="27"/>
      <c r="G1012" s="42"/>
      <c r="O1012" s="45"/>
      <c r="R1012" s="39"/>
      <c r="S1012" s="39"/>
      <c r="T1012" s="27"/>
      <c r="U1012" s="27"/>
      <c r="V1012" s="34"/>
    </row>
    <row r="1013" spans="1:22" x14ac:dyDescent="0.25">
      <c r="A1013" s="27"/>
      <c r="B1013" s="28"/>
      <c r="C1013" s="27"/>
      <c r="G1013" s="42"/>
      <c r="O1013" s="45"/>
      <c r="R1013" s="39"/>
      <c r="S1013" s="39"/>
      <c r="T1013" s="27"/>
      <c r="U1013" s="27"/>
      <c r="V1013" s="34"/>
    </row>
    <row r="1014" spans="1:22" x14ac:dyDescent="0.25">
      <c r="A1014" s="27"/>
      <c r="B1014" s="28"/>
      <c r="C1014" s="27"/>
      <c r="G1014" s="42"/>
      <c r="O1014" s="45"/>
      <c r="R1014" s="39"/>
      <c r="S1014" s="39"/>
      <c r="T1014" s="27"/>
      <c r="U1014" s="27"/>
      <c r="V1014" s="34"/>
    </row>
    <row r="1015" spans="1:22" x14ac:dyDescent="0.25">
      <c r="A1015" s="27"/>
      <c r="B1015" s="28"/>
      <c r="C1015" s="27"/>
      <c r="G1015" s="42"/>
      <c r="O1015" s="45"/>
      <c r="R1015" s="39"/>
      <c r="S1015" s="39"/>
      <c r="T1015" s="27"/>
      <c r="U1015" s="27"/>
      <c r="V1015" s="34"/>
    </row>
    <row r="1016" spans="1:22" x14ac:dyDescent="0.25">
      <c r="A1016" s="27"/>
      <c r="B1016" s="28"/>
      <c r="C1016" s="27"/>
      <c r="G1016" s="42"/>
      <c r="O1016" s="45"/>
      <c r="R1016" s="39"/>
      <c r="S1016" s="39"/>
      <c r="T1016" s="27"/>
      <c r="U1016" s="27"/>
      <c r="V1016" s="34"/>
    </row>
    <row r="1017" spans="1:22" x14ac:dyDescent="0.25">
      <c r="A1017" s="27"/>
      <c r="B1017" s="28"/>
      <c r="C1017" s="27"/>
      <c r="G1017" s="42"/>
      <c r="O1017" s="45"/>
      <c r="R1017" s="39"/>
      <c r="S1017" s="39"/>
      <c r="T1017" s="27"/>
      <c r="U1017" s="27"/>
      <c r="V1017" s="34"/>
    </row>
    <row r="1018" spans="1:22" x14ac:dyDescent="0.25">
      <c r="A1018" s="27"/>
      <c r="B1018" s="28"/>
      <c r="C1018" s="27"/>
      <c r="G1018" s="42"/>
      <c r="O1018" s="45"/>
      <c r="R1018" s="39"/>
      <c r="S1018" s="39"/>
      <c r="T1018" s="27"/>
      <c r="U1018" s="27"/>
      <c r="V1018" s="34"/>
    </row>
    <row r="1019" spans="1:22" x14ac:dyDescent="0.25">
      <c r="A1019" s="27"/>
      <c r="B1019" s="28"/>
      <c r="C1019" s="27"/>
      <c r="G1019" s="42"/>
      <c r="O1019" s="45"/>
      <c r="R1019" s="39"/>
      <c r="S1019" s="39"/>
      <c r="T1019" s="27"/>
      <c r="U1019" s="27"/>
      <c r="V1019" s="34"/>
    </row>
    <row r="1020" spans="1:22" x14ac:dyDescent="0.25">
      <c r="A1020" s="27"/>
      <c r="B1020" s="28"/>
      <c r="C1020" s="27"/>
      <c r="G1020" s="42"/>
      <c r="O1020" s="45"/>
      <c r="R1020" s="39"/>
      <c r="S1020" s="39"/>
      <c r="T1020" s="27"/>
      <c r="U1020" s="27"/>
      <c r="V1020" s="34"/>
    </row>
    <row r="1021" spans="1:22" x14ac:dyDescent="0.25">
      <c r="A1021" s="27"/>
      <c r="B1021" s="28"/>
      <c r="C1021" s="27"/>
      <c r="G1021" s="42"/>
      <c r="O1021" s="45"/>
      <c r="R1021" s="39"/>
      <c r="S1021" s="39"/>
      <c r="T1021" s="27"/>
      <c r="U1021" s="27"/>
      <c r="V1021" s="34"/>
    </row>
    <row r="1022" spans="1:22" x14ac:dyDescent="0.25">
      <c r="A1022" s="27"/>
      <c r="B1022" s="28"/>
      <c r="C1022" s="27"/>
      <c r="G1022" s="42"/>
      <c r="O1022" s="45"/>
      <c r="R1022" s="39"/>
      <c r="S1022" s="39"/>
      <c r="T1022" s="27"/>
      <c r="U1022" s="27"/>
      <c r="V1022" s="34"/>
    </row>
    <row r="1023" spans="1:22" x14ac:dyDescent="0.25">
      <c r="A1023" s="27"/>
      <c r="B1023" s="28"/>
      <c r="C1023" s="27"/>
      <c r="G1023" s="42"/>
      <c r="O1023" s="45"/>
      <c r="R1023" s="39"/>
      <c r="S1023" s="39"/>
      <c r="T1023" s="27"/>
      <c r="U1023" s="27"/>
      <c r="V1023" s="34"/>
    </row>
    <row r="1024" spans="1:22" x14ac:dyDescent="0.25">
      <c r="A1024" s="27"/>
      <c r="B1024" s="28"/>
      <c r="C1024" s="27"/>
      <c r="G1024" s="42"/>
      <c r="O1024" s="45"/>
      <c r="R1024" s="39"/>
      <c r="S1024" s="39"/>
      <c r="T1024" s="27"/>
      <c r="U1024" s="27"/>
      <c r="V1024" s="34"/>
    </row>
    <row r="1025" spans="1:22" x14ac:dyDescent="0.25">
      <c r="A1025" s="27"/>
      <c r="B1025" s="28"/>
      <c r="C1025" s="27"/>
      <c r="G1025" s="42"/>
      <c r="O1025" s="45"/>
      <c r="R1025" s="39"/>
      <c r="S1025" s="39"/>
      <c r="T1025" s="27"/>
      <c r="U1025" s="27"/>
      <c r="V1025" s="34"/>
    </row>
    <row r="1026" spans="1:22" x14ac:dyDescent="0.25">
      <c r="A1026" s="27"/>
      <c r="B1026" s="28"/>
      <c r="C1026" s="27"/>
      <c r="G1026" s="42"/>
      <c r="O1026" s="45"/>
      <c r="R1026" s="39"/>
      <c r="S1026" s="39"/>
      <c r="T1026" s="27"/>
      <c r="U1026" s="27"/>
      <c r="V1026" s="34"/>
    </row>
    <row r="1027" spans="1:22" x14ac:dyDescent="0.25">
      <c r="A1027" s="27"/>
      <c r="B1027" s="28"/>
      <c r="C1027" s="27"/>
      <c r="G1027" s="42"/>
      <c r="O1027" s="45"/>
      <c r="R1027" s="39"/>
      <c r="S1027" s="39"/>
      <c r="T1027" s="27"/>
      <c r="U1027" s="27"/>
      <c r="V1027" s="34"/>
    </row>
    <row r="1028" spans="1:22" x14ac:dyDescent="0.25">
      <c r="A1028" s="27"/>
      <c r="B1028" s="28"/>
      <c r="C1028" s="27"/>
      <c r="G1028" s="42"/>
      <c r="O1028" s="45"/>
      <c r="R1028" s="39"/>
      <c r="S1028" s="39"/>
      <c r="T1028" s="27"/>
      <c r="U1028" s="27"/>
      <c r="V1028" s="34"/>
    </row>
    <row r="1029" spans="1:22" x14ac:dyDescent="0.25">
      <c r="A1029" s="27"/>
      <c r="B1029" s="28"/>
      <c r="C1029" s="27"/>
      <c r="G1029" s="42"/>
      <c r="O1029" s="45"/>
      <c r="R1029" s="39"/>
      <c r="S1029" s="39"/>
      <c r="T1029" s="27"/>
      <c r="U1029" s="27"/>
      <c r="V1029" s="34"/>
    </row>
    <row r="1030" spans="1:22" x14ac:dyDescent="0.25">
      <c r="A1030" s="27"/>
      <c r="B1030" s="28"/>
      <c r="C1030" s="27"/>
      <c r="G1030" s="42"/>
      <c r="O1030" s="45"/>
      <c r="R1030" s="39"/>
      <c r="S1030" s="39"/>
      <c r="T1030" s="27"/>
      <c r="U1030" s="27"/>
      <c r="V1030" s="34"/>
    </row>
    <row r="1031" spans="1:22" x14ac:dyDescent="0.25">
      <c r="A1031" s="27"/>
      <c r="B1031" s="28"/>
      <c r="C1031" s="27"/>
      <c r="G1031" s="42"/>
      <c r="O1031" s="45"/>
      <c r="R1031" s="39"/>
      <c r="S1031" s="39"/>
      <c r="T1031" s="27"/>
      <c r="U1031" s="27"/>
      <c r="V1031" s="34"/>
    </row>
    <row r="1032" spans="1:22" x14ac:dyDescent="0.25">
      <c r="A1032" s="27"/>
      <c r="B1032" s="28"/>
      <c r="C1032" s="27"/>
      <c r="G1032" s="42"/>
      <c r="O1032" s="45"/>
      <c r="R1032" s="39"/>
      <c r="S1032" s="39"/>
      <c r="T1032" s="27"/>
      <c r="U1032" s="27"/>
      <c r="V1032" s="34"/>
    </row>
    <row r="1033" spans="1:22" x14ac:dyDescent="0.25">
      <c r="A1033" s="27"/>
      <c r="B1033" s="28"/>
      <c r="C1033" s="27"/>
      <c r="G1033" s="42"/>
      <c r="O1033" s="45"/>
      <c r="R1033" s="39"/>
      <c r="S1033" s="39"/>
      <c r="T1033" s="27"/>
      <c r="U1033" s="27"/>
      <c r="V1033" s="34"/>
    </row>
    <row r="1034" spans="1:22" x14ac:dyDescent="0.25">
      <c r="A1034" s="27"/>
      <c r="B1034" s="28"/>
      <c r="C1034" s="27"/>
      <c r="G1034" s="42"/>
      <c r="O1034" s="45"/>
      <c r="R1034" s="39"/>
      <c r="S1034" s="39"/>
      <c r="T1034" s="27"/>
      <c r="U1034" s="27"/>
      <c r="V1034" s="34"/>
    </row>
    <row r="1035" spans="1:22" x14ac:dyDescent="0.25">
      <c r="A1035" s="27"/>
      <c r="B1035" s="28"/>
      <c r="C1035" s="27"/>
      <c r="G1035" s="42"/>
      <c r="O1035" s="45"/>
      <c r="R1035" s="39"/>
      <c r="S1035" s="39"/>
      <c r="T1035" s="27"/>
      <c r="U1035" s="27"/>
      <c r="V1035" s="34"/>
    </row>
    <row r="1036" spans="1:22" x14ac:dyDescent="0.25">
      <c r="A1036" s="27"/>
      <c r="B1036" s="28"/>
      <c r="C1036" s="27"/>
      <c r="G1036" s="42"/>
      <c r="O1036" s="45"/>
      <c r="R1036" s="39"/>
      <c r="S1036" s="39"/>
      <c r="T1036" s="27"/>
      <c r="U1036" s="27"/>
      <c r="V1036" s="34"/>
    </row>
    <row r="1037" spans="1:22" x14ac:dyDescent="0.25">
      <c r="A1037" s="27"/>
      <c r="B1037" s="28"/>
      <c r="C1037" s="27"/>
      <c r="G1037" s="42"/>
      <c r="O1037" s="45"/>
      <c r="R1037" s="39"/>
      <c r="S1037" s="39"/>
      <c r="T1037" s="27"/>
      <c r="U1037" s="27"/>
      <c r="V1037" s="34"/>
    </row>
    <row r="1038" spans="1:22" x14ac:dyDescent="0.25">
      <c r="A1038" s="27"/>
      <c r="B1038" s="28"/>
      <c r="C1038" s="27"/>
      <c r="G1038" s="42"/>
      <c r="O1038" s="45"/>
      <c r="R1038" s="39"/>
      <c r="S1038" s="39"/>
      <c r="T1038" s="27"/>
      <c r="U1038" s="27"/>
      <c r="V1038" s="34"/>
    </row>
    <row r="1039" spans="1:22" x14ac:dyDescent="0.25">
      <c r="A1039" s="27"/>
      <c r="B1039" s="28"/>
      <c r="C1039" s="27"/>
      <c r="G1039" s="42"/>
      <c r="O1039" s="45"/>
      <c r="R1039" s="39"/>
      <c r="S1039" s="39"/>
      <c r="T1039" s="27"/>
      <c r="U1039" s="27"/>
      <c r="V1039" s="34"/>
    </row>
    <row r="1040" spans="1:22" x14ac:dyDescent="0.25">
      <c r="A1040" s="27"/>
      <c r="B1040" s="28"/>
      <c r="C1040" s="27"/>
      <c r="G1040" s="42"/>
      <c r="O1040" s="45"/>
      <c r="R1040" s="39"/>
      <c r="S1040" s="39"/>
      <c r="T1040" s="27"/>
      <c r="U1040" s="27"/>
      <c r="V1040" s="34"/>
    </row>
    <row r="1041" spans="1:22" x14ac:dyDescent="0.25">
      <c r="A1041" s="27"/>
      <c r="B1041" s="28"/>
      <c r="C1041" s="27"/>
      <c r="G1041" s="42"/>
      <c r="O1041" s="45"/>
      <c r="R1041" s="39"/>
      <c r="S1041" s="39"/>
      <c r="T1041" s="27"/>
      <c r="U1041" s="27"/>
      <c r="V1041" s="34"/>
    </row>
    <row r="1042" spans="1:22" x14ac:dyDescent="0.25">
      <c r="A1042" s="27"/>
      <c r="B1042" s="28"/>
      <c r="C1042" s="27"/>
      <c r="G1042" s="42"/>
      <c r="O1042" s="45"/>
      <c r="R1042" s="39"/>
      <c r="S1042" s="39"/>
      <c r="T1042" s="27"/>
      <c r="U1042" s="27"/>
      <c r="V1042" s="34"/>
    </row>
    <row r="1043" spans="1:22" x14ac:dyDescent="0.25">
      <c r="A1043" s="27"/>
      <c r="B1043" s="28"/>
      <c r="C1043" s="27"/>
      <c r="G1043" s="42"/>
      <c r="O1043" s="45"/>
      <c r="R1043" s="39"/>
      <c r="S1043" s="39"/>
      <c r="T1043" s="27"/>
      <c r="U1043" s="27"/>
      <c r="V1043" s="34"/>
    </row>
    <row r="1044" spans="1:22" x14ac:dyDescent="0.25">
      <c r="A1044" s="27"/>
      <c r="B1044" s="28"/>
      <c r="C1044" s="27"/>
      <c r="G1044" s="42"/>
      <c r="O1044" s="45"/>
      <c r="R1044" s="39"/>
      <c r="S1044" s="39"/>
      <c r="T1044" s="27"/>
      <c r="U1044" s="27"/>
      <c r="V1044" s="34"/>
    </row>
    <row r="1045" spans="1:22" x14ac:dyDescent="0.25">
      <c r="A1045" s="27"/>
      <c r="B1045" s="28"/>
      <c r="C1045" s="27"/>
      <c r="G1045" s="42"/>
      <c r="O1045" s="45"/>
      <c r="R1045" s="39"/>
      <c r="S1045" s="39"/>
      <c r="T1045" s="27"/>
      <c r="U1045" s="27"/>
      <c r="V1045" s="34"/>
    </row>
    <row r="1046" spans="1:22" x14ac:dyDescent="0.25">
      <c r="A1046" s="27"/>
      <c r="B1046" s="28"/>
      <c r="C1046" s="27"/>
      <c r="G1046" s="42"/>
      <c r="O1046" s="45"/>
      <c r="R1046" s="39"/>
      <c r="S1046" s="39"/>
      <c r="T1046" s="27"/>
      <c r="U1046" s="27"/>
      <c r="V1046" s="34"/>
    </row>
    <row r="1047" spans="1:22" x14ac:dyDescent="0.25">
      <c r="A1047" s="27"/>
      <c r="B1047" s="28"/>
      <c r="C1047" s="27"/>
      <c r="G1047" s="42"/>
      <c r="O1047" s="45"/>
      <c r="R1047" s="39"/>
      <c r="S1047" s="39"/>
      <c r="T1047" s="27"/>
      <c r="U1047" s="27"/>
      <c r="V1047" s="34"/>
    </row>
    <row r="1048" spans="1:22" x14ac:dyDescent="0.25">
      <c r="A1048" s="27"/>
      <c r="B1048" s="28"/>
      <c r="C1048" s="27"/>
      <c r="G1048" s="42"/>
      <c r="O1048" s="45"/>
      <c r="R1048" s="39"/>
      <c r="S1048" s="39"/>
      <c r="T1048" s="27"/>
      <c r="U1048" s="27"/>
      <c r="V1048" s="34"/>
    </row>
    <row r="1049" spans="1:22" x14ac:dyDescent="0.25">
      <c r="A1049" s="27"/>
      <c r="B1049" s="28"/>
      <c r="C1049" s="27"/>
      <c r="G1049" s="42"/>
      <c r="O1049" s="45"/>
      <c r="R1049" s="39"/>
      <c r="S1049" s="39"/>
      <c r="T1049" s="27"/>
      <c r="U1049" s="27"/>
      <c r="V1049" s="34"/>
    </row>
    <row r="1050" spans="1:22" x14ac:dyDescent="0.25">
      <c r="A1050" s="27"/>
      <c r="B1050" s="28"/>
      <c r="C1050" s="27"/>
      <c r="G1050" s="42"/>
      <c r="O1050" s="45"/>
      <c r="R1050" s="39"/>
      <c r="S1050" s="39"/>
      <c r="T1050" s="27"/>
      <c r="U1050" s="27"/>
      <c r="V1050" s="34"/>
    </row>
    <row r="1051" spans="1:22" x14ac:dyDescent="0.25">
      <c r="A1051" s="27"/>
      <c r="B1051" s="28"/>
      <c r="C1051" s="27"/>
      <c r="G1051" s="42"/>
      <c r="O1051" s="45"/>
      <c r="R1051" s="39"/>
      <c r="S1051" s="39"/>
      <c r="T1051" s="27"/>
      <c r="U1051" s="27"/>
      <c r="V1051" s="34"/>
    </row>
    <row r="1052" spans="1:22" x14ac:dyDescent="0.25">
      <c r="A1052" s="27"/>
      <c r="B1052" s="28"/>
      <c r="C1052" s="27"/>
      <c r="G1052" s="42"/>
      <c r="O1052" s="45"/>
      <c r="R1052" s="39"/>
      <c r="S1052" s="39"/>
      <c r="T1052" s="27"/>
      <c r="U1052" s="27"/>
      <c r="V1052" s="34"/>
    </row>
    <row r="1053" spans="1:22" x14ac:dyDescent="0.25">
      <c r="A1053" s="27"/>
      <c r="B1053" s="28"/>
      <c r="C1053" s="27"/>
      <c r="G1053" s="42"/>
      <c r="O1053" s="45"/>
      <c r="R1053" s="39"/>
      <c r="S1053" s="39"/>
      <c r="T1053" s="27"/>
      <c r="U1053" s="27"/>
      <c r="V1053" s="34"/>
    </row>
    <row r="1054" spans="1:22" x14ac:dyDescent="0.25">
      <c r="A1054" s="27"/>
      <c r="B1054" s="28"/>
      <c r="C1054" s="27"/>
      <c r="G1054" s="42"/>
      <c r="O1054" s="45"/>
      <c r="R1054" s="39"/>
      <c r="S1054" s="39"/>
      <c r="T1054" s="27"/>
      <c r="U1054" s="27"/>
      <c r="V1054" s="34"/>
    </row>
    <row r="1055" spans="1:22" x14ac:dyDescent="0.25">
      <c r="A1055" s="27"/>
      <c r="B1055" s="28"/>
      <c r="C1055" s="27"/>
      <c r="G1055" s="42"/>
      <c r="O1055" s="45"/>
      <c r="R1055" s="39"/>
      <c r="S1055" s="39"/>
      <c r="T1055" s="27"/>
      <c r="U1055" s="27"/>
      <c r="V1055" s="34"/>
    </row>
    <row r="1056" spans="1:22" x14ac:dyDescent="0.25">
      <c r="A1056" s="27"/>
      <c r="B1056" s="28"/>
      <c r="C1056" s="27"/>
      <c r="G1056" s="42"/>
      <c r="O1056" s="45"/>
      <c r="R1056" s="39"/>
      <c r="S1056" s="39"/>
      <c r="T1056" s="27"/>
      <c r="U1056" s="27"/>
      <c r="V1056" s="34"/>
    </row>
    <row r="1057" spans="1:22" x14ac:dyDescent="0.25">
      <c r="A1057" s="27"/>
      <c r="B1057" s="28"/>
      <c r="C1057" s="27"/>
      <c r="G1057" s="42"/>
      <c r="O1057" s="45"/>
      <c r="R1057" s="39"/>
      <c r="S1057" s="39"/>
      <c r="T1057" s="27"/>
      <c r="U1057" s="27"/>
      <c r="V1057" s="34"/>
    </row>
    <row r="1058" spans="1:22" x14ac:dyDescent="0.25">
      <c r="A1058" s="27"/>
      <c r="B1058" s="28"/>
      <c r="C1058" s="27"/>
      <c r="G1058" s="42"/>
      <c r="O1058" s="45"/>
      <c r="R1058" s="39"/>
      <c r="S1058" s="39"/>
      <c r="T1058" s="27"/>
      <c r="U1058" s="27"/>
      <c r="V1058" s="34"/>
    </row>
    <row r="1059" spans="1:22" x14ac:dyDescent="0.25">
      <c r="A1059" s="27"/>
      <c r="B1059" s="28"/>
      <c r="C1059" s="27"/>
      <c r="G1059" s="42"/>
      <c r="O1059" s="45"/>
      <c r="R1059" s="39"/>
      <c r="S1059" s="39"/>
      <c r="T1059" s="27"/>
      <c r="U1059" s="27"/>
      <c r="V1059" s="34"/>
    </row>
    <row r="1060" spans="1:22" x14ac:dyDescent="0.25">
      <c r="A1060" s="27"/>
      <c r="B1060" s="28"/>
      <c r="C1060" s="27"/>
      <c r="G1060" s="42"/>
      <c r="O1060" s="45"/>
      <c r="R1060" s="39"/>
      <c r="S1060" s="39"/>
      <c r="T1060" s="27"/>
      <c r="U1060" s="27"/>
      <c r="V1060" s="34"/>
    </row>
    <row r="1061" spans="1:22" x14ac:dyDescent="0.25">
      <c r="A1061" s="27"/>
      <c r="B1061" s="28"/>
      <c r="C1061" s="27"/>
      <c r="G1061" s="42"/>
      <c r="O1061" s="45"/>
      <c r="R1061" s="39"/>
      <c r="S1061" s="39"/>
      <c r="T1061" s="27"/>
      <c r="U1061" s="27"/>
      <c r="V1061" s="34"/>
    </row>
    <row r="1062" spans="1:22" x14ac:dyDescent="0.25">
      <c r="A1062" s="27"/>
      <c r="B1062" s="28"/>
      <c r="C1062" s="27"/>
      <c r="G1062" s="42"/>
      <c r="O1062" s="45"/>
      <c r="R1062" s="39"/>
      <c r="S1062" s="39"/>
      <c r="T1062" s="27"/>
      <c r="U1062" s="27"/>
      <c r="V1062" s="34"/>
    </row>
    <row r="1063" spans="1:22" x14ac:dyDescent="0.25">
      <c r="A1063" s="27"/>
      <c r="B1063" s="28"/>
      <c r="C1063" s="27"/>
      <c r="G1063" s="42"/>
      <c r="O1063" s="45"/>
      <c r="R1063" s="39"/>
      <c r="S1063" s="39"/>
      <c r="T1063" s="27"/>
      <c r="U1063" s="27"/>
      <c r="V1063" s="34"/>
    </row>
    <row r="1064" spans="1:22" x14ac:dyDescent="0.25">
      <c r="A1064" s="27"/>
      <c r="B1064" s="28"/>
      <c r="C1064" s="27"/>
      <c r="G1064" s="42"/>
      <c r="O1064" s="45"/>
      <c r="R1064" s="39"/>
      <c r="S1064" s="39"/>
      <c r="T1064" s="27"/>
      <c r="U1064" s="27"/>
      <c r="V1064" s="34"/>
    </row>
    <row r="1065" spans="1:22" x14ac:dyDescent="0.25">
      <c r="A1065" s="27"/>
      <c r="B1065" s="28"/>
      <c r="C1065" s="27"/>
      <c r="G1065" s="42"/>
      <c r="O1065" s="45"/>
      <c r="R1065" s="39"/>
      <c r="S1065" s="39"/>
      <c r="T1065" s="27"/>
      <c r="U1065" s="27"/>
      <c r="V1065" s="34"/>
    </row>
    <row r="1066" spans="1:22" x14ac:dyDescent="0.25">
      <c r="A1066" s="27"/>
      <c r="B1066" s="28"/>
      <c r="C1066" s="27"/>
      <c r="G1066" s="42"/>
      <c r="O1066" s="45"/>
      <c r="R1066" s="39"/>
      <c r="S1066" s="39"/>
      <c r="T1066" s="27"/>
      <c r="U1066" s="27"/>
      <c r="V1066" s="34"/>
    </row>
    <row r="1067" spans="1:22" x14ac:dyDescent="0.25">
      <c r="A1067" s="27"/>
      <c r="B1067" s="28"/>
      <c r="C1067" s="27"/>
      <c r="G1067" s="42"/>
      <c r="O1067" s="45"/>
      <c r="R1067" s="39"/>
      <c r="S1067" s="39"/>
      <c r="T1067" s="27"/>
      <c r="U1067" s="27"/>
      <c r="V1067" s="34"/>
    </row>
    <row r="1068" spans="1:22" x14ac:dyDescent="0.25">
      <c r="A1068" s="27"/>
      <c r="B1068" s="28"/>
      <c r="C1068" s="27"/>
      <c r="G1068" s="42"/>
      <c r="O1068" s="45"/>
      <c r="R1068" s="39"/>
      <c r="S1068" s="39"/>
      <c r="T1068" s="27"/>
      <c r="U1068" s="27"/>
      <c r="V1068" s="34"/>
    </row>
    <row r="1069" spans="1:22" x14ac:dyDescent="0.25">
      <c r="A1069" s="27"/>
      <c r="B1069" s="28"/>
      <c r="C1069" s="27"/>
      <c r="G1069" s="42"/>
      <c r="O1069" s="45"/>
      <c r="R1069" s="39"/>
      <c r="S1069" s="39"/>
      <c r="T1069" s="27"/>
      <c r="U1069" s="27"/>
      <c r="V1069" s="34"/>
    </row>
    <row r="1070" spans="1:22" x14ac:dyDescent="0.25">
      <c r="A1070" s="27"/>
      <c r="B1070" s="28"/>
      <c r="C1070" s="27"/>
      <c r="G1070" s="42"/>
      <c r="O1070" s="45"/>
      <c r="R1070" s="39"/>
      <c r="S1070" s="39"/>
      <c r="T1070" s="27"/>
      <c r="U1070" s="27"/>
      <c r="V1070" s="34"/>
    </row>
    <row r="1071" spans="1:22" x14ac:dyDescent="0.25">
      <c r="A1071" s="27"/>
      <c r="B1071" s="28"/>
      <c r="C1071" s="27"/>
      <c r="G1071" s="42"/>
      <c r="O1071" s="45"/>
      <c r="R1071" s="39"/>
      <c r="S1071" s="39"/>
      <c r="T1071" s="27"/>
      <c r="U1071" s="27"/>
      <c r="V1071" s="34"/>
    </row>
    <row r="1072" spans="1:22" x14ac:dyDescent="0.25">
      <c r="A1072" s="27"/>
      <c r="B1072" s="28"/>
      <c r="C1072" s="27"/>
      <c r="G1072" s="42"/>
      <c r="O1072" s="45"/>
      <c r="R1072" s="39"/>
      <c r="S1072" s="39"/>
      <c r="T1072" s="27"/>
      <c r="U1072" s="27"/>
      <c r="V1072" s="34"/>
    </row>
    <row r="1073" spans="1:22" x14ac:dyDescent="0.25">
      <c r="A1073" s="27"/>
      <c r="B1073" s="28"/>
      <c r="C1073" s="27"/>
      <c r="G1073" s="42"/>
      <c r="O1073" s="45"/>
      <c r="R1073" s="39"/>
      <c r="S1073" s="39"/>
      <c r="T1073" s="27"/>
      <c r="U1073" s="27"/>
      <c r="V1073" s="34"/>
    </row>
    <row r="1074" spans="1:22" x14ac:dyDescent="0.25">
      <c r="A1074" s="27"/>
      <c r="B1074" s="28"/>
      <c r="C1074" s="27"/>
      <c r="G1074" s="42"/>
      <c r="O1074" s="45"/>
      <c r="R1074" s="39"/>
      <c r="S1074" s="39"/>
      <c r="T1074" s="27"/>
      <c r="U1074" s="27"/>
      <c r="V1074" s="34"/>
    </row>
    <row r="1075" spans="1:22" x14ac:dyDescent="0.25">
      <c r="A1075" s="27"/>
      <c r="B1075" s="28"/>
      <c r="C1075" s="27"/>
      <c r="G1075" s="42"/>
      <c r="O1075" s="45"/>
      <c r="R1075" s="39"/>
      <c r="S1075" s="39"/>
      <c r="T1075" s="27"/>
      <c r="U1075" s="27"/>
      <c r="V1075" s="34"/>
    </row>
    <row r="1076" spans="1:22" x14ac:dyDescent="0.25">
      <c r="A1076" s="27"/>
      <c r="B1076" s="28"/>
      <c r="C1076" s="27"/>
      <c r="G1076" s="42"/>
      <c r="O1076" s="45"/>
      <c r="R1076" s="39"/>
      <c r="S1076" s="39"/>
      <c r="T1076" s="27"/>
      <c r="U1076" s="27"/>
      <c r="V1076" s="34"/>
    </row>
    <row r="1077" spans="1:22" x14ac:dyDescent="0.25">
      <c r="A1077" s="27"/>
      <c r="B1077" s="28"/>
      <c r="C1077" s="27"/>
      <c r="G1077" s="42"/>
      <c r="O1077" s="45"/>
      <c r="R1077" s="39"/>
      <c r="S1077" s="39"/>
      <c r="T1077" s="27"/>
      <c r="U1077" s="27"/>
      <c r="V1077" s="34"/>
    </row>
    <row r="1078" spans="1:22" x14ac:dyDescent="0.25">
      <c r="A1078" s="27"/>
      <c r="B1078" s="28"/>
      <c r="C1078" s="27"/>
      <c r="G1078" s="42"/>
      <c r="O1078" s="45"/>
      <c r="R1078" s="39"/>
      <c r="S1078" s="39"/>
      <c r="T1078" s="27"/>
      <c r="U1078" s="27"/>
      <c r="V1078" s="34"/>
    </row>
    <row r="1079" spans="1:22" x14ac:dyDescent="0.25">
      <c r="A1079" s="27"/>
      <c r="B1079" s="28"/>
      <c r="C1079" s="27"/>
      <c r="G1079" s="42"/>
      <c r="O1079" s="45"/>
      <c r="R1079" s="39"/>
      <c r="S1079" s="39"/>
      <c r="T1079" s="27"/>
      <c r="U1079" s="27"/>
      <c r="V1079" s="34"/>
    </row>
    <row r="1080" spans="1:22" x14ac:dyDescent="0.25">
      <c r="A1080" s="27"/>
      <c r="B1080" s="28"/>
      <c r="C1080" s="27"/>
      <c r="G1080" s="42"/>
      <c r="O1080" s="45"/>
      <c r="R1080" s="39"/>
      <c r="S1080" s="39"/>
      <c r="T1080" s="27"/>
      <c r="U1080" s="27"/>
      <c r="V1080" s="34"/>
    </row>
    <row r="1081" spans="1:22" x14ac:dyDescent="0.25">
      <c r="A1081" s="27"/>
      <c r="B1081" s="28"/>
      <c r="C1081" s="27"/>
      <c r="G1081" s="42"/>
      <c r="O1081" s="45"/>
      <c r="R1081" s="39"/>
      <c r="S1081" s="39"/>
      <c r="T1081" s="27"/>
      <c r="U1081" s="27"/>
      <c r="V1081" s="34"/>
    </row>
    <row r="1082" spans="1:22" x14ac:dyDescent="0.25">
      <c r="A1082" s="27"/>
      <c r="B1082" s="28"/>
      <c r="C1082" s="27"/>
      <c r="G1082" s="42"/>
      <c r="O1082" s="45"/>
      <c r="R1082" s="39"/>
      <c r="S1082" s="39"/>
      <c r="T1082" s="27"/>
      <c r="U1082" s="27"/>
      <c r="V1082" s="34"/>
    </row>
    <row r="1083" spans="1:22" x14ac:dyDescent="0.25">
      <c r="A1083" s="27"/>
      <c r="B1083" s="28"/>
      <c r="C1083" s="27"/>
      <c r="G1083" s="42"/>
      <c r="O1083" s="45"/>
      <c r="R1083" s="39"/>
      <c r="S1083" s="39"/>
      <c r="T1083" s="27"/>
      <c r="U1083" s="27"/>
      <c r="V1083" s="34"/>
    </row>
    <row r="1084" spans="1:22" x14ac:dyDescent="0.25">
      <c r="A1084" s="27"/>
      <c r="B1084" s="28"/>
      <c r="C1084" s="27"/>
      <c r="G1084" s="42"/>
      <c r="O1084" s="45"/>
      <c r="R1084" s="39"/>
      <c r="S1084" s="39"/>
      <c r="T1084" s="27"/>
      <c r="U1084" s="27"/>
      <c r="V1084" s="34"/>
    </row>
    <row r="1085" spans="1:22" x14ac:dyDescent="0.25">
      <c r="A1085" s="27"/>
      <c r="B1085" s="28"/>
      <c r="C1085" s="27"/>
      <c r="G1085" s="42"/>
      <c r="O1085" s="45"/>
      <c r="R1085" s="39"/>
      <c r="S1085" s="39"/>
      <c r="T1085" s="27"/>
      <c r="U1085" s="27"/>
      <c r="V1085" s="34"/>
    </row>
    <row r="1086" spans="1:22" x14ac:dyDescent="0.25">
      <c r="A1086" s="27"/>
      <c r="B1086" s="28"/>
      <c r="C1086" s="27"/>
      <c r="G1086" s="42"/>
      <c r="O1086" s="45"/>
      <c r="R1086" s="39"/>
      <c r="S1086" s="39"/>
      <c r="T1086" s="27"/>
      <c r="U1086" s="27"/>
      <c r="V1086" s="34"/>
    </row>
    <row r="1087" spans="1:22" x14ac:dyDescent="0.25">
      <c r="A1087" s="27"/>
      <c r="B1087" s="28"/>
      <c r="C1087" s="27"/>
      <c r="G1087" s="42"/>
      <c r="O1087" s="45"/>
      <c r="R1087" s="39"/>
      <c r="S1087" s="39"/>
      <c r="T1087" s="27"/>
      <c r="U1087" s="27"/>
      <c r="V1087" s="34"/>
    </row>
    <row r="1088" spans="1:22" x14ac:dyDescent="0.25">
      <c r="A1088" s="27"/>
      <c r="B1088" s="28"/>
      <c r="C1088" s="27"/>
      <c r="G1088" s="42"/>
      <c r="O1088" s="45"/>
      <c r="R1088" s="39"/>
      <c r="S1088" s="39"/>
      <c r="T1088" s="27"/>
      <c r="U1088" s="27"/>
      <c r="V1088" s="34"/>
    </row>
    <row r="1089" spans="1:22" x14ac:dyDescent="0.25">
      <c r="A1089" s="27"/>
      <c r="B1089" s="28"/>
      <c r="C1089" s="27"/>
      <c r="G1089" s="42"/>
      <c r="O1089" s="45"/>
      <c r="R1089" s="39"/>
      <c r="S1089" s="39"/>
      <c r="T1089" s="27"/>
      <c r="U1089" s="27"/>
      <c r="V1089" s="34"/>
    </row>
    <row r="1090" spans="1:22" x14ac:dyDescent="0.25">
      <c r="A1090" s="27"/>
      <c r="B1090" s="28"/>
      <c r="C1090" s="27"/>
      <c r="G1090" s="42"/>
      <c r="O1090" s="45"/>
      <c r="R1090" s="39"/>
      <c r="S1090" s="39"/>
      <c r="T1090" s="27"/>
      <c r="U1090" s="27"/>
      <c r="V1090" s="34"/>
    </row>
    <row r="1091" spans="1:22" x14ac:dyDescent="0.25">
      <c r="A1091" s="27"/>
      <c r="B1091" s="28"/>
      <c r="C1091" s="27"/>
      <c r="G1091" s="42"/>
      <c r="O1091" s="45"/>
      <c r="R1091" s="39"/>
      <c r="S1091" s="39"/>
      <c r="T1091" s="27"/>
      <c r="U1091" s="27"/>
      <c r="V1091" s="34"/>
    </row>
    <row r="1092" spans="1:22" x14ac:dyDescent="0.25">
      <c r="A1092" s="27"/>
      <c r="B1092" s="28"/>
      <c r="C1092" s="27"/>
      <c r="G1092" s="42"/>
      <c r="O1092" s="45"/>
      <c r="R1092" s="39"/>
      <c r="S1092" s="39"/>
      <c r="T1092" s="27"/>
      <c r="U1092" s="27"/>
      <c r="V1092" s="34"/>
    </row>
    <row r="1093" spans="1:22" x14ac:dyDescent="0.25">
      <c r="A1093" s="27"/>
      <c r="B1093" s="28"/>
      <c r="C1093" s="27"/>
      <c r="G1093" s="42"/>
      <c r="O1093" s="45"/>
      <c r="R1093" s="39"/>
      <c r="S1093" s="39"/>
      <c r="T1093" s="27"/>
      <c r="U1093" s="27"/>
      <c r="V1093" s="34"/>
    </row>
    <row r="1094" spans="1:22" x14ac:dyDescent="0.25">
      <c r="A1094" s="27"/>
      <c r="B1094" s="28"/>
      <c r="C1094" s="27"/>
      <c r="G1094" s="42"/>
      <c r="O1094" s="45"/>
      <c r="R1094" s="39"/>
      <c r="S1094" s="39"/>
      <c r="T1094" s="27"/>
      <c r="U1094" s="27"/>
      <c r="V1094" s="34"/>
    </row>
    <row r="1095" spans="1:22" x14ac:dyDescent="0.25">
      <c r="A1095" s="27"/>
      <c r="B1095" s="28"/>
      <c r="C1095" s="27"/>
      <c r="G1095" s="42"/>
      <c r="O1095" s="45"/>
      <c r="R1095" s="39"/>
      <c r="S1095" s="39"/>
      <c r="T1095" s="27"/>
      <c r="U1095" s="27"/>
      <c r="V1095" s="34"/>
    </row>
    <row r="1096" spans="1:22" x14ac:dyDescent="0.25">
      <c r="A1096" s="27"/>
      <c r="B1096" s="28"/>
      <c r="C1096" s="27"/>
      <c r="G1096" s="42"/>
      <c r="O1096" s="45"/>
      <c r="R1096" s="39"/>
      <c r="S1096" s="39"/>
      <c r="T1096" s="27"/>
      <c r="U1096" s="27"/>
      <c r="V1096" s="34"/>
    </row>
    <row r="1097" spans="1:22" x14ac:dyDescent="0.25">
      <c r="A1097" s="27"/>
      <c r="B1097" s="28"/>
      <c r="C1097" s="27"/>
      <c r="G1097" s="42"/>
      <c r="O1097" s="45"/>
      <c r="R1097" s="39"/>
      <c r="S1097" s="39"/>
      <c r="T1097" s="27"/>
      <c r="U1097" s="27"/>
      <c r="V1097" s="34"/>
    </row>
    <row r="1098" spans="1:22" x14ac:dyDescent="0.25">
      <c r="A1098" s="27"/>
      <c r="B1098" s="28"/>
      <c r="C1098" s="27"/>
      <c r="G1098" s="42"/>
      <c r="O1098" s="45"/>
      <c r="R1098" s="39"/>
      <c r="S1098" s="39"/>
      <c r="T1098" s="27"/>
      <c r="U1098" s="27"/>
      <c r="V1098" s="34"/>
    </row>
    <row r="1099" spans="1:22" x14ac:dyDescent="0.25">
      <c r="A1099" s="27"/>
      <c r="B1099" s="28"/>
      <c r="C1099" s="27"/>
      <c r="G1099" s="42"/>
      <c r="O1099" s="45"/>
      <c r="R1099" s="39"/>
      <c r="S1099" s="39"/>
      <c r="T1099" s="27"/>
      <c r="U1099" s="27"/>
      <c r="V1099" s="34"/>
    </row>
    <row r="1100" spans="1:22" x14ac:dyDescent="0.25">
      <c r="A1100" s="27"/>
      <c r="B1100" s="28"/>
      <c r="C1100" s="27"/>
      <c r="G1100" s="42"/>
      <c r="O1100" s="45"/>
      <c r="R1100" s="39"/>
      <c r="S1100" s="39"/>
      <c r="T1100" s="27"/>
      <c r="U1100" s="27"/>
      <c r="V1100" s="34"/>
    </row>
    <row r="1101" spans="1:22" x14ac:dyDescent="0.25">
      <c r="A1101" s="27"/>
      <c r="B1101" s="28"/>
      <c r="C1101" s="27"/>
      <c r="G1101" s="42"/>
      <c r="O1101" s="45"/>
      <c r="R1101" s="39"/>
      <c r="S1101" s="39"/>
      <c r="T1101" s="27"/>
      <c r="U1101" s="27"/>
      <c r="V1101" s="34"/>
    </row>
    <row r="1102" spans="1:22" x14ac:dyDescent="0.25">
      <c r="A1102" s="27"/>
      <c r="B1102" s="28"/>
      <c r="C1102" s="27"/>
      <c r="G1102" s="42"/>
      <c r="O1102" s="45"/>
      <c r="R1102" s="39"/>
      <c r="S1102" s="39"/>
      <c r="T1102" s="27"/>
      <c r="U1102" s="27"/>
      <c r="V1102" s="34"/>
    </row>
    <row r="1103" spans="1:22" x14ac:dyDescent="0.25">
      <c r="A1103" s="27"/>
      <c r="B1103" s="28"/>
      <c r="C1103" s="27"/>
      <c r="G1103" s="42"/>
      <c r="O1103" s="45"/>
      <c r="R1103" s="39"/>
      <c r="S1103" s="39"/>
      <c r="T1103" s="27"/>
      <c r="U1103" s="27"/>
      <c r="V1103" s="34"/>
    </row>
    <row r="1104" spans="1:22" x14ac:dyDescent="0.25">
      <c r="A1104" s="27"/>
      <c r="B1104" s="28"/>
      <c r="C1104" s="27"/>
      <c r="G1104" s="42"/>
      <c r="O1104" s="45"/>
      <c r="R1104" s="39"/>
      <c r="S1104" s="39"/>
      <c r="T1104" s="27"/>
      <c r="U1104" s="27"/>
      <c r="V1104" s="34"/>
    </row>
    <row r="1105" spans="1:22" x14ac:dyDescent="0.25">
      <c r="A1105" s="27"/>
      <c r="B1105" s="28"/>
      <c r="C1105" s="27"/>
      <c r="G1105" s="42"/>
      <c r="O1105" s="45"/>
      <c r="R1105" s="39"/>
      <c r="S1105" s="39"/>
      <c r="T1105" s="27"/>
      <c r="U1105" s="27"/>
      <c r="V1105" s="34"/>
    </row>
    <row r="1106" spans="1:22" x14ac:dyDescent="0.25">
      <c r="A1106" s="27"/>
      <c r="B1106" s="28"/>
      <c r="C1106" s="27"/>
      <c r="G1106" s="42"/>
      <c r="O1106" s="45"/>
      <c r="R1106" s="39"/>
      <c r="S1106" s="39"/>
      <c r="T1106" s="27"/>
      <c r="U1106" s="27"/>
      <c r="V1106" s="34"/>
    </row>
    <row r="1107" spans="1:22" x14ac:dyDescent="0.25">
      <c r="A1107" s="27"/>
      <c r="B1107" s="28"/>
      <c r="C1107" s="27"/>
      <c r="G1107" s="42"/>
      <c r="O1107" s="45"/>
      <c r="R1107" s="39"/>
      <c r="S1107" s="39"/>
      <c r="T1107" s="27"/>
      <c r="U1107" s="27"/>
      <c r="V1107" s="34"/>
    </row>
    <row r="1108" spans="1:22" x14ac:dyDescent="0.25">
      <c r="A1108" s="27"/>
      <c r="B1108" s="28"/>
      <c r="C1108" s="27"/>
      <c r="G1108" s="42"/>
      <c r="O1108" s="45"/>
      <c r="R1108" s="39"/>
      <c r="S1108" s="39"/>
      <c r="T1108" s="27"/>
      <c r="U1108" s="27"/>
      <c r="V1108" s="34"/>
    </row>
    <row r="1109" spans="1:22" x14ac:dyDescent="0.25">
      <c r="A1109" s="27"/>
      <c r="B1109" s="28"/>
      <c r="C1109" s="27"/>
      <c r="G1109" s="42"/>
      <c r="O1109" s="45"/>
      <c r="R1109" s="39"/>
      <c r="S1109" s="39"/>
      <c r="T1109" s="27"/>
      <c r="U1109" s="27"/>
      <c r="V1109" s="34"/>
    </row>
    <row r="1110" spans="1:22" x14ac:dyDescent="0.25">
      <c r="A1110" s="27"/>
      <c r="B1110" s="28"/>
      <c r="C1110" s="27"/>
      <c r="G1110" s="42"/>
      <c r="O1110" s="45"/>
      <c r="R1110" s="39"/>
      <c r="S1110" s="39"/>
      <c r="T1110" s="27"/>
      <c r="U1110" s="27"/>
      <c r="V1110" s="34"/>
    </row>
    <row r="1111" spans="1:22" x14ac:dyDescent="0.25">
      <c r="A1111" s="27"/>
      <c r="B1111" s="28"/>
      <c r="C1111" s="27"/>
      <c r="G1111" s="42"/>
      <c r="O1111" s="45"/>
      <c r="R1111" s="39"/>
      <c r="S1111" s="39"/>
      <c r="T1111" s="27"/>
      <c r="U1111" s="27"/>
      <c r="V1111" s="34"/>
    </row>
    <row r="1112" spans="1:22" x14ac:dyDescent="0.25">
      <c r="A1112" s="27"/>
      <c r="B1112" s="28"/>
      <c r="C1112" s="27"/>
      <c r="G1112" s="42"/>
      <c r="O1112" s="45"/>
      <c r="R1112" s="39"/>
      <c r="S1112" s="39"/>
      <c r="T1112" s="27"/>
      <c r="U1112" s="27"/>
      <c r="V1112" s="34"/>
    </row>
    <row r="1113" spans="1:22" x14ac:dyDescent="0.25">
      <c r="A1113" s="27"/>
      <c r="B1113" s="28"/>
      <c r="C1113" s="27"/>
      <c r="G1113" s="42"/>
      <c r="O1113" s="45"/>
      <c r="R1113" s="39"/>
      <c r="S1113" s="39"/>
      <c r="T1113" s="27"/>
      <c r="U1113" s="27"/>
      <c r="V1113" s="34"/>
    </row>
    <row r="1114" spans="1:22" x14ac:dyDescent="0.25">
      <c r="A1114" s="27"/>
      <c r="B1114" s="28"/>
      <c r="C1114" s="27"/>
      <c r="G1114" s="42"/>
      <c r="O1114" s="45"/>
      <c r="R1114" s="39"/>
      <c r="S1114" s="39"/>
      <c r="T1114" s="27"/>
      <c r="U1114" s="27"/>
      <c r="V1114" s="34"/>
    </row>
    <row r="1115" spans="1:22" x14ac:dyDescent="0.25">
      <c r="A1115" s="27"/>
      <c r="B1115" s="28"/>
      <c r="C1115" s="27"/>
      <c r="G1115" s="42"/>
      <c r="O1115" s="45"/>
      <c r="R1115" s="39"/>
      <c r="S1115" s="39"/>
      <c r="T1115" s="27"/>
      <c r="U1115" s="27"/>
      <c r="V1115" s="34"/>
    </row>
    <row r="1116" spans="1:22" x14ac:dyDescent="0.25">
      <c r="A1116" s="27"/>
      <c r="B1116" s="28"/>
      <c r="C1116" s="27"/>
      <c r="G1116" s="42"/>
      <c r="O1116" s="45"/>
      <c r="R1116" s="39"/>
      <c r="S1116" s="39"/>
      <c r="T1116" s="27"/>
      <c r="U1116" s="27"/>
      <c r="V1116" s="34"/>
    </row>
    <row r="1117" spans="1:22" x14ac:dyDescent="0.25">
      <c r="A1117" s="27"/>
      <c r="B1117" s="28"/>
      <c r="C1117" s="27"/>
      <c r="G1117" s="42"/>
      <c r="O1117" s="45"/>
      <c r="R1117" s="39"/>
      <c r="S1117" s="39"/>
      <c r="T1117" s="27"/>
      <c r="U1117" s="27"/>
      <c r="V1117" s="34"/>
    </row>
    <row r="1118" spans="1:22" x14ac:dyDescent="0.25">
      <c r="A1118" s="27"/>
      <c r="B1118" s="28"/>
      <c r="C1118" s="27"/>
      <c r="G1118" s="42"/>
      <c r="O1118" s="45"/>
      <c r="R1118" s="39"/>
      <c r="S1118" s="39"/>
      <c r="T1118" s="27"/>
      <c r="U1118" s="27"/>
      <c r="V1118" s="34"/>
    </row>
    <row r="1119" spans="1:22" x14ac:dyDescent="0.25">
      <c r="A1119" s="27"/>
      <c r="B1119" s="28"/>
      <c r="C1119" s="27"/>
      <c r="G1119" s="42"/>
      <c r="O1119" s="45"/>
      <c r="R1119" s="39"/>
      <c r="S1119" s="39"/>
      <c r="T1119" s="27"/>
      <c r="U1119" s="27"/>
      <c r="V1119" s="34"/>
    </row>
    <row r="1120" spans="1:22" x14ac:dyDescent="0.25">
      <c r="A1120" s="27"/>
      <c r="B1120" s="28"/>
      <c r="C1120" s="27"/>
      <c r="G1120" s="42"/>
      <c r="O1120" s="45"/>
      <c r="R1120" s="39"/>
      <c r="S1120" s="39"/>
      <c r="T1120" s="27"/>
      <c r="U1120" s="27"/>
      <c r="V1120" s="34"/>
    </row>
    <row r="1121" spans="1:22" x14ac:dyDescent="0.25">
      <c r="A1121" s="27"/>
      <c r="B1121" s="28"/>
      <c r="C1121" s="27"/>
      <c r="G1121" s="42"/>
      <c r="O1121" s="45"/>
      <c r="R1121" s="39"/>
      <c r="S1121" s="39"/>
      <c r="T1121" s="27"/>
      <c r="U1121" s="27"/>
      <c r="V1121" s="34"/>
    </row>
    <row r="1122" spans="1:22" x14ac:dyDescent="0.25">
      <c r="A1122" s="27"/>
      <c r="B1122" s="28"/>
      <c r="C1122" s="27"/>
      <c r="G1122" s="42"/>
      <c r="O1122" s="45"/>
      <c r="R1122" s="39"/>
      <c r="S1122" s="39"/>
      <c r="T1122" s="27"/>
      <c r="U1122" s="27"/>
      <c r="V1122" s="34"/>
    </row>
    <row r="1123" spans="1:22" x14ac:dyDescent="0.25">
      <c r="A1123" s="27"/>
      <c r="B1123" s="28"/>
      <c r="C1123" s="27"/>
      <c r="G1123" s="42"/>
      <c r="O1123" s="45"/>
      <c r="R1123" s="39"/>
      <c r="S1123" s="39"/>
      <c r="T1123" s="27"/>
      <c r="U1123" s="27"/>
      <c r="V1123" s="34"/>
    </row>
    <row r="1124" spans="1:22" x14ac:dyDescent="0.25">
      <c r="A1124" s="27"/>
      <c r="B1124" s="28"/>
      <c r="C1124" s="27"/>
      <c r="G1124" s="42"/>
      <c r="O1124" s="45"/>
      <c r="R1124" s="39"/>
      <c r="S1124" s="39"/>
      <c r="T1124" s="27"/>
      <c r="U1124" s="27"/>
      <c r="V1124" s="34"/>
    </row>
    <row r="1125" spans="1:22" x14ac:dyDescent="0.25">
      <c r="A1125" s="27"/>
      <c r="B1125" s="28"/>
      <c r="C1125" s="27"/>
      <c r="G1125" s="42"/>
      <c r="O1125" s="45"/>
      <c r="R1125" s="39"/>
      <c r="S1125" s="39"/>
      <c r="T1125" s="27"/>
      <c r="U1125" s="27"/>
      <c r="V1125" s="34"/>
    </row>
    <row r="1126" spans="1:22" x14ac:dyDescent="0.25">
      <c r="A1126" s="27"/>
      <c r="B1126" s="28"/>
      <c r="C1126" s="27"/>
      <c r="G1126" s="42"/>
      <c r="O1126" s="45"/>
      <c r="R1126" s="39"/>
      <c r="S1126" s="39"/>
      <c r="T1126" s="27"/>
      <c r="U1126" s="27"/>
      <c r="V1126" s="34"/>
    </row>
    <row r="1127" spans="1:22" x14ac:dyDescent="0.25">
      <c r="A1127" s="27"/>
      <c r="B1127" s="28"/>
      <c r="C1127" s="27"/>
      <c r="G1127" s="42"/>
      <c r="O1127" s="45"/>
      <c r="R1127" s="39"/>
      <c r="S1127" s="39"/>
      <c r="T1127" s="27"/>
      <c r="U1127" s="27"/>
      <c r="V1127" s="34"/>
    </row>
    <row r="1128" spans="1:22" x14ac:dyDescent="0.25">
      <c r="A1128" s="27"/>
      <c r="B1128" s="28"/>
      <c r="C1128" s="27"/>
      <c r="G1128" s="42"/>
      <c r="O1128" s="45"/>
      <c r="R1128" s="39"/>
      <c r="S1128" s="39"/>
      <c r="T1128" s="27"/>
      <c r="U1128" s="27"/>
      <c r="V1128" s="34"/>
    </row>
    <row r="1129" spans="1:22" x14ac:dyDescent="0.25">
      <c r="A1129" s="27"/>
      <c r="B1129" s="28"/>
      <c r="C1129" s="27"/>
      <c r="G1129" s="42"/>
      <c r="O1129" s="45"/>
      <c r="R1129" s="39"/>
      <c r="S1129" s="39"/>
      <c r="T1129" s="27"/>
      <c r="U1129" s="27"/>
      <c r="V1129" s="34"/>
    </row>
    <row r="1130" spans="1:22" x14ac:dyDescent="0.25">
      <c r="A1130" s="27"/>
      <c r="B1130" s="28"/>
      <c r="C1130" s="27"/>
      <c r="G1130" s="42"/>
      <c r="O1130" s="45"/>
      <c r="R1130" s="39"/>
      <c r="S1130" s="39"/>
      <c r="T1130" s="27"/>
      <c r="U1130" s="27"/>
      <c r="V1130" s="34"/>
    </row>
    <row r="1131" spans="1:22" x14ac:dyDescent="0.25">
      <c r="A1131" s="27"/>
      <c r="B1131" s="28"/>
      <c r="C1131" s="27"/>
      <c r="G1131" s="42"/>
      <c r="O1131" s="45"/>
      <c r="R1131" s="39"/>
      <c r="S1131" s="39"/>
      <c r="T1131" s="27"/>
      <c r="U1131" s="27"/>
      <c r="V1131" s="34"/>
    </row>
    <row r="1132" spans="1:22" x14ac:dyDescent="0.25">
      <c r="A1132" s="27"/>
      <c r="B1132" s="28"/>
      <c r="C1132" s="27"/>
      <c r="G1132" s="42"/>
      <c r="O1132" s="45"/>
      <c r="R1132" s="39"/>
      <c r="S1132" s="39"/>
      <c r="T1132" s="27"/>
      <c r="U1132" s="27"/>
      <c r="V1132" s="34"/>
    </row>
    <row r="1133" spans="1:22" x14ac:dyDescent="0.25">
      <c r="A1133" s="27"/>
      <c r="B1133" s="28"/>
      <c r="C1133" s="27"/>
      <c r="G1133" s="42"/>
      <c r="O1133" s="45"/>
      <c r="R1133" s="39"/>
      <c r="S1133" s="39"/>
      <c r="T1133" s="27"/>
      <c r="U1133" s="27"/>
      <c r="V1133" s="34"/>
    </row>
    <row r="1134" spans="1:22" x14ac:dyDescent="0.25">
      <c r="A1134" s="27"/>
      <c r="B1134" s="28"/>
      <c r="C1134" s="27"/>
      <c r="G1134" s="42"/>
      <c r="O1134" s="45"/>
      <c r="R1134" s="39"/>
      <c r="S1134" s="39"/>
      <c r="T1134" s="27"/>
      <c r="U1134" s="27"/>
      <c r="V1134" s="34"/>
    </row>
    <row r="1135" spans="1:22" x14ac:dyDescent="0.25">
      <c r="A1135" s="27"/>
      <c r="B1135" s="28"/>
      <c r="C1135" s="27"/>
      <c r="G1135" s="42"/>
      <c r="O1135" s="45"/>
      <c r="R1135" s="39"/>
      <c r="S1135" s="39"/>
      <c r="T1135" s="27"/>
      <c r="U1135" s="27"/>
      <c r="V1135" s="34"/>
    </row>
    <row r="1136" spans="1:22" x14ac:dyDescent="0.25">
      <c r="A1136" s="27"/>
      <c r="B1136" s="28"/>
      <c r="C1136" s="27"/>
      <c r="G1136" s="42"/>
      <c r="O1136" s="45"/>
      <c r="R1136" s="39"/>
      <c r="S1136" s="39"/>
      <c r="T1136" s="27"/>
      <c r="U1136" s="27"/>
      <c r="V1136" s="34"/>
    </row>
    <row r="1137" spans="1:22" x14ac:dyDescent="0.25">
      <c r="A1137" s="27"/>
      <c r="B1137" s="28"/>
      <c r="C1137" s="27"/>
      <c r="G1137" s="42"/>
      <c r="O1137" s="45"/>
      <c r="R1137" s="39"/>
      <c r="S1137" s="39"/>
      <c r="T1137" s="27"/>
      <c r="U1137" s="27"/>
      <c r="V1137" s="34"/>
    </row>
    <row r="1138" spans="1:22" x14ac:dyDescent="0.25">
      <c r="A1138" s="27"/>
      <c r="B1138" s="28"/>
      <c r="C1138" s="27"/>
      <c r="G1138" s="42"/>
      <c r="O1138" s="45"/>
      <c r="R1138" s="39"/>
      <c r="S1138" s="39"/>
      <c r="T1138" s="27"/>
      <c r="U1138" s="27"/>
      <c r="V1138" s="34"/>
    </row>
    <row r="1139" spans="1:22" x14ac:dyDescent="0.25">
      <c r="A1139" s="27"/>
      <c r="B1139" s="28"/>
      <c r="C1139" s="27"/>
      <c r="G1139" s="42"/>
      <c r="O1139" s="45"/>
      <c r="R1139" s="39"/>
      <c r="S1139" s="39"/>
      <c r="T1139" s="27"/>
      <c r="U1139" s="27"/>
      <c r="V1139" s="34"/>
    </row>
    <row r="1140" spans="1:22" x14ac:dyDescent="0.25">
      <c r="A1140" s="27"/>
      <c r="B1140" s="28"/>
      <c r="C1140" s="27"/>
      <c r="G1140" s="42"/>
      <c r="O1140" s="45"/>
      <c r="R1140" s="39"/>
      <c r="S1140" s="39"/>
      <c r="T1140" s="27"/>
      <c r="U1140" s="27"/>
      <c r="V1140" s="34"/>
    </row>
    <row r="1141" spans="1:22" x14ac:dyDescent="0.25">
      <c r="A1141" s="27"/>
      <c r="B1141" s="28"/>
      <c r="C1141" s="27"/>
      <c r="G1141" s="42"/>
      <c r="O1141" s="45"/>
      <c r="R1141" s="39"/>
      <c r="S1141" s="39"/>
      <c r="T1141" s="27"/>
      <c r="U1141" s="27"/>
      <c r="V1141" s="34"/>
    </row>
    <row r="1142" spans="1:22" x14ac:dyDescent="0.25">
      <c r="A1142" s="27"/>
      <c r="B1142" s="28"/>
      <c r="C1142" s="27"/>
      <c r="G1142" s="42"/>
      <c r="O1142" s="45"/>
      <c r="R1142" s="39"/>
      <c r="S1142" s="39"/>
      <c r="T1142" s="27"/>
      <c r="U1142" s="27"/>
      <c r="V1142" s="34"/>
    </row>
    <row r="1143" spans="1:22" x14ac:dyDescent="0.25">
      <c r="A1143" s="27"/>
      <c r="B1143" s="28"/>
      <c r="C1143" s="27"/>
      <c r="G1143" s="42"/>
      <c r="O1143" s="45"/>
      <c r="R1143" s="39"/>
      <c r="S1143" s="39"/>
      <c r="T1143" s="27"/>
      <c r="U1143" s="27"/>
      <c r="V1143" s="34"/>
    </row>
    <row r="1144" spans="1:22" x14ac:dyDescent="0.25">
      <c r="A1144" s="27"/>
      <c r="B1144" s="28"/>
      <c r="C1144" s="27"/>
      <c r="G1144" s="42"/>
      <c r="O1144" s="45"/>
      <c r="R1144" s="39"/>
      <c r="S1144" s="39"/>
      <c r="T1144" s="27"/>
      <c r="U1144" s="27"/>
      <c r="V1144" s="34"/>
    </row>
    <row r="1145" spans="1:22" x14ac:dyDescent="0.25">
      <c r="A1145" s="27"/>
      <c r="B1145" s="28"/>
      <c r="C1145" s="27"/>
      <c r="G1145" s="42"/>
      <c r="O1145" s="45"/>
      <c r="R1145" s="39"/>
      <c r="S1145" s="39"/>
      <c r="T1145" s="27"/>
      <c r="U1145" s="27"/>
      <c r="V1145" s="34"/>
    </row>
    <row r="1146" spans="1:22" x14ac:dyDescent="0.25">
      <c r="A1146" s="27"/>
      <c r="B1146" s="28"/>
      <c r="C1146" s="27"/>
      <c r="G1146" s="42"/>
      <c r="O1146" s="45"/>
      <c r="R1146" s="39"/>
      <c r="S1146" s="39"/>
      <c r="T1146" s="27"/>
      <c r="U1146" s="27"/>
      <c r="V1146" s="34"/>
    </row>
    <row r="1147" spans="1:22" x14ac:dyDescent="0.25">
      <c r="A1147" s="27"/>
      <c r="B1147" s="28"/>
      <c r="C1147" s="27"/>
      <c r="G1147" s="42"/>
      <c r="O1147" s="45"/>
      <c r="R1147" s="39"/>
      <c r="S1147" s="39"/>
      <c r="T1147" s="27"/>
      <c r="U1147" s="27"/>
      <c r="V1147" s="34"/>
    </row>
    <row r="1148" spans="1:22" x14ac:dyDescent="0.25">
      <c r="A1148" s="27"/>
      <c r="B1148" s="28"/>
      <c r="C1148" s="27"/>
      <c r="G1148" s="42"/>
      <c r="O1148" s="45"/>
      <c r="R1148" s="39"/>
      <c r="S1148" s="39"/>
      <c r="T1148" s="27"/>
      <c r="U1148" s="27"/>
      <c r="V1148" s="34"/>
    </row>
    <row r="1149" spans="1:22" x14ac:dyDescent="0.25">
      <c r="A1149" s="27"/>
      <c r="B1149" s="28"/>
      <c r="C1149" s="27"/>
      <c r="G1149" s="42"/>
      <c r="O1149" s="45"/>
      <c r="R1149" s="39"/>
      <c r="S1149" s="39"/>
      <c r="T1149" s="27"/>
      <c r="U1149" s="27"/>
      <c r="V1149" s="34"/>
    </row>
    <row r="1150" spans="1:22" x14ac:dyDescent="0.25">
      <c r="A1150" s="27"/>
      <c r="B1150" s="28"/>
      <c r="C1150" s="27"/>
      <c r="G1150" s="42"/>
      <c r="O1150" s="45"/>
      <c r="R1150" s="39"/>
      <c r="S1150" s="39"/>
      <c r="T1150" s="27"/>
      <c r="U1150" s="27"/>
      <c r="V1150" s="34"/>
    </row>
    <row r="1151" spans="1:22" x14ac:dyDescent="0.25">
      <c r="A1151" s="27"/>
      <c r="B1151" s="28"/>
      <c r="C1151" s="27"/>
      <c r="G1151" s="42"/>
      <c r="O1151" s="45"/>
      <c r="R1151" s="39"/>
      <c r="S1151" s="39"/>
      <c r="T1151" s="27"/>
      <c r="U1151" s="27"/>
      <c r="V1151" s="34"/>
    </row>
    <row r="1152" spans="1:22" x14ac:dyDescent="0.25">
      <c r="A1152" s="27"/>
      <c r="B1152" s="28"/>
      <c r="C1152" s="27"/>
      <c r="G1152" s="42"/>
      <c r="O1152" s="45"/>
      <c r="R1152" s="39"/>
      <c r="S1152" s="39"/>
      <c r="T1152" s="27"/>
      <c r="U1152" s="27"/>
      <c r="V1152" s="34"/>
    </row>
    <row r="1153" spans="1:22" x14ac:dyDescent="0.25">
      <c r="A1153" s="27"/>
      <c r="B1153" s="28"/>
      <c r="C1153" s="27"/>
      <c r="G1153" s="42"/>
      <c r="O1153" s="45"/>
      <c r="R1153" s="39"/>
      <c r="S1153" s="39"/>
      <c r="T1153" s="27"/>
      <c r="U1153" s="27"/>
      <c r="V1153" s="34"/>
    </row>
    <row r="1154" spans="1:22" x14ac:dyDescent="0.25">
      <c r="A1154" s="27"/>
      <c r="B1154" s="28"/>
      <c r="C1154" s="27"/>
      <c r="G1154" s="42"/>
      <c r="O1154" s="45"/>
      <c r="R1154" s="39"/>
      <c r="S1154" s="39"/>
      <c r="T1154" s="27"/>
      <c r="U1154" s="27"/>
      <c r="V1154" s="34"/>
    </row>
    <row r="1155" spans="1:22" x14ac:dyDescent="0.25">
      <c r="A1155" s="27"/>
      <c r="B1155" s="28"/>
      <c r="C1155" s="27"/>
      <c r="G1155" s="42"/>
      <c r="O1155" s="45"/>
      <c r="R1155" s="39"/>
      <c r="S1155" s="39"/>
      <c r="T1155" s="27"/>
      <c r="U1155" s="27"/>
      <c r="V1155" s="34"/>
    </row>
    <row r="1156" spans="1:22" x14ac:dyDescent="0.25">
      <c r="A1156" s="27"/>
      <c r="B1156" s="28"/>
      <c r="C1156" s="27"/>
      <c r="G1156" s="42"/>
      <c r="O1156" s="45"/>
      <c r="R1156" s="39"/>
      <c r="S1156" s="39"/>
      <c r="T1156" s="27"/>
      <c r="U1156" s="27"/>
      <c r="V1156" s="34"/>
    </row>
    <row r="1157" spans="1:22" x14ac:dyDescent="0.25">
      <c r="A1157" s="27"/>
      <c r="B1157" s="28"/>
      <c r="C1157" s="27"/>
      <c r="G1157" s="42"/>
      <c r="O1157" s="45"/>
      <c r="R1157" s="39"/>
      <c r="S1157" s="39"/>
      <c r="T1157" s="27"/>
      <c r="U1157" s="27"/>
      <c r="V1157" s="34"/>
    </row>
    <row r="1158" spans="1:22" x14ac:dyDescent="0.25">
      <c r="A1158" s="27"/>
      <c r="B1158" s="28"/>
      <c r="C1158" s="27"/>
      <c r="G1158" s="42"/>
      <c r="O1158" s="45"/>
      <c r="R1158" s="39"/>
      <c r="S1158" s="39"/>
      <c r="T1158" s="27"/>
      <c r="U1158" s="27"/>
      <c r="V1158" s="34"/>
    </row>
    <row r="1159" spans="1:22" x14ac:dyDescent="0.25">
      <c r="A1159" s="27"/>
      <c r="B1159" s="28"/>
      <c r="C1159" s="27"/>
      <c r="G1159" s="42"/>
      <c r="O1159" s="45"/>
      <c r="R1159" s="39"/>
      <c r="S1159" s="39"/>
      <c r="T1159" s="27"/>
      <c r="U1159" s="27"/>
      <c r="V1159" s="34"/>
    </row>
    <row r="1160" spans="1:22" x14ac:dyDescent="0.25">
      <c r="A1160" s="27"/>
      <c r="B1160" s="28"/>
      <c r="C1160" s="27"/>
      <c r="G1160" s="42"/>
      <c r="O1160" s="45"/>
      <c r="R1160" s="39"/>
      <c r="S1160" s="39"/>
      <c r="T1160" s="27"/>
      <c r="U1160" s="27"/>
      <c r="V1160" s="34"/>
    </row>
    <row r="1161" spans="1:22" x14ac:dyDescent="0.25">
      <c r="A1161" s="27"/>
      <c r="B1161" s="28"/>
      <c r="C1161" s="27"/>
      <c r="G1161" s="42"/>
      <c r="O1161" s="45"/>
      <c r="R1161" s="39"/>
      <c r="S1161" s="39"/>
      <c r="T1161" s="27"/>
      <c r="U1161" s="27"/>
      <c r="V1161" s="34"/>
    </row>
    <row r="1162" spans="1:22" x14ac:dyDescent="0.25">
      <c r="A1162" s="27"/>
      <c r="B1162" s="28"/>
      <c r="C1162" s="27"/>
      <c r="G1162" s="42"/>
      <c r="O1162" s="45"/>
      <c r="R1162" s="39"/>
      <c r="S1162" s="39"/>
      <c r="T1162" s="27"/>
      <c r="U1162" s="27"/>
      <c r="V1162" s="34"/>
    </row>
    <row r="1163" spans="1:22" x14ac:dyDescent="0.25">
      <c r="A1163" s="27"/>
      <c r="B1163" s="28"/>
      <c r="C1163" s="27"/>
      <c r="G1163" s="42"/>
      <c r="O1163" s="45"/>
      <c r="R1163" s="39"/>
      <c r="S1163" s="39"/>
      <c r="T1163" s="27"/>
      <c r="U1163" s="27"/>
      <c r="V1163" s="34"/>
    </row>
    <row r="1164" spans="1:22" x14ac:dyDescent="0.25">
      <c r="A1164" s="27"/>
      <c r="B1164" s="28"/>
      <c r="C1164" s="27"/>
      <c r="G1164" s="42"/>
      <c r="O1164" s="45"/>
      <c r="R1164" s="39"/>
      <c r="S1164" s="39"/>
      <c r="T1164" s="27"/>
      <c r="U1164" s="27"/>
      <c r="V1164" s="34"/>
    </row>
    <row r="1165" spans="1:22" x14ac:dyDescent="0.25">
      <c r="A1165" s="27"/>
      <c r="B1165" s="28"/>
      <c r="C1165" s="27"/>
      <c r="G1165" s="42"/>
      <c r="O1165" s="45"/>
      <c r="R1165" s="39"/>
      <c r="S1165" s="39"/>
      <c r="T1165" s="27"/>
      <c r="U1165" s="27"/>
      <c r="V1165" s="34"/>
    </row>
    <row r="1166" spans="1:22" x14ac:dyDescent="0.25">
      <c r="A1166" s="27"/>
      <c r="B1166" s="28"/>
      <c r="C1166" s="27"/>
      <c r="G1166" s="42"/>
      <c r="O1166" s="45"/>
      <c r="R1166" s="39"/>
      <c r="S1166" s="39"/>
      <c r="T1166" s="27"/>
      <c r="U1166" s="27"/>
      <c r="V1166" s="34"/>
    </row>
    <row r="1167" spans="1:22" x14ac:dyDescent="0.25">
      <c r="A1167" s="27"/>
      <c r="B1167" s="28"/>
      <c r="C1167" s="27"/>
      <c r="G1167" s="42"/>
      <c r="O1167" s="45"/>
      <c r="R1167" s="39"/>
      <c r="S1167" s="39"/>
      <c r="T1167" s="27"/>
      <c r="U1167" s="27"/>
      <c r="V1167" s="34"/>
    </row>
    <row r="1168" spans="1:22" x14ac:dyDescent="0.25">
      <c r="A1168" s="27"/>
      <c r="B1168" s="28"/>
      <c r="C1168" s="27"/>
      <c r="G1168" s="42"/>
      <c r="O1168" s="45"/>
      <c r="R1168" s="39"/>
      <c r="S1168" s="39"/>
      <c r="T1168" s="27"/>
      <c r="U1168" s="27"/>
      <c r="V1168" s="34"/>
    </row>
    <row r="1169" spans="1:22" x14ac:dyDescent="0.25">
      <c r="A1169" s="27"/>
      <c r="B1169" s="28"/>
      <c r="C1169" s="27"/>
      <c r="G1169" s="42"/>
      <c r="O1169" s="45"/>
      <c r="R1169" s="39"/>
      <c r="S1169" s="39"/>
      <c r="T1169" s="27"/>
      <c r="U1169" s="27"/>
      <c r="V1169" s="34"/>
    </row>
    <row r="1170" spans="1:22" x14ac:dyDescent="0.25">
      <c r="A1170" s="27"/>
      <c r="B1170" s="28"/>
      <c r="C1170" s="27"/>
      <c r="G1170" s="42"/>
      <c r="O1170" s="45"/>
      <c r="R1170" s="39"/>
      <c r="S1170" s="39"/>
      <c r="T1170" s="27"/>
      <c r="U1170" s="27"/>
      <c r="V1170" s="34"/>
    </row>
    <row r="1171" spans="1:22" x14ac:dyDescent="0.25">
      <c r="A1171" s="27"/>
      <c r="B1171" s="28"/>
      <c r="C1171" s="27"/>
      <c r="G1171" s="42"/>
      <c r="O1171" s="45"/>
      <c r="R1171" s="39"/>
      <c r="S1171" s="39"/>
      <c r="T1171" s="27"/>
      <c r="U1171" s="27"/>
      <c r="V1171" s="34"/>
    </row>
    <row r="1172" spans="1:22" x14ac:dyDescent="0.25">
      <c r="A1172" s="27"/>
      <c r="B1172" s="28"/>
      <c r="C1172" s="27"/>
      <c r="G1172" s="42"/>
      <c r="O1172" s="45"/>
      <c r="R1172" s="39"/>
      <c r="S1172" s="39"/>
      <c r="T1172" s="27"/>
      <c r="U1172" s="27"/>
      <c r="V1172" s="34"/>
    </row>
    <row r="1173" spans="1:22" x14ac:dyDescent="0.25">
      <c r="A1173" s="27"/>
      <c r="B1173" s="28"/>
      <c r="C1173" s="27"/>
      <c r="G1173" s="42"/>
      <c r="O1173" s="45"/>
      <c r="R1173" s="39"/>
      <c r="S1173" s="39"/>
      <c r="T1173" s="27"/>
      <c r="U1173" s="27"/>
      <c r="V1173" s="34"/>
    </row>
    <row r="1174" spans="1:22" x14ac:dyDescent="0.25">
      <c r="A1174" s="27"/>
      <c r="B1174" s="28"/>
      <c r="C1174" s="27"/>
      <c r="G1174" s="42"/>
      <c r="O1174" s="45"/>
      <c r="R1174" s="39"/>
      <c r="S1174" s="39"/>
      <c r="T1174" s="27"/>
      <c r="U1174" s="27"/>
      <c r="V1174" s="34"/>
    </row>
    <row r="1175" spans="1:22" x14ac:dyDescent="0.25">
      <c r="A1175" s="27"/>
      <c r="B1175" s="28"/>
      <c r="C1175" s="27"/>
      <c r="G1175" s="42"/>
      <c r="O1175" s="45"/>
      <c r="R1175" s="39"/>
      <c r="S1175" s="39"/>
      <c r="T1175" s="27"/>
      <c r="U1175" s="27"/>
      <c r="V1175" s="34"/>
    </row>
    <row r="1176" spans="1:22" x14ac:dyDescent="0.25">
      <c r="A1176" s="27"/>
      <c r="B1176" s="28"/>
      <c r="C1176" s="27"/>
      <c r="G1176" s="42"/>
      <c r="O1176" s="45"/>
      <c r="R1176" s="39"/>
      <c r="S1176" s="39"/>
      <c r="T1176" s="27"/>
      <c r="U1176" s="27"/>
      <c r="V1176" s="34"/>
    </row>
    <row r="1177" spans="1:22" x14ac:dyDescent="0.25">
      <c r="A1177" s="27"/>
      <c r="B1177" s="28"/>
      <c r="C1177" s="27"/>
      <c r="G1177" s="42"/>
      <c r="O1177" s="45"/>
      <c r="R1177" s="39"/>
      <c r="S1177" s="39"/>
      <c r="T1177" s="27"/>
      <c r="U1177" s="27"/>
      <c r="V1177" s="34"/>
    </row>
    <row r="1178" spans="1:22" x14ac:dyDescent="0.25">
      <c r="A1178" s="27"/>
      <c r="B1178" s="28"/>
      <c r="C1178" s="27"/>
      <c r="G1178" s="42"/>
      <c r="O1178" s="45"/>
      <c r="R1178" s="39"/>
      <c r="S1178" s="39"/>
      <c r="T1178" s="27"/>
      <c r="U1178" s="27"/>
      <c r="V1178" s="34"/>
    </row>
    <row r="1179" spans="1:22" x14ac:dyDescent="0.25">
      <c r="A1179" s="27"/>
      <c r="B1179" s="28"/>
      <c r="C1179" s="27"/>
      <c r="G1179" s="42"/>
      <c r="O1179" s="45"/>
      <c r="R1179" s="39"/>
      <c r="S1179" s="39"/>
      <c r="T1179" s="27"/>
      <c r="U1179" s="27"/>
      <c r="V1179" s="34"/>
    </row>
    <row r="1180" spans="1:22" x14ac:dyDescent="0.25">
      <c r="A1180" s="27"/>
      <c r="B1180" s="28"/>
      <c r="C1180" s="27"/>
      <c r="G1180" s="42"/>
      <c r="O1180" s="45"/>
      <c r="R1180" s="39"/>
      <c r="S1180" s="39"/>
      <c r="T1180" s="27"/>
      <c r="U1180" s="27"/>
      <c r="V1180" s="34"/>
    </row>
    <row r="1181" spans="1:22" x14ac:dyDescent="0.25">
      <c r="A1181" s="27"/>
      <c r="B1181" s="28"/>
      <c r="C1181" s="27"/>
      <c r="G1181" s="42"/>
      <c r="O1181" s="45"/>
      <c r="R1181" s="39"/>
      <c r="S1181" s="39"/>
      <c r="T1181" s="27"/>
      <c r="U1181" s="27"/>
      <c r="V1181" s="34"/>
    </row>
    <row r="1182" spans="1:22" x14ac:dyDescent="0.25">
      <c r="A1182" s="27"/>
      <c r="B1182" s="28"/>
      <c r="C1182" s="27"/>
      <c r="G1182" s="42"/>
      <c r="O1182" s="45"/>
      <c r="R1182" s="39"/>
      <c r="S1182" s="39"/>
      <c r="T1182" s="27"/>
      <c r="U1182" s="27"/>
      <c r="V1182" s="34"/>
    </row>
    <row r="1183" spans="1:22" x14ac:dyDescent="0.25">
      <c r="A1183" s="27"/>
      <c r="B1183" s="28"/>
      <c r="C1183" s="27"/>
      <c r="G1183" s="42"/>
      <c r="O1183" s="45"/>
      <c r="R1183" s="39"/>
      <c r="S1183" s="39"/>
      <c r="T1183" s="27"/>
      <c r="U1183" s="27"/>
      <c r="V1183" s="34"/>
    </row>
    <row r="1184" spans="1:22" x14ac:dyDescent="0.25">
      <c r="A1184" s="27"/>
      <c r="B1184" s="28"/>
      <c r="C1184" s="27"/>
      <c r="G1184" s="42"/>
      <c r="O1184" s="45"/>
      <c r="R1184" s="39"/>
      <c r="S1184" s="39"/>
      <c r="T1184" s="27"/>
      <c r="U1184" s="27"/>
      <c r="V1184" s="34"/>
    </row>
    <row r="1185" spans="1:22" x14ac:dyDescent="0.25">
      <c r="A1185" s="27"/>
      <c r="B1185" s="28"/>
      <c r="C1185" s="27"/>
      <c r="G1185" s="42"/>
      <c r="O1185" s="45"/>
      <c r="R1185" s="39"/>
      <c r="S1185" s="39"/>
      <c r="T1185" s="27"/>
      <c r="U1185" s="27"/>
      <c r="V1185" s="34"/>
    </row>
    <row r="1186" spans="1:22" x14ac:dyDescent="0.25">
      <c r="A1186" s="27"/>
      <c r="B1186" s="28"/>
      <c r="C1186" s="27"/>
      <c r="G1186" s="42"/>
      <c r="O1186" s="45"/>
      <c r="R1186" s="39"/>
      <c r="S1186" s="39"/>
      <c r="T1186" s="27"/>
      <c r="U1186" s="27"/>
      <c r="V1186" s="34"/>
    </row>
    <row r="1187" spans="1:22" x14ac:dyDescent="0.25">
      <c r="A1187" s="27"/>
      <c r="B1187" s="28"/>
      <c r="C1187" s="27"/>
      <c r="G1187" s="42"/>
      <c r="O1187" s="45"/>
      <c r="R1187" s="39"/>
      <c r="S1187" s="39"/>
      <c r="T1187" s="27"/>
      <c r="U1187" s="27"/>
      <c r="V1187" s="34"/>
    </row>
    <row r="1188" spans="1:22" x14ac:dyDescent="0.25">
      <c r="A1188" s="27"/>
      <c r="B1188" s="28"/>
      <c r="C1188" s="27"/>
      <c r="G1188" s="42"/>
      <c r="O1188" s="45"/>
      <c r="R1188" s="39"/>
      <c r="S1188" s="39"/>
      <c r="T1188" s="27"/>
      <c r="U1188" s="27"/>
      <c r="V1188" s="34"/>
    </row>
    <row r="1189" spans="1:22" x14ac:dyDescent="0.25">
      <c r="A1189" s="27"/>
      <c r="B1189" s="28"/>
      <c r="C1189" s="27"/>
      <c r="G1189" s="42"/>
      <c r="O1189" s="45"/>
      <c r="R1189" s="39"/>
      <c r="S1189" s="39"/>
      <c r="T1189" s="27"/>
      <c r="U1189" s="27"/>
      <c r="V1189" s="34"/>
    </row>
    <row r="1190" spans="1:22" x14ac:dyDescent="0.25">
      <c r="A1190" s="27"/>
      <c r="B1190" s="28"/>
      <c r="C1190" s="27"/>
      <c r="G1190" s="42"/>
      <c r="O1190" s="45"/>
      <c r="R1190" s="39"/>
      <c r="S1190" s="39"/>
      <c r="T1190" s="27"/>
      <c r="U1190" s="27"/>
      <c r="V1190" s="34"/>
    </row>
    <row r="1191" spans="1:22" x14ac:dyDescent="0.25">
      <c r="A1191" s="27"/>
      <c r="B1191" s="28"/>
      <c r="C1191" s="27"/>
      <c r="G1191" s="42"/>
      <c r="O1191" s="45"/>
      <c r="R1191" s="39"/>
      <c r="S1191" s="39"/>
      <c r="T1191" s="27"/>
      <c r="U1191" s="27"/>
      <c r="V1191" s="34"/>
    </row>
    <row r="1192" spans="1:22" x14ac:dyDescent="0.25">
      <c r="A1192" s="27"/>
      <c r="B1192" s="28"/>
      <c r="C1192" s="27"/>
      <c r="G1192" s="42"/>
      <c r="O1192" s="45"/>
      <c r="R1192" s="39"/>
      <c r="S1192" s="39"/>
      <c r="T1192" s="27"/>
      <c r="U1192" s="27"/>
      <c r="V1192" s="34"/>
    </row>
    <row r="1193" spans="1:22" x14ac:dyDescent="0.25">
      <c r="A1193" s="27"/>
      <c r="B1193" s="28"/>
      <c r="C1193" s="27"/>
      <c r="G1193" s="42"/>
      <c r="O1193" s="45"/>
      <c r="R1193" s="39"/>
      <c r="S1193" s="39"/>
      <c r="T1193" s="27"/>
      <c r="U1193" s="27"/>
      <c r="V1193" s="34"/>
    </row>
    <row r="1194" spans="1:22" x14ac:dyDescent="0.25">
      <c r="A1194" s="27"/>
      <c r="B1194" s="28"/>
      <c r="C1194" s="27"/>
      <c r="G1194" s="42"/>
      <c r="O1194" s="45"/>
      <c r="R1194" s="39"/>
      <c r="S1194" s="39"/>
      <c r="T1194" s="27"/>
      <c r="U1194" s="27"/>
      <c r="V1194" s="34"/>
    </row>
    <row r="1195" spans="1:22" x14ac:dyDescent="0.25">
      <c r="A1195" s="27"/>
      <c r="B1195" s="28"/>
      <c r="C1195" s="27"/>
      <c r="G1195" s="42"/>
      <c r="O1195" s="45"/>
      <c r="R1195" s="39"/>
      <c r="S1195" s="39"/>
      <c r="T1195" s="27"/>
      <c r="U1195" s="27"/>
      <c r="V1195" s="34"/>
    </row>
    <row r="1196" spans="1:22" x14ac:dyDescent="0.25">
      <c r="A1196" s="27"/>
      <c r="B1196" s="28"/>
      <c r="C1196" s="27"/>
      <c r="G1196" s="42"/>
      <c r="O1196" s="45"/>
      <c r="R1196" s="39"/>
      <c r="S1196" s="39"/>
      <c r="T1196" s="27"/>
      <c r="U1196" s="27"/>
      <c r="V1196" s="34"/>
    </row>
    <row r="1197" spans="1:22" x14ac:dyDescent="0.25">
      <c r="A1197" s="27"/>
      <c r="B1197" s="28"/>
      <c r="C1197" s="27"/>
      <c r="G1197" s="42"/>
      <c r="O1197" s="45"/>
      <c r="R1197" s="39"/>
      <c r="S1197" s="39"/>
      <c r="T1197" s="27"/>
      <c r="U1197" s="27"/>
      <c r="V1197" s="34"/>
    </row>
    <row r="1198" spans="1:22" x14ac:dyDescent="0.25">
      <c r="A1198" s="27"/>
      <c r="B1198" s="28"/>
      <c r="C1198" s="27"/>
      <c r="G1198" s="42"/>
      <c r="O1198" s="45"/>
      <c r="R1198" s="39"/>
      <c r="S1198" s="39"/>
      <c r="T1198" s="27"/>
      <c r="U1198" s="27"/>
      <c r="V1198" s="34"/>
    </row>
    <row r="1199" spans="1:22" x14ac:dyDescent="0.25">
      <c r="A1199" s="27"/>
      <c r="B1199" s="28"/>
      <c r="C1199" s="27"/>
      <c r="G1199" s="42"/>
      <c r="O1199" s="45"/>
      <c r="R1199" s="39"/>
      <c r="S1199" s="39"/>
      <c r="T1199" s="27"/>
      <c r="U1199" s="27"/>
      <c r="V1199" s="34"/>
    </row>
    <row r="1200" spans="1:22" x14ac:dyDescent="0.25">
      <c r="A1200" s="27"/>
      <c r="B1200" s="28"/>
      <c r="C1200" s="27"/>
      <c r="G1200" s="42"/>
      <c r="O1200" s="45"/>
      <c r="R1200" s="39"/>
      <c r="S1200" s="39"/>
      <c r="T1200" s="27"/>
      <c r="U1200" s="27"/>
      <c r="V1200" s="34"/>
    </row>
    <row r="1201" spans="1:22" x14ac:dyDescent="0.25">
      <c r="A1201" s="27"/>
      <c r="B1201" s="28"/>
      <c r="C1201" s="27"/>
      <c r="G1201" s="42"/>
      <c r="O1201" s="45"/>
      <c r="R1201" s="39"/>
      <c r="S1201" s="39"/>
      <c r="T1201" s="27"/>
      <c r="U1201" s="27"/>
      <c r="V1201" s="34"/>
    </row>
    <row r="1202" spans="1:22" x14ac:dyDescent="0.25">
      <c r="A1202" s="27"/>
      <c r="B1202" s="28"/>
      <c r="C1202" s="27"/>
      <c r="G1202" s="42"/>
      <c r="O1202" s="45"/>
      <c r="R1202" s="39"/>
      <c r="S1202" s="39"/>
      <c r="T1202" s="27"/>
      <c r="U1202" s="27"/>
      <c r="V1202" s="34"/>
    </row>
    <row r="1203" spans="1:22" x14ac:dyDescent="0.25">
      <c r="A1203" s="27"/>
      <c r="B1203" s="28"/>
      <c r="C1203" s="27"/>
      <c r="G1203" s="42"/>
      <c r="O1203" s="45"/>
      <c r="R1203" s="39"/>
      <c r="S1203" s="39"/>
      <c r="T1203" s="27"/>
      <c r="U1203" s="27"/>
      <c r="V1203" s="34"/>
    </row>
    <row r="1204" spans="1:22" x14ac:dyDescent="0.25">
      <c r="A1204" s="27"/>
      <c r="B1204" s="28"/>
      <c r="C1204" s="27"/>
      <c r="G1204" s="42"/>
      <c r="O1204" s="45"/>
      <c r="R1204" s="39"/>
      <c r="S1204" s="39"/>
      <c r="T1204" s="27"/>
      <c r="U1204" s="27"/>
      <c r="V1204" s="34"/>
    </row>
    <row r="1205" spans="1:22" x14ac:dyDescent="0.25">
      <c r="A1205" s="27"/>
      <c r="B1205" s="28"/>
      <c r="C1205" s="27"/>
      <c r="G1205" s="42"/>
      <c r="O1205" s="45"/>
      <c r="R1205" s="39"/>
      <c r="S1205" s="39"/>
      <c r="T1205" s="27"/>
      <c r="U1205" s="27"/>
      <c r="V1205" s="34"/>
    </row>
    <row r="1206" spans="1:22" x14ac:dyDescent="0.25">
      <c r="A1206" s="27"/>
      <c r="B1206" s="28"/>
      <c r="C1206" s="27"/>
      <c r="G1206" s="42"/>
      <c r="O1206" s="45"/>
      <c r="R1206" s="39"/>
      <c r="S1206" s="39"/>
      <c r="T1206" s="27"/>
      <c r="U1206" s="27"/>
      <c r="V1206" s="34"/>
    </row>
    <row r="1207" spans="1:22" x14ac:dyDescent="0.25">
      <c r="A1207" s="27"/>
      <c r="B1207" s="28"/>
      <c r="C1207" s="27"/>
      <c r="G1207" s="42"/>
      <c r="O1207" s="45"/>
      <c r="R1207" s="39"/>
      <c r="S1207" s="39"/>
      <c r="T1207" s="27"/>
      <c r="U1207" s="27"/>
      <c r="V1207" s="34"/>
    </row>
    <row r="1208" spans="1:22" x14ac:dyDescent="0.25">
      <c r="A1208" s="27"/>
      <c r="B1208" s="28"/>
      <c r="C1208" s="27"/>
      <c r="G1208" s="42"/>
      <c r="O1208" s="45"/>
      <c r="R1208" s="39"/>
      <c r="S1208" s="39"/>
      <c r="T1208" s="27"/>
      <c r="U1208" s="27"/>
      <c r="V1208" s="34"/>
    </row>
    <row r="1209" spans="1:22" x14ac:dyDescent="0.25">
      <c r="A1209" s="27"/>
      <c r="B1209" s="28"/>
      <c r="C1209" s="27"/>
      <c r="G1209" s="42"/>
      <c r="O1209" s="45"/>
      <c r="R1209" s="39"/>
      <c r="S1209" s="39"/>
      <c r="T1209" s="27"/>
      <c r="U1209" s="27"/>
      <c r="V1209" s="34"/>
    </row>
    <row r="1210" spans="1:22" x14ac:dyDescent="0.25">
      <c r="A1210" s="27"/>
      <c r="B1210" s="28"/>
      <c r="C1210" s="27"/>
      <c r="G1210" s="42"/>
      <c r="O1210" s="45"/>
      <c r="R1210" s="39"/>
      <c r="S1210" s="39"/>
      <c r="T1210" s="27"/>
      <c r="U1210" s="27"/>
      <c r="V1210" s="34"/>
    </row>
    <row r="1211" spans="1:22" x14ac:dyDescent="0.25">
      <c r="A1211" s="27"/>
      <c r="B1211" s="28"/>
      <c r="C1211" s="27"/>
      <c r="G1211" s="42"/>
      <c r="O1211" s="45"/>
      <c r="R1211" s="39"/>
      <c r="S1211" s="39"/>
      <c r="T1211" s="27"/>
      <c r="U1211" s="27"/>
      <c r="V1211" s="34"/>
    </row>
    <row r="1212" spans="1:22" x14ac:dyDescent="0.25">
      <c r="A1212" s="27"/>
      <c r="B1212" s="28"/>
      <c r="C1212" s="27"/>
      <c r="G1212" s="42"/>
      <c r="O1212" s="45"/>
      <c r="R1212" s="39"/>
      <c r="S1212" s="39"/>
      <c r="T1212" s="27"/>
      <c r="U1212" s="27"/>
      <c r="V1212" s="34"/>
    </row>
    <row r="1213" spans="1:22" x14ac:dyDescent="0.25">
      <c r="A1213" s="27"/>
      <c r="B1213" s="28"/>
      <c r="C1213" s="27"/>
      <c r="G1213" s="42"/>
      <c r="O1213" s="45"/>
      <c r="R1213" s="39"/>
      <c r="S1213" s="39"/>
      <c r="T1213" s="27"/>
      <c r="U1213" s="27"/>
      <c r="V1213" s="34"/>
    </row>
    <row r="1214" spans="1:22" x14ac:dyDescent="0.25">
      <c r="A1214" s="27"/>
      <c r="B1214" s="28"/>
      <c r="C1214" s="27"/>
      <c r="G1214" s="42"/>
      <c r="O1214" s="45"/>
      <c r="R1214" s="39"/>
      <c r="S1214" s="39"/>
      <c r="T1214" s="27"/>
      <c r="U1214" s="27"/>
      <c r="V1214" s="34"/>
    </row>
    <row r="1215" spans="1:22" x14ac:dyDescent="0.25">
      <c r="A1215" s="27"/>
      <c r="B1215" s="28"/>
      <c r="C1215" s="27"/>
      <c r="G1215" s="42"/>
      <c r="O1215" s="45"/>
      <c r="R1215" s="39"/>
      <c r="S1215" s="39"/>
      <c r="T1215" s="27"/>
      <c r="U1215" s="27"/>
      <c r="V1215" s="34"/>
    </row>
    <row r="1216" spans="1:22" x14ac:dyDescent="0.25">
      <c r="A1216" s="27"/>
      <c r="B1216" s="28"/>
      <c r="C1216" s="27"/>
      <c r="G1216" s="42"/>
      <c r="O1216" s="45"/>
      <c r="R1216" s="39"/>
      <c r="S1216" s="39"/>
      <c r="T1216" s="27"/>
      <c r="U1216" s="27"/>
      <c r="V1216" s="34"/>
    </row>
    <row r="1217" spans="1:22" x14ac:dyDescent="0.25">
      <c r="A1217" s="27"/>
      <c r="B1217" s="28"/>
      <c r="C1217" s="27"/>
      <c r="G1217" s="42"/>
      <c r="O1217" s="45"/>
      <c r="R1217" s="39"/>
      <c r="S1217" s="39"/>
      <c r="T1217" s="27"/>
      <c r="U1217" s="27"/>
      <c r="V1217" s="34"/>
    </row>
    <row r="1218" spans="1:22" x14ac:dyDescent="0.25">
      <c r="A1218" s="27"/>
      <c r="B1218" s="28"/>
      <c r="C1218" s="27"/>
      <c r="G1218" s="42"/>
      <c r="O1218" s="45"/>
      <c r="R1218" s="39"/>
      <c r="S1218" s="39"/>
      <c r="T1218" s="27"/>
      <c r="U1218" s="27"/>
      <c r="V1218" s="34"/>
    </row>
    <row r="1219" spans="1:22" x14ac:dyDescent="0.25">
      <c r="A1219" s="27"/>
      <c r="B1219" s="28"/>
      <c r="C1219" s="27"/>
      <c r="G1219" s="42"/>
      <c r="O1219" s="45"/>
      <c r="R1219" s="39"/>
      <c r="S1219" s="39"/>
      <c r="T1219" s="27"/>
      <c r="U1219" s="27"/>
      <c r="V1219" s="34"/>
    </row>
    <row r="1220" spans="1:22" x14ac:dyDescent="0.25">
      <c r="A1220" s="27"/>
      <c r="B1220" s="28"/>
      <c r="C1220" s="27"/>
      <c r="G1220" s="42"/>
      <c r="O1220" s="45"/>
      <c r="R1220" s="39"/>
      <c r="S1220" s="39"/>
      <c r="T1220" s="27"/>
      <c r="U1220" s="27"/>
      <c r="V1220" s="34"/>
    </row>
    <row r="1221" spans="1:22" x14ac:dyDescent="0.25">
      <c r="A1221" s="27"/>
      <c r="B1221" s="28"/>
      <c r="C1221" s="27"/>
      <c r="G1221" s="42"/>
      <c r="O1221" s="45"/>
      <c r="R1221" s="39"/>
      <c r="S1221" s="39"/>
      <c r="T1221" s="27"/>
      <c r="U1221" s="27"/>
      <c r="V1221" s="34"/>
    </row>
    <row r="1222" spans="1:22" x14ac:dyDescent="0.25">
      <c r="A1222" s="27"/>
      <c r="B1222" s="28"/>
      <c r="C1222" s="27"/>
      <c r="G1222" s="42"/>
      <c r="O1222" s="45"/>
      <c r="R1222" s="39"/>
      <c r="S1222" s="39"/>
      <c r="T1222" s="27"/>
      <c r="U1222" s="27"/>
      <c r="V1222" s="34"/>
    </row>
    <row r="1223" spans="1:22" x14ac:dyDescent="0.25">
      <c r="A1223" s="27"/>
      <c r="B1223" s="28"/>
      <c r="C1223" s="27"/>
      <c r="G1223" s="42"/>
      <c r="O1223" s="45"/>
      <c r="R1223" s="39"/>
      <c r="S1223" s="39"/>
      <c r="T1223" s="27"/>
      <c r="U1223" s="27"/>
      <c r="V1223" s="34"/>
    </row>
    <row r="1224" spans="1:22" x14ac:dyDescent="0.25">
      <c r="A1224" s="27"/>
      <c r="B1224" s="28"/>
      <c r="C1224" s="27"/>
      <c r="G1224" s="42"/>
      <c r="O1224" s="45"/>
      <c r="R1224" s="39"/>
      <c r="S1224" s="39"/>
      <c r="T1224" s="27"/>
      <c r="U1224" s="27"/>
      <c r="V1224" s="34"/>
    </row>
    <row r="1225" spans="1:22" x14ac:dyDescent="0.25">
      <c r="A1225" s="27"/>
      <c r="B1225" s="28"/>
      <c r="C1225" s="27"/>
      <c r="G1225" s="42"/>
      <c r="O1225" s="45"/>
      <c r="R1225" s="39"/>
      <c r="S1225" s="39"/>
      <c r="T1225" s="27"/>
      <c r="U1225" s="27"/>
      <c r="V1225" s="34"/>
    </row>
    <row r="1226" spans="1:22" x14ac:dyDescent="0.25">
      <c r="A1226" s="27"/>
      <c r="B1226" s="28"/>
      <c r="C1226" s="27"/>
      <c r="G1226" s="42"/>
      <c r="O1226" s="45"/>
      <c r="R1226" s="39"/>
      <c r="S1226" s="39"/>
      <c r="T1226" s="27"/>
      <c r="U1226" s="27"/>
      <c r="V1226" s="34"/>
    </row>
    <row r="1227" spans="1:22" x14ac:dyDescent="0.25">
      <c r="A1227" s="27"/>
      <c r="B1227" s="28"/>
      <c r="C1227" s="27"/>
      <c r="G1227" s="42"/>
      <c r="O1227" s="45"/>
      <c r="R1227" s="39"/>
      <c r="S1227" s="39"/>
      <c r="T1227" s="27"/>
      <c r="U1227" s="27"/>
      <c r="V1227" s="34"/>
    </row>
    <row r="1228" spans="1:22" x14ac:dyDescent="0.25">
      <c r="A1228" s="27"/>
      <c r="B1228" s="28"/>
      <c r="C1228" s="27"/>
      <c r="G1228" s="42"/>
      <c r="O1228" s="45"/>
      <c r="R1228" s="39"/>
      <c r="S1228" s="39"/>
      <c r="T1228" s="27"/>
      <c r="U1228" s="27"/>
      <c r="V1228" s="34"/>
    </row>
    <row r="1229" spans="1:22" x14ac:dyDescent="0.25">
      <c r="A1229" s="27"/>
      <c r="B1229" s="28"/>
      <c r="C1229" s="27"/>
      <c r="G1229" s="42"/>
      <c r="O1229" s="45"/>
      <c r="R1229" s="39"/>
      <c r="S1229" s="39"/>
      <c r="T1229" s="27"/>
      <c r="U1229" s="27"/>
      <c r="V1229" s="34"/>
    </row>
    <row r="1230" spans="1:22" x14ac:dyDescent="0.25">
      <c r="A1230" s="27"/>
      <c r="B1230" s="28"/>
      <c r="C1230" s="27"/>
      <c r="G1230" s="42"/>
      <c r="O1230" s="45"/>
      <c r="R1230" s="39"/>
      <c r="S1230" s="39"/>
      <c r="T1230" s="27"/>
      <c r="U1230" s="27"/>
      <c r="V1230" s="34"/>
    </row>
    <row r="1231" spans="1:22" x14ac:dyDescent="0.25">
      <c r="A1231" s="27"/>
      <c r="B1231" s="28"/>
      <c r="C1231" s="27"/>
      <c r="G1231" s="42"/>
      <c r="O1231" s="45"/>
      <c r="R1231" s="39"/>
      <c r="S1231" s="39"/>
      <c r="T1231" s="27"/>
      <c r="U1231" s="27"/>
      <c r="V1231" s="34"/>
    </row>
    <row r="1232" spans="1:22" x14ac:dyDescent="0.25">
      <c r="A1232" s="27"/>
      <c r="B1232" s="28"/>
      <c r="C1232" s="27"/>
      <c r="G1232" s="42"/>
      <c r="O1232" s="45"/>
      <c r="R1232" s="39"/>
      <c r="S1232" s="39"/>
      <c r="T1232" s="27"/>
      <c r="U1232" s="27"/>
      <c r="V1232" s="34"/>
    </row>
    <row r="1233" spans="1:22" x14ac:dyDescent="0.25">
      <c r="A1233" s="27"/>
      <c r="B1233" s="28"/>
      <c r="C1233" s="27"/>
      <c r="G1233" s="42"/>
      <c r="O1233" s="45"/>
      <c r="R1233" s="39"/>
      <c r="S1233" s="39"/>
      <c r="T1233" s="27"/>
      <c r="U1233" s="27"/>
      <c r="V1233" s="34"/>
    </row>
    <row r="1234" spans="1:22" x14ac:dyDescent="0.25">
      <c r="A1234" s="27"/>
      <c r="B1234" s="28"/>
      <c r="C1234" s="27"/>
      <c r="G1234" s="42"/>
      <c r="O1234" s="45"/>
      <c r="R1234" s="39"/>
      <c r="S1234" s="39"/>
      <c r="T1234" s="27"/>
      <c r="U1234" s="27"/>
      <c r="V1234" s="34"/>
    </row>
    <row r="1235" spans="1:22" x14ac:dyDescent="0.25">
      <c r="A1235" s="27"/>
      <c r="B1235" s="28"/>
      <c r="C1235" s="27"/>
      <c r="G1235" s="42"/>
      <c r="O1235" s="45"/>
      <c r="R1235" s="39"/>
      <c r="S1235" s="39"/>
      <c r="T1235" s="27"/>
      <c r="U1235" s="27"/>
      <c r="V1235" s="34"/>
    </row>
    <row r="1236" spans="1:22" x14ac:dyDescent="0.25">
      <c r="A1236" s="27"/>
      <c r="B1236" s="28"/>
      <c r="C1236" s="27"/>
      <c r="G1236" s="42"/>
      <c r="O1236" s="45"/>
      <c r="R1236" s="39"/>
      <c r="S1236" s="39"/>
      <c r="T1236" s="27"/>
      <c r="U1236" s="27"/>
      <c r="V1236" s="34"/>
    </row>
    <row r="1237" spans="1:22" x14ac:dyDescent="0.25">
      <c r="A1237" s="27"/>
      <c r="B1237" s="28"/>
      <c r="C1237" s="27"/>
      <c r="G1237" s="42"/>
      <c r="O1237" s="45"/>
      <c r="R1237" s="39"/>
      <c r="S1237" s="39"/>
      <c r="T1237" s="27"/>
      <c r="U1237" s="27"/>
      <c r="V1237" s="34"/>
    </row>
    <row r="1238" spans="1:22" x14ac:dyDescent="0.25">
      <c r="A1238" s="27"/>
      <c r="B1238" s="28"/>
      <c r="C1238" s="27"/>
      <c r="G1238" s="42"/>
      <c r="O1238" s="45"/>
      <c r="R1238" s="39"/>
      <c r="S1238" s="39"/>
      <c r="T1238" s="27"/>
      <c r="U1238" s="27"/>
      <c r="V1238" s="34"/>
    </row>
    <row r="1239" spans="1:22" x14ac:dyDescent="0.25">
      <c r="A1239" s="27"/>
      <c r="B1239" s="28"/>
      <c r="C1239" s="27"/>
      <c r="G1239" s="42"/>
      <c r="O1239" s="45"/>
      <c r="R1239" s="39"/>
      <c r="S1239" s="39"/>
      <c r="T1239" s="27"/>
      <c r="U1239" s="27"/>
      <c r="V1239" s="34"/>
    </row>
    <row r="1240" spans="1:22" x14ac:dyDescent="0.25">
      <c r="A1240" s="27"/>
      <c r="B1240" s="28"/>
      <c r="C1240" s="27"/>
      <c r="G1240" s="42"/>
      <c r="O1240" s="45"/>
      <c r="R1240" s="39"/>
      <c r="S1240" s="39"/>
      <c r="T1240" s="27"/>
      <c r="U1240" s="27"/>
      <c r="V1240" s="34"/>
    </row>
    <row r="1241" spans="1:22" x14ac:dyDescent="0.25">
      <c r="A1241" s="27"/>
      <c r="B1241" s="28"/>
      <c r="C1241" s="27"/>
      <c r="G1241" s="42"/>
      <c r="O1241" s="45"/>
      <c r="R1241" s="39"/>
      <c r="S1241" s="39"/>
      <c r="T1241" s="27"/>
      <c r="U1241" s="27"/>
      <c r="V1241" s="34"/>
    </row>
    <row r="1242" spans="1:22" x14ac:dyDescent="0.25">
      <c r="A1242" s="27"/>
      <c r="B1242" s="28"/>
      <c r="C1242" s="27"/>
      <c r="G1242" s="42"/>
      <c r="O1242" s="45"/>
      <c r="R1242" s="39"/>
      <c r="S1242" s="39"/>
      <c r="T1242" s="27"/>
      <c r="U1242" s="27"/>
      <c r="V1242" s="34"/>
    </row>
    <row r="1243" spans="1:22" x14ac:dyDescent="0.25">
      <c r="A1243" s="27"/>
      <c r="B1243" s="28"/>
      <c r="C1243" s="27"/>
      <c r="G1243" s="42"/>
      <c r="O1243" s="45"/>
      <c r="R1243" s="39"/>
      <c r="S1243" s="39"/>
      <c r="T1243" s="27"/>
      <c r="U1243" s="27"/>
      <c r="V1243" s="34"/>
    </row>
    <row r="1244" spans="1:22" x14ac:dyDescent="0.25">
      <c r="A1244" s="27"/>
      <c r="B1244" s="28"/>
      <c r="C1244" s="27"/>
      <c r="G1244" s="42"/>
      <c r="O1244" s="45"/>
      <c r="R1244" s="39"/>
      <c r="S1244" s="39"/>
      <c r="T1244" s="27"/>
      <c r="U1244" s="27"/>
      <c r="V1244" s="34"/>
    </row>
    <row r="1245" spans="1:22" x14ac:dyDescent="0.25">
      <c r="A1245" s="27"/>
      <c r="B1245" s="28"/>
      <c r="C1245" s="27"/>
      <c r="G1245" s="42"/>
      <c r="O1245" s="45"/>
      <c r="R1245" s="39"/>
      <c r="S1245" s="39"/>
      <c r="T1245" s="27"/>
      <c r="U1245" s="27"/>
      <c r="V1245" s="34"/>
    </row>
    <row r="1246" spans="1:22" x14ac:dyDescent="0.25">
      <c r="A1246" s="27"/>
      <c r="B1246" s="28"/>
      <c r="C1246" s="27"/>
      <c r="G1246" s="42"/>
      <c r="O1246" s="45"/>
      <c r="R1246" s="39"/>
      <c r="S1246" s="39"/>
      <c r="T1246" s="27"/>
      <c r="U1246" s="27"/>
      <c r="V1246" s="34"/>
    </row>
    <row r="1247" spans="1:22" x14ac:dyDescent="0.25">
      <c r="A1247" s="27"/>
      <c r="B1247" s="28"/>
      <c r="C1247" s="27"/>
      <c r="G1247" s="42"/>
      <c r="O1247" s="45"/>
      <c r="R1247" s="39"/>
      <c r="S1247" s="39"/>
      <c r="T1247" s="27"/>
      <c r="U1247" s="27"/>
      <c r="V1247" s="34"/>
    </row>
    <row r="1248" spans="1:22" x14ac:dyDescent="0.25">
      <c r="A1248" s="27"/>
      <c r="B1248" s="28"/>
      <c r="C1248" s="27"/>
      <c r="G1248" s="42"/>
      <c r="O1248" s="45"/>
      <c r="R1248" s="39"/>
      <c r="S1248" s="39"/>
      <c r="T1248" s="27"/>
      <c r="U1248" s="27"/>
      <c r="V1248" s="34"/>
    </row>
    <row r="1249" spans="1:22" x14ac:dyDescent="0.25">
      <c r="A1249" s="27"/>
      <c r="B1249" s="28"/>
      <c r="C1249" s="27"/>
      <c r="G1249" s="42"/>
      <c r="O1249" s="45"/>
      <c r="R1249" s="39"/>
      <c r="S1249" s="39"/>
      <c r="T1249" s="27"/>
      <c r="U1249" s="27"/>
      <c r="V1249" s="34"/>
    </row>
    <row r="1250" spans="1:22" x14ac:dyDescent="0.25">
      <c r="A1250" s="27"/>
      <c r="B1250" s="28"/>
      <c r="C1250" s="27"/>
      <c r="G1250" s="42"/>
      <c r="O1250" s="45"/>
      <c r="R1250" s="39"/>
      <c r="S1250" s="39"/>
      <c r="T1250" s="27"/>
      <c r="U1250" s="27"/>
      <c r="V1250" s="34"/>
    </row>
    <row r="1251" spans="1:22" x14ac:dyDescent="0.25">
      <c r="A1251" s="27"/>
      <c r="B1251" s="28"/>
      <c r="C1251" s="27"/>
      <c r="G1251" s="42"/>
      <c r="O1251" s="45"/>
      <c r="R1251" s="39"/>
      <c r="S1251" s="39"/>
      <c r="T1251" s="27"/>
      <c r="U1251" s="27"/>
      <c r="V1251" s="34"/>
    </row>
    <row r="1252" spans="1:22" x14ac:dyDescent="0.25">
      <c r="A1252" s="27"/>
      <c r="B1252" s="28"/>
      <c r="C1252" s="27"/>
      <c r="G1252" s="42"/>
      <c r="O1252" s="45"/>
      <c r="R1252" s="39"/>
      <c r="S1252" s="39"/>
      <c r="T1252" s="27"/>
      <c r="U1252" s="27"/>
      <c r="V1252" s="34"/>
    </row>
    <row r="1253" spans="1:22" x14ac:dyDescent="0.25">
      <c r="A1253" s="27"/>
      <c r="B1253" s="28"/>
      <c r="C1253" s="27"/>
      <c r="G1253" s="42"/>
      <c r="O1253" s="45"/>
      <c r="R1253" s="39"/>
      <c r="S1253" s="39"/>
      <c r="T1253" s="27"/>
      <c r="U1253" s="27"/>
      <c r="V1253" s="34"/>
    </row>
    <row r="1254" spans="1:22" x14ac:dyDescent="0.25">
      <c r="A1254" s="27"/>
      <c r="B1254" s="28"/>
      <c r="C1254" s="27"/>
      <c r="G1254" s="42"/>
      <c r="O1254" s="45"/>
      <c r="R1254" s="39"/>
      <c r="S1254" s="39"/>
      <c r="T1254" s="27"/>
      <c r="U1254" s="27"/>
      <c r="V1254" s="34"/>
    </row>
    <row r="1255" spans="1:22" x14ac:dyDescent="0.25">
      <c r="A1255" s="27"/>
      <c r="B1255" s="28"/>
      <c r="C1255" s="27"/>
      <c r="G1255" s="42"/>
      <c r="O1255" s="45"/>
      <c r="R1255" s="39"/>
      <c r="S1255" s="39"/>
      <c r="T1255" s="27"/>
      <c r="U1255" s="27"/>
      <c r="V1255" s="34"/>
    </row>
    <row r="1256" spans="1:22" x14ac:dyDescent="0.25">
      <c r="A1256" s="27"/>
      <c r="B1256" s="28"/>
      <c r="C1256" s="27"/>
      <c r="G1256" s="42"/>
      <c r="O1256" s="45"/>
      <c r="R1256" s="39"/>
      <c r="S1256" s="39"/>
      <c r="T1256" s="27"/>
      <c r="U1256" s="27"/>
      <c r="V1256" s="34"/>
    </row>
    <row r="1257" spans="1:22" x14ac:dyDescent="0.25">
      <c r="A1257" s="27"/>
      <c r="B1257" s="28"/>
      <c r="C1257" s="27"/>
      <c r="G1257" s="42"/>
      <c r="O1257" s="45"/>
      <c r="R1257" s="39"/>
      <c r="S1257" s="39"/>
      <c r="T1257" s="27"/>
      <c r="U1257" s="27"/>
      <c r="V1257" s="34"/>
    </row>
    <row r="1258" spans="1:22" x14ac:dyDescent="0.25">
      <c r="A1258" s="27"/>
      <c r="B1258" s="28"/>
      <c r="C1258" s="27"/>
      <c r="G1258" s="42"/>
      <c r="O1258" s="45"/>
      <c r="R1258" s="39"/>
      <c r="S1258" s="39"/>
      <c r="T1258" s="27"/>
      <c r="U1258" s="27"/>
      <c r="V1258" s="34"/>
    </row>
    <row r="1259" spans="1:22" x14ac:dyDescent="0.25">
      <c r="A1259" s="27"/>
      <c r="B1259" s="28"/>
      <c r="C1259" s="27"/>
      <c r="G1259" s="42"/>
      <c r="O1259" s="45"/>
      <c r="R1259" s="39"/>
      <c r="S1259" s="39"/>
      <c r="T1259" s="27"/>
      <c r="U1259" s="27"/>
      <c r="V1259" s="34"/>
    </row>
    <row r="1260" spans="1:22" x14ac:dyDescent="0.25">
      <c r="A1260" s="27"/>
      <c r="B1260" s="28"/>
      <c r="C1260" s="27"/>
      <c r="G1260" s="42"/>
      <c r="O1260" s="45"/>
      <c r="R1260" s="39"/>
      <c r="S1260" s="39"/>
      <c r="T1260" s="27"/>
      <c r="U1260" s="27"/>
      <c r="V1260" s="34"/>
    </row>
    <row r="1261" spans="1:22" x14ac:dyDescent="0.25">
      <c r="A1261" s="27"/>
      <c r="B1261" s="28"/>
      <c r="C1261" s="27"/>
      <c r="G1261" s="42"/>
      <c r="O1261" s="45"/>
      <c r="R1261" s="39"/>
      <c r="S1261" s="39"/>
      <c r="T1261" s="27"/>
      <c r="U1261" s="27"/>
      <c r="V1261" s="34"/>
    </row>
    <row r="1262" spans="1:22" x14ac:dyDescent="0.25">
      <c r="A1262" s="27"/>
      <c r="B1262" s="28"/>
      <c r="C1262" s="27"/>
      <c r="G1262" s="42"/>
      <c r="O1262" s="45"/>
      <c r="R1262" s="39"/>
      <c r="S1262" s="39"/>
      <c r="T1262" s="27"/>
      <c r="U1262" s="27"/>
      <c r="V1262" s="34"/>
    </row>
    <row r="1263" spans="1:22" x14ac:dyDescent="0.25">
      <c r="A1263" s="27"/>
      <c r="B1263" s="28"/>
      <c r="C1263" s="27"/>
      <c r="G1263" s="42"/>
      <c r="O1263" s="45"/>
      <c r="R1263" s="39"/>
      <c r="S1263" s="39"/>
      <c r="T1263" s="27"/>
      <c r="U1263" s="27"/>
      <c r="V1263" s="34"/>
    </row>
    <row r="1264" spans="1:22" x14ac:dyDescent="0.25">
      <c r="A1264" s="27"/>
      <c r="B1264" s="28"/>
      <c r="C1264" s="27"/>
      <c r="G1264" s="42"/>
      <c r="O1264" s="45"/>
      <c r="R1264" s="39"/>
      <c r="S1264" s="39"/>
      <c r="T1264" s="27"/>
      <c r="U1264" s="27"/>
      <c r="V1264" s="34"/>
    </row>
    <row r="1265" spans="1:22" x14ac:dyDescent="0.25">
      <c r="A1265" s="27"/>
      <c r="B1265" s="28"/>
      <c r="C1265" s="27"/>
      <c r="G1265" s="42"/>
      <c r="O1265" s="45"/>
      <c r="R1265" s="39"/>
      <c r="S1265" s="39"/>
      <c r="T1265" s="27"/>
      <c r="U1265" s="27"/>
      <c r="V1265" s="34"/>
    </row>
    <row r="1266" spans="1:22" x14ac:dyDescent="0.25">
      <c r="A1266" s="27"/>
      <c r="B1266" s="28"/>
      <c r="C1266" s="27"/>
      <c r="G1266" s="42"/>
      <c r="O1266" s="45"/>
      <c r="R1266" s="39"/>
      <c r="S1266" s="39"/>
      <c r="T1266" s="27"/>
      <c r="U1266" s="27"/>
      <c r="V1266" s="34"/>
    </row>
    <row r="1267" spans="1:22" x14ac:dyDescent="0.25">
      <c r="A1267" s="27"/>
      <c r="B1267" s="28"/>
      <c r="C1267" s="27"/>
      <c r="G1267" s="42"/>
      <c r="O1267" s="45"/>
      <c r="R1267" s="39"/>
      <c r="S1267" s="39"/>
      <c r="T1267" s="27"/>
      <c r="U1267" s="27"/>
      <c r="V1267" s="34"/>
    </row>
    <row r="1268" spans="1:22" x14ac:dyDescent="0.25">
      <c r="A1268" s="27"/>
      <c r="B1268" s="28"/>
      <c r="C1268" s="27"/>
      <c r="G1268" s="42"/>
      <c r="O1268" s="45"/>
      <c r="R1268" s="39"/>
      <c r="S1268" s="39"/>
      <c r="T1268" s="27"/>
      <c r="U1268" s="27"/>
      <c r="V1268" s="34"/>
    </row>
    <row r="1269" spans="1:22" x14ac:dyDescent="0.25">
      <c r="A1269" s="27"/>
      <c r="B1269" s="28"/>
      <c r="C1269" s="27"/>
      <c r="G1269" s="42"/>
      <c r="O1269" s="45"/>
      <c r="R1269" s="39"/>
      <c r="S1269" s="39"/>
      <c r="T1269" s="27"/>
      <c r="U1269" s="27"/>
      <c r="V1269" s="34"/>
    </row>
    <row r="1270" spans="1:22" x14ac:dyDescent="0.25">
      <c r="A1270" s="27"/>
      <c r="B1270" s="28"/>
      <c r="C1270" s="27"/>
      <c r="G1270" s="42"/>
      <c r="O1270" s="45"/>
      <c r="R1270" s="39"/>
      <c r="S1270" s="39"/>
      <c r="T1270" s="27"/>
      <c r="U1270" s="27"/>
      <c r="V1270" s="34"/>
    </row>
    <row r="1271" spans="1:22" x14ac:dyDescent="0.25">
      <c r="A1271" s="27"/>
      <c r="B1271" s="28"/>
      <c r="C1271" s="27"/>
      <c r="G1271" s="42"/>
      <c r="O1271" s="45"/>
      <c r="R1271" s="39"/>
      <c r="S1271" s="39"/>
      <c r="T1271" s="27"/>
      <c r="U1271" s="27"/>
      <c r="V1271" s="34"/>
    </row>
    <row r="1272" spans="1:22" x14ac:dyDescent="0.25">
      <c r="A1272" s="27"/>
      <c r="B1272" s="28"/>
      <c r="C1272" s="27"/>
      <c r="G1272" s="42"/>
      <c r="O1272" s="45"/>
      <c r="R1272" s="39"/>
      <c r="S1272" s="39"/>
      <c r="T1272" s="27"/>
      <c r="U1272" s="27"/>
      <c r="V1272" s="34"/>
    </row>
    <row r="1273" spans="1:22" x14ac:dyDescent="0.25">
      <c r="A1273" s="27"/>
      <c r="B1273" s="28"/>
      <c r="C1273" s="27"/>
      <c r="G1273" s="42"/>
      <c r="O1273" s="45"/>
      <c r="R1273" s="39"/>
      <c r="S1273" s="39"/>
      <c r="T1273" s="27"/>
      <c r="U1273" s="27"/>
      <c r="V1273" s="34"/>
    </row>
    <row r="1274" spans="1:22" x14ac:dyDescent="0.25">
      <c r="A1274" s="27"/>
      <c r="B1274" s="28"/>
      <c r="C1274" s="27"/>
      <c r="G1274" s="42"/>
      <c r="O1274" s="45"/>
      <c r="R1274" s="39"/>
      <c r="S1274" s="39"/>
      <c r="T1274" s="27"/>
      <c r="U1274" s="27"/>
      <c r="V1274" s="34"/>
    </row>
    <row r="1275" spans="1:22" x14ac:dyDescent="0.25">
      <c r="A1275" s="27"/>
      <c r="B1275" s="28"/>
      <c r="C1275" s="27"/>
      <c r="G1275" s="42"/>
      <c r="O1275" s="45"/>
      <c r="R1275" s="39"/>
      <c r="S1275" s="39"/>
      <c r="T1275" s="27"/>
      <c r="U1275" s="27"/>
      <c r="V1275" s="34"/>
    </row>
    <row r="1276" spans="1:22" x14ac:dyDescent="0.25">
      <c r="A1276" s="27"/>
      <c r="B1276" s="28"/>
      <c r="C1276" s="27"/>
      <c r="G1276" s="42"/>
      <c r="O1276" s="45"/>
      <c r="R1276" s="39"/>
      <c r="S1276" s="39"/>
      <c r="T1276" s="27"/>
      <c r="U1276" s="27"/>
      <c r="V1276" s="34"/>
    </row>
    <row r="1277" spans="1:22" x14ac:dyDescent="0.25">
      <c r="A1277" s="27"/>
      <c r="B1277" s="28"/>
      <c r="C1277" s="27"/>
      <c r="G1277" s="42"/>
      <c r="O1277" s="45"/>
      <c r="R1277" s="39"/>
      <c r="S1277" s="39"/>
      <c r="T1277" s="27"/>
      <c r="U1277" s="27"/>
      <c r="V1277" s="34"/>
    </row>
    <row r="1278" spans="1:22" x14ac:dyDescent="0.25">
      <c r="A1278" s="27"/>
      <c r="B1278" s="28"/>
      <c r="C1278" s="27"/>
      <c r="G1278" s="42"/>
      <c r="O1278" s="45"/>
      <c r="R1278" s="39"/>
      <c r="S1278" s="39"/>
      <c r="T1278" s="27"/>
      <c r="U1278" s="27"/>
      <c r="V1278" s="34"/>
    </row>
    <row r="1279" spans="1:22" x14ac:dyDescent="0.25">
      <c r="A1279" s="27"/>
      <c r="B1279" s="28"/>
      <c r="C1279" s="27"/>
      <c r="G1279" s="42"/>
      <c r="O1279" s="45"/>
      <c r="R1279" s="39"/>
      <c r="S1279" s="39"/>
      <c r="T1279" s="27"/>
      <c r="U1279" s="27"/>
      <c r="V1279" s="34"/>
    </row>
    <row r="1280" spans="1:22" x14ac:dyDescent="0.25">
      <c r="A1280" s="27"/>
      <c r="B1280" s="28"/>
      <c r="C1280" s="27"/>
      <c r="G1280" s="42"/>
      <c r="O1280" s="45"/>
      <c r="R1280" s="39"/>
      <c r="S1280" s="39"/>
      <c r="T1280" s="27"/>
      <c r="U1280" s="27"/>
      <c r="V1280" s="34"/>
    </row>
    <row r="1281" spans="1:22" x14ac:dyDescent="0.25">
      <c r="A1281" s="27"/>
      <c r="B1281" s="28"/>
      <c r="C1281" s="27"/>
      <c r="G1281" s="42"/>
      <c r="O1281" s="45"/>
      <c r="R1281" s="39"/>
      <c r="S1281" s="39"/>
      <c r="T1281" s="27"/>
      <c r="U1281" s="27"/>
      <c r="V1281" s="34"/>
    </row>
    <row r="1282" spans="1:22" x14ac:dyDescent="0.25">
      <c r="A1282" s="27"/>
      <c r="B1282" s="28"/>
      <c r="C1282" s="27"/>
      <c r="G1282" s="42"/>
      <c r="O1282" s="45"/>
      <c r="R1282" s="39"/>
      <c r="S1282" s="39"/>
      <c r="T1282" s="27"/>
      <c r="U1282" s="27"/>
      <c r="V1282" s="34"/>
    </row>
    <row r="1283" spans="1:22" x14ac:dyDescent="0.25">
      <c r="A1283" s="27"/>
      <c r="B1283" s="28"/>
      <c r="C1283" s="27"/>
      <c r="G1283" s="42"/>
      <c r="O1283" s="45"/>
      <c r="R1283" s="39"/>
      <c r="S1283" s="39"/>
      <c r="T1283" s="27"/>
      <c r="U1283" s="27"/>
      <c r="V1283" s="34"/>
    </row>
    <row r="1284" spans="1:22" x14ac:dyDescent="0.25">
      <c r="A1284" s="27"/>
      <c r="B1284" s="28"/>
      <c r="C1284" s="27"/>
      <c r="G1284" s="42"/>
      <c r="O1284" s="45"/>
      <c r="R1284" s="39"/>
      <c r="S1284" s="39"/>
      <c r="T1284" s="27"/>
      <c r="U1284" s="27"/>
      <c r="V1284" s="34"/>
    </row>
    <row r="1285" spans="1:22" x14ac:dyDescent="0.25">
      <c r="A1285" s="27"/>
      <c r="B1285" s="28"/>
      <c r="C1285" s="27"/>
      <c r="G1285" s="42"/>
      <c r="O1285" s="45"/>
      <c r="R1285" s="39"/>
      <c r="S1285" s="39"/>
      <c r="T1285" s="27"/>
      <c r="U1285" s="27"/>
      <c r="V1285" s="34"/>
    </row>
    <row r="1286" spans="1:22" x14ac:dyDescent="0.25">
      <c r="A1286" s="27"/>
      <c r="B1286" s="28"/>
      <c r="C1286" s="27"/>
      <c r="G1286" s="42"/>
      <c r="O1286" s="45"/>
      <c r="R1286" s="39"/>
      <c r="S1286" s="39"/>
      <c r="T1286" s="27"/>
      <c r="U1286" s="27"/>
      <c r="V1286" s="34"/>
    </row>
    <row r="1287" spans="1:22" x14ac:dyDescent="0.25">
      <c r="A1287" s="27"/>
      <c r="B1287" s="28"/>
      <c r="C1287" s="27"/>
      <c r="G1287" s="42"/>
      <c r="O1287" s="45"/>
      <c r="R1287" s="39"/>
      <c r="S1287" s="39"/>
      <c r="T1287" s="27"/>
      <c r="U1287" s="27"/>
      <c r="V1287" s="34"/>
    </row>
    <row r="1288" spans="1:22" x14ac:dyDescent="0.25">
      <c r="A1288" s="27"/>
      <c r="B1288" s="28"/>
      <c r="C1288" s="27"/>
      <c r="G1288" s="42"/>
      <c r="O1288" s="45"/>
      <c r="R1288" s="39"/>
      <c r="S1288" s="39"/>
      <c r="T1288" s="27"/>
      <c r="U1288" s="27"/>
      <c r="V1288" s="34"/>
    </row>
    <row r="1289" spans="1:22" x14ac:dyDescent="0.25">
      <c r="A1289" s="27"/>
      <c r="B1289" s="28"/>
      <c r="C1289" s="27"/>
      <c r="G1289" s="42"/>
      <c r="O1289" s="45"/>
      <c r="R1289" s="39"/>
      <c r="S1289" s="39"/>
      <c r="T1289" s="27"/>
      <c r="U1289" s="27"/>
      <c r="V1289" s="34"/>
    </row>
    <row r="1290" spans="1:22" x14ac:dyDescent="0.25">
      <c r="A1290" s="27"/>
      <c r="B1290" s="28"/>
      <c r="C1290" s="27"/>
      <c r="G1290" s="42"/>
      <c r="O1290" s="45"/>
      <c r="R1290" s="39"/>
      <c r="S1290" s="39"/>
      <c r="T1290" s="27"/>
      <c r="U1290" s="27"/>
      <c r="V1290" s="34"/>
    </row>
    <row r="1291" spans="1:22" x14ac:dyDescent="0.25">
      <c r="A1291" s="27"/>
      <c r="B1291" s="28"/>
      <c r="C1291" s="27"/>
      <c r="G1291" s="42"/>
      <c r="O1291" s="45"/>
      <c r="R1291" s="39"/>
      <c r="S1291" s="39"/>
      <c r="T1291" s="27"/>
      <c r="U1291" s="27"/>
      <c r="V1291" s="34"/>
    </row>
    <row r="1292" spans="1:22" x14ac:dyDescent="0.25">
      <c r="A1292" s="27"/>
      <c r="B1292" s="28"/>
      <c r="C1292" s="27"/>
      <c r="G1292" s="42"/>
      <c r="O1292" s="45"/>
      <c r="R1292" s="39"/>
      <c r="S1292" s="39"/>
      <c r="T1292" s="27"/>
      <c r="U1292" s="27"/>
      <c r="V1292" s="34"/>
    </row>
    <row r="1293" spans="1:22" x14ac:dyDescent="0.25">
      <c r="A1293" s="27"/>
      <c r="B1293" s="28"/>
      <c r="C1293" s="27"/>
      <c r="G1293" s="42"/>
      <c r="O1293" s="45"/>
      <c r="R1293" s="39"/>
      <c r="S1293" s="39"/>
      <c r="T1293" s="27"/>
      <c r="U1293" s="27"/>
      <c r="V1293" s="34"/>
    </row>
    <row r="1294" spans="1:22" x14ac:dyDescent="0.25">
      <c r="A1294" s="27"/>
      <c r="B1294" s="28"/>
      <c r="C1294" s="27"/>
      <c r="G1294" s="42"/>
      <c r="O1294" s="45"/>
      <c r="R1294" s="39"/>
      <c r="S1294" s="39"/>
      <c r="T1294" s="27"/>
      <c r="U1294" s="27"/>
      <c r="V1294" s="34"/>
    </row>
    <row r="1295" spans="1:22" x14ac:dyDescent="0.25">
      <c r="A1295" s="27"/>
      <c r="B1295" s="28"/>
      <c r="C1295" s="27"/>
      <c r="G1295" s="42"/>
      <c r="O1295" s="45"/>
      <c r="R1295" s="39"/>
      <c r="S1295" s="39"/>
      <c r="T1295" s="27"/>
      <c r="U1295" s="27"/>
      <c r="V1295" s="34"/>
    </row>
    <row r="1296" spans="1:22" x14ac:dyDescent="0.25">
      <c r="A1296" s="27"/>
      <c r="B1296" s="28"/>
      <c r="C1296" s="27"/>
      <c r="G1296" s="42"/>
      <c r="O1296" s="45"/>
      <c r="R1296" s="39"/>
      <c r="S1296" s="39"/>
      <c r="T1296" s="27"/>
      <c r="U1296" s="27"/>
      <c r="V1296" s="34"/>
    </row>
    <row r="1297" spans="1:22" x14ac:dyDescent="0.25">
      <c r="A1297" s="27"/>
      <c r="B1297" s="28"/>
      <c r="C1297" s="27"/>
      <c r="G1297" s="42"/>
      <c r="O1297" s="45"/>
      <c r="R1297" s="39"/>
      <c r="S1297" s="39"/>
      <c r="T1297" s="27"/>
      <c r="U1297" s="27"/>
      <c r="V1297" s="34"/>
    </row>
    <row r="1298" spans="1:22" x14ac:dyDescent="0.25">
      <c r="A1298" s="27"/>
      <c r="B1298" s="28"/>
      <c r="C1298" s="27"/>
      <c r="G1298" s="42"/>
      <c r="O1298" s="45"/>
      <c r="R1298" s="39"/>
      <c r="S1298" s="39"/>
      <c r="T1298" s="27"/>
      <c r="U1298" s="27"/>
      <c r="V1298" s="34"/>
    </row>
    <row r="1299" spans="1:22" x14ac:dyDescent="0.25">
      <c r="A1299" s="27"/>
      <c r="B1299" s="28"/>
      <c r="C1299" s="27"/>
      <c r="G1299" s="42"/>
      <c r="O1299" s="45"/>
      <c r="R1299" s="39"/>
      <c r="S1299" s="39"/>
      <c r="T1299" s="27"/>
      <c r="U1299" s="27"/>
      <c r="V1299" s="34"/>
    </row>
    <row r="1300" spans="1:22" x14ac:dyDescent="0.25">
      <c r="A1300" s="27"/>
      <c r="B1300" s="28"/>
      <c r="C1300" s="27"/>
      <c r="G1300" s="42"/>
      <c r="O1300" s="45"/>
      <c r="R1300" s="39"/>
      <c r="S1300" s="39"/>
      <c r="T1300" s="27"/>
      <c r="U1300" s="27"/>
      <c r="V1300" s="34"/>
    </row>
    <row r="1301" spans="1:22" x14ac:dyDescent="0.25">
      <c r="A1301" s="27"/>
      <c r="B1301" s="28"/>
      <c r="C1301" s="27"/>
      <c r="G1301" s="42"/>
      <c r="O1301" s="45"/>
      <c r="R1301" s="39"/>
      <c r="S1301" s="39"/>
      <c r="T1301" s="27"/>
      <c r="U1301" s="27"/>
      <c r="V1301" s="34"/>
    </row>
    <row r="1302" spans="1:22" x14ac:dyDescent="0.25">
      <c r="A1302" s="27"/>
      <c r="B1302" s="28"/>
      <c r="C1302" s="27"/>
      <c r="G1302" s="42"/>
      <c r="O1302" s="45"/>
      <c r="R1302" s="39"/>
      <c r="S1302" s="39"/>
      <c r="T1302" s="27"/>
      <c r="U1302" s="27"/>
      <c r="V1302" s="34"/>
    </row>
    <row r="1303" spans="1:22" x14ac:dyDescent="0.25">
      <c r="A1303" s="27"/>
      <c r="B1303" s="28"/>
      <c r="C1303" s="27"/>
      <c r="G1303" s="42"/>
      <c r="O1303" s="45"/>
      <c r="R1303" s="39"/>
      <c r="S1303" s="39"/>
      <c r="T1303" s="27"/>
      <c r="U1303" s="27"/>
      <c r="V1303" s="34"/>
    </row>
    <row r="1304" spans="1:22" x14ac:dyDescent="0.25">
      <c r="A1304" s="27"/>
      <c r="B1304" s="28"/>
      <c r="C1304" s="27"/>
      <c r="G1304" s="42"/>
      <c r="O1304" s="45"/>
      <c r="R1304" s="39"/>
      <c r="S1304" s="39"/>
      <c r="T1304" s="27"/>
      <c r="U1304" s="27"/>
      <c r="V1304" s="34"/>
    </row>
    <row r="1305" spans="1:22" x14ac:dyDescent="0.25">
      <c r="A1305" s="27"/>
      <c r="B1305" s="28"/>
      <c r="C1305" s="27"/>
      <c r="G1305" s="42"/>
      <c r="O1305" s="45"/>
      <c r="R1305" s="39"/>
      <c r="S1305" s="39"/>
      <c r="T1305" s="27"/>
      <c r="U1305" s="27"/>
      <c r="V1305" s="34"/>
    </row>
    <row r="1306" spans="1:22" x14ac:dyDescent="0.25">
      <c r="A1306" s="27"/>
      <c r="B1306" s="28"/>
      <c r="C1306" s="27"/>
      <c r="G1306" s="42"/>
      <c r="O1306" s="45"/>
      <c r="R1306" s="39"/>
      <c r="S1306" s="39"/>
      <c r="T1306" s="27"/>
      <c r="U1306" s="27"/>
      <c r="V1306" s="34"/>
    </row>
    <row r="1307" spans="1:22" x14ac:dyDescent="0.25">
      <c r="A1307" s="27"/>
      <c r="B1307" s="28"/>
      <c r="C1307" s="27"/>
      <c r="G1307" s="42"/>
      <c r="O1307" s="45"/>
      <c r="R1307" s="39"/>
      <c r="S1307" s="39"/>
      <c r="T1307" s="27"/>
      <c r="U1307" s="27"/>
      <c r="V1307" s="34"/>
    </row>
    <row r="1308" spans="1:22" x14ac:dyDescent="0.25">
      <c r="A1308" s="27"/>
      <c r="B1308" s="28"/>
      <c r="C1308" s="27"/>
      <c r="G1308" s="42"/>
      <c r="O1308" s="45"/>
      <c r="R1308" s="39"/>
      <c r="S1308" s="39"/>
      <c r="T1308" s="27"/>
      <c r="U1308" s="27"/>
      <c r="V1308" s="34"/>
    </row>
    <row r="1309" spans="1:22" x14ac:dyDescent="0.25">
      <c r="A1309" s="27"/>
      <c r="B1309" s="28"/>
      <c r="C1309" s="27"/>
      <c r="G1309" s="42"/>
      <c r="O1309" s="45"/>
      <c r="R1309" s="39"/>
      <c r="S1309" s="39"/>
      <c r="T1309" s="27"/>
      <c r="U1309" s="27"/>
      <c r="V1309" s="34"/>
    </row>
    <row r="1310" spans="1:22" x14ac:dyDescent="0.25">
      <c r="A1310" s="27"/>
      <c r="B1310" s="28"/>
      <c r="C1310" s="27"/>
      <c r="G1310" s="42"/>
      <c r="O1310" s="45"/>
      <c r="R1310" s="39"/>
      <c r="S1310" s="39"/>
      <c r="T1310" s="27"/>
      <c r="U1310" s="27"/>
      <c r="V1310" s="34"/>
    </row>
    <row r="1311" spans="1:22" x14ac:dyDescent="0.25">
      <c r="A1311" s="27"/>
      <c r="B1311" s="28"/>
      <c r="C1311" s="27"/>
      <c r="G1311" s="42"/>
      <c r="O1311" s="45"/>
      <c r="R1311" s="39"/>
      <c r="S1311" s="39"/>
      <c r="T1311" s="27"/>
      <c r="U1311" s="27"/>
      <c r="V1311" s="34"/>
    </row>
    <row r="1312" spans="1:22" x14ac:dyDescent="0.25">
      <c r="A1312" s="27"/>
      <c r="B1312" s="28"/>
      <c r="C1312" s="27"/>
      <c r="G1312" s="42"/>
      <c r="O1312" s="45"/>
      <c r="R1312" s="39"/>
      <c r="S1312" s="39"/>
      <c r="T1312" s="27"/>
      <c r="U1312" s="27"/>
      <c r="V1312" s="34"/>
    </row>
    <row r="1313" spans="1:22" x14ac:dyDescent="0.25">
      <c r="A1313" s="27"/>
      <c r="B1313" s="28"/>
      <c r="C1313" s="27"/>
      <c r="G1313" s="42"/>
      <c r="O1313" s="45"/>
      <c r="R1313" s="39"/>
      <c r="S1313" s="39"/>
      <c r="T1313" s="27"/>
      <c r="U1313" s="27"/>
      <c r="V1313" s="34"/>
    </row>
    <row r="1314" spans="1:22" x14ac:dyDescent="0.25">
      <c r="A1314" s="27"/>
      <c r="B1314" s="28"/>
      <c r="C1314" s="27"/>
      <c r="G1314" s="42"/>
      <c r="O1314" s="45"/>
      <c r="R1314" s="39"/>
      <c r="S1314" s="39"/>
      <c r="T1314" s="27"/>
      <c r="U1314" s="27"/>
      <c r="V1314" s="34"/>
    </row>
    <row r="1315" spans="1:22" x14ac:dyDescent="0.25">
      <c r="A1315" s="27"/>
      <c r="B1315" s="28"/>
      <c r="C1315" s="27"/>
      <c r="G1315" s="42"/>
      <c r="O1315" s="45"/>
      <c r="R1315" s="39"/>
      <c r="S1315" s="39"/>
      <c r="T1315" s="27"/>
      <c r="U1315" s="27"/>
      <c r="V1315" s="34"/>
    </row>
    <row r="1316" spans="1:22" x14ac:dyDescent="0.25">
      <c r="A1316" s="27"/>
      <c r="B1316" s="28"/>
      <c r="C1316" s="27"/>
      <c r="G1316" s="42"/>
      <c r="O1316" s="45"/>
      <c r="R1316" s="39"/>
      <c r="S1316" s="39"/>
      <c r="T1316" s="27"/>
      <c r="U1316" s="27"/>
      <c r="V1316" s="34"/>
    </row>
    <row r="1317" spans="1:22" x14ac:dyDescent="0.25">
      <c r="A1317" s="27"/>
      <c r="B1317" s="28"/>
      <c r="C1317" s="27"/>
      <c r="G1317" s="42"/>
      <c r="O1317" s="45"/>
      <c r="R1317" s="39"/>
      <c r="S1317" s="39"/>
      <c r="T1317" s="27"/>
      <c r="U1317" s="27"/>
      <c r="V1317" s="34"/>
    </row>
    <row r="1318" spans="1:22" x14ac:dyDescent="0.25">
      <c r="A1318" s="27"/>
      <c r="B1318" s="28"/>
      <c r="C1318" s="27"/>
      <c r="G1318" s="42"/>
      <c r="O1318" s="45"/>
      <c r="R1318" s="39"/>
      <c r="S1318" s="39"/>
      <c r="T1318" s="27"/>
      <c r="U1318" s="27"/>
      <c r="V1318" s="34"/>
    </row>
    <row r="1319" spans="1:22" x14ac:dyDescent="0.25">
      <c r="A1319" s="27"/>
      <c r="B1319" s="28"/>
      <c r="C1319" s="27"/>
      <c r="G1319" s="42"/>
      <c r="O1319" s="45"/>
      <c r="R1319" s="39"/>
      <c r="S1319" s="39"/>
      <c r="T1319" s="27"/>
      <c r="U1319" s="27"/>
      <c r="V1319" s="34"/>
    </row>
    <row r="1320" spans="1:22" x14ac:dyDescent="0.25">
      <c r="A1320" s="27"/>
      <c r="B1320" s="28"/>
      <c r="C1320" s="27"/>
      <c r="G1320" s="42"/>
      <c r="O1320" s="45"/>
      <c r="R1320" s="39"/>
      <c r="S1320" s="39"/>
      <c r="T1320" s="27"/>
      <c r="U1320" s="27"/>
      <c r="V1320" s="34"/>
    </row>
    <row r="1321" spans="1:22" x14ac:dyDescent="0.25">
      <c r="A1321" s="27"/>
      <c r="B1321" s="28"/>
      <c r="C1321" s="27"/>
      <c r="G1321" s="42"/>
      <c r="O1321" s="45"/>
      <c r="R1321" s="39"/>
      <c r="S1321" s="39"/>
      <c r="T1321" s="27"/>
      <c r="U1321" s="27"/>
      <c r="V1321" s="34"/>
    </row>
    <row r="1322" spans="1:22" x14ac:dyDescent="0.25">
      <c r="A1322" s="27"/>
      <c r="B1322" s="28"/>
      <c r="C1322" s="27"/>
      <c r="G1322" s="42"/>
      <c r="O1322" s="45"/>
      <c r="R1322" s="39"/>
      <c r="S1322" s="39"/>
      <c r="T1322" s="27"/>
      <c r="U1322" s="27"/>
      <c r="V1322" s="34"/>
    </row>
    <row r="1323" spans="1:22" x14ac:dyDescent="0.25">
      <c r="A1323" s="27"/>
      <c r="B1323" s="28"/>
      <c r="C1323" s="27"/>
      <c r="G1323" s="42"/>
      <c r="O1323" s="45"/>
      <c r="R1323" s="39"/>
      <c r="S1323" s="39"/>
      <c r="T1323" s="27"/>
      <c r="U1323" s="27"/>
      <c r="V1323" s="34"/>
    </row>
    <row r="1324" spans="1:22" x14ac:dyDescent="0.25">
      <c r="A1324" s="27"/>
      <c r="B1324" s="28"/>
      <c r="C1324" s="27"/>
      <c r="G1324" s="42"/>
      <c r="O1324" s="45"/>
      <c r="R1324" s="39"/>
      <c r="S1324" s="39"/>
      <c r="T1324" s="27"/>
      <c r="U1324" s="27"/>
      <c r="V1324" s="34"/>
    </row>
    <row r="1325" spans="1:22" x14ac:dyDescent="0.25">
      <c r="A1325" s="27"/>
      <c r="B1325" s="28"/>
      <c r="C1325" s="27"/>
      <c r="G1325" s="42"/>
      <c r="O1325" s="45"/>
      <c r="R1325" s="39"/>
      <c r="S1325" s="39"/>
      <c r="T1325" s="27"/>
      <c r="U1325" s="27"/>
      <c r="V1325" s="34"/>
    </row>
    <row r="1326" spans="1:22" x14ac:dyDescent="0.25">
      <c r="A1326" s="27"/>
      <c r="B1326" s="28"/>
      <c r="C1326" s="27"/>
      <c r="G1326" s="42"/>
      <c r="O1326" s="45"/>
      <c r="R1326" s="39"/>
      <c r="S1326" s="39"/>
      <c r="T1326" s="27"/>
      <c r="U1326" s="27"/>
      <c r="V1326" s="34"/>
    </row>
    <row r="1327" spans="1:22" x14ac:dyDescent="0.25">
      <c r="A1327" s="27"/>
      <c r="B1327" s="28"/>
      <c r="C1327" s="27"/>
      <c r="G1327" s="42"/>
      <c r="O1327" s="45"/>
      <c r="R1327" s="39"/>
      <c r="S1327" s="39"/>
      <c r="T1327" s="27"/>
      <c r="U1327" s="27"/>
      <c r="V1327" s="34"/>
    </row>
    <row r="1328" spans="1:22" x14ac:dyDescent="0.25">
      <c r="A1328" s="27"/>
      <c r="B1328" s="28"/>
      <c r="C1328" s="27"/>
      <c r="G1328" s="42"/>
      <c r="O1328" s="45"/>
      <c r="R1328" s="39"/>
      <c r="S1328" s="39"/>
      <c r="T1328" s="27"/>
      <c r="U1328" s="27"/>
      <c r="V1328" s="34"/>
    </row>
    <row r="1329" spans="1:22" x14ac:dyDescent="0.25">
      <c r="A1329" s="27"/>
      <c r="B1329" s="28"/>
      <c r="C1329" s="27"/>
      <c r="G1329" s="42"/>
      <c r="O1329" s="45"/>
      <c r="R1329" s="39"/>
      <c r="S1329" s="39"/>
      <c r="T1329" s="27"/>
      <c r="U1329" s="27"/>
      <c r="V1329" s="34"/>
    </row>
    <row r="1330" spans="1:22" x14ac:dyDescent="0.25">
      <c r="A1330" s="27"/>
      <c r="B1330" s="28"/>
      <c r="C1330" s="27"/>
      <c r="G1330" s="42"/>
      <c r="O1330" s="45"/>
      <c r="R1330" s="39"/>
      <c r="S1330" s="39"/>
      <c r="T1330" s="27"/>
      <c r="U1330" s="27"/>
      <c r="V1330" s="34"/>
    </row>
    <row r="1331" spans="1:22" x14ac:dyDescent="0.25">
      <c r="A1331" s="27"/>
      <c r="B1331" s="28"/>
      <c r="C1331" s="27"/>
      <c r="G1331" s="42"/>
      <c r="O1331" s="45"/>
      <c r="R1331" s="39"/>
      <c r="S1331" s="39"/>
      <c r="T1331" s="27"/>
      <c r="U1331" s="27"/>
      <c r="V1331" s="34"/>
    </row>
    <row r="1332" spans="1:22" x14ac:dyDescent="0.25">
      <c r="A1332" s="27"/>
      <c r="B1332" s="28"/>
      <c r="C1332" s="27"/>
      <c r="G1332" s="42"/>
      <c r="O1332" s="45"/>
      <c r="R1332" s="39"/>
      <c r="S1332" s="39"/>
      <c r="T1332" s="27"/>
      <c r="U1332" s="27"/>
      <c r="V1332" s="34"/>
    </row>
    <row r="1333" spans="1:22" x14ac:dyDescent="0.25">
      <c r="A1333" s="27"/>
      <c r="B1333" s="28"/>
      <c r="C1333" s="27"/>
      <c r="G1333" s="42"/>
      <c r="O1333" s="45"/>
      <c r="R1333" s="39"/>
      <c r="S1333" s="39"/>
      <c r="T1333" s="27"/>
      <c r="U1333" s="27"/>
      <c r="V1333" s="34"/>
    </row>
    <row r="1334" spans="1:22" x14ac:dyDescent="0.25">
      <c r="A1334" s="27"/>
      <c r="B1334" s="28"/>
      <c r="C1334" s="27"/>
      <c r="G1334" s="42"/>
      <c r="O1334" s="45"/>
      <c r="R1334" s="39"/>
      <c r="S1334" s="39"/>
      <c r="T1334" s="27"/>
      <c r="U1334" s="27"/>
      <c r="V1334" s="34"/>
    </row>
    <row r="1335" spans="1:22" x14ac:dyDescent="0.25">
      <c r="A1335" s="27"/>
      <c r="B1335" s="28"/>
      <c r="C1335" s="27"/>
      <c r="G1335" s="42"/>
      <c r="O1335" s="45"/>
      <c r="R1335" s="39"/>
      <c r="S1335" s="39"/>
      <c r="T1335" s="27"/>
      <c r="U1335" s="27"/>
      <c r="V1335" s="34"/>
    </row>
    <row r="1336" spans="1:22" x14ac:dyDescent="0.25">
      <c r="A1336" s="27"/>
      <c r="B1336" s="28"/>
      <c r="C1336" s="27"/>
      <c r="G1336" s="42"/>
      <c r="O1336" s="45"/>
      <c r="R1336" s="39"/>
      <c r="S1336" s="39"/>
      <c r="T1336" s="27"/>
      <c r="U1336" s="27"/>
      <c r="V1336" s="34"/>
    </row>
    <row r="1337" spans="1:22" x14ac:dyDescent="0.25">
      <c r="A1337" s="27"/>
      <c r="B1337" s="28"/>
      <c r="C1337" s="27"/>
      <c r="G1337" s="42"/>
      <c r="O1337" s="45"/>
      <c r="R1337" s="39"/>
      <c r="S1337" s="39"/>
      <c r="T1337" s="27"/>
      <c r="U1337" s="27"/>
      <c r="V1337" s="34"/>
    </row>
    <row r="1338" spans="1:22" x14ac:dyDescent="0.25">
      <c r="A1338" s="27"/>
      <c r="B1338" s="28"/>
      <c r="C1338" s="27"/>
      <c r="G1338" s="42"/>
      <c r="O1338" s="45"/>
      <c r="R1338" s="39"/>
      <c r="S1338" s="39"/>
      <c r="T1338" s="27"/>
      <c r="U1338" s="27"/>
      <c r="V1338" s="34"/>
    </row>
    <row r="1339" spans="1:22" x14ac:dyDescent="0.25">
      <c r="A1339" s="27"/>
      <c r="B1339" s="28"/>
      <c r="C1339" s="27"/>
      <c r="G1339" s="42"/>
      <c r="O1339" s="45"/>
      <c r="R1339" s="39"/>
      <c r="S1339" s="39"/>
      <c r="T1339" s="27"/>
      <c r="U1339" s="27"/>
      <c r="V1339" s="34"/>
    </row>
    <row r="1340" spans="1:22" x14ac:dyDescent="0.25">
      <c r="A1340" s="27"/>
      <c r="B1340" s="28"/>
      <c r="C1340" s="27"/>
      <c r="G1340" s="42"/>
      <c r="O1340" s="45"/>
      <c r="R1340" s="39"/>
      <c r="S1340" s="39"/>
      <c r="T1340" s="27"/>
      <c r="U1340" s="27"/>
      <c r="V1340" s="34"/>
    </row>
    <row r="1341" spans="1:22" x14ac:dyDescent="0.25">
      <c r="A1341" s="27"/>
      <c r="B1341" s="28"/>
      <c r="C1341" s="27"/>
      <c r="G1341" s="42"/>
      <c r="O1341" s="45"/>
      <c r="R1341" s="39"/>
      <c r="S1341" s="39"/>
      <c r="T1341" s="27"/>
      <c r="U1341" s="27"/>
      <c r="V1341" s="34"/>
    </row>
    <row r="1342" spans="1:22" x14ac:dyDescent="0.25">
      <c r="A1342" s="27"/>
      <c r="B1342" s="28"/>
      <c r="C1342" s="27"/>
      <c r="G1342" s="42"/>
      <c r="O1342" s="45"/>
      <c r="R1342" s="39"/>
      <c r="S1342" s="39"/>
      <c r="T1342" s="27"/>
      <c r="U1342" s="27"/>
      <c r="V1342" s="34"/>
    </row>
    <row r="1343" spans="1:22" x14ac:dyDescent="0.25">
      <c r="A1343" s="27"/>
      <c r="B1343" s="28"/>
      <c r="C1343" s="27"/>
      <c r="G1343" s="42"/>
      <c r="O1343" s="45"/>
      <c r="R1343" s="39"/>
      <c r="S1343" s="39"/>
      <c r="T1343" s="27"/>
      <c r="U1343" s="27"/>
      <c r="V1343" s="34"/>
    </row>
    <row r="1344" spans="1:22" x14ac:dyDescent="0.25">
      <c r="A1344" s="27"/>
      <c r="B1344" s="28"/>
      <c r="C1344" s="27"/>
      <c r="G1344" s="42"/>
      <c r="O1344" s="45"/>
      <c r="R1344" s="39"/>
      <c r="S1344" s="39"/>
      <c r="T1344" s="27"/>
      <c r="U1344" s="27"/>
      <c r="V1344" s="34"/>
    </row>
    <row r="1345" spans="1:22" x14ac:dyDescent="0.25">
      <c r="A1345" s="27"/>
      <c r="B1345" s="28"/>
      <c r="C1345" s="27"/>
      <c r="G1345" s="42"/>
      <c r="O1345" s="45"/>
      <c r="R1345" s="39"/>
      <c r="S1345" s="39"/>
      <c r="T1345" s="27"/>
      <c r="U1345" s="27"/>
      <c r="V1345" s="34"/>
    </row>
    <row r="1346" spans="1:22" x14ac:dyDescent="0.25">
      <c r="A1346" s="27"/>
      <c r="B1346" s="28"/>
      <c r="C1346" s="27"/>
      <c r="G1346" s="42"/>
      <c r="O1346" s="45"/>
      <c r="R1346" s="39"/>
      <c r="S1346" s="39"/>
      <c r="T1346" s="27"/>
      <c r="U1346" s="27"/>
      <c r="V1346" s="34"/>
    </row>
    <row r="1347" spans="1:22" x14ac:dyDescent="0.25">
      <c r="A1347" s="27"/>
      <c r="B1347" s="28"/>
      <c r="C1347" s="27"/>
      <c r="G1347" s="42"/>
      <c r="O1347" s="45"/>
      <c r="R1347" s="39"/>
      <c r="S1347" s="39"/>
      <c r="T1347" s="27"/>
      <c r="U1347" s="27"/>
      <c r="V1347" s="34"/>
    </row>
    <row r="1348" spans="1:22" x14ac:dyDescent="0.25">
      <c r="A1348" s="27"/>
      <c r="B1348" s="28"/>
      <c r="C1348" s="27"/>
      <c r="G1348" s="42"/>
      <c r="O1348" s="45"/>
      <c r="R1348" s="39"/>
      <c r="S1348" s="39"/>
      <c r="T1348" s="27"/>
      <c r="U1348" s="27"/>
      <c r="V1348" s="34"/>
    </row>
    <row r="1349" spans="1:22" x14ac:dyDescent="0.25">
      <c r="A1349" s="27"/>
      <c r="B1349" s="28"/>
      <c r="C1349" s="27"/>
      <c r="G1349" s="42"/>
      <c r="O1349" s="45"/>
      <c r="R1349" s="39"/>
      <c r="S1349" s="39"/>
      <c r="T1349" s="27"/>
      <c r="U1349" s="27"/>
      <c r="V1349" s="34"/>
    </row>
    <row r="1350" spans="1:22" x14ac:dyDescent="0.25">
      <c r="A1350" s="27"/>
      <c r="B1350" s="28"/>
      <c r="C1350" s="27"/>
      <c r="G1350" s="42"/>
      <c r="O1350" s="45"/>
      <c r="R1350" s="39"/>
      <c r="S1350" s="39"/>
      <c r="T1350" s="27"/>
      <c r="U1350" s="27"/>
      <c r="V1350" s="34"/>
    </row>
    <row r="1351" spans="1:22" x14ac:dyDescent="0.25">
      <c r="A1351" s="27"/>
      <c r="B1351" s="28"/>
      <c r="C1351" s="27"/>
      <c r="G1351" s="42"/>
      <c r="O1351" s="45"/>
      <c r="R1351" s="39"/>
      <c r="S1351" s="39"/>
      <c r="T1351" s="27"/>
      <c r="U1351" s="27"/>
      <c r="V1351" s="34"/>
    </row>
    <row r="1352" spans="1:22" x14ac:dyDescent="0.25">
      <c r="A1352" s="27"/>
      <c r="B1352" s="28"/>
      <c r="C1352" s="27"/>
      <c r="G1352" s="42"/>
      <c r="O1352" s="45"/>
      <c r="R1352" s="39"/>
      <c r="S1352" s="39"/>
      <c r="T1352" s="27"/>
      <c r="U1352" s="27"/>
      <c r="V1352" s="34"/>
    </row>
    <row r="1353" spans="1:22" x14ac:dyDescent="0.25">
      <c r="A1353" s="27"/>
      <c r="B1353" s="28"/>
      <c r="C1353" s="27"/>
      <c r="G1353" s="42"/>
      <c r="O1353" s="45"/>
      <c r="R1353" s="39"/>
      <c r="S1353" s="39"/>
      <c r="T1353" s="27"/>
      <c r="U1353" s="27"/>
      <c r="V1353" s="34"/>
    </row>
    <row r="1354" spans="1:22" x14ac:dyDescent="0.25">
      <c r="A1354" s="27"/>
      <c r="B1354" s="28"/>
      <c r="C1354" s="27"/>
      <c r="G1354" s="42"/>
      <c r="O1354" s="45"/>
      <c r="R1354" s="39"/>
      <c r="S1354" s="39"/>
      <c r="T1354" s="27"/>
      <c r="U1354" s="27"/>
      <c r="V1354" s="34"/>
    </row>
    <row r="1355" spans="1:22" x14ac:dyDescent="0.25">
      <c r="A1355" s="27"/>
      <c r="B1355" s="28"/>
      <c r="C1355" s="27"/>
      <c r="G1355" s="42"/>
      <c r="O1355" s="45"/>
      <c r="R1355" s="39"/>
      <c r="S1355" s="39"/>
      <c r="T1355" s="27"/>
      <c r="U1355" s="27"/>
      <c r="V1355" s="34"/>
    </row>
    <row r="1356" spans="1:22" x14ac:dyDescent="0.25">
      <c r="A1356" s="27"/>
      <c r="B1356" s="28"/>
      <c r="C1356" s="27"/>
      <c r="G1356" s="42"/>
      <c r="O1356" s="45"/>
      <c r="R1356" s="39"/>
      <c r="S1356" s="39"/>
      <c r="T1356" s="27"/>
      <c r="U1356" s="27"/>
      <c r="V1356" s="34"/>
    </row>
    <row r="1357" spans="1:22" x14ac:dyDescent="0.25">
      <c r="A1357" s="27"/>
      <c r="B1357" s="28"/>
      <c r="C1357" s="27"/>
      <c r="G1357" s="42"/>
      <c r="O1357" s="45"/>
      <c r="R1357" s="39"/>
      <c r="S1357" s="39"/>
      <c r="T1357" s="27"/>
      <c r="U1357" s="27"/>
      <c r="V1357" s="34"/>
    </row>
    <row r="1358" spans="1:22" x14ac:dyDescent="0.25">
      <c r="A1358" s="27"/>
      <c r="B1358" s="28"/>
      <c r="C1358" s="27"/>
      <c r="G1358" s="42"/>
      <c r="O1358" s="45"/>
      <c r="R1358" s="39"/>
      <c r="S1358" s="39"/>
      <c r="T1358" s="27"/>
      <c r="U1358" s="27"/>
      <c r="V1358" s="34"/>
    </row>
    <row r="1359" spans="1:22" x14ac:dyDescent="0.25">
      <c r="A1359" s="27"/>
      <c r="B1359" s="28"/>
      <c r="C1359" s="27"/>
      <c r="G1359" s="42"/>
      <c r="O1359" s="45"/>
      <c r="R1359" s="39"/>
      <c r="S1359" s="39"/>
      <c r="T1359" s="27"/>
      <c r="U1359" s="27"/>
      <c r="V1359" s="34"/>
    </row>
    <row r="1360" spans="1:22" x14ac:dyDescent="0.25">
      <c r="A1360" s="27"/>
      <c r="B1360" s="28"/>
      <c r="C1360" s="27"/>
      <c r="G1360" s="42"/>
      <c r="O1360" s="45"/>
      <c r="R1360" s="39"/>
      <c r="S1360" s="39"/>
      <c r="T1360" s="27"/>
      <c r="U1360" s="27"/>
      <c r="V1360" s="34"/>
    </row>
    <row r="1361" spans="1:22" x14ac:dyDescent="0.25">
      <c r="A1361" s="27"/>
      <c r="B1361" s="28"/>
      <c r="C1361" s="27"/>
      <c r="G1361" s="42"/>
      <c r="O1361" s="45"/>
      <c r="R1361" s="39"/>
      <c r="S1361" s="39"/>
      <c r="T1361" s="27"/>
      <c r="U1361" s="27"/>
      <c r="V1361" s="34"/>
    </row>
    <row r="1362" spans="1:22" x14ac:dyDescent="0.25">
      <c r="A1362" s="27"/>
      <c r="B1362" s="28"/>
      <c r="C1362" s="27"/>
      <c r="G1362" s="42"/>
      <c r="O1362" s="45"/>
      <c r="R1362" s="39"/>
      <c r="S1362" s="39"/>
      <c r="T1362" s="27"/>
      <c r="U1362" s="27"/>
      <c r="V1362" s="34"/>
    </row>
    <row r="1363" spans="1:22" x14ac:dyDescent="0.25">
      <c r="A1363" s="27"/>
      <c r="B1363" s="28"/>
      <c r="C1363" s="27"/>
      <c r="G1363" s="42"/>
      <c r="O1363" s="45"/>
      <c r="R1363" s="39"/>
      <c r="S1363" s="39"/>
      <c r="T1363" s="27"/>
      <c r="U1363" s="27"/>
      <c r="V1363" s="34"/>
    </row>
    <row r="1364" spans="1:22" x14ac:dyDescent="0.25">
      <c r="A1364" s="27"/>
      <c r="B1364" s="28"/>
      <c r="C1364" s="27"/>
      <c r="G1364" s="42"/>
      <c r="O1364" s="45"/>
      <c r="R1364" s="39"/>
      <c r="S1364" s="39"/>
      <c r="T1364" s="27"/>
      <c r="U1364" s="27"/>
      <c r="V1364" s="34"/>
    </row>
    <row r="1365" spans="1:22" x14ac:dyDescent="0.25">
      <c r="A1365" s="27"/>
      <c r="B1365" s="28"/>
      <c r="C1365" s="27"/>
      <c r="G1365" s="42"/>
      <c r="O1365" s="45"/>
      <c r="R1365" s="39"/>
      <c r="S1365" s="39"/>
      <c r="T1365" s="27"/>
      <c r="U1365" s="27"/>
      <c r="V1365" s="34"/>
    </row>
    <row r="1366" spans="1:22" x14ac:dyDescent="0.25">
      <c r="A1366" s="27"/>
      <c r="B1366" s="28"/>
      <c r="C1366" s="27"/>
      <c r="G1366" s="42"/>
      <c r="O1366" s="45"/>
      <c r="R1366" s="39"/>
      <c r="S1366" s="39"/>
      <c r="T1366" s="27"/>
      <c r="U1366" s="27"/>
      <c r="V1366" s="34"/>
    </row>
    <row r="1367" spans="1:22" x14ac:dyDescent="0.25">
      <c r="A1367" s="27"/>
      <c r="B1367" s="28"/>
      <c r="C1367" s="27"/>
      <c r="G1367" s="42"/>
      <c r="O1367" s="45"/>
      <c r="R1367" s="39"/>
      <c r="S1367" s="39"/>
      <c r="T1367" s="27"/>
      <c r="U1367" s="27"/>
      <c r="V1367" s="34"/>
    </row>
    <row r="1368" spans="1:22" x14ac:dyDescent="0.25">
      <c r="A1368" s="27"/>
      <c r="B1368" s="28"/>
      <c r="C1368" s="27"/>
      <c r="G1368" s="42"/>
      <c r="O1368" s="45"/>
      <c r="R1368" s="39"/>
      <c r="S1368" s="39"/>
      <c r="T1368" s="27"/>
      <c r="U1368" s="27"/>
      <c r="V1368" s="34"/>
    </row>
    <row r="1369" spans="1:22" x14ac:dyDescent="0.25">
      <c r="A1369" s="27"/>
      <c r="B1369" s="28"/>
      <c r="C1369" s="27"/>
      <c r="G1369" s="42"/>
      <c r="O1369" s="45"/>
      <c r="R1369" s="39"/>
      <c r="S1369" s="39"/>
      <c r="T1369" s="27"/>
      <c r="U1369" s="27"/>
      <c r="V1369" s="34"/>
    </row>
    <row r="1370" spans="1:22" x14ac:dyDescent="0.25">
      <c r="A1370" s="27"/>
      <c r="B1370" s="28"/>
      <c r="C1370" s="27"/>
      <c r="G1370" s="42"/>
      <c r="O1370" s="45"/>
      <c r="R1370" s="39"/>
      <c r="S1370" s="39"/>
      <c r="T1370" s="27"/>
      <c r="U1370" s="27"/>
      <c r="V1370" s="34"/>
    </row>
    <row r="1371" spans="1:22" x14ac:dyDescent="0.25">
      <c r="A1371" s="27"/>
      <c r="B1371" s="28"/>
      <c r="C1371" s="27"/>
      <c r="G1371" s="42"/>
      <c r="O1371" s="45"/>
      <c r="R1371" s="39"/>
      <c r="S1371" s="39"/>
      <c r="T1371" s="27"/>
      <c r="U1371" s="27"/>
      <c r="V1371" s="34"/>
    </row>
    <row r="1372" spans="1:22" x14ac:dyDescent="0.25">
      <c r="A1372" s="27"/>
      <c r="B1372" s="28"/>
      <c r="C1372" s="27"/>
      <c r="G1372" s="42"/>
      <c r="O1372" s="45"/>
      <c r="R1372" s="39"/>
      <c r="S1372" s="39"/>
      <c r="T1372" s="27"/>
      <c r="U1372" s="27"/>
      <c r="V1372" s="34"/>
    </row>
    <row r="1373" spans="1:22" x14ac:dyDescent="0.25">
      <c r="A1373" s="27"/>
      <c r="B1373" s="28"/>
      <c r="C1373" s="27"/>
      <c r="G1373" s="42"/>
      <c r="O1373" s="45"/>
      <c r="R1373" s="39"/>
      <c r="S1373" s="39"/>
      <c r="T1373" s="27"/>
      <c r="U1373" s="27"/>
      <c r="V1373" s="34"/>
    </row>
    <row r="1374" spans="1:22" x14ac:dyDescent="0.25">
      <c r="A1374" s="27"/>
      <c r="B1374" s="28"/>
      <c r="C1374" s="27"/>
      <c r="G1374" s="42"/>
      <c r="O1374" s="45"/>
      <c r="R1374" s="39"/>
      <c r="S1374" s="39"/>
      <c r="T1374" s="27"/>
      <c r="U1374" s="27"/>
      <c r="V1374" s="34"/>
    </row>
    <row r="1375" spans="1:22" x14ac:dyDescent="0.25">
      <c r="A1375" s="27"/>
      <c r="B1375" s="28"/>
      <c r="C1375" s="27"/>
      <c r="G1375" s="42"/>
      <c r="O1375" s="45"/>
      <c r="R1375" s="39"/>
      <c r="S1375" s="39"/>
      <c r="T1375" s="27"/>
      <c r="U1375" s="27"/>
      <c r="V1375" s="34"/>
    </row>
    <row r="1376" spans="1:22" x14ac:dyDescent="0.25">
      <c r="A1376" s="27"/>
      <c r="B1376" s="28"/>
      <c r="C1376" s="27"/>
      <c r="G1376" s="42"/>
      <c r="O1376" s="45"/>
      <c r="R1376" s="39"/>
      <c r="S1376" s="39"/>
      <c r="T1376" s="27"/>
      <c r="U1376" s="27"/>
      <c r="V1376" s="34"/>
    </row>
    <row r="1377" spans="1:22" x14ac:dyDescent="0.25">
      <c r="A1377" s="27"/>
      <c r="B1377" s="28"/>
      <c r="C1377" s="27"/>
      <c r="G1377" s="42"/>
      <c r="O1377" s="45"/>
      <c r="R1377" s="39"/>
      <c r="S1377" s="39"/>
      <c r="T1377" s="27"/>
      <c r="U1377" s="27"/>
      <c r="V1377" s="34"/>
    </row>
    <row r="1378" spans="1:22" x14ac:dyDescent="0.25">
      <c r="A1378" s="27"/>
      <c r="B1378" s="28"/>
      <c r="C1378" s="27"/>
      <c r="G1378" s="42"/>
      <c r="O1378" s="45"/>
      <c r="R1378" s="39"/>
      <c r="S1378" s="39"/>
      <c r="T1378" s="27"/>
      <c r="U1378" s="27"/>
      <c r="V1378" s="34"/>
    </row>
    <row r="1379" spans="1:22" x14ac:dyDescent="0.25">
      <c r="A1379" s="27"/>
      <c r="B1379" s="28"/>
      <c r="C1379" s="27"/>
      <c r="G1379" s="42"/>
      <c r="O1379" s="45"/>
      <c r="R1379" s="39"/>
      <c r="S1379" s="39"/>
      <c r="T1379" s="27"/>
      <c r="U1379" s="27"/>
      <c r="V1379" s="34"/>
    </row>
    <row r="1380" spans="1:22" x14ac:dyDescent="0.25">
      <c r="A1380" s="27"/>
      <c r="B1380" s="28"/>
      <c r="C1380" s="27"/>
      <c r="G1380" s="42"/>
      <c r="O1380" s="45"/>
      <c r="R1380" s="39"/>
      <c r="S1380" s="39"/>
      <c r="T1380" s="27"/>
      <c r="U1380" s="27"/>
      <c r="V1380" s="34"/>
    </row>
    <row r="1381" spans="1:22" x14ac:dyDescent="0.25">
      <c r="A1381" s="27"/>
      <c r="B1381" s="28"/>
      <c r="C1381" s="27"/>
      <c r="G1381" s="42"/>
      <c r="O1381" s="45"/>
      <c r="R1381" s="39"/>
      <c r="S1381" s="39"/>
      <c r="T1381" s="27"/>
      <c r="U1381" s="27"/>
      <c r="V1381" s="34"/>
    </row>
    <row r="1382" spans="1:22" x14ac:dyDescent="0.25">
      <c r="A1382" s="27"/>
      <c r="B1382" s="28"/>
      <c r="C1382" s="27"/>
      <c r="G1382" s="42"/>
      <c r="O1382" s="45"/>
      <c r="R1382" s="39"/>
      <c r="S1382" s="39"/>
      <c r="T1382" s="27"/>
      <c r="U1382" s="27"/>
      <c r="V1382" s="34"/>
    </row>
    <row r="1383" spans="1:22" x14ac:dyDescent="0.25">
      <c r="A1383" s="27"/>
      <c r="B1383" s="28"/>
      <c r="C1383" s="27"/>
      <c r="G1383" s="42"/>
      <c r="O1383" s="45"/>
      <c r="R1383" s="39"/>
      <c r="S1383" s="39"/>
      <c r="T1383" s="27"/>
      <c r="U1383" s="27"/>
      <c r="V1383" s="34"/>
    </row>
    <row r="1384" spans="1:22" x14ac:dyDescent="0.25">
      <c r="A1384" s="27"/>
      <c r="B1384" s="28"/>
      <c r="C1384" s="27"/>
      <c r="G1384" s="42"/>
      <c r="O1384" s="45"/>
      <c r="R1384" s="39"/>
      <c r="S1384" s="39"/>
      <c r="T1384" s="27"/>
      <c r="U1384" s="27"/>
      <c r="V1384" s="34"/>
    </row>
    <row r="1385" spans="1:22" x14ac:dyDescent="0.25">
      <c r="A1385" s="27"/>
      <c r="B1385" s="28"/>
      <c r="C1385" s="27"/>
      <c r="G1385" s="42"/>
      <c r="O1385" s="45"/>
      <c r="R1385" s="39"/>
      <c r="S1385" s="39"/>
      <c r="T1385" s="27"/>
      <c r="U1385" s="27"/>
      <c r="V1385" s="34"/>
    </row>
    <row r="1386" spans="1:22" x14ac:dyDescent="0.25">
      <c r="A1386" s="27"/>
      <c r="B1386" s="28"/>
      <c r="C1386" s="27"/>
      <c r="G1386" s="42"/>
      <c r="O1386" s="45"/>
      <c r="R1386" s="39"/>
      <c r="S1386" s="39"/>
      <c r="T1386" s="27"/>
      <c r="U1386" s="27"/>
      <c r="V1386" s="34"/>
    </row>
    <row r="1387" spans="1:22" x14ac:dyDescent="0.25">
      <c r="A1387" s="27"/>
      <c r="B1387" s="28"/>
      <c r="C1387" s="27"/>
      <c r="G1387" s="42"/>
      <c r="O1387" s="45"/>
      <c r="R1387" s="39"/>
      <c r="S1387" s="39"/>
      <c r="T1387" s="27"/>
      <c r="U1387" s="27"/>
      <c r="V1387" s="34"/>
    </row>
    <row r="1388" spans="1:22" x14ac:dyDescent="0.25">
      <c r="A1388" s="27"/>
      <c r="B1388" s="28"/>
      <c r="C1388" s="27"/>
      <c r="G1388" s="42"/>
      <c r="O1388" s="45"/>
      <c r="R1388" s="39"/>
      <c r="S1388" s="39"/>
      <c r="T1388" s="27"/>
      <c r="U1388" s="27"/>
      <c r="V1388" s="34"/>
    </row>
    <row r="1389" spans="1:22" x14ac:dyDescent="0.25">
      <c r="A1389" s="27"/>
      <c r="B1389" s="28"/>
      <c r="C1389" s="27"/>
      <c r="G1389" s="42"/>
      <c r="O1389" s="45"/>
      <c r="R1389" s="39"/>
      <c r="S1389" s="39"/>
      <c r="T1389" s="27"/>
      <c r="U1389" s="27"/>
      <c r="V1389" s="34"/>
    </row>
    <row r="1390" spans="1:22" x14ac:dyDescent="0.25">
      <c r="A1390" s="27"/>
      <c r="B1390" s="28"/>
      <c r="C1390" s="27"/>
      <c r="G1390" s="42"/>
      <c r="O1390" s="45"/>
      <c r="R1390" s="39"/>
      <c r="S1390" s="39"/>
      <c r="T1390" s="27"/>
      <c r="U1390" s="27"/>
      <c r="V1390" s="34"/>
    </row>
    <row r="1391" spans="1:22" x14ac:dyDescent="0.25">
      <c r="A1391" s="27"/>
      <c r="B1391" s="28"/>
      <c r="C1391" s="27"/>
      <c r="G1391" s="42"/>
      <c r="O1391" s="45"/>
      <c r="R1391" s="39"/>
      <c r="S1391" s="39"/>
      <c r="T1391" s="27"/>
      <c r="U1391" s="27"/>
      <c r="V1391" s="34"/>
    </row>
    <row r="1392" spans="1:22" x14ac:dyDescent="0.25">
      <c r="A1392" s="27"/>
      <c r="B1392" s="28"/>
      <c r="C1392" s="27"/>
      <c r="G1392" s="42"/>
      <c r="O1392" s="45"/>
      <c r="R1392" s="39"/>
      <c r="S1392" s="39"/>
      <c r="T1392" s="27"/>
      <c r="U1392" s="27"/>
      <c r="V1392" s="34"/>
    </row>
    <row r="1393" spans="1:22" x14ac:dyDescent="0.25">
      <c r="A1393" s="27"/>
      <c r="B1393" s="28"/>
      <c r="C1393" s="27"/>
      <c r="G1393" s="42"/>
      <c r="O1393" s="45"/>
      <c r="R1393" s="39"/>
      <c r="S1393" s="39"/>
      <c r="T1393" s="27"/>
      <c r="U1393" s="27"/>
      <c r="V1393" s="34"/>
    </row>
    <row r="1394" spans="1:22" x14ac:dyDescent="0.25">
      <c r="A1394" s="27"/>
      <c r="B1394" s="28"/>
      <c r="C1394" s="27"/>
      <c r="G1394" s="42"/>
      <c r="O1394" s="45"/>
      <c r="R1394" s="39"/>
      <c r="S1394" s="39"/>
      <c r="T1394" s="27"/>
      <c r="U1394" s="27"/>
      <c r="V1394" s="34"/>
    </row>
    <row r="1395" spans="1:22" x14ac:dyDescent="0.25">
      <c r="A1395" s="27"/>
      <c r="B1395" s="28"/>
      <c r="C1395" s="27"/>
      <c r="G1395" s="42"/>
      <c r="O1395" s="45"/>
      <c r="R1395" s="39"/>
      <c r="S1395" s="39"/>
      <c r="T1395" s="27"/>
      <c r="U1395" s="27"/>
      <c r="V1395" s="34"/>
    </row>
    <row r="1396" spans="1:22" x14ac:dyDescent="0.25">
      <c r="A1396" s="27"/>
      <c r="B1396" s="28"/>
      <c r="C1396" s="27"/>
      <c r="G1396" s="42"/>
      <c r="O1396" s="45"/>
      <c r="R1396" s="39"/>
      <c r="S1396" s="39"/>
      <c r="T1396" s="27"/>
      <c r="U1396" s="27"/>
      <c r="V1396" s="34"/>
    </row>
    <row r="1397" spans="1:22" x14ac:dyDescent="0.25">
      <c r="A1397" s="27"/>
      <c r="B1397" s="28"/>
      <c r="C1397" s="27"/>
      <c r="G1397" s="42"/>
      <c r="O1397" s="45"/>
      <c r="R1397" s="39"/>
      <c r="S1397" s="39"/>
      <c r="T1397" s="27"/>
      <c r="U1397" s="27"/>
      <c r="V1397" s="34"/>
    </row>
    <row r="1398" spans="1:22" x14ac:dyDescent="0.25">
      <c r="A1398" s="27"/>
      <c r="B1398" s="28"/>
      <c r="C1398" s="27"/>
      <c r="G1398" s="42"/>
      <c r="O1398" s="45"/>
      <c r="R1398" s="39"/>
      <c r="S1398" s="39"/>
      <c r="T1398" s="27"/>
      <c r="U1398" s="27"/>
      <c r="V1398" s="34"/>
    </row>
    <row r="1399" spans="1:22" x14ac:dyDescent="0.25">
      <c r="A1399" s="27"/>
      <c r="B1399" s="28"/>
      <c r="C1399" s="27"/>
      <c r="G1399" s="42"/>
      <c r="O1399" s="45"/>
      <c r="R1399" s="39"/>
      <c r="S1399" s="39"/>
      <c r="T1399" s="27"/>
      <c r="U1399" s="27"/>
      <c r="V1399" s="34"/>
    </row>
    <row r="1400" spans="1:22" x14ac:dyDescent="0.25">
      <c r="A1400" s="27"/>
      <c r="B1400" s="28"/>
      <c r="C1400" s="27"/>
      <c r="G1400" s="42"/>
      <c r="O1400" s="45"/>
      <c r="R1400" s="39"/>
      <c r="S1400" s="39"/>
      <c r="T1400" s="27"/>
      <c r="U1400" s="27"/>
      <c r="V1400" s="34"/>
    </row>
    <row r="1401" spans="1:22" x14ac:dyDescent="0.25">
      <c r="A1401" s="27"/>
      <c r="B1401" s="28"/>
      <c r="C1401" s="27"/>
      <c r="G1401" s="42"/>
      <c r="O1401" s="45"/>
      <c r="R1401" s="39"/>
      <c r="S1401" s="39"/>
      <c r="T1401" s="27"/>
      <c r="U1401" s="27"/>
      <c r="V1401" s="34"/>
    </row>
    <row r="1402" spans="1:22" x14ac:dyDescent="0.25">
      <c r="A1402" s="27"/>
      <c r="B1402" s="28"/>
      <c r="C1402" s="27"/>
      <c r="G1402" s="42"/>
      <c r="O1402" s="45"/>
      <c r="R1402" s="39"/>
      <c r="S1402" s="39"/>
      <c r="T1402" s="27"/>
      <c r="U1402" s="27"/>
      <c r="V1402" s="34"/>
    </row>
    <row r="1403" spans="1:22" x14ac:dyDescent="0.25">
      <c r="A1403" s="27"/>
      <c r="B1403" s="28"/>
      <c r="C1403" s="27"/>
      <c r="G1403" s="42"/>
      <c r="O1403" s="45"/>
      <c r="R1403" s="39"/>
      <c r="S1403" s="39"/>
      <c r="T1403" s="27"/>
      <c r="U1403" s="27"/>
      <c r="V1403" s="34"/>
    </row>
    <row r="1404" spans="1:22" x14ac:dyDescent="0.25">
      <c r="A1404" s="27"/>
      <c r="B1404" s="28"/>
      <c r="C1404" s="27"/>
      <c r="G1404" s="42"/>
      <c r="O1404" s="45"/>
      <c r="R1404" s="39"/>
      <c r="S1404" s="39"/>
      <c r="T1404" s="27"/>
      <c r="U1404" s="27"/>
      <c r="V1404" s="34"/>
    </row>
    <row r="1405" spans="1:22" x14ac:dyDescent="0.25">
      <c r="A1405" s="27"/>
      <c r="B1405" s="28"/>
      <c r="C1405" s="27"/>
      <c r="G1405" s="42"/>
      <c r="O1405" s="45"/>
      <c r="R1405" s="39"/>
      <c r="S1405" s="39"/>
      <c r="T1405" s="27"/>
      <c r="U1405" s="27"/>
      <c r="V1405" s="34"/>
    </row>
    <row r="1406" spans="1:22" x14ac:dyDescent="0.25">
      <c r="A1406" s="27"/>
      <c r="B1406" s="28"/>
      <c r="C1406" s="27"/>
      <c r="G1406" s="42"/>
      <c r="O1406" s="45"/>
      <c r="R1406" s="39"/>
      <c r="S1406" s="39"/>
      <c r="T1406" s="27"/>
      <c r="U1406" s="27"/>
      <c r="V1406" s="34"/>
    </row>
    <row r="1407" spans="1:22" x14ac:dyDescent="0.25">
      <c r="A1407" s="27"/>
      <c r="B1407" s="28"/>
      <c r="C1407" s="27"/>
      <c r="G1407" s="42"/>
      <c r="O1407" s="45"/>
      <c r="R1407" s="39"/>
      <c r="S1407" s="39"/>
      <c r="T1407" s="27"/>
      <c r="U1407" s="27"/>
      <c r="V1407" s="34"/>
    </row>
    <row r="1408" spans="1:22" x14ac:dyDescent="0.25">
      <c r="A1408" s="27"/>
      <c r="B1408" s="28"/>
      <c r="C1408" s="27"/>
      <c r="G1408" s="42"/>
      <c r="O1408" s="45"/>
      <c r="R1408" s="39"/>
      <c r="S1408" s="39"/>
      <c r="T1408" s="27"/>
      <c r="U1408" s="27"/>
      <c r="V1408" s="34"/>
    </row>
    <row r="1409" spans="1:22" x14ac:dyDescent="0.25">
      <c r="A1409" s="27"/>
      <c r="B1409" s="28"/>
      <c r="C1409" s="27"/>
      <c r="G1409" s="42"/>
      <c r="O1409" s="45"/>
      <c r="R1409" s="39"/>
      <c r="S1409" s="39"/>
      <c r="T1409" s="27"/>
      <c r="U1409" s="27"/>
      <c r="V1409" s="34"/>
    </row>
    <row r="1410" spans="1:22" x14ac:dyDescent="0.25">
      <c r="A1410" s="27"/>
      <c r="B1410" s="28"/>
      <c r="C1410" s="27"/>
      <c r="G1410" s="42"/>
      <c r="O1410" s="45"/>
      <c r="R1410" s="39"/>
      <c r="S1410" s="39"/>
      <c r="T1410" s="27"/>
      <c r="U1410" s="27"/>
      <c r="V1410" s="34"/>
    </row>
    <row r="1411" spans="1:22" x14ac:dyDescent="0.25">
      <c r="A1411" s="27"/>
      <c r="B1411" s="28"/>
      <c r="C1411" s="27"/>
      <c r="G1411" s="42"/>
      <c r="O1411" s="45"/>
      <c r="R1411" s="39"/>
      <c r="S1411" s="39"/>
      <c r="T1411" s="27"/>
      <c r="U1411" s="27"/>
      <c r="V1411" s="34"/>
    </row>
    <row r="1412" spans="1:22" x14ac:dyDescent="0.25">
      <c r="A1412" s="27"/>
      <c r="B1412" s="28"/>
      <c r="C1412" s="27"/>
      <c r="G1412" s="42"/>
      <c r="O1412" s="45"/>
      <c r="R1412" s="39"/>
      <c r="S1412" s="39"/>
      <c r="T1412" s="27"/>
      <c r="U1412" s="27"/>
      <c r="V1412" s="34"/>
    </row>
    <row r="1413" spans="1:22" x14ac:dyDescent="0.25">
      <c r="A1413" s="27"/>
      <c r="B1413" s="28"/>
      <c r="C1413" s="27"/>
      <c r="G1413" s="42"/>
      <c r="O1413" s="45"/>
      <c r="R1413" s="39"/>
      <c r="S1413" s="39"/>
      <c r="T1413" s="27"/>
      <c r="U1413" s="27"/>
      <c r="V1413" s="34"/>
    </row>
    <row r="1414" spans="1:22" x14ac:dyDescent="0.25">
      <c r="A1414" s="27"/>
      <c r="B1414" s="28"/>
      <c r="C1414" s="27"/>
      <c r="G1414" s="42"/>
      <c r="O1414" s="45"/>
      <c r="R1414" s="39"/>
      <c r="S1414" s="39"/>
      <c r="T1414" s="27"/>
      <c r="U1414" s="27"/>
      <c r="V1414" s="34"/>
    </row>
    <row r="1415" spans="1:22" x14ac:dyDescent="0.25">
      <c r="A1415" s="27"/>
      <c r="B1415" s="28"/>
      <c r="C1415" s="27"/>
      <c r="G1415" s="42"/>
      <c r="O1415" s="45"/>
      <c r="R1415" s="39"/>
      <c r="S1415" s="39"/>
      <c r="T1415" s="27"/>
      <c r="U1415" s="27"/>
      <c r="V1415" s="34"/>
    </row>
    <row r="1416" spans="1:22" x14ac:dyDescent="0.25">
      <c r="A1416" s="27"/>
      <c r="B1416" s="28"/>
      <c r="C1416" s="27"/>
      <c r="G1416" s="42"/>
      <c r="O1416" s="45"/>
      <c r="R1416" s="39"/>
      <c r="S1416" s="39"/>
      <c r="T1416" s="27"/>
      <c r="U1416" s="27"/>
      <c r="V1416" s="34"/>
    </row>
    <row r="1417" spans="1:22" x14ac:dyDescent="0.25">
      <c r="A1417" s="27"/>
      <c r="B1417" s="28"/>
      <c r="C1417" s="27"/>
      <c r="G1417" s="42"/>
      <c r="O1417" s="45"/>
      <c r="R1417" s="39"/>
      <c r="S1417" s="39"/>
      <c r="T1417" s="27"/>
      <c r="U1417" s="27"/>
      <c r="V1417" s="34"/>
    </row>
    <row r="1418" spans="1:22" x14ac:dyDescent="0.25">
      <c r="A1418" s="27"/>
      <c r="B1418" s="28"/>
      <c r="C1418" s="27"/>
      <c r="G1418" s="42"/>
      <c r="O1418" s="45"/>
      <c r="R1418" s="39"/>
      <c r="S1418" s="39"/>
      <c r="T1418" s="27"/>
      <c r="U1418" s="27"/>
      <c r="V1418" s="34"/>
    </row>
    <row r="1419" spans="1:22" x14ac:dyDescent="0.25">
      <c r="A1419" s="27"/>
      <c r="B1419" s="28"/>
      <c r="C1419" s="27"/>
      <c r="G1419" s="42"/>
      <c r="O1419" s="45"/>
      <c r="R1419" s="39"/>
      <c r="S1419" s="39"/>
      <c r="T1419" s="27"/>
      <c r="U1419" s="27"/>
      <c r="V1419" s="34"/>
    </row>
    <row r="1420" spans="1:22" x14ac:dyDescent="0.25">
      <c r="A1420" s="27"/>
      <c r="B1420" s="28"/>
      <c r="C1420" s="27"/>
      <c r="G1420" s="42"/>
      <c r="O1420" s="45"/>
      <c r="R1420" s="39"/>
      <c r="S1420" s="39"/>
      <c r="T1420" s="27"/>
      <c r="U1420" s="27"/>
      <c r="V1420" s="34"/>
    </row>
    <row r="1421" spans="1:22" x14ac:dyDescent="0.25">
      <c r="A1421" s="27"/>
      <c r="B1421" s="28"/>
      <c r="C1421" s="27"/>
      <c r="G1421" s="42"/>
      <c r="O1421" s="45"/>
      <c r="R1421" s="39"/>
      <c r="S1421" s="39"/>
      <c r="T1421" s="27"/>
      <c r="U1421" s="27"/>
      <c r="V1421" s="34"/>
    </row>
    <row r="1422" spans="1:22" x14ac:dyDescent="0.25">
      <c r="A1422" s="27"/>
      <c r="B1422" s="28"/>
      <c r="C1422" s="27"/>
      <c r="G1422" s="42"/>
      <c r="O1422" s="45"/>
      <c r="R1422" s="39"/>
      <c r="S1422" s="39"/>
      <c r="T1422" s="27"/>
      <c r="U1422" s="27"/>
      <c r="V1422" s="34"/>
    </row>
    <row r="1423" spans="1:22" x14ac:dyDescent="0.25">
      <c r="A1423" s="27"/>
      <c r="B1423" s="28"/>
      <c r="C1423" s="27"/>
      <c r="G1423" s="42"/>
      <c r="O1423" s="45"/>
      <c r="R1423" s="39"/>
      <c r="S1423" s="39"/>
      <c r="T1423" s="27"/>
      <c r="U1423" s="27"/>
      <c r="V1423" s="34"/>
    </row>
    <row r="1424" spans="1:22" x14ac:dyDescent="0.25">
      <c r="A1424" s="27"/>
      <c r="B1424" s="28"/>
      <c r="C1424" s="27"/>
      <c r="G1424" s="42"/>
      <c r="O1424" s="45"/>
      <c r="R1424" s="39"/>
      <c r="S1424" s="39"/>
      <c r="T1424" s="27"/>
      <c r="U1424" s="27"/>
      <c r="V1424" s="34"/>
    </row>
    <row r="1425" spans="1:22" x14ac:dyDescent="0.25">
      <c r="A1425" s="27"/>
      <c r="B1425" s="28"/>
      <c r="C1425" s="27"/>
      <c r="G1425" s="42"/>
      <c r="O1425" s="45"/>
      <c r="R1425" s="39"/>
      <c r="S1425" s="39"/>
      <c r="T1425" s="27"/>
      <c r="U1425" s="27"/>
      <c r="V1425" s="34"/>
    </row>
    <row r="1426" spans="1:22" x14ac:dyDescent="0.25">
      <c r="A1426" s="27"/>
      <c r="B1426" s="28"/>
      <c r="C1426" s="27"/>
      <c r="G1426" s="42"/>
      <c r="O1426" s="45"/>
      <c r="R1426" s="39"/>
      <c r="S1426" s="39"/>
      <c r="T1426" s="27"/>
      <c r="U1426" s="27"/>
      <c r="V1426" s="34"/>
    </row>
    <row r="1427" spans="1:22" x14ac:dyDescent="0.25">
      <c r="A1427" s="27"/>
      <c r="B1427" s="28"/>
      <c r="C1427" s="27"/>
      <c r="G1427" s="42"/>
      <c r="O1427" s="45"/>
      <c r="R1427" s="39"/>
      <c r="S1427" s="39"/>
      <c r="T1427" s="27"/>
      <c r="U1427" s="27"/>
      <c r="V1427" s="34"/>
    </row>
    <row r="1428" spans="1:22" x14ac:dyDescent="0.25">
      <c r="A1428" s="27"/>
      <c r="B1428" s="28"/>
      <c r="C1428" s="27"/>
      <c r="G1428" s="42"/>
      <c r="O1428" s="45"/>
      <c r="R1428" s="39"/>
      <c r="S1428" s="39"/>
      <c r="T1428" s="27"/>
      <c r="U1428" s="27"/>
      <c r="V1428" s="34"/>
    </row>
    <row r="1429" spans="1:22" x14ac:dyDescent="0.25">
      <c r="A1429" s="27"/>
      <c r="B1429" s="28"/>
      <c r="C1429" s="27"/>
      <c r="G1429" s="42"/>
      <c r="O1429" s="45"/>
      <c r="R1429" s="39"/>
      <c r="S1429" s="39"/>
      <c r="T1429" s="27"/>
      <c r="U1429" s="27"/>
      <c r="V1429" s="34"/>
    </row>
    <row r="1430" spans="1:22" x14ac:dyDescent="0.25">
      <c r="A1430" s="27"/>
      <c r="B1430" s="28"/>
      <c r="C1430" s="27"/>
      <c r="G1430" s="42"/>
      <c r="O1430" s="45"/>
      <c r="R1430" s="39"/>
      <c r="S1430" s="39"/>
      <c r="T1430" s="27"/>
      <c r="U1430" s="27"/>
      <c r="V1430" s="34"/>
    </row>
    <row r="1431" spans="1:22" x14ac:dyDescent="0.25">
      <c r="A1431" s="27"/>
      <c r="B1431" s="28"/>
      <c r="C1431" s="27"/>
      <c r="G1431" s="42"/>
      <c r="O1431" s="45"/>
      <c r="R1431" s="39"/>
      <c r="S1431" s="39"/>
      <c r="T1431" s="27"/>
      <c r="U1431" s="27"/>
      <c r="V1431" s="34"/>
    </row>
    <row r="1432" spans="1:22" x14ac:dyDescent="0.25">
      <c r="A1432" s="27"/>
      <c r="B1432" s="28"/>
      <c r="C1432" s="27"/>
      <c r="G1432" s="42"/>
      <c r="O1432" s="45"/>
      <c r="R1432" s="39"/>
      <c r="S1432" s="39"/>
      <c r="T1432" s="27"/>
      <c r="U1432" s="27"/>
      <c r="V1432" s="34"/>
    </row>
    <row r="1433" spans="1:22" x14ac:dyDescent="0.25">
      <c r="A1433" s="27"/>
      <c r="B1433" s="28"/>
      <c r="C1433" s="27"/>
      <c r="G1433" s="42"/>
      <c r="O1433" s="45"/>
      <c r="R1433" s="39"/>
      <c r="S1433" s="39"/>
      <c r="T1433" s="27"/>
      <c r="U1433" s="27"/>
      <c r="V1433" s="34"/>
    </row>
    <row r="1434" spans="1:22" x14ac:dyDescent="0.25">
      <c r="A1434" s="27"/>
      <c r="B1434" s="28"/>
      <c r="C1434" s="27"/>
      <c r="G1434" s="42"/>
      <c r="O1434" s="45"/>
      <c r="R1434" s="39"/>
      <c r="S1434" s="39"/>
      <c r="T1434" s="27"/>
      <c r="U1434" s="27"/>
      <c r="V1434" s="34"/>
    </row>
    <row r="1435" spans="1:22" x14ac:dyDescent="0.25">
      <c r="A1435" s="27"/>
      <c r="B1435" s="28"/>
      <c r="C1435" s="27"/>
      <c r="G1435" s="42"/>
      <c r="O1435" s="45"/>
      <c r="R1435" s="39"/>
      <c r="S1435" s="39"/>
      <c r="T1435" s="27"/>
      <c r="U1435" s="27"/>
      <c r="V1435" s="34"/>
    </row>
    <row r="1436" spans="1:22" x14ac:dyDescent="0.25">
      <c r="A1436" s="27"/>
      <c r="B1436" s="28"/>
      <c r="C1436" s="27"/>
      <c r="G1436" s="42"/>
      <c r="O1436" s="45"/>
      <c r="R1436" s="39"/>
      <c r="S1436" s="39"/>
      <c r="T1436" s="27"/>
      <c r="U1436" s="27"/>
      <c r="V1436" s="34"/>
    </row>
    <row r="1437" spans="1:22" x14ac:dyDescent="0.25">
      <c r="A1437" s="27"/>
      <c r="B1437" s="28"/>
      <c r="C1437" s="27"/>
      <c r="G1437" s="42"/>
      <c r="O1437" s="45"/>
      <c r="R1437" s="39"/>
      <c r="S1437" s="39"/>
      <c r="T1437" s="27"/>
      <c r="U1437" s="27"/>
      <c r="V1437" s="34"/>
    </row>
    <row r="1438" spans="1:22" x14ac:dyDescent="0.25">
      <c r="A1438" s="27"/>
      <c r="B1438" s="28"/>
      <c r="C1438" s="27"/>
      <c r="G1438" s="42"/>
      <c r="O1438" s="45"/>
      <c r="R1438" s="39"/>
      <c r="S1438" s="39"/>
      <c r="T1438" s="27"/>
      <c r="U1438" s="27"/>
      <c r="V1438" s="34"/>
    </row>
    <row r="1439" spans="1:22" x14ac:dyDescent="0.25">
      <c r="A1439" s="27"/>
      <c r="B1439" s="28"/>
      <c r="C1439" s="27"/>
      <c r="G1439" s="42"/>
      <c r="O1439" s="45"/>
      <c r="R1439" s="39"/>
      <c r="S1439" s="39"/>
      <c r="T1439" s="27"/>
      <c r="U1439" s="27"/>
      <c r="V1439" s="34"/>
    </row>
    <row r="1440" spans="1:22" x14ac:dyDescent="0.25">
      <c r="A1440" s="27"/>
      <c r="B1440" s="28"/>
      <c r="C1440" s="27"/>
      <c r="G1440" s="42"/>
      <c r="O1440" s="45"/>
      <c r="R1440" s="39"/>
      <c r="S1440" s="39"/>
      <c r="T1440" s="27"/>
      <c r="U1440" s="27"/>
      <c r="V1440" s="34"/>
    </row>
    <row r="1441" spans="1:22" x14ac:dyDescent="0.25">
      <c r="A1441" s="27"/>
      <c r="B1441" s="28"/>
      <c r="C1441" s="27"/>
      <c r="G1441" s="42"/>
      <c r="O1441" s="45"/>
      <c r="R1441" s="39"/>
      <c r="S1441" s="39"/>
      <c r="T1441" s="27"/>
      <c r="U1441" s="27"/>
      <c r="V1441" s="34"/>
    </row>
    <row r="1442" spans="1:22" x14ac:dyDescent="0.25">
      <c r="A1442" s="27"/>
      <c r="B1442" s="28"/>
      <c r="C1442" s="27"/>
      <c r="G1442" s="42"/>
      <c r="O1442" s="45"/>
      <c r="R1442" s="39"/>
      <c r="S1442" s="39"/>
      <c r="T1442" s="27"/>
      <c r="U1442" s="27"/>
      <c r="V1442" s="34"/>
    </row>
    <row r="1443" spans="1:22" x14ac:dyDescent="0.25">
      <c r="A1443" s="27"/>
      <c r="B1443" s="28"/>
      <c r="C1443" s="27"/>
      <c r="G1443" s="42"/>
      <c r="O1443" s="45"/>
      <c r="R1443" s="39"/>
      <c r="S1443" s="39"/>
      <c r="T1443" s="27"/>
      <c r="U1443" s="27"/>
      <c r="V1443" s="34"/>
    </row>
    <row r="1444" spans="1:22" x14ac:dyDescent="0.25">
      <c r="A1444" s="27"/>
      <c r="B1444" s="28"/>
      <c r="C1444" s="27"/>
      <c r="G1444" s="42"/>
      <c r="O1444" s="45"/>
      <c r="R1444" s="39"/>
      <c r="S1444" s="39"/>
      <c r="T1444" s="27"/>
      <c r="U1444" s="27"/>
      <c r="V1444" s="34"/>
    </row>
    <row r="1445" spans="1:22" x14ac:dyDescent="0.25">
      <c r="A1445" s="27"/>
      <c r="B1445" s="28"/>
      <c r="C1445" s="27"/>
      <c r="G1445" s="42"/>
      <c r="O1445" s="45"/>
      <c r="R1445" s="39"/>
      <c r="S1445" s="39"/>
      <c r="T1445" s="27"/>
      <c r="U1445" s="27"/>
      <c r="V1445" s="34"/>
    </row>
    <row r="1446" spans="1:22" x14ac:dyDescent="0.25">
      <c r="A1446" s="27"/>
      <c r="B1446" s="28"/>
      <c r="C1446" s="27"/>
      <c r="G1446" s="42"/>
      <c r="O1446" s="45"/>
      <c r="R1446" s="39"/>
      <c r="S1446" s="39"/>
      <c r="T1446" s="27"/>
      <c r="U1446" s="27"/>
      <c r="V1446" s="34"/>
    </row>
    <row r="1447" spans="1:22" x14ac:dyDescent="0.25">
      <c r="A1447" s="27"/>
      <c r="B1447" s="28"/>
      <c r="C1447" s="27"/>
      <c r="G1447" s="42"/>
      <c r="O1447" s="45"/>
      <c r="R1447" s="39"/>
      <c r="S1447" s="39"/>
      <c r="T1447" s="27"/>
      <c r="U1447" s="27"/>
      <c r="V1447" s="34"/>
    </row>
    <row r="1448" spans="1:22" x14ac:dyDescent="0.25">
      <c r="A1448" s="27"/>
      <c r="B1448" s="28"/>
      <c r="C1448" s="27"/>
      <c r="G1448" s="42"/>
      <c r="O1448" s="45"/>
      <c r="R1448" s="39"/>
      <c r="S1448" s="39"/>
      <c r="T1448" s="27"/>
      <c r="U1448" s="27"/>
      <c r="V1448" s="34"/>
    </row>
    <row r="1449" spans="1:22" x14ac:dyDescent="0.25">
      <c r="A1449" s="27"/>
      <c r="B1449" s="28"/>
      <c r="C1449" s="27"/>
      <c r="G1449" s="42"/>
      <c r="O1449" s="45"/>
      <c r="R1449" s="39"/>
      <c r="S1449" s="39"/>
      <c r="T1449" s="27"/>
      <c r="U1449" s="27"/>
      <c r="V1449" s="34"/>
    </row>
    <row r="1450" spans="1:22" x14ac:dyDescent="0.25">
      <c r="A1450" s="27"/>
      <c r="B1450" s="28"/>
      <c r="C1450" s="27"/>
      <c r="G1450" s="42"/>
      <c r="O1450" s="45"/>
      <c r="R1450" s="39"/>
      <c r="S1450" s="39"/>
      <c r="T1450" s="27"/>
      <c r="U1450" s="27"/>
      <c r="V1450" s="34"/>
    </row>
    <row r="1451" spans="1:22" x14ac:dyDescent="0.25">
      <c r="A1451" s="27"/>
      <c r="B1451" s="28"/>
      <c r="C1451" s="27"/>
      <c r="G1451" s="42"/>
      <c r="O1451" s="45"/>
      <c r="R1451" s="39"/>
      <c r="S1451" s="39"/>
      <c r="T1451" s="27"/>
      <c r="U1451" s="27"/>
      <c r="V1451" s="34"/>
    </row>
    <row r="1452" spans="1:22" x14ac:dyDescent="0.25">
      <c r="A1452" s="27"/>
      <c r="B1452" s="28"/>
      <c r="C1452" s="27"/>
      <c r="G1452" s="42"/>
      <c r="O1452" s="45"/>
      <c r="R1452" s="39"/>
      <c r="S1452" s="39"/>
      <c r="T1452" s="27"/>
      <c r="U1452" s="27"/>
      <c r="V1452" s="34"/>
    </row>
    <row r="1453" spans="1:22" x14ac:dyDescent="0.25">
      <c r="A1453" s="27"/>
      <c r="B1453" s="28"/>
      <c r="C1453" s="27"/>
      <c r="G1453" s="42"/>
      <c r="O1453" s="45"/>
      <c r="R1453" s="39"/>
      <c r="S1453" s="39"/>
      <c r="T1453" s="27"/>
      <c r="U1453" s="27"/>
      <c r="V1453" s="34"/>
    </row>
    <row r="1454" spans="1:22" x14ac:dyDescent="0.25">
      <c r="A1454" s="27"/>
      <c r="B1454" s="28"/>
      <c r="C1454" s="27"/>
      <c r="G1454" s="42"/>
      <c r="O1454" s="45"/>
      <c r="R1454" s="39"/>
      <c r="S1454" s="39"/>
      <c r="T1454" s="27"/>
      <c r="U1454" s="27"/>
      <c r="V1454" s="34"/>
    </row>
    <row r="1455" spans="1:22" x14ac:dyDescent="0.25">
      <c r="A1455" s="27"/>
      <c r="B1455" s="28"/>
      <c r="C1455" s="27"/>
      <c r="G1455" s="42"/>
      <c r="O1455" s="45"/>
      <c r="R1455" s="39"/>
      <c r="S1455" s="39"/>
      <c r="T1455" s="27"/>
      <c r="U1455" s="27"/>
      <c r="V1455" s="34"/>
    </row>
    <row r="1456" spans="1:22" x14ac:dyDescent="0.25">
      <c r="A1456" s="27"/>
      <c r="B1456" s="28"/>
      <c r="C1456" s="27"/>
      <c r="G1456" s="42"/>
      <c r="O1456" s="45"/>
      <c r="R1456" s="39"/>
      <c r="S1456" s="39"/>
      <c r="T1456" s="27"/>
      <c r="U1456" s="27"/>
      <c r="V1456" s="34"/>
    </row>
    <row r="1457" spans="1:22" x14ac:dyDescent="0.25">
      <c r="A1457" s="27"/>
      <c r="B1457" s="28"/>
      <c r="C1457" s="27"/>
      <c r="G1457" s="42"/>
      <c r="O1457" s="45"/>
      <c r="R1457" s="39"/>
      <c r="S1457" s="39"/>
      <c r="T1457" s="27"/>
      <c r="U1457" s="27"/>
      <c r="V1457" s="34"/>
    </row>
    <row r="1458" spans="1:22" x14ac:dyDescent="0.25">
      <c r="A1458" s="27"/>
      <c r="B1458" s="28"/>
      <c r="C1458" s="27"/>
      <c r="G1458" s="42"/>
      <c r="O1458" s="45"/>
      <c r="R1458" s="39"/>
      <c r="S1458" s="39"/>
      <c r="T1458" s="27"/>
      <c r="U1458" s="27"/>
      <c r="V1458" s="34"/>
    </row>
    <row r="1459" spans="1:22" x14ac:dyDescent="0.25">
      <c r="A1459" s="27"/>
      <c r="B1459" s="28"/>
      <c r="C1459" s="27"/>
      <c r="G1459" s="42"/>
      <c r="O1459" s="45"/>
      <c r="R1459" s="39"/>
      <c r="S1459" s="39"/>
      <c r="T1459" s="27"/>
      <c r="U1459" s="27"/>
      <c r="V1459" s="34"/>
    </row>
    <row r="1460" spans="1:22" x14ac:dyDescent="0.25">
      <c r="A1460" s="27"/>
      <c r="B1460" s="28"/>
      <c r="C1460" s="27"/>
      <c r="G1460" s="42"/>
      <c r="O1460" s="45"/>
      <c r="R1460" s="39"/>
      <c r="S1460" s="39"/>
      <c r="T1460" s="27"/>
      <c r="U1460" s="27"/>
      <c r="V1460" s="34"/>
    </row>
    <row r="1461" spans="1:22" x14ac:dyDescent="0.25">
      <c r="A1461" s="27"/>
      <c r="B1461" s="28"/>
      <c r="C1461" s="27"/>
      <c r="G1461" s="42"/>
      <c r="O1461" s="45"/>
      <c r="R1461" s="39"/>
      <c r="S1461" s="39"/>
      <c r="T1461" s="27"/>
      <c r="U1461" s="27"/>
      <c r="V1461" s="34"/>
    </row>
    <row r="1462" spans="1:22" x14ac:dyDescent="0.25">
      <c r="A1462" s="27"/>
      <c r="B1462" s="28"/>
      <c r="C1462" s="27"/>
      <c r="G1462" s="42"/>
      <c r="O1462" s="45"/>
      <c r="R1462" s="39"/>
      <c r="S1462" s="39"/>
      <c r="T1462" s="27"/>
      <c r="U1462" s="27"/>
      <c r="V1462" s="34"/>
    </row>
    <row r="1463" spans="1:22" x14ac:dyDescent="0.25">
      <c r="A1463" s="27"/>
      <c r="B1463" s="28"/>
      <c r="C1463" s="27"/>
      <c r="G1463" s="42"/>
      <c r="O1463" s="45"/>
      <c r="R1463" s="39"/>
      <c r="S1463" s="39"/>
      <c r="T1463" s="27"/>
      <c r="U1463" s="27"/>
      <c r="V1463" s="34"/>
    </row>
    <row r="1464" spans="1:22" x14ac:dyDescent="0.25">
      <c r="A1464" s="27"/>
      <c r="B1464" s="28"/>
      <c r="C1464" s="27"/>
      <c r="G1464" s="42"/>
      <c r="O1464" s="45"/>
      <c r="R1464" s="39"/>
      <c r="S1464" s="39"/>
      <c r="T1464" s="27"/>
      <c r="U1464" s="27"/>
      <c r="V1464" s="34"/>
    </row>
    <row r="1465" spans="1:22" x14ac:dyDescent="0.25">
      <c r="A1465" s="27"/>
      <c r="B1465" s="28"/>
      <c r="C1465" s="27"/>
      <c r="G1465" s="42"/>
      <c r="O1465" s="45"/>
      <c r="R1465" s="39"/>
      <c r="S1465" s="39"/>
      <c r="T1465" s="27"/>
      <c r="U1465" s="27"/>
      <c r="V1465" s="34"/>
    </row>
    <row r="1466" spans="1:22" x14ac:dyDescent="0.25">
      <c r="A1466" s="27"/>
      <c r="B1466" s="28"/>
      <c r="C1466" s="27"/>
      <c r="G1466" s="42"/>
      <c r="O1466" s="45"/>
      <c r="R1466" s="39"/>
      <c r="S1466" s="39"/>
      <c r="T1466" s="27"/>
      <c r="U1466" s="27"/>
      <c r="V1466" s="34"/>
    </row>
    <row r="1467" spans="1:22" x14ac:dyDescent="0.25">
      <c r="A1467" s="27"/>
      <c r="B1467" s="28"/>
      <c r="C1467" s="27"/>
      <c r="G1467" s="42"/>
      <c r="O1467" s="45"/>
      <c r="R1467" s="39"/>
      <c r="S1467" s="39"/>
      <c r="T1467" s="27"/>
      <c r="U1467" s="27"/>
      <c r="V1467" s="34"/>
    </row>
    <row r="1468" spans="1:22" x14ac:dyDescent="0.25">
      <c r="A1468" s="27"/>
      <c r="B1468" s="28"/>
      <c r="C1468" s="27"/>
      <c r="G1468" s="42"/>
      <c r="O1468" s="45"/>
      <c r="R1468" s="39"/>
      <c r="S1468" s="39"/>
      <c r="T1468" s="27"/>
      <c r="U1468" s="27"/>
      <c r="V1468" s="34"/>
    </row>
    <row r="1469" spans="1:22" x14ac:dyDescent="0.25">
      <c r="A1469" s="27"/>
      <c r="B1469" s="28"/>
      <c r="C1469" s="27"/>
      <c r="G1469" s="42"/>
      <c r="O1469" s="45"/>
      <c r="R1469" s="39"/>
      <c r="S1469" s="39"/>
      <c r="T1469" s="27"/>
      <c r="U1469" s="27"/>
      <c r="V1469" s="34"/>
    </row>
    <row r="1470" spans="1:22" x14ac:dyDescent="0.25">
      <c r="A1470" s="27"/>
      <c r="B1470" s="28"/>
      <c r="C1470" s="27"/>
      <c r="G1470" s="42"/>
      <c r="O1470" s="45"/>
      <c r="R1470" s="39"/>
      <c r="S1470" s="39"/>
      <c r="T1470" s="27"/>
      <c r="U1470" s="27"/>
      <c r="V1470" s="34"/>
    </row>
    <row r="1471" spans="1:22" x14ac:dyDescent="0.25">
      <c r="A1471" s="27"/>
      <c r="B1471" s="28"/>
      <c r="C1471" s="27"/>
      <c r="G1471" s="42"/>
      <c r="O1471" s="45"/>
      <c r="R1471" s="39"/>
      <c r="S1471" s="39"/>
      <c r="T1471" s="27"/>
      <c r="U1471" s="27"/>
      <c r="V1471" s="34"/>
    </row>
    <row r="1472" spans="1:22" x14ac:dyDescent="0.25">
      <c r="A1472" s="27"/>
      <c r="B1472" s="28"/>
      <c r="C1472" s="27"/>
      <c r="G1472" s="42"/>
      <c r="O1472" s="45"/>
      <c r="R1472" s="39"/>
      <c r="S1472" s="39"/>
      <c r="T1472" s="27"/>
      <c r="U1472" s="27"/>
      <c r="V1472" s="34"/>
    </row>
    <row r="1473" spans="1:22" x14ac:dyDescent="0.25">
      <c r="A1473" s="27"/>
      <c r="B1473" s="28"/>
      <c r="C1473" s="27"/>
      <c r="G1473" s="42"/>
      <c r="O1473" s="45"/>
      <c r="R1473" s="39"/>
      <c r="S1473" s="39"/>
      <c r="T1473" s="27"/>
      <c r="U1473" s="27"/>
      <c r="V1473" s="34"/>
    </row>
    <row r="1474" spans="1:22" x14ac:dyDescent="0.25">
      <c r="A1474" s="27"/>
      <c r="B1474" s="28"/>
      <c r="C1474" s="27"/>
      <c r="G1474" s="42"/>
      <c r="O1474" s="45"/>
      <c r="R1474" s="39"/>
      <c r="S1474" s="39"/>
      <c r="T1474" s="27"/>
      <c r="U1474" s="27"/>
      <c r="V1474" s="34"/>
    </row>
    <row r="1475" spans="1:22" x14ac:dyDescent="0.25">
      <c r="A1475" s="27"/>
      <c r="B1475" s="28"/>
      <c r="C1475" s="27"/>
      <c r="G1475" s="42"/>
      <c r="O1475" s="45"/>
      <c r="R1475" s="39"/>
      <c r="S1475" s="39"/>
      <c r="T1475" s="27"/>
      <c r="U1475" s="27"/>
      <c r="V1475" s="34"/>
    </row>
    <row r="1476" spans="1:22" x14ac:dyDescent="0.25">
      <c r="A1476" s="27"/>
      <c r="B1476" s="28"/>
      <c r="C1476" s="27"/>
      <c r="G1476" s="42"/>
      <c r="O1476" s="45"/>
      <c r="R1476" s="39"/>
      <c r="S1476" s="39"/>
      <c r="T1476" s="27"/>
      <c r="U1476" s="27"/>
      <c r="V1476" s="34"/>
    </row>
    <row r="1477" spans="1:22" x14ac:dyDescent="0.25">
      <c r="A1477" s="27"/>
      <c r="B1477" s="28"/>
      <c r="C1477" s="27"/>
      <c r="G1477" s="42"/>
      <c r="O1477" s="45"/>
      <c r="R1477" s="39"/>
      <c r="S1477" s="39"/>
      <c r="T1477" s="27"/>
      <c r="U1477" s="27"/>
      <c r="V1477" s="34"/>
    </row>
    <row r="1478" spans="1:22" x14ac:dyDescent="0.25">
      <c r="A1478" s="27"/>
      <c r="B1478" s="28"/>
      <c r="C1478" s="27"/>
      <c r="G1478" s="42"/>
      <c r="O1478" s="45"/>
      <c r="R1478" s="39"/>
      <c r="S1478" s="39"/>
      <c r="T1478" s="27"/>
      <c r="U1478" s="27"/>
      <c r="V1478" s="34"/>
    </row>
    <row r="1479" spans="1:22" x14ac:dyDescent="0.25">
      <c r="A1479" s="27"/>
      <c r="B1479" s="28"/>
      <c r="C1479" s="27"/>
      <c r="G1479" s="42"/>
      <c r="O1479" s="45"/>
      <c r="R1479" s="39"/>
      <c r="S1479" s="39"/>
      <c r="T1479" s="27"/>
      <c r="U1479" s="27"/>
      <c r="V1479" s="34"/>
    </row>
    <row r="1480" spans="1:22" x14ac:dyDescent="0.25">
      <c r="A1480" s="27"/>
      <c r="B1480" s="28"/>
      <c r="C1480" s="27"/>
      <c r="G1480" s="42"/>
      <c r="O1480" s="45"/>
      <c r="R1480" s="39"/>
      <c r="S1480" s="39"/>
      <c r="T1480" s="27"/>
      <c r="U1480" s="27"/>
      <c r="V1480" s="34"/>
    </row>
    <row r="1481" spans="1:22" x14ac:dyDescent="0.25">
      <c r="A1481" s="27"/>
      <c r="B1481" s="28"/>
      <c r="C1481" s="27"/>
      <c r="G1481" s="42"/>
      <c r="O1481" s="45"/>
      <c r="R1481" s="39"/>
      <c r="S1481" s="39"/>
      <c r="T1481" s="27"/>
      <c r="U1481" s="27"/>
      <c r="V1481" s="34"/>
    </row>
    <row r="1482" spans="1:22" x14ac:dyDescent="0.25">
      <c r="A1482" s="27"/>
      <c r="B1482" s="28"/>
      <c r="C1482" s="27"/>
      <c r="G1482" s="42"/>
      <c r="O1482" s="45"/>
      <c r="R1482" s="39"/>
      <c r="S1482" s="39"/>
      <c r="T1482" s="27"/>
      <c r="U1482" s="27"/>
      <c r="V1482" s="34"/>
    </row>
    <row r="1483" spans="1:22" x14ac:dyDescent="0.25">
      <c r="A1483" s="27"/>
      <c r="B1483" s="28"/>
      <c r="C1483" s="27"/>
      <c r="G1483" s="42"/>
      <c r="O1483" s="45"/>
      <c r="R1483" s="39"/>
      <c r="S1483" s="39"/>
      <c r="T1483" s="27"/>
      <c r="U1483" s="27"/>
      <c r="V1483" s="34"/>
    </row>
    <row r="1484" spans="1:22" x14ac:dyDescent="0.25">
      <c r="A1484" s="27"/>
      <c r="B1484" s="28"/>
      <c r="C1484" s="27"/>
      <c r="G1484" s="42"/>
      <c r="O1484" s="45"/>
      <c r="R1484" s="39"/>
      <c r="S1484" s="39"/>
      <c r="T1484" s="27"/>
      <c r="U1484" s="27"/>
      <c r="V1484" s="34"/>
    </row>
    <row r="1485" spans="1:22" x14ac:dyDescent="0.25">
      <c r="A1485" s="27"/>
      <c r="B1485" s="28"/>
      <c r="C1485" s="27"/>
      <c r="G1485" s="42"/>
      <c r="O1485" s="45"/>
      <c r="R1485" s="39"/>
      <c r="S1485" s="39"/>
      <c r="T1485" s="27"/>
      <c r="U1485" s="27"/>
      <c r="V1485" s="34"/>
    </row>
    <row r="1486" spans="1:22" x14ac:dyDescent="0.25">
      <c r="A1486" s="27"/>
      <c r="B1486" s="28"/>
      <c r="C1486" s="27"/>
      <c r="G1486" s="42"/>
      <c r="O1486" s="45"/>
      <c r="R1486" s="39"/>
      <c r="S1486" s="39"/>
      <c r="T1486" s="27"/>
      <c r="U1486" s="27"/>
      <c r="V1486" s="34"/>
    </row>
    <row r="1487" spans="1:22" x14ac:dyDescent="0.25">
      <c r="A1487" s="27"/>
      <c r="B1487" s="28"/>
      <c r="C1487" s="27"/>
      <c r="G1487" s="42"/>
      <c r="O1487" s="45"/>
      <c r="R1487" s="39"/>
      <c r="S1487" s="39"/>
      <c r="T1487" s="27"/>
      <c r="U1487" s="27"/>
      <c r="V1487" s="34"/>
    </row>
    <row r="1488" spans="1:22" x14ac:dyDescent="0.25">
      <c r="A1488" s="27"/>
      <c r="B1488" s="28"/>
      <c r="C1488" s="27"/>
      <c r="G1488" s="42"/>
      <c r="O1488" s="45"/>
      <c r="R1488" s="39"/>
      <c r="S1488" s="39"/>
      <c r="T1488" s="27"/>
      <c r="U1488" s="27"/>
      <c r="V1488" s="34"/>
    </row>
    <row r="1489" spans="1:22" x14ac:dyDescent="0.25">
      <c r="A1489" s="27"/>
      <c r="B1489" s="28"/>
      <c r="C1489" s="27"/>
      <c r="G1489" s="42"/>
      <c r="O1489" s="45"/>
      <c r="R1489" s="39"/>
      <c r="S1489" s="39"/>
      <c r="T1489" s="27"/>
      <c r="U1489" s="27"/>
      <c r="V1489" s="34"/>
    </row>
    <row r="1490" spans="1:22" x14ac:dyDescent="0.25">
      <c r="A1490" s="27"/>
      <c r="B1490" s="28"/>
      <c r="C1490" s="27"/>
      <c r="G1490" s="42"/>
      <c r="O1490" s="45"/>
      <c r="R1490" s="39"/>
      <c r="S1490" s="39"/>
      <c r="T1490" s="27"/>
      <c r="U1490" s="27"/>
      <c r="V1490" s="34"/>
    </row>
    <row r="1491" spans="1:22" x14ac:dyDescent="0.25">
      <c r="A1491" s="27"/>
      <c r="B1491" s="28"/>
      <c r="C1491" s="27"/>
      <c r="G1491" s="42"/>
      <c r="O1491" s="45"/>
      <c r="R1491" s="39"/>
      <c r="S1491" s="39"/>
      <c r="T1491" s="27"/>
      <c r="U1491" s="27"/>
      <c r="V1491" s="34"/>
    </row>
    <row r="1492" spans="1:22" x14ac:dyDescent="0.25">
      <c r="A1492" s="27"/>
      <c r="B1492" s="28"/>
      <c r="C1492" s="27"/>
      <c r="G1492" s="42"/>
      <c r="O1492" s="45"/>
      <c r="R1492" s="39"/>
      <c r="S1492" s="39"/>
      <c r="T1492" s="27"/>
      <c r="U1492" s="27"/>
      <c r="V1492" s="34"/>
    </row>
    <row r="1493" spans="1:22" x14ac:dyDescent="0.25">
      <c r="A1493" s="27"/>
      <c r="B1493" s="28"/>
      <c r="C1493" s="27"/>
      <c r="G1493" s="42"/>
      <c r="O1493" s="45"/>
      <c r="R1493" s="39"/>
      <c r="S1493" s="39"/>
      <c r="T1493" s="27"/>
      <c r="U1493" s="27"/>
      <c r="V1493" s="34"/>
    </row>
    <row r="1494" spans="1:22" x14ac:dyDescent="0.25">
      <c r="A1494" s="27"/>
      <c r="B1494" s="28"/>
      <c r="C1494" s="27"/>
      <c r="G1494" s="42"/>
      <c r="O1494" s="45"/>
      <c r="R1494" s="39"/>
      <c r="S1494" s="39"/>
      <c r="T1494" s="27"/>
      <c r="U1494" s="27"/>
      <c r="V1494" s="34"/>
    </row>
    <row r="1495" spans="1:22" x14ac:dyDescent="0.25">
      <c r="A1495" s="27"/>
      <c r="B1495" s="28"/>
      <c r="C1495" s="27"/>
      <c r="G1495" s="42"/>
      <c r="O1495" s="45"/>
      <c r="R1495" s="39"/>
      <c r="S1495" s="39"/>
      <c r="T1495" s="27"/>
      <c r="U1495" s="27"/>
      <c r="V1495" s="34"/>
    </row>
    <row r="1496" spans="1:22" x14ac:dyDescent="0.25">
      <c r="A1496" s="27"/>
      <c r="B1496" s="28"/>
      <c r="C1496" s="27"/>
      <c r="G1496" s="42"/>
      <c r="O1496" s="45"/>
      <c r="R1496" s="39"/>
      <c r="S1496" s="39"/>
      <c r="T1496" s="27"/>
      <c r="U1496" s="27"/>
      <c r="V1496" s="34"/>
    </row>
    <row r="1497" spans="1:22" x14ac:dyDescent="0.25">
      <c r="A1497" s="27"/>
      <c r="B1497" s="28"/>
      <c r="C1497" s="27"/>
      <c r="G1497" s="42"/>
      <c r="O1497" s="45"/>
      <c r="R1497" s="39"/>
      <c r="S1497" s="39"/>
      <c r="T1497" s="27"/>
      <c r="U1497" s="27"/>
      <c r="V1497" s="34"/>
    </row>
    <row r="1498" spans="1:22" x14ac:dyDescent="0.25">
      <c r="A1498" s="27"/>
      <c r="B1498" s="28"/>
      <c r="C1498" s="27"/>
      <c r="G1498" s="42"/>
      <c r="O1498" s="45"/>
      <c r="R1498" s="39"/>
      <c r="S1498" s="39"/>
      <c r="T1498" s="27"/>
      <c r="U1498" s="27"/>
      <c r="V1498" s="34"/>
    </row>
    <row r="1499" spans="1:22" x14ac:dyDescent="0.25">
      <c r="A1499" s="27"/>
      <c r="B1499" s="28"/>
      <c r="C1499" s="27"/>
      <c r="G1499" s="42"/>
      <c r="O1499" s="45"/>
      <c r="R1499" s="39"/>
      <c r="S1499" s="39"/>
      <c r="T1499" s="27"/>
      <c r="U1499" s="27"/>
      <c r="V1499" s="34"/>
    </row>
    <row r="1500" spans="1:22" x14ac:dyDescent="0.25">
      <c r="A1500" s="27"/>
      <c r="B1500" s="28"/>
      <c r="C1500" s="27"/>
      <c r="G1500" s="42"/>
      <c r="O1500" s="45"/>
      <c r="R1500" s="39"/>
      <c r="S1500" s="39"/>
      <c r="T1500" s="27"/>
      <c r="U1500" s="27"/>
      <c r="V1500" s="34"/>
    </row>
    <row r="1501" spans="1:22" x14ac:dyDescent="0.25">
      <c r="A1501" s="27"/>
      <c r="B1501" s="28"/>
      <c r="C1501" s="27"/>
      <c r="G1501" s="42"/>
      <c r="O1501" s="45"/>
      <c r="R1501" s="39"/>
      <c r="S1501" s="39"/>
      <c r="T1501" s="27"/>
      <c r="U1501" s="27"/>
      <c r="V1501" s="34"/>
    </row>
    <row r="1502" spans="1:22" x14ac:dyDescent="0.25">
      <c r="A1502" s="27"/>
      <c r="B1502" s="28"/>
      <c r="C1502" s="27"/>
      <c r="G1502" s="42"/>
      <c r="O1502" s="45"/>
      <c r="R1502" s="39"/>
      <c r="S1502" s="39"/>
      <c r="T1502" s="27"/>
      <c r="U1502" s="27"/>
      <c r="V1502" s="34"/>
    </row>
    <row r="1503" spans="1:22" x14ac:dyDescent="0.25">
      <c r="A1503" s="27"/>
      <c r="B1503" s="28"/>
      <c r="C1503" s="27"/>
      <c r="G1503" s="42"/>
      <c r="O1503" s="45"/>
      <c r="R1503" s="39"/>
      <c r="S1503" s="39"/>
      <c r="T1503" s="27"/>
      <c r="U1503" s="27"/>
      <c r="V1503" s="34"/>
    </row>
    <row r="1504" spans="1:22" x14ac:dyDescent="0.25">
      <c r="A1504" s="27"/>
      <c r="B1504" s="28"/>
      <c r="C1504" s="27"/>
      <c r="G1504" s="42"/>
      <c r="O1504" s="45"/>
      <c r="R1504" s="39"/>
      <c r="S1504" s="39"/>
      <c r="T1504" s="27"/>
      <c r="U1504" s="27"/>
      <c r="V1504" s="34"/>
    </row>
    <row r="1505" spans="1:22" x14ac:dyDescent="0.25">
      <c r="A1505" s="27"/>
      <c r="B1505" s="28"/>
      <c r="C1505" s="27"/>
      <c r="G1505" s="42"/>
      <c r="O1505" s="45"/>
      <c r="R1505" s="39"/>
      <c r="S1505" s="39"/>
      <c r="T1505" s="27"/>
      <c r="U1505" s="27"/>
      <c r="V1505" s="34"/>
    </row>
    <row r="1506" spans="1:22" x14ac:dyDescent="0.25">
      <c r="A1506" s="27"/>
      <c r="B1506" s="28"/>
      <c r="C1506" s="27"/>
      <c r="G1506" s="42"/>
      <c r="O1506" s="45"/>
      <c r="R1506" s="39"/>
      <c r="S1506" s="39"/>
      <c r="T1506" s="27"/>
      <c r="U1506" s="27"/>
      <c r="V1506" s="34"/>
    </row>
    <row r="1507" spans="1:22" x14ac:dyDescent="0.25">
      <c r="A1507" s="27"/>
      <c r="B1507" s="28"/>
      <c r="C1507" s="27"/>
      <c r="G1507" s="42"/>
      <c r="O1507" s="45"/>
      <c r="R1507" s="39"/>
      <c r="S1507" s="39"/>
      <c r="T1507" s="27"/>
      <c r="U1507" s="27"/>
      <c r="V1507" s="34"/>
    </row>
    <row r="1508" spans="1:22" x14ac:dyDescent="0.25">
      <c r="A1508" s="27"/>
      <c r="B1508" s="28"/>
      <c r="C1508" s="27"/>
      <c r="G1508" s="42"/>
      <c r="O1508" s="45"/>
      <c r="R1508" s="39"/>
      <c r="S1508" s="39"/>
      <c r="T1508" s="27"/>
      <c r="U1508" s="27"/>
      <c r="V1508" s="34"/>
    </row>
    <row r="1509" spans="1:22" x14ac:dyDescent="0.25">
      <c r="A1509" s="27"/>
      <c r="B1509" s="28"/>
      <c r="C1509" s="27"/>
      <c r="G1509" s="42"/>
      <c r="O1509" s="45"/>
      <c r="R1509" s="39"/>
      <c r="S1509" s="39"/>
      <c r="T1509" s="27"/>
      <c r="U1509" s="27"/>
      <c r="V1509" s="34"/>
    </row>
    <row r="1510" spans="1:22" x14ac:dyDescent="0.25">
      <c r="A1510" s="27"/>
      <c r="B1510" s="28"/>
      <c r="C1510" s="27"/>
      <c r="G1510" s="42"/>
      <c r="O1510" s="45"/>
      <c r="R1510" s="39"/>
      <c r="S1510" s="39"/>
      <c r="T1510" s="27"/>
      <c r="U1510" s="27"/>
      <c r="V1510" s="34"/>
    </row>
    <row r="1511" spans="1:22" x14ac:dyDescent="0.25">
      <c r="A1511" s="27"/>
      <c r="B1511" s="28"/>
      <c r="C1511" s="27"/>
      <c r="G1511" s="42"/>
      <c r="O1511" s="45"/>
      <c r="R1511" s="39"/>
      <c r="S1511" s="39"/>
      <c r="T1511" s="27"/>
      <c r="U1511" s="27"/>
      <c r="V1511" s="34"/>
    </row>
    <row r="1512" spans="1:22" x14ac:dyDescent="0.25">
      <c r="A1512" s="27"/>
      <c r="B1512" s="28"/>
      <c r="C1512" s="27"/>
      <c r="G1512" s="42"/>
      <c r="O1512" s="45"/>
      <c r="R1512" s="39"/>
      <c r="S1512" s="39"/>
      <c r="T1512" s="27"/>
      <c r="U1512" s="27"/>
      <c r="V1512" s="34"/>
    </row>
    <row r="1513" spans="1:22" x14ac:dyDescent="0.25">
      <c r="A1513" s="27"/>
      <c r="B1513" s="28"/>
      <c r="C1513" s="27"/>
      <c r="G1513" s="42"/>
      <c r="O1513" s="45"/>
      <c r="R1513" s="39"/>
      <c r="S1513" s="39"/>
      <c r="T1513" s="27"/>
      <c r="U1513" s="27"/>
      <c r="V1513" s="34"/>
    </row>
    <row r="1514" spans="1:22" x14ac:dyDescent="0.25">
      <c r="A1514" s="27"/>
      <c r="B1514" s="28"/>
      <c r="C1514" s="27"/>
      <c r="G1514" s="42"/>
      <c r="O1514" s="45"/>
      <c r="R1514" s="39"/>
      <c r="S1514" s="39"/>
      <c r="T1514" s="27"/>
      <c r="U1514" s="27"/>
      <c r="V1514" s="34"/>
    </row>
    <row r="1515" spans="1:22" x14ac:dyDescent="0.25">
      <c r="A1515" s="27"/>
      <c r="B1515" s="28"/>
      <c r="C1515" s="27"/>
      <c r="G1515" s="42"/>
      <c r="O1515" s="45"/>
      <c r="R1515" s="39"/>
      <c r="S1515" s="39"/>
      <c r="T1515" s="27"/>
      <c r="U1515" s="27"/>
      <c r="V1515" s="34"/>
    </row>
    <row r="1516" spans="1:22" x14ac:dyDescent="0.25">
      <c r="A1516" s="27"/>
      <c r="B1516" s="28"/>
      <c r="C1516" s="27"/>
      <c r="G1516" s="42"/>
      <c r="O1516" s="45"/>
      <c r="R1516" s="39"/>
      <c r="S1516" s="39"/>
      <c r="T1516" s="27"/>
      <c r="U1516" s="27"/>
      <c r="V1516" s="34"/>
    </row>
    <row r="1517" spans="1:22" x14ac:dyDescent="0.25">
      <c r="A1517" s="27"/>
      <c r="B1517" s="28"/>
      <c r="C1517" s="27"/>
      <c r="G1517" s="42"/>
      <c r="O1517" s="45"/>
      <c r="R1517" s="39"/>
      <c r="S1517" s="39"/>
      <c r="T1517" s="27"/>
      <c r="U1517" s="27"/>
      <c r="V1517" s="34"/>
    </row>
    <row r="1518" spans="1:22" x14ac:dyDescent="0.25">
      <c r="A1518" s="27"/>
      <c r="B1518" s="28"/>
      <c r="C1518" s="27"/>
      <c r="G1518" s="42"/>
      <c r="O1518" s="45"/>
      <c r="R1518" s="39"/>
      <c r="S1518" s="39"/>
      <c r="T1518" s="27"/>
      <c r="U1518" s="27"/>
      <c r="V1518" s="34"/>
    </row>
    <row r="1519" spans="1:22" x14ac:dyDescent="0.25">
      <c r="A1519" s="27"/>
      <c r="B1519" s="28"/>
      <c r="C1519" s="27"/>
      <c r="G1519" s="42"/>
      <c r="O1519" s="45"/>
      <c r="R1519" s="39"/>
      <c r="S1519" s="39"/>
      <c r="T1519" s="27"/>
      <c r="U1519" s="27"/>
      <c r="V1519" s="34"/>
    </row>
    <row r="1520" spans="1:22" x14ac:dyDescent="0.25">
      <c r="A1520" s="27"/>
      <c r="B1520" s="28"/>
      <c r="C1520" s="27"/>
      <c r="G1520" s="42"/>
      <c r="O1520" s="45"/>
      <c r="R1520" s="39"/>
      <c r="S1520" s="39"/>
      <c r="T1520" s="27"/>
      <c r="U1520" s="27"/>
      <c r="V1520" s="34"/>
    </row>
    <row r="1521" spans="1:22" x14ac:dyDescent="0.25">
      <c r="A1521" s="27"/>
      <c r="B1521" s="28"/>
      <c r="C1521" s="27"/>
      <c r="G1521" s="42"/>
      <c r="O1521" s="45"/>
      <c r="R1521" s="39"/>
      <c r="S1521" s="39"/>
      <c r="T1521" s="27"/>
      <c r="U1521" s="27"/>
      <c r="V1521" s="34"/>
    </row>
    <row r="1522" spans="1:22" x14ac:dyDescent="0.25">
      <c r="A1522" s="27"/>
      <c r="B1522" s="28"/>
      <c r="C1522" s="27"/>
      <c r="G1522" s="42"/>
      <c r="O1522" s="45"/>
      <c r="R1522" s="39"/>
      <c r="S1522" s="39"/>
      <c r="T1522" s="27"/>
      <c r="U1522" s="27"/>
      <c r="V1522" s="34"/>
    </row>
    <row r="1523" spans="1:22" x14ac:dyDescent="0.25">
      <c r="A1523" s="27"/>
      <c r="B1523" s="28"/>
      <c r="C1523" s="27"/>
      <c r="G1523" s="42"/>
      <c r="O1523" s="45"/>
      <c r="R1523" s="39"/>
      <c r="S1523" s="39"/>
      <c r="T1523" s="27"/>
      <c r="U1523" s="27"/>
      <c r="V1523" s="34"/>
    </row>
    <row r="1524" spans="1:22" x14ac:dyDescent="0.25">
      <c r="A1524" s="27"/>
      <c r="B1524" s="28"/>
      <c r="C1524" s="27"/>
      <c r="G1524" s="42"/>
      <c r="O1524" s="45"/>
      <c r="R1524" s="39"/>
      <c r="S1524" s="39"/>
      <c r="T1524" s="27"/>
      <c r="U1524" s="27"/>
      <c r="V1524" s="34"/>
    </row>
    <row r="1525" spans="1:22" x14ac:dyDescent="0.25">
      <c r="A1525" s="27"/>
      <c r="B1525" s="28"/>
      <c r="C1525" s="27"/>
      <c r="G1525" s="42"/>
      <c r="O1525" s="45"/>
      <c r="R1525" s="39"/>
      <c r="S1525" s="39"/>
      <c r="T1525" s="27"/>
      <c r="U1525" s="27"/>
      <c r="V1525" s="34"/>
    </row>
    <row r="1526" spans="1:22" x14ac:dyDescent="0.25">
      <c r="A1526" s="27"/>
      <c r="B1526" s="28"/>
      <c r="C1526" s="27"/>
      <c r="G1526" s="42"/>
      <c r="O1526" s="45"/>
      <c r="R1526" s="39"/>
      <c r="S1526" s="39"/>
      <c r="T1526" s="27"/>
      <c r="U1526" s="27"/>
      <c r="V1526" s="34"/>
    </row>
    <row r="1527" spans="1:22" x14ac:dyDescent="0.25">
      <c r="A1527" s="27"/>
      <c r="B1527" s="28"/>
      <c r="C1527" s="27"/>
      <c r="G1527" s="42"/>
      <c r="O1527" s="45"/>
      <c r="R1527" s="39"/>
      <c r="S1527" s="39"/>
      <c r="T1527" s="27"/>
      <c r="U1527" s="27"/>
      <c r="V1527" s="34"/>
    </row>
    <row r="1528" spans="1:22" x14ac:dyDescent="0.25">
      <c r="A1528" s="27"/>
      <c r="B1528" s="28"/>
      <c r="C1528" s="27"/>
      <c r="G1528" s="42"/>
      <c r="O1528" s="45"/>
      <c r="R1528" s="39"/>
      <c r="S1528" s="39"/>
      <c r="T1528" s="27"/>
      <c r="U1528" s="27"/>
      <c r="V1528" s="34"/>
    </row>
    <row r="1529" spans="1:22" x14ac:dyDescent="0.25">
      <c r="A1529" s="27"/>
      <c r="B1529" s="28"/>
      <c r="C1529" s="27"/>
      <c r="G1529" s="42"/>
      <c r="O1529" s="45"/>
      <c r="R1529" s="39"/>
      <c r="S1529" s="39"/>
      <c r="T1529" s="27"/>
      <c r="U1529" s="27"/>
      <c r="V1529" s="34"/>
    </row>
    <row r="1530" spans="1:22" x14ac:dyDescent="0.25">
      <c r="A1530" s="27"/>
      <c r="B1530" s="28"/>
      <c r="C1530" s="27"/>
      <c r="G1530" s="42"/>
      <c r="O1530" s="45"/>
      <c r="R1530" s="39"/>
      <c r="S1530" s="39"/>
      <c r="T1530" s="27"/>
      <c r="U1530" s="27"/>
      <c r="V1530" s="34"/>
    </row>
    <row r="1531" spans="1:22" x14ac:dyDescent="0.25">
      <c r="A1531" s="27"/>
      <c r="B1531" s="28"/>
      <c r="C1531" s="27"/>
      <c r="G1531" s="42"/>
      <c r="O1531" s="45"/>
      <c r="R1531" s="39"/>
      <c r="S1531" s="39"/>
      <c r="T1531" s="27"/>
      <c r="U1531" s="27"/>
      <c r="V1531" s="34"/>
    </row>
    <row r="1532" spans="1:22" x14ac:dyDescent="0.25">
      <c r="A1532" s="27"/>
      <c r="B1532" s="28"/>
      <c r="C1532" s="27"/>
      <c r="G1532" s="42"/>
      <c r="O1532" s="45"/>
      <c r="R1532" s="39"/>
      <c r="S1532" s="39"/>
      <c r="T1532" s="27"/>
      <c r="U1532" s="27"/>
      <c r="V1532" s="34"/>
    </row>
    <row r="1533" spans="1:22" x14ac:dyDescent="0.25">
      <c r="A1533" s="27"/>
      <c r="B1533" s="28"/>
      <c r="C1533" s="27"/>
      <c r="G1533" s="42"/>
      <c r="O1533" s="45"/>
      <c r="R1533" s="39"/>
      <c r="S1533" s="39"/>
      <c r="T1533" s="27"/>
      <c r="U1533" s="27"/>
      <c r="V1533" s="34"/>
    </row>
    <row r="1534" spans="1:22" x14ac:dyDescent="0.25">
      <c r="A1534" s="27"/>
      <c r="B1534" s="28"/>
      <c r="C1534" s="27"/>
      <c r="G1534" s="42"/>
      <c r="O1534" s="45"/>
      <c r="R1534" s="39"/>
      <c r="S1534" s="39"/>
      <c r="T1534" s="27"/>
      <c r="U1534" s="27"/>
      <c r="V1534" s="34"/>
    </row>
    <row r="1535" spans="1:22" x14ac:dyDescent="0.25">
      <c r="A1535" s="27"/>
      <c r="B1535" s="28"/>
      <c r="C1535" s="27"/>
      <c r="G1535" s="42"/>
      <c r="O1535" s="45"/>
      <c r="R1535" s="39"/>
      <c r="S1535" s="39"/>
      <c r="T1535" s="27"/>
      <c r="U1535" s="27"/>
      <c r="V1535" s="34"/>
    </row>
    <row r="1536" spans="1:22" x14ac:dyDescent="0.25">
      <c r="A1536" s="27"/>
      <c r="B1536" s="28"/>
      <c r="C1536" s="27"/>
      <c r="G1536" s="42"/>
      <c r="O1536" s="45"/>
      <c r="R1536" s="39"/>
      <c r="S1536" s="39"/>
      <c r="T1536" s="27"/>
      <c r="U1536" s="27"/>
      <c r="V1536" s="34"/>
    </row>
    <row r="1537" spans="1:22" x14ac:dyDescent="0.25">
      <c r="A1537" s="27"/>
      <c r="B1537" s="28"/>
      <c r="C1537" s="27"/>
      <c r="G1537" s="42"/>
      <c r="O1537" s="45"/>
      <c r="R1537" s="39"/>
      <c r="S1537" s="39"/>
      <c r="T1537" s="27"/>
      <c r="U1537" s="27"/>
      <c r="V1537" s="34"/>
    </row>
    <row r="1538" spans="1:22" x14ac:dyDescent="0.25">
      <c r="A1538" s="27"/>
      <c r="B1538" s="28"/>
      <c r="C1538" s="27"/>
      <c r="G1538" s="42"/>
      <c r="O1538" s="45"/>
      <c r="R1538" s="39"/>
      <c r="S1538" s="39"/>
      <c r="T1538" s="27"/>
      <c r="U1538" s="27"/>
      <c r="V1538" s="34"/>
    </row>
    <row r="1539" spans="1:22" x14ac:dyDescent="0.25">
      <c r="A1539" s="27"/>
      <c r="B1539" s="28"/>
      <c r="C1539" s="27"/>
      <c r="G1539" s="42"/>
      <c r="O1539" s="45"/>
      <c r="R1539" s="39"/>
      <c r="S1539" s="39"/>
      <c r="T1539" s="27"/>
      <c r="U1539" s="27"/>
      <c r="V1539" s="34"/>
    </row>
    <row r="1540" spans="1:22" x14ac:dyDescent="0.25">
      <c r="A1540" s="27"/>
      <c r="B1540" s="28"/>
      <c r="C1540" s="27"/>
      <c r="G1540" s="42"/>
      <c r="O1540" s="45"/>
      <c r="R1540" s="39"/>
      <c r="S1540" s="39"/>
      <c r="T1540" s="27"/>
      <c r="U1540" s="27"/>
      <c r="V1540" s="34"/>
    </row>
    <row r="1541" spans="1:22" x14ac:dyDescent="0.25">
      <c r="A1541" s="27"/>
      <c r="B1541" s="28"/>
      <c r="C1541" s="27"/>
      <c r="G1541" s="42"/>
      <c r="O1541" s="45"/>
      <c r="R1541" s="39"/>
      <c r="S1541" s="39"/>
      <c r="T1541" s="27"/>
      <c r="U1541" s="27"/>
      <c r="V1541" s="34"/>
    </row>
    <row r="1542" spans="1:22" x14ac:dyDescent="0.25">
      <c r="A1542" s="27"/>
      <c r="B1542" s="28"/>
      <c r="C1542" s="27"/>
      <c r="G1542" s="42"/>
      <c r="O1542" s="45"/>
      <c r="R1542" s="39"/>
      <c r="S1542" s="39"/>
      <c r="T1542" s="27"/>
      <c r="U1542" s="27"/>
      <c r="V1542" s="34"/>
    </row>
    <row r="1543" spans="1:22" x14ac:dyDescent="0.25">
      <c r="A1543" s="27"/>
      <c r="B1543" s="28"/>
      <c r="C1543" s="27"/>
      <c r="G1543" s="42"/>
      <c r="O1543" s="45"/>
      <c r="R1543" s="39"/>
      <c r="S1543" s="39"/>
      <c r="T1543" s="27"/>
      <c r="U1543" s="27"/>
      <c r="V1543" s="34"/>
    </row>
    <row r="1544" spans="1:22" x14ac:dyDescent="0.25">
      <c r="A1544" s="27"/>
      <c r="B1544" s="28"/>
      <c r="C1544" s="27"/>
      <c r="G1544" s="42"/>
      <c r="O1544" s="45"/>
      <c r="R1544" s="39"/>
      <c r="S1544" s="39"/>
      <c r="T1544" s="27"/>
      <c r="U1544" s="27"/>
      <c r="V1544" s="34"/>
    </row>
    <row r="1545" spans="1:22" x14ac:dyDescent="0.25">
      <c r="A1545" s="27"/>
      <c r="B1545" s="28"/>
      <c r="C1545" s="27"/>
      <c r="G1545" s="42"/>
      <c r="O1545" s="45"/>
      <c r="R1545" s="39"/>
      <c r="S1545" s="39"/>
      <c r="T1545" s="27"/>
      <c r="U1545" s="27"/>
      <c r="V1545" s="34"/>
    </row>
    <row r="1546" spans="1:22" x14ac:dyDescent="0.25">
      <c r="A1546" s="27"/>
      <c r="B1546" s="28"/>
      <c r="C1546" s="27"/>
      <c r="G1546" s="42"/>
      <c r="O1546" s="45"/>
      <c r="R1546" s="39"/>
      <c r="S1546" s="39"/>
      <c r="T1546" s="27"/>
      <c r="U1546" s="27"/>
      <c r="V1546" s="34"/>
    </row>
    <row r="1547" spans="1:22" x14ac:dyDescent="0.25">
      <c r="A1547" s="27"/>
      <c r="B1547" s="28"/>
      <c r="C1547" s="27"/>
      <c r="G1547" s="42"/>
      <c r="O1547" s="45"/>
      <c r="R1547" s="39"/>
      <c r="S1547" s="39"/>
      <c r="T1547" s="27"/>
      <c r="U1547" s="27"/>
      <c r="V1547" s="34"/>
    </row>
    <row r="1548" spans="1:22" x14ac:dyDescent="0.25">
      <c r="A1548" s="27"/>
      <c r="B1548" s="28"/>
      <c r="C1548" s="27"/>
      <c r="G1548" s="42"/>
      <c r="O1548" s="45"/>
      <c r="R1548" s="39"/>
      <c r="S1548" s="39"/>
      <c r="T1548" s="27"/>
      <c r="U1548" s="27"/>
      <c r="V1548" s="34"/>
    </row>
    <row r="1549" spans="1:22" x14ac:dyDescent="0.25">
      <c r="A1549" s="27"/>
      <c r="B1549" s="28"/>
      <c r="C1549" s="27"/>
      <c r="G1549" s="42"/>
      <c r="O1549" s="45"/>
      <c r="R1549" s="39"/>
      <c r="S1549" s="39"/>
      <c r="T1549" s="27"/>
      <c r="U1549" s="27"/>
      <c r="V1549" s="34"/>
    </row>
    <row r="1550" spans="1:22" x14ac:dyDescent="0.25">
      <c r="A1550" s="27"/>
      <c r="B1550" s="28"/>
      <c r="C1550" s="27"/>
      <c r="G1550" s="42"/>
      <c r="O1550" s="45"/>
      <c r="R1550" s="39"/>
      <c r="S1550" s="39"/>
      <c r="T1550" s="27"/>
      <c r="U1550" s="27"/>
      <c r="V1550" s="34"/>
    </row>
    <row r="1551" spans="1:22" x14ac:dyDescent="0.25">
      <c r="A1551" s="27"/>
      <c r="B1551" s="28"/>
      <c r="C1551" s="27"/>
      <c r="G1551" s="42"/>
      <c r="O1551" s="45"/>
      <c r="R1551" s="39"/>
      <c r="S1551" s="39"/>
      <c r="T1551" s="27"/>
      <c r="U1551" s="27"/>
      <c r="V1551" s="34"/>
    </row>
    <row r="1552" spans="1:22" x14ac:dyDescent="0.25">
      <c r="A1552" s="27"/>
      <c r="B1552" s="28"/>
      <c r="C1552" s="27"/>
      <c r="G1552" s="42"/>
      <c r="O1552" s="45"/>
      <c r="R1552" s="39"/>
      <c r="S1552" s="39"/>
      <c r="T1552" s="27"/>
      <c r="U1552" s="27"/>
      <c r="V1552" s="34"/>
    </row>
    <row r="1553" spans="1:22" x14ac:dyDescent="0.25">
      <c r="A1553" s="27"/>
      <c r="B1553" s="28"/>
      <c r="C1553" s="27"/>
      <c r="G1553" s="42"/>
      <c r="O1553" s="45"/>
      <c r="R1553" s="39"/>
      <c r="S1553" s="39"/>
      <c r="T1553" s="27"/>
      <c r="U1553" s="27"/>
      <c r="V1553" s="34"/>
    </row>
    <row r="1554" spans="1:22" x14ac:dyDescent="0.25">
      <c r="A1554" s="27"/>
      <c r="B1554" s="28"/>
      <c r="C1554" s="27"/>
      <c r="G1554" s="42"/>
      <c r="O1554" s="45"/>
      <c r="R1554" s="39"/>
      <c r="S1554" s="39"/>
      <c r="T1554" s="27"/>
      <c r="U1554" s="27"/>
      <c r="V1554" s="34"/>
    </row>
    <row r="1555" spans="1:22" x14ac:dyDescent="0.25">
      <c r="A1555" s="27"/>
      <c r="B1555" s="28"/>
      <c r="C1555" s="27"/>
      <c r="G1555" s="42"/>
      <c r="O1555" s="45"/>
      <c r="R1555" s="39"/>
      <c r="S1555" s="39"/>
      <c r="T1555" s="27"/>
      <c r="U1555" s="27"/>
      <c r="V1555" s="34"/>
    </row>
    <row r="1556" spans="1:22" x14ac:dyDescent="0.25">
      <c r="A1556" s="27"/>
      <c r="B1556" s="28"/>
      <c r="C1556" s="27"/>
      <c r="G1556" s="42"/>
      <c r="O1556" s="45"/>
      <c r="R1556" s="39"/>
      <c r="S1556" s="39"/>
      <c r="T1556" s="27"/>
      <c r="U1556" s="27"/>
      <c r="V1556" s="34"/>
    </row>
    <row r="1557" spans="1:22" x14ac:dyDescent="0.25">
      <c r="A1557" s="27"/>
      <c r="B1557" s="28"/>
      <c r="C1557" s="27"/>
      <c r="G1557" s="42"/>
      <c r="O1557" s="45"/>
      <c r="R1557" s="39"/>
      <c r="S1557" s="39"/>
      <c r="T1557" s="27"/>
      <c r="U1557" s="27"/>
      <c r="V1557" s="34"/>
    </row>
    <row r="1558" spans="1:22" x14ac:dyDescent="0.25">
      <c r="A1558" s="27"/>
      <c r="B1558" s="28"/>
      <c r="C1558" s="27"/>
      <c r="G1558" s="42"/>
      <c r="O1558" s="45"/>
      <c r="R1558" s="39"/>
      <c r="S1558" s="39"/>
      <c r="T1558" s="27"/>
      <c r="U1558" s="27"/>
      <c r="V1558" s="34"/>
    </row>
    <row r="1559" spans="1:22" x14ac:dyDescent="0.25">
      <c r="A1559" s="27"/>
      <c r="B1559" s="28"/>
      <c r="C1559" s="27"/>
      <c r="G1559" s="42"/>
      <c r="O1559" s="45"/>
      <c r="R1559" s="39"/>
      <c r="S1559" s="39"/>
      <c r="T1559" s="27"/>
      <c r="U1559" s="27"/>
      <c r="V1559" s="34"/>
    </row>
    <row r="1560" spans="1:22" x14ac:dyDescent="0.25">
      <c r="A1560" s="27"/>
      <c r="B1560" s="28"/>
      <c r="C1560" s="27"/>
      <c r="G1560" s="42"/>
      <c r="O1560" s="45"/>
      <c r="R1560" s="39"/>
      <c r="S1560" s="39"/>
      <c r="T1560" s="27"/>
      <c r="U1560" s="27"/>
      <c r="V1560" s="34"/>
    </row>
    <row r="1561" spans="1:22" x14ac:dyDescent="0.25">
      <c r="A1561" s="27"/>
      <c r="B1561" s="28"/>
      <c r="C1561" s="27"/>
      <c r="G1561" s="42"/>
      <c r="O1561" s="45"/>
      <c r="R1561" s="39"/>
      <c r="S1561" s="39"/>
      <c r="T1561" s="27"/>
      <c r="U1561" s="27"/>
      <c r="V1561" s="34"/>
    </row>
    <row r="1562" spans="1:22" x14ac:dyDescent="0.25">
      <c r="A1562" s="27"/>
      <c r="B1562" s="28"/>
      <c r="C1562" s="27"/>
      <c r="G1562" s="42"/>
      <c r="O1562" s="45"/>
      <c r="R1562" s="39"/>
      <c r="S1562" s="39"/>
      <c r="T1562" s="27"/>
      <c r="U1562" s="27"/>
      <c r="V1562" s="34"/>
    </row>
    <row r="1563" spans="1:22" x14ac:dyDescent="0.25">
      <c r="A1563" s="27"/>
      <c r="B1563" s="28"/>
      <c r="C1563" s="27"/>
      <c r="G1563" s="42"/>
      <c r="O1563" s="45"/>
      <c r="R1563" s="39"/>
      <c r="S1563" s="39"/>
      <c r="T1563" s="27"/>
      <c r="U1563" s="27"/>
      <c r="V1563" s="34"/>
    </row>
    <row r="1564" spans="1:22" x14ac:dyDescent="0.25">
      <c r="A1564" s="27"/>
      <c r="B1564" s="28"/>
      <c r="C1564" s="27"/>
      <c r="G1564" s="42"/>
      <c r="O1564" s="45"/>
      <c r="R1564" s="39"/>
      <c r="S1564" s="39"/>
      <c r="T1564" s="27"/>
      <c r="U1564" s="27"/>
      <c r="V1564" s="34"/>
    </row>
    <row r="1565" spans="1:22" x14ac:dyDescent="0.25">
      <c r="A1565" s="27"/>
      <c r="B1565" s="28"/>
      <c r="C1565" s="27"/>
      <c r="G1565" s="42"/>
      <c r="O1565" s="45"/>
      <c r="R1565" s="39"/>
      <c r="S1565" s="39"/>
      <c r="T1565" s="27"/>
      <c r="U1565" s="27"/>
      <c r="V1565" s="34"/>
    </row>
    <row r="1566" spans="1:22" x14ac:dyDescent="0.25">
      <c r="A1566" s="27"/>
      <c r="B1566" s="28"/>
      <c r="C1566" s="27"/>
      <c r="G1566" s="42"/>
      <c r="O1566" s="45"/>
      <c r="R1566" s="39"/>
      <c r="S1566" s="39"/>
      <c r="T1566" s="27"/>
      <c r="U1566" s="27"/>
      <c r="V1566" s="34"/>
    </row>
    <row r="1567" spans="1:22" x14ac:dyDescent="0.25">
      <c r="A1567" s="27"/>
      <c r="B1567" s="28"/>
      <c r="C1567" s="27"/>
      <c r="G1567" s="42"/>
      <c r="O1567" s="45"/>
      <c r="R1567" s="39"/>
      <c r="S1567" s="39"/>
      <c r="T1567" s="27"/>
      <c r="U1567" s="27"/>
      <c r="V1567" s="34"/>
    </row>
    <row r="1568" spans="1:22" x14ac:dyDescent="0.25">
      <c r="A1568" s="27"/>
      <c r="B1568" s="28"/>
      <c r="C1568" s="27"/>
      <c r="G1568" s="42"/>
      <c r="O1568" s="45"/>
      <c r="R1568" s="39"/>
      <c r="S1568" s="39"/>
      <c r="T1568" s="27"/>
      <c r="U1568" s="27"/>
      <c r="V1568" s="34"/>
    </row>
    <row r="1569" spans="1:22" x14ac:dyDescent="0.25">
      <c r="A1569" s="27"/>
      <c r="B1569" s="28"/>
      <c r="C1569" s="27"/>
      <c r="G1569" s="42"/>
      <c r="O1569" s="45"/>
      <c r="R1569" s="39"/>
      <c r="S1569" s="39"/>
      <c r="T1569" s="27"/>
      <c r="U1569" s="27"/>
      <c r="V1569" s="34"/>
    </row>
    <row r="1570" spans="1:22" x14ac:dyDescent="0.25">
      <c r="A1570" s="27"/>
      <c r="B1570" s="28"/>
      <c r="C1570" s="27"/>
      <c r="G1570" s="42"/>
      <c r="O1570" s="45"/>
      <c r="R1570" s="39"/>
      <c r="S1570" s="39"/>
      <c r="T1570" s="27"/>
      <c r="U1570" s="27"/>
      <c r="V1570" s="34"/>
    </row>
    <row r="1571" spans="1:22" x14ac:dyDescent="0.25">
      <c r="A1571" s="27"/>
      <c r="B1571" s="28"/>
      <c r="C1571" s="27"/>
      <c r="G1571" s="42"/>
      <c r="O1571" s="45"/>
      <c r="R1571" s="39"/>
      <c r="S1571" s="39"/>
      <c r="T1571" s="27"/>
      <c r="U1571" s="27"/>
      <c r="V1571" s="34"/>
    </row>
    <row r="1572" spans="1:22" x14ac:dyDescent="0.25">
      <c r="A1572" s="27"/>
      <c r="B1572" s="28"/>
      <c r="C1572" s="27"/>
      <c r="G1572" s="42"/>
      <c r="O1572" s="45"/>
      <c r="R1572" s="39"/>
      <c r="S1572" s="39"/>
      <c r="T1572" s="27"/>
      <c r="U1572" s="27"/>
      <c r="V1572" s="34"/>
    </row>
    <row r="1573" spans="1:22" x14ac:dyDescent="0.25">
      <c r="A1573" s="27"/>
      <c r="B1573" s="28"/>
      <c r="C1573" s="27"/>
      <c r="G1573" s="42"/>
      <c r="O1573" s="45"/>
      <c r="R1573" s="39"/>
      <c r="S1573" s="39"/>
      <c r="T1573" s="27"/>
      <c r="U1573" s="27"/>
      <c r="V1573" s="34"/>
    </row>
    <row r="1574" spans="1:22" x14ac:dyDescent="0.25">
      <c r="A1574" s="27"/>
      <c r="B1574" s="28"/>
      <c r="C1574" s="27"/>
      <c r="G1574" s="42"/>
      <c r="O1574" s="45"/>
      <c r="R1574" s="39"/>
      <c r="S1574" s="39"/>
      <c r="T1574" s="27"/>
      <c r="U1574" s="27"/>
      <c r="V1574" s="34"/>
    </row>
    <row r="1575" spans="1:22" x14ac:dyDescent="0.25">
      <c r="A1575" s="27"/>
      <c r="B1575" s="28"/>
      <c r="C1575" s="27"/>
      <c r="G1575" s="42"/>
      <c r="O1575" s="45"/>
      <c r="R1575" s="39"/>
      <c r="S1575" s="39"/>
      <c r="T1575" s="27"/>
      <c r="U1575" s="27"/>
      <c r="V1575" s="34"/>
    </row>
    <row r="1576" spans="1:22" x14ac:dyDescent="0.25">
      <c r="A1576" s="27"/>
      <c r="B1576" s="28"/>
      <c r="C1576" s="27"/>
      <c r="G1576" s="42"/>
      <c r="O1576" s="45"/>
      <c r="R1576" s="39"/>
      <c r="S1576" s="39"/>
      <c r="T1576" s="27"/>
      <c r="U1576" s="27"/>
      <c r="V1576" s="34"/>
    </row>
    <row r="1577" spans="1:22" x14ac:dyDescent="0.25">
      <c r="A1577" s="27"/>
      <c r="B1577" s="28"/>
      <c r="C1577" s="27"/>
      <c r="G1577" s="42"/>
      <c r="O1577" s="45"/>
      <c r="R1577" s="39"/>
      <c r="S1577" s="39"/>
      <c r="T1577" s="27"/>
      <c r="U1577" s="27"/>
      <c r="V1577" s="34"/>
    </row>
    <row r="1578" spans="1:22" x14ac:dyDescent="0.25">
      <c r="A1578" s="27"/>
      <c r="B1578" s="28"/>
      <c r="C1578" s="27"/>
      <c r="G1578" s="42"/>
      <c r="O1578" s="45"/>
      <c r="R1578" s="39"/>
      <c r="S1578" s="39"/>
      <c r="T1578" s="27"/>
      <c r="U1578" s="27"/>
      <c r="V1578" s="34"/>
    </row>
    <row r="1579" spans="1:22" x14ac:dyDescent="0.25">
      <c r="A1579" s="27"/>
      <c r="B1579" s="28"/>
      <c r="C1579" s="27"/>
      <c r="G1579" s="42"/>
      <c r="O1579" s="45"/>
      <c r="R1579" s="39"/>
      <c r="S1579" s="39"/>
      <c r="T1579" s="27"/>
      <c r="U1579" s="27"/>
      <c r="V1579" s="34"/>
    </row>
    <row r="1580" spans="1:22" x14ac:dyDescent="0.25">
      <c r="A1580" s="27"/>
      <c r="B1580" s="28"/>
      <c r="C1580" s="27"/>
      <c r="G1580" s="42"/>
      <c r="O1580" s="45"/>
      <c r="R1580" s="39"/>
      <c r="S1580" s="39"/>
      <c r="T1580" s="27"/>
      <c r="U1580" s="27"/>
      <c r="V1580" s="34"/>
    </row>
    <row r="1581" spans="1:22" x14ac:dyDescent="0.25">
      <c r="A1581" s="27"/>
      <c r="B1581" s="28"/>
      <c r="C1581" s="27"/>
      <c r="G1581" s="42"/>
      <c r="O1581" s="45"/>
      <c r="R1581" s="39"/>
      <c r="S1581" s="39"/>
      <c r="T1581" s="27"/>
      <c r="U1581" s="27"/>
      <c r="V1581" s="34"/>
    </row>
    <row r="1582" spans="1:22" x14ac:dyDescent="0.25">
      <c r="A1582" s="27"/>
      <c r="B1582" s="28"/>
      <c r="C1582" s="27"/>
      <c r="G1582" s="42"/>
      <c r="O1582" s="45"/>
      <c r="R1582" s="39"/>
      <c r="S1582" s="39"/>
      <c r="T1582" s="27"/>
      <c r="U1582" s="27"/>
      <c r="V1582" s="34"/>
    </row>
    <row r="1583" spans="1:22" x14ac:dyDescent="0.25">
      <c r="A1583" s="27"/>
      <c r="B1583" s="28"/>
      <c r="C1583" s="27"/>
      <c r="G1583" s="42"/>
      <c r="O1583" s="45"/>
      <c r="R1583" s="39"/>
      <c r="S1583" s="39"/>
      <c r="T1583" s="27"/>
      <c r="U1583" s="27"/>
      <c r="V1583" s="34"/>
    </row>
    <row r="1584" spans="1:22" x14ac:dyDescent="0.25">
      <c r="A1584" s="27"/>
      <c r="B1584" s="28"/>
      <c r="C1584" s="27"/>
      <c r="G1584" s="42"/>
      <c r="O1584" s="45"/>
      <c r="R1584" s="39"/>
      <c r="S1584" s="39"/>
      <c r="T1584" s="27"/>
      <c r="U1584" s="27"/>
      <c r="V1584" s="34"/>
    </row>
    <row r="1585" spans="1:22" x14ac:dyDescent="0.25">
      <c r="A1585" s="27"/>
      <c r="B1585" s="28"/>
      <c r="C1585" s="27"/>
      <c r="G1585" s="42"/>
      <c r="O1585" s="45"/>
      <c r="R1585" s="39"/>
      <c r="S1585" s="39"/>
      <c r="T1585" s="27"/>
      <c r="U1585" s="27"/>
      <c r="V1585" s="34"/>
    </row>
    <row r="1586" spans="1:22" x14ac:dyDescent="0.25">
      <c r="A1586" s="27"/>
      <c r="B1586" s="28"/>
      <c r="C1586" s="27"/>
      <c r="G1586" s="42"/>
      <c r="O1586" s="45"/>
      <c r="R1586" s="39"/>
      <c r="S1586" s="39"/>
      <c r="T1586" s="27"/>
      <c r="U1586" s="27"/>
      <c r="V1586" s="34"/>
    </row>
    <row r="1587" spans="1:22" x14ac:dyDescent="0.25">
      <c r="A1587" s="27"/>
      <c r="B1587" s="28"/>
      <c r="C1587" s="27"/>
      <c r="G1587" s="42"/>
      <c r="O1587" s="45"/>
      <c r="R1587" s="39"/>
      <c r="S1587" s="39"/>
      <c r="T1587" s="27"/>
      <c r="U1587" s="27"/>
      <c r="V1587" s="34"/>
    </row>
    <row r="1588" spans="1:22" x14ac:dyDescent="0.25">
      <c r="A1588" s="27"/>
      <c r="B1588" s="28"/>
      <c r="C1588" s="27"/>
      <c r="G1588" s="42"/>
      <c r="O1588" s="45"/>
      <c r="R1588" s="39"/>
      <c r="S1588" s="39"/>
      <c r="T1588" s="27"/>
      <c r="U1588" s="27"/>
      <c r="V1588" s="34"/>
    </row>
    <row r="1589" spans="1:22" x14ac:dyDescent="0.25">
      <c r="A1589" s="27"/>
      <c r="B1589" s="28"/>
      <c r="C1589" s="27"/>
      <c r="G1589" s="42"/>
      <c r="O1589" s="45"/>
      <c r="R1589" s="39"/>
      <c r="S1589" s="39"/>
      <c r="T1589" s="27"/>
      <c r="U1589" s="27"/>
      <c r="V1589" s="34"/>
    </row>
    <row r="1590" spans="1:22" x14ac:dyDescent="0.25">
      <c r="A1590" s="27"/>
      <c r="B1590" s="28"/>
      <c r="C1590" s="27"/>
      <c r="G1590" s="42"/>
      <c r="O1590" s="45"/>
      <c r="R1590" s="39"/>
      <c r="S1590" s="39"/>
      <c r="T1590" s="27"/>
      <c r="U1590" s="27"/>
      <c r="V1590" s="34"/>
    </row>
    <row r="1591" spans="1:22" x14ac:dyDescent="0.25">
      <c r="A1591" s="27"/>
      <c r="B1591" s="28"/>
      <c r="C1591" s="27"/>
      <c r="G1591" s="42"/>
      <c r="O1591" s="45"/>
      <c r="R1591" s="39"/>
      <c r="S1591" s="39"/>
      <c r="T1591" s="27"/>
      <c r="U1591" s="27"/>
      <c r="V1591" s="34"/>
    </row>
    <row r="1592" spans="1:22" x14ac:dyDescent="0.25">
      <c r="A1592" s="27"/>
      <c r="B1592" s="28"/>
      <c r="C1592" s="27"/>
      <c r="G1592" s="42"/>
      <c r="O1592" s="45"/>
      <c r="R1592" s="39"/>
      <c r="S1592" s="39"/>
      <c r="T1592" s="27"/>
      <c r="U1592" s="27"/>
      <c r="V1592" s="34"/>
    </row>
    <row r="1593" spans="1:22" x14ac:dyDescent="0.25">
      <c r="A1593" s="27"/>
      <c r="B1593" s="28"/>
      <c r="C1593" s="27"/>
      <c r="G1593" s="42"/>
      <c r="O1593" s="45"/>
      <c r="R1593" s="39"/>
      <c r="S1593" s="39"/>
      <c r="T1593" s="27"/>
      <c r="U1593" s="27"/>
      <c r="V1593" s="34"/>
    </row>
    <row r="1594" spans="1:22" x14ac:dyDescent="0.25">
      <c r="A1594" s="27"/>
      <c r="B1594" s="28"/>
      <c r="C1594" s="27"/>
      <c r="G1594" s="42"/>
      <c r="O1594" s="45"/>
      <c r="R1594" s="39"/>
      <c r="S1594" s="39"/>
      <c r="T1594" s="27"/>
      <c r="U1594" s="27"/>
      <c r="V1594" s="34"/>
    </row>
    <row r="1595" spans="1:22" x14ac:dyDescent="0.25">
      <c r="A1595" s="27"/>
      <c r="B1595" s="28"/>
      <c r="C1595" s="27"/>
      <c r="G1595" s="42"/>
      <c r="O1595" s="45"/>
      <c r="R1595" s="39"/>
      <c r="S1595" s="39"/>
      <c r="T1595" s="27"/>
      <c r="U1595" s="27"/>
      <c r="V1595" s="34"/>
    </row>
    <row r="1596" spans="1:22" x14ac:dyDescent="0.25">
      <c r="A1596" s="27"/>
      <c r="B1596" s="28"/>
      <c r="C1596" s="27"/>
      <c r="G1596" s="42"/>
      <c r="O1596" s="45"/>
      <c r="R1596" s="39"/>
      <c r="S1596" s="39"/>
      <c r="T1596" s="27"/>
      <c r="U1596" s="27"/>
      <c r="V1596" s="34"/>
    </row>
    <row r="1597" spans="1:22" x14ac:dyDescent="0.25">
      <c r="A1597" s="27"/>
      <c r="B1597" s="28"/>
      <c r="C1597" s="27"/>
      <c r="G1597" s="42"/>
      <c r="O1597" s="45"/>
      <c r="R1597" s="39"/>
      <c r="S1597" s="39"/>
      <c r="T1597" s="27"/>
      <c r="U1597" s="27"/>
      <c r="V1597" s="34"/>
    </row>
    <row r="1598" spans="1:22" x14ac:dyDescent="0.25">
      <c r="A1598" s="27"/>
      <c r="B1598" s="28"/>
      <c r="C1598" s="27"/>
      <c r="G1598" s="42"/>
      <c r="O1598" s="45"/>
      <c r="R1598" s="39"/>
      <c r="S1598" s="39"/>
      <c r="T1598" s="27"/>
      <c r="U1598" s="27"/>
      <c r="V1598" s="34"/>
    </row>
    <row r="1599" spans="1:22" x14ac:dyDescent="0.25">
      <c r="A1599" s="27"/>
      <c r="B1599" s="28"/>
      <c r="C1599" s="27"/>
      <c r="G1599" s="42"/>
      <c r="O1599" s="45"/>
      <c r="R1599" s="39"/>
      <c r="S1599" s="39"/>
      <c r="T1599" s="27"/>
      <c r="U1599" s="27"/>
      <c r="V1599" s="34"/>
    </row>
    <row r="1600" spans="1:22" x14ac:dyDescent="0.25">
      <c r="A1600" s="27"/>
      <c r="B1600" s="28"/>
      <c r="C1600" s="27"/>
      <c r="G1600" s="42"/>
      <c r="O1600" s="45"/>
      <c r="R1600" s="39"/>
      <c r="S1600" s="39"/>
      <c r="T1600" s="27"/>
      <c r="U1600" s="27"/>
      <c r="V1600" s="34"/>
    </row>
    <row r="1601" spans="1:22" x14ac:dyDescent="0.25">
      <c r="A1601" s="27"/>
      <c r="B1601" s="28"/>
      <c r="C1601" s="27"/>
      <c r="G1601" s="42"/>
      <c r="O1601" s="45"/>
      <c r="R1601" s="39"/>
      <c r="S1601" s="39"/>
      <c r="T1601" s="27"/>
      <c r="U1601" s="27"/>
      <c r="V1601" s="34"/>
    </row>
    <row r="1602" spans="1:22" x14ac:dyDescent="0.25">
      <c r="A1602" s="27"/>
      <c r="B1602" s="28"/>
      <c r="C1602" s="27"/>
      <c r="G1602" s="42"/>
      <c r="O1602" s="45"/>
      <c r="R1602" s="39"/>
      <c r="S1602" s="39"/>
      <c r="T1602" s="27"/>
      <c r="U1602" s="27"/>
      <c r="V1602" s="34"/>
    </row>
    <row r="1603" spans="1:22" x14ac:dyDescent="0.25">
      <c r="A1603" s="27"/>
      <c r="B1603" s="28"/>
      <c r="C1603" s="27"/>
      <c r="G1603" s="42"/>
      <c r="O1603" s="45"/>
      <c r="R1603" s="39"/>
      <c r="S1603" s="39"/>
      <c r="T1603" s="27"/>
      <c r="U1603" s="27"/>
      <c r="V1603" s="34"/>
    </row>
    <row r="1604" spans="1:22" x14ac:dyDescent="0.25">
      <c r="A1604" s="27"/>
      <c r="B1604" s="28"/>
      <c r="C1604" s="27"/>
      <c r="G1604" s="42"/>
      <c r="O1604" s="45"/>
      <c r="R1604" s="39"/>
      <c r="S1604" s="39"/>
      <c r="T1604" s="27"/>
      <c r="U1604" s="27"/>
      <c r="V1604" s="34"/>
    </row>
    <row r="1605" spans="1:22" x14ac:dyDescent="0.25">
      <c r="A1605" s="27"/>
      <c r="B1605" s="28"/>
      <c r="C1605" s="27"/>
      <c r="G1605" s="42"/>
      <c r="O1605" s="45"/>
      <c r="R1605" s="39"/>
      <c r="S1605" s="39"/>
      <c r="T1605" s="27"/>
      <c r="U1605" s="27"/>
      <c r="V1605" s="34"/>
    </row>
    <row r="1606" spans="1:22" x14ac:dyDescent="0.25">
      <c r="A1606" s="27"/>
      <c r="B1606" s="28"/>
      <c r="C1606" s="27"/>
      <c r="G1606" s="42"/>
      <c r="O1606" s="45"/>
      <c r="R1606" s="39"/>
      <c r="S1606" s="39"/>
      <c r="T1606" s="27"/>
      <c r="U1606" s="27"/>
      <c r="V1606" s="34"/>
    </row>
    <row r="1607" spans="1:22" x14ac:dyDescent="0.25">
      <c r="A1607" s="27"/>
      <c r="B1607" s="28"/>
      <c r="C1607" s="27"/>
      <c r="G1607" s="42"/>
      <c r="O1607" s="45"/>
      <c r="R1607" s="39"/>
      <c r="S1607" s="39"/>
      <c r="T1607" s="27"/>
      <c r="U1607" s="27"/>
      <c r="V1607" s="34"/>
    </row>
    <row r="1608" spans="1:22" x14ac:dyDescent="0.25">
      <c r="A1608" s="27"/>
      <c r="B1608" s="28"/>
      <c r="C1608" s="27"/>
      <c r="G1608" s="42"/>
      <c r="O1608" s="45"/>
      <c r="R1608" s="39"/>
      <c r="S1608" s="39"/>
      <c r="T1608" s="27"/>
      <c r="U1608" s="27"/>
      <c r="V1608" s="34"/>
    </row>
    <row r="1609" spans="1:22" x14ac:dyDescent="0.25">
      <c r="A1609" s="27"/>
      <c r="B1609" s="28"/>
      <c r="C1609" s="27"/>
      <c r="G1609" s="42"/>
      <c r="O1609" s="45"/>
      <c r="R1609" s="39"/>
      <c r="S1609" s="39"/>
      <c r="T1609" s="27"/>
      <c r="U1609" s="27"/>
      <c r="V1609" s="34"/>
    </row>
    <row r="1610" spans="1:22" x14ac:dyDescent="0.25">
      <c r="A1610" s="27"/>
      <c r="B1610" s="28"/>
      <c r="C1610" s="27"/>
      <c r="G1610" s="42"/>
      <c r="O1610" s="45"/>
      <c r="R1610" s="39"/>
      <c r="S1610" s="39"/>
      <c r="T1610" s="27"/>
      <c r="U1610" s="27"/>
      <c r="V1610" s="34"/>
    </row>
    <row r="1611" spans="1:22" x14ac:dyDescent="0.25">
      <c r="A1611" s="27"/>
      <c r="B1611" s="28"/>
      <c r="C1611" s="27"/>
      <c r="G1611" s="42"/>
      <c r="O1611" s="45"/>
      <c r="R1611" s="39"/>
      <c r="S1611" s="39"/>
      <c r="T1611" s="27"/>
      <c r="U1611" s="27"/>
      <c r="V1611" s="34"/>
    </row>
    <row r="1612" spans="1:22" x14ac:dyDescent="0.25">
      <c r="A1612" s="27"/>
      <c r="B1612" s="28"/>
      <c r="C1612" s="27"/>
      <c r="G1612" s="42"/>
      <c r="O1612" s="45"/>
      <c r="R1612" s="39"/>
      <c r="S1612" s="39"/>
      <c r="T1612" s="27"/>
      <c r="U1612" s="27"/>
      <c r="V1612" s="34"/>
    </row>
    <row r="1613" spans="1:22" x14ac:dyDescent="0.25">
      <c r="A1613" s="27"/>
      <c r="B1613" s="28"/>
      <c r="C1613" s="27"/>
      <c r="G1613" s="42"/>
      <c r="O1613" s="45"/>
      <c r="R1613" s="39"/>
      <c r="S1613" s="39"/>
      <c r="T1613" s="27"/>
      <c r="U1613" s="27"/>
      <c r="V1613" s="34"/>
    </row>
    <row r="1614" spans="1:22" x14ac:dyDescent="0.25">
      <c r="A1614" s="27"/>
      <c r="B1614" s="28"/>
      <c r="C1614" s="27"/>
      <c r="G1614" s="42"/>
      <c r="O1614" s="45"/>
      <c r="R1614" s="39"/>
      <c r="S1614" s="39"/>
      <c r="T1614" s="27"/>
      <c r="U1614" s="27"/>
      <c r="V1614" s="34"/>
    </row>
    <row r="1615" spans="1:22" x14ac:dyDescent="0.25">
      <c r="A1615" s="27"/>
      <c r="B1615" s="28"/>
      <c r="C1615" s="27"/>
      <c r="G1615" s="42"/>
      <c r="O1615" s="45"/>
      <c r="R1615" s="39"/>
      <c r="S1615" s="39"/>
      <c r="T1615" s="27"/>
      <c r="U1615" s="27"/>
      <c r="V1615" s="34"/>
    </row>
    <row r="1616" spans="1:22" x14ac:dyDescent="0.25">
      <c r="A1616" s="27"/>
      <c r="B1616" s="28"/>
      <c r="C1616" s="27"/>
      <c r="G1616" s="42"/>
      <c r="O1616" s="45"/>
      <c r="R1616" s="39"/>
      <c r="S1616" s="39"/>
      <c r="T1616" s="27"/>
      <c r="U1616" s="27"/>
      <c r="V1616" s="34"/>
    </row>
    <row r="1617" spans="1:22" x14ac:dyDescent="0.25">
      <c r="A1617" s="27"/>
      <c r="B1617" s="28"/>
      <c r="C1617" s="27"/>
      <c r="G1617" s="42"/>
      <c r="O1617" s="45"/>
      <c r="R1617" s="39"/>
      <c r="S1617" s="39"/>
      <c r="T1617" s="27"/>
      <c r="U1617" s="27"/>
      <c r="V1617" s="34"/>
    </row>
    <row r="1618" spans="1:22" x14ac:dyDescent="0.25">
      <c r="A1618" s="27"/>
      <c r="B1618" s="28"/>
      <c r="C1618" s="27"/>
      <c r="G1618" s="42"/>
      <c r="O1618" s="45"/>
      <c r="R1618" s="39"/>
      <c r="S1618" s="39"/>
      <c r="T1618" s="27"/>
      <c r="U1618" s="27"/>
      <c r="V1618" s="34"/>
    </row>
    <row r="1619" spans="1:22" x14ac:dyDescent="0.25">
      <c r="A1619" s="27"/>
      <c r="B1619" s="28"/>
      <c r="C1619" s="27"/>
      <c r="G1619" s="42"/>
      <c r="O1619" s="45"/>
      <c r="R1619" s="39"/>
      <c r="S1619" s="39"/>
      <c r="T1619" s="27"/>
      <c r="U1619" s="27"/>
      <c r="V1619" s="34"/>
    </row>
    <row r="1620" spans="1:22" x14ac:dyDescent="0.25">
      <c r="A1620" s="27"/>
      <c r="B1620" s="28"/>
      <c r="C1620" s="27"/>
      <c r="G1620" s="42"/>
      <c r="O1620" s="45"/>
      <c r="R1620" s="39"/>
      <c r="S1620" s="39"/>
      <c r="T1620" s="27"/>
      <c r="U1620" s="27"/>
      <c r="V1620" s="34"/>
    </row>
    <row r="1621" spans="1:22" x14ac:dyDescent="0.25">
      <c r="A1621" s="27"/>
      <c r="B1621" s="28"/>
      <c r="C1621" s="27"/>
      <c r="G1621" s="42"/>
      <c r="O1621" s="45"/>
      <c r="R1621" s="39"/>
      <c r="S1621" s="39"/>
      <c r="T1621" s="27"/>
      <c r="U1621" s="27"/>
      <c r="V1621" s="34"/>
    </row>
    <row r="1622" spans="1:22" x14ac:dyDescent="0.25">
      <c r="A1622" s="27"/>
      <c r="B1622" s="28"/>
      <c r="C1622" s="27"/>
      <c r="G1622" s="42"/>
      <c r="O1622" s="45"/>
      <c r="R1622" s="39"/>
      <c r="S1622" s="39"/>
      <c r="T1622" s="27"/>
      <c r="U1622" s="27"/>
      <c r="V1622" s="34"/>
    </row>
    <row r="1623" spans="1:22" x14ac:dyDescent="0.25">
      <c r="A1623" s="27"/>
      <c r="B1623" s="28"/>
      <c r="C1623" s="27"/>
      <c r="G1623" s="42"/>
      <c r="O1623" s="45"/>
      <c r="R1623" s="39"/>
      <c r="S1623" s="39"/>
      <c r="T1623" s="27"/>
      <c r="U1623" s="27"/>
      <c r="V1623" s="34"/>
    </row>
    <row r="1624" spans="1:22" x14ac:dyDescent="0.25">
      <c r="A1624" s="27"/>
      <c r="B1624" s="28"/>
      <c r="C1624" s="27"/>
      <c r="G1624" s="42"/>
      <c r="O1624" s="45"/>
      <c r="R1624" s="39"/>
      <c r="S1624" s="39"/>
      <c r="T1624" s="27"/>
      <c r="U1624" s="27"/>
      <c r="V1624" s="34"/>
    </row>
    <row r="1625" spans="1:22" x14ac:dyDescent="0.25">
      <c r="A1625" s="27"/>
      <c r="B1625" s="28"/>
      <c r="C1625" s="27"/>
      <c r="G1625" s="42"/>
      <c r="O1625" s="45"/>
      <c r="R1625" s="39"/>
      <c r="S1625" s="39"/>
      <c r="T1625" s="27"/>
      <c r="U1625" s="27"/>
      <c r="V1625" s="34"/>
    </row>
    <row r="1626" spans="1:22" x14ac:dyDescent="0.25">
      <c r="A1626" s="27"/>
      <c r="B1626" s="28"/>
      <c r="C1626" s="27"/>
      <c r="G1626" s="42"/>
      <c r="O1626" s="45"/>
      <c r="R1626" s="39"/>
      <c r="S1626" s="39"/>
      <c r="T1626" s="27"/>
      <c r="U1626" s="27"/>
      <c r="V1626" s="34"/>
    </row>
    <row r="1627" spans="1:22" x14ac:dyDescent="0.25">
      <c r="A1627" s="27"/>
      <c r="B1627" s="28"/>
      <c r="C1627" s="27"/>
      <c r="G1627" s="42"/>
      <c r="O1627" s="45"/>
      <c r="R1627" s="39"/>
      <c r="S1627" s="39"/>
      <c r="T1627" s="27"/>
      <c r="U1627" s="27"/>
      <c r="V1627" s="34"/>
    </row>
    <row r="1628" spans="1:22" x14ac:dyDescent="0.25">
      <c r="A1628" s="27"/>
      <c r="B1628" s="28"/>
      <c r="C1628" s="27"/>
      <c r="G1628" s="42"/>
      <c r="O1628" s="45"/>
      <c r="R1628" s="39"/>
      <c r="S1628" s="39"/>
      <c r="T1628" s="27"/>
      <c r="U1628" s="27"/>
      <c r="V1628" s="34"/>
    </row>
    <row r="1629" spans="1:22" x14ac:dyDescent="0.25">
      <c r="A1629" s="27"/>
      <c r="B1629" s="28"/>
      <c r="C1629" s="27"/>
      <c r="G1629" s="42"/>
      <c r="O1629" s="45"/>
      <c r="R1629" s="39"/>
      <c r="S1629" s="39"/>
      <c r="T1629" s="27"/>
      <c r="U1629" s="27"/>
      <c r="V1629" s="34"/>
    </row>
    <row r="1630" spans="1:22" x14ac:dyDescent="0.25">
      <c r="A1630" s="27"/>
      <c r="B1630" s="28"/>
      <c r="C1630" s="27"/>
      <c r="G1630" s="42"/>
      <c r="O1630" s="45"/>
      <c r="R1630" s="39"/>
      <c r="S1630" s="39"/>
      <c r="T1630" s="27"/>
      <c r="U1630" s="27"/>
      <c r="V1630" s="34"/>
    </row>
    <row r="1631" spans="1:22" x14ac:dyDescent="0.25">
      <c r="A1631" s="27"/>
      <c r="B1631" s="28"/>
      <c r="C1631" s="27"/>
      <c r="G1631" s="42"/>
      <c r="O1631" s="45"/>
      <c r="R1631" s="39"/>
      <c r="S1631" s="39"/>
      <c r="T1631" s="27"/>
      <c r="U1631" s="27"/>
      <c r="V1631" s="34"/>
    </row>
    <row r="1632" spans="1:22" x14ac:dyDescent="0.25">
      <c r="A1632" s="27"/>
      <c r="B1632" s="28"/>
      <c r="C1632" s="27"/>
      <c r="G1632" s="42"/>
      <c r="O1632" s="45"/>
      <c r="R1632" s="39"/>
      <c r="S1632" s="39"/>
      <c r="T1632" s="27"/>
      <c r="U1632" s="27"/>
      <c r="V1632" s="34"/>
    </row>
    <row r="1633" spans="1:22" x14ac:dyDescent="0.25">
      <c r="A1633" s="27"/>
      <c r="B1633" s="28"/>
      <c r="C1633" s="27"/>
      <c r="G1633" s="42"/>
      <c r="O1633" s="45"/>
      <c r="R1633" s="39"/>
      <c r="S1633" s="39"/>
      <c r="T1633" s="27"/>
      <c r="U1633" s="27"/>
      <c r="V1633" s="34"/>
    </row>
    <row r="1634" spans="1:22" x14ac:dyDescent="0.25">
      <c r="A1634" s="27"/>
      <c r="B1634" s="28"/>
      <c r="C1634" s="27"/>
      <c r="G1634" s="42"/>
      <c r="O1634" s="45"/>
      <c r="R1634" s="39"/>
      <c r="S1634" s="39"/>
      <c r="T1634" s="27"/>
      <c r="U1634" s="27"/>
      <c r="V1634" s="34"/>
    </row>
    <row r="1635" spans="1:22" x14ac:dyDescent="0.25">
      <c r="A1635" s="27"/>
      <c r="B1635" s="28"/>
      <c r="C1635" s="27"/>
      <c r="G1635" s="42"/>
      <c r="O1635" s="45"/>
      <c r="R1635" s="39"/>
      <c r="S1635" s="39"/>
      <c r="T1635" s="27"/>
      <c r="U1635" s="27"/>
      <c r="V1635" s="34"/>
    </row>
    <row r="1636" spans="1:22" x14ac:dyDescent="0.25">
      <c r="A1636" s="27"/>
      <c r="B1636" s="28"/>
      <c r="C1636" s="27"/>
      <c r="G1636" s="42"/>
      <c r="O1636" s="45"/>
      <c r="R1636" s="39"/>
      <c r="S1636" s="39"/>
      <c r="T1636" s="27"/>
      <c r="U1636" s="27"/>
      <c r="V1636" s="34"/>
    </row>
    <row r="1637" spans="1:22" x14ac:dyDescent="0.25">
      <c r="A1637" s="27"/>
      <c r="B1637" s="28"/>
      <c r="C1637" s="27"/>
      <c r="G1637" s="42"/>
      <c r="O1637" s="45"/>
      <c r="R1637" s="39"/>
      <c r="S1637" s="39"/>
      <c r="T1637" s="27"/>
      <c r="U1637" s="27"/>
      <c r="V1637" s="34"/>
    </row>
    <row r="1638" spans="1:22" x14ac:dyDescent="0.25">
      <c r="A1638" s="27"/>
      <c r="B1638" s="28"/>
      <c r="C1638" s="27"/>
      <c r="G1638" s="42"/>
      <c r="O1638" s="45"/>
      <c r="R1638" s="39"/>
      <c r="S1638" s="39"/>
      <c r="T1638" s="27"/>
      <c r="U1638" s="27"/>
      <c r="V1638" s="34"/>
    </row>
    <row r="1639" spans="1:22" x14ac:dyDescent="0.25">
      <c r="A1639" s="27"/>
      <c r="B1639" s="28"/>
      <c r="C1639" s="27"/>
      <c r="G1639" s="42"/>
      <c r="O1639" s="45"/>
      <c r="R1639" s="39"/>
      <c r="S1639" s="39"/>
      <c r="T1639" s="27"/>
      <c r="U1639" s="27"/>
      <c r="V1639" s="34"/>
    </row>
    <row r="1640" spans="1:22" x14ac:dyDescent="0.25">
      <c r="A1640" s="27"/>
      <c r="B1640" s="28"/>
      <c r="C1640" s="27"/>
      <c r="G1640" s="42"/>
      <c r="O1640" s="45"/>
      <c r="R1640" s="39"/>
      <c r="S1640" s="39"/>
      <c r="T1640" s="27"/>
      <c r="U1640" s="27"/>
      <c r="V1640" s="34"/>
    </row>
    <row r="1641" spans="1:22" x14ac:dyDescent="0.25">
      <c r="A1641" s="27"/>
      <c r="B1641" s="28"/>
      <c r="C1641" s="27"/>
      <c r="G1641" s="42"/>
      <c r="O1641" s="45"/>
      <c r="R1641" s="39"/>
      <c r="S1641" s="39"/>
      <c r="T1641" s="27"/>
      <c r="U1641" s="27"/>
      <c r="V1641" s="34"/>
    </row>
    <row r="1642" spans="1:22" x14ac:dyDescent="0.25">
      <c r="A1642" s="27"/>
      <c r="B1642" s="28"/>
      <c r="C1642" s="27"/>
      <c r="G1642" s="42"/>
      <c r="O1642" s="45"/>
      <c r="R1642" s="39"/>
      <c r="S1642" s="39"/>
      <c r="T1642" s="27"/>
      <c r="U1642" s="27"/>
      <c r="V1642" s="34"/>
    </row>
    <row r="1643" spans="1:22" x14ac:dyDescent="0.25">
      <c r="A1643" s="27"/>
      <c r="B1643" s="28"/>
      <c r="C1643" s="27"/>
      <c r="G1643" s="42"/>
      <c r="O1643" s="45"/>
      <c r="R1643" s="39"/>
      <c r="S1643" s="39"/>
      <c r="T1643" s="27"/>
      <c r="U1643" s="27"/>
      <c r="V1643" s="34"/>
    </row>
    <row r="1644" spans="1:22" x14ac:dyDescent="0.25">
      <c r="A1644" s="27"/>
      <c r="B1644" s="28"/>
      <c r="C1644" s="27"/>
      <c r="G1644" s="42"/>
      <c r="O1644" s="45"/>
      <c r="R1644" s="39"/>
      <c r="S1644" s="39"/>
      <c r="T1644" s="27"/>
      <c r="U1644" s="27"/>
      <c r="V1644" s="34"/>
    </row>
    <row r="1645" spans="1:22" x14ac:dyDescent="0.25">
      <c r="A1645" s="27"/>
      <c r="B1645" s="28"/>
      <c r="C1645" s="27"/>
      <c r="G1645" s="42"/>
      <c r="O1645" s="45"/>
      <c r="R1645" s="39"/>
      <c r="S1645" s="39"/>
      <c r="T1645" s="27"/>
      <c r="U1645" s="27"/>
      <c r="V1645" s="34"/>
    </row>
    <row r="1646" spans="1:22" x14ac:dyDescent="0.25">
      <c r="A1646" s="27"/>
      <c r="B1646" s="28"/>
      <c r="C1646" s="27"/>
      <c r="G1646" s="42"/>
      <c r="O1646" s="45"/>
      <c r="R1646" s="39"/>
      <c r="S1646" s="39"/>
      <c r="T1646" s="27"/>
      <c r="U1646" s="27"/>
      <c r="V1646" s="34"/>
    </row>
    <row r="1647" spans="1:22" x14ac:dyDescent="0.25">
      <c r="A1647" s="27"/>
      <c r="B1647" s="28"/>
      <c r="C1647" s="27"/>
      <c r="G1647" s="42"/>
      <c r="O1647" s="45"/>
      <c r="R1647" s="39"/>
      <c r="S1647" s="39"/>
      <c r="T1647" s="27"/>
      <c r="U1647" s="27"/>
      <c r="V1647" s="34"/>
    </row>
    <row r="1648" spans="1:22" x14ac:dyDescent="0.25">
      <c r="A1648" s="27"/>
      <c r="B1648" s="28"/>
      <c r="C1648" s="27"/>
      <c r="G1648" s="42"/>
      <c r="O1648" s="45"/>
      <c r="R1648" s="39"/>
      <c r="S1648" s="39"/>
      <c r="T1648" s="27"/>
      <c r="U1648" s="27"/>
      <c r="V1648" s="34"/>
    </row>
    <row r="1649" spans="1:22" x14ac:dyDescent="0.25">
      <c r="A1649" s="27"/>
      <c r="B1649" s="28"/>
      <c r="C1649" s="27"/>
      <c r="G1649" s="42"/>
      <c r="O1649" s="45"/>
      <c r="R1649" s="39"/>
      <c r="S1649" s="39"/>
      <c r="T1649" s="27"/>
      <c r="U1649" s="27"/>
      <c r="V1649" s="34"/>
    </row>
    <row r="1650" spans="1:22" x14ac:dyDescent="0.25">
      <c r="A1650" s="27"/>
      <c r="B1650" s="28"/>
      <c r="C1650" s="27"/>
      <c r="G1650" s="42"/>
      <c r="O1650" s="45"/>
      <c r="R1650" s="39"/>
      <c r="S1650" s="39"/>
      <c r="T1650" s="27"/>
      <c r="U1650" s="27"/>
      <c r="V1650" s="34"/>
    </row>
    <row r="1651" spans="1:22" x14ac:dyDescent="0.25">
      <c r="A1651" s="27"/>
      <c r="B1651" s="28"/>
      <c r="C1651" s="27"/>
      <c r="G1651" s="42"/>
      <c r="O1651" s="45"/>
      <c r="R1651" s="39"/>
      <c r="S1651" s="39"/>
      <c r="T1651" s="27"/>
      <c r="U1651" s="27"/>
      <c r="V1651" s="34"/>
    </row>
    <row r="1652" spans="1:22" x14ac:dyDescent="0.25">
      <c r="A1652" s="27"/>
      <c r="B1652" s="28"/>
      <c r="C1652" s="27"/>
      <c r="G1652" s="42"/>
      <c r="O1652" s="45"/>
      <c r="R1652" s="39"/>
      <c r="S1652" s="39"/>
      <c r="T1652" s="27"/>
      <c r="U1652" s="27"/>
      <c r="V1652" s="34"/>
    </row>
    <row r="1653" spans="1:22" x14ac:dyDescent="0.25">
      <c r="A1653" s="27"/>
      <c r="B1653" s="28"/>
      <c r="C1653" s="27"/>
      <c r="G1653" s="42"/>
      <c r="O1653" s="45"/>
      <c r="R1653" s="39"/>
      <c r="S1653" s="39"/>
      <c r="T1653" s="27"/>
      <c r="U1653" s="27"/>
      <c r="V1653" s="34"/>
    </row>
    <row r="1654" spans="1:22" x14ac:dyDescent="0.25">
      <c r="A1654" s="27"/>
      <c r="B1654" s="28"/>
      <c r="C1654" s="27"/>
      <c r="G1654" s="42"/>
      <c r="O1654" s="45"/>
      <c r="R1654" s="39"/>
      <c r="S1654" s="39"/>
      <c r="T1654" s="27"/>
      <c r="U1654" s="27"/>
      <c r="V1654" s="34"/>
    </row>
    <row r="1655" spans="1:22" x14ac:dyDescent="0.25">
      <c r="A1655" s="27"/>
      <c r="B1655" s="28"/>
      <c r="C1655" s="27"/>
      <c r="G1655" s="42"/>
      <c r="O1655" s="45"/>
      <c r="R1655" s="39"/>
      <c r="S1655" s="39"/>
      <c r="T1655" s="27"/>
      <c r="U1655" s="27"/>
      <c r="V1655" s="34"/>
    </row>
    <row r="1656" spans="1:22" x14ac:dyDescent="0.25">
      <c r="A1656" s="27"/>
      <c r="B1656" s="28"/>
      <c r="C1656" s="27"/>
      <c r="G1656" s="42"/>
      <c r="O1656" s="45"/>
      <c r="R1656" s="39"/>
      <c r="S1656" s="39"/>
      <c r="T1656" s="27"/>
      <c r="U1656" s="27"/>
      <c r="V1656" s="34"/>
    </row>
    <row r="1657" spans="1:22" x14ac:dyDescent="0.25">
      <c r="A1657" s="27"/>
      <c r="B1657" s="28"/>
      <c r="C1657" s="27"/>
      <c r="G1657" s="42"/>
      <c r="O1657" s="45"/>
      <c r="R1657" s="39"/>
      <c r="S1657" s="39"/>
      <c r="T1657" s="27"/>
      <c r="U1657" s="27"/>
      <c r="V1657" s="34"/>
    </row>
    <row r="1658" spans="1:22" x14ac:dyDescent="0.25">
      <c r="A1658" s="27"/>
      <c r="B1658" s="28"/>
      <c r="C1658" s="27"/>
      <c r="G1658" s="42"/>
      <c r="O1658" s="45"/>
      <c r="R1658" s="39"/>
      <c r="S1658" s="39"/>
      <c r="T1658" s="27"/>
      <c r="U1658" s="27"/>
      <c r="V1658" s="34"/>
    </row>
    <row r="1659" spans="1:22" x14ac:dyDescent="0.25">
      <c r="A1659" s="27"/>
      <c r="B1659" s="28"/>
      <c r="C1659" s="27"/>
      <c r="G1659" s="42"/>
      <c r="O1659" s="45"/>
      <c r="R1659" s="39"/>
      <c r="S1659" s="39"/>
      <c r="T1659" s="27"/>
      <c r="U1659" s="27"/>
      <c r="V1659" s="34"/>
    </row>
    <row r="1660" spans="1:22" x14ac:dyDescent="0.25">
      <c r="A1660" s="27"/>
      <c r="B1660" s="28"/>
      <c r="C1660" s="27"/>
      <c r="G1660" s="42"/>
      <c r="O1660" s="45"/>
      <c r="R1660" s="39"/>
      <c r="S1660" s="39"/>
      <c r="T1660" s="27"/>
      <c r="U1660" s="27"/>
      <c r="V1660" s="34"/>
    </row>
    <row r="1661" spans="1:22" x14ac:dyDescent="0.25">
      <c r="A1661" s="27"/>
      <c r="B1661" s="28"/>
      <c r="C1661" s="27"/>
      <c r="G1661" s="42"/>
      <c r="O1661" s="45"/>
      <c r="R1661" s="39"/>
      <c r="S1661" s="39"/>
      <c r="T1661" s="27"/>
      <c r="U1661" s="27"/>
      <c r="V1661" s="34"/>
    </row>
    <row r="1662" spans="1:22" x14ac:dyDescent="0.25">
      <c r="A1662" s="27"/>
      <c r="B1662" s="28"/>
      <c r="C1662" s="27"/>
      <c r="G1662" s="42"/>
      <c r="O1662" s="45"/>
      <c r="R1662" s="39"/>
      <c r="S1662" s="39"/>
      <c r="T1662" s="27"/>
      <c r="U1662" s="27"/>
      <c r="V1662" s="34"/>
    </row>
    <row r="1663" spans="1:22" x14ac:dyDescent="0.25">
      <c r="A1663" s="27"/>
      <c r="B1663" s="28"/>
      <c r="C1663" s="27"/>
      <c r="G1663" s="42"/>
      <c r="O1663" s="45"/>
      <c r="R1663" s="39"/>
      <c r="S1663" s="39"/>
      <c r="T1663" s="27"/>
      <c r="U1663" s="27"/>
      <c r="V1663" s="34"/>
    </row>
    <row r="1664" spans="1:22" x14ac:dyDescent="0.25">
      <c r="A1664" s="27"/>
      <c r="B1664" s="28"/>
      <c r="C1664" s="27"/>
      <c r="G1664" s="42"/>
      <c r="O1664" s="45"/>
      <c r="R1664" s="39"/>
      <c r="S1664" s="39"/>
      <c r="T1664" s="27"/>
      <c r="U1664" s="27"/>
      <c r="V1664" s="34"/>
    </row>
    <row r="1665" spans="1:22" x14ac:dyDescent="0.25">
      <c r="A1665" s="27"/>
      <c r="B1665" s="28"/>
      <c r="C1665" s="27"/>
      <c r="G1665" s="42"/>
      <c r="O1665" s="45"/>
      <c r="R1665" s="39"/>
      <c r="S1665" s="39"/>
      <c r="T1665" s="27"/>
      <c r="U1665" s="27"/>
      <c r="V1665" s="34"/>
    </row>
    <row r="1666" spans="1:22" x14ac:dyDescent="0.25">
      <c r="A1666" s="27"/>
      <c r="B1666" s="28"/>
      <c r="C1666" s="27"/>
      <c r="G1666" s="42"/>
      <c r="O1666" s="45"/>
      <c r="R1666" s="39"/>
      <c r="S1666" s="39"/>
      <c r="T1666" s="27"/>
      <c r="U1666" s="27"/>
      <c r="V1666" s="34"/>
    </row>
    <row r="1667" spans="1:22" x14ac:dyDescent="0.25">
      <c r="A1667" s="27"/>
      <c r="B1667" s="28"/>
      <c r="C1667" s="27"/>
      <c r="G1667" s="42"/>
      <c r="O1667" s="45"/>
      <c r="R1667" s="39"/>
      <c r="S1667" s="39"/>
      <c r="T1667" s="27"/>
      <c r="U1667" s="27"/>
      <c r="V1667" s="34"/>
    </row>
    <row r="1668" spans="1:22" x14ac:dyDescent="0.25">
      <c r="A1668" s="27"/>
      <c r="B1668" s="28"/>
      <c r="C1668" s="27"/>
      <c r="G1668" s="42"/>
      <c r="O1668" s="45"/>
      <c r="R1668" s="39"/>
      <c r="S1668" s="39"/>
      <c r="T1668" s="27"/>
      <c r="U1668" s="27"/>
      <c r="V1668" s="34"/>
    </row>
    <row r="1669" spans="1:22" x14ac:dyDescent="0.25">
      <c r="A1669" s="27"/>
      <c r="B1669" s="28"/>
      <c r="C1669" s="27"/>
      <c r="G1669" s="42"/>
      <c r="O1669" s="45"/>
      <c r="R1669" s="39"/>
      <c r="S1669" s="39"/>
      <c r="T1669" s="27"/>
      <c r="U1669" s="27"/>
      <c r="V1669" s="34"/>
    </row>
    <row r="1670" spans="1:22" x14ac:dyDescent="0.25">
      <c r="A1670" s="27"/>
      <c r="B1670" s="28"/>
      <c r="C1670" s="27"/>
      <c r="G1670" s="42"/>
      <c r="O1670" s="45"/>
      <c r="R1670" s="39"/>
      <c r="S1670" s="39"/>
      <c r="T1670" s="27"/>
      <c r="U1670" s="27"/>
      <c r="V1670" s="34"/>
    </row>
    <row r="1671" spans="1:22" x14ac:dyDescent="0.25">
      <c r="A1671" s="27"/>
      <c r="B1671" s="28"/>
      <c r="C1671" s="27"/>
      <c r="G1671" s="42"/>
      <c r="O1671" s="45"/>
      <c r="R1671" s="39"/>
      <c r="S1671" s="39"/>
      <c r="T1671" s="27"/>
      <c r="U1671" s="27"/>
      <c r="V1671" s="34"/>
    </row>
    <row r="1672" spans="1:22" x14ac:dyDescent="0.25">
      <c r="A1672" s="27"/>
      <c r="B1672" s="28"/>
      <c r="C1672" s="27"/>
      <c r="G1672" s="42"/>
      <c r="O1672" s="45"/>
      <c r="R1672" s="39"/>
      <c r="S1672" s="39"/>
      <c r="T1672" s="27"/>
      <c r="U1672" s="27"/>
      <c r="V1672" s="34"/>
    </row>
    <row r="1673" spans="1:22" x14ac:dyDescent="0.25">
      <c r="A1673" s="27"/>
      <c r="B1673" s="28"/>
      <c r="C1673" s="27"/>
      <c r="G1673" s="42"/>
      <c r="O1673" s="45"/>
      <c r="R1673" s="39"/>
      <c r="S1673" s="39"/>
      <c r="T1673" s="27"/>
      <c r="U1673" s="27"/>
      <c r="V1673" s="34"/>
    </row>
    <row r="1674" spans="1:22" x14ac:dyDescent="0.25">
      <c r="A1674" s="27"/>
      <c r="B1674" s="28"/>
      <c r="C1674" s="27"/>
      <c r="G1674" s="42"/>
      <c r="O1674" s="45"/>
      <c r="R1674" s="39"/>
      <c r="S1674" s="39"/>
      <c r="T1674" s="27"/>
      <c r="U1674" s="27"/>
      <c r="V1674" s="34"/>
    </row>
    <row r="1675" spans="1:22" x14ac:dyDescent="0.25">
      <c r="A1675" s="27"/>
      <c r="B1675" s="28"/>
      <c r="C1675" s="27"/>
      <c r="G1675" s="42"/>
      <c r="O1675" s="45"/>
      <c r="R1675" s="39"/>
      <c r="S1675" s="39"/>
      <c r="T1675" s="27"/>
      <c r="U1675" s="27"/>
      <c r="V1675" s="34"/>
    </row>
    <row r="1676" spans="1:22" x14ac:dyDescent="0.25">
      <c r="A1676" s="27"/>
      <c r="B1676" s="28"/>
      <c r="C1676" s="27"/>
      <c r="G1676" s="42"/>
      <c r="O1676" s="45"/>
      <c r="R1676" s="39"/>
      <c r="S1676" s="39"/>
      <c r="T1676" s="27"/>
      <c r="U1676" s="27"/>
      <c r="V1676" s="34"/>
    </row>
    <row r="1677" spans="1:22" x14ac:dyDescent="0.25">
      <c r="A1677" s="27"/>
      <c r="B1677" s="28"/>
      <c r="C1677" s="27"/>
      <c r="G1677" s="42"/>
      <c r="O1677" s="45"/>
      <c r="R1677" s="39"/>
      <c r="S1677" s="39"/>
      <c r="T1677" s="27"/>
      <c r="U1677" s="27"/>
      <c r="V1677" s="34"/>
    </row>
    <row r="1678" spans="1:22" x14ac:dyDescent="0.25">
      <c r="A1678" s="27"/>
      <c r="B1678" s="28"/>
      <c r="C1678" s="27"/>
      <c r="G1678" s="42"/>
      <c r="O1678" s="45"/>
      <c r="R1678" s="39"/>
      <c r="S1678" s="39"/>
      <c r="T1678" s="27"/>
      <c r="U1678" s="27"/>
      <c r="V1678" s="34"/>
    </row>
    <row r="1679" spans="1:22" x14ac:dyDescent="0.25">
      <c r="A1679" s="27"/>
      <c r="B1679" s="28"/>
      <c r="C1679" s="27"/>
      <c r="G1679" s="42"/>
      <c r="O1679" s="45"/>
      <c r="R1679" s="39"/>
      <c r="S1679" s="39"/>
      <c r="T1679" s="27"/>
      <c r="U1679" s="27"/>
      <c r="V1679" s="34"/>
    </row>
    <row r="1680" spans="1:22" x14ac:dyDescent="0.25">
      <c r="A1680" s="27"/>
      <c r="B1680" s="28"/>
      <c r="C1680" s="27"/>
      <c r="G1680" s="42"/>
      <c r="O1680" s="45"/>
      <c r="R1680" s="39"/>
      <c r="S1680" s="39"/>
      <c r="T1680" s="27"/>
      <c r="U1680" s="27"/>
      <c r="V1680" s="34"/>
    </row>
    <row r="1681" spans="1:22" x14ac:dyDescent="0.25">
      <c r="A1681" s="27"/>
      <c r="B1681" s="28"/>
      <c r="C1681" s="27"/>
      <c r="G1681" s="42"/>
      <c r="O1681" s="45"/>
      <c r="R1681" s="39"/>
      <c r="S1681" s="39"/>
      <c r="T1681" s="27"/>
      <c r="U1681" s="27"/>
      <c r="V1681" s="34"/>
    </row>
    <row r="1682" spans="1:22" x14ac:dyDescent="0.25">
      <c r="A1682" s="27"/>
      <c r="B1682" s="28"/>
      <c r="C1682" s="27"/>
      <c r="G1682" s="42"/>
      <c r="O1682" s="45"/>
      <c r="R1682" s="39"/>
      <c r="S1682" s="39"/>
      <c r="T1682" s="27"/>
      <c r="U1682" s="27"/>
      <c r="V1682" s="34"/>
    </row>
    <row r="1683" spans="1:22" x14ac:dyDescent="0.25">
      <c r="A1683" s="27"/>
      <c r="B1683" s="28"/>
      <c r="C1683" s="27"/>
      <c r="G1683" s="42"/>
      <c r="O1683" s="45"/>
      <c r="R1683" s="39"/>
      <c r="S1683" s="39"/>
      <c r="T1683" s="27"/>
      <c r="U1683" s="27"/>
      <c r="V1683" s="34"/>
    </row>
    <row r="1684" spans="1:22" x14ac:dyDescent="0.25">
      <c r="A1684" s="27"/>
      <c r="B1684" s="28"/>
      <c r="C1684" s="27"/>
      <c r="G1684" s="42"/>
      <c r="O1684" s="45"/>
      <c r="R1684" s="39"/>
      <c r="S1684" s="39"/>
      <c r="T1684" s="27"/>
      <c r="U1684" s="27"/>
      <c r="V1684" s="34"/>
    </row>
    <row r="1685" spans="1:22" x14ac:dyDescent="0.25">
      <c r="A1685" s="27"/>
      <c r="B1685" s="28"/>
      <c r="C1685" s="27"/>
      <c r="G1685" s="42"/>
      <c r="O1685" s="45"/>
      <c r="R1685" s="39"/>
      <c r="S1685" s="39"/>
      <c r="T1685" s="27"/>
      <c r="U1685" s="27"/>
      <c r="V1685" s="34"/>
    </row>
    <row r="1686" spans="1:22" x14ac:dyDescent="0.25">
      <c r="A1686" s="27"/>
      <c r="B1686" s="28"/>
      <c r="C1686" s="27"/>
      <c r="G1686" s="42"/>
      <c r="O1686" s="45"/>
      <c r="R1686" s="39"/>
      <c r="S1686" s="39"/>
      <c r="T1686" s="27"/>
      <c r="U1686" s="27"/>
      <c r="V1686" s="34"/>
    </row>
    <row r="1687" spans="1:22" x14ac:dyDescent="0.25">
      <c r="A1687" s="27"/>
      <c r="B1687" s="28"/>
      <c r="C1687" s="27"/>
      <c r="G1687" s="42"/>
      <c r="O1687" s="45"/>
      <c r="R1687" s="39"/>
      <c r="S1687" s="39"/>
      <c r="T1687" s="27"/>
      <c r="U1687" s="27"/>
      <c r="V1687" s="34"/>
    </row>
    <row r="1688" spans="1:22" x14ac:dyDescent="0.25">
      <c r="A1688" s="27"/>
      <c r="B1688" s="28"/>
      <c r="C1688" s="27"/>
      <c r="G1688" s="42"/>
      <c r="O1688" s="45"/>
      <c r="R1688" s="39"/>
      <c r="S1688" s="39"/>
      <c r="T1688" s="27"/>
      <c r="U1688" s="27"/>
      <c r="V1688" s="34"/>
    </row>
    <row r="1689" spans="1:22" x14ac:dyDescent="0.25">
      <c r="A1689" s="27"/>
      <c r="B1689" s="28"/>
      <c r="C1689" s="27"/>
      <c r="G1689" s="42"/>
      <c r="O1689" s="45"/>
      <c r="R1689" s="39"/>
      <c r="S1689" s="39"/>
      <c r="T1689" s="27"/>
      <c r="U1689" s="27"/>
      <c r="V1689" s="34"/>
    </row>
    <row r="1690" spans="1:22" x14ac:dyDescent="0.25">
      <c r="A1690" s="27"/>
      <c r="B1690" s="28"/>
      <c r="C1690" s="27"/>
      <c r="G1690" s="42"/>
      <c r="O1690" s="45"/>
      <c r="R1690" s="39"/>
      <c r="S1690" s="39"/>
      <c r="T1690" s="27"/>
      <c r="U1690" s="27"/>
      <c r="V1690" s="34"/>
    </row>
    <row r="1691" spans="1:22" x14ac:dyDescent="0.25">
      <c r="A1691" s="27"/>
      <c r="B1691" s="28"/>
      <c r="C1691" s="27"/>
      <c r="G1691" s="42"/>
      <c r="O1691" s="45"/>
      <c r="R1691" s="39"/>
      <c r="S1691" s="39"/>
      <c r="T1691" s="27"/>
      <c r="U1691" s="27"/>
      <c r="V1691" s="34"/>
    </row>
    <row r="1692" spans="1:22" x14ac:dyDescent="0.25">
      <c r="A1692" s="27"/>
      <c r="B1692" s="28"/>
      <c r="C1692" s="27"/>
      <c r="G1692" s="42"/>
      <c r="O1692" s="45"/>
      <c r="R1692" s="39"/>
      <c r="S1692" s="39"/>
      <c r="T1692" s="27"/>
      <c r="U1692" s="27"/>
      <c r="V1692" s="34"/>
    </row>
    <row r="1693" spans="1:22" x14ac:dyDescent="0.25">
      <c r="A1693" s="27"/>
      <c r="B1693" s="28"/>
      <c r="C1693" s="27"/>
      <c r="G1693" s="42"/>
      <c r="O1693" s="45"/>
      <c r="R1693" s="39"/>
      <c r="S1693" s="39"/>
      <c r="T1693" s="27"/>
      <c r="U1693" s="27"/>
      <c r="V1693" s="34"/>
    </row>
    <row r="1694" spans="1:22" x14ac:dyDescent="0.25">
      <c r="A1694" s="27"/>
      <c r="B1694" s="28"/>
      <c r="C1694" s="27"/>
      <c r="G1694" s="42"/>
      <c r="O1694" s="45"/>
      <c r="R1694" s="39"/>
      <c r="S1694" s="39"/>
      <c r="T1694" s="27"/>
      <c r="U1694" s="27"/>
      <c r="V1694" s="34"/>
    </row>
    <row r="1695" spans="1:22" x14ac:dyDescent="0.25">
      <c r="A1695" s="27"/>
      <c r="B1695" s="28"/>
      <c r="C1695" s="27"/>
      <c r="G1695" s="42"/>
      <c r="O1695" s="45"/>
      <c r="R1695" s="39"/>
      <c r="S1695" s="39"/>
      <c r="T1695" s="27"/>
      <c r="U1695" s="27"/>
      <c r="V1695" s="34"/>
    </row>
    <row r="1696" spans="1:22" x14ac:dyDescent="0.25">
      <c r="A1696" s="27"/>
      <c r="B1696" s="28"/>
      <c r="C1696" s="27"/>
      <c r="G1696" s="42"/>
      <c r="O1696" s="45"/>
      <c r="R1696" s="39"/>
      <c r="S1696" s="39"/>
      <c r="T1696" s="27"/>
      <c r="U1696" s="27"/>
      <c r="V1696" s="34"/>
    </row>
    <row r="1697" spans="1:22" x14ac:dyDescent="0.25">
      <c r="A1697" s="27"/>
      <c r="B1697" s="28"/>
      <c r="C1697" s="27"/>
      <c r="G1697" s="42"/>
      <c r="O1697" s="45"/>
      <c r="R1697" s="39"/>
      <c r="S1697" s="39"/>
      <c r="T1697" s="27"/>
      <c r="U1697" s="27"/>
      <c r="V1697" s="34"/>
    </row>
    <row r="1698" spans="1:22" x14ac:dyDescent="0.25">
      <c r="A1698" s="27"/>
      <c r="B1698" s="28"/>
      <c r="C1698" s="27"/>
      <c r="G1698" s="42"/>
      <c r="O1698" s="45"/>
      <c r="R1698" s="39"/>
      <c r="S1698" s="39"/>
      <c r="T1698" s="27"/>
      <c r="U1698" s="27"/>
      <c r="V1698" s="34"/>
    </row>
    <row r="1699" spans="1:22" x14ac:dyDescent="0.25">
      <c r="A1699" s="27"/>
      <c r="B1699" s="28"/>
      <c r="C1699" s="27"/>
      <c r="G1699" s="42"/>
      <c r="O1699" s="45"/>
      <c r="R1699" s="39"/>
      <c r="S1699" s="39"/>
      <c r="T1699" s="27"/>
      <c r="U1699" s="27"/>
      <c r="V1699" s="34"/>
    </row>
    <row r="1700" spans="1:22" x14ac:dyDescent="0.25">
      <c r="A1700" s="27"/>
      <c r="B1700" s="28"/>
      <c r="C1700" s="27"/>
      <c r="G1700" s="42"/>
      <c r="O1700" s="45"/>
      <c r="R1700" s="39"/>
      <c r="S1700" s="39"/>
      <c r="T1700" s="27"/>
      <c r="U1700" s="27"/>
      <c r="V1700" s="34"/>
    </row>
    <row r="1701" spans="1:22" x14ac:dyDescent="0.25">
      <c r="A1701" s="27"/>
      <c r="B1701" s="28"/>
      <c r="C1701" s="27"/>
      <c r="G1701" s="42"/>
      <c r="O1701" s="45"/>
      <c r="R1701" s="39"/>
      <c r="S1701" s="39"/>
      <c r="T1701" s="27"/>
      <c r="U1701" s="27"/>
      <c r="V1701" s="34"/>
    </row>
    <row r="1702" spans="1:22" x14ac:dyDescent="0.25">
      <c r="A1702" s="27"/>
      <c r="B1702" s="28"/>
      <c r="C1702" s="27"/>
      <c r="G1702" s="42"/>
      <c r="O1702" s="45"/>
      <c r="R1702" s="39"/>
      <c r="S1702" s="39"/>
      <c r="T1702" s="27"/>
      <c r="U1702" s="27"/>
      <c r="V1702" s="34"/>
    </row>
    <row r="1703" spans="1:22" x14ac:dyDescent="0.25">
      <c r="A1703" s="27"/>
      <c r="B1703" s="28"/>
      <c r="C1703" s="27"/>
      <c r="G1703" s="42"/>
      <c r="O1703" s="45"/>
      <c r="R1703" s="39"/>
      <c r="S1703" s="39"/>
      <c r="T1703" s="27"/>
      <c r="U1703" s="27"/>
      <c r="V1703" s="34"/>
    </row>
    <row r="1704" spans="1:22" x14ac:dyDescent="0.25">
      <c r="A1704" s="27"/>
      <c r="B1704" s="28"/>
      <c r="C1704" s="27"/>
      <c r="G1704" s="42"/>
      <c r="O1704" s="45"/>
      <c r="R1704" s="39"/>
      <c r="S1704" s="39"/>
      <c r="T1704" s="27"/>
      <c r="U1704" s="27"/>
      <c r="V1704" s="34"/>
    </row>
    <row r="1705" spans="1:22" x14ac:dyDescent="0.25">
      <c r="A1705" s="27"/>
      <c r="B1705" s="28"/>
      <c r="C1705" s="27"/>
      <c r="G1705" s="42"/>
      <c r="O1705" s="45"/>
      <c r="R1705" s="39"/>
      <c r="S1705" s="39"/>
      <c r="T1705" s="27"/>
      <c r="U1705" s="27"/>
      <c r="V1705" s="34"/>
    </row>
    <row r="1706" spans="1:22" x14ac:dyDescent="0.25">
      <c r="A1706" s="27"/>
      <c r="B1706" s="28"/>
      <c r="C1706" s="27"/>
      <c r="G1706" s="42"/>
      <c r="O1706" s="45"/>
      <c r="R1706" s="39"/>
      <c r="S1706" s="39"/>
      <c r="T1706" s="27"/>
      <c r="U1706" s="27"/>
      <c r="V1706" s="34"/>
    </row>
    <row r="1707" spans="1:22" x14ac:dyDescent="0.25">
      <c r="A1707" s="27"/>
      <c r="B1707" s="28"/>
      <c r="C1707" s="27"/>
      <c r="G1707" s="42"/>
      <c r="O1707" s="45"/>
      <c r="R1707" s="39"/>
      <c r="S1707" s="39"/>
      <c r="T1707" s="27"/>
      <c r="U1707" s="27"/>
      <c r="V1707" s="34"/>
    </row>
    <row r="1708" spans="1:22" x14ac:dyDescent="0.25">
      <c r="A1708" s="27"/>
      <c r="B1708" s="28"/>
      <c r="C1708" s="27"/>
      <c r="G1708" s="42"/>
      <c r="O1708" s="45"/>
      <c r="R1708" s="39"/>
      <c r="S1708" s="39"/>
      <c r="T1708" s="27"/>
      <c r="U1708" s="27"/>
      <c r="V1708" s="34"/>
    </row>
    <row r="1709" spans="1:22" x14ac:dyDescent="0.25">
      <c r="A1709" s="27"/>
      <c r="B1709" s="28"/>
      <c r="C1709" s="27"/>
      <c r="G1709" s="42"/>
      <c r="O1709" s="45"/>
      <c r="R1709" s="39"/>
      <c r="S1709" s="39"/>
      <c r="T1709" s="27"/>
      <c r="U1709" s="27"/>
      <c r="V1709" s="34"/>
    </row>
    <row r="1710" spans="1:22" x14ac:dyDescent="0.25">
      <c r="A1710" s="27"/>
      <c r="B1710" s="28"/>
      <c r="C1710" s="27"/>
      <c r="G1710" s="42"/>
      <c r="O1710" s="45"/>
      <c r="R1710" s="39"/>
      <c r="S1710" s="39"/>
      <c r="T1710" s="27"/>
      <c r="U1710" s="27"/>
      <c r="V1710" s="34"/>
    </row>
    <row r="1711" spans="1:22" x14ac:dyDescent="0.25">
      <c r="A1711" s="27"/>
      <c r="B1711" s="28"/>
      <c r="C1711" s="27"/>
      <c r="G1711" s="42"/>
      <c r="O1711" s="45"/>
      <c r="R1711" s="39"/>
      <c r="S1711" s="39"/>
      <c r="T1711" s="27"/>
      <c r="U1711" s="27"/>
      <c r="V1711" s="34"/>
    </row>
    <row r="1712" spans="1:22" x14ac:dyDescent="0.25">
      <c r="A1712" s="27"/>
      <c r="B1712" s="28"/>
      <c r="C1712" s="27"/>
      <c r="G1712" s="42"/>
      <c r="O1712" s="45"/>
      <c r="R1712" s="39"/>
      <c r="S1712" s="39"/>
      <c r="T1712" s="27"/>
      <c r="U1712" s="27"/>
      <c r="V1712" s="34"/>
    </row>
    <row r="1713" spans="1:22" x14ac:dyDescent="0.25">
      <c r="A1713" s="27"/>
      <c r="B1713" s="28"/>
      <c r="C1713" s="27"/>
      <c r="G1713" s="42"/>
      <c r="O1713" s="45"/>
      <c r="R1713" s="39"/>
      <c r="S1713" s="39"/>
      <c r="T1713" s="27"/>
      <c r="U1713" s="27"/>
      <c r="V1713" s="34"/>
    </row>
    <row r="1714" spans="1:22" x14ac:dyDescent="0.25">
      <c r="A1714" s="27"/>
      <c r="B1714" s="28"/>
      <c r="C1714" s="27"/>
      <c r="G1714" s="42"/>
      <c r="O1714" s="45"/>
      <c r="R1714" s="39"/>
      <c r="S1714" s="39"/>
      <c r="T1714" s="27"/>
      <c r="U1714" s="27"/>
      <c r="V1714" s="34"/>
    </row>
    <row r="1715" spans="1:22" x14ac:dyDescent="0.25">
      <c r="A1715" s="27"/>
      <c r="B1715" s="28"/>
      <c r="C1715" s="27"/>
      <c r="G1715" s="42"/>
      <c r="O1715" s="45"/>
      <c r="R1715" s="39"/>
      <c r="S1715" s="39"/>
      <c r="T1715" s="27"/>
      <c r="U1715" s="27"/>
      <c r="V1715" s="34"/>
    </row>
    <row r="1716" spans="1:22" x14ac:dyDescent="0.25">
      <c r="A1716" s="27"/>
      <c r="B1716" s="28"/>
      <c r="C1716" s="27"/>
      <c r="G1716" s="42"/>
      <c r="O1716" s="45"/>
      <c r="R1716" s="39"/>
      <c r="S1716" s="39"/>
      <c r="T1716" s="27"/>
      <c r="U1716" s="27"/>
      <c r="V1716" s="34"/>
    </row>
    <row r="1717" spans="1:22" x14ac:dyDescent="0.25">
      <c r="A1717" s="27"/>
      <c r="B1717" s="28"/>
      <c r="C1717" s="27"/>
      <c r="G1717" s="42"/>
      <c r="O1717" s="45"/>
      <c r="R1717" s="39"/>
      <c r="S1717" s="39"/>
      <c r="T1717" s="27"/>
      <c r="U1717" s="27"/>
      <c r="V1717" s="34"/>
    </row>
    <row r="1718" spans="1:22" x14ac:dyDescent="0.25">
      <c r="A1718" s="27"/>
      <c r="B1718" s="28"/>
      <c r="C1718" s="27"/>
      <c r="G1718" s="42"/>
      <c r="O1718" s="45"/>
      <c r="R1718" s="39"/>
      <c r="S1718" s="39"/>
      <c r="T1718" s="27"/>
      <c r="U1718" s="27"/>
      <c r="V1718" s="34"/>
    </row>
    <row r="1719" spans="1:22" x14ac:dyDescent="0.25">
      <c r="A1719" s="27"/>
      <c r="B1719" s="28"/>
      <c r="C1719" s="27"/>
      <c r="G1719" s="42"/>
      <c r="O1719" s="45"/>
      <c r="R1719" s="39"/>
      <c r="S1719" s="39"/>
      <c r="T1719" s="27"/>
      <c r="U1719" s="27"/>
      <c r="V1719" s="34"/>
    </row>
    <row r="1720" spans="1:22" x14ac:dyDescent="0.25">
      <c r="A1720" s="27"/>
      <c r="B1720" s="28"/>
      <c r="C1720" s="27"/>
      <c r="G1720" s="42"/>
      <c r="O1720" s="45"/>
      <c r="R1720" s="39"/>
      <c r="S1720" s="39"/>
      <c r="T1720" s="27"/>
      <c r="U1720" s="27"/>
      <c r="V1720" s="34"/>
    </row>
    <row r="1721" spans="1:22" x14ac:dyDescent="0.25">
      <c r="A1721" s="27"/>
      <c r="B1721" s="28"/>
      <c r="C1721" s="27"/>
      <c r="G1721" s="42"/>
      <c r="O1721" s="45"/>
      <c r="R1721" s="39"/>
      <c r="S1721" s="39"/>
      <c r="T1721" s="27"/>
      <c r="U1721" s="27"/>
      <c r="V1721" s="34"/>
    </row>
    <row r="1722" spans="1:22" x14ac:dyDescent="0.25">
      <c r="A1722" s="27"/>
      <c r="B1722" s="28"/>
      <c r="C1722" s="27"/>
      <c r="G1722" s="42"/>
      <c r="O1722" s="45"/>
      <c r="R1722" s="39"/>
      <c r="S1722" s="39"/>
      <c r="T1722" s="27"/>
      <c r="U1722" s="27"/>
      <c r="V1722" s="34"/>
    </row>
    <row r="1723" spans="1:22" x14ac:dyDescent="0.25">
      <c r="A1723" s="27"/>
      <c r="B1723" s="28"/>
      <c r="C1723" s="27"/>
      <c r="G1723" s="42"/>
      <c r="O1723" s="45"/>
      <c r="R1723" s="39"/>
      <c r="S1723" s="39"/>
      <c r="T1723" s="27"/>
      <c r="U1723" s="27"/>
      <c r="V1723" s="34"/>
    </row>
    <row r="1724" spans="1:22" x14ac:dyDescent="0.25">
      <c r="A1724" s="27"/>
      <c r="B1724" s="28"/>
      <c r="C1724" s="27"/>
      <c r="G1724" s="42"/>
      <c r="O1724" s="45"/>
      <c r="R1724" s="39"/>
      <c r="S1724" s="39"/>
      <c r="T1724" s="27"/>
      <c r="U1724" s="27"/>
      <c r="V1724" s="34"/>
    </row>
    <row r="1725" spans="1:22" x14ac:dyDescent="0.25">
      <c r="A1725" s="27"/>
      <c r="B1725" s="28"/>
      <c r="C1725" s="27"/>
      <c r="G1725" s="42"/>
      <c r="O1725" s="45"/>
      <c r="R1725" s="39"/>
      <c r="S1725" s="39"/>
      <c r="T1725" s="27"/>
      <c r="U1725" s="27"/>
      <c r="V1725" s="34"/>
    </row>
    <row r="1726" spans="1:22" x14ac:dyDescent="0.25">
      <c r="A1726" s="27"/>
      <c r="B1726" s="28"/>
      <c r="C1726" s="27"/>
      <c r="G1726" s="42"/>
      <c r="O1726" s="45"/>
      <c r="R1726" s="39"/>
      <c r="S1726" s="39"/>
      <c r="T1726" s="27"/>
      <c r="U1726" s="27"/>
      <c r="V1726" s="34"/>
    </row>
    <row r="1727" spans="1:22" x14ac:dyDescent="0.25">
      <c r="A1727" s="27"/>
      <c r="B1727" s="28"/>
      <c r="C1727" s="27"/>
      <c r="G1727" s="42"/>
      <c r="O1727" s="45"/>
      <c r="R1727" s="39"/>
      <c r="S1727" s="39"/>
      <c r="T1727" s="27"/>
      <c r="U1727" s="27"/>
      <c r="V1727" s="34"/>
    </row>
    <row r="1728" spans="1:22" x14ac:dyDescent="0.25">
      <c r="A1728" s="27"/>
      <c r="B1728" s="28"/>
      <c r="C1728" s="27"/>
      <c r="G1728" s="42"/>
      <c r="O1728" s="45"/>
      <c r="R1728" s="39"/>
      <c r="S1728" s="39"/>
      <c r="T1728" s="27"/>
      <c r="U1728" s="27"/>
      <c r="V1728" s="34"/>
    </row>
    <row r="1729" spans="1:22" x14ac:dyDescent="0.25">
      <c r="A1729" s="27"/>
      <c r="B1729" s="28"/>
      <c r="C1729" s="27"/>
      <c r="G1729" s="42"/>
      <c r="O1729" s="45"/>
      <c r="R1729" s="39"/>
      <c r="S1729" s="39"/>
      <c r="T1729" s="27"/>
      <c r="U1729" s="27"/>
      <c r="V1729" s="34"/>
    </row>
    <row r="1730" spans="1:22" x14ac:dyDescent="0.25">
      <c r="A1730" s="27"/>
      <c r="B1730" s="28"/>
      <c r="C1730" s="27"/>
      <c r="G1730" s="42"/>
      <c r="O1730" s="45"/>
      <c r="R1730" s="39"/>
      <c r="S1730" s="39"/>
      <c r="T1730" s="27"/>
      <c r="U1730" s="27"/>
      <c r="V1730" s="34"/>
    </row>
    <row r="1731" spans="1:22" x14ac:dyDescent="0.25">
      <c r="A1731" s="27"/>
      <c r="B1731" s="28"/>
      <c r="C1731" s="27"/>
      <c r="G1731" s="42"/>
      <c r="O1731" s="45"/>
      <c r="R1731" s="39"/>
      <c r="S1731" s="39"/>
      <c r="T1731" s="27"/>
      <c r="U1731" s="27"/>
      <c r="V1731" s="34"/>
    </row>
    <row r="1732" spans="1:22" x14ac:dyDescent="0.25">
      <c r="A1732" s="27"/>
      <c r="B1732" s="28"/>
      <c r="C1732" s="27"/>
      <c r="G1732" s="42"/>
      <c r="O1732" s="45"/>
      <c r="R1732" s="39"/>
      <c r="S1732" s="39"/>
      <c r="T1732" s="27"/>
      <c r="U1732" s="27"/>
      <c r="V1732" s="34"/>
    </row>
    <row r="1733" spans="1:22" x14ac:dyDescent="0.25">
      <c r="A1733" s="27"/>
      <c r="B1733" s="28"/>
      <c r="C1733" s="27"/>
      <c r="G1733" s="42"/>
      <c r="O1733" s="45"/>
      <c r="R1733" s="39"/>
      <c r="S1733" s="39"/>
      <c r="T1733" s="27"/>
      <c r="U1733" s="27"/>
      <c r="V1733" s="34"/>
    </row>
    <row r="1734" spans="1:22" x14ac:dyDescent="0.25">
      <c r="A1734" s="27"/>
      <c r="B1734" s="28"/>
      <c r="C1734" s="27"/>
      <c r="G1734" s="42"/>
      <c r="O1734" s="45"/>
      <c r="R1734" s="39"/>
      <c r="S1734" s="39"/>
      <c r="T1734" s="27"/>
      <c r="U1734" s="27"/>
      <c r="V1734" s="34"/>
    </row>
    <row r="1735" spans="1:22" x14ac:dyDescent="0.25">
      <c r="A1735" s="27"/>
      <c r="B1735" s="28"/>
      <c r="C1735" s="27"/>
      <c r="G1735" s="42"/>
      <c r="O1735" s="45"/>
      <c r="R1735" s="39"/>
      <c r="S1735" s="39"/>
      <c r="T1735" s="27"/>
      <c r="U1735" s="27"/>
      <c r="V1735" s="34"/>
    </row>
    <row r="1736" spans="1:22" x14ac:dyDescent="0.25">
      <c r="A1736" s="27"/>
      <c r="B1736" s="28"/>
      <c r="C1736" s="27"/>
      <c r="G1736" s="42"/>
      <c r="O1736" s="45"/>
      <c r="R1736" s="39"/>
      <c r="S1736" s="39"/>
      <c r="T1736" s="27"/>
      <c r="U1736" s="27"/>
      <c r="V1736" s="34"/>
    </row>
    <row r="1737" spans="1:22" x14ac:dyDescent="0.25">
      <c r="A1737" s="27"/>
      <c r="B1737" s="28"/>
      <c r="C1737" s="27"/>
      <c r="G1737" s="42"/>
      <c r="O1737" s="45"/>
      <c r="R1737" s="39"/>
      <c r="S1737" s="39"/>
      <c r="T1737" s="27"/>
      <c r="U1737" s="27"/>
      <c r="V1737" s="34"/>
    </row>
    <row r="1738" spans="1:22" x14ac:dyDescent="0.25">
      <c r="A1738" s="27"/>
      <c r="B1738" s="28"/>
      <c r="C1738" s="27"/>
      <c r="G1738" s="42"/>
      <c r="O1738" s="45"/>
      <c r="R1738" s="39"/>
      <c r="S1738" s="39"/>
      <c r="T1738" s="27"/>
      <c r="U1738" s="27"/>
      <c r="V1738" s="34"/>
    </row>
    <row r="1739" spans="1:22" x14ac:dyDescent="0.25">
      <c r="A1739" s="27"/>
      <c r="B1739" s="28"/>
      <c r="C1739" s="27"/>
      <c r="G1739" s="42"/>
      <c r="O1739" s="45"/>
      <c r="R1739" s="39"/>
      <c r="S1739" s="39"/>
      <c r="T1739" s="27"/>
      <c r="U1739" s="27"/>
      <c r="V1739" s="34"/>
    </row>
    <row r="1740" spans="1:22" x14ac:dyDescent="0.25">
      <c r="A1740" s="27"/>
      <c r="B1740" s="28"/>
      <c r="C1740" s="27"/>
      <c r="G1740" s="42"/>
      <c r="O1740" s="45"/>
      <c r="R1740" s="39"/>
      <c r="S1740" s="39"/>
      <c r="T1740" s="27"/>
      <c r="U1740" s="27"/>
      <c r="V1740" s="34"/>
    </row>
    <row r="1741" spans="1:22" x14ac:dyDescent="0.25">
      <c r="A1741" s="27"/>
      <c r="B1741" s="28"/>
      <c r="C1741" s="27"/>
      <c r="G1741" s="42"/>
      <c r="O1741" s="45"/>
      <c r="R1741" s="39"/>
      <c r="S1741" s="39"/>
      <c r="T1741" s="27"/>
      <c r="U1741" s="27"/>
      <c r="V1741" s="34"/>
    </row>
    <row r="1742" spans="1:22" x14ac:dyDescent="0.25">
      <c r="A1742" s="27"/>
      <c r="B1742" s="28"/>
      <c r="C1742" s="27"/>
      <c r="G1742" s="42"/>
      <c r="O1742" s="45"/>
      <c r="R1742" s="39"/>
      <c r="S1742" s="39"/>
      <c r="T1742" s="27"/>
      <c r="U1742" s="27"/>
      <c r="V1742" s="34"/>
    </row>
    <row r="1743" spans="1:22" x14ac:dyDescent="0.25">
      <c r="A1743" s="27"/>
      <c r="B1743" s="28"/>
      <c r="C1743" s="27"/>
      <c r="G1743" s="42"/>
      <c r="O1743" s="45"/>
      <c r="R1743" s="39"/>
      <c r="S1743" s="39"/>
      <c r="T1743" s="27"/>
      <c r="U1743" s="27"/>
      <c r="V1743" s="34"/>
    </row>
    <row r="1744" spans="1:22" x14ac:dyDescent="0.25">
      <c r="A1744" s="27"/>
      <c r="B1744" s="28"/>
      <c r="C1744" s="27"/>
      <c r="G1744" s="42"/>
      <c r="O1744" s="45"/>
      <c r="R1744" s="39"/>
      <c r="S1744" s="39"/>
      <c r="T1744" s="27"/>
      <c r="U1744" s="27"/>
      <c r="V1744" s="34"/>
    </row>
    <row r="1745" spans="1:22" x14ac:dyDescent="0.25">
      <c r="A1745" s="27"/>
      <c r="B1745" s="28"/>
      <c r="C1745" s="27"/>
      <c r="G1745" s="42"/>
      <c r="O1745" s="45"/>
      <c r="R1745" s="39"/>
      <c r="S1745" s="39"/>
      <c r="T1745" s="27"/>
      <c r="U1745" s="27"/>
      <c r="V1745" s="34"/>
    </row>
    <row r="1746" spans="1:22" x14ac:dyDescent="0.25">
      <c r="A1746" s="27"/>
      <c r="B1746" s="28"/>
      <c r="C1746" s="27"/>
      <c r="G1746" s="42"/>
      <c r="O1746" s="45"/>
      <c r="R1746" s="39"/>
      <c r="S1746" s="39"/>
      <c r="T1746" s="27"/>
      <c r="U1746" s="27"/>
      <c r="V1746" s="34"/>
    </row>
    <row r="1747" spans="1:22" x14ac:dyDescent="0.25">
      <c r="A1747" s="27"/>
      <c r="B1747" s="28"/>
      <c r="C1747" s="27"/>
      <c r="G1747" s="42"/>
      <c r="O1747" s="45"/>
      <c r="R1747" s="39"/>
      <c r="S1747" s="39"/>
      <c r="T1747" s="27"/>
      <c r="U1747" s="27"/>
      <c r="V1747" s="34"/>
    </row>
    <row r="1748" spans="1:22" x14ac:dyDescent="0.25">
      <c r="A1748" s="27"/>
      <c r="B1748" s="28"/>
      <c r="C1748" s="27"/>
      <c r="G1748" s="42"/>
      <c r="O1748" s="45"/>
      <c r="R1748" s="39"/>
      <c r="S1748" s="39"/>
      <c r="T1748" s="27"/>
      <c r="U1748" s="27"/>
      <c r="V1748" s="34"/>
    </row>
    <row r="1749" spans="1:22" x14ac:dyDescent="0.25">
      <c r="A1749" s="27"/>
      <c r="B1749" s="28"/>
      <c r="C1749" s="27"/>
      <c r="G1749" s="42"/>
      <c r="O1749" s="45"/>
      <c r="R1749" s="39"/>
      <c r="S1749" s="39"/>
      <c r="T1749" s="27"/>
      <c r="U1749" s="27"/>
      <c r="V1749" s="34"/>
    </row>
    <row r="1750" spans="1:22" x14ac:dyDescent="0.25">
      <c r="A1750" s="27"/>
      <c r="B1750" s="28"/>
      <c r="C1750" s="27"/>
      <c r="G1750" s="42"/>
      <c r="O1750" s="45"/>
      <c r="R1750" s="39"/>
      <c r="S1750" s="39"/>
      <c r="T1750" s="27"/>
      <c r="U1750" s="27"/>
      <c r="V1750" s="34"/>
    </row>
    <row r="1751" spans="1:22" x14ac:dyDescent="0.25">
      <c r="A1751" s="27"/>
      <c r="B1751" s="28"/>
      <c r="C1751" s="27"/>
      <c r="G1751" s="42"/>
      <c r="O1751" s="45"/>
      <c r="R1751" s="39"/>
      <c r="S1751" s="39"/>
      <c r="T1751" s="27"/>
      <c r="U1751" s="27"/>
      <c r="V1751" s="34"/>
    </row>
    <row r="1752" spans="1:22" x14ac:dyDescent="0.25">
      <c r="A1752" s="27"/>
      <c r="B1752" s="28"/>
      <c r="C1752" s="27"/>
      <c r="G1752" s="42"/>
      <c r="O1752" s="45"/>
      <c r="R1752" s="39"/>
      <c r="S1752" s="39"/>
      <c r="T1752" s="27"/>
      <c r="U1752" s="27"/>
      <c r="V1752" s="34"/>
    </row>
    <row r="1753" spans="1:22" x14ac:dyDescent="0.25">
      <c r="A1753" s="27"/>
      <c r="B1753" s="28"/>
      <c r="C1753" s="27"/>
      <c r="G1753" s="42"/>
      <c r="O1753" s="45"/>
      <c r="R1753" s="39"/>
      <c r="S1753" s="39"/>
      <c r="T1753" s="27"/>
      <c r="U1753" s="27"/>
      <c r="V1753" s="34"/>
    </row>
    <row r="1754" spans="1:22" x14ac:dyDescent="0.25">
      <c r="A1754" s="27"/>
      <c r="B1754" s="28"/>
      <c r="C1754" s="27"/>
      <c r="G1754" s="42"/>
      <c r="O1754" s="45"/>
      <c r="R1754" s="39"/>
      <c r="S1754" s="39"/>
      <c r="T1754" s="27"/>
      <c r="U1754" s="27"/>
      <c r="V1754" s="34"/>
    </row>
    <row r="1755" spans="1:22" x14ac:dyDescent="0.25">
      <c r="A1755" s="27"/>
      <c r="B1755" s="28"/>
      <c r="C1755" s="27"/>
      <c r="G1755" s="42"/>
      <c r="O1755" s="45"/>
      <c r="R1755" s="39"/>
      <c r="S1755" s="39"/>
      <c r="T1755" s="27"/>
      <c r="U1755" s="27"/>
      <c r="V1755" s="34"/>
    </row>
    <row r="1756" spans="1:22" x14ac:dyDescent="0.25">
      <c r="A1756" s="27"/>
      <c r="B1756" s="28"/>
      <c r="C1756" s="27"/>
      <c r="G1756" s="42"/>
      <c r="O1756" s="45"/>
      <c r="R1756" s="39"/>
      <c r="S1756" s="39"/>
      <c r="T1756" s="27"/>
      <c r="U1756" s="27"/>
      <c r="V1756" s="34"/>
    </row>
    <row r="1757" spans="1:22" x14ac:dyDescent="0.25">
      <c r="A1757" s="27"/>
      <c r="B1757" s="28"/>
      <c r="C1757" s="27"/>
      <c r="G1757" s="42"/>
      <c r="O1757" s="45"/>
      <c r="R1757" s="39"/>
      <c r="S1757" s="39"/>
      <c r="T1757" s="27"/>
      <c r="U1757" s="27"/>
      <c r="V1757" s="34"/>
    </row>
    <row r="1758" spans="1:22" x14ac:dyDescent="0.25">
      <c r="A1758" s="27"/>
      <c r="B1758" s="28"/>
      <c r="C1758" s="27"/>
      <c r="G1758" s="42"/>
      <c r="O1758" s="45"/>
      <c r="R1758" s="39"/>
      <c r="S1758" s="39"/>
      <c r="T1758" s="27"/>
      <c r="U1758" s="27"/>
      <c r="V1758" s="34"/>
    </row>
    <row r="1759" spans="1:22" x14ac:dyDescent="0.25">
      <c r="A1759" s="27"/>
      <c r="B1759" s="28"/>
      <c r="C1759" s="27"/>
      <c r="G1759" s="42"/>
      <c r="O1759" s="45"/>
      <c r="R1759" s="39"/>
      <c r="S1759" s="39"/>
      <c r="T1759" s="27"/>
      <c r="U1759" s="27"/>
      <c r="V1759" s="34"/>
    </row>
    <row r="1760" spans="1:22" x14ac:dyDescent="0.25">
      <c r="A1760" s="27"/>
      <c r="B1760" s="28"/>
      <c r="C1760" s="27"/>
      <c r="G1760" s="42"/>
      <c r="O1760" s="45"/>
      <c r="R1760" s="39"/>
      <c r="S1760" s="39"/>
      <c r="T1760" s="27"/>
      <c r="U1760" s="27"/>
      <c r="V1760" s="34"/>
    </row>
    <row r="1761" spans="1:22" x14ac:dyDescent="0.25">
      <c r="A1761" s="27"/>
      <c r="B1761" s="28"/>
      <c r="C1761" s="27"/>
      <c r="G1761" s="42"/>
      <c r="O1761" s="45"/>
      <c r="R1761" s="39"/>
      <c r="S1761" s="39"/>
      <c r="T1761" s="27"/>
      <c r="U1761" s="27"/>
      <c r="V1761" s="34"/>
    </row>
    <row r="1762" spans="1:22" x14ac:dyDescent="0.25">
      <c r="A1762" s="27"/>
      <c r="B1762" s="28"/>
      <c r="C1762" s="27"/>
      <c r="G1762" s="42"/>
      <c r="O1762" s="45"/>
      <c r="R1762" s="39"/>
      <c r="S1762" s="39"/>
      <c r="T1762" s="27"/>
      <c r="U1762" s="27"/>
      <c r="V1762" s="34"/>
    </row>
    <row r="1763" spans="1:22" x14ac:dyDescent="0.25">
      <c r="A1763" s="27"/>
      <c r="B1763" s="28"/>
      <c r="C1763" s="27"/>
      <c r="G1763" s="42"/>
      <c r="O1763" s="45"/>
      <c r="R1763" s="39"/>
      <c r="S1763" s="39"/>
      <c r="T1763" s="27"/>
      <c r="U1763" s="27"/>
      <c r="V1763" s="34"/>
    </row>
    <row r="1764" spans="1:22" x14ac:dyDescent="0.25">
      <c r="A1764" s="27"/>
      <c r="B1764" s="28"/>
      <c r="C1764" s="27"/>
      <c r="G1764" s="42"/>
      <c r="O1764" s="45"/>
      <c r="R1764" s="39"/>
      <c r="S1764" s="39"/>
      <c r="T1764" s="27"/>
      <c r="U1764" s="27"/>
      <c r="V1764" s="34"/>
    </row>
    <row r="1765" spans="1:22" x14ac:dyDescent="0.25">
      <c r="A1765" s="27"/>
      <c r="B1765" s="28"/>
      <c r="C1765" s="27"/>
      <c r="G1765" s="42"/>
      <c r="O1765" s="45"/>
      <c r="R1765" s="39"/>
      <c r="S1765" s="39"/>
      <c r="T1765" s="27"/>
      <c r="U1765" s="27"/>
      <c r="V1765" s="34"/>
    </row>
    <row r="1766" spans="1:22" x14ac:dyDescent="0.25">
      <c r="A1766" s="27"/>
      <c r="B1766" s="28"/>
      <c r="C1766" s="27"/>
      <c r="G1766" s="42"/>
      <c r="O1766" s="45"/>
      <c r="R1766" s="39"/>
      <c r="S1766" s="39"/>
      <c r="T1766" s="27"/>
      <c r="U1766" s="27"/>
      <c r="V1766" s="34"/>
    </row>
    <row r="1767" spans="1:22" x14ac:dyDescent="0.25">
      <c r="A1767" s="27"/>
      <c r="B1767" s="28"/>
      <c r="C1767" s="27"/>
      <c r="G1767" s="42"/>
      <c r="O1767" s="45"/>
      <c r="R1767" s="39"/>
      <c r="S1767" s="39"/>
      <c r="T1767" s="27"/>
      <c r="U1767" s="27"/>
      <c r="V1767" s="34"/>
    </row>
    <row r="1768" spans="1:22" x14ac:dyDescent="0.25">
      <c r="A1768" s="27"/>
      <c r="B1768" s="28"/>
      <c r="C1768" s="27"/>
      <c r="G1768" s="42"/>
      <c r="O1768" s="45"/>
      <c r="R1768" s="39"/>
      <c r="S1768" s="39"/>
      <c r="T1768" s="27"/>
      <c r="U1768" s="27"/>
      <c r="V1768" s="34"/>
    </row>
    <row r="1769" spans="1:22" x14ac:dyDescent="0.25">
      <c r="A1769" s="27"/>
      <c r="B1769" s="28"/>
      <c r="C1769" s="27"/>
      <c r="G1769" s="42"/>
      <c r="O1769" s="45"/>
      <c r="R1769" s="39"/>
      <c r="S1769" s="39"/>
      <c r="T1769" s="27"/>
      <c r="U1769" s="27"/>
      <c r="V1769" s="34"/>
    </row>
    <row r="1770" spans="1:22" x14ac:dyDescent="0.25">
      <c r="A1770" s="27"/>
      <c r="B1770" s="28"/>
      <c r="C1770" s="27"/>
      <c r="G1770" s="42"/>
      <c r="O1770" s="45"/>
      <c r="R1770" s="39"/>
      <c r="S1770" s="39"/>
      <c r="T1770" s="27"/>
      <c r="U1770" s="27"/>
      <c r="V1770" s="34"/>
    </row>
    <row r="1771" spans="1:22" x14ac:dyDescent="0.25">
      <c r="A1771" s="27"/>
      <c r="B1771" s="28"/>
      <c r="C1771" s="27"/>
      <c r="G1771" s="42"/>
      <c r="O1771" s="45"/>
      <c r="R1771" s="39"/>
      <c r="S1771" s="39"/>
      <c r="T1771" s="27"/>
      <c r="U1771" s="27"/>
      <c r="V1771" s="34"/>
    </row>
    <row r="1772" spans="1:22" x14ac:dyDescent="0.25">
      <c r="A1772" s="27"/>
      <c r="B1772" s="28"/>
      <c r="C1772" s="27"/>
      <c r="G1772" s="42"/>
      <c r="O1772" s="45"/>
      <c r="R1772" s="39"/>
      <c r="S1772" s="39"/>
      <c r="T1772" s="27"/>
      <c r="U1772" s="27"/>
      <c r="V1772" s="34"/>
    </row>
    <row r="1773" spans="1:22" x14ac:dyDescent="0.25">
      <c r="A1773" s="27"/>
      <c r="B1773" s="28"/>
      <c r="C1773" s="27"/>
      <c r="G1773" s="42"/>
      <c r="O1773" s="45"/>
      <c r="R1773" s="39"/>
      <c r="S1773" s="39"/>
      <c r="T1773" s="27"/>
      <c r="U1773" s="27"/>
      <c r="V1773" s="34"/>
    </row>
    <row r="1774" spans="1:22" x14ac:dyDescent="0.25">
      <c r="A1774" s="27"/>
      <c r="B1774" s="28"/>
      <c r="C1774" s="27"/>
      <c r="G1774" s="42"/>
      <c r="O1774" s="45"/>
      <c r="R1774" s="39"/>
      <c r="S1774" s="39"/>
      <c r="T1774" s="27"/>
      <c r="U1774" s="27"/>
      <c r="V1774" s="34"/>
    </row>
    <row r="1775" spans="1:22" x14ac:dyDescent="0.25">
      <c r="A1775" s="27"/>
      <c r="B1775" s="28"/>
      <c r="C1775" s="27"/>
      <c r="G1775" s="42"/>
      <c r="O1775" s="45"/>
      <c r="R1775" s="39"/>
      <c r="S1775" s="39"/>
      <c r="T1775" s="27"/>
      <c r="U1775" s="27"/>
      <c r="V1775" s="34"/>
    </row>
    <row r="1776" spans="1:22" x14ac:dyDescent="0.25">
      <c r="A1776" s="27"/>
      <c r="B1776" s="28"/>
      <c r="C1776" s="27"/>
      <c r="G1776" s="42"/>
      <c r="O1776" s="45"/>
      <c r="R1776" s="39"/>
      <c r="S1776" s="39"/>
      <c r="T1776" s="27"/>
      <c r="U1776" s="27"/>
      <c r="V1776" s="34"/>
    </row>
    <row r="1777" spans="1:22" x14ac:dyDescent="0.25">
      <c r="A1777" s="27"/>
      <c r="B1777" s="28"/>
      <c r="C1777" s="27"/>
      <c r="G1777" s="42"/>
      <c r="O1777" s="45"/>
      <c r="R1777" s="39"/>
      <c r="S1777" s="39"/>
      <c r="T1777" s="27"/>
      <c r="U1777" s="27"/>
      <c r="V1777" s="34"/>
    </row>
    <row r="1778" spans="1:22" x14ac:dyDescent="0.25">
      <c r="A1778" s="27"/>
      <c r="B1778" s="28"/>
      <c r="C1778" s="27"/>
      <c r="G1778" s="42"/>
      <c r="O1778" s="45"/>
      <c r="R1778" s="39"/>
      <c r="S1778" s="39"/>
      <c r="T1778" s="27"/>
      <c r="U1778" s="27"/>
      <c r="V1778" s="34"/>
    </row>
    <row r="1779" spans="1:22" x14ac:dyDescent="0.25">
      <c r="A1779" s="27"/>
      <c r="B1779" s="28"/>
      <c r="C1779" s="27"/>
      <c r="G1779" s="42"/>
      <c r="O1779" s="45"/>
      <c r="R1779" s="39"/>
      <c r="S1779" s="39"/>
      <c r="T1779" s="27"/>
      <c r="U1779" s="27"/>
      <c r="V1779" s="34"/>
    </row>
    <row r="1780" spans="1:22" x14ac:dyDescent="0.25">
      <c r="A1780" s="27"/>
      <c r="B1780" s="28"/>
      <c r="C1780" s="27"/>
      <c r="G1780" s="42"/>
      <c r="O1780" s="45"/>
      <c r="R1780" s="39"/>
      <c r="S1780" s="39"/>
      <c r="T1780" s="27"/>
      <c r="U1780" s="27"/>
      <c r="V1780" s="34"/>
    </row>
    <row r="1781" spans="1:22" x14ac:dyDescent="0.25">
      <c r="A1781" s="27"/>
      <c r="B1781" s="28"/>
      <c r="C1781" s="27"/>
      <c r="G1781" s="42"/>
      <c r="O1781" s="45"/>
      <c r="R1781" s="39"/>
      <c r="S1781" s="39"/>
      <c r="T1781" s="27"/>
      <c r="U1781" s="27"/>
      <c r="V1781" s="34"/>
    </row>
    <row r="1782" spans="1:22" x14ac:dyDescent="0.25">
      <c r="A1782" s="27"/>
      <c r="B1782" s="28"/>
      <c r="C1782" s="27"/>
      <c r="G1782" s="42"/>
      <c r="O1782" s="45"/>
      <c r="R1782" s="39"/>
      <c r="S1782" s="39"/>
      <c r="T1782" s="27"/>
      <c r="U1782" s="27"/>
      <c r="V1782" s="34"/>
    </row>
    <row r="1783" spans="1:22" x14ac:dyDescent="0.25">
      <c r="A1783" s="27"/>
      <c r="B1783" s="28"/>
      <c r="C1783" s="27"/>
      <c r="G1783" s="42"/>
      <c r="O1783" s="45"/>
      <c r="R1783" s="39"/>
      <c r="S1783" s="39"/>
      <c r="T1783" s="27"/>
      <c r="U1783" s="27"/>
      <c r="V1783" s="34"/>
    </row>
    <row r="1784" spans="1:22" x14ac:dyDescent="0.25">
      <c r="A1784" s="27"/>
      <c r="B1784" s="28"/>
      <c r="C1784" s="27"/>
      <c r="G1784" s="42"/>
      <c r="O1784" s="45"/>
      <c r="R1784" s="39"/>
      <c r="S1784" s="39"/>
      <c r="T1784" s="27"/>
      <c r="U1784" s="27"/>
      <c r="V1784" s="34"/>
    </row>
    <row r="1785" spans="1:22" x14ac:dyDescent="0.25">
      <c r="A1785" s="27"/>
      <c r="B1785" s="28"/>
      <c r="C1785" s="27"/>
      <c r="G1785" s="42"/>
      <c r="O1785" s="45"/>
      <c r="R1785" s="39"/>
      <c r="S1785" s="39"/>
      <c r="T1785" s="27"/>
      <c r="U1785" s="27"/>
      <c r="V1785" s="34"/>
    </row>
    <row r="1786" spans="1:22" x14ac:dyDescent="0.25">
      <c r="A1786" s="27"/>
      <c r="B1786" s="28"/>
      <c r="C1786" s="27"/>
      <c r="G1786" s="42"/>
      <c r="O1786" s="45"/>
      <c r="R1786" s="39"/>
      <c r="S1786" s="39"/>
      <c r="T1786" s="27"/>
      <c r="U1786" s="27"/>
      <c r="V1786" s="34"/>
    </row>
    <row r="1787" spans="1:22" x14ac:dyDescent="0.25">
      <c r="A1787" s="27"/>
      <c r="B1787" s="28"/>
      <c r="C1787" s="27"/>
      <c r="G1787" s="42"/>
      <c r="O1787" s="45"/>
      <c r="R1787" s="39"/>
      <c r="S1787" s="39"/>
      <c r="T1787" s="27"/>
      <c r="U1787" s="27"/>
      <c r="V1787" s="34"/>
    </row>
    <row r="1788" spans="1:22" x14ac:dyDescent="0.25">
      <c r="A1788" s="27"/>
      <c r="B1788" s="28"/>
      <c r="C1788" s="27"/>
      <c r="G1788" s="42"/>
      <c r="O1788" s="45"/>
      <c r="R1788" s="39"/>
      <c r="S1788" s="39"/>
      <c r="T1788" s="27"/>
      <c r="U1788" s="27"/>
      <c r="V1788" s="34"/>
    </row>
    <row r="1789" spans="1:22" x14ac:dyDescent="0.25">
      <c r="A1789" s="27"/>
      <c r="B1789" s="28"/>
      <c r="C1789" s="27"/>
      <c r="G1789" s="42"/>
      <c r="O1789" s="45"/>
      <c r="R1789" s="39"/>
      <c r="S1789" s="39"/>
      <c r="T1789" s="27"/>
      <c r="U1789" s="27"/>
      <c r="V1789" s="34"/>
    </row>
    <row r="1790" spans="1:22" x14ac:dyDescent="0.25">
      <c r="A1790" s="27"/>
      <c r="B1790" s="28"/>
      <c r="C1790" s="27"/>
      <c r="G1790" s="42"/>
      <c r="O1790" s="45"/>
      <c r="R1790" s="39"/>
      <c r="S1790" s="39"/>
      <c r="T1790" s="27"/>
      <c r="U1790" s="27"/>
      <c r="V1790" s="34"/>
    </row>
    <row r="1791" spans="1:22" x14ac:dyDescent="0.25">
      <c r="A1791" s="27"/>
      <c r="B1791" s="28"/>
      <c r="C1791" s="27"/>
      <c r="G1791" s="42"/>
      <c r="O1791" s="45"/>
      <c r="R1791" s="39"/>
      <c r="S1791" s="39"/>
      <c r="T1791" s="27"/>
      <c r="U1791" s="27"/>
      <c r="V1791" s="34"/>
    </row>
    <row r="1792" spans="1:22" x14ac:dyDescent="0.25">
      <c r="A1792" s="27"/>
      <c r="B1792" s="28"/>
      <c r="C1792" s="27"/>
      <c r="G1792" s="42"/>
      <c r="O1792" s="45"/>
      <c r="R1792" s="39"/>
      <c r="S1792" s="39"/>
      <c r="T1792" s="27"/>
      <c r="U1792" s="27"/>
      <c r="V1792" s="34"/>
    </row>
    <row r="1793" spans="1:22" x14ac:dyDescent="0.25">
      <c r="A1793" s="27"/>
      <c r="B1793" s="28"/>
      <c r="C1793" s="27"/>
      <c r="G1793" s="42"/>
      <c r="O1793" s="45"/>
      <c r="R1793" s="39"/>
      <c r="S1793" s="39"/>
      <c r="T1793" s="27"/>
      <c r="U1793" s="27"/>
      <c r="V1793" s="34"/>
    </row>
    <row r="1794" spans="1:22" x14ac:dyDescent="0.25">
      <c r="A1794" s="27"/>
      <c r="B1794" s="28"/>
      <c r="C1794" s="27"/>
      <c r="G1794" s="42"/>
      <c r="O1794" s="45"/>
      <c r="R1794" s="39"/>
      <c r="S1794" s="39"/>
      <c r="T1794" s="27"/>
      <c r="U1794" s="27"/>
      <c r="V1794" s="34"/>
    </row>
    <row r="1795" spans="1:22" x14ac:dyDescent="0.25">
      <c r="A1795" s="27"/>
      <c r="B1795" s="28"/>
      <c r="C1795" s="27"/>
      <c r="G1795" s="42"/>
      <c r="O1795" s="45"/>
      <c r="R1795" s="39"/>
      <c r="S1795" s="39"/>
      <c r="T1795" s="27"/>
      <c r="U1795" s="27"/>
      <c r="V1795" s="34"/>
    </row>
    <row r="1796" spans="1:22" x14ac:dyDescent="0.25">
      <c r="A1796" s="27"/>
      <c r="B1796" s="28"/>
      <c r="C1796" s="27"/>
      <c r="G1796" s="42"/>
      <c r="O1796" s="45"/>
      <c r="R1796" s="39"/>
      <c r="S1796" s="39"/>
      <c r="T1796" s="27"/>
      <c r="U1796" s="27"/>
      <c r="V1796" s="34"/>
    </row>
    <row r="1797" spans="1:22" x14ac:dyDescent="0.25">
      <c r="A1797" s="27"/>
      <c r="B1797" s="28"/>
      <c r="C1797" s="27"/>
      <c r="G1797" s="42"/>
      <c r="O1797" s="45"/>
      <c r="R1797" s="39"/>
      <c r="S1797" s="39"/>
      <c r="T1797" s="27"/>
      <c r="U1797" s="27"/>
      <c r="V1797" s="34"/>
    </row>
    <row r="1798" spans="1:22" x14ac:dyDescent="0.25">
      <c r="A1798" s="27"/>
      <c r="B1798" s="28"/>
      <c r="C1798" s="27"/>
      <c r="G1798" s="42"/>
      <c r="O1798" s="45"/>
      <c r="R1798" s="39"/>
      <c r="S1798" s="39"/>
      <c r="T1798" s="27"/>
      <c r="U1798" s="27"/>
      <c r="V1798" s="34"/>
    </row>
    <row r="1799" spans="1:22" x14ac:dyDescent="0.25">
      <c r="A1799" s="27"/>
      <c r="B1799" s="28"/>
      <c r="C1799" s="27"/>
      <c r="G1799" s="42"/>
      <c r="O1799" s="45"/>
      <c r="R1799" s="39"/>
      <c r="S1799" s="39"/>
      <c r="T1799" s="27"/>
      <c r="U1799" s="27"/>
      <c r="V1799" s="34"/>
    </row>
    <row r="1800" spans="1:22" x14ac:dyDescent="0.25">
      <c r="A1800" s="27"/>
      <c r="B1800" s="28"/>
      <c r="C1800" s="27"/>
      <c r="G1800" s="42"/>
      <c r="O1800" s="45"/>
      <c r="R1800" s="39"/>
      <c r="S1800" s="39"/>
      <c r="T1800" s="27"/>
      <c r="U1800" s="27"/>
      <c r="V1800" s="34"/>
    </row>
    <row r="1801" spans="1:22" x14ac:dyDescent="0.25">
      <c r="A1801" s="27"/>
      <c r="B1801" s="28"/>
      <c r="C1801" s="27"/>
      <c r="G1801" s="42"/>
      <c r="O1801" s="45"/>
      <c r="R1801" s="39"/>
      <c r="S1801" s="39"/>
      <c r="T1801" s="27"/>
      <c r="U1801" s="27"/>
      <c r="V1801" s="34"/>
    </row>
    <row r="1802" spans="1:22" x14ac:dyDescent="0.25">
      <c r="A1802" s="27"/>
      <c r="B1802" s="28"/>
      <c r="C1802" s="27"/>
      <c r="G1802" s="42"/>
      <c r="O1802" s="45"/>
      <c r="R1802" s="39"/>
      <c r="S1802" s="39"/>
      <c r="T1802" s="27"/>
      <c r="U1802" s="27"/>
      <c r="V1802" s="34"/>
    </row>
    <row r="1803" spans="1:22" x14ac:dyDescent="0.25">
      <c r="A1803" s="27"/>
      <c r="B1803" s="28"/>
      <c r="C1803" s="27"/>
      <c r="G1803" s="42"/>
      <c r="O1803" s="45"/>
      <c r="R1803" s="39"/>
      <c r="S1803" s="39"/>
      <c r="T1803" s="27"/>
      <c r="U1803" s="27"/>
      <c r="V1803" s="34"/>
    </row>
    <row r="1804" spans="1:22" x14ac:dyDescent="0.25">
      <c r="A1804" s="27"/>
      <c r="B1804" s="28"/>
      <c r="C1804" s="27"/>
      <c r="G1804" s="42"/>
      <c r="O1804" s="45"/>
      <c r="R1804" s="39"/>
      <c r="S1804" s="39"/>
      <c r="T1804" s="27"/>
      <c r="U1804" s="27"/>
      <c r="V1804" s="34"/>
    </row>
    <row r="1805" spans="1:22" x14ac:dyDescent="0.25">
      <c r="A1805" s="27"/>
      <c r="B1805" s="28"/>
      <c r="C1805" s="27"/>
      <c r="G1805" s="42"/>
      <c r="O1805" s="45"/>
      <c r="R1805" s="39"/>
      <c r="S1805" s="39"/>
      <c r="T1805" s="27"/>
      <c r="U1805" s="27"/>
      <c r="V1805" s="34"/>
    </row>
    <row r="1806" spans="1:22" x14ac:dyDescent="0.25">
      <c r="A1806" s="27"/>
      <c r="B1806" s="28"/>
      <c r="C1806" s="27"/>
      <c r="G1806" s="42"/>
      <c r="O1806" s="45"/>
      <c r="R1806" s="39"/>
      <c r="S1806" s="39"/>
      <c r="T1806" s="27"/>
      <c r="U1806" s="27"/>
      <c r="V1806" s="34"/>
    </row>
    <row r="1807" spans="1:22" x14ac:dyDescent="0.25">
      <c r="A1807" s="27"/>
      <c r="B1807" s="28"/>
      <c r="C1807" s="27"/>
      <c r="G1807" s="42"/>
      <c r="O1807" s="45"/>
      <c r="R1807" s="39"/>
      <c r="S1807" s="39"/>
      <c r="T1807" s="27"/>
      <c r="U1807" s="27"/>
      <c r="V1807" s="34"/>
    </row>
    <row r="1808" spans="1:22" x14ac:dyDescent="0.25">
      <c r="A1808" s="27"/>
      <c r="B1808" s="28"/>
      <c r="C1808" s="27"/>
      <c r="G1808" s="42"/>
      <c r="O1808" s="45"/>
      <c r="R1808" s="39"/>
      <c r="S1808" s="39"/>
      <c r="T1808" s="27"/>
      <c r="U1808" s="27"/>
      <c r="V1808" s="34"/>
    </row>
    <row r="1809" spans="1:22" x14ac:dyDescent="0.25">
      <c r="A1809" s="27"/>
      <c r="B1809" s="28"/>
      <c r="C1809" s="27"/>
      <c r="G1809" s="42"/>
      <c r="O1809" s="45"/>
      <c r="R1809" s="39"/>
      <c r="S1809" s="39"/>
      <c r="T1809" s="27"/>
      <c r="U1809" s="27"/>
      <c r="V1809" s="34"/>
    </row>
    <row r="1810" spans="1:22" x14ac:dyDescent="0.25">
      <c r="A1810" s="27"/>
      <c r="B1810" s="28"/>
      <c r="C1810" s="27"/>
      <c r="G1810" s="42"/>
      <c r="O1810" s="45"/>
      <c r="R1810" s="39"/>
      <c r="S1810" s="39"/>
      <c r="T1810" s="27"/>
      <c r="U1810" s="27"/>
      <c r="V1810" s="34"/>
    </row>
    <row r="1811" spans="1:22" x14ac:dyDescent="0.25">
      <c r="A1811" s="27"/>
      <c r="B1811" s="28"/>
      <c r="C1811" s="27"/>
      <c r="G1811" s="42"/>
      <c r="O1811" s="45"/>
      <c r="R1811" s="39"/>
      <c r="S1811" s="39"/>
      <c r="T1811" s="27"/>
      <c r="U1811" s="27"/>
      <c r="V1811" s="34"/>
    </row>
    <row r="1812" spans="1:22" x14ac:dyDescent="0.25">
      <c r="A1812" s="27"/>
      <c r="B1812" s="28"/>
      <c r="C1812" s="27"/>
      <c r="G1812" s="42"/>
      <c r="O1812" s="45"/>
      <c r="R1812" s="39"/>
      <c r="S1812" s="39"/>
      <c r="T1812" s="27"/>
      <c r="U1812" s="27"/>
      <c r="V1812" s="34"/>
    </row>
    <row r="1813" spans="1:22" x14ac:dyDescent="0.25">
      <c r="A1813" s="27"/>
      <c r="B1813" s="28"/>
      <c r="C1813" s="27"/>
      <c r="G1813" s="42"/>
      <c r="O1813" s="45"/>
      <c r="R1813" s="39"/>
      <c r="S1813" s="39"/>
      <c r="T1813" s="27"/>
      <c r="U1813" s="27"/>
      <c r="V1813" s="34"/>
    </row>
    <row r="1814" spans="1:22" x14ac:dyDescent="0.25">
      <c r="A1814" s="27"/>
      <c r="B1814" s="28"/>
      <c r="C1814" s="27"/>
      <c r="G1814" s="42"/>
      <c r="O1814" s="45"/>
      <c r="R1814" s="39"/>
      <c r="S1814" s="39"/>
      <c r="T1814" s="27"/>
      <c r="U1814" s="27"/>
      <c r="V1814" s="34"/>
    </row>
    <row r="1815" spans="1:22" x14ac:dyDescent="0.25">
      <c r="A1815" s="27"/>
      <c r="B1815" s="28"/>
      <c r="C1815" s="27"/>
      <c r="G1815" s="42"/>
      <c r="O1815" s="45"/>
      <c r="R1815" s="39"/>
      <c r="S1815" s="39"/>
      <c r="T1815" s="27"/>
      <c r="U1815" s="27"/>
      <c r="V1815" s="34"/>
    </row>
    <row r="1816" spans="1:22" x14ac:dyDescent="0.25">
      <c r="A1816" s="27"/>
      <c r="B1816" s="28"/>
      <c r="C1816" s="27"/>
      <c r="G1816" s="42"/>
      <c r="O1816" s="45"/>
      <c r="R1816" s="39"/>
      <c r="S1816" s="39"/>
      <c r="T1816" s="27"/>
      <c r="U1816" s="27"/>
      <c r="V1816" s="34"/>
    </row>
    <row r="1817" spans="1:22" x14ac:dyDescent="0.25">
      <c r="A1817" s="27"/>
      <c r="B1817" s="28"/>
      <c r="C1817" s="27"/>
      <c r="G1817" s="42"/>
      <c r="O1817" s="45"/>
      <c r="R1817" s="39"/>
      <c r="S1817" s="39"/>
      <c r="T1817" s="27"/>
      <c r="U1817" s="27"/>
      <c r="V1817" s="34"/>
    </row>
    <row r="1818" spans="1:22" x14ac:dyDescent="0.25">
      <c r="A1818" s="27"/>
      <c r="B1818" s="28"/>
      <c r="C1818" s="27"/>
      <c r="G1818" s="42"/>
      <c r="O1818" s="45"/>
      <c r="R1818" s="39"/>
      <c r="S1818" s="39"/>
      <c r="T1818" s="27"/>
      <c r="U1818" s="27"/>
      <c r="V1818" s="34"/>
    </row>
    <row r="1819" spans="1:22" x14ac:dyDescent="0.25">
      <c r="A1819" s="27"/>
      <c r="B1819" s="28"/>
      <c r="C1819" s="27"/>
      <c r="G1819" s="42"/>
      <c r="O1819" s="45"/>
      <c r="R1819" s="39"/>
      <c r="S1819" s="39"/>
      <c r="T1819" s="27"/>
      <c r="U1819" s="27"/>
      <c r="V1819" s="34"/>
    </row>
    <row r="1820" spans="1:22" x14ac:dyDescent="0.25">
      <c r="A1820" s="27"/>
      <c r="B1820" s="28"/>
      <c r="C1820" s="27"/>
      <c r="G1820" s="42"/>
      <c r="O1820" s="45"/>
      <c r="R1820" s="39"/>
      <c r="S1820" s="39"/>
      <c r="T1820" s="27"/>
      <c r="U1820" s="27"/>
      <c r="V1820" s="34"/>
    </row>
    <row r="1821" spans="1:22" x14ac:dyDescent="0.25">
      <c r="A1821" s="27"/>
      <c r="B1821" s="28"/>
      <c r="C1821" s="27"/>
      <c r="G1821" s="42"/>
      <c r="O1821" s="45"/>
      <c r="R1821" s="39"/>
      <c r="S1821" s="39"/>
      <c r="T1821" s="27"/>
      <c r="U1821" s="27"/>
      <c r="V1821" s="34"/>
    </row>
    <row r="1822" spans="1:22" x14ac:dyDescent="0.25">
      <c r="A1822" s="27"/>
      <c r="B1822" s="28"/>
      <c r="C1822" s="27"/>
      <c r="G1822" s="42"/>
      <c r="O1822" s="45"/>
      <c r="R1822" s="39"/>
      <c r="S1822" s="39"/>
      <c r="T1822" s="27"/>
      <c r="U1822" s="27"/>
      <c r="V1822" s="34"/>
    </row>
    <row r="1823" spans="1:22" x14ac:dyDescent="0.25">
      <c r="A1823" s="27"/>
      <c r="B1823" s="28"/>
      <c r="C1823" s="27"/>
      <c r="G1823" s="42"/>
      <c r="O1823" s="45"/>
      <c r="R1823" s="39"/>
      <c r="S1823" s="39"/>
      <c r="T1823" s="27"/>
      <c r="U1823" s="27"/>
      <c r="V1823" s="34"/>
    </row>
    <row r="1824" spans="1:22" x14ac:dyDescent="0.25">
      <c r="A1824" s="27"/>
      <c r="B1824" s="28"/>
      <c r="C1824" s="27"/>
      <c r="G1824" s="42"/>
      <c r="O1824" s="45"/>
      <c r="R1824" s="39"/>
      <c r="S1824" s="39"/>
      <c r="T1824" s="27"/>
      <c r="U1824" s="27"/>
      <c r="V1824" s="34"/>
    </row>
    <row r="1825" spans="1:22" x14ac:dyDescent="0.25">
      <c r="A1825" s="27"/>
      <c r="B1825" s="28"/>
      <c r="C1825" s="27"/>
      <c r="G1825" s="42"/>
      <c r="O1825" s="45"/>
      <c r="R1825" s="39"/>
      <c r="S1825" s="39"/>
      <c r="T1825" s="27"/>
      <c r="U1825" s="27"/>
      <c r="V1825" s="34"/>
    </row>
    <row r="1826" spans="1:22" x14ac:dyDescent="0.25">
      <c r="A1826" s="27"/>
      <c r="B1826" s="28"/>
      <c r="C1826" s="27"/>
      <c r="G1826" s="42"/>
      <c r="O1826" s="45"/>
      <c r="R1826" s="39"/>
      <c r="S1826" s="39"/>
      <c r="T1826" s="27"/>
      <c r="U1826" s="27"/>
      <c r="V1826" s="34"/>
    </row>
    <row r="1827" spans="1:22" x14ac:dyDescent="0.25">
      <c r="A1827" s="27"/>
      <c r="B1827" s="28"/>
      <c r="C1827" s="27"/>
      <c r="G1827" s="42"/>
      <c r="O1827" s="45"/>
      <c r="R1827" s="39"/>
      <c r="S1827" s="39"/>
      <c r="T1827" s="27"/>
      <c r="U1827" s="27"/>
      <c r="V1827" s="34"/>
    </row>
    <row r="1828" spans="1:22" x14ac:dyDescent="0.25">
      <c r="A1828" s="27"/>
      <c r="B1828" s="28"/>
      <c r="C1828" s="27"/>
      <c r="G1828" s="42"/>
      <c r="O1828" s="45"/>
      <c r="R1828" s="39"/>
      <c r="S1828" s="39"/>
      <c r="T1828" s="27"/>
      <c r="U1828" s="27"/>
      <c r="V1828" s="34"/>
    </row>
    <row r="1829" spans="1:22" x14ac:dyDescent="0.25">
      <c r="A1829" s="27"/>
      <c r="B1829" s="28"/>
      <c r="C1829" s="27"/>
      <c r="G1829" s="42"/>
      <c r="O1829" s="45"/>
      <c r="R1829" s="39"/>
      <c r="S1829" s="39"/>
      <c r="T1829" s="27"/>
      <c r="U1829" s="27"/>
      <c r="V1829" s="34"/>
    </row>
    <row r="1830" spans="1:22" x14ac:dyDescent="0.25">
      <c r="A1830" s="27"/>
      <c r="B1830" s="28"/>
      <c r="C1830" s="27"/>
      <c r="G1830" s="42"/>
      <c r="O1830" s="45"/>
      <c r="R1830" s="39"/>
      <c r="S1830" s="39"/>
      <c r="T1830" s="27"/>
      <c r="U1830" s="27"/>
      <c r="V1830" s="34"/>
    </row>
    <row r="1831" spans="1:22" x14ac:dyDescent="0.25">
      <c r="A1831" s="27"/>
      <c r="B1831" s="28"/>
      <c r="C1831" s="27"/>
      <c r="G1831" s="42"/>
      <c r="O1831" s="45"/>
      <c r="R1831" s="39"/>
      <c r="S1831" s="39"/>
      <c r="T1831" s="27"/>
      <c r="U1831" s="27"/>
      <c r="V1831" s="34"/>
    </row>
    <row r="1832" spans="1:22" x14ac:dyDescent="0.25">
      <c r="A1832" s="27"/>
      <c r="B1832" s="28"/>
      <c r="C1832" s="27"/>
      <c r="G1832" s="42"/>
      <c r="O1832" s="45"/>
      <c r="R1832" s="39"/>
      <c r="S1832" s="39"/>
      <c r="T1832" s="27"/>
      <c r="U1832" s="27"/>
      <c r="V1832" s="34"/>
    </row>
    <row r="1833" spans="1:22" x14ac:dyDescent="0.25">
      <c r="A1833" s="27"/>
      <c r="B1833" s="28"/>
      <c r="C1833" s="27"/>
      <c r="G1833" s="42"/>
      <c r="O1833" s="45"/>
      <c r="R1833" s="39"/>
      <c r="S1833" s="39"/>
      <c r="T1833" s="27"/>
      <c r="U1833" s="27"/>
      <c r="V1833" s="34"/>
    </row>
    <row r="1834" spans="1:22" x14ac:dyDescent="0.25">
      <c r="A1834" s="27"/>
      <c r="B1834" s="28"/>
      <c r="C1834" s="27"/>
      <c r="G1834" s="42"/>
      <c r="O1834" s="45"/>
      <c r="R1834" s="39"/>
      <c r="S1834" s="39"/>
      <c r="T1834" s="27"/>
      <c r="U1834" s="27"/>
      <c r="V1834" s="34"/>
    </row>
    <row r="1835" spans="1:22" x14ac:dyDescent="0.25">
      <c r="A1835" s="27"/>
      <c r="B1835" s="28"/>
      <c r="C1835" s="27"/>
      <c r="G1835" s="42"/>
      <c r="O1835" s="45"/>
      <c r="R1835" s="39"/>
      <c r="S1835" s="39"/>
      <c r="T1835" s="27"/>
      <c r="U1835" s="27"/>
      <c r="V1835" s="34"/>
    </row>
    <row r="1836" spans="1:22" x14ac:dyDescent="0.25">
      <c r="A1836" s="27"/>
      <c r="B1836" s="28"/>
      <c r="C1836" s="27"/>
      <c r="G1836" s="42"/>
      <c r="O1836" s="45"/>
      <c r="R1836" s="39"/>
      <c r="S1836" s="39"/>
      <c r="T1836" s="27"/>
      <c r="U1836" s="27"/>
      <c r="V1836" s="34"/>
    </row>
    <row r="1837" spans="1:22" x14ac:dyDescent="0.25">
      <c r="A1837" s="27"/>
      <c r="B1837" s="28"/>
      <c r="C1837" s="27"/>
      <c r="G1837" s="42"/>
      <c r="O1837" s="45"/>
      <c r="R1837" s="39"/>
      <c r="S1837" s="39"/>
      <c r="T1837" s="27"/>
      <c r="U1837" s="27"/>
      <c r="V1837" s="34"/>
    </row>
    <row r="1838" spans="1:22" x14ac:dyDescent="0.25">
      <c r="A1838" s="27"/>
      <c r="B1838" s="28"/>
      <c r="C1838" s="27"/>
      <c r="G1838" s="42"/>
      <c r="O1838" s="45"/>
      <c r="R1838" s="39"/>
      <c r="S1838" s="39"/>
      <c r="T1838" s="27"/>
      <c r="U1838" s="27"/>
      <c r="V1838" s="34"/>
    </row>
    <row r="1839" spans="1:22" x14ac:dyDescent="0.25">
      <c r="A1839" s="27"/>
      <c r="B1839" s="28"/>
      <c r="C1839" s="27"/>
      <c r="G1839" s="42"/>
      <c r="O1839" s="45"/>
      <c r="R1839" s="39"/>
      <c r="S1839" s="39"/>
      <c r="T1839" s="27"/>
      <c r="U1839" s="27"/>
      <c r="V1839" s="34"/>
    </row>
    <row r="1840" spans="1:22" x14ac:dyDescent="0.25">
      <c r="A1840" s="27"/>
      <c r="B1840" s="28"/>
      <c r="C1840" s="27"/>
      <c r="G1840" s="42"/>
      <c r="O1840" s="45"/>
      <c r="R1840" s="39"/>
      <c r="S1840" s="39"/>
      <c r="T1840" s="27"/>
      <c r="U1840" s="27"/>
      <c r="V1840" s="34"/>
    </row>
    <row r="1841" spans="1:22" x14ac:dyDescent="0.25">
      <c r="A1841" s="27"/>
      <c r="B1841" s="28"/>
      <c r="C1841" s="27"/>
      <c r="G1841" s="42"/>
      <c r="O1841" s="45"/>
      <c r="R1841" s="39"/>
      <c r="S1841" s="39"/>
      <c r="T1841" s="27"/>
      <c r="U1841" s="27"/>
      <c r="V1841" s="34"/>
    </row>
    <row r="1842" spans="1:22" x14ac:dyDescent="0.25">
      <c r="A1842" s="27"/>
      <c r="B1842" s="28"/>
      <c r="C1842" s="27"/>
      <c r="G1842" s="42"/>
      <c r="O1842" s="45"/>
      <c r="R1842" s="39"/>
      <c r="S1842" s="39"/>
      <c r="T1842" s="27"/>
      <c r="U1842" s="27"/>
      <c r="V1842" s="34"/>
    </row>
    <row r="1843" spans="1:22" x14ac:dyDescent="0.25">
      <c r="A1843" s="27"/>
      <c r="B1843" s="28"/>
      <c r="C1843" s="27"/>
      <c r="G1843" s="42"/>
      <c r="O1843" s="45"/>
      <c r="R1843" s="39"/>
      <c r="S1843" s="39"/>
      <c r="T1843" s="27"/>
      <c r="U1843" s="27"/>
      <c r="V1843" s="34"/>
    </row>
    <row r="1844" spans="1:22" x14ac:dyDescent="0.25">
      <c r="A1844" s="27"/>
      <c r="B1844" s="28"/>
      <c r="C1844" s="27"/>
      <c r="G1844" s="42"/>
      <c r="O1844" s="45"/>
      <c r="R1844" s="39"/>
      <c r="S1844" s="39"/>
      <c r="T1844" s="27"/>
      <c r="U1844" s="27"/>
      <c r="V1844" s="34"/>
    </row>
    <row r="1845" spans="1:22" x14ac:dyDescent="0.25">
      <c r="A1845" s="27"/>
      <c r="B1845" s="28"/>
      <c r="C1845" s="27"/>
      <c r="G1845" s="42"/>
      <c r="O1845" s="45"/>
      <c r="R1845" s="39"/>
      <c r="S1845" s="39"/>
      <c r="T1845" s="27"/>
      <c r="U1845" s="27"/>
      <c r="V1845" s="34"/>
    </row>
    <row r="1846" spans="1:22" x14ac:dyDescent="0.25">
      <c r="A1846" s="27"/>
      <c r="B1846" s="28"/>
      <c r="C1846" s="27"/>
      <c r="G1846" s="42"/>
      <c r="O1846" s="45"/>
      <c r="R1846" s="39"/>
      <c r="S1846" s="39"/>
      <c r="T1846" s="27"/>
      <c r="U1846" s="27"/>
      <c r="V1846" s="34"/>
    </row>
    <row r="1847" spans="1:22" x14ac:dyDescent="0.25">
      <c r="A1847" s="27"/>
      <c r="B1847" s="28"/>
      <c r="C1847" s="27"/>
      <c r="G1847" s="42"/>
      <c r="O1847" s="45"/>
      <c r="R1847" s="39"/>
      <c r="S1847" s="39"/>
      <c r="T1847" s="27"/>
      <c r="U1847" s="27"/>
      <c r="V1847" s="34"/>
    </row>
    <row r="1848" spans="1:22" x14ac:dyDescent="0.25">
      <c r="A1848" s="27"/>
      <c r="B1848" s="28"/>
      <c r="C1848" s="27"/>
      <c r="G1848" s="42"/>
      <c r="O1848" s="45"/>
      <c r="R1848" s="39"/>
      <c r="S1848" s="39"/>
      <c r="T1848" s="27"/>
      <c r="U1848" s="27"/>
      <c r="V1848" s="34"/>
    </row>
    <row r="1849" spans="1:22" x14ac:dyDescent="0.25">
      <c r="A1849" s="27"/>
      <c r="B1849" s="28"/>
      <c r="C1849" s="27"/>
      <c r="G1849" s="42"/>
      <c r="O1849" s="45"/>
      <c r="R1849" s="39"/>
      <c r="S1849" s="39"/>
      <c r="T1849" s="27"/>
      <c r="U1849" s="27"/>
      <c r="V1849" s="34"/>
    </row>
    <row r="1850" spans="1:22" x14ac:dyDescent="0.25">
      <c r="A1850" s="27"/>
      <c r="B1850" s="28"/>
      <c r="C1850" s="27"/>
      <c r="G1850" s="42"/>
      <c r="O1850" s="45"/>
      <c r="R1850" s="39"/>
      <c r="S1850" s="39"/>
      <c r="T1850" s="27"/>
      <c r="U1850" s="27"/>
      <c r="V1850" s="34"/>
    </row>
    <row r="1851" spans="1:22" x14ac:dyDescent="0.25">
      <c r="A1851" s="27"/>
      <c r="B1851" s="28"/>
      <c r="C1851" s="27"/>
      <c r="G1851" s="42"/>
      <c r="O1851" s="45"/>
      <c r="R1851" s="39"/>
      <c r="S1851" s="39"/>
      <c r="T1851" s="27"/>
      <c r="U1851" s="27"/>
      <c r="V1851" s="34"/>
    </row>
    <row r="1852" spans="1:22" x14ac:dyDescent="0.25">
      <c r="A1852" s="27"/>
      <c r="B1852" s="28"/>
      <c r="C1852" s="27"/>
      <c r="G1852" s="42"/>
      <c r="O1852" s="45"/>
      <c r="R1852" s="39"/>
      <c r="S1852" s="39"/>
      <c r="T1852" s="27"/>
      <c r="U1852" s="27"/>
      <c r="V1852" s="34"/>
    </row>
    <row r="1853" spans="1:22" x14ac:dyDescent="0.25">
      <c r="A1853" s="27"/>
      <c r="B1853" s="28"/>
      <c r="C1853" s="27"/>
      <c r="G1853" s="42"/>
      <c r="O1853" s="45"/>
      <c r="R1853" s="39"/>
      <c r="S1853" s="39"/>
      <c r="T1853" s="27"/>
      <c r="U1853" s="27"/>
      <c r="V1853" s="34"/>
    </row>
    <row r="1854" spans="1:22" x14ac:dyDescent="0.25">
      <c r="A1854" s="27"/>
      <c r="B1854" s="28"/>
      <c r="C1854" s="27"/>
      <c r="G1854" s="42"/>
      <c r="O1854" s="45"/>
      <c r="R1854" s="39"/>
      <c r="S1854" s="39"/>
      <c r="T1854" s="27"/>
      <c r="U1854" s="27"/>
      <c r="V1854" s="34"/>
    </row>
    <row r="1855" spans="1:22" x14ac:dyDescent="0.25">
      <c r="A1855" s="27"/>
      <c r="B1855" s="28"/>
      <c r="C1855" s="27"/>
      <c r="G1855" s="42"/>
      <c r="O1855" s="45"/>
      <c r="R1855" s="39"/>
      <c r="S1855" s="39"/>
      <c r="T1855" s="27"/>
      <c r="U1855" s="27"/>
      <c r="V1855" s="34"/>
    </row>
    <row r="1856" spans="1:22" x14ac:dyDescent="0.25">
      <c r="A1856" s="27"/>
      <c r="B1856" s="28"/>
      <c r="C1856" s="27"/>
      <c r="G1856" s="42"/>
      <c r="O1856" s="45"/>
      <c r="R1856" s="39"/>
      <c r="S1856" s="39"/>
      <c r="T1856" s="27"/>
      <c r="U1856" s="27"/>
      <c r="V1856" s="34"/>
    </row>
    <row r="1857" spans="1:22" x14ac:dyDescent="0.25">
      <c r="A1857" s="27"/>
      <c r="B1857" s="28"/>
      <c r="C1857" s="27"/>
      <c r="G1857" s="42"/>
      <c r="O1857" s="45"/>
      <c r="R1857" s="39"/>
      <c r="S1857" s="39"/>
      <c r="T1857" s="27"/>
      <c r="U1857" s="27"/>
      <c r="V1857" s="34"/>
    </row>
    <row r="1858" spans="1:22" x14ac:dyDescent="0.25">
      <c r="A1858" s="27"/>
      <c r="B1858" s="28"/>
      <c r="C1858" s="27"/>
      <c r="G1858" s="42"/>
      <c r="O1858" s="45"/>
      <c r="R1858" s="39"/>
      <c r="S1858" s="39"/>
      <c r="T1858" s="27"/>
      <c r="U1858" s="27"/>
      <c r="V1858" s="34"/>
    </row>
    <row r="1859" spans="1:22" x14ac:dyDescent="0.25">
      <c r="A1859" s="27"/>
      <c r="B1859" s="28"/>
      <c r="C1859" s="27"/>
      <c r="G1859" s="42"/>
      <c r="O1859" s="45"/>
      <c r="R1859" s="39"/>
      <c r="S1859" s="39"/>
      <c r="T1859" s="27"/>
      <c r="U1859" s="27"/>
      <c r="V1859" s="34"/>
    </row>
    <row r="1860" spans="1:22" x14ac:dyDescent="0.25">
      <c r="A1860" s="27"/>
      <c r="B1860" s="28"/>
      <c r="C1860" s="27"/>
      <c r="G1860" s="42"/>
      <c r="O1860" s="45"/>
      <c r="R1860" s="39"/>
      <c r="S1860" s="39"/>
      <c r="T1860" s="27"/>
      <c r="U1860" s="27"/>
      <c r="V1860" s="34"/>
    </row>
    <row r="1861" spans="1:22" x14ac:dyDescent="0.25">
      <c r="A1861" s="27"/>
      <c r="B1861" s="28"/>
      <c r="C1861" s="27"/>
      <c r="G1861" s="42"/>
      <c r="O1861" s="45"/>
      <c r="R1861" s="39"/>
      <c r="S1861" s="39"/>
      <c r="T1861" s="27"/>
      <c r="U1861" s="27"/>
      <c r="V1861" s="34"/>
    </row>
    <row r="1862" spans="1:22" x14ac:dyDescent="0.25">
      <c r="A1862" s="27"/>
      <c r="B1862" s="28"/>
      <c r="C1862" s="27"/>
      <c r="G1862" s="42"/>
      <c r="O1862" s="45"/>
      <c r="R1862" s="39"/>
      <c r="S1862" s="39"/>
      <c r="T1862" s="27"/>
      <c r="U1862" s="27"/>
      <c r="V1862" s="34"/>
    </row>
    <row r="1863" spans="1:22" x14ac:dyDescent="0.25">
      <c r="A1863" s="27"/>
      <c r="B1863" s="28"/>
      <c r="C1863" s="27"/>
      <c r="G1863" s="42"/>
      <c r="O1863" s="45"/>
      <c r="R1863" s="39"/>
      <c r="S1863" s="39"/>
      <c r="T1863" s="27"/>
      <c r="U1863" s="27"/>
      <c r="V1863" s="34"/>
    </row>
    <row r="1864" spans="1:22" x14ac:dyDescent="0.25">
      <c r="A1864" s="27"/>
      <c r="B1864" s="28"/>
      <c r="C1864" s="27"/>
      <c r="G1864" s="42"/>
      <c r="O1864" s="45"/>
      <c r="R1864" s="39"/>
      <c r="S1864" s="39"/>
      <c r="T1864" s="27"/>
      <c r="U1864" s="27"/>
      <c r="V1864" s="34"/>
    </row>
    <row r="1865" spans="1:22" x14ac:dyDescent="0.25">
      <c r="A1865" s="27"/>
      <c r="B1865" s="28"/>
      <c r="C1865" s="27"/>
      <c r="G1865" s="42"/>
      <c r="O1865" s="45"/>
      <c r="R1865" s="39"/>
      <c r="S1865" s="39"/>
      <c r="T1865" s="27"/>
      <c r="U1865" s="27"/>
      <c r="V1865" s="34"/>
    </row>
    <row r="1866" spans="1:22" x14ac:dyDescent="0.25">
      <c r="A1866" s="27"/>
      <c r="B1866" s="28"/>
      <c r="C1866" s="27"/>
      <c r="G1866" s="42"/>
      <c r="O1866" s="45"/>
      <c r="R1866" s="39"/>
      <c r="S1866" s="39"/>
      <c r="T1866" s="27"/>
      <c r="U1866" s="27"/>
      <c r="V1866" s="34"/>
    </row>
    <row r="1867" spans="1:22" x14ac:dyDescent="0.25">
      <c r="A1867" s="27"/>
      <c r="B1867" s="28"/>
      <c r="C1867" s="27"/>
      <c r="G1867" s="42"/>
      <c r="O1867" s="45"/>
      <c r="R1867" s="39"/>
      <c r="S1867" s="39"/>
      <c r="T1867" s="27"/>
      <c r="U1867" s="27"/>
      <c r="V1867" s="34"/>
    </row>
    <row r="1868" spans="1:22" x14ac:dyDescent="0.25">
      <c r="A1868" s="27"/>
      <c r="B1868" s="28"/>
      <c r="C1868" s="27"/>
      <c r="G1868" s="42"/>
      <c r="O1868" s="45"/>
      <c r="R1868" s="39"/>
      <c r="S1868" s="39"/>
      <c r="T1868" s="27"/>
      <c r="U1868" s="27"/>
      <c r="V1868" s="34"/>
    </row>
    <row r="1869" spans="1:22" x14ac:dyDescent="0.25">
      <c r="A1869" s="27"/>
      <c r="B1869" s="28"/>
      <c r="C1869" s="27"/>
      <c r="G1869" s="42"/>
      <c r="O1869" s="45"/>
      <c r="R1869" s="39"/>
      <c r="S1869" s="39"/>
      <c r="T1869" s="27"/>
      <c r="U1869" s="27"/>
      <c r="V1869" s="34"/>
    </row>
    <row r="1870" spans="1:22" x14ac:dyDescent="0.25">
      <c r="A1870" s="27"/>
      <c r="B1870" s="28"/>
      <c r="C1870" s="27"/>
      <c r="G1870" s="42"/>
      <c r="O1870" s="45"/>
      <c r="R1870" s="39"/>
      <c r="S1870" s="39"/>
      <c r="T1870" s="27"/>
      <c r="U1870" s="27"/>
      <c r="V1870" s="34"/>
    </row>
    <row r="1871" spans="1:22" x14ac:dyDescent="0.25">
      <c r="A1871" s="27"/>
      <c r="B1871" s="28"/>
      <c r="C1871" s="27"/>
      <c r="G1871" s="42"/>
      <c r="O1871" s="45"/>
      <c r="R1871" s="39"/>
      <c r="S1871" s="39"/>
      <c r="T1871" s="27"/>
      <c r="U1871" s="27"/>
      <c r="V1871" s="34"/>
    </row>
    <row r="1872" spans="1:22" x14ac:dyDescent="0.25">
      <c r="A1872" s="27"/>
      <c r="B1872" s="28"/>
      <c r="C1872" s="27"/>
      <c r="G1872" s="42"/>
      <c r="O1872" s="45"/>
      <c r="R1872" s="39"/>
      <c r="S1872" s="39"/>
      <c r="T1872" s="27"/>
      <c r="U1872" s="27"/>
      <c r="V1872" s="34"/>
    </row>
    <row r="1873" spans="1:22" x14ac:dyDescent="0.25">
      <c r="A1873" s="27"/>
      <c r="B1873" s="28"/>
      <c r="C1873" s="27"/>
      <c r="G1873" s="42"/>
      <c r="O1873" s="45"/>
      <c r="R1873" s="39"/>
      <c r="S1873" s="39"/>
      <c r="T1873" s="27"/>
      <c r="U1873" s="27"/>
      <c r="V1873" s="34"/>
    </row>
    <row r="1874" spans="1:22" x14ac:dyDescent="0.25">
      <c r="A1874" s="27"/>
      <c r="B1874" s="28"/>
      <c r="C1874" s="27"/>
      <c r="G1874" s="42"/>
      <c r="O1874" s="45"/>
      <c r="R1874" s="39"/>
      <c r="S1874" s="39"/>
      <c r="T1874" s="27"/>
      <c r="U1874" s="27"/>
      <c r="V1874" s="34"/>
    </row>
    <row r="1875" spans="1:22" x14ac:dyDescent="0.25">
      <c r="A1875" s="27"/>
      <c r="B1875" s="28"/>
      <c r="C1875" s="27"/>
      <c r="G1875" s="42"/>
      <c r="O1875" s="45"/>
      <c r="R1875" s="39"/>
      <c r="S1875" s="39"/>
      <c r="T1875" s="27"/>
      <c r="U1875" s="27"/>
      <c r="V1875" s="34"/>
    </row>
    <row r="1876" spans="1:22" x14ac:dyDescent="0.25">
      <c r="A1876" s="27"/>
      <c r="B1876" s="28"/>
      <c r="C1876" s="27"/>
      <c r="G1876" s="42"/>
      <c r="O1876" s="45"/>
      <c r="R1876" s="39"/>
      <c r="S1876" s="39"/>
      <c r="T1876" s="27"/>
      <c r="U1876" s="27"/>
      <c r="V1876" s="34"/>
    </row>
    <row r="1877" spans="1:22" x14ac:dyDescent="0.25">
      <c r="A1877" s="27"/>
      <c r="B1877" s="28"/>
      <c r="C1877" s="27"/>
      <c r="G1877" s="42"/>
      <c r="O1877" s="45"/>
      <c r="R1877" s="39"/>
      <c r="S1877" s="39"/>
      <c r="T1877" s="27"/>
      <c r="U1877" s="27"/>
      <c r="V1877" s="34"/>
    </row>
    <row r="1878" spans="1:22" x14ac:dyDescent="0.25">
      <c r="A1878" s="27"/>
      <c r="B1878" s="28"/>
      <c r="C1878" s="27"/>
      <c r="G1878" s="42"/>
      <c r="O1878" s="45"/>
      <c r="R1878" s="39"/>
      <c r="S1878" s="39"/>
      <c r="T1878" s="27"/>
      <c r="U1878" s="27"/>
      <c r="V1878" s="34"/>
    </row>
    <row r="1879" spans="1:22" x14ac:dyDescent="0.25">
      <c r="A1879" s="27"/>
      <c r="B1879" s="28"/>
      <c r="C1879" s="27"/>
      <c r="G1879" s="42"/>
      <c r="O1879" s="45"/>
      <c r="R1879" s="39"/>
      <c r="S1879" s="39"/>
      <c r="T1879" s="27"/>
      <c r="U1879" s="27"/>
      <c r="V1879" s="34"/>
    </row>
    <row r="1880" spans="1:22" x14ac:dyDescent="0.25">
      <c r="A1880" s="27"/>
      <c r="B1880" s="28"/>
      <c r="C1880" s="27"/>
      <c r="G1880" s="42"/>
      <c r="O1880" s="45"/>
      <c r="R1880" s="39"/>
      <c r="S1880" s="39"/>
      <c r="T1880" s="27"/>
      <c r="U1880" s="27"/>
      <c r="V1880" s="34"/>
    </row>
    <row r="1881" spans="1:22" x14ac:dyDescent="0.25">
      <c r="A1881" s="27"/>
      <c r="B1881" s="28"/>
      <c r="C1881" s="27"/>
      <c r="G1881" s="42"/>
      <c r="O1881" s="45"/>
      <c r="R1881" s="39"/>
      <c r="S1881" s="39"/>
      <c r="T1881" s="27"/>
      <c r="U1881" s="27"/>
      <c r="V1881" s="34"/>
    </row>
    <row r="1882" spans="1:22" x14ac:dyDescent="0.25">
      <c r="A1882" s="27"/>
      <c r="B1882" s="28"/>
      <c r="C1882" s="27"/>
      <c r="G1882" s="42"/>
      <c r="O1882" s="45"/>
      <c r="R1882" s="39"/>
      <c r="S1882" s="39"/>
      <c r="T1882" s="27"/>
      <c r="U1882" s="27"/>
      <c r="V1882" s="34"/>
    </row>
    <row r="1883" spans="1:22" x14ac:dyDescent="0.25">
      <c r="A1883" s="27"/>
      <c r="B1883" s="28"/>
      <c r="C1883" s="27"/>
      <c r="G1883" s="42"/>
      <c r="O1883" s="45"/>
      <c r="R1883" s="39"/>
      <c r="S1883" s="39"/>
      <c r="T1883" s="27"/>
      <c r="U1883" s="27"/>
      <c r="V1883" s="34"/>
    </row>
    <row r="1884" spans="1:22" x14ac:dyDescent="0.25">
      <c r="A1884" s="27"/>
      <c r="B1884" s="28"/>
      <c r="C1884" s="27"/>
      <c r="G1884" s="42"/>
      <c r="O1884" s="45"/>
      <c r="R1884" s="39"/>
      <c r="S1884" s="39"/>
      <c r="T1884" s="27"/>
      <c r="U1884" s="27"/>
      <c r="V1884" s="34"/>
    </row>
    <row r="1885" spans="1:22" x14ac:dyDescent="0.25">
      <c r="A1885" s="27"/>
      <c r="B1885" s="28"/>
      <c r="C1885" s="27"/>
      <c r="G1885" s="42"/>
      <c r="O1885" s="45"/>
      <c r="R1885" s="39"/>
      <c r="S1885" s="39"/>
      <c r="T1885" s="27"/>
      <c r="U1885" s="27"/>
      <c r="V1885" s="34"/>
    </row>
    <row r="1886" spans="1:22" x14ac:dyDescent="0.25">
      <c r="A1886" s="27"/>
      <c r="B1886" s="28"/>
      <c r="C1886" s="27"/>
      <c r="G1886" s="42"/>
      <c r="O1886" s="45"/>
      <c r="R1886" s="39"/>
      <c r="S1886" s="39"/>
      <c r="T1886" s="27"/>
      <c r="U1886" s="27"/>
      <c r="V1886" s="34"/>
    </row>
    <row r="1887" spans="1:22" x14ac:dyDescent="0.25">
      <c r="A1887" s="27"/>
      <c r="B1887" s="28"/>
      <c r="C1887" s="27"/>
      <c r="G1887" s="42"/>
      <c r="O1887" s="45"/>
      <c r="R1887" s="39"/>
      <c r="S1887" s="39"/>
      <c r="T1887" s="27"/>
      <c r="U1887" s="27"/>
      <c r="V1887" s="34"/>
    </row>
    <row r="1888" spans="1:22" x14ac:dyDescent="0.25">
      <c r="A1888" s="27"/>
      <c r="B1888" s="28"/>
      <c r="C1888" s="27"/>
      <c r="G1888" s="42"/>
      <c r="O1888" s="45"/>
      <c r="R1888" s="39"/>
      <c r="S1888" s="39"/>
      <c r="T1888" s="27"/>
      <c r="U1888" s="27"/>
      <c r="V1888" s="34"/>
    </row>
    <row r="1889" spans="1:22" x14ac:dyDescent="0.25">
      <c r="A1889" s="27"/>
      <c r="B1889" s="28"/>
      <c r="C1889" s="27"/>
      <c r="G1889" s="42"/>
      <c r="O1889" s="45"/>
      <c r="R1889" s="39"/>
      <c r="S1889" s="39"/>
      <c r="T1889" s="27"/>
      <c r="U1889" s="27"/>
      <c r="V1889" s="34"/>
    </row>
    <row r="1890" spans="1:22" x14ac:dyDescent="0.25">
      <c r="A1890" s="27"/>
      <c r="B1890" s="28"/>
      <c r="C1890" s="27"/>
      <c r="G1890" s="42"/>
      <c r="O1890" s="45"/>
      <c r="R1890" s="39"/>
      <c r="S1890" s="39"/>
      <c r="T1890" s="27"/>
      <c r="U1890" s="27"/>
      <c r="V1890" s="34"/>
    </row>
    <row r="1891" spans="1:22" x14ac:dyDescent="0.25">
      <c r="A1891" s="27"/>
      <c r="B1891" s="28"/>
      <c r="C1891" s="27"/>
      <c r="G1891" s="42"/>
      <c r="O1891" s="45"/>
      <c r="R1891" s="39"/>
      <c r="S1891" s="39"/>
      <c r="T1891" s="27"/>
      <c r="U1891" s="27"/>
      <c r="V1891" s="34"/>
    </row>
    <row r="1892" spans="1:22" x14ac:dyDescent="0.25">
      <c r="A1892" s="27"/>
      <c r="B1892" s="28"/>
      <c r="C1892" s="27"/>
      <c r="G1892" s="42"/>
      <c r="O1892" s="45"/>
      <c r="R1892" s="39"/>
      <c r="S1892" s="39"/>
      <c r="T1892" s="27"/>
      <c r="U1892" s="27"/>
      <c r="V1892" s="34"/>
    </row>
    <row r="1893" spans="1:22" x14ac:dyDescent="0.25">
      <c r="A1893" s="27"/>
      <c r="B1893" s="28"/>
      <c r="C1893" s="27"/>
      <c r="G1893" s="42"/>
      <c r="O1893" s="45"/>
      <c r="R1893" s="39"/>
      <c r="S1893" s="39"/>
      <c r="T1893" s="27"/>
      <c r="U1893" s="27"/>
      <c r="V1893" s="34"/>
    </row>
    <row r="1894" spans="1:22" x14ac:dyDescent="0.25">
      <c r="A1894" s="27"/>
      <c r="B1894" s="28"/>
      <c r="C1894" s="27"/>
      <c r="G1894" s="42"/>
      <c r="O1894" s="45"/>
      <c r="R1894" s="39"/>
      <c r="S1894" s="39"/>
      <c r="T1894" s="27"/>
      <c r="U1894" s="27"/>
      <c r="V1894" s="34"/>
    </row>
    <row r="1895" spans="1:22" x14ac:dyDescent="0.25">
      <c r="A1895" s="27"/>
      <c r="B1895" s="28"/>
      <c r="C1895" s="27"/>
      <c r="G1895" s="42"/>
      <c r="O1895" s="45"/>
      <c r="R1895" s="39"/>
      <c r="S1895" s="39"/>
      <c r="T1895" s="27"/>
      <c r="U1895" s="27"/>
      <c r="V1895" s="34"/>
    </row>
    <row r="1896" spans="1:22" x14ac:dyDescent="0.25">
      <c r="A1896" s="27"/>
      <c r="B1896" s="28"/>
      <c r="C1896" s="27"/>
      <c r="G1896" s="42"/>
      <c r="O1896" s="45"/>
      <c r="R1896" s="39"/>
      <c r="S1896" s="39"/>
      <c r="T1896" s="27"/>
      <c r="U1896" s="27"/>
      <c r="V1896" s="34"/>
    </row>
    <row r="1897" spans="1:22" x14ac:dyDescent="0.25">
      <c r="A1897" s="27"/>
      <c r="B1897" s="28"/>
      <c r="C1897" s="27"/>
      <c r="G1897" s="42"/>
      <c r="O1897" s="45"/>
      <c r="R1897" s="39"/>
      <c r="S1897" s="39"/>
      <c r="T1897" s="27"/>
      <c r="U1897" s="27"/>
      <c r="V1897" s="34"/>
    </row>
    <row r="1898" spans="1:22" x14ac:dyDescent="0.25">
      <c r="A1898" s="27"/>
      <c r="B1898" s="28"/>
      <c r="C1898" s="27"/>
      <c r="G1898" s="42"/>
      <c r="O1898" s="45"/>
      <c r="R1898" s="39"/>
      <c r="S1898" s="39"/>
      <c r="T1898" s="27"/>
      <c r="U1898" s="27"/>
      <c r="V1898" s="34"/>
    </row>
    <row r="1899" spans="1:22" x14ac:dyDescent="0.25">
      <c r="A1899" s="27"/>
      <c r="B1899" s="28"/>
      <c r="C1899" s="27"/>
      <c r="G1899" s="42"/>
      <c r="O1899" s="45"/>
      <c r="R1899" s="39"/>
      <c r="S1899" s="39"/>
      <c r="T1899" s="27"/>
      <c r="U1899" s="27"/>
      <c r="V1899" s="34"/>
    </row>
    <row r="1900" spans="1:22" x14ac:dyDescent="0.25">
      <c r="A1900" s="27"/>
      <c r="B1900" s="28"/>
      <c r="C1900" s="27"/>
      <c r="G1900" s="42"/>
      <c r="O1900" s="45"/>
      <c r="R1900" s="39"/>
      <c r="S1900" s="39"/>
      <c r="T1900" s="27"/>
      <c r="U1900" s="27"/>
      <c r="V1900" s="34"/>
    </row>
    <row r="1901" spans="1:22" x14ac:dyDescent="0.25">
      <c r="A1901" s="27"/>
      <c r="B1901" s="28"/>
      <c r="C1901" s="27"/>
      <c r="G1901" s="42"/>
      <c r="O1901" s="45"/>
      <c r="R1901" s="39"/>
      <c r="S1901" s="39"/>
      <c r="T1901" s="27"/>
      <c r="U1901" s="27"/>
      <c r="V1901" s="34"/>
    </row>
    <row r="1902" spans="1:22" x14ac:dyDescent="0.25">
      <c r="A1902" s="27"/>
      <c r="B1902" s="28"/>
      <c r="C1902" s="27"/>
      <c r="G1902" s="42"/>
      <c r="O1902" s="45"/>
      <c r="R1902" s="39"/>
      <c r="S1902" s="39"/>
      <c r="T1902" s="27"/>
      <c r="U1902" s="27"/>
      <c r="V1902" s="34"/>
    </row>
    <row r="1903" spans="1:22" x14ac:dyDescent="0.25">
      <c r="A1903" s="27"/>
      <c r="B1903" s="28"/>
      <c r="C1903" s="27"/>
      <c r="G1903" s="42"/>
      <c r="O1903" s="45"/>
      <c r="R1903" s="39"/>
      <c r="S1903" s="39"/>
      <c r="T1903" s="27"/>
      <c r="U1903" s="27"/>
      <c r="V1903" s="34"/>
    </row>
    <row r="1904" spans="1:22" x14ac:dyDescent="0.25">
      <c r="A1904" s="27"/>
      <c r="B1904" s="28"/>
      <c r="C1904" s="27"/>
      <c r="G1904" s="42"/>
      <c r="O1904" s="45"/>
      <c r="R1904" s="39"/>
      <c r="S1904" s="39"/>
      <c r="T1904" s="27"/>
      <c r="U1904" s="27"/>
      <c r="V1904" s="34"/>
    </row>
    <row r="1905" spans="1:22" x14ac:dyDescent="0.25">
      <c r="A1905" s="27"/>
      <c r="B1905" s="28"/>
      <c r="C1905" s="27"/>
      <c r="G1905" s="42"/>
      <c r="O1905" s="45"/>
      <c r="R1905" s="39"/>
      <c r="S1905" s="39"/>
      <c r="T1905" s="27"/>
      <c r="U1905" s="27"/>
      <c r="V1905" s="34"/>
    </row>
    <row r="1906" spans="1:22" x14ac:dyDescent="0.25">
      <c r="A1906" s="27"/>
      <c r="B1906" s="28"/>
      <c r="C1906" s="27"/>
      <c r="G1906" s="42"/>
      <c r="O1906" s="45"/>
      <c r="R1906" s="39"/>
      <c r="S1906" s="39"/>
      <c r="T1906" s="27"/>
      <c r="U1906" s="27"/>
      <c r="V1906" s="34"/>
    </row>
    <row r="1907" spans="1:22" x14ac:dyDescent="0.25">
      <c r="A1907" s="27"/>
      <c r="B1907" s="28"/>
      <c r="C1907" s="27"/>
      <c r="G1907" s="42"/>
      <c r="O1907" s="45"/>
      <c r="R1907" s="39"/>
      <c r="S1907" s="39"/>
      <c r="T1907" s="27"/>
      <c r="U1907" s="27"/>
      <c r="V1907" s="34"/>
    </row>
    <row r="1908" spans="1:22" x14ac:dyDescent="0.25">
      <c r="A1908" s="27"/>
      <c r="B1908" s="28"/>
      <c r="C1908" s="27"/>
      <c r="G1908" s="42"/>
      <c r="O1908" s="45"/>
      <c r="R1908" s="39"/>
      <c r="S1908" s="39"/>
      <c r="T1908" s="27"/>
      <c r="U1908" s="27"/>
      <c r="V1908" s="34"/>
    </row>
    <row r="1909" spans="1:22" x14ac:dyDescent="0.25">
      <c r="A1909" s="27"/>
      <c r="B1909" s="28"/>
      <c r="C1909" s="27"/>
      <c r="G1909" s="42"/>
      <c r="O1909" s="45"/>
      <c r="R1909" s="39"/>
      <c r="S1909" s="39"/>
      <c r="T1909" s="27"/>
      <c r="U1909" s="27"/>
      <c r="V1909" s="34"/>
    </row>
    <row r="1910" spans="1:22" x14ac:dyDescent="0.25">
      <c r="A1910" s="27"/>
      <c r="B1910" s="28"/>
      <c r="C1910" s="27"/>
      <c r="G1910" s="42"/>
      <c r="O1910" s="45"/>
      <c r="R1910" s="39"/>
      <c r="S1910" s="39"/>
      <c r="T1910" s="27"/>
      <c r="U1910" s="27"/>
      <c r="V1910" s="34"/>
    </row>
    <row r="1911" spans="1:22" x14ac:dyDescent="0.25">
      <c r="A1911" s="27"/>
      <c r="B1911" s="28"/>
      <c r="C1911" s="27"/>
      <c r="G1911" s="42"/>
      <c r="O1911" s="45"/>
      <c r="R1911" s="39"/>
      <c r="S1911" s="39"/>
      <c r="T1911" s="27"/>
      <c r="U1911" s="27"/>
      <c r="V1911" s="34"/>
    </row>
    <row r="1912" spans="1:22" x14ac:dyDescent="0.25">
      <c r="A1912" s="27"/>
      <c r="B1912" s="28"/>
      <c r="C1912" s="27"/>
      <c r="G1912" s="42"/>
      <c r="O1912" s="45"/>
      <c r="R1912" s="39"/>
      <c r="S1912" s="39"/>
      <c r="T1912" s="27"/>
      <c r="U1912" s="27"/>
      <c r="V1912" s="34"/>
    </row>
    <row r="1913" spans="1:22" x14ac:dyDescent="0.25">
      <c r="A1913" s="27"/>
      <c r="B1913" s="28"/>
      <c r="C1913" s="27"/>
      <c r="G1913" s="42"/>
      <c r="O1913" s="45"/>
      <c r="R1913" s="39"/>
      <c r="S1913" s="39"/>
      <c r="T1913" s="27"/>
      <c r="U1913" s="27"/>
      <c r="V1913" s="34"/>
    </row>
    <row r="1914" spans="1:22" x14ac:dyDescent="0.25">
      <c r="A1914" s="27"/>
      <c r="B1914" s="28"/>
      <c r="C1914" s="27"/>
      <c r="G1914" s="42"/>
      <c r="O1914" s="45"/>
      <c r="R1914" s="39"/>
      <c r="S1914" s="39"/>
      <c r="T1914" s="27"/>
      <c r="U1914" s="27"/>
      <c r="V1914" s="34"/>
    </row>
    <row r="1915" spans="1:22" x14ac:dyDescent="0.25">
      <c r="A1915" s="27"/>
      <c r="B1915" s="28"/>
      <c r="C1915" s="27"/>
      <c r="G1915" s="42"/>
      <c r="O1915" s="45"/>
      <c r="R1915" s="39"/>
      <c r="S1915" s="39"/>
      <c r="T1915" s="27"/>
      <c r="U1915" s="27"/>
      <c r="V1915" s="34"/>
    </row>
    <row r="1916" spans="1:22" x14ac:dyDescent="0.25">
      <c r="A1916" s="27"/>
      <c r="B1916" s="28"/>
      <c r="C1916" s="27"/>
      <c r="G1916" s="42"/>
      <c r="O1916" s="45"/>
      <c r="R1916" s="39"/>
      <c r="S1916" s="39"/>
      <c r="T1916" s="27"/>
      <c r="U1916" s="27"/>
      <c r="V1916" s="34"/>
    </row>
    <row r="1917" spans="1:22" x14ac:dyDescent="0.25">
      <c r="A1917" s="27"/>
      <c r="B1917" s="28"/>
      <c r="C1917" s="27"/>
      <c r="G1917" s="42"/>
      <c r="O1917" s="45"/>
      <c r="R1917" s="39"/>
      <c r="S1917" s="39"/>
      <c r="T1917" s="27"/>
      <c r="U1917" s="27"/>
      <c r="V1917" s="34"/>
    </row>
    <row r="1918" spans="1:22" x14ac:dyDescent="0.25">
      <c r="A1918" s="27"/>
      <c r="B1918" s="28"/>
      <c r="C1918" s="27"/>
      <c r="G1918" s="42"/>
      <c r="O1918" s="45"/>
      <c r="R1918" s="39"/>
      <c r="S1918" s="39"/>
      <c r="T1918" s="27"/>
      <c r="U1918" s="27"/>
      <c r="V1918" s="34"/>
    </row>
    <row r="1919" spans="1:22" x14ac:dyDescent="0.25">
      <c r="A1919" s="27"/>
      <c r="B1919" s="28"/>
      <c r="C1919" s="27"/>
      <c r="G1919" s="42"/>
      <c r="O1919" s="45"/>
      <c r="R1919" s="39"/>
      <c r="S1919" s="39"/>
      <c r="T1919" s="27"/>
      <c r="U1919" s="27"/>
      <c r="V1919" s="34"/>
    </row>
    <row r="1920" spans="1:22" x14ac:dyDescent="0.25">
      <c r="A1920" s="27"/>
      <c r="B1920" s="28"/>
      <c r="C1920" s="27"/>
      <c r="G1920" s="42"/>
      <c r="O1920" s="45"/>
      <c r="R1920" s="39"/>
      <c r="S1920" s="39"/>
      <c r="T1920" s="27"/>
      <c r="U1920" s="27"/>
      <c r="V1920" s="34"/>
    </row>
    <row r="1921" spans="1:22" x14ac:dyDescent="0.25">
      <c r="A1921" s="27"/>
      <c r="B1921" s="28"/>
      <c r="C1921" s="27"/>
      <c r="G1921" s="42"/>
      <c r="O1921" s="45"/>
      <c r="R1921" s="39"/>
      <c r="S1921" s="39"/>
      <c r="T1921" s="27"/>
      <c r="U1921" s="27"/>
      <c r="V1921" s="34"/>
    </row>
    <row r="1922" spans="1:22" x14ac:dyDescent="0.25">
      <c r="A1922" s="27"/>
      <c r="B1922" s="28"/>
      <c r="C1922" s="27"/>
      <c r="G1922" s="42"/>
      <c r="O1922" s="45"/>
      <c r="R1922" s="39"/>
      <c r="S1922" s="39"/>
      <c r="T1922" s="27"/>
      <c r="U1922" s="27"/>
      <c r="V1922" s="34"/>
    </row>
    <row r="1923" spans="1:22" x14ac:dyDescent="0.25">
      <c r="A1923" s="27"/>
      <c r="B1923" s="28"/>
      <c r="C1923" s="27"/>
      <c r="G1923" s="42"/>
      <c r="O1923" s="45"/>
      <c r="R1923" s="39"/>
      <c r="S1923" s="39"/>
      <c r="T1923" s="27"/>
      <c r="U1923" s="27"/>
      <c r="V1923" s="34"/>
    </row>
    <row r="1924" spans="1:22" x14ac:dyDescent="0.25">
      <c r="A1924" s="27"/>
      <c r="B1924" s="28"/>
      <c r="C1924" s="27"/>
      <c r="G1924" s="42"/>
      <c r="O1924" s="45"/>
      <c r="R1924" s="39"/>
      <c r="S1924" s="39"/>
      <c r="T1924" s="27"/>
      <c r="U1924" s="27"/>
      <c r="V1924" s="34"/>
    </row>
    <row r="1925" spans="1:22" x14ac:dyDescent="0.25">
      <c r="A1925" s="27"/>
      <c r="B1925" s="28"/>
      <c r="C1925" s="27"/>
      <c r="G1925" s="42"/>
      <c r="O1925" s="45"/>
      <c r="R1925" s="39"/>
      <c r="S1925" s="39"/>
      <c r="T1925" s="27"/>
      <c r="U1925" s="27"/>
      <c r="V1925" s="34"/>
    </row>
    <row r="1926" spans="1:22" x14ac:dyDescent="0.25">
      <c r="A1926" s="27"/>
      <c r="B1926" s="28"/>
      <c r="C1926" s="27"/>
      <c r="G1926" s="42"/>
      <c r="O1926" s="45"/>
      <c r="R1926" s="39"/>
      <c r="S1926" s="39"/>
      <c r="T1926" s="27"/>
      <c r="U1926" s="27"/>
      <c r="V1926" s="34"/>
    </row>
    <row r="1927" spans="1:22" x14ac:dyDescent="0.25">
      <c r="A1927" s="27"/>
      <c r="B1927" s="28"/>
      <c r="C1927" s="27"/>
      <c r="G1927" s="42"/>
      <c r="O1927" s="45"/>
      <c r="R1927" s="39"/>
      <c r="S1927" s="39"/>
      <c r="T1927" s="27"/>
      <c r="U1927" s="27"/>
      <c r="V1927" s="34"/>
    </row>
    <row r="1928" spans="1:22" x14ac:dyDescent="0.25">
      <c r="A1928" s="27"/>
      <c r="B1928" s="28"/>
      <c r="C1928" s="27"/>
      <c r="G1928" s="42"/>
      <c r="O1928" s="45"/>
      <c r="R1928" s="39"/>
      <c r="S1928" s="39"/>
      <c r="T1928" s="27"/>
      <c r="U1928" s="27"/>
      <c r="V1928" s="34"/>
    </row>
    <row r="1929" spans="1:22" x14ac:dyDescent="0.25">
      <c r="A1929" s="27"/>
      <c r="B1929" s="28"/>
      <c r="C1929" s="27"/>
      <c r="G1929" s="42"/>
      <c r="O1929" s="45"/>
      <c r="R1929" s="39"/>
      <c r="S1929" s="39"/>
      <c r="T1929" s="27"/>
      <c r="U1929" s="27"/>
      <c r="V1929" s="34"/>
    </row>
    <row r="1930" spans="1:22" x14ac:dyDescent="0.25">
      <c r="A1930" s="27"/>
      <c r="B1930" s="28"/>
      <c r="C1930" s="27"/>
      <c r="G1930" s="42"/>
      <c r="O1930" s="45"/>
      <c r="R1930" s="39"/>
      <c r="S1930" s="39"/>
      <c r="T1930" s="27"/>
      <c r="U1930" s="27"/>
      <c r="V1930" s="34"/>
    </row>
    <row r="1931" spans="1:22" x14ac:dyDescent="0.25">
      <c r="A1931" s="27"/>
      <c r="B1931" s="28"/>
      <c r="C1931" s="27"/>
      <c r="G1931" s="42"/>
      <c r="O1931" s="45"/>
      <c r="R1931" s="39"/>
      <c r="S1931" s="39"/>
      <c r="T1931" s="27"/>
      <c r="U1931" s="27"/>
      <c r="V1931" s="34"/>
    </row>
    <row r="1932" spans="1:22" x14ac:dyDescent="0.25">
      <c r="A1932" s="27"/>
      <c r="B1932" s="28"/>
      <c r="C1932" s="27"/>
      <c r="G1932" s="42"/>
      <c r="O1932" s="45"/>
      <c r="R1932" s="39"/>
      <c r="S1932" s="39"/>
      <c r="T1932" s="27"/>
      <c r="U1932" s="27"/>
      <c r="V1932" s="34"/>
    </row>
    <row r="1933" spans="1:22" x14ac:dyDescent="0.25">
      <c r="A1933" s="27"/>
      <c r="B1933" s="28"/>
      <c r="C1933" s="27"/>
      <c r="G1933" s="42"/>
      <c r="O1933" s="45"/>
      <c r="R1933" s="39"/>
      <c r="S1933" s="39"/>
      <c r="T1933" s="27"/>
      <c r="U1933" s="27"/>
      <c r="V1933" s="34"/>
    </row>
    <row r="1934" spans="1:22" x14ac:dyDescent="0.25">
      <c r="A1934" s="27"/>
      <c r="B1934" s="28"/>
      <c r="C1934" s="27"/>
      <c r="G1934" s="42"/>
      <c r="O1934" s="45"/>
      <c r="R1934" s="39"/>
      <c r="S1934" s="39"/>
      <c r="T1934" s="27"/>
      <c r="U1934" s="27"/>
      <c r="V1934" s="34"/>
    </row>
    <row r="1935" spans="1:22" x14ac:dyDescent="0.25">
      <c r="A1935" s="27"/>
      <c r="B1935" s="28"/>
      <c r="C1935" s="27"/>
      <c r="G1935" s="42"/>
      <c r="O1935" s="45"/>
      <c r="R1935" s="39"/>
      <c r="S1935" s="39"/>
      <c r="T1935" s="27"/>
      <c r="U1935" s="27"/>
      <c r="V1935" s="34"/>
    </row>
    <row r="1936" spans="1:22" x14ac:dyDescent="0.25">
      <c r="A1936" s="27"/>
      <c r="B1936" s="28"/>
      <c r="C1936" s="27"/>
      <c r="G1936" s="42"/>
      <c r="O1936" s="45"/>
      <c r="R1936" s="39"/>
      <c r="S1936" s="39"/>
      <c r="T1936" s="27"/>
      <c r="U1936" s="27"/>
      <c r="V1936" s="34"/>
    </row>
    <row r="1937" spans="1:22" x14ac:dyDescent="0.25">
      <c r="A1937" s="27"/>
      <c r="B1937" s="28"/>
      <c r="C1937" s="27"/>
      <c r="G1937" s="42"/>
      <c r="O1937" s="45"/>
      <c r="R1937" s="39"/>
      <c r="S1937" s="39"/>
      <c r="T1937" s="27"/>
      <c r="U1937" s="27"/>
      <c r="V1937" s="34"/>
    </row>
    <row r="1938" spans="1:22" x14ac:dyDescent="0.25">
      <c r="A1938" s="27"/>
      <c r="B1938" s="28"/>
      <c r="C1938" s="27"/>
      <c r="G1938" s="42"/>
      <c r="O1938" s="45"/>
      <c r="R1938" s="39"/>
      <c r="S1938" s="39"/>
      <c r="T1938" s="27"/>
      <c r="U1938" s="27"/>
      <c r="V1938" s="34"/>
    </row>
    <row r="1939" spans="1:22" x14ac:dyDescent="0.25">
      <c r="A1939" s="27"/>
      <c r="B1939" s="28"/>
      <c r="C1939" s="27"/>
      <c r="G1939" s="42"/>
      <c r="O1939" s="45"/>
      <c r="R1939" s="39"/>
      <c r="S1939" s="39"/>
      <c r="T1939" s="27"/>
      <c r="U1939" s="27"/>
      <c r="V1939" s="34"/>
    </row>
    <row r="1940" spans="1:22" x14ac:dyDescent="0.25">
      <c r="A1940" s="27"/>
      <c r="B1940" s="28"/>
      <c r="C1940" s="27"/>
      <c r="G1940" s="42"/>
      <c r="O1940" s="45"/>
      <c r="R1940" s="39"/>
      <c r="S1940" s="39"/>
      <c r="T1940" s="27"/>
      <c r="U1940" s="27"/>
      <c r="V1940" s="34"/>
    </row>
    <row r="1941" spans="1:22" x14ac:dyDescent="0.25">
      <c r="A1941" s="27"/>
      <c r="B1941" s="28"/>
      <c r="C1941" s="27"/>
      <c r="G1941" s="42"/>
      <c r="O1941" s="45"/>
      <c r="R1941" s="39"/>
      <c r="S1941" s="39"/>
      <c r="T1941" s="27"/>
      <c r="U1941" s="27"/>
      <c r="V1941" s="34"/>
    </row>
    <row r="1942" spans="1:22" x14ac:dyDescent="0.25">
      <c r="A1942" s="27"/>
      <c r="B1942" s="28"/>
      <c r="C1942" s="27"/>
      <c r="G1942" s="42"/>
      <c r="O1942" s="45"/>
      <c r="R1942" s="39"/>
      <c r="S1942" s="39"/>
      <c r="T1942" s="27"/>
      <c r="U1942" s="27"/>
      <c r="V1942" s="34"/>
    </row>
    <row r="1943" spans="1:22" x14ac:dyDescent="0.25">
      <c r="A1943" s="27"/>
      <c r="B1943" s="28"/>
      <c r="C1943" s="27"/>
      <c r="G1943" s="42"/>
      <c r="O1943" s="45"/>
      <c r="R1943" s="39"/>
      <c r="S1943" s="39"/>
      <c r="T1943" s="27"/>
      <c r="U1943" s="27"/>
      <c r="V1943" s="34"/>
    </row>
    <row r="1944" spans="1:22" x14ac:dyDescent="0.25">
      <c r="A1944" s="27"/>
      <c r="B1944" s="28"/>
      <c r="C1944" s="27"/>
      <c r="G1944" s="42"/>
      <c r="O1944" s="45"/>
      <c r="R1944" s="39"/>
      <c r="S1944" s="39"/>
      <c r="T1944" s="27"/>
      <c r="U1944" s="27"/>
      <c r="V1944" s="34"/>
    </row>
    <row r="1945" spans="1:22" x14ac:dyDescent="0.25">
      <c r="A1945" s="27"/>
      <c r="B1945" s="28"/>
      <c r="C1945" s="27"/>
      <c r="G1945" s="42"/>
      <c r="O1945" s="45"/>
      <c r="R1945" s="39"/>
      <c r="S1945" s="39"/>
      <c r="T1945" s="27"/>
      <c r="U1945" s="27"/>
      <c r="V1945" s="34"/>
    </row>
    <row r="1946" spans="1:22" x14ac:dyDescent="0.25">
      <c r="A1946" s="27"/>
      <c r="B1946" s="28"/>
      <c r="C1946" s="27"/>
      <c r="G1946" s="42"/>
      <c r="O1946" s="45"/>
      <c r="R1946" s="39"/>
      <c r="S1946" s="39"/>
      <c r="T1946" s="27"/>
      <c r="U1946" s="27"/>
      <c r="V1946" s="34"/>
    </row>
    <row r="1947" spans="1:22" x14ac:dyDescent="0.25">
      <c r="A1947" s="27"/>
      <c r="B1947" s="28"/>
      <c r="C1947" s="27"/>
      <c r="G1947" s="42"/>
      <c r="O1947" s="45"/>
      <c r="R1947" s="39"/>
      <c r="S1947" s="39"/>
      <c r="T1947" s="27"/>
      <c r="U1947" s="27"/>
      <c r="V1947" s="34"/>
    </row>
    <row r="1948" spans="1:22" x14ac:dyDescent="0.25">
      <c r="A1948" s="27"/>
      <c r="B1948" s="28"/>
      <c r="C1948" s="27"/>
      <c r="G1948" s="42"/>
      <c r="O1948" s="45"/>
      <c r="R1948" s="39"/>
      <c r="S1948" s="39"/>
      <c r="T1948" s="27"/>
      <c r="U1948" s="27"/>
      <c r="V1948" s="34"/>
    </row>
    <row r="1949" spans="1:22" x14ac:dyDescent="0.25">
      <c r="A1949" s="27"/>
      <c r="B1949" s="28"/>
      <c r="C1949" s="27"/>
      <c r="G1949" s="42"/>
      <c r="O1949" s="45"/>
      <c r="R1949" s="39"/>
      <c r="S1949" s="39"/>
      <c r="T1949" s="27"/>
      <c r="U1949" s="27"/>
      <c r="V1949" s="34"/>
    </row>
    <row r="1950" spans="1:22" x14ac:dyDescent="0.25">
      <c r="A1950" s="27"/>
      <c r="B1950" s="28"/>
      <c r="C1950" s="27"/>
      <c r="G1950" s="42"/>
      <c r="O1950" s="45"/>
      <c r="R1950" s="39"/>
      <c r="S1950" s="39"/>
      <c r="T1950" s="27"/>
      <c r="U1950" s="27"/>
      <c r="V1950" s="34"/>
    </row>
    <row r="1951" spans="1:22" x14ac:dyDescent="0.25">
      <c r="A1951" s="27"/>
      <c r="B1951" s="28"/>
      <c r="C1951" s="27"/>
      <c r="G1951" s="42"/>
      <c r="O1951" s="45"/>
      <c r="R1951" s="39"/>
      <c r="S1951" s="39"/>
      <c r="T1951" s="27"/>
      <c r="U1951" s="27"/>
      <c r="V1951" s="34"/>
    </row>
    <row r="1952" spans="1:22" x14ac:dyDescent="0.25">
      <c r="A1952" s="27"/>
      <c r="B1952" s="28"/>
      <c r="C1952" s="27"/>
      <c r="G1952" s="42"/>
      <c r="O1952" s="45"/>
      <c r="R1952" s="39"/>
      <c r="S1952" s="39"/>
      <c r="T1952" s="27"/>
      <c r="U1952" s="27"/>
      <c r="V1952" s="34"/>
    </row>
    <row r="1953" spans="1:22" x14ac:dyDescent="0.25">
      <c r="A1953" s="27"/>
      <c r="B1953" s="28"/>
      <c r="C1953" s="27"/>
      <c r="G1953" s="42"/>
      <c r="O1953" s="45"/>
      <c r="R1953" s="39"/>
      <c r="S1953" s="39"/>
      <c r="T1953" s="27"/>
      <c r="U1953" s="27"/>
      <c r="V1953" s="34"/>
    </row>
    <row r="1954" spans="1:22" x14ac:dyDescent="0.25">
      <c r="A1954" s="27"/>
      <c r="B1954" s="28"/>
      <c r="C1954" s="27"/>
      <c r="G1954" s="42"/>
      <c r="O1954" s="45"/>
      <c r="R1954" s="39"/>
      <c r="S1954" s="39"/>
      <c r="T1954" s="27"/>
      <c r="U1954" s="27"/>
      <c r="V1954" s="34"/>
    </row>
    <row r="1955" spans="1:22" x14ac:dyDescent="0.25">
      <c r="A1955" s="27"/>
      <c r="B1955" s="28"/>
      <c r="C1955" s="27"/>
      <c r="G1955" s="42"/>
      <c r="O1955" s="45"/>
      <c r="R1955" s="39"/>
      <c r="S1955" s="39"/>
      <c r="T1955" s="27"/>
      <c r="U1955" s="27"/>
      <c r="V1955" s="34"/>
    </row>
    <row r="1956" spans="1:22" x14ac:dyDescent="0.25">
      <c r="A1956" s="27"/>
      <c r="B1956" s="28"/>
      <c r="C1956" s="27"/>
      <c r="G1956" s="42"/>
      <c r="O1956" s="45"/>
      <c r="R1956" s="39"/>
      <c r="S1956" s="39"/>
      <c r="T1956" s="27"/>
      <c r="U1956" s="27"/>
      <c r="V1956" s="34"/>
    </row>
    <row r="1957" spans="1:22" x14ac:dyDescent="0.25">
      <c r="A1957" s="27"/>
      <c r="B1957" s="28"/>
      <c r="C1957" s="27"/>
      <c r="G1957" s="42"/>
      <c r="O1957" s="45"/>
      <c r="R1957" s="39"/>
      <c r="S1957" s="39"/>
      <c r="T1957" s="27"/>
      <c r="U1957" s="27"/>
      <c r="V1957" s="34"/>
    </row>
    <row r="1958" spans="1:22" x14ac:dyDescent="0.25">
      <c r="A1958" s="27"/>
      <c r="B1958" s="28"/>
      <c r="C1958" s="27"/>
      <c r="G1958" s="42"/>
      <c r="O1958" s="45"/>
      <c r="R1958" s="39"/>
      <c r="S1958" s="39"/>
      <c r="T1958" s="27"/>
      <c r="U1958" s="27"/>
      <c r="V1958" s="34"/>
    </row>
    <row r="1959" spans="1:22" x14ac:dyDescent="0.25">
      <c r="A1959" s="27"/>
      <c r="B1959" s="28"/>
      <c r="C1959" s="27"/>
      <c r="G1959" s="42"/>
      <c r="O1959" s="45"/>
      <c r="R1959" s="39"/>
      <c r="S1959" s="39"/>
      <c r="T1959" s="27"/>
      <c r="U1959" s="27"/>
      <c r="V1959" s="34"/>
    </row>
    <row r="1960" spans="1:22" x14ac:dyDescent="0.25">
      <c r="A1960" s="27"/>
      <c r="B1960" s="28"/>
      <c r="C1960" s="27"/>
      <c r="G1960" s="42"/>
      <c r="O1960" s="45"/>
      <c r="R1960" s="39"/>
      <c r="S1960" s="39"/>
      <c r="T1960" s="27"/>
      <c r="U1960" s="27"/>
      <c r="V1960" s="34"/>
    </row>
    <row r="1961" spans="1:22" x14ac:dyDescent="0.25">
      <c r="A1961" s="27"/>
      <c r="B1961" s="28"/>
      <c r="C1961" s="27"/>
      <c r="G1961" s="42"/>
      <c r="O1961" s="45"/>
      <c r="R1961" s="39"/>
      <c r="S1961" s="39"/>
      <c r="T1961" s="27"/>
      <c r="U1961" s="27"/>
      <c r="V1961" s="34"/>
    </row>
    <row r="1962" spans="1:22" x14ac:dyDescent="0.25">
      <c r="A1962" s="27"/>
      <c r="B1962" s="28"/>
      <c r="C1962" s="27"/>
      <c r="G1962" s="42"/>
      <c r="O1962" s="45"/>
      <c r="R1962" s="39"/>
      <c r="S1962" s="39"/>
      <c r="T1962" s="27"/>
      <c r="U1962" s="27"/>
      <c r="V1962" s="34"/>
    </row>
    <row r="1963" spans="1:22" x14ac:dyDescent="0.25">
      <c r="A1963" s="27"/>
      <c r="B1963" s="28"/>
      <c r="C1963" s="27"/>
      <c r="G1963" s="42"/>
      <c r="O1963" s="45"/>
      <c r="R1963" s="39"/>
      <c r="S1963" s="39"/>
      <c r="T1963" s="27"/>
      <c r="U1963" s="27"/>
      <c r="V1963" s="34"/>
    </row>
    <row r="1964" spans="1:22" x14ac:dyDescent="0.25">
      <c r="A1964" s="27"/>
      <c r="B1964" s="28"/>
      <c r="C1964" s="27"/>
      <c r="G1964" s="42"/>
      <c r="O1964" s="45"/>
      <c r="R1964" s="39"/>
      <c r="S1964" s="39"/>
      <c r="T1964" s="27"/>
      <c r="U1964" s="27"/>
      <c r="V1964" s="34"/>
    </row>
    <row r="1965" spans="1:22" x14ac:dyDescent="0.25">
      <c r="A1965" s="27"/>
      <c r="B1965" s="28"/>
      <c r="C1965" s="27"/>
      <c r="G1965" s="42"/>
      <c r="O1965" s="45"/>
      <c r="R1965" s="39"/>
      <c r="S1965" s="39"/>
      <c r="T1965" s="27"/>
      <c r="U1965" s="27"/>
      <c r="V1965" s="34"/>
    </row>
    <row r="1966" spans="1:22" x14ac:dyDescent="0.25">
      <c r="A1966" s="27"/>
      <c r="B1966" s="28"/>
      <c r="C1966" s="27"/>
      <c r="G1966" s="42"/>
      <c r="O1966" s="45"/>
      <c r="R1966" s="39"/>
      <c r="S1966" s="39"/>
      <c r="T1966" s="27"/>
      <c r="U1966" s="27"/>
      <c r="V1966" s="34"/>
    </row>
    <row r="1967" spans="1:22" x14ac:dyDescent="0.25">
      <c r="A1967" s="27"/>
      <c r="B1967" s="28"/>
      <c r="C1967" s="27"/>
      <c r="G1967" s="42"/>
      <c r="O1967" s="45"/>
      <c r="R1967" s="39"/>
      <c r="S1967" s="39"/>
      <c r="T1967" s="27"/>
      <c r="U1967" s="27"/>
      <c r="V1967" s="34"/>
    </row>
    <row r="1968" spans="1:22" x14ac:dyDescent="0.25">
      <c r="A1968" s="27"/>
      <c r="B1968" s="28"/>
      <c r="C1968" s="27"/>
      <c r="G1968" s="42"/>
      <c r="O1968" s="45"/>
      <c r="R1968" s="39"/>
      <c r="S1968" s="39"/>
      <c r="T1968" s="27"/>
      <c r="U1968" s="27"/>
      <c r="V1968" s="34"/>
    </row>
    <row r="1969" spans="1:22" x14ac:dyDescent="0.25">
      <c r="A1969" s="27"/>
      <c r="B1969" s="28"/>
      <c r="C1969" s="27"/>
      <c r="G1969" s="42"/>
      <c r="O1969" s="45"/>
      <c r="R1969" s="39"/>
      <c r="S1969" s="39"/>
      <c r="T1969" s="27"/>
      <c r="U1969" s="27"/>
      <c r="V1969" s="34"/>
    </row>
    <row r="1970" spans="1:22" x14ac:dyDescent="0.25">
      <c r="A1970" s="27"/>
      <c r="B1970" s="28"/>
      <c r="C1970" s="27"/>
      <c r="G1970" s="42"/>
      <c r="O1970" s="45"/>
      <c r="R1970" s="39"/>
      <c r="S1970" s="39"/>
      <c r="T1970" s="27"/>
      <c r="U1970" s="27"/>
      <c r="V1970" s="34"/>
    </row>
    <row r="1971" spans="1:22" x14ac:dyDescent="0.25">
      <c r="A1971" s="27"/>
      <c r="B1971" s="28"/>
      <c r="C1971" s="27"/>
      <c r="G1971" s="42"/>
      <c r="O1971" s="45"/>
      <c r="R1971" s="39"/>
      <c r="S1971" s="39"/>
      <c r="T1971" s="27"/>
      <c r="U1971" s="27"/>
      <c r="V1971" s="34"/>
    </row>
    <row r="1972" spans="1:22" x14ac:dyDescent="0.25">
      <c r="A1972" s="27"/>
      <c r="B1972" s="28"/>
      <c r="C1972" s="27"/>
      <c r="G1972" s="42"/>
      <c r="O1972" s="45"/>
      <c r="R1972" s="39"/>
      <c r="S1972" s="39"/>
      <c r="T1972" s="27"/>
      <c r="U1972" s="27"/>
      <c r="V1972" s="34"/>
    </row>
    <row r="1973" spans="1:22" x14ac:dyDescent="0.25">
      <c r="A1973" s="27"/>
      <c r="B1973" s="28"/>
      <c r="C1973" s="27"/>
      <c r="G1973" s="42"/>
      <c r="O1973" s="45"/>
      <c r="R1973" s="39"/>
      <c r="S1973" s="39"/>
      <c r="T1973" s="27"/>
      <c r="U1973" s="27"/>
      <c r="V1973" s="34"/>
    </row>
    <row r="1974" spans="1:22" x14ac:dyDescent="0.25">
      <c r="A1974" s="27"/>
      <c r="B1974" s="28"/>
      <c r="C1974" s="27"/>
      <c r="G1974" s="42"/>
      <c r="O1974" s="45"/>
      <c r="R1974" s="39"/>
      <c r="S1974" s="39"/>
      <c r="T1974" s="27"/>
      <c r="U1974" s="27"/>
      <c r="V1974" s="34"/>
    </row>
    <row r="1975" spans="1:22" x14ac:dyDescent="0.25">
      <c r="A1975" s="27"/>
      <c r="B1975" s="28"/>
      <c r="C1975" s="27"/>
      <c r="G1975" s="42"/>
      <c r="O1975" s="45"/>
      <c r="R1975" s="39"/>
      <c r="S1975" s="39"/>
      <c r="T1975" s="27"/>
      <c r="U1975" s="27"/>
      <c r="V1975" s="34"/>
    </row>
    <row r="1976" spans="1:22" x14ac:dyDescent="0.25">
      <c r="A1976" s="27"/>
      <c r="B1976" s="28"/>
      <c r="C1976" s="27"/>
      <c r="G1976" s="42"/>
      <c r="O1976" s="45"/>
      <c r="R1976" s="39"/>
      <c r="S1976" s="39"/>
      <c r="T1976" s="27"/>
      <c r="U1976" s="27"/>
      <c r="V1976" s="34"/>
    </row>
    <row r="1977" spans="1:22" x14ac:dyDescent="0.25">
      <c r="A1977" s="27"/>
      <c r="B1977" s="28"/>
      <c r="C1977" s="27"/>
      <c r="G1977" s="42"/>
      <c r="O1977" s="45"/>
      <c r="R1977" s="39"/>
      <c r="S1977" s="39"/>
      <c r="T1977" s="27"/>
      <c r="U1977" s="27"/>
      <c r="V1977" s="34"/>
    </row>
    <row r="1978" spans="1:22" x14ac:dyDescent="0.25">
      <c r="A1978" s="27"/>
      <c r="B1978" s="28"/>
      <c r="C1978" s="27"/>
      <c r="G1978" s="42"/>
      <c r="O1978" s="45"/>
      <c r="R1978" s="39"/>
      <c r="S1978" s="39"/>
      <c r="T1978" s="27"/>
      <c r="U1978" s="27"/>
      <c r="V1978" s="34"/>
    </row>
    <row r="1979" spans="1:22" x14ac:dyDescent="0.25">
      <c r="A1979" s="27"/>
      <c r="B1979" s="28"/>
      <c r="C1979" s="27"/>
      <c r="G1979" s="42"/>
      <c r="O1979" s="45"/>
      <c r="R1979" s="39"/>
      <c r="S1979" s="39"/>
      <c r="T1979" s="27"/>
      <c r="U1979" s="27"/>
      <c r="V1979" s="34"/>
    </row>
    <row r="1980" spans="1:22" x14ac:dyDescent="0.25">
      <c r="A1980" s="27"/>
      <c r="B1980" s="28"/>
      <c r="C1980" s="27"/>
      <c r="G1980" s="42"/>
      <c r="O1980" s="45"/>
      <c r="R1980" s="39"/>
      <c r="S1980" s="39"/>
      <c r="T1980" s="27"/>
      <c r="U1980" s="27"/>
      <c r="V1980" s="34"/>
    </row>
    <row r="1981" spans="1:22" x14ac:dyDescent="0.25">
      <c r="A1981" s="27"/>
      <c r="B1981" s="28"/>
      <c r="C1981" s="27"/>
      <c r="G1981" s="42"/>
      <c r="O1981" s="45"/>
      <c r="R1981" s="39"/>
      <c r="S1981" s="39"/>
      <c r="T1981" s="27"/>
      <c r="U1981" s="27"/>
      <c r="V1981" s="34"/>
    </row>
    <row r="1982" spans="1:22" x14ac:dyDescent="0.25">
      <c r="A1982" s="27"/>
      <c r="B1982" s="28"/>
      <c r="C1982" s="27"/>
      <c r="G1982" s="42"/>
      <c r="O1982" s="45"/>
      <c r="R1982" s="39"/>
      <c r="S1982" s="39"/>
      <c r="T1982" s="27"/>
      <c r="U1982" s="27"/>
      <c r="V1982" s="34"/>
    </row>
    <row r="1983" spans="1:22" x14ac:dyDescent="0.25">
      <c r="A1983" s="27"/>
      <c r="B1983" s="28"/>
      <c r="C1983" s="27"/>
      <c r="G1983" s="42"/>
      <c r="O1983" s="45"/>
      <c r="R1983" s="39"/>
      <c r="S1983" s="39"/>
      <c r="T1983" s="27"/>
      <c r="U1983" s="27"/>
      <c r="V1983" s="34"/>
    </row>
    <row r="1984" spans="1:22" x14ac:dyDescent="0.25">
      <c r="A1984" s="27"/>
      <c r="B1984" s="28"/>
      <c r="C1984" s="27"/>
      <c r="G1984" s="42"/>
      <c r="O1984" s="45"/>
      <c r="R1984" s="39"/>
      <c r="S1984" s="39"/>
      <c r="T1984" s="27"/>
      <c r="U1984" s="27"/>
      <c r="V1984" s="34"/>
    </row>
    <row r="1985" spans="1:22" x14ac:dyDescent="0.25">
      <c r="A1985" s="27"/>
      <c r="B1985" s="28"/>
      <c r="C1985" s="27"/>
      <c r="G1985" s="42"/>
      <c r="O1985" s="45"/>
      <c r="R1985" s="39"/>
      <c r="S1985" s="39"/>
      <c r="T1985" s="27"/>
      <c r="U1985" s="27"/>
      <c r="V1985" s="34"/>
    </row>
    <row r="1986" spans="1:22" x14ac:dyDescent="0.25">
      <c r="A1986" s="27"/>
      <c r="B1986" s="28"/>
      <c r="C1986" s="27"/>
      <c r="G1986" s="42"/>
      <c r="O1986" s="45"/>
      <c r="R1986" s="39"/>
      <c r="S1986" s="39"/>
      <c r="T1986" s="27"/>
      <c r="U1986" s="27"/>
      <c r="V1986" s="34"/>
    </row>
    <row r="1987" spans="1:22" x14ac:dyDescent="0.25">
      <c r="A1987" s="27"/>
      <c r="B1987" s="28"/>
      <c r="C1987" s="27"/>
      <c r="G1987" s="42"/>
      <c r="O1987" s="45"/>
      <c r="R1987" s="39"/>
      <c r="S1987" s="39"/>
      <c r="T1987" s="27"/>
      <c r="U1987" s="27"/>
      <c r="V1987" s="34"/>
    </row>
    <row r="1988" spans="1:22" x14ac:dyDescent="0.25">
      <c r="A1988" s="27"/>
      <c r="B1988" s="28"/>
      <c r="C1988" s="27"/>
      <c r="G1988" s="42"/>
      <c r="O1988" s="45"/>
      <c r="R1988" s="39"/>
      <c r="S1988" s="39"/>
      <c r="T1988" s="27"/>
      <c r="U1988" s="27"/>
      <c r="V1988" s="34"/>
    </row>
    <row r="1989" spans="1:22" x14ac:dyDescent="0.25">
      <c r="A1989" s="27"/>
      <c r="B1989" s="28"/>
      <c r="C1989" s="27"/>
      <c r="G1989" s="42"/>
      <c r="O1989" s="45"/>
      <c r="R1989" s="39"/>
      <c r="S1989" s="39"/>
      <c r="T1989" s="27"/>
      <c r="U1989" s="27"/>
      <c r="V1989" s="34"/>
    </row>
    <row r="1990" spans="1:22" x14ac:dyDescent="0.25">
      <c r="A1990" s="27"/>
      <c r="B1990" s="28"/>
      <c r="C1990" s="27"/>
      <c r="G1990" s="42"/>
      <c r="O1990" s="45"/>
      <c r="R1990" s="39"/>
      <c r="S1990" s="39"/>
      <c r="T1990" s="27"/>
      <c r="U1990" s="27"/>
      <c r="V1990" s="34"/>
    </row>
    <row r="1991" spans="1:22" x14ac:dyDescent="0.25">
      <c r="A1991" s="27"/>
      <c r="B1991" s="28"/>
      <c r="C1991" s="27"/>
      <c r="G1991" s="42"/>
      <c r="O1991" s="45"/>
      <c r="R1991" s="39"/>
      <c r="S1991" s="39"/>
      <c r="T1991" s="27"/>
      <c r="U1991" s="27"/>
      <c r="V1991" s="34"/>
    </row>
    <row r="1992" spans="1:22" x14ac:dyDescent="0.25">
      <c r="A1992" s="27"/>
      <c r="B1992" s="28"/>
      <c r="C1992" s="27"/>
      <c r="G1992" s="42"/>
      <c r="O1992" s="45"/>
      <c r="R1992" s="39"/>
      <c r="S1992" s="39"/>
      <c r="T1992" s="27"/>
      <c r="U1992" s="27"/>
      <c r="V1992" s="34"/>
    </row>
    <row r="1993" spans="1:22" x14ac:dyDescent="0.25">
      <c r="A1993" s="27"/>
      <c r="B1993" s="28"/>
      <c r="C1993" s="27"/>
      <c r="G1993" s="42"/>
      <c r="O1993" s="45"/>
      <c r="R1993" s="39"/>
      <c r="S1993" s="39"/>
      <c r="T1993" s="27"/>
      <c r="U1993" s="27"/>
      <c r="V1993" s="34"/>
    </row>
    <row r="1994" spans="1:22" x14ac:dyDescent="0.25">
      <c r="A1994" s="27"/>
      <c r="B1994" s="28"/>
      <c r="C1994" s="27"/>
      <c r="G1994" s="42"/>
      <c r="O1994" s="45"/>
      <c r="R1994" s="39"/>
      <c r="S1994" s="39"/>
      <c r="T1994" s="27"/>
      <c r="U1994" s="27"/>
      <c r="V1994" s="34"/>
    </row>
    <row r="1995" spans="1:22" x14ac:dyDescent="0.25">
      <c r="A1995" s="27"/>
      <c r="B1995" s="28"/>
      <c r="C1995" s="27"/>
      <c r="G1995" s="42"/>
      <c r="O1995" s="45"/>
      <c r="R1995" s="39"/>
      <c r="S1995" s="39"/>
      <c r="T1995" s="27"/>
      <c r="U1995" s="27"/>
      <c r="V1995" s="34"/>
    </row>
    <row r="1996" spans="1:22" x14ac:dyDescent="0.25">
      <c r="A1996" s="27"/>
      <c r="B1996" s="28"/>
      <c r="C1996" s="27"/>
      <c r="G1996" s="42"/>
      <c r="O1996" s="45"/>
      <c r="R1996" s="39"/>
      <c r="S1996" s="39"/>
      <c r="T1996" s="27"/>
      <c r="U1996" s="27"/>
      <c r="V1996" s="34"/>
    </row>
    <row r="1997" spans="1:22" x14ac:dyDescent="0.25">
      <c r="A1997" s="27"/>
      <c r="B1997" s="28"/>
      <c r="C1997" s="27"/>
      <c r="G1997" s="42"/>
      <c r="O1997" s="45"/>
      <c r="R1997" s="39"/>
      <c r="S1997" s="39"/>
      <c r="T1997" s="27"/>
      <c r="U1997" s="27"/>
      <c r="V1997" s="34"/>
    </row>
    <row r="1998" spans="1:22" x14ac:dyDescent="0.25">
      <c r="A1998" s="27"/>
      <c r="B1998" s="28"/>
      <c r="C1998" s="27"/>
      <c r="G1998" s="42"/>
      <c r="O1998" s="45"/>
      <c r="R1998" s="39"/>
      <c r="S1998" s="39"/>
      <c r="T1998" s="27"/>
      <c r="U1998" s="27"/>
      <c r="V1998" s="34"/>
    </row>
    <row r="1999" spans="1:22" x14ac:dyDescent="0.25">
      <c r="A1999" s="27"/>
      <c r="B1999" s="28"/>
      <c r="C1999" s="27"/>
      <c r="G1999" s="42"/>
      <c r="O1999" s="45"/>
      <c r="R1999" s="39"/>
      <c r="S1999" s="39"/>
      <c r="T1999" s="27"/>
      <c r="U1999" s="27"/>
      <c r="V1999" s="34"/>
    </row>
    <row r="2000" spans="1:22" x14ac:dyDescent="0.25">
      <c r="A2000" s="27"/>
      <c r="B2000" s="28"/>
      <c r="C2000" s="27"/>
      <c r="G2000" s="42"/>
      <c r="O2000" s="45"/>
      <c r="R2000" s="39"/>
      <c r="S2000" s="39"/>
      <c r="T2000" s="27"/>
      <c r="U2000" s="27"/>
      <c r="V2000" s="34"/>
    </row>
    <row r="2001" spans="1:22" x14ac:dyDescent="0.25">
      <c r="A2001" s="27"/>
      <c r="B2001" s="28"/>
      <c r="C2001" s="27"/>
      <c r="G2001" s="42"/>
      <c r="O2001" s="45"/>
      <c r="R2001" s="39"/>
      <c r="S2001" s="39"/>
      <c r="T2001" s="27"/>
      <c r="U2001" s="27"/>
      <c r="V2001" s="34"/>
    </row>
    <row r="2002" spans="1:22" x14ac:dyDescent="0.25">
      <c r="A2002" s="27"/>
      <c r="B2002" s="28"/>
      <c r="C2002" s="27"/>
      <c r="G2002" s="42"/>
      <c r="O2002" s="45"/>
      <c r="R2002" s="39"/>
      <c r="S2002" s="39"/>
      <c r="T2002" s="27"/>
      <c r="U2002" s="27"/>
      <c r="V2002" s="34"/>
    </row>
    <row r="2003" spans="1:22" x14ac:dyDescent="0.25">
      <c r="A2003" s="27"/>
      <c r="B2003" s="28"/>
      <c r="C2003" s="27"/>
      <c r="G2003" s="42"/>
      <c r="O2003" s="45"/>
      <c r="R2003" s="39"/>
      <c r="S2003" s="39"/>
      <c r="T2003" s="27"/>
      <c r="U2003" s="27"/>
      <c r="V2003" s="34"/>
    </row>
    <row r="2004" spans="1:22" x14ac:dyDescent="0.25">
      <c r="A2004" s="27"/>
      <c r="B2004" s="28"/>
      <c r="C2004" s="27"/>
      <c r="G2004" s="42"/>
      <c r="O2004" s="45"/>
      <c r="R2004" s="39"/>
      <c r="S2004" s="39"/>
      <c r="T2004" s="27"/>
      <c r="U2004" s="27"/>
      <c r="V2004" s="34"/>
    </row>
    <row r="2005" spans="1:22" x14ac:dyDescent="0.25">
      <c r="A2005" s="27"/>
      <c r="B2005" s="28"/>
      <c r="C2005" s="27"/>
      <c r="G2005" s="42"/>
      <c r="O2005" s="45"/>
      <c r="R2005" s="39"/>
      <c r="S2005" s="39"/>
      <c r="T2005" s="27"/>
      <c r="U2005" s="27"/>
      <c r="V2005" s="34"/>
    </row>
    <row r="2006" spans="1:22" x14ac:dyDescent="0.25">
      <c r="A2006" s="27"/>
      <c r="B2006" s="28"/>
      <c r="C2006" s="27"/>
      <c r="G2006" s="42"/>
      <c r="O2006" s="45"/>
      <c r="R2006" s="39"/>
      <c r="S2006" s="39"/>
      <c r="T2006" s="27"/>
      <c r="U2006" s="27"/>
      <c r="V2006" s="34"/>
    </row>
    <row r="2007" spans="1:22" x14ac:dyDescent="0.25">
      <c r="A2007" s="27"/>
      <c r="B2007" s="28"/>
      <c r="C2007" s="27"/>
      <c r="G2007" s="42"/>
      <c r="O2007" s="45"/>
      <c r="R2007" s="39"/>
      <c r="S2007" s="39"/>
      <c r="T2007" s="27"/>
      <c r="U2007" s="27"/>
      <c r="V2007" s="34"/>
    </row>
    <row r="2008" spans="1:22" x14ac:dyDescent="0.25">
      <c r="A2008" s="27"/>
      <c r="B2008" s="28"/>
      <c r="C2008" s="27"/>
      <c r="G2008" s="42"/>
      <c r="O2008" s="45"/>
      <c r="R2008" s="39"/>
      <c r="S2008" s="39"/>
      <c r="T2008" s="27"/>
      <c r="U2008" s="27"/>
      <c r="V2008" s="34"/>
    </row>
    <row r="2009" spans="1:22" x14ac:dyDescent="0.25">
      <c r="A2009" s="27"/>
      <c r="B2009" s="28"/>
      <c r="C2009" s="27"/>
      <c r="G2009" s="42"/>
      <c r="O2009" s="45"/>
      <c r="R2009" s="39"/>
      <c r="S2009" s="39"/>
      <c r="T2009" s="27"/>
      <c r="U2009" s="27"/>
      <c r="V2009" s="34"/>
    </row>
    <row r="2010" spans="1:22" x14ac:dyDescent="0.25">
      <c r="A2010" s="27"/>
      <c r="B2010" s="28"/>
      <c r="C2010" s="27"/>
      <c r="G2010" s="42"/>
      <c r="O2010" s="45"/>
      <c r="R2010" s="39"/>
      <c r="S2010" s="39"/>
      <c r="T2010" s="27"/>
      <c r="U2010" s="27"/>
      <c r="V2010" s="34"/>
    </row>
    <row r="2011" spans="1:22" x14ac:dyDescent="0.25">
      <c r="A2011" s="27"/>
      <c r="B2011" s="28"/>
      <c r="C2011" s="27"/>
      <c r="G2011" s="42"/>
      <c r="O2011" s="45"/>
      <c r="R2011" s="39"/>
      <c r="S2011" s="39"/>
      <c r="T2011" s="27"/>
      <c r="U2011" s="27"/>
      <c r="V2011" s="34"/>
    </row>
    <row r="2012" spans="1:22" x14ac:dyDescent="0.25">
      <c r="A2012" s="27"/>
      <c r="B2012" s="28"/>
      <c r="C2012" s="27"/>
      <c r="G2012" s="42"/>
      <c r="O2012" s="45"/>
      <c r="R2012" s="39"/>
      <c r="S2012" s="39"/>
      <c r="T2012" s="27"/>
      <c r="U2012" s="27"/>
      <c r="V2012" s="34"/>
    </row>
    <row r="2013" spans="1:22" x14ac:dyDescent="0.25">
      <c r="A2013" s="27"/>
      <c r="B2013" s="28"/>
      <c r="C2013" s="27"/>
      <c r="G2013" s="42"/>
      <c r="O2013" s="45"/>
      <c r="R2013" s="39"/>
      <c r="S2013" s="39"/>
      <c r="T2013" s="27"/>
      <c r="U2013" s="27"/>
      <c r="V2013" s="34"/>
    </row>
    <row r="2014" spans="1:22" x14ac:dyDescent="0.25">
      <c r="A2014" s="27"/>
      <c r="B2014" s="28"/>
      <c r="C2014" s="27"/>
      <c r="G2014" s="42"/>
      <c r="O2014" s="45"/>
      <c r="R2014" s="39"/>
      <c r="S2014" s="39"/>
      <c r="T2014" s="27"/>
      <c r="U2014" s="27"/>
      <c r="V2014" s="34"/>
    </row>
    <row r="2015" spans="1:22" x14ac:dyDescent="0.25">
      <c r="A2015" s="27"/>
      <c r="B2015" s="28"/>
      <c r="C2015" s="27"/>
      <c r="G2015" s="42"/>
      <c r="O2015" s="45"/>
      <c r="R2015" s="39"/>
      <c r="S2015" s="39"/>
      <c r="T2015" s="27"/>
      <c r="U2015" s="27"/>
      <c r="V2015" s="34"/>
    </row>
    <row r="2016" spans="1:22" x14ac:dyDescent="0.25">
      <c r="A2016" s="27"/>
      <c r="B2016" s="28"/>
      <c r="C2016" s="27"/>
      <c r="G2016" s="42"/>
      <c r="O2016" s="45"/>
      <c r="R2016" s="39"/>
      <c r="S2016" s="39"/>
      <c r="T2016" s="27"/>
      <c r="U2016" s="27"/>
      <c r="V2016" s="34"/>
    </row>
    <row r="2017" spans="1:22" x14ac:dyDescent="0.25">
      <c r="A2017" s="27"/>
      <c r="B2017" s="28"/>
      <c r="C2017" s="27"/>
      <c r="G2017" s="42"/>
      <c r="O2017" s="45"/>
      <c r="R2017" s="39"/>
      <c r="S2017" s="39"/>
      <c r="T2017" s="27"/>
      <c r="U2017" s="27"/>
      <c r="V2017" s="34"/>
    </row>
    <row r="2018" spans="1:22" x14ac:dyDescent="0.25">
      <c r="A2018" s="27"/>
      <c r="B2018" s="28"/>
      <c r="C2018" s="27"/>
      <c r="G2018" s="42"/>
      <c r="O2018" s="45"/>
      <c r="R2018" s="39"/>
      <c r="S2018" s="39"/>
      <c r="T2018" s="27"/>
      <c r="U2018" s="27"/>
      <c r="V2018" s="34"/>
    </row>
    <row r="2019" spans="1:22" x14ac:dyDescent="0.25">
      <c r="A2019" s="27"/>
      <c r="B2019" s="28"/>
      <c r="C2019" s="27"/>
      <c r="G2019" s="42"/>
      <c r="O2019" s="45"/>
      <c r="R2019" s="39"/>
      <c r="S2019" s="39"/>
      <c r="T2019" s="27"/>
      <c r="U2019" s="27"/>
      <c r="V2019" s="34"/>
    </row>
    <row r="2020" spans="1:22" x14ac:dyDescent="0.25">
      <c r="A2020" s="27"/>
      <c r="B2020" s="28"/>
      <c r="C2020" s="27"/>
      <c r="G2020" s="42"/>
      <c r="O2020" s="45"/>
      <c r="R2020" s="39"/>
      <c r="S2020" s="39"/>
      <c r="T2020" s="27"/>
      <c r="U2020" s="27"/>
      <c r="V2020" s="34"/>
    </row>
    <row r="2021" spans="1:22" x14ac:dyDescent="0.25">
      <c r="A2021" s="27"/>
      <c r="B2021" s="28"/>
      <c r="C2021" s="27"/>
      <c r="G2021" s="42"/>
      <c r="O2021" s="45"/>
      <c r="R2021" s="39"/>
      <c r="S2021" s="39"/>
      <c r="T2021" s="27"/>
      <c r="U2021" s="27"/>
      <c r="V2021" s="34"/>
    </row>
    <row r="2022" spans="1:22" x14ac:dyDescent="0.25">
      <c r="A2022" s="27"/>
      <c r="B2022" s="28"/>
      <c r="C2022" s="27"/>
      <c r="G2022" s="42"/>
      <c r="O2022" s="45"/>
      <c r="R2022" s="39"/>
      <c r="S2022" s="39"/>
      <c r="T2022" s="27"/>
      <c r="U2022" s="27"/>
      <c r="V2022" s="34"/>
    </row>
    <row r="2023" spans="1:22" x14ac:dyDescent="0.25">
      <c r="A2023" s="27"/>
      <c r="B2023" s="28"/>
      <c r="C2023" s="27"/>
      <c r="G2023" s="42"/>
      <c r="O2023" s="45"/>
      <c r="R2023" s="39"/>
      <c r="S2023" s="39"/>
      <c r="T2023" s="27"/>
      <c r="U2023" s="27"/>
      <c r="V2023" s="34"/>
    </row>
    <row r="2024" spans="1:22" x14ac:dyDescent="0.25">
      <c r="A2024" s="27"/>
      <c r="B2024" s="28"/>
      <c r="C2024" s="27"/>
      <c r="G2024" s="42"/>
      <c r="O2024" s="45"/>
      <c r="R2024" s="39"/>
      <c r="S2024" s="39"/>
      <c r="T2024" s="27"/>
      <c r="U2024" s="27"/>
      <c r="V2024" s="34"/>
    </row>
    <row r="2025" spans="1:22" x14ac:dyDescent="0.25">
      <c r="A2025" s="27"/>
      <c r="B2025" s="28"/>
      <c r="C2025" s="27"/>
      <c r="G2025" s="42"/>
      <c r="O2025" s="45"/>
      <c r="R2025" s="39"/>
      <c r="S2025" s="39"/>
      <c r="T2025" s="27"/>
      <c r="U2025" s="27"/>
      <c r="V2025" s="34"/>
    </row>
    <row r="2026" spans="1:22" x14ac:dyDescent="0.25">
      <c r="A2026" s="27"/>
      <c r="B2026" s="28"/>
      <c r="C2026" s="27"/>
      <c r="G2026" s="42"/>
      <c r="O2026" s="45"/>
      <c r="R2026" s="39"/>
      <c r="S2026" s="39"/>
      <c r="T2026" s="27"/>
      <c r="U2026" s="27"/>
      <c r="V2026" s="34"/>
    </row>
    <row r="2027" spans="1:22" x14ac:dyDescent="0.25">
      <c r="A2027" s="27"/>
      <c r="B2027" s="28"/>
      <c r="C2027" s="27"/>
      <c r="G2027" s="42"/>
      <c r="O2027" s="45"/>
      <c r="R2027" s="39"/>
      <c r="S2027" s="39"/>
      <c r="T2027" s="27"/>
      <c r="U2027" s="27"/>
      <c r="V2027" s="34"/>
    </row>
    <row r="2028" spans="1:22" x14ac:dyDescent="0.25">
      <c r="A2028" s="27"/>
      <c r="B2028" s="28"/>
      <c r="C2028" s="27"/>
      <c r="G2028" s="42"/>
      <c r="O2028" s="45"/>
      <c r="R2028" s="39"/>
      <c r="S2028" s="39"/>
      <c r="T2028" s="27"/>
      <c r="U2028" s="27"/>
      <c r="V2028" s="34"/>
    </row>
    <row r="2029" spans="1:22" x14ac:dyDescent="0.25">
      <c r="A2029" s="27"/>
      <c r="B2029" s="28"/>
      <c r="C2029" s="27"/>
      <c r="G2029" s="42"/>
      <c r="O2029" s="45"/>
      <c r="R2029" s="39"/>
      <c r="S2029" s="39"/>
      <c r="T2029" s="27"/>
      <c r="U2029" s="27"/>
      <c r="V2029" s="34"/>
    </row>
    <row r="2030" spans="1:22" x14ac:dyDescent="0.25">
      <c r="A2030" s="27"/>
      <c r="B2030" s="28"/>
      <c r="C2030" s="27"/>
      <c r="G2030" s="42"/>
      <c r="O2030" s="45"/>
      <c r="R2030" s="39"/>
      <c r="S2030" s="39"/>
      <c r="T2030" s="27"/>
      <c r="U2030" s="27"/>
      <c r="V2030" s="34"/>
    </row>
    <row r="2031" spans="1:22" x14ac:dyDescent="0.25">
      <c r="A2031" s="27"/>
      <c r="B2031" s="28"/>
      <c r="C2031" s="27"/>
      <c r="G2031" s="42"/>
      <c r="O2031" s="45"/>
      <c r="R2031" s="39"/>
      <c r="S2031" s="39"/>
      <c r="T2031" s="27"/>
      <c r="U2031" s="27"/>
      <c r="V2031" s="34"/>
    </row>
    <row r="2032" spans="1:22" x14ac:dyDescent="0.25">
      <c r="A2032" s="27"/>
      <c r="B2032" s="28"/>
      <c r="C2032" s="27"/>
      <c r="G2032" s="42"/>
      <c r="O2032" s="45"/>
      <c r="R2032" s="39"/>
      <c r="S2032" s="39"/>
      <c r="T2032" s="27"/>
      <c r="U2032" s="27"/>
      <c r="V2032" s="34"/>
    </row>
    <row r="2033" spans="1:22" x14ac:dyDescent="0.25">
      <c r="A2033" s="27"/>
      <c r="B2033" s="28"/>
      <c r="C2033" s="27"/>
      <c r="G2033" s="42"/>
      <c r="O2033" s="45"/>
      <c r="R2033" s="39"/>
      <c r="S2033" s="39"/>
      <c r="T2033" s="27"/>
      <c r="U2033" s="27"/>
      <c r="V2033" s="34"/>
    </row>
    <row r="2034" spans="1:22" x14ac:dyDescent="0.25">
      <c r="A2034" s="27"/>
      <c r="B2034" s="28"/>
      <c r="C2034" s="27"/>
      <c r="G2034" s="42"/>
      <c r="O2034" s="45"/>
      <c r="R2034" s="39"/>
      <c r="S2034" s="39"/>
      <c r="T2034" s="27"/>
      <c r="U2034" s="27"/>
      <c r="V2034" s="34"/>
    </row>
    <row r="2035" spans="1:22" x14ac:dyDescent="0.25">
      <c r="A2035" s="27"/>
      <c r="B2035" s="28"/>
      <c r="C2035" s="27"/>
      <c r="G2035" s="42"/>
      <c r="O2035" s="45"/>
      <c r="R2035" s="39"/>
      <c r="S2035" s="39"/>
      <c r="T2035" s="27"/>
      <c r="U2035" s="27"/>
      <c r="V2035" s="34"/>
    </row>
    <row r="2036" spans="1:22" x14ac:dyDescent="0.25">
      <c r="A2036" s="27"/>
      <c r="B2036" s="28"/>
      <c r="C2036" s="27"/>
      <c r="G2036" s="42"/>
      <c r="O2036" s="45"/>
      <c r="R2036" s="39"/>
      <c r="S2036" s="39"/>
      <c r="T2036" s="27"/>
      <c r="U2036" s="27"/>
      <c r="V2036" s="34"/>
    </row>
    <row r="2037" spans="1:22" x14ac:dyDescent="0.25">
      <c r="A2037" s="27"/>
      <c r="B2037" s="28"/>
      <c r="C2037" s="27"/>
      <c r="G2037" s="42"/>
      <c r="O2037" s="45"/>
      <c r="R2037" s="39"/>
      <c r="S2037" s="39"/>
      <c r="T2037" s="27"/>
      <c r="U2037" s="27"/>
      <c r="V2037" s="34"/>
    </row>
    <row r="2038" spans="1:22" x14ac:dyDescent="0.25">
      <c r="A2038" s="27"/>
      <c r="B2038" s="28"/>
      <c r="C2038" s="27"/>
      <c r="G2038" s="42"/>
      <c r="O2038" s="45"/>
      <c r="R2038" s="39"/>
      <c r="S2038" s="39"/>
      <c r="T2038" s="27"/>
      <c r="U2038" s="27"/>
      <c r="V2038" s="34"/>
    </row>
    <row r="2039" spans="1:22" x14ac:dyDescent="0.25">
      <c r="A2039" s="27"/>
      <c r="B2039" s="28"/>
      <c r="C2039" s="27"/>
      <c r="G2039" s="42"/>
      <c r="O2039" s="45"/>
      <c r="R2039" s="39"/>
      <c r="S2039" s="39"/>
      <c r="T2039" s="27"/>
      <c r="U2039" s="27"/>
      <c r="V2039" s="34"/>
    </row>
    <row r="2040" spans="1:22" x14ac:dyDescent="0.25">
      <c r="A2040" s="27"/>
      <c r="B2040" s="28"/>
      <c r="C2040" s="27"/>
      <c r="G2040" s="42"/>
      <c r="O2040" s="45"/>
      <c r="R2040" s="39"/>
      <c r="S2040" s="39"/>
      <c r="T2040" s="27"/>
      <c r="U2040" s="27"/>
      <c r="V2040" s="34"/>
    </row>
    <row r="2041" spans="1:22" x14ac:dyDescent="0.25">
      <c r="A2041" s="27"/>
      <c r="B2041" s="28"/>
      <c r="C2041" s="27"/>
      <c r="G2041" s="42"/>
      <c r="O2041" s="45"/>
      <c r="R2041" s="39"/>
      <c r="S2041" s="39"/>
      <c r="T2041" s="27"/>
      <c r="U2041" s="27"/>
      <c r="V2041" s="34"/>
    </row>
    <row r="2042" spans="1:22" x14ac:dyDescent="0.25">
      <c r="A2042" s="27"/>
      <c r="B2042" s="28"/>
      <c r="C2042" s="27"/>
      <c r="G2042" s="42"/>
      <c r="O2042" s="45"/>
      <c r="R2042" s="39"/>
      <c r="S2042" s="39"/>
      <c r="T2042" s="27"/>
      <c r="U2042" s="27"/>
      <c r="V2042" s="34"/>
    </row>
    <row r="2043" spans="1:22" x14ac:dyDescent="0.25">
      <c r="A2043" s="27"/>
      <c r="B2043" s="28"/>
      <c r="C2043" s="27"/>
      <c r="G2043" s="42"/>
      <c r="O2043" s="45"/>
      <c r="R2043" s="39"/>
      <c r="S2043" s="39"/>
      <c r="T2043" s="27"/>
      <c r="U2043" s="27"/>
      <c r="V2043" s="34"/>
    </row>
    <row r="2044" spans="1:22" x14ac:dyDescent="0.25">
      <c r="A2044" s="27"/>
      <c r="B2044" s="28"/>
      <c r="C2044" s="27"/>
      <c r="G2044" s="42"/>
      <c r="O2044" s="45"/>
      <c r="R2044" s="39"/>
      <c r="S2044" s="39"/>
      <c r="T2044" s="27"/>
      <c r="U2044" s="27"/>
      <c r="V2044" s="34"/>
    </row>
    <row r="2045" spans="1:22" x14ac:dyDescent="0.25">
      <c r="A2045" s="27"/>
      <c r="B2045" s="28"/>
      <c r="C2045" s="27"/>
      <c r="G2045" s="42"/>
      <c r="O2045" s="45"/>
      <c r="R2045" s="39"/>
      <c r="S2045" s="39"/>
      <c r="T2045" s="27"/>
      <c r="U2045" s="27"/>
      <c r="V2045" s="34"/>
    </row>
    <row r="2046" spans="1:22" x14ac:dyDescent="0.25">
      <c r="A2046" s="27"/>
      <c r="B2046" s="28"/>
      <c r="C2046" s="27"/>
      <c r="G2046" s="42"/>
      <c r="O2046" s="45"/>
      <c r="R2046" s="39"/>
      <c r="S2046" s="39"/>
      <c r="T2046" s="27"/>
      <c r="U2046" s="27"/>
      <c r="V2046" s="34"/>
    </row>
    <row r="2047" spans="1:22" x14ac:dyDescent="0.25">
      <c r="A2047" s="27"/>
      <c r="B2047" s="28"/>
      <c r="C2047" s="27"/>
      <c r="G2047" s="42"/>
      <c r="O2047" s="45"/>
      <c r="R2047" s="39"/>
      <c r="S2047" s="39"/>
      <c r="T2047" s="27"/>
      <c r="U2047" s="27"/>
      <c r="V2047" s="34"/>
    </row>
    <row r="2048" spans="1:22" x14ac:dyDescent="0.25">
      <c r="A2048" s="27"/>
      <c r="B2048" s="28"/>
      <c r="C2048" s="27"/>
      <c r="G2048" s="42"/>
      <c r="O2048" s="45"/>
      <c r="R2048" s="39"/>
      <c r="S2048" s="39"/>
      <c r="T2048" s="27"/>
      <c r="U2048" s="27"/>
      <c r="V2048" s="34"/>
    </row>
    <row r="2049" spans="1:22" x14ac:dyDescent="0.25">
      <c r="A2049" s="27"/>
      <c r="B2049" s="28"/>
      <c r="C2049" s="27"/>
      <c r="G2049" s="42"/>
      <c r="O2049" s="45"/>
      <c r="R2049" s="39"/>
      <c r="S2049" s="39"/>
      <c r="T2049" s="27"/>
      <c r="U2049" s="27"/>
      <c r="V2049" s="34"/>
    </row>
    <row r="2050" spans="1:22" x14ac:dyDescent="0.25">
      <c r="A2050" s="27"/>
      <c r="B2050" s="28"/>
      <c r="C2050" s="27"/>
      <c r="G2050" s="42"/>
      <c r="O2050" s="45"/>
      <c r="R2050" s="39"/>
      <c r="S2050" s="39"/>
      <c r="T2050" s="27"/>
      <c r="U2050" s="27"/>
      <c r="V2050" s="34"/>
    </row>
    <row r="2051" spans="1:22" x14ac:dyDescent="0.25">
      <c r="A2051" s="27"/>
      <c r="B2051" s="28"/>
      <c r="C2051" s="27"/>
      <c r="G2051" s="42"/>
      <c r="O2051" s="45"/>
      <c r="R2051" s="39"/>
      <c r="S2051" s="39"/>
      <c r="T2051" s="27"/>
      <c r="U2051" s="27"/>
      <c r="V2051" s="34"/>
    </row>
    <row r="2052" spans="1:22" x14ac:dyDescent="0.25">
      <c r="A2052" s="27"/>
      <c r="B2052" s="28"/>
      <c r="C2052" s="27"/>
      <c r="G2052" s="42"/>
      <c r="O2052" s="45"/>
      <c r="R2052" s="39"/>
      <c r="S2052" s="39"/>
      <c r="T2052" s="27"/>
      <c r="U2052" s="27"/>
      <c r="V2052" s="34"/>
    </row>
    <row r="2053" spans="1:22" x14ac:dyDescent="0.25">
      <c r="A2053" s="27"/>
      <c r="B2053" s="28"/>
      <c r="C2053" s="27"/>
      <c r="G2053" s="42"/>
      <c r="O2053" s="45"/>
      <c r="R2053" s="39"/>
      <c r="S2053" s="39"/>
      <c r="T2053" s="27"/>
      <c r="U2053" s="27"/>
      <c r="V2053" s="34"/>
    </row>
    <row r="2054" spans="1:22" x14ac:dyDescent="0.25">
      <c r="A2054" s="27"/>
      <c r="B2054" s="28"/>
      <c r="C2054" s="27"/>
      <c r="G2054" s="42"/>
      <c r="O2054" s="45"/>
      <c r="R2054" s="39"/>
      <c r="S2054" s="39"/>
      <c r="T2054" s="27"/>
      <c r="U2054" s="27"/>
      <c r="V2054" s="34"/>
    </row>
    <row r="2055" spans="1:22" x14ac:dyDescent="0.25">
      <c r="A2055" s="27"/>
      <c r="B2055" s="28"/>
      <c r="C2055" s="27"/>
      <c r="G2055" s="42"/>
      <c r="O2055" s="45"/>
      <c r="R2055" s="39"/>
      <c r="S2055" s="39"/>
      <c r="T2055" s="27"/>
      <c r="U2055" s="27"/>
      <c r="V2055" s="34"/>
    </row>
    <row r="2056" spans="1:22" x14ac:dyDescent="0.25">
      <c r="A2056" s="27"/>
      <c r="B2056" s="28"/>
      <c r="C2056" s="27"/>
      <c r="G2056" s="42"/>
      <c r="O2056" s="45"/>
      <c r="R2056" s="39"/>
      <c r="S2056" s="39"/>
      <c r="T2056" s="27"/>
      <c r="U2056" s="27"/>
      <c r="V2056" s="34"/>
    </row>
    <row r="2057" spans="1:22" x14ac:dyDescent="0.25">
      <c r="A2057" s="27"/>
      <c r="B2057" s="28"/>
      <c r="C2057" s="27"/>
      <c r="G2057" s="42"/>
      <c r="O2057" s="45"/>
      <c r="R2057" s="39"/>
      <c r="S2057" s="39"/>
      <c r="T2057" s="27"/>
      <c r="U2057" s="27"/>
      <c r="V2057" s="34"/>
    </row>
    <row r="2058" spans="1:22" x14ac:dyDescent="0.25">
      <c r="A2058" s="27"/>
      <c r="B2058" s="28"/>
      <c r="C2058" s="27"/>
      <c r="G2058" s="42"/>
      <c r="O2058" s="45"/>
      <c r="R2058" s="39"/>
      <c r="S2058" s="39"/>
      <c r="T2058" s="27"/>
      <c r="U2058" s="27"/>
      <c r="V2058" s="34"/>
    </row>
    <row r="2059" spans="1:22" x14ac:dyDescent="0.25">
      <c r="A2059" s="27"/>
      <c r="B2059" s="28"/>
      <c r="C2059" s="27"/>
      <c r="G2059" s="42"/>
      <c r="O2059" s="45"/>
      <c r="R2059" s="39"/>
      <c r="S2059" s="39"/>
      <c r="T2059" s="27"/>
      <c r="U2059" s="27"/>
      <c r="V2059" s="34"/>
    </row>
    <row r="2060" spans="1:22" x14ac:dyDescent="0.25">
      <c r="A2060" s="27"/>
      <c r="B2060" s="28"/>
      <c r="C2060" s="27"/>
      <c r="G2060" s="42"/>
      <c r="O2060" s="45"/>
      <c r="R2060" s="39"/>
      <c r="S2060" s="39"/>
      <c r="T2060" s="27"/>
      <c r="U2060" s="27"/>
      <c r="V2060" s="34"/>
    </row>
    <row r="2061" spans="1:22" x14ac:dyDescent="0.25">
      <c r="A2061" s="27"/>
      <c r="B2061" s="28"/>
      <c r="C2061" s="27"/>
      <c r="G2061" s="42"/>
      <c r="O2061" s="45"/>
      <c r="R2061" s="39"/>
      <c r="S2061" s="39"/>
      <c r="T2061" s="27"/>
      <c r="U2061" s="27"/>
      <c r="V2061" s="34"/>
    </row>
    <row r="2062" spans="1:22" x14ac:dyDescent="0.25">
      <c r="A2062" s="27"/>
      <c r="B2062" s="28"/>
      <c r="C2062" s="27"/>
      <c r="G2062" s="42"/>
      <c r="O2062" s="45"/>
      <c r="R2062" s="39"/>
      <c r="S2062" s="39"/>
      <c r="T2062" s="27"/>
      <c r="U2062" s="27"/>
      <c r="V2062" s="34"/>
    </row>
    <row r="2063" spans="1:22" x14ac:dyDescent="0.25">
      <c r="A2063" s="27"/>
      <c r="B2063" s="28"/>
      <c r="C2063" s="27"/>
      <c r="G2063" s="42"/>
      <c r="O2063" s="45"/>
      <c r="R2063" s="39"/>
      <c r="S2063" s="39"/>
      <c r="T2063" s="27"/>
      <c r="U2063" s="27"/>
      <c r="V2063" s="34"/>
    </row>
    <row r="2064" spans="1:22" x14ac:dyDescent="0.25">
      <c r="A2064" s="27"/>
      <c r="B2064" s="28"/>
      <c r="C2064" s="27"/>
      <c r="G2064" s="42"/>
      <c r="O2064" s="45"/>
      <c r="R2064" s="39"/>
      <c r="S2064" s="39"/>
      <c r="T2064" s="27"/>
      <c r="U2064" s="27"/>
      <c r="V2064" s="34"/>
    </row>
    <row r="2065" spans="1:22" x14ac:dyDescent="0.25">
      <c r="A2065" s="27"/>
      <c r="B2065" s="28"/>
      <c r="C2065" s="27"/>
      <c r="G2065" s="42"/>
      <c r="O2065" s="45"/>
      <c r="R2065" s="39"/>
      <c r="S2065" s="39"/>
      <c r="T2065" s="27"/>
      <c r="U2065" s="27"/>
      <c r="V2065" s="34"/>
    </row>
    <row r="2066" spans="1:22" x14ac:dyDescent="0.25">
      <c r="A2066" s="27"/>
      <c r="B2066" s="28"/>
      <c r="C2066" s="27"/>
      <c r="G2066" s="42"/>
      <c r="O2066" s="45"/>
      <c r="R2066" s="39"/>
      <c r="S2066" s="39"/>
      <c r="T2066" s="27"/>
      <c r="U2066" s="27"/>
      <c r="V2066" s="34"/>
    </row>
    <row r="2067" spans="1:22" x14ac:dyDescent="0.25">
      <c r="A2067" s="27"/>
      <c r="B2067" s="28"/>
      <c r="C2067" s="27"/>
      <c r="G2067" s="42"/>
      <c r="O2067" s="45"/>
      <c r="R2067" s="39"/>
      <c r="S2067" s="39"/>
      <c r="T2067" s="27"/>
      <c r="U2067" s="27"/>
      <c r="V2067" s="34"/>
    </row>
    <row r="2068" spans="1:22" x14ac:dyDescent="0.25">
      <c r="A2068" s="27"/>
      <c r="B2068" s="28"/>
      <c r="C2068" s="27"/>
      <c r="G2068" s="42"/>
      <c r="O2068" s="45"/>
      <c r="R2068" s="39"/>
      <c r="S2068" s="39"/>
      <c r="T2068" s="27"/>
      <c r="U2068" s="27"/>
      <c r="V2068" s="34"/>
    </row>
    <row r="2069" spans="1:22" x14ac:dyDescent="0.25">
      <c r="A2069" s="27"/>
      <c r="B2069" s="28"/>
      <c r="C2069" s="27"/>
      <c r="G2069" s="42"/>
      <c r="O2069" s="45"/>
      <c r="R2069" s="39"/>
      <c r="S2069" s="39"/>
      <c r="T2069" s="27"/>
      <c r="U2069" s="27"/>
      <c r="V2069" s="34"/>
    </row>
    <row r="2070" spans="1:22" x14ac:dyDescent="0.25">
      <c r="A2070" s="27"/>
      <c r="B2070" s="28"/>
      <c r="C2070" s="27"/>
      <c r="G2070" s="42"/>
      <c r="O2070" s="45"/>
      <c r="R2070" s="39"/>
      <c r="S2070" s="39"/>
      <c r="T2070" s="27"/>
      <c r="U2070" s="27"/>
      <c r="V2070" s="34"/>
    </row>
    <row r="2071" spans="1:22" x14ac:dyDescent="0.25">
      <c r="A2071" s="27"/>
      <c r="B2071" s="28"/>
      <c r="C2071" s="27"/>
      <c r="G2071" s="42"/>
      <c r="O2071" s="45"/>
      <c r="R2071" s="39"/>
      <c r="S2071" s="39"/>
      <c r="T2071" s="27"/>
      <c r="U2071" s="27"/>
      <c r="V2071" s="34"/>
    </row>
    <row r="2072" spans="1:22" x14ac:dyDescent="0.25">
      <c r="A2072" s="27"/>
      <c r="B2072" s="28"/>
      <c r="C2072" s="27"/>
      <c r="G2072" s="42"/>
      <c r="O2072" s="45"/>
      <c r="R2072" s="39"/>
      <c r="S2072" s="39"/>
      <c r="T2072" s="27"/>
      <c r="U2072" s="27"/>
      <c r="V2072" s="34"/>
    </row>
    <row r="2073" spans="1:22" x14ac:dyDescent="0.25">
      <c r="A2073" s="27"/>
      <c r="B2073" s="28"/>
      <c r="C2073" s="27"/>
      <c r="G2073" s="42"/>
      <c r="O2073" s="45"/>
      <c r="R2073" s="39"/>
      <c r="S2073" s="39"/>
      <c r="T2073" s="27"/>
      <c r="U2073" s="27"/>
      <c r="V2073" s="34"/>
    </row>
    <row r="2074" spans="1:22" x14ac:dyDescent="0.25">
      <c r="A2074" s="27"/>
      <c r="B2074" s="28"/>
      <c r="C2074" s="27"/>
      <c r="G2074" s="42"/>
      <c r="O2074" s="45"/>
      <c r="R2074" s="39"/>
      <c r="S2074" s="39"/>
      <c r="T2074" s="27"/>
      <c r="U2074" s="27"/>
      <c r="V2074" s="34"/>
    </row>
    <row r="2075" spans="1:22" x14ac:dyDescent="0.25">
      <c r="A2075" s="27"/>
      <c r="B2075" s="28"/>
      <c r="C2075" s="27"/>
      <c r="G2075" s="42"/>
      <c r="O2075" s="45"/>
      <c r="R2075" s="39"/>
      <c r="S2075" s="39"/>
      <c r="T2075" s="27"/>
      <c r="U2075" s="27"/>
      <c r="V2075" s="34"/>
    </row>
    <row r="2076" spans="1:22" x14ac:dyDescent="0.25">
      <c r="A2076" s="27"/>
      <c r="B2076" s="28"/>
      <c r="C2076" s="27"/>
      <c r="G2076" s="42"/>
      <c r="O2076" s="45"/>
      <c r="R2076" s="39"/>
      <c r="S2076" s="39"/>
      <c r="T2076" s="27"/>
      <c r="U2076" s="27"/>
      <c r="V2076" s="34"/>
    </row>
    <row r="2077" spans="1:22" x14ac:dyDescent="0.25">
      <c r="A2077" s="27"/>
      <c r="B2077" s="28"/>
      <c r="C2077" s="27"/>
      <c r="G2077" s="42"/>
      <c r="O2077" s="45"/>
      <c r="R2077" s="39"/>
      <c r="S2077" s="39"/>
      <c r="T2077" s="27"/>
      <c r="U2077" s="27"/>
      <c r="V2077" s="34"/>
    </row>
    <row r="2078" spans="1:22" x14ac:dyDescent="0.25">
      <c r="A2078" s="27"/>
      <c r="B2078" s="28"/>
      <c r="C2078" s="27"/>
      <c r="G2078" s="42"/>
      <c r="O2078" s="45"/>
      <c r="R2078" s="39"/>
      <c r="S2078" s="39"/>
      <c r="T2078" s="27"/>
      <c r="U2078" s="27"/>
      <c r="V2078" s="34"/>
    </row>
    <row r="2079" spans="1:22" x14ac:dyDescent="0.25">
      <c r="A2079" s="27"/>
      <c r="B2079" s="28"/>
      <c r="C2079" s="27"/>
      <c r="G2079" s="42"/>
      <c r="O2079" s="45"/>
      <c r="R2079" s="39"/>
      <c r="S2079" s="39"/>
      <c r="T2079" s="27"/>
      <c r="U2079" s="27"/>
      <c r="V2079" s="34"/>
    </row>
    <row r="2080" spans="1:22" x14ac:dyDescent="0.25">
      <c r="A2080" s="27"/>
      <c r="B2080" s="28"/>
      <c r="C2080" s="27"/>
      <c r="G2080" s="42"/>
      <c r="O2080" s="45"/>
      <c r="R2080" s="39"/>
      <c r="S2080" s="39"/>
      <c r="T2080" s="27"/>
      <c r="U2080" s="27"/>
      <c r="V2080" s="34"/>
    </row>
    <row r="2081" spans="1:22" x14ac:dyDescent="0.25">
      <c r="A2081" s="27"/>
      <c r="B2081" s="28"/>
      <c r="C2081" s="27"/>
      <c r="G2081" s="42"/>
      <c r="O2081" s="45"/>
      <c r="R2081" s="39"/>
      <c r="S2081" s="39"/>
      <c r="T2081" s="27"/>
      <c r="U2081" s="27"/>
      <c r="V2081" s="34"/>
    </row>
    <row r="2082" spans="1:22" x14ac:dyDescent="0.25">
      <c r="A2082" s="27"/>
      <c r="B2082" s="28"/>
      <c r="C2082" s="27"/>
      <c r="G2082" s="42"/>
      <c r="O2082" s="45"/>
      <c r="R2082" s="39"/>
      <c r="S2082" s="39"/>
      <c r="T2082" s="27"/>
      <c r="U2082" s="27"/>
      <c r="V2082" s="34"/>
    </row>
    <row r="2083" spans="1:22" x14ac:dyDescent="0.25">
      <c r="A2083" s="27"/>
      <c r="B2083" s="28"/>
      <c r="C2083" s="27"/>
      <c r="G2083" s="42"/>
      <c r="O2083" s="45"/>
      <c r="R2083" s="39"/>
      <c r="S2083" s="39"/>
      <c r="T2083" s="27"/>
      <c r="U2083" s="27"/>
      <c r="V2083" s="34"/>
    </row>
    <row r="2084" spans="1:22" x14ac:dyDescent="0.25">
      <c r="A2084" s="27"/>
      <c r="B2084" s="28"/>
      <c r="C2084" s="27"/>
      <c r="G2084" s="42"/>
      <c r="O2084" s="45"/>
      <c r="R2084" s="39"/>
      <c r="S2084" s="39"/>
      <c r="T2084" s="27"/>
      <c r="U2084" s="27"/>
      <c r="V2084" s="34"/>
    </row>
    <row r="2085" spans="1:22" x14ac:dyDescent="0.25">
      <c r="A2085" s="27"/>
      <c r="B2085" s="28"/>
      <c r="C2085" s="27"/>
      <c r="G2085" s="42"/>
      <c r="O2085" s="45"/>
      <c r="R2085" s="39"/>
      <c r="S2085" s="39"/>
      <c r="T2085" s="27"/>
      <c r="U2085" s="27"/>
      <c r="V2085" s="34"/>
    </row>
    <row r="2086" spans="1:22" x14ac:dyDescent="0.25">
      <c r="A2086" s="27"/>
      <c r="B2086" s="28"/>
      <c r="C2086" s="27"/>
      <c r="G2086" s="42"/>
      <c r="O2086" s="45"/>
      <c r="R2086" s="39"/>
      <c r="S2086" s="39"/>
      <c r="T2086" s="27"/>
      <c r="U2086" s="27"/>
      <c r="V2086" s="34"/>
    </row>
    <row r="2087" spans="1:22" x14ac:dyDescent="0.25">
      <c r="A2087" s="27"/>
      <c r="B2087" s="28"/>
      <c r="C2087" s="27"/>
      <c r="G2087" s="42"/>
      <c r="O2087" s="45"/>
      <c r="R2087" s="39"/>
      <c r="S2087" s="39"/>
      <c r="T2087" s="27"/>
      <c r="U2087" s="27"/>
      <c r="V2087" s="34"/>
    </row>
    <row r="2088" spans="1:22" x14ac:dyDescent="0.25">
      <c r="A2088" s="27"/>
      <c r="B2088" s="28"/>
      <c r="C2088" s="27"/>
      <c r="G2088" s="42"/>
      <c r="O2088" s="45"/>
      <c r="R2088" s="39"/>
      <c r="S2088" s="39"/>
      <c r="T2088" s="27"/>
      <c r="U2088" s="27"/>
      <c r="V2088" s="34"/>
    </row>
    <row r="2089" spans="1:22" x14ac:dyDescent="0.25">
      <c r="A2089" s="27"/>
      <c r="B2089" s="28"/>
      <c r="C2089" s="27"/>
      <c r="G2089" s="42"/>
      <c r="O2089" s="45"/>
      <c r="R2089" s="39"/>
      <c r="S2089" s="39"/>
      <c r="T2089" s="27"/>
      <c r="U2089" s="27"/>
      <c r="V2089" s="34"/>
    </row>
    <row r="2090" spans="1:22" x14ac:dyDescent="0.25">
      <c r="A2090" s="27"/>
      <c r="B2090" s="28"/>
      <c r="C2090" s="27"/>
      <c r="G2090" s="42"/>
      <c r="O2090" s="45"/>
      <c r="R2090" s="39"/>
      <c r="S2090" s="39"/>
      <c r="T2090" s="27"/>
      <c r="U2090" s="27"/>
      <c r="V2090" s="34"/>
    </row>
    <row r="2091" spans="1:22" x14ac:dyDescent="0.25">
      <c r="A2091" s="27"/>
      <c r="B2091" s="28"/>
      <c r="C2091" s="27"/>
      <c r="G2091" s="42"/>
      <c r="O2091" s="45"/>
      <c r="R2091" s="39"/>
      <c r="S2091" s="39"/>
      <c r="T2091" s="27"/>
      <c r="U2091" s="27"/>
      <c r="V2091" s="34"/>
    </row>
    <row r="2092" spans="1:22" x14ac:dyDescent="0.25">
      <c r="A2092" s="27"/>
      <c r="B2092" s="28"/>
      <c r="C2092" s="27"/>
      <c r="G2092" s="42"/>
      <c r="O2092" s="45"/>
      <c r="R2092" s="39"/>
      <c r="S2092" s="39"/>
      <c r="T2092" s="27"/>
      <c r="U2092" s="27"/>
      <c r="V2092" s="34"/>
    </row>
    <row r="2093" spans="1:22" x14ac:dyDescent="0.25">
      <c r="A2093" s="27"/>
      <c r="B2093" s="28"/>
      <c r="C2093" s="27"/>
      <c r="G2093" s="42"/>
      <c r="O2093" s="45"/>
      <c r="R2093" s="39"/>
      <c r="S2093" s="39"/>
      <c r="T2093" s="27"/>
      <c r="U2093" s="27"/>
      <c r="V2093" s="34"/>
    </row>
    <row r="2094" spans="1:22" x14ac:dyDescent="0.25">
      <c r="A2094" s="27"/>
      <c r="B2094" s="28"/>
      <c r="C2094" s="27"/>
      <c r="G2094" s="42"/>
      <c r="O2094" s="45"/>
      <c r="R2094" s="39"/>
      <c r="S2094" s="39"/>
      <c r="T2094" s="27"/>
      <c r="U2094" s="27"/>
      <c r="V2094" s="34"/>
    </row>
    <row r="2095" spans="1:22" x14ac:dyDescent="0.25">
      <c r="A2095" s="27"/>
      <c r="B2095" s="28"/>
      <c r="C2095" s="27"/>
      <c r="G2095" s="42"/>
      <c r="O2095" s="45"/>
      <c r="R2095" s="39"/>
      <c r="S2095" s="39"/>
      <c r="T2095" s="27"/>
      <c r="U2095" s="27"/>
      <c r="V2095" s="34"/>
    </row>
    <row r="2096" spans="1:22" x14ac:dyDescent="0.25">
      <c r="A2096" s="27"/>
      <c r="B2096" s="28"/>
      <c r="C2096" s="27"/>
      <c r="G2096" s="42"/>
      <c r="O2096" s="45"/>
      <c r="R2096" s="39"/>
      <c r="S2096" s="39"/>
      <c r="T2096" s="27"/>
      <c r="U2096" s="27"/>
      <c r="V2096" s="34"/>
    </row>
    <row r="2097" spans="1:22" x14ac:dyDescent="0.25">
      <c r="A2097" s="27"/>
      <c r="B2097" s="28"/>
      <c r="C2097" s="27"/>
      <c r="G2097" s="42"/>
      <c r="O2097" s="45"/>
      <c r="R2097" s="39"/>
      <c r="S2097" s="39"/>
      <c r="T2097" s="27"/>
      <c r="U2097" s="27"/>
      <c r="V2097" s="34"/>
    </row>
    <row r="2098" spans="1:22" x14ac:dyDescent="0.25">
      <c r="A2098" s="27"/>
      <c r="B2098" s="28"/>
      <c r="C2098" s="27"/>
      <c r="G2098" s="42"/>
      <c r="O2098" s="45"/>
      <c r="R2098" s="39"/>
      <c r="S2098" s="39"/>
      <c r="T2098" s="27"/>
      <c r="U2098" s="27"/>
      <c r="V2098" s="34"/>
    </row>
    <row r="2099" spans="1:22" x14ac:dyDescent="0.25">
      <c r="A2099" s="27"/>
      <c r="B2099" s="28"/>
      <c r="C2099" s="27"/>
      <c r="G2099" s="42"/>
      <c r="O2099" s="45"/>
      <c r="R2099" s="39"/>
      <c r="S2099" s="39"/>
      <c r="T2099" s="27"/>
      <c r="U2099" s="27"/>
      <c r="V2099" s="34"/>
    </row>
    <row r="2100" spans="1:22" x14ac:dyDescent="0.25">
      <c r="A2100" s="27"/>
      <c r="B2100" s="28"/>
      <c r="C2100" s="27"/>
      <c r="G2100" s="42"/>
      <c r="O2100" s="45"/>
      <c r="R2100" s="39"/>
      <c r="S2100" s="39"/>
      <c r="T2100" s="27"/>
      <c r="U2100" s="27"/>
      <c r="V2100" s="34"/>
    </row>
    <row r="2101" spans="1:22" x14ac:dyDescent="0.25">
      <c r="A2101" s="27"/>
      <c r="B2101" s="28"/>
      <c r="C2101" s="27"/>
      <c r="G2101" s="42"/>
      <c r="O2101" s="45"/>
      <c r="R2101" s="39"/>
      <c r="S2101" s="39"/>
      <c r="T2101" s="27"/>
      <c r="U2101" s="27"/>
      <c r="V2101" s="34"/>
    </row>
    <row r="2102" spans="1:22" x14ac:dyDescent="0.25">
      <c r="A2102" s="27"/>
      <c r="B2102" s="28"/>
      <c r="C2102" s="27"/>
      <c r="G2102" s="42"/>
      <c r="O2102" s="45"/>
      <c r="R2102" s="39"/>
      <c r="S2102" s="39"/>
      <c r="T2102" s="27"/>
      <c r="U2102" s="27"/>
      <c r="V2102" s="34"/>
    </row>
    <row r="2103" spans="1:22" x14ac:dyDescent="0.25">
      <c r="A2103" s="27"/>
      <c r="B2103" s="28"/>
      <c r="C2103" s="27"/>
      <c r="G2103" s="42"/>
      <c r="O2103" s="45"/>
      <c r="R2103" s="39"/>
      <c r="S2103" s="39"/>
      <c r="T2103" s="27"/>
      <c r="U2103" s="27"/>
      <c r="V2103" s="34"/>
    </row>
    <row r="2104" spans="1:22" x14ac:dyDescent="0.25">
      <c r="A2104" s="27"/>
      <c r="B2104" s="28"/>
      <c r="C2104" s="27"/>
      <c r="G2104" s="42"/>
      <c r="O2104" s="45"/>
      <c r="R2104" s="39"/>
      <c r="S2104" s="39"/>
      <c r="T2104" s="27"/>
      <c r="U2104" s="27"/>
      <c r="V2104" s="34"/>
    </row>
    <row r="2105" spans="1:22" x14ac:dyDescent="0.25">
      <c r="A2105" s="27"/>
      <c r="B2105" s="28"/>
      <c r="C2105" s="27"/>
      <c r="G2105" s="42"/>
      <c r="O2105" s="45"/>
      <c r="R2105" s="39"/>
      <c r="S2105" s="39"/>
      <c r="T2105" s="27"/>
      <c r="U2105" s="27"/>
      <c r="V2105" s="34"/>
    </row>
    <row r="2106" spans="1:22" x14ac:dyDescent="0.25">
      <c r="A2106" s="27"/>
      <c r="B2106" s="28"/>
      <c r="C2106" s="27"/>
      <c r="G2106" s="42"/>
      <c r="O2106" s="45"/>
      <c r="R2106" s="39"/>
      <c r="S2106" s="39"/>
      <c r="T2106" s="27"/>
      <c r="U2106" s="27"/>
      <c r="V2106" s="34"/>
    </row>
    <row r="2107" spans="1:22" x14ac:dyDescent="0.25">
      <c r="A2107" s="27"/>
      <c r="B2107" s="28"/>
      <c r="C2107" s="27"/>
      <c r="G2107" s="42"/>
      <c r="O2107" s="45"/>
      <c r="R2107" s="39"/>
      <c r="S2107" s="39"/>
      <c r="T2107" s="27"/>
      <c r="U2107" s="27"/>
      <c r="V2107" s="34"/>
    </row>
    <row r="2108" spans="1:22" x14ac:dyDescent="0.25">
      <c r="A2108" s="27"/>
      <c r="B2108" s="28"/>
      <c r="C2108" s="27"/>
      <c r="G2108" s="42"/>
      <c r="O2108" s="45"/>
      <c r="R2108" s="39"/>
      <c r="S2108" s="39"/>
      <c r="T2108" s="27"/>
      <c r="U2108" s="27"/>
      <c r="V2108" s="34"/>
    </row>
    <row r="2109" spans="1:22" x14ac:dyDescent="0.25">
      <c r="A2109" s="27"/>
      <c r="B2109" s="28"/>
      <c r="C2109" s="27"/>
      <c r="G2109" s="42"/>
      <c r="O2109" s="45"/>
      <c r="R2109" s="39"/>
      <c r="S2109" s="39"/>
      <c r="T2109" s="27"/>
      <c r="U2109" s="27"/>
      <c r="V2109" s="34"/>
    </row>
    <row r="2110" spans="1:22" x14ac:dyDescent="0.25">
      <c r="A2110" s="27"/>
      <c r="B2110" s="28"/>
      <c r="C2110" s="27"/>
      <c r="G2110" s="42"/>
      <c r="O2110" s="45"/>
      <c r="R2110" s="39"/>
      <c r="S2110" s="39"/>
      <c r="T2110" s="27"/>
      <c r="U2110" s="27"/>
      <c r="V2110" s="34"/>
    </row>
    <row r="2111" spans="1:22" x14ac:dyDescent="0.25">
      <c r="A2111" s="27"/>
      <c r="B2111" s="28"/>
      <c r="C2111" s="27"/>
      <c r="G2111" s="42"/>
      <c r="O2111" s="45"/>
      <c r="R2111" s="39"/>
      <c r="S2111" s="39"/>
      <c r="T2111" s="27"/>
      <c r="U2111" s="27"/>
      <c r="V2111" s="34"/>
    </row>
    <row r="2112" spans="1:22" x14ac:dyDescent="0.25">
      <c r="A2112" s="27"/>
      <c r="B2112" s="28"/>
      <c r="C2112" s="27"/>
      <c r="G2112" s="42"/>
      <c r="O2112" s="45"/>
      <c r="R2112" s="39"/>
      <c r="S2112" s="39"/>
      <c r="T2112" s="27"/>
      <c r="U2112" s="27"/>
      <c r="V2112" s="34"/>
    </row>
    <row r="2113" spans="1:22" x14ac:dyDescent="0.25">
      <c r="A2113" s="27"/>
      <c r="B2113" s="28"/>
      <c r="C2113" s="27"/>
      <c r="G2113" s="42"/>
      <c r="O2113" s="45"/>
      <c r="R2113" s="39"/>
      <c r="S2113" s="39"/>
      <c r="T2113" s="27"/>
      <c r="U2113" s="27"/>
      <c r="V2113" s="34"/>
    </row>
    <row r="2114" spans="1:22" x14ac:dyDescent="0.25">
      <c r="A2114" s="27"/>
      <c r="B2114" s="28"/>
      <c r="C2114" s="27"/>
      <c r="G2114" s="42"/>
      <c r="O2114" s="45"/>
      <c r="R2114" s="39"/>
      <c r="S2114" s="39"/>
      <c r="T2114" s="27"/>
      <c r="U2114" s="27"/>
      <c r="V2114" s="34"/>
    </row>
    <row r="2115" spans="1:22" x14ac:dyDescent="0.25">
      <c r="A2115" s="27"/>
      <c r="B2115" s="28"/>
      <c r="C2115" s="27"/>
      <c r="G2115" s="42"/>
      <c r="O2115" s="45"/>
      <c r="R2115" s="39"/>
      <c r="S2115" s="39"/>
      <c r="T2115" s="27"/>
      <c r="U2115" s="27"/>
      <c r="V2115" s="34"/>
    </row>
    <row r="2116" spans="1:22" x14ac:dyDescent="0.25">
      <c r="A2116" s="27"/>
      <c r="B2116" s="28"/>
      <c r="C2116" s="27"/>
      <c r="G2116" s="42"/>
      <c r="O2116" s="45"/>
      <c r="R2116" s="39"/>
      <c r="S2116" s="39"/>
      <c r="T2116" s="27"/>
      <c r="U2116" s="27"/>
      <c r="V2116" s="34"/>
    </row>
    <row r="2117" spans="1:22" x14ac:dyDescent="0.25">
      <c r="A2117" s="27"/>
      <c r="B2117" s="28"/>
      <c r="C2117" s="27"/>
      <c r="G2117" s="42"/>
      <c r="O2117" s="45"/>
      <c r="R2117" s="39"/>
      <c r="S2117" s="39"/>
      <c r="T2117" s="27"/>
      <c r="U2117" s="27"/>
      <c r="V2117" s="34"/>
    </row>
    <row r="2118" spans="1:22" x14ac:dyDescent="0.25">
      <c r="A2118" s="27"/>
      <c r="B2118" s="28"/>
      <c r="C2118" s="27"/>
      <c r="G2118" s="42"/>
      <c r="O2118" s="45"/>
      <c r="R2118" s="39"/>
      <c r="S2118" s="39"/>
      <c r="T2118" s="27"/>
      <c r="U2118" s="27"/>
      <c r="V2118" s="34"/>
    </row>
    <row r="2119" spans="1:22" x14ac:dyDescent="0.25">
      <c r="A2119" s="27"/>
      <c r="B2119" s="28"/>
      <c r="C2119" s="27"/>
      <c r="G2119" s="42"/>
      <c r="O2119" s="45"/>
      <c r="R2119" s="39"/>
      <c r="S2119" s="39"/>
      <c r="T2119" s="27"/>
      <c r="U2119" s="27"/>
      <c r="V2119" s="34"/>
    </row>
    <row r="2120" spans="1:22" x14ac:dyDescent="0.25">
      <c r="A2120" s="27"/>
      <c r="B2120" s="28"/>
      <c r="C2120" s="27"/>
      <c r="G2120" s="42"/>
      <c r="O2120" s="45"/>
      <c r="R2120" s="39"/>
      <c r="S2120" s="39"/>
      <c r="T2120" s="27"/>
      <c r="U2120" s="27"/>
      <c r="V2120" s="34"/>
    </row>
    <row r="2121" spans="1:22" x14ac:dyDescent="0.25">
      <c r="A2121" s="27"/>
      <c r="B2121" s="28"/>
      <c r="C2121" s="27"/>
      <c r="G2121" s="42"/>
      <c r="O2121" s="45"/>
      <c r="R2121" s="39"/>
      <c r="S2121" s="39"/>
      <c r="T2121" s="27"/>
      <c r="U2121" s="27"/>
      <c r="V2121" s="34"/>
    </row>
    <row r="2122" spans="1:22" x14ac:dyDescent="0.25">
      <c r="A2122" s="27"/>
      <c r="B2122" s="28"/>
      <c r="C2122" s="27"/>
      <c r="G2122" s="42"/>
      <c r="O2122" s="45"/>
      <c r="R2122" s="39"/>
      <c r="S2122" s="39"/>
      <c r="T2122" s="27"/>
      <c r="U2122" s="27"/>
      <c r="V2122" s="34"/>
    </row>
    <row r="2123" spans="1:22" x14ac:dyDescent="0.25">
      <c r="A2123" s="27"/>
      <c r="B2123" s="28"/>
      <c r="C2123" s="27"/>
      <c r="G2123" s="42"/>
      <c r="O2123" s="45"/>
      <c r="R2123" s="39"/>
      <c r="S2123" s="39"/>
      <c r="T2123" s="27"/>
      <c r="U2123" s="27"/>
      <c r="V2123" s="34"/>
    </row>
    <row r="2124" spans="1:22" x14ac:dyDescent="0.25">
      <c r="A2124" s="27"/>
      <c r="B2124" s="28"/>
      <c r="C2124" s="27"/>
      <c r="G2124" s="42"/>
      <c r="O2124" s="45"/>
      <c r="R2124" s="39"/>
      <c r="S2124" s="39"/>
      <c r="T2124" s="27"/>
      <c r="U2124" s="27"/>
      <c r="V2124" s="34"/>
    </row>
    <row r="2125" spans="1:22" x14ac:dyDescent="0.25">
      <c r="A2125" s="27"/>
      <c r="B2125" s="28"/>
      <c r="C2125" s="27"/>
      <c r="G2125" s="42"/>
      <c r="O2125" s="45"/>
      <c r="R2125" s="39"/>
      <c r="S2125" s="39"/>
      <c r="T2125" s="27"/>
      <c r="U2125" s="27"/>
      <c r="V2125" s="34"/>
    </row>
    <row r="2126" spans="1:22" x14ac:dyDescent="0.25">
      <c r="A2126" s="27"/>
      <c r="B2126" s="28"/>
      <c r="C2126" s="27"/>
      <c r="G2126" s="42"/>
      <c r="O2126" s="45"/>
      <c r="R2126" s="39"/>
      <c r="S2126" s="39"/>
      <c r="T2126" s="27"/>
      <c r="U2126" s="27"/>
      <c r="V2126" s="34"/>
    </row>
    <row r="2127" spans="1:22" x14ac:dyDescent="0.25">
      <c r="A2127" s="27"/>
      <c r="B2127" s="28"/>
      <c r="C2127" s="27"/>
      <c r="G2127" s="42"/>
      <c r="O2127" s="45"/>
      <c r="R2127" s="39"/>
      <c r="S2127" s="39"/>
      <c r="T2127" s="27"/>
      <c r="U2127" s="27"/>
      <c r="V2127" s="34"/>
    </row>
    <row r="2128" spans="1:22" x14ac:dyDescent="0.25">
      <c r="A2128" s="27"/>
      <c r="B2128" s="28"/>
      <c r="C2128" s="27"/>
      <c r="G2128" s="42"/>
      <c r="O2128" s="45"/>
      <c r="R2128" s="39"/>
      <c r="S2128" s="39"/>
      <c r="T2128" s="27"/>
      <c r="U2128" s="27"/>
      <c r="V2128" s="34"/>
    </row>
    <row r="2129" spans="1:22" x14ac:dyDescent="0.25">
      <c r="A2129" s="27"/>
      <c r="B2129" s="28"/>
      <c r="C2129" s="27"/>
      <c r="G2129" s="42"/>
      <c r="O2129" s="45"/>
      <c r="R2129" s="39"/>
      <c r="S2129" s="39"/>
      <c r="T2129" s="27"/>
      <c r="U2129" s="27"/>
      <c r="V2129" s="34"/>
    </row>
    <row r="2130" spans="1:22" x14ac:dyDescent="0.25">
      <c r="A2130" s="27"/>
      <c r="B2130" s="28"/>
      <c r="C2130" s="27"/>
      <c r="G2130" s="42"/>
      <c r="O2130" s="45"/>
      <c r="R2130" s="39"/>
      <c r="S2130" s="39"/>
      <c r="T2130" s="27"/>
      <c r="U2130" s="27"/>
      <c r="V2130" s="34"/>
    </row>
    <row r="2131" spans="1:22" x14ac:dyDescent="0.25">
      <c r="A2131" s="27"/>
      <c r="B2131" s="28"/>
      <c r="C2131" s="27"/>
      <c r="G2131" s="42"/>
      <c r="O2131" s="45"/>
      <c r="R2131" s="39"/>
      <c r="S2131" s="39"/>
      <c r="T2131" s="27"/>
      <c r="U2131" s="27"/>
      <c r="V2131" s="34"/>
    </row>
    <row r="2132" spans="1:22" x14ac:dyDescent="0.25">
      <c r="A2132" s="27"/>
      <c r="B2132" s="28"/>
      <c r="C2132" s="27"/>
      <c r="G2132" s="42"/>
      <c r="O2132" s="45"/>
      <c r="R2132" s="39"/>
      <c r="S2132" s="39"/>
      <c r="T2132" s="27"/>
      <c r="U2132" s="27"/>
      <c r="V2132" s="34"/>
    </row>
    <row r="2133" spans="1:22" x14ac:dyDescent="0.25">
      <c r="A2133" s="27"/>
      <c r="B2133" s="28"/>
      <c r="C2133" s="27"/>
      <c r="G2133" s="42"/>
      <c r="O2133" s="45"/>
      <c r="R2133" s="39"/>
      <c r="S2133" s="39"/>
      <c r="T2133" s="27"/>
      <c r="U2133" s="27"/>
      <c r="V2133" s="34"/>
    </row>
    <row r="2134" spans="1:22" x14ac:dyDescent="0.25">
      <c r="A2134" s="27"/>
      <c r="B2134" s="28"/>
      <c r="C2134" s="27"/>
      <c r="G2134" s="42"/>
      <c r="O2134" s="45"/>
      <c r="R2134" s="39"/>
      <c r="S2134" s="39"/>
      <c r="T2134" s="27"/>
      <c r="U2134" s="27"/>
      <c r="V2134" s="34"/>
    </row>
    <row r="2135" spans="1:22" x14ac:dyDescent="0.25">
      <c r="A2135" s="27"/>
      <c r="B2135" s="28"/>
      <c r="C2135" s="27"/>
      <c r="G2135" s="42"/>
      <c r="O2135" s="45"/>
      <c r="R2135" s="39"/>
      <c r="S2135" s="39"/>
      <c r="T2135" s="27"/>
      <c r="U2135" s="27"/>
      <c r="V2135" s="34"/>
    </row>
    <row r="2136" spans="1:22" x14ac:dyDescent="0.25">
      <c r="A2136" s="27"/>
      <c r="B2136" s="28"/>
      <c r="C2136" s="27"/>
      <c r="G2136" s="42"/>
      <c r="O2136" s="45"/>
      <c r="R2136" s="39"/>
      <c r="S2136" s="39"/>
      <c r="T2136" s="27"/>
      <c r="U2136" s="27"/>
      <c r="V2136" s="34"/>
    </row>
    <row r="2137" spans="1:22" x14ac:dyDescent="0.25">
      <c r="A2137" s="27"/>
      <c r="B2137" s="28"/>
      <c r="C2137" s="27"/>
      <c r="G2137" s="42"/>
      <c r="O2137" s="45"/>
      <c r="R2137" s="39"/>
      <c r="S2137" s="39"/>
      <c r="T2137" s="27"/>
      <c r="U2137" s="27"/>
      <c r="V2137" s="34"/>
    </row>
    <row r="2138" spans="1:22" x14ac:dyDescent="0.25">
      <c r="A2138" s="27"/>
      <c r="B2138" s="28"/>
      <c r="C2138" s="27"/>
      <c r="G2138" s="42"/>
      <c r="O2138" s="45"/>
      <c r="R2138" s="39"/>
      <c r="S2138" s="39"/>
      <c r="T2138" s="27"/>
      <c r="U2138" s="27"/>
      <c r="V2138" s="34"/>
    </row>
    <row r="2139" spans="1:22" x14ac:dyDescent="0.25">
      <c r="A2139" s="27"/>
      <c r="B2139" s="28"/>
      <c r="C2139" s="27"/>
      <c r="G2139" s="42"/>
      <c r="O2139" s="45"/>
      <c r="R2139" s="39"/>
      <c r="S2139" s="39"/>
      <c r="T2139" s="27"/>
      <c r="U2139" s="27"/>
      <c r="V2139" s="34"/>
    </row>
    <row r="2140" spans="1:22" x14ac:dyDescent="0.25">
      <c r="A2140" s="27"/>
      <c r="B2140" s="28"/>
      <c r="C2140" s="27"/>
      <c r="G2140" s="42"/>
      <c r="O2140" s="45"/>
      <c r="R2140" s="39"/>
      <c r="S2140" s="39"/>
      <c r="T2140" s="27"/>
      <c r="U2140" s="27"/>
      <c r="V2140" s="34"/>
    </row>
    <row r="2141" spans="1:22" x14ac:dyDescent="0.25">
      <c r="A2141" s="27"/>
      <c r="B2141" s="28"/>
      <c r="C2141" s="27"/>
      <c r="G2141" s="42"/>
      <c r="O2141" s="45"/>
      <c r="R2141" s="39"/>
      <c r="S2141" s="39"/>
      <c r="T2141" s="27"/>
      <c r="U2141" s="27"/>
      <c r="V2141" s="34"/>
    </row>
    <row r="2142" spans="1:22" x14ac:dyDescent="0.25">
      <c r="A2142" s="27"/>
      <c r="B2142" s="28"/>
      <c r="C2142" s="27"/>
      <c r="G2142" s="42"/>
      <c r="O2142" s="45"/>
      <c r="R2142" s="39"/>
      <c r="S2142" s="39"/>
      <c r="T2142" s="27"/>
      <c r="U2142" s="27"/>
      <c r="V2142" s="34"/>
    </row>
    <row r="2143" spans="1:22" x14ac:dyDescent="0.25">
      <c r="A2143" s="27"/>
      <c r="B2143" s="28"/>
      <c r="C2143" s="27"/>
      <c r="G2143" s="42"/>
      <c r="O2143" s="45"/>
      <c r="R2143" s="39"/>
      <c r="S2143" s="39"/>
      <c r="T2143" s="27"/>
      <c r="U2143" s="27"/>
      <c r="V2143" s="34"/>
    </row>
    <row r="2144" spans="1:22" x14ac:dyDescent="0.25">
      <c r="A2144" s="27"/>
      <c r="B2144" s="28"/>
      <c r="C2144" s="27"/>
      <c r="G2144" s="42"/>
      <c r="O2144" s="45"/>
      <c r="R2144" s="39"/>
      <c r="S2144" s="39"/>
      <c r="T2144" s="27"/>
      <c r="U2144" s="27"/>
      <c r="V2144" s="34"/>
    </row>
    <row r="2145" spans="1:22" x14ac:dyDescent="0.25">
      <c r="A2145" s="27"/>
      <c r="B2145" s="28"/>
      <c r="C2145" s="27"/>
      <c r="G2145" s="42"/>
      <c r="O2145" s="45"/>
      <c r="R2145" s="39"/>
      <c r="S2145" s="39"/>
      <c r="T2145" s="27"/>
      <c r="U2145" s="27"/>
      <c r="V2145" s="34"/>
    </row>
    <row r="2146" spans="1:22" x14ac:dyDescent="0.25">
      <c r="A2146" s="27"/>
      <c r="B2146" s="28"/>
      <c r="C2146" s="27"/>
      <c r="G2146" s="42"/>
      <c r="O2146" s="45"/>
      <c r="R2146" s="39"/>
      <c r="S2146" s="39"/>
      <c r="T2146" s="27"/>
      <c r="U2146" s="27"/>
      <c r="V2146" s="34"/>
    </row>
    <row r="2147" spans="1:22" x14ac:dyDescent="0.25">
      <c r="A2147" s="27"/>
      <c r="B2147" s="28"/>
      <c r="C2147" s="27"/>
      <c r="G2147" s="42"/>
      <c r="O2147" s="45"/>
      <c r="R2147" s="39"/>
      <c r="S2147" s="39"/>
      <c r="T2147" s="27"/>
      <c r="U2147" s="27"/>
      <c r="V2147" s="34"/>
    </row>
    <row r="2148" spans="1:22" x14ac:dyDescent="0.25">
      <c r="A2148" s="27"/>
      <c r="B2148" s="28"/>
      <c r="C2148" s="27"/>
      <c r="G2148" s="42"/>
      <c r="O2148" s="45"/>
      <c r="R2148" s="39"/>
      <c r="S2148" s="39"/>
      <c r="T2148" s="27"/>
      <c r="U2148" s="27"/>
      <c r="V2148" s="34"/>
    </row>
    <row r="2149" spans="1:22" x14ac:dyDescent="0.25">
      <c r="A2149" s="27"/>
      <c r="B2149" s="28"/>
      <c r="C2149" s="27"/>
      <c r="G2149" s="42"/>
      <c r="O2149" s="45"/>
      <c r="R2149" s="39"/>
      <c r="S2149" s="39"/>
      <c r="T2149" s="27"/>
      <c r="U2149" s="27"/>
      <c r="V2149" s="34"/>
    </row>
    <row r="2150" spans="1:22" x14ac:dyDescent="0.25">
      <c r="A2150" s="27"/>
      <c r="B2150" s="28"/>
      <c r="C2150" s="27"/>
      <c r="G2150" s="42"/>
      <c r="O2150" s="45"/>
      <c r="R2150" s="39"/>
      <c r="S2150" s="39"/>
      <c r="T2150" s="27"/>
      <c r="U2150" s="27"/>
      <c r="V2150" s="34"/>
    </row>
    <row r="2151" spans="1:22" x14ac:dyDescent="0.25">
      <c r="A2151" s="27"/>
      <c r="B2151" s="28"/>
      <c r="C2151" s="27"/>
      <c r="G2151" s="42"/>
      <c r="O2151" s="45"/>
      <c r="R2151" s="39"/>
      <c r="S2151" s="39"/>
      <c r="T2151" s="27"/>
      <c r="U2151" s="27"/>
      <c r="V2151" s="34"/>
    </row>
    <row r="2152" spans="1:22" x14ac:dyDescent="0.25">
      <c r="A2152" s="27"/>
      <c r="B2152" s="28"/>
      <c r="C2152" s="27"/>
      <c r="G2152" s="42"/>
      <c r="O2152" s="45"/>
      <c r="R2152" s="39"/>
      <c r="S2152" s="39"/>
      <c r="T2152" s="27"/>
      <c r="U2152" s="27"/>
      <c r="V2152" s="34"/>
    </row>
    <row r="2153" spans="1:22" x14ac:dyDescent="0.25">
      <c r="A2153" s="27"/>
      <c r="B2153" s="28"/>
      <c r="C2153" s="27"/>
      <c r="G2153" s="42"/>
      <c r="O2153" s="45"/>
      <c r="R2153" s="39"/>
      <c r="S2153" s="39"/>
      <c r="T2153" s="27"/>
      <c r="U2153" s="27"/>
      <c r="V2153" s="34"/>
    </row>
    <row r="2154" spans="1:22" x14ac:dyDescent="0.25">
      <c r="A2154" s="27"/>
      <c r="B2154" s="28"/>
      <c r="C2154" s="27"/>
      <c r="G2154" s="42"/>
      <c r="O2154" s="45"/>
      <c r="R2154" s="39"/>
      <c r="S2154" s="39"/>
      <c r="T2154" s="27"/>
      <c r="U2154" s="27"/>
      <c r="V2154" s="34"/>
    </row>
    <row r="2155" spans="1:22" x14ac:dyDescent="0.25">
      <c r="A2155" s="27"/>
      <c r="B2155" s="28"/>
      <c r="C2155" s="27"/>
      <c r="G2155" s="42"/>
      <c r="O2155" s="45"/>
      <c r="R2155" s="39"/>
      <c r="S2155" s="39"/>
      <c r="T2155" s="27"/>
      <c r="U2155" s="27"/>
      <c r="V2155" s="34"/>
    </row>
    <row r="2156" spans="1:22" x14ac:dyDescent="0.25">
      <c r="A2156" s="27"/>
      <c r="B2156" s="28"/>
      <c r="C2156" s="27"/>
      <c r="G2156" s="42"/>
      <c r="O2156" s="45"/>
      <c r="R2156" s="39"/>
      <c r="S2156" s="39"/>
      <c r="T2156" s="27"/>
      <c r="U2156" s="27"/>
      <c r="V2156" s="34"/>
    </row>
    <row r="2157" spans="1:22" x14ac:dyDescent="0.25">
      <c r="A2157" s="27"/>
      <c r="B2157" s="28"/>
      <c r="C2157" s="27"/>
      <c r="G2157" s="42"/>
      <c r="O2157" s="45"/>
      <c r="R2157" s="39"/>
      <c r="S2157" s="39"/>
      <c r="T2157" s="27"/>
      <c r="U2157" s="27"/>
      <c r="V2157" s="34"/>
    </row>
    <row r="2158" spans="1:22" x14ac:dyDescent="0.25">
      <c r="A2158" s="27"/>
      <c r="B2158" s="28"/>
      <c r="C2158" s="27"/>
      <c r="G2158" s="42"/>
      <c r="O2158" s="45"/>
      <c r="R2158" s="39"/>
      <c r="S2158" s="39"/>
      <c r="T2158" s="27"/>
      <c r="U2158" s="27"/>
      <c r="V2158" s="34"/>
    </row>
    <row r="2159" spans="1:22" x14ac:dyDescent="0.25">
      <c r="A2159" s="27"/>
      <c r="B2159" s="28"/>
      <c r="C2159" s="27"/>
      <c r="G2159" s="42"/>
      <c r="O2159" s="45"/>
      <c r="R2159" s="39"/>
      <c r="S2159" s="39"/>
      <c r="T2159" s="27"/>
      <c r="U2159" s="27"/>
      <c r="V2159" s="34"/>
    </row>
    <row r="2160" spans="1:22" x14ac:dyDescent="0.25">
      <c r="A2160" s="27"/>
      <c r="B2160" s="28"/>
      <c r="C2160" s="27"/>
      <c r="G2160" s="42"/>
      <c r="O2160" s="45"/>
      <c r="R2160" s="39"/>
      <c r="S2160" s="39"/>
      <c r="T2160" s="27"/>
      <c r="U2160" s="27"/>
      <c r="V2160" s="34"/>
    </row>
    <row r="2161" spans="1:22" x14ac:dyDescent="0.25">
      <c r="A2161" s="27"/>
      <c r="B2161" s="28"/>
      <c r="C2161" s="27"/>
      <c r="G2161" s="42"/>
      <c r="O2161" s="45"/>
      <c r="R2161" s="39"/>
      <c r="S2161" s="39"/>
      <c r="T2161" s="27"/>
      <c r="U2161" s="27"/>
      <c r="V2161" s="34"/>
    </row>
    <row r="2162" spans="1:22" x14ac:dyDescent="0.25">
      <c r="A2162" s="27"/>
      <c r="B2162" s="28"/>
      <c r="C2162" s="27"/>
      <c r="G2162" s="42"/>
      <c r="O2162" s="45"/>
      <c r="R2162" s="39"/>
      <c r="S2162" s="39"/>
      <c r="T2162" s="27"/>
      <c r="U2162" s="27"/>
      <c r="V2162" s="34"/>
    </row>
    <row r="2163" spans="1:22" x14ac:dyDescent="0.25">
      <c r="A2163" s="27"/>
      <c r="B2163" s="28"/>
      <c r="C2163" s="27"/>
      <c r="G2163" s="42"/>
      <c r="O2163" s="45"/>
      <c r="R2163" s="39"/>
      <c r="S2163" s="39"/>
      <c r="T2163" s="27"/>
      <c r="U2163" s="27"/>
      <c r="V2163" s="34"/>
    </row>
    <row r="2164" spans="1:22" x14ac:dyDescent="0.25">
      <c r="A2164" s="27"/>
      <c r="B2164" s="28"/>
      <c r="C2164" s="27"/>
      <c r="G2164" s="42"/>
      <c r="O2164" s="45"/>
      <c r="R2164" s="39"/>
      <c r="S2164" s="39"/>
      <c r="T2164" s="27"/>
      <c r="U2164" s="27"/>
      <c r="V2164" s="34"/>
    </row>
    <row r="2165" spans="1:22" x14ac:dyDescent="0.25">
      <c r="A2165" s="27"/>
      <c r="B2165" s="28"/>
      <c r="C2165" s="27"/>
      <c r="G2165" s="42"/>
      <c r="O2165" s="45"/>
      <c r="R2165" s="39"/>
      <c r="S2165" s="39"/>
      <c r="T2165" s="27"/>
      <c r="U2165" s="27"/>
      <c r="V2165" s="34"/>
    </row>
    <row r="2166" spans="1:22" x14ac:dyDescent="0.25">
      <c r="A2166" s="27"/>
      <c r="B2166" s="28"/>
      <c r="C2166" s="27"/>
      <c r="G2166" s="42"/>
      <c r="O2166" s="45"/>
      <c r="R2166" s="39"/>
      <c r="S2166" s="39"/>
      <c r="T2166" s="27"/>
      <c r="U2166" s="27"/>
      <c r="V2166" s="34"/>
    </row>
    <row r="2167" spans="1:22" x14ac:dyDescent="0.25">
      <c r="A2167" s="27"/>
      <c r="B2167" s="28"/>
      <c r="C2167" s="27"/>
      <c r="G2167" s="42"/>
      <c r="O2167" s="45"/>
      <c r="R2167" s="39"/>
      <c r="S2167" s="39"/>
      <c r="T2167" s="27"/>
      <c r="U2167" s="27"/>
      <c r="V2167" s="34"/>
    </row>
    <row r="2168" spans="1:22" x14ac:dyDescent="0.25">
      <c r="A2168" s="27"/>
      <c r="B2168" s="28"/>
      <c r="C2168" s="27"/>
      <c r="G2168" s="42"/>
      <c r="O2168" s="45"/>
      <c r="R2168" s="39"/>
      <c r="S2168" s="39"/>
      <c r="T2168" s="27"/>
      <c r="U2168" s="27"/>
      <c r="V2168" s="34"/>
    </row>
    <row r="2169" spans="1:22" x14ac:dyDescent="0.25">
      <c r="A2169" s="27"/>
      <c r="B2169" s="28"/>
      <c r="C2169" s="27"/>
      <c r="G2169" s="42"/>
      <c r="O2169" s="45"/>
      <c r="R2169" s="39"/>
      <c r="S2169" s="39"/>
      <c r="T2169" s="27"/>
      <c r="U2169" s="27"/>
      <c r="V2169" s="34"/>
    </row>
    <row r="2170" spans="1:22" x14ac:dyDescent="0.25">
      <c r="A2170" s="27"/>
      <c r="B2170" s="28"/>
      <c r="C2170" s="27"/>
      <c r="G2170" s="42"/>
      <c r="O2170" s="45"/>
      <c r="R2170" s="39"/>
      <c r="S2170" s="39"/>
      <c r="T2170" s="27"/>
      <c r="U2170" s="27"/>
      <c r="V2170" s="34"/>
    </row>
    <row r="2171" spans="1:22" x14ac:dyDescent="0.25">
      <c r="A2171" s="27"/>
      <c r="B2171" s="28"/>
      <c r="C2171" s="27"/>
      <c r="G2171" s="42"/>
      <c r="O2171" s="45"/>
      <c r="R2171" s="39"/>
      <c r="S2171" s="39"/>
      <c r="T2171" s="27"/>
      <c r="U2171" s="27"/>
      <c r="V2171" s="34"/>
    </row>
    <row r="2172" spans="1:22" x14ac:dyDescent="0.25">
      <c r="A2172" s="27"/>
      <c r="B2172" s="28"/>
      <c r="C2172" s="27"/>
      <c r="G2172" s="42"/>
      <c r="O2172" s="45"/>
      <c r="R2172" s="39"/>
      <c r="S2172" s="39"/>
      <c r="T2172" s="27"/>
      <c r="U2172" s="27"/>
      <c r="V2172" s="34"/>
    </row>
    <row r="2173" spans="1:22" x14ac:dyDescent="0.25">
      <c r="A2173" s="27"/>
      <c r="B2173" s="28"/>
      <c r="C2173" s="27"/>
      <c r="G2173" s="42"/>
      <c r="O2173" s="45"/>
      <c r="R2173" s="39"/>
      <c r="S2173" s="39"/>
      <c r="T2173" s="27"/>
      <c r="U2173" s="27"/>
      <c r="V2173" s="34"/>
    </row>
    <row r="2174" spans="1:22" x14ac:dyDescent="0.25">
      <c r="A2174" s="27"/>
      <c r="B2174" s="28"/>
      <c r="C2174" s="27"/>
      <c r="G2174" s="42"/>
      <c r="O2174" s="45"/>
      <c r="R2174" s="39"/>
      <c r="S2174" s="39"/>
      <c r="T2174" s="27"/>
      <c r="U2174" s="27"/>
      <c r="V2174" s="34"/>
    </row>
    <row r="2175" spans="1:22" x14ac:dyDescent="0.25">
      <c r="A2175" s="27"/>
      <c r="B2175" s="28"/>
      <c r="C2175" s="27"/>
      <c r="G2175" s="42"/>
      <c r="O2175" s="45"/>
      <c r="R2175" s="39"/>
      <c r="S2175" s="39"/>
      <c r="T2175" s="27"/>
      <c r="U2175" s="27"/>
      <c r="V2175" s="34"/>
    </row>
    <row r="2176" spans="1:22" x14ac:dyDescent="0.25">
      <c r="A2176" s="27"/>
      <c r="B2176" s="28"/>
      <c r="C2176" s="27"/>
      <c r="G2176" s="42"/>
      <c r="O2176" s="45"/>
      <c r="R2176" s="39"/>
      <c r="S2176" s="39"/>
      <c r="T2176" s="27"/>
      <c r="U2176" s="27"/>
      <c r="V2176" s="34"/>
    </row>
    <row r="2177" spans="1:22" x14ac:dyDescent="0.25">
      <c r="A2177" s="27"/>
      <c r="B2177" s="28"/>
      <c r="C2177" s="27"/>
      <c r="G2177" s="42"/>
      <c r="O2177" s="45"/>
      <c r="R2177" s="39"/>
      <c r="S2177" s="39"/>
      <c r="T2177" s="27"/>
      <c r="U2177" s="27"/>
      <c r="V2177" s="34"/>
    </row>
    <row r="2178" spans="1:22" x14ac:dyDescent="0.25">
      <c r="A2178" s="27"/>
      <c r="B2178" s="28"/>
      <c r="C2178" s="27"/>
      <c r="G2178" s="42"/>
      <c r="O2178" s="45"/>
      <c r="R2178" s="39"/>
      <c r="S2178" s="39"/>
      <c r="T2178" s="27"/>
      <c r="U2178" s="27"/>
      <c r="V2178" s="34"/>
    </row>
    <row r="2179" spans="1:22" x14ac:dyDescent="0.25">
      <c r="A2179" s="27"/>
      <c r="B2179" s="28"/>
      <c r="C2179" s="27"/>
      <c r="G2179" s="42"/>
      <c r="O2179" s="45"/>
      <c r="R2179" s="39"/>
      <c r="S2179" s="39"/>
      <c r="T2179" s="27"/>
      <c r="U2179" s="27"/>
      <c r="V2179" s="34"/>
    </row>
    <row r="2180" spans="1:22" x14ac:dyDescent="0.25">
      <c r="A2180" s="27"/>
      <c r="B2180" s="28"/>
      <c r="C2180" s="27"/>
      <c r="G2180" s="42"/>
      <c r="O2180" s="45"/>
      <c r="R2180" s="39"/>
      <c r="S2180" s="39"/>
      <c r="T2180" s="27"/>
      <c r="U2180" s="27"/>
      <c r="V2180" s="34"/>
    </row>
    <row r="2181" spans="1:22" x14ac:dyDescent="0.25">
      <c r="A2181" s="27"/>
      <c r="B2181" s="28"/>
      <c r="C2181" s="27"/>
      <c r="G2181" s="42"/>
      <c r="O2181" s="45"/>
      <c r="R2181" s="39"/>
      <c r="S2181" s="39"/>
      <c r="T2181" s="27"/>
      <c r="U2181" s="27"/>
      <c r="V2181" s="34"/>
    </row>
    <row r="2182" spans="1:22" x14ac:dyDescent="0.25">
      <c r="A2182" s="27"/>
      <c r="B2182" s="28"/>
      <c r="C2182" s="27"/>
      <c r="G2182" s="42"/>
      <c r="O2182" s="45"/>
      <c r="R2182" s="39"/>
      <c r="S2182" s="39"/>
      <c r="T2182" s="27"/>
      <c r="U2182" s="27"/>
      <c r="V2182" s="34"/>
    </row>
    <row r="2183" spans="1:22" x14ac:dyDescent="0.25">
      <c r="A2183" s="27"/>
      <c r="B2183" s="28"/>
      <c r="C2183" s="27"/>
      <c r="G2183" s="42"/>
      <c r="O2183" s="45"/>
      <c r="R2183" s="39"/>
      <c r="S2183" s="39"/>
      <c r="T2183" s="27"/>
      <c r="U2183" s="27"/>
      <c r="V2183" s="34"/>
    </row>
    <row r="2184" spans="1:22" x14ac:dyDescent="0.25">
      <c r="A2184" s="27"/>
      <c r="B2184" s="28"/>
      <c r="C2184" s="27"/>
      <c r="G2184" s="42"/>
      <c r="O2184" s="45"/>
      <c r="R2184" s="39"/>
      <c r="S2184" s="39"/>
      <c r="T2184" s="27"/>
      <c r="U2184" s="27"/>
      <c r="V2184" s="34"/>
    </row>
    <row r="2185" spans="1:22" x14ac:dyDescent="0.25">
      <c r="A2185" s="27"/>
      <c r="B2185" s="28"/>
      <c r="C2185" s="27"/>
      <c r="G2185" s="42"/>
      <c r="O2185" s="45"/>
      <c r="R2185" s="39"/>
      <c r="S2185" s="39"/>
      <c r="T2185" s="27"/>
      <c r="U2185" s="27"/>
      <c r="V2185" s="34"/>
    </row>
    <row r="2186" spans="1:22" x14ac:dyDescent="0.25">
      <c r="A2186" s="27"/>
      <c r="B2186" s="28"/>
      <c r="C2186" s="27"/>
      <c r="G2186" s="42"/>
      <c r="O2186" s="45"/>
      <c r="R2186" s="39"/>
      <c r="S2186" s="39"/>
      <c r="T2186" s="27"/>
      <c r="U2186" s="27"/>
      <c r="V2186" s="34"/>
    </row>
    <row r="2187" spans="1:22" x14ac:dyDescent="0.25">
      <c r="A2187" s="27"/>
      <c r="B2187" s="28"/>
      <c r="C2187" s="27"/>
      <c r="G2187" s="42"/>
      <c r="O2187" s="45"/>
      <c r="R2187" s="39"/>
      <c r="S2187" s="39"/>
      <c r="T2187" s="27"/>
      <c r="U2187" s="27"/>
      <c r="V2187" s="34"/>
    </row>
    <row r="2188" spans="1:22" x14ac:dyDescent="0.25">
      <c r="A2188" s="27"/>
      <c r="B2188" s="28"/>
      <c r="C2188" s="27"/>
      <c r="G2188" s="42"/>
      <c r="O2188" s="45"/>
      <c r="R2188" s="39"/>
      <c r="S2188" s="39"/>
      <c r="T2188" s="27"/>
      <c r="U2188" s="27"/>
      <c r="V2188" s="34"/>
    </row>
    <row r="2189" spans="1:22" x14ac:dyDescent="0.25">
      <c r="A2189" s="27"/>
      <c r="B2189" s="28"/>
      <c r="C2189" s="27"/>
      <c r="G2189" s="42"/>
      <c r="O2189" s="45"/>
      <c r="R2189" s="39"/>
      <c r="S2189" s="39"/>
      <c r="T2189" s="27"/>
      <c r="U2189" s="27"/>
      <c r="V2189" s="34"/>
    </row>
    <row r="2190" spans="1:22" x14ac:dyDescent="0.25">
      <c r="A2190" s="27"/>
      <c r="B2190" s="28"/>
      <c r="C2190" s="27"/>
      <c r="G2190" s="42"/>
      <c r="O2190" s="45"/>
      <c r="R2190" s="39"/>
      <c r="S2190" s="39"/>
      <c r="T2190" s="27"/>
      <c r="U2190" s="27"/>
      <c r="V2190" s="34"/>
    </row>
    <row r="2191" spans="1:22" x14ac:dyDescent="0.25">
      <c r="A2191" s="27"/>
      <c r="B2191" s="28"/>
      <c r="C2191" s="27"/>
      <c r="G2191" s="42"/>
      <c r="O2191" s="45"/>
      <c r="R2191" s="39"/>
      <c r="S2191" s="39"/>
      <c r="T2191" s="27"/>
      <c r="U2191" s="27"/>
      <c r="V2191" s="34"/>
    </row>
    <row r="2192" spans="1:22" x14ac:dyDescent="0.25">
      <c r="A2192" s="27"/>
      <c r="B2192" s="28"/>
      <c r="C2192" s="27"/>
      <c r="G2192" s="42"/>
      <c r="O2192" s="45"/>
      <c r="R2192" s="39"/>
      <c r="S2192" s="39"/>
      <c r="T2192" s="27"/>
      <c r="U2192" s="27"/>
      <c r="V2192" s="34"/>
    </row>
    <row r="2193" spans="1:22" x14ac:dyDescent="0.25">
      <c r="A2193" s="27"/>
      <c r="B2193" s="28"/>
      <c r="C2193" s="27"/>
      <c r="G2193" s="42"/>
      <c r="O2193" s="45"/>
      <c r="R2193" s="39"/>
      <c r="S2193" s="39"/>
      <c r="T2193" s="27"/>
      <c r="U2193" s="27"/>
      <c r="V2193" s="34"/>
    </row>
    <row r="2194" spans="1:22" x14ac:dyDescent="0.25">
      <c r="A2194" s="27"/>
      <c r="B2194" s="28"/>
      <c r="C2194" s="27"/>
      <c r="G2194" s="42"/>
      <c r="O2194" s="45"/>
      <c r="R2194" s="39"/>
      <c r="S2194" s="39"/>
      <c r="T2194" s="27"/>
      <c r="U2194" s="27"/>
      <c r="V2194" s="34"/>
    </row>
    <row r="2195" spans="1:22" x14ac:dyDescent="0.25">
      <c r="A2195" s="27"/>
      <c r="B2195" s="28"/>
      <c r="C2195" s="27"/>
      <c r="G2195" s="42"/>
      <c r="O2195" s="45"/>
      <c r="R2195" s="39"/>
      <c r="S2195" s="39"/>
      <c r="T2195" s="27"/>
      <c r="U2195" s="27"/>
      <c r="V2195" s="34"/>
    </row>
    <row r="2196" spans="1:22" x14ac:dyDescent="0.25">
      <c r="A2196" s="27"/>
      <c r="B2196" s="28"/>
      <c r="C2196" s="27"/>
      <c r="G2196" s="42"/>
      <c r="O2196" s="45"/>
      <c r="R2196" s="39"/>
      <c r="S2196" s="39"/>
      <c r="T2196" s="27"/>
      <c r="U2196" s="27"/>
      <c r="V2196" s="34"/>
    </row>
    <row r="2197" spans="1:22" x14ac:dyDescent="0.25">
      <c r="A2197" s="27"/>
      <c r="B2197" s="28"/>
      <c r="C2197" s="27"/>
      <c r="G2197" s="42"/>
      <c r="O2197" s="45"/>
      <c r="R2197" s="39"/>
      <c r="S2197" s="39"/>
      <c r="T2197" s="27"/>
      <c r="U2197" s="27"/>
      <c r="V2197" s="34"/>
    </row>
    <row r="2198" spans="1:22" x14ac:dyDescent="0.25">
      <c r="A2198" s="27"/>
      <c r="B2198" s="28"/>
      <c r="C2198" s="27"/>
      <c r="G2198" s="42"/>
      <c r="O2198" s="45"/>
      <c r="R2198" s="39"/>
      <c r="S2198" s="39"/>
      <c r="T2198" s="27"/>
      <c r="U2198" s="27"/>
      <c r="V2198" s="34"/>
    </row>
    <row r="2199" spans="1:22" x14ac:dyDescent="0.25">
      <c r="A2199" s="27"/>
      <c r="B2199" s="28"/>
      <c r="C2199" s="27"/>
      <c r="G2199" s="42"/>
      <c r="O2199" s="45"/>
      <c r="R2199" s="39"/>
      <c r="S2199" s="39"/>
      <c r="T2199" s="27"/>
      <c r="U2199" s="27"/>
      <c r="V2199" s="34"/>
    </row>
    <row r="2200" spans="1:22" x14ac:dyDescent="0.25">
      <c r="A2200" s="27"/>
      <c r="B2200" s="28"/>
      <c r="C2200" s="27"/>
      <c r="G2200" s="42"/>
      <c r="O2200" s="45"/>
      <c r="R2200" s="39"/>
      <c r="S2200" s="39"/>
      <c r="T2200" s="27"/>
      <c r="U2200" s="27"/>
      <c r="V2200" s="34"/>
    </row>
    <row r="2201" spans="1:22" x14ac:dyDescent="0.25">
      <c r="A2201" s="27"/>
      <c r="B2201" s="28"/>
      <c r="C2201" s="27"/>
      <c r="G2201" s="42"/>
      <c r="O2201" s="45"/>
      <c r="R2201" s="39"/>
      <c r="S2201" s="39"/>
      <c r="T2201" s="27"/>
      <c r="U2201" s="27"/>
      <c r="V2201" s="34"/>
    </row>
    <row r="2202" spans="1:22" x14ac:dyDescent="0.25">
      <c r="A2202" s="27"/>
      <c r="B2202" s="28"/>
      <c r="C2202" s="27"/>
      <c r="G2202" s="42"/>
      <c r="O2202" s="45"/>
      <c r="R2202" s="39"/>
      <c r="S2202" s="39"/>
      <c r="T2202" s="27"/>
      <c r="U2202" s="27"/>
      <c r="V2202" s="34"/>
    </row>
    <row r="2203" spans="1:22" x14ac:dyDescent="0.25">
      <c r="A2203" s="27"/>
      <c r="B2203" s="28"/>
      <c r="C2203" s="27"/>
      <c r="G2203" s="42"/>
      <c r="O2203" s="45"/>
      <c r="R2203" s="39"/>
      <c r="S2203" s="39"/>
      <c r="T2203" s="27"/>
      <c r="U2203" s="27"/>
      <c r="V2203" s="34"/>
    </row>
    <row r="2204" spans="1:22" x14ac:dyDescent="0.25">
      <c r="A2204" s="27"/>
      <c r="B2204" s="28"/>
      <c r="C2204" s="27"/>
      <c r="G2204" s="42"/>
      <c r="O2204" s="45"/>
      <c r="R2204" s="39"/>
      <c r="S2204" s="39"/>
      <c r="T2204" s="27"/>
      <c r="U2204" s="27"/>
      <c r="V2204" s="34"/>
    </row>
    <row r="2205" spans="1:22" x14ac:dyDescent="0.25">
      <c r="A2205" s="27"/>
      <c r="B2205" s="28"/>
      <c r="C2205" s="27"/>
      <c r="G2205" s="42"/>
      <c r="O2205" s="45"/>
      <c r="R2205" s="39"/>
      <c r="S2205" s="39"/>
      <c r="T2205" s="27"/>
      <c r="U2205" s="27"/>
      <c r="V2205" s="34"/>
    </row>
    <row r="2206" spans="1:22" x14ac:dyDescent="0.25">
      <c r="A2206" s="27"/>
      <c r="B2206" s="28"/>
      <c r="C2206" s="27"/>
      <c r="G2206" s="42"/>
      <c r="O2206" s="45"/>
      <c r="R2206" s="39"/>
      <c r="S2206" s="39"/>
      <c r="T2206" s="27"/>
      <c r="U2206" s="27"/>
      <c r="V2206" s="34"/>
    </row>
    <row r="2207" spans="1:22" x14ac:dyDescent="0.25">
      <c r="A2207" s="27"/>
      <c r="B2207" s="28"/>
      <c r="C2207" s="27"/>
      <c r="G2207" s="42"/>
      <c r="O2207" s="45"/>
      <c r="R2207" s="39"/>
      <c r="S2207" s="39"/>
      <c r="T2207" s="27"/>
      <c r="U2207" s="27"/>
      <c r="V2207" s="34"/>
    </row>
    <row r="2208" spans="1:22" x14ac:dyDescent="0.25">
      <c r="A2208" s="27"/>
      <c r="B2208" s="28"/>
      <c r="C2208" s="27"/>
      <c r="G2208" s="42"/>
      <c r="O2208" s="45"/>
      <c r="R2208" s="39"/>
      <c r="S2208" s="39"/>
      <c r="T2208" s="27"/>
      <c r="U2208" s="27"/>
      <c r="V2208" s="34"/>
    </row>
    <row r="2209" spans="1:22" x14ac:dyDescent="0.25">
      <c r="A2209" s="27"/>
      <c r="B2209" s="28"/>
      <c r="C2209" s="27"/>
      <c r="G2209" s="42"/>
      <c r="O2209" s="45"/>
      <c r="R2209" s="39"/>
      <c r="S2209" s="39"/>
      <c r="T2209" s="27"/>
      <c r="U2209" s="27"/>
      <c r="V2209" s="34"/>
    </row>
    <row r="2210" spans="1:22" x14ac:dyDescent="0.25">
      <c r="A2210" s="27"/>
      <c r="B2210" s="28"/>
      <c r="C2210" s="27"/>
      <c r="G2210" s="42"/>
      <c r="O2210" s="45"/>
      <c r="R2210" s="39"/>
      <c r="S2210" s="39"/>
      <c r="T2210" s="27"/>
      <c r="U2210" s="27"/>
      <c r="V2210" s="34"/>
    </row>
    <row r="2211" spans="1:22" x14ac:dyDescent="0.25">
      <c r="A2211" s="27"/>
      <c r="B2211" s="28"/>
      <c r="C2211" s="27"/>
      <c r="G2211" s="42"/>
      <c r="O2211" s="45"/>
      <c r="R2211" s="39"/>
      <c r="S2211" s="39"/>
      <c r="T2211" s="27"/>
      <c r="U2211" s="27"/>
      <c r="V2211" s="34"/>
    </row>
    <row r="2212" spans="1:22" x14ac:dyDescent="0.25">
      <c r="A2212" s="27"/>
      <c r="B2212" s="28"/>
      <c r="C2212" s="27"/>
      <c r="G2212" s="42"/>
      <c r="O2212" s="45"/>
      <c r="R2212" s="39"/>
      <c r="S2212" s="39"/>
      <c r="T2212" s="27"/>
      <c r="U2212" s="27"/>
      <c r="V2212" s="34"/>
    </row>
    <row r="2213" spans="1:22" x14ac:dyDescent="0.25">
      <c r="A2213" s="27"/>
      <c r="B2213" s="28"/>
      <c r="C2213" s="27"/>
      <c r="G2213" s="42"/>
      <c r="O2213" s="45"/>
      <c r="R2213" s="39"/>
      <c r="S2213" s="39"/>
      <c r="T2213" s="27"/>
      <c r="U2213" s="27"/>
      <c r="V2213" s="34"/>
    </row>
    <row r="2214" spans="1:22" x14ac:dyDescent="0.25">
      <c r="A2214" s="27"/>
      <c r="B2214" s="28"/>
      <c r="C2214" s="27"/>
      <c r="G2214" s="42"/>
      <c r="O2214" s="45"/>
      <c r="R2214" s="39"/>
      <c r="S2214" s="39"/>
      <c r="T2214" s="27"/>
      <c r="U2214" s="27"/>
      <c r="V2214" s="34"/>
    </row>
    <row r="2215" spans="1:22" x14ac:dyDescent="0.25">
      <c r="A2215" s="27"/>
      <c r="B2215" s="28"/>
      <c r="C2215" s="27"/>
      <c r="G2215" s="42"/>
      <c r="O2215" s="45"/>
      <c r="R2215" s="39"/>
      <c r="S2215" s="39"/>
      <c r="T2215" s="27"/>
      <c r="U2215" s="27"/>
      <c r="V2215" s="34"/>
    </row>
    <row r="2216" spans="1:22" x14ac:dyDescent="0.25">
      <c r="A2216" s="27"/>
      <c r="B2216" s="28"/>
      <c r="C2216" s="27"/>
      <c r="G2216" s="42"/>
      <c r="O2216" s="45"/>
      <c r="R2216" s="39"/>
      <c r="S2216" s="39"/>
      <c r="T2216" s="27"/>
      <c r="U2216" s="27"/>
      <c r="V2216" s="34"/>
    </row>
    <row r="2217" spans="1:22" x14ac:dyDescent="0.25">
      <c r="A2217" s="27"/>
      <c r="B2217" s="28"/>
      <c r="C2217" s="27"/>
      <c r="G2217" s="42"/>
      <c r="O2217" s="45"/>
      <c r="R2217" s="39"/>
      <c r="S2217" s="39"/>
      <c r="T2217" s="27"/>
      <c r="U2217" s="27"/>
      <c r="V2217" s="34"/>
    </row>
    <row r="2218" spans="1:22" x14ac:dyDescent="0.25">
      <c r="A2218" s="27"/>
      <c r="B2218" s="28"/>
      <c r="C2218" s="27"/>
      <c r="G2218" s="42"/>
      <c r="O2218" s="45"/>
      <c r="R2218" s="39"/>
      <c r="S2218" s="39"/>
      <c r="T2218" s="27"/>
      <c r="U2218" s="27"/>
      <c r="V2218" s="34"/>
    </row>
    <row r="2219" spans="1:22" x14ac:dyDescent="0.25">
      <c r="A2219" s="27"/>
      <c r="B2219" s="28"/>
      <c r="C2219" s="27"/>
      <c r="G2219" s="42"/>
      <c r="O2219" s="45"/>
      <c r="R2219" s="39"/>
      <c r="S2219" s="39"/>
      <c r="T2219" s="27"/>
      <c r="U2219" s="27"/>
      <c r="V2219" s="34"/>
    </row>
    <row r="2220" spans="1:22" x14ac:dyDescent="0.25">
      <c r="A2220" s="27"/>
      <c r="B2220" s="28"/>
      <c r="C2220" s="27"/>
      <c r="G2220" s="42"/>
      <c r="O2220" s="45"/>
      <c r="R2220" s="39"/>
      <c r="S2220" s="39"/>
      <c r="T2220" s="27"/>
      <c r="U2220" s="27"/>
      <c r="V2220" s="34"/>
    </row>
    <row r="2221" spans="1:22" x14ac:dyDescent="0.25">
      <c r="A2221" s="27"/>
      <c r="B2221" s="28"/>
      <c r="C2221" s="27"/>
      <c r="G2221" s="42"/>
      <c r="O2221" s="45"/>
      <c r="R2221" s="39"/>
      <c r="S2221" s="39"/>
      <c r="T2221" s="27"/>
      <c r="U2221" s="27"/>
      <c r="V2221" s="34"/>
    </row>
    <row r="2222" spans="1:22" x14ac:dyDescent="0.25">
      <c r="A2222" s="27"/>
      <c r="B2222" s="28"/>
      <c r="C2222" s="27"/>
      <c r="G2222" s="42"/>
      <c r="O2222" s="45"/>
      <c r="R2222" s="39"/>
      <c r="S2222" s="39"/>
      <c r="T2222" s="27"/>
      <c r="U2222" s="27"/>
      <c r="V2222" s="34"/>
    </row>
    <row r="2223" spans="1:22" x14ac:dyDescent="0.25">
      <c r="A2223" s="27"/>
      <c r="B2223" s="28"/>
      <c r="C2223" s="27"/>
      <c r="G2223" s="42"/>
      <c r="O2223" s="45"/>
      <c r="R2223" s="39"/>
      <c r="S2223" s="39"/>
      <c r="T2223" s="27"/>
      <c r="U2223" s="27"/>
      <c r="V2223" s="34"/>
    </row>
    <row r="2224" spans="1:22" x14ac:dyDescent="0.25">
      <c r="A2224" s="27"/>
      <c r="B2224" s="28"/>
      <c r="C2224" s="27"/>
      <c r="G2224" s="42"/>
      <c r="O2224" s="45"/>
      <c r="R2224" s="39"/>
      <c r="S2224" s="39"/>
      <c r="T2224" s="27"/>
      <c r="U2224" s="27"/>
      <c r="V2224" s="34"/>
    </row>
    <row r="2225" spans="1:22" x14ac:dyDescent="0.25">
      <c r="A2225" s="27"/>
      <c r="B2225" s="28"/>
      <c r="C2225" s="27"/>
      <c r="G2225" s="42"/>
      <c r="O2225" s="45"/>
      <c r="R2225" s="39"/>
      <c r="S2225" s="39"/>
      <c r="T2225" s="27"/>
      <c r="U2225" s="27"/>
      <c r="V2225" s="34"/>
    </row>
    <row r="2226" spans="1:22" x14ac:dyDescent="0.25">
      <c r="A2226" s="27"/>
      <c r="B2226" s="28"/>
      <c r="C2226" s="27"/>
      <c r="G2226" s="42"/>
      <c r="O2226" s="45"/>
      <c r="R2226" s="39"/>
      <c r="S2226" s="39"/>
      <c r="T2226" s="27"/>
      <c r="U2226" s="27"/>
      <c r="V2226" s="34"/>
    </row>
    <row r="2227" spans="1:22" x14ac:dyDescent="0.25">
      <c r="A2227" s="27"/>
      <c r="B2227" s="28"/>
      <c r="C2227" s="27"/>
      <c r="G2227" s="42"/>
      <c r="O2227" s="45"/>
      <c r="R2227" s="39"/>
      <c r="S2227" s="39"/>
      <c r="T2227" s="27"/>
      <c r="U2227" s="27"/>
      <c r="V2227" s="34"/>
    </row>
    <row r="2228" spans="1:22" x14ac:dyDescent="0.25">
      <c r="A2228" s="27"/>
      <c r="B2228" s="28"/>
      <c r="C2228" s="27"/>
      <c r="G2228" s="42"/>
      <c r="O2228" s="45"/>
      <c r="R2228" s="39"/>
      <c r="S2228" s="39"/>
      <c r="T2228" s="27"/>
      <c r="U2228" s="27"/>
      <c r="V2228" s="34"/>
    </row>
    <row r="2229" spans="1:22" x14ac:dyDescent="0.25">
      <c r="A2229" s="27"/>
      <c r="B2229" s="28"/>
      <c r="C2229" s="27"/>
      <c r="G2229" s="42"/>
      <c r="O2229" s="45"/>
      <c r="R2229" s="39"/>
      <c r="S2229" s="39"/>
      <c r="T2229" s="27"/>
      <c r="U2229" s="27"/>
      <c r="V2229" s="34"/>
    </row>
    <row r="2230" spans="1:22" x14ac:dyDescent="0.25">
      <c r="A2230" s="27"/>
      <c r="B2230" s="28"/>
      <c r="C2230" s="27"/>
      <c r="G2230" s="42"/>
      <c r="O2230" s="45"/>
      <c r="R2230" s="39"/>
      <c r="S2230" s="39"/>
      <c r="T2230" s="27"/>
      <c r="U2230" s="27"/>
      <c r="V2230" s="34"/>
    </row>
    <row r="2231" spans="1:22" x14ac:dyDescent="0.25">
      <c r="A2231" s="27"/>
      <c r="B2231" s="28"/>
      <c r="C2231" s="27"/>
      <c r="G2231" s="42"/>
      <c r="O2231" s="45"/>
      <c r="R2231" s="39"/>
      <c r="S2231" s="39"/>
      <c r="T2231" s="27"/>
      <c r="U2231" s="27"/>
      <c r="V2231" s="34"/>
    </row>
    <row r="2232" spans="1:22" x14ac:dyDescent="0.25">
      <c r="A2232" s="27"/>
      <c r="B2232" s="28"/>
      <c r="C2232" s="27"/>
      <c r="G2232" s="42"/>
      <c r="O2232" s="45"/>
      <c r="R2232" s="39"/>
      <c r="S2232" s="39"/>
      <c r="T2232" s="27"/>
      <c r="U2232" s="27"/>
      <c r="V2232" s="34"/>
    </row>
    <row r="2233" spans="1:22" x14ac:dyDescent="0.25">
      <c r="A2233" s="27"/>
      <c r="B2233" s="28"/>
      <c r="C2233" s="27"/>
      <c r="G2233" s="42"/>
      <c r="O2233" s="45"/>
      <c r="R2233" s="39"/>
      <c r="S2233" s="39"/>
      <c r="T2233" s="27"/>
      <c r="U2233" s="27"/>
      <c r="V2233" s="34"/>
    </row>
    <row r="2234" spans="1:22" x14ac:dyDescent="0.25">
      <c r="A2234" s="27"/>
      <c r="B2234" s="28"/>
      <c r="C2234" s="27"/>
      <c r="G2234" s="42"/>
      <c r="O2234" s="45"/>
      <c r="R2234" s="39"/>
      <c r="S2234" s="39"/>
      <c r="T2234" s="27"/>
      <c r="U2234" s="27"/>
      <c r="V2234" s="34"/>
    </row>
    <row r="2235" spans="1:22" x14ac:dyDescent="0.25">
      <c r="A2235" s="27"/>
      <c r="B2235" s="28"/>
      <c r="C2235" s="27"/>
      <c r="G2235" s="42"/>
      <c r="O2235" s="45"/>
      <c r="R2235" s="39"/>
      <c r="S2235" s="39"/>
      <c r="T2235" s="27"/>
      <c r="U2235" s="27"/>
      <c r="V2235" s="34"/>
    </row>
    <row r="2236" spans="1:22" x14ac:dyDescent="0.25">
      <c r="A2236" s="27"/>
      <c r="B2236" s="28"/>
      <c r="C2236" s="27"/>
      <c r="G2236" s="42"/>
      <c r="O2236" s="45"/>
      <c r="R2236" s="39"/>
      <c r="S2236" s="39"/>
      <c r="T2236" s="27"/>
      <c r="U2236" s="27"/>
      <c r="V2236" s="34"/>
    </row>
    <row r="2237" spans="1:22" x14ac:dyDescent="0.25">
      <c r="A2237" s="27"/>
      <c r="B2237" s="28"/>
      <c r="C2237" s="27"/>
      <c r="G2237" s="42"/>
      <c r="O2237" s="45"/>
      <c r="R2237" s="39"/>
      <c r="S2237" s="39"/>
      <c r="T2237" s="27"/>
      <c r="U2237" s="27"/>
      <c r="V2237" s="34"/>
    </row>
    <row r="2238" spans="1:22" x14ac:dyDescent="0.25">
      <c r="A2238" s="27"/>
      <c r="B2238" s="28"/>
      <c r="C2238" s="27"/>
      <c r="G2238" s="42"/>
      <c r="O2238" s="45"/>
      <c r="R2238" s="39"/>
      <c r="S2238" s="39"/>
      <c r="T2238" s="27"/>
      <c r="U2238" s="27"/>
      <c r="V2238" s="34"/>
    </row>
    <row r="2239" spans="1:22" x14ac:dyDescent="0.25">
      <c r="A2239" s="27"/>
      <c r="B2239" s="28"/>
      <c r="C2239" s="27"/>
      <c r="G2239" s="42"/>
      <c r="O2239" s="45"/>
      <c r="R2239" s="39"/>
      <c r="S2239" s="39"/>
      <c r="T2239" s="27"/>
      <c r="U2239" s="27"/>
      <c r="V2239" s="34"/>
    </row>
    <row r="2240" spans="1:22" x14ac:dyDescent="0.25">
      <c r="A2240" s="27"/>
      <c r="B2240" s="28"/>
      <c r="C2240" s="27"/>
      <c r="G2240" s="42"/>
      <c r="O2240" s="45"/>
      <c r="R2240" s="39"/>
      <c r="S2240" s="39"/>
      <c r="T2240" s="27"/>
      <c r="U2240" s="27"/>
      <c r="V2240" s="34"/>
    </row>
    <row r="2241" spans="1:22" x14ac:dyDescent="0.25">
      <c r="A2241" s="27"/>
      <c r="B2241" s="28"/>
      <c r="C2241" s="27"/>
      <c r="G2241" s="42"/>
      <c r="O2241" s="45"/>
      <c r="R2241" s="39"/>
      <c r="S2241" s="39"/>
      <c r="T2241" s="27"/>
      <c r="U2241" s="27"/>
      <c r="V2241" s="34"/>
    </row>
    <row r="2242" spans="1:22" x14ac:dyDescent="0.25">
      <c r="A2242" s="27"/>
      <c r="B2242" s="28"/>
      <c r="C2242" s="27"/>
      <c r="G2242" s="42"/>
      <c r="O2242" s="45"/>
      <c r="R2242" s="39"/>
      <c r="S2242" s="39"/>
      <c r="T2242" s="27"/>
      <c r="U2242" s="27"/>
      <c r="V2242" s="34"/>
    </row>
    <row r="2243" spans="1:22" x14ac:dyDescent="0.25">
      <c r="A2243" s="27"/>
      <c r="B2243" s="28"/>
      <c r="C2243" s="27"/>
      <c r="G2243" s="42"/>
      <c r="O2243" s="45"/>
      <c r="R2243" s="39"/>
      <c r="S2243" s="39"/>
      <c r="T2243" s="27"/>
      <c r="U2243" s="27"/>
      <c r="V2243" s="34"/>
    </row>
    <row r="2244" spans="1:22" x14ac:dyDescent="0.25">
      <c r="A2244" s="27"/>
      <c r="B2244" s="28"/>
      <c r="C2244" s="27"/>
      <c r="G2244" s="42"/>
      <c r="O2244" s="45"/>
      <c r="R2244" s="39"/>
      <c r="S2244" s="39"/>
      <c r="T2244" s="27"/>
      <c r="U2244" s="27"/>
      <c r="V2244" s="34"/>
    </row>
    <row r="2245" spans="1:22" x14ac:dyDescent="0.25">
      <c r="A2245" s="27"/>
      <c r="B2245" s="28"/>
      <c r="C2245" s="27"/>
      <c r="G2245" s="42"/>
      <c r="O2245" s="45"/>
      <c r="R2245" s="39"/>
      <c r="S2245" s="39"/>
      <c r="T2245" s="27"/>
      <c r="U2245" s="27"/>
      <c r="V2245" s="34"/>
    </row>
    <row r="2246" spans="1:22" x14ac:dyDescent="0.25">
      <c r="A2246" s="27"/>
      <c r="B2246" s="28"/>
      <c r="C2246" s="27"/>
      <c r="G2246" s="42"/>
      <c r="O2246" s="45"/>
      <c r="R2246" s="39"/>
      <c r="S2246" s="39"/>
      <c r="T2246" s="27"/>
      <c r="U2246" s="27"/>
      <c r="V2246" s="34"/>
    </row>
    <row r="2247" spans="1:22" x14ac:dyDescent="0.25">
      <c r="A2247" s="27"/>
      <c r="B2247" s="28"/>
      <c r="C2247" s="27"/>
      <c r="G2247" s="42"/>
      <c r="O2247" s="45"/>
      <c r="R2247" s="39"/>
      <c r="S2247" s="39"/>
      <c r="T2247" s="27"/>
      <c r="U2247" s="27"/>
      <c r="V2247" s="34"/>
    </row>
    <row r="2248" spans="1:22" x14ac:dyDescent="0.25">
      <c r="A2248" s="27"/>
      <c r="B2248" s="28"/>
      <c r="C2248" s="27"/>
      <c r="G2248" s="42"/>
      <c r="O2248" s="45"/>
      <c r="R2248" s="39"/>
      <c r="S2248" s="39"/>
      <c r="T2248" s="27"/>
      <c r="U2248" s="27"/>
      <c r="V2248" s="34"/>
    </row>
    <row r="2249" spans="1:22" x14ac:dyDescent="0.25">
      <c r="A2249" s="27"/>
      <c r="B2249" s="28"/>
      <c r="C2249" s="27"/>
      <c r="G2249" s="42"/>
      <c r="O2249" s="45"/>
      <c r="R2249" s="39"/>
      <c r="S2249" s="39"/>
      <c r="T2249" s="27"/>
      <c r="U2249" s="27"/>
      <c r="V2249" s="34"/>
    </row>
    <row r="2250" spans="1:22" x14ac:dyDescent="0.25">
      <c r="A2250" s="27"/>
      <c r="B2250" s="28"/>
      <c r="C2250" s="27"/>
      <c r="G2250" s="42"/>
      <c r="O2250" s="45"/>
      <c r="R2250" s="39"/>
      <c r="S2250" s="39"/>
      <c r="T2250" s="27"/>
      <c r="U2250" s="27"/>
      <c r="V2250" s="34"/>
    </row>
    <row r="2251" spans="1:22" x14ac:dyDescent="0.25">
      <c r="A2251" s="27"/>
      <c r="B2251" s="28"/>
      <c r="C2251" s="27"/>
      <c r="G2251" s="42"/>
      <c r="O2251" s="45"/>
      <c r="R2251" s="39"/>
      <c r="S2251" s="39"/>
      <c r="T2251" s="27"/>
      <c r="U2251" s="27"/>
      <c r="V2251" s="34"/>
    </row>
    <row r="2252" spans="1:22" x14ac:dyDescent="0.25">
      <c r="A2252" s="27"/>
      <c r="B2252" s="28"/>
      <c r="C2252" s="27"/>
      <c r="G2252" s="42"/>
      <c r="O2252" s="45"/>
      <c r="R2252" s="39"/>
      <c r="S2252" s="39"/>
      <c r="T2252" s="27"/>
      <c r="U2252" s="27"/>
      <c r="V2252" s="34"/>
    </row>
    <row r="2253" spans="1:22" x14ac:dyDescent="0.25">
      <c r="A2253" s="27"/>
      <c r="B2253" s="28"/>
      <c r="C2253" s="27"/>
      <c r="G2253" s="42"/>
      <c r="O2253" s="45"/>
      <c r="R2253" s="39"/>
      <c r="S2253" s="39"/>
      <c r="T2253" s="27"/>
      <c r="U2253" s="27"/>
      <c r="V2253" s="34"/>
    </row>
    <row r="2254" spans="1:22" x14ac:dyDescent="0.25">
      <c r="A2254" s="27"/>
      <c r="B2254" s="28"/>
      <c r="C2254" s="27"/>
      <c r="G2254" s="42"/>
      <c r="O2254" s="45"/>
      <c r="R2254" s="39"/>
      <c r="S2254" s="39"/>
      <c r="T2254" s="27"/>
      <c r="U2254" s="27"/>
      <c r="V2254" s="34"/>
    </row>
    <row r="2255" spans="1:22" x14ac:dyDescent="0.25">
      <c r="A2255" s="27"/>
      <c r="B2255" s="28"/>
      <c r="C2255" s="27"/>
      <c r="G2255" s="42"/>
      <c r="O2255" s="45"/>
      <c r="R2255" s="39"/>
      <c r="S2255" s="39"/>
      <c r="T2255" s="27"/>
      <c r="U2255" s="27"/>
      <c r="V2255" s="34"/>
    </row>
    <row r="2256" spans="1:22" x14ac:dyDescent="0.25">
      <c r="A2256" s="27"/>
      <c r="B2256" s="28"/>
      <c r="C2256" s="27"/>
      <c r="G2256" s="42"/>
      <c r="O2256" s="45"/>
      <c r="R2256" s="39"/>
      <c r="S2256" s="39"/>
      <c r="T2256" s="27"/>
      <c r="U2256" s="27"/>
      <c r="V2256" s="34"/>
    </row>
    <row r="2257" spans="1:22" x14ac:dyDescent="0.25">
      <c r="A2257" s="27"/>
      <c r="B2257" s="28"/>
      <c r="C2257" s="27"/>
      <c r="G2257" s="42"/>
      <c r="O2257" s="45"/>
      <c r="R2257" s="39"/>
      <c r="S2257" s="39"/>
      <c r="T2257" s="27"/>
      <c r="U2257" s="27"/>
      <c r="V2257" s="34"/>
    </row>
    <row r="2258" spans="1:22" x14ac:dyDescent="0.25">
      <c r="A2258" s="27"/>
      <c r="B2258" s="28"/>
      <c r="C2258" s="27"/>
      <c r="G2258" s="42"/>
      <c r="O2258" s="45"/>
      <c r="R2258" s="39"/>
      <c r="S2258" s="39"/>
      <c r="T2258" s="27"/>
      <c r="U2258" s="27"/>
      <c r="V2258" s="34"/>
    </row>
    <row r="2259" spans="1:22" x14ac:dyDescent="0.25">
      <c r="A2259" s="27"/>
      <c r="B2259" s="28"/>
      <c r="C2259" s="27"/>
      <c r="G2259" s="42"/>
      <c r="O2259" s="45"/>
      <c r="R2259" s="39"/>
      <c r="S2259" s="39"/>
      <c r="T2259" s="27"/>
      <c r="U2259" s="27"/>
      <c r="V2259" s="34"/>
    </row>
    <row r="2260" spans="1:22" x14ac:dyDescent="0.25">
      <c r="A2260" s="27"/>
      <c r="B2260" s="28"/>
      <c r="C2260" s="27"/>
      <c r="G2260" s="42"/>
      <c r="O2260" s="45"/>
      <c r="R2260" s="39"/>
      <c r="S2260" s="39"/>
      <c r="T2260" s="27"/>
      <c r="U2260" s="27"/>
      <c r="V2260" s="34"/>
    </row>
    <row r="2261" spans="1:22" x14ac:dyDescent="0.25">
      <c r="A2261" s="27"/>
      <c r="B2261" s="28"/>
      <c r="C2261" s="27"/>
      <c r="G2261" s="42"/>
      <c r="O2261" s="45"/>
      <c r="R2261" s="39"/>
      <c r="S2261" s="39"/>
      <c r="T2261" s="27"/>
      <c r="U2261" s="27"/>
      <c r="V2261" s="34"/>
    </row>
    <row r="2262" spans="1:22" x14ac:dyDescent="0.25">
      <c r="A2262" s="27"/>
      <c r="B2262" s="28"/>
      <c r="C2262" s="27"/>
      <c r="G2262" s="42"/>
      <c r="O2262" s="45"/>
      <c r="R2262" s="39"/>
      <c r="S2262" s="39"/>
      <c r="T2262" s="27"/>
      <c r="U2262" s="27"/>
      <c r="V2262" s="34"/>
    </row>
    <row r="2263" spans="1:22" x14ac:dyDescent="0.25">
      <c r="A2263" s="27"/>
      <c r="B2263" s="28"/>
      <c r="C2263" s="27"/>
      <c r="G2263" s="42"/>
      <c r="O2263" s="45"/>
      <c r="R2263" s="39"/>
      <c r="S2263" s="39"/>
      <c r="T2263" s="27"/>
      <c r="U2263" s="27"/>
      <c r="V2263" s="34"/>
    </row>
    <row r="2264" spans="1:22" x14ac:dyDescent="0.25">
      <c r="A2264" s="27"/>
      <c r="B2264" s="28"/>
      <c r="C2264" s="27"/>
      <c r="G2264" s="42"/>
      <c r="O2264" s="45"/>
      <c r="R2264" s="39"/>
      <c r="S2264" s="39"/>
      <c r="T2264" s="27"/>
      <c r="U2264" s="27"/>
      <c r="V2264" s="34"/>
    </row>
    <row r="2265" spans="1:22" x14ac:dyDescent="0.25">
      <c r="A2265" s="27"/>
      <c r="B2265" s="28"/>
      <c r="C2265" s="27"/>
      <c r="G2265" s="42"/>
      <c r="O2265" s="45"/>
      <c r="R2265" s="39"/>
      <c r="S2265" s="39"/>
      <c r="T2265" s="27"/>
      <c r="U2265" s="27"/>
      <c r="V2265" s="34"/>
    </row>
    <row r="2266" spans="1:22" x14ac:dyDescent="0.25">
      <c r="A2266" s="27"/>
      <c r="B2266" s="28"/>
      <c r="C2266" s="27"/>
      <c r="G2266" s="42"/>
      <c r="O2266" s="45"/>
      <c r="R2266" s="39"/>
      <c r="S2266" s="39"/>
      <c r="T2266" s="27"/>
      <c r="U2266" s="27"/>
      <c r="V2266" s="34"/>
    </row>
    <row r="2267" spans="1:22" x14ac:dyDescent="0.25">
      <c r="A2267" s="27"/>
      <c r="B2267" s="28"/>
      <c r="C2267" s="27"/>
      <c r="G2267" s="42"/>
      <c r="O2267" s="45"/>
      <c r="R2267" s="39"/>
      <c r="S2267" s="39"/>
      <c r="T2267" s="27"/>
      <c r="U2267" s="27"/>
      <c r="V2267" s="34"/>
    </row>
    <row r="2268" spans="1:22" x14ac:dyDescent="0.25">
      <c r="A2268" s="27"/>
      <c r="B2268" s="28"/>
      <c r="C2268" s="27"/>
      <c r="G2268" s="42"/>
      <c r="O2268" s="45"/>
      <c r="R2268" s="39"/>
      <c r="S2268" s="39"/>
      <c r="T2268" s="27"/>
      <c r="U2268" s="27"/>
      <c r="V2268" s="34"/>
    </row>
    <row r="2269" spans="1:22" x14ac:dyDescent="0.25">
      <c r="A2269" s="27"/>
      <c r="B2269" s="28"/>
      <c r="C2269" s="27"/>
      <c r="G2269" s="42"/>
      <c r="O2269" s="45"/>
      <c r="R2269" s="39"/>
      <c r="S2269" s="39"/>
      <c r="T2269" s="27"/>
      <c r="U2269" s="27"/>
      <c r="V2269" s="34"/>
    </row>
    <row r="2270" spans="1:22" x14ac:dyDescent="0.25">
      <c r="A2270" s="27"/>
      <c r="B2270" s="28"/>
      <c r="C2270" s="27"/>
      <c r="G2270" s="42"/>
      <c r="O2270" s="45"/>
      <c r="R2270" s="39"/>
      <c r="S2270" s="39"/>
      <c r="T2270" s="27"/>
      <c r="U2270" s="27"/>
      <c r="V2270" s="34"/>
    </row>
    <row r="2271" spans="1:22" x14ac:dyDescent="0.25">
      <c r="A2271" s="27"/>
      <c r="B2271" s="28"/>
      <c r="C2271" s="27"/>
      <c r="G2271" s="42"/>
      <c r="O2271" s="45"/>
      <c r="R2271" s="39"/>
      <c r="S2271" s="39"/>
      <c r="T2271" s="27"/>
      <c r="U2271" s="27"/>
      <c r="V2271" s="34"/>
    </row>
    <row r="2272" spans="1:22" x14ac:dyDescent="0.25">
      <c r="A2272" s="27"/>
      <c r="B2272" s="28"/>
      <c r="C2272" s="27"/>
      <c r="G2272" s="42"/>
      <c r="O2272" s="45"/>
      <c r="R2272" s="39"/>
      <c r="S2272" s="39"/>
      <c r="T2272" s="27"/>
      <c r="U2272" s="27"/>
      <c r="V2272" s="34"/>
    </row>
    <row r="2273" spans="1:22" x14ac:dyDescent="0.25">
      <c r="A2273" s="27"/>
      <c r="B2273" s="28"/>
      <c r="C2273" s="27"/>
      <c r="G2273" s="42"/>
      <c r="O2273" s="45"/>
      <c r="R2273" s="39"/>
      <c r="S2273" s="39"/>
      <c r="T2273" s="27"/>
      <c r="U2273" s="27"/>
      <c r="V2273" s="34"/>
    </row>
    <row r="2274" spans="1:22" x14ac:dyDescent="0.25">
      <c r="A2274" s="27"/>
      <c r="B2274" s="28"/>
      <c r="C2274" s="27"/>
      <c r="G2274" s="42"/>
      <c r="O2274" s="45"/>
      <c r="R2274" s="39"/>
      <c r="S2274" s="39"/>
      <c r="T2274" s="27"/>
      <c r="U2274" s="27"/>
      <c r="V2274" s="34"/>
    </row>
    <row r="2275" spans="1:22" x14ac:dyDescent="0.25">
      <c r="A2275" s="27"/>
      <c r="B2275" s="28"/>
      <c r="C2275" s="27"/>
      <c r="G2275" s="42"/>
      <c r="O2275" s="45"/>
      <c r="R2275" s="39"/>
      <c r="S2275" s="39"/>
      <c r="T2275" s="27"/>
      <c r="U2275" s="27"/>
      <c r="V2275" s="34"/>
    </row>
    <row r="2276" spans="1:22" x14ac:dyDescent="0.25">
      <c r="A2276" s="27"/>
      <c r="B2276" s="28"/>
      <c r="C2276" s="27"/>
      <c r="G2276" s="42"/>
      <c r="O2276" s="45"/>
      <c r="R2276" s="39"/>
      <c r="S2276" s="39"/>
      <c r="T2276" s="27"/>
      <c r="U2276" s="27"/>
      <c r="V2276" s="34"/>
    </row>
    <row r="2277" spans="1:22" x14ac:dyDescent="0.25">
      <c r="A2277" s="27"/>
      <c r="B2277" s="28"/>
      <c r="C2277" s="27"/>
      <c r="G2277" s="42"/>
      <c r="O2277" s="45"/>
      <c r="R2277" s="39"/>
      <c r="S2277" s="39"/>
      <c r="T2277" s="27"/>
      <c r="U2277" s="27"/>
      <c r="V2277" s="34"/>
    </row>
    <row r="2278" spans="1:22" x14ac:dyDescent="0.25">
      <c r="A2278" s="27"/>
      <c r="B2278" s="28"/>
      <c r="C2278" s="27"/>
      <c r="G2278" s="42"/>
      <c r="O2278" s="45"/>
      <c r="R2278" s="39"/>
      <c r="S2278" s="39"/>
      <c r="T2278" s="27"/>
      <c r="U2278" s="27"/>
      <c r="V2278" s="34"/>
    </row>
    <row r="2279" spans="1:22" x14ac:dyDescent="0.25">
      <c r="A2279" s="27"/>
      <c r="B2279" s="28"/>
      <c r="C2279" s="27"/>
      <c r="G2279" s="42"/>
      <c r="O2279" s="45"/>
      <c r="R2279" s="39"/>
      <c r="S2279" s="39"/>
      <c r="T2279" s="27"/>
      <c r="U2279" s="27"/>
      <c r="V2279" s="34"/>
    </row>
    <row r="2280" spans="1:22" x14ac:dyDescent="0.25">
      <c r="A2280" s="27"/>
      <c r="B2280" s="28"/>
      <c r="C2280" s="27"/>
      <c r="G2280" s="42"/>
      <c r="O2280" s="45"/>
      <c r="R2280" s="39"/>
      <c r="S2280" s="39"/>
      <c r="T2280" s="27"/>
      <c r="U2280" s="27"/>
      <c r="V2280" s="34"/>
    </row>
    <row r="2281" spans="1:22" x14ac:dyDescent="0.25">
      <c r="A2281" s="27"/>
      <c r="B2281" s="28"/>
      <c r="C2281" s="27"/>
      <c r="G2281" s="42"/>
      <c r="O2281" s="45"/>
      <c r="R2281" s="39"/>
      <c r="S2281" s="39"/>
      <c r="T2281" s="27"/>
      <c r="U2281" s="27"/>
      <c r="V2281" s="34"/>
    </row>
    <row r="2282" spans="1:22" x14ac:dyDescent="0.25">
      <c r="A2282" s="27"/>
      <c r="B2282" s="28"/>
      <c r="C2282" s="27"/>
      <c r="G2282" s="42"/>
      <c r="O2282" s="45"/>
      <c r="R2282" s="39"/>
      <c r="S2282" s="39"/>
      <c r="T2282" s="27"/>
      <c r="U2282" s="27"/>
      <c r="V2282" s="34"/>
    </row>
    <row r="2283" spans="1:22" x14ac:dyDescent="0.25">
      <c r="A2283" s="27"/>
      <c r="B2283" s="28"/>
      <c r="C2283" s="27"/>
      <c r="G2283" s="42"/>
      <c r="O2283" s="45"/>
      <c r="R2283" s="39"/>
      <c r="S2283" s="39"/>
      <c r="T2283" s="27"/>
      <c r="U2283" s="27"/>
      <c r="V2283" s="34"/>
    </row>
    <row r="2284" spans="1:22" x14ac:dyDescent="0.25">
      <c r="A2284" s="27"/>
      <c r="B2284" s="28"/>
      <c r="C2284" s="27"/>
      <c r="G2284" s="42"/>
      <c r="O2284" s="45"/>
      <c r="R2284" s="39"/>
      <c r="S2284" s="39"/>
      <c r="T2284" s="27"/>
      <c r="U2284" s="27"/>
      <c r="V2284" s="34"/>
    </row>
    <row r="2285" spans="1:22" x14ac:dyDescent="0.25">
      <c r="A2285" s="27"/>
      <c r="B2285" s="28"/>
      <c r="C2285" s="27"/>
      <c r="G2285" s="42"/>
      <c r="O2285" s="45"/>
      <c r="R2285" s="39"/>
      <c r="S2285" s="39"/>
      <c r="T2285" s="27"/>
      <c r="U2285" s="27"/>
      <c r="V2285" s="34"/>
    </row>
    <row r="2286" spans="1:22" x14ac:dyDescent="0.25">
      <c r="A2286" s="27"/>
      <c r="B2286" s="28"/>
      <c r="C2286" s="27"/>
      <c r="G2286" s="42"/>
      <c r="O2286" s="45"/>
      <c r="R2286" s="39"/>
      <c r="S2286" s="39"/>
      <c r="T2286" s="27"/>
      <c r="U2286" s="27"/>
      <c r="V2286" s="34"/>
    </row>
    <row r="2287" spans="1:22" x14ac:dyDescent="0.25">
      <c r="A2287" s="27"/>
      <c r="B2287" s="28"/>
      <c r="C2287" s="27"/>
      <c r="G2287" s="42"/>
      <c r="O2287" s="45"/>
      <c r="R2287" s="39"/>
      <c r="S2287" s="39"/>
      <c r="T2287" s="27"/>
      <c r="U2287" s="27"/>
      <c r="V2287" s="34"/>
    </row>
    <row r="2288" spans="1:22" x14ac:dyDescent="0.25">
      <c r="A2288" s="27"/>
      <c r="B2288" s="28"/>
      <c r="C2288" s="27"/>
      <c r="G2288" s="42"/>
      <c r="O2288" s="45"/>
      <c r="R2288" s="39"/>
      <c r="S2288" s="39"/>
      <c r="T2288" s="27"/>
      <c r="U2288" s="27"/>
      <c r="V2288" s="34"/>
    </row>
    <row r="2289" spans="1:22" x14ac:dyDescent="0.25">
      <c r="A2289" s="27"/>
      <c r="B2289" s="28"/>
      <c r="C2289" s="27"/>
      <c r="G2289" s="42"/>
      <c r="O2289" s="45"/>
      <c r="R2289" s="39"/>
      <c r="S2289" s="39"/>
      <c r="T2289" s="27"/>
      <c r="U2289" s="27"/>
      <c r="V2289" s="34"/>
    </row>
    <row r="2290" spans="1:22" x14ac:dyDescent="0.25">
      <c r="A2290" s="27"/>
      <c r="B2290" s="28"/>
      <c r="C2290" s="27"/>
      <c r="G2290" s="42"/>
      <c r="O2290" s="45"/>
      <c r="R2290" s="39"/>
      <c r="S2290" s="39"/>
      <c r="T2290" s="27"/>
      <c r="U2290" s="27"/>
      <c r="V2290" s="34"/>
    </row>
    <row r="2291" spans="1:22" x14ac:dyDescent="0.25">
      <c r="A2291" s="27"/>
      <c r="B2291" s="28"/>
      <c r="C2291" s="27"/>
      <c r="G2291" s="42"/>
      <c r="O2291" s="45"/>
      <c r="R2291" s="39"/>
      <c r="S2291" s="39"/>
      <c r="T2291" s="27"/>
      <c r="U2291" s="27"/>
      <c r="V2291" s="34"/>
    </row>
    <row r="2292" spans="1:22" x14ac:dyDescent="0.25">
      <c r="A2292" s="27"/>
      <c r="B2292" s="28"/>
      <c r="C2292" s="27"/>
      <c r="G2292" s="42"/>
      <c r="O2292" s="45"/>
      <c r="R2292" s="39"/>
      <c r="S2292" s="39"/>
      <c r="T2292" s="27"/>
      <c r="U2292" s="27"/>
      <c r="V2292" s="34"/>
    </row>
    <row r="2293" spans="1:22" x14ac:dyDescent="0.25">
      <c r="A2293" s="27"/>
      <c r="B2293" s="28"/>
      <c r="C2293" s="27"/>
      <c r="G2293" s="42"/>
      <c r="O2293" s="45"/>
      <c r="R2293" s="39"/>
      <c r="S2293" s="39"/>
      <c r="T2293" s="27"/>
      <c r="U2293" s="27"/>
      <c r="V2293" s="34"/>
    </row>
    <row r="2294" spans="1:22" x14ac:dyDescent="0.25">
      <c r="A2294" s="27"/>
      <c r="B2294" s="28"/>
      <c r="C2294" s="27"/>
      <c r="G2294" s="42"/>
      <c r="O2294" s="45"/>
      <c r="R2294" s="39"/>
      <c r="S2294" s="39"/>
      <c r="T2294" s="27"/>
      <c r="U2294" s="27"/>
      <c r="V2294" s="34"/>
    </row>
    <row r="2295" spans="1:22" x14ac:dyDescent="0.25">
      <c r="A2295" s="27"/>
      <c r="B2295" s="28"/>
      <c r="C2295" s="27"/>
      <c r="G2295" s="42"/>
      <c r="O2295" s="45"/>
      <c r="R2295" s="39"/>
      <c r="S2295" s="39"/>
      <c r="T2295" s="27"/>
      <c r="U2295" s="27"/>
      <c r="V2295" s="34"/>
    </row>
    <row r="2296" spans="1:22" x14ac:dyDescent="0.25">
      <c r="A2296" s="27"/>
      <c r="B2296" s="28"/>
      <c r="C2296" s="27"/>
      <c r="G2296" s="42"/>
      <c r="O2296" s="45"/>
      <c r="R2296" s="39"/>
      <c r="S2296" s="39"/>
      <c r="T2296" s="27"/>
      <c r="U2296" s="27"/>
      <c r="V2296" s="34"/>
    </row>
    <row r="2297" spans="1:22" x14ac:dyDescent="0.25">
      <c r="A2297" s="27"/>
      <c r="B2297" s="28"/>
      <c r="C2297" s="27"/>
      <c r="G2297" s="42"/>
      <c r="O2297" s="45"/>
      <c r="R2297" s="39"/>
      <c r="S2297" s="39"/>
      <c r="T2297" s="27"/>
      <c r="U2297" s="27"/>
      <c r="V2297" s="34"/>
    </row>
    <row r="2298" spans="1:22" x14ac:dyDescent="0.25">
      <c r="A2298" s="27"/>
      <c r="B2298" s="28"/>
      <c r="C2298" s="27"/>
      <c r="G2298" s="42"/>
      <c r="O2298" s="45"/>
      <c r="R2298" s="39"/>
      <c r="S2298" s="39"/>
      <c r="T2298" s="27"/>
      <c r="U2298" s="27"/>
      <c r="V2298" s="34"/>
    </row>
    <row r="2299" spans="1:22" x14ac:dyDescent="0.25">
      <c r="A2299" s="27"/>
      <c r="B2299" s="28"/>
      <c r="C2299" s="27"/>
      <c r="G2299" s="42"/>
      <c r="O2299" s="45"/>
      <c r="R2299" s="39"/>
      <c r="S2299" s="39"/>
      <c r="T2299" s="27"/>
      <c r="U2299" s="27"/>
      <c r="V2299" s="34"/>
    </row>
    <row r="2300" spans="1:22" x14ac:dyDescent="0.25">
      <c r="A2300" s="27"/>
      <c r="B2300" s="28"/>
      <c r="C2300" s="27"/>
      <c r="G2300" s="42"/>
      <c r="O2300" s="45"/>
      <c r="R2300" s="39"/>
      <c r="S2300" s="39"/>
      <c r="T2300" s="27"/>
      <c r="U2300" s="27"/>
      <c r="V2300" s="34"/>
    </row>
    <row r="2301" spans="1:22" x14ac:dyDescent="0.25">
      <c r="A2301" s="27"/>
      <c r="B2301" s="28"/>
      <c r="C2301" s="27"/>
      <c r="G2301" s="42"/>
      <c r="O2301" s="45"/>
      <c r="R2301" s="39"/>
      <c r="S2301" s="39"/>
      <c r="T2301" s="27"/>
      <c r="U2301" s="27"/>
      <c r="V2301" s="34"/>
    </row>
    <row r="2302" spans="1:22" x14ac:dyDescent="0.25">
      <c r="A2302" s="27"/>
      <c r="B2302" s="28"/>
      <c r="C2302" s="27"/>
      <c r="G2302" s="42"/>
      <c r="O2302" s="45"/>
      <c r="R2302" s="39"/>
      <c r="S2302" s="39"/>
      <c r="T2302" s="27"/>
      <c r="U2302" s="27"/>
      <c r="V2302" s="34"/>
    </row>
    <row r="2303" spans="1:22" x14ac:dyDescent="0.25">
      <c r="A2303" s="27"/>
      <c r="B2303" s="28"/>
      <c r="C2303" s="27"/>
      <c r="G2303" s="42"/>
      <c r="O2303" s="45"/>
      <c r="R2303" s="39"/>
      <c r="S2303" s="39"/>
      <c r="T2303" s="27"/>
      <c r="U2303" s="27"/>
      <c r="V2303" s="34"/>
    </row>
    <row r="2304" spans="1:22" x14ac:dyDescent="0.25">
      <c r="A2304" s="27"/>
      <c r="B2304" s="28"/>
      <c r="C2304" s="27"/>
      <c r="G2304" s="42"/>
      <c r="O2304" s="45"/>
      <c r="R2304" s="39"/>
      <c r="S2304" s="39"/>
      <c r="T2304" s="27"/>
      <c r="U2304" s="27"/>
      <c r="V2304" s="34"/>
    </row>
    <row r="2305" spans="1:22" x14ac:dyDescent="0.25">
      <c r="A2305" s="27"/>
      <c r="B2305" s="28"/>
      <c r="C2305" s="27"/>
      <c r="G2305" s="42"/>
      <c r="O2305" s="45"/>
      <c r="R2305" s="39"/>
      <c r="S2305" s="39"/>
      <c r="T2305" s="27"/>
      <c r="U2305" s="27"/>
      <c r="V2305" s="34"/>
    </row>
    <row r="2306" spans="1:22" x14ac:dyDescent="0.25">
      <c r="A2306" s="27"/>
      <c r="B2306" s="28"/>
      <c r="C2306" s="27"/>
      <c r="G2306" s="42"/>
      <c r="O2306" s="45"/>
      <c r="R2306" s="39"/>
      <c r="S2306" s="39"/>
      <c r="T2306" s="27"/>
      <c r="U2306" s="27"/>
      <c r="V2306" s="34"/>
    </row>
    <row r="2307" spans="1:22" x14ac:dyDescent="0.25">
      <c r="A2307" s="27"/>
      <c r="B2307" s="28"/>
      <c r="C2307" s="27"/>
      <c r="G2307" s="42"/>
      <c r="O2307" s="45"/>
      <c r="R2307" s="39"/>
      <c r="S2307" s="39"/>
      <c r="T2307" s="27"/>
      <c r="U2307" s="27"/>
      <c r="V2307" s="34"/>
    </row>
    <row r="2308" spans="1:22" x14ac:dyDescent="0.25">
      <c r="A2308" s="27"/>
      <c r="B2308" s="28"/>
      <c r="C2308" s="27"/>
      <c r="G2308" s="42"/>
      <c r="O2308" s="45"/>
      <c r="R2308" s="39"/>
      <c r="S2308" s="39"/>
      <c r="T2308" s="27"/>
      <c r="U2308" s="27"/>
      <c r="V2308" s="34"/>
    </row>
    <row r="2309" spans="1:22" x14ac:dyDescent="0.25">
      <c r="A2309" s="27"/>
      <c r="B2309" s="28"/>
      <c r="C2309" s="27"/>
      <c r="G2309" s="42"/>
      <c r="O2309" s="45"/>
      <c r="R2309" s="39"/>
      <c r="S2309" s="39"/>
      <c r="T2309" s="27"/>
      <c r="U2309" s="27"/>
      <c r="V2309" s="34"/>
    </row>
    <row r="2310" spans="1:22" x14ac:dyDescent="0.25">
      <c r="A2310" s="27"/>
      <c r="B2310" s="28"/>
      <c r="C2310" s="27"/>
      <c r="G2310" s="42"/>
      <c r="O2310" s="45"/>
      <c r="R2310" s="39"/>
      <c r="S2310" s="39"/>
      <c r="T2310" s="27"/>
      <c r="U2310" s="27"/>
      <c r="V2310" s="34"/>
    </row>
    <row r="2311" spans="1:22" x14ac:dyDescent="0.25">
      <c r="A2311" s="27"/>
      <c r="B2311" s="28"/>
      <c r="C2311" s="27"/>
      <c r="G2311" s="42"/>
      <c r="O2311" s="45"/>
      <c r="R2311" s="39"/>
      <c r="S2311" s="39"/>
      <c r="T2311" s="27"/>
      <c r="U2311" s="27"/>
      <c r="V2311" s="34"/>
    </row>
    <row r="2312" spans="1:22" x14ac:dyDescent="0.25">
      <c r="A2312" s="27"/>
      <c r="B2312" s="28"/>
      <c r="C2312" s="27"/>
      <c r="G2312" s="42"/>
      <c r="O2312" s="45"/>
      <c r="R2312" s="39"/>
      <c r="S2312" s="39"/>
      <c r="T2312" s="27"/>
      <c r="U2312" s="27"/>
      <c r="V2312" s="34"/>
    </row>
    <row r="2313" spans="1:22" x14ac:dyDescent="0.25">
      <c r="A2313" s="27"/>
      <c r="B2313" s="28"/>
      <c r="C2313" s="27"/>
      <c r="G2313" s="42"/>
      <c r="O2313" s="45"/>
      <c r="R2313" s="39"/>
      <c r="S2313" s="39"/>
      <c r="T2313" s="27"/>
      <c r="U2313" s="27"/>
      <c r="V2313" s="34"/>
    </row>
    <row r="2314" spans="1:22" x14ac:dyDescent="0.25">
      <c r="A2314" s="27"/>
      <c r="B2314" s="28"/>
      <c r="C2314" s="27"/>
      <c r="G2314" s="42"/>
      <c r="O2314" s="45"/>
      <c r="R2314" s="39"/>
      <c r="S2314" s="39"/>
      <c r="T2314" s="27"/>
      <c r="U2314" s="27"/>
      <c r="V2314" s="34"/>
    </row>
    <row r="2315" spans="1:22" x14ac:dyDescent="0.25">
      <c r="A2315" s="27"/>
      <c r="B2315" s="28"/>
      <c r="C2315" s="27"/>
      <c r="G2315" s="42"/>
      <c r="O2315" s="45"/>
      <c r="R2315" s="39"/>
      <c r="S2315" s="39"/>
      <c r="T2315" s="27"/>
      <c r="U2315" s="27"/>
      <c r="V2315" s="34"/>
    </row>
    <row r="2316" spans="1:22" x14ac:dyDescent="0.25">
      <c r="A2316" s="27"/>
      <c r="B2316" s="28"/>
      <c r="C2316" s="27"/>
      <c r="G2316" s="42"/>
      <c r="O2316" s="45"/>
      <c r="R2316" s="39"/>
      <c r="S2316" s="39"/>
      <c r="T2316" s="27"/>
      <c r="U2316" s="27"/>
      <c r="V2316" s="34"/>
    </row>
    <row r="2317" spans="1:22" x14ac:dyDescent="0.25">
      <c r="A2317" s="27"/>
      <c r="B2317" s="28"/>
      <c r="C2317" s="27"/>
      <c r="G2317" s="42"/>
      <c r="O2317" s="45"/>
      <c r="R2317" s="39"/>
      <c r="S2317" s="39"/>
      <c r="T2317" s="27"/>
      <c r="U2317" s="27"/>
      <c r="V2317" s="34"/>
    </row>
    <row r="2318" spans="1:22" x14ac:dyDescent="0.25">
      <c r="A2318" s="27"/>
      <c r="B2318" s="28"/>
      <c r="C2318" s="27"/>
      <c r="G2318" s="42"/>
      <c r="O2318" s="45"/>
      <c r="R2318" s="39"/>
      <c r="S2318" s="39"/>
      <c r="T2318" s="27"/>
      <c r="U2318" s="27"/>
      <c r="V2318" s="34"/>
    </row>
    <row r="2319" spans="1:22" x14ac:dyDescent="0.25">
      <c r="A2319" s="27"/>
      <c r="B2319" s="28"/>
      <c r="C2319" s="27"/>
      <c r="G2319" s="42"/>
      <c r="O2319" s="45"/>
      <c r="R2319" s="39"/>
      <c r="S2319" s="39"/>
      <c r="T2319" s="27"/>
      <c r="U2319" s="27"/>
      <c r="V2319" s="34"/>
    </row>
    <row r="2320" spans="1:22" x14ac:dyDescent="0.25">
      <c r="A2320" s="27"/>
      <c r="B2320" s="28"/>
      <c r="C2320" s="27"/>
      <c r="G2320" s="42"/>
      <c r="O2320" s="45"/>
      <c r="R2320" s="39"/>
      <c r="S2320" s="39"/>
      <c r="T2320" s="27"/>
      <c r="U2320" s="27"/>
      <c r="V2320" s="34"/>
    </row>
    <row r="2321" spans="1:22" x14ac:dyDescent="0.25">
      <c r="A2321" s="27"/>
      <c r="B2321" s="28"/>
      <c r="C2321" s="27"/>
      <c r="G2321" s="42"/>
      <c r="O2321" s="45"/>
      <c r="R2321" s="39"/>
      <c r="S2321" s="39"/>
      <c r="T2321" s="27"/>
      <c r="U2321" s="27"/>
      <c r="V2321" s="34"/>
    </row>
    <row r="2322" spans="1:22" x14ac:dyDescent="0.25">
      <c r="A2322" s="27"/>
      <c r="B2322" s="28"/>
      <c r="C2322" s="27"/>
      <c r="G2322" s="42"/>
      <c r="O2322" s="45"/>
      <c r="R2322" s="39"/>
      <c r="S2322" s="39"/>
      <c r="T2322" s="27"/>
      <c r="U2322" s="27"/>
      <c r="V2322" s="34"/>
    </row>
    <row r="2323" spans="1:22" x14ac:dyDescent="0.25">
      <c r="A2323" s="27"/>
      <c r="B2323" s="28"/>
      <c r="C2323" s="27"/>
      <c r="G2323" s="42"/>
      <c r="O2323" s="45"/>
      <c r="R2323" s="39"/>
      <c r="S2323" s="39"/>
      <c r="T2323" s="27"/>
      <c r="U2323" s="27"/>
      <c r="V2323" s="34"/>
    </row>
    <row r="2324" spans="1:22" x14ac:dyDescent="0.25">
      <c r="A2324" s="27"/>
      <c r="B2324" s="28"/>
      <c r="C2324" s="27"/>
      <c r="G2324" s="42"/>
      <c r="O2324" s="45"/>
      <c r="R2324" s="39"/>
      <c r="S2324" s="39"/>
      <c r="T2324" s="27"/>
      <c r="U2324" s="27"/>
      <c r="V2324" s="34"/>
    </row>
    <row r="2325" spans="1:22" x14ac:dyDescent="0.25">
      <c r="A2325" s="27"/>
      <c r="B2325" s="28"/>
      <c r="C2325" s="27"/>
      <c r="G2325" s="42"/>
      <c r="O2325" s="45"/>
      <c r="R2325" s="39"/>
      <c r="S2325" s="39"/>
      <c r="T2325" s="27"/>
      <c r="U2325" s="27"/>
      <c r="V2325" s="34"/>
    </row>
    <row r="2326" spans="1:22" x14ac:dyDescent="0.25">
      <c r="A2326" s="27"/>
      <c r="B2326" s="28"/>
      <c r="C2326" s="27"/>
      <c r="G2326" s="42"/>
      <c r="O2326" s="45"/>
      <c r="R2326" s="39"/>
      <c r="S2326" s="39"/>
      <c r="T2326" s="27"/>
      <c r="U2326" s="27"/>
      <c r="V2326" s="34"/>
    </row>
    <row r="2327" spans="1:22" x14ac:dyDescent="0.25">
      <c r="A2327" s="27"/>
      <c r="B2327" s="28"/>
      <c r="C2327" s="27"/>
      <c r="G2327" s="42"/>
      <c r="O2327" s="45"/>
      <c r="R2327" s="39"/>
      <c r="S2327" s="39"/>
      <c r="T2327" s="27"/>
      <c r="U2327" s="27"/>
      <c r="V2327" s="34"/>
    </row>
    <row r="2328" spans="1:22" x14ac:dyDescent="0.25">
      <c r="A2328" s="27"/>
      <c r="B2328" s="28"/>
      <c r="C2328" s="27"/>
      <c r="G2328" s="42"/>
      <c r="O2328" s="45"/>
      <c r="R2328" s="39"/>
      <c r="S2328" s="39"/>
      <c r="T2328" s="27"/>
      <c r="U2328" s="27"/>
      <c r="V2328" s="34"/>
    </row>
    <row r="2329" spans="1:22" x14ac:dyDescent="0.25">
      <c r="A2329" s="27"/>
      <c r="B2329" s="28"/>
      <c r="C2329" s="27"/>
      <c r="G2329" s="42"/>
      <c r="O2329" s="45"/>
      <c r="R2329" s="39"/>
      <c r="S2329" s="39"/>
      <c r="T2329" s="27"/>
      <c r="U2329" s="27"/>
      <c r="V2329" s="34"/>
    </row>
    <row r="2330" spans="1:22" x14ac:dyDescent="0.25">
      <c r="A2330" s="27"/>
      <c r="B2330" s="28"/>
      <c r="C2330" s="27"/>
      <c r="G2330" s="42"/>
      <c r="O2330" s="45"/>
      <c r="R2330" s="39"/>
      <c r="S2330" s="39"/>
      <c r="T2330" s="27"/>
      <c r="U2330" s="27"/>
      <c r="V2330" s="34"/>
    </row>
    <row r="2331" spans="1:22" x14ac:dyDescent="0.25">
      <c r="A2331" s="27"/>
      <c r="B2331" s="28"/>
      <c r="C2331" s="27"/>
      <c r="G2331" s="42"/>
      <c r="O2331" s="45"/>
      <c r="R2331" s="39"/>
      <c r="S2331" s="39"/>
      <c r="T2331" s="27"/>
      <c r="U2331" s="27"/>
      <c r="V2331" s="34"/>
    </row>
    <row r="2332" spans="1:22" x14ac:dyDescent="0.25">
      <c r="A2332" s="27"/>
      <c r="B2332" s="28"/>
      <c r="C2332" s="27"/>
      <c r="G2332" s="42"/>
      <c r="O2332" s="45"/>
      <c r="R2332" s="39"/>
      <c r="S2332" s="39"/>
      <c r="T2332" s="27"/>
      <c r="U2332" s="27"/>
      <c r="V2332" s="34"/>
    </row>
    <row r="2333" spans="1:22" x14ac:dyDescent="0.25">
      <c r="A2333" s="27"/>
      <c r="B2333" s="28"/>
      <c r="C2333" s="27"/>
      <c r="G2333" s="42"/>
      <c r="O2333" s="45"/>
      <c r="R2333" s="39"/>
      <c r="S2333" s="39"/>
      <c r="T2333" s="27"/>
      <c r="U2333" s="27"/>
      <c r="V2333" s="34"/>
    </row>
    <row r="2334" spans="1:22" x14ac:dyDescent="0.25">
      <c r="A2334" s="27"/>
      <c r="B2334" s="28"/>
      <c r="C2334" s="27"/>
      <c r="G2334" s="42"/>
      <c r="O2334" s="45"/>
      <c r="R2334" s="39"/>
      <c r="S2334" s="39"/>
      <c r="T2334" s="27"/>
      <c r="U2334" s="27"/>
      <c r="V2334" s="34"/>
    </row>
    <row r="2335" spans="1:22" x14ac:dyDescent="0.25">
      <c r="A2335" s="27"/>
      <c r="B2335" s="28"/>
      <c r="C2335" s="27"/>
      <c r="G2335" s="42"/>
      <c r="O2335" s="45"/>
      <c r="R2335" s="39"/>
      <c r="S2335" s="39"/>
      <c r="T2335" s="27"/>
      <c r="U2335" s="27"/>
      <c r="V2335" s="34"/>
    </row>
    <row r="2336" spans="1:22" x14ac:dyDescent="0.25">
      <c r="A2336" s="27"/>
      <c r="B2336" s="28"/>
      <c r="C2336" s="27"/>
      <c r="G2336" s="42"/>
      <c r="O2336" s="45"/>
      <c r="R2336" s="39"/>
      <c r="S2336" s="39"/>
      <c r="T2336" s="27"/>
      <c r="U2336" s="27"/>
      <c r="V2336" s="34"/>
    </row>
    <row r="2337" spans="1:22" x14ac:dyDescent="0.25">
      <c r="A2337" s="27"/>
      <c r="B2337" s="28"/>
      <c r="C2337" s="27"/>
      <c r="G2337" s="42"/>
      <c r="O2337" s="45"/>
      <c r="R2337" s="39"/>
      <c r="S2337" s="39"/>
      <c r="T2337" s="27"/>
      <c r="U2337" s="27"/>
      <c r="V2337" s="34"/>
    </row>
    <row r="2338" spans="1:22" x14ac:dyDescent="0.25">
      <c r="A2338" s="27"/>
      <c r="B2338" s="28"/>
      <c r="C2338" s="27"/>
      <c r="G2338" s="42"/>
      <c r="O2338" s="45"/>
      <c r="R2338" s="39"/>
      <c r="S2338" s="39"/>
      <c r="T2338" s="27"/>
      <c r="U2338" s="27"/>
      <c r="V2338" s="34"/>
    </row>
    <row r="2339" spans="1:22" x14ac:dyDescent="0.25">
      <c r="A2339" s="27"/>
      <c r="B2339" s="28"/>
      <c r="C2339" s="27"/>
      <c r="G2339" s="42"/>
      <c r="O2339" s="45"/>
      <c r="R2339" s="39"/>
      <c r="S2339" s="39"/>
      <c r="T2339" s="27"/>
      <c r="U2339" s="27"/>
      <c r="V2339" s="34"/>
    </row>
    <row r="2340" spans="1:22" x14ac:dyDescent="0.25">
      <c r="A2340" s="27"/>
      <c r="B2340" s="28"/>
      <c r="C2340" s="27"/>
      <c r="G2340" s="42"/>
      <c r="O2340" s="45"/>
      <c r="R2340" s="39"/>
      <c r="S2340" s="39"/>
      <c r="T2340" s="27"/>
      <c r="U2340" s="27"/>
      <c r="V2340" s="34"/>
    </row>
    <row r="2341" spans="1:22" x14ac:dyDescent="0.25">
      <c r="A2341" s="27"/>
      <c r="B2341" s="28"/>
      <c r="C2341" s="27"/>
      <c r="G2341" s="42"/>
      <c r="O2341" s="45"/>
      <c r="R2341" s="39"/>
      <c r="S2341" s="39"/>
      <c r="T2341" s="27"/>
      <c r="U2341" s="27"/>
      <c r="V2341" s="34"/>
    </row>
    <row r="2342" spans="1:22" x14ac:dyDescent="0.25">
      <c r="A2342" s="27"/>
      <c r="B2342" s="28"/>
      <c r="C2342" s="27"/>
      <c r="G2342" s="42"/>
      <c r="O2342" s="45"/>
      <c r="R2342" s="39"/>
      <c r="S2342" s="39"/>
      <c r="T2342" s="27"/>
      <c r="U2342" s="27"/>
      <c r="V2342" s="34"/>
    </row>
    <row r="2343" spans="1:22" x14ac:dyDescent="0.25">
      <c r="A2343" s="27"/>
      <c r="B2343" s="28"/>
      <c r="C2343" s="27"/>
      <c r="G2343" s="42"/>
      <c r="O2343" s="45"/>
      <c r="R2343" s="39"/>
      <c r="S2343" s="39"/>
      <c r="T2343" s="27"/>
      <c r="U2343" s="27"/>
      <c r="V2343" s="34"/>
    </row>
    <row r="2344" spans="1:22" x14ac:dyDescent="0.25">
      <c r="A2344" s="27"/>
      <c r="B2344" s="28"/>
      <c r="C2344" s="27"/>
      <c r="G2344" s="42"/>
      <c r="O2344" s="45"/>
      <c r="R2344" s="39"/>
      <c r="S2344" s="39"/>
      <c r="T2344" s="27"/>
      <c r="U2344" s="27"/>
      <c r="V2344" s="34"/>
    </row>
    <row r="2345" spans="1:22" x14ac:dyDescent="0.25">
      <c r="A2345" s="27"/>
      <c r="B2345" s="28"/>
      <c r="C2345" s="27"/>
      <c r="G2345" s="42"/>
      <c r="O2345" s="45"/>
      <c r="R2345" s="39"/>
      <c r="S2345" s="39"/>
      <c r="T2345" s="27"/>
      <c r="U2345" s="27"/>
      <c r="V2345" s="34"/>
    </row>
    <row r="2346" spans="1:22" x14ac:dyDescent="0.25">
      <c r="A2346" s="27"/>
      <c r="B2346" s="28"/>
      <c r="C2346" s="27"/>
      <c r="G2346" s="42"/>
      <c r="O2346" s="45"/>
      <c r="R2346" s="39"/>
      <c r="S2346" s="39"/>
      <c r="T2346" s="27"/>
      <c r="U2346" s="27"/>
      <c r="V2346" s="34"/>
    </row>
    <row r="2347" spans="1:22" x14ac:dyDescent="0.25">
      <c r="A2347" s="27"/>
      <c r="B2347" s="28"/>
      <c r="C2347" s="27"/>
      <c r="G2347" s="42"/>
      <c r="O2347" s="45"/>
      <c r="R2347" s="39"/>
      <c r="S2347" s="39"/>
      <c r="T2347" s="27"/>
      <c r="U2347" s="27"/>
      <c r="V2347" s="34"/>
    </row>
    <row r="2348" spans="1:22" x14ac:dyDescent="0.25">
      <c r="A2348" s="27"/>
      <c r="B2348" s="28"/>
      <c r="C2348" s="27"/>
      <c r="G2348" s="42"/>
      <c r="O2348" s="45"/>
      <c r="R2348" s="39"/>
      <c r="S2348" s="39"/>
      <c r="T2348" s="27"/>
      <c r="U2348" s="27"/>
      <c r="V2348" s="34"/>
    </row>
    <row r="2349" spans="1:22" x14ac:dyDescent="0.25">
      <c r="A2349" s="27"/>
      <c r="B2349" s="28"/>
      <c r="C2349" s="27"/>
      <c r="G2349" s="42"/>
      <c r="O2349" s="45"/>
      <c r="R2349" s="39"/>
      <c r="S2349" s="39"/>
      <c r="T2349" s="27"/>
      <c r="U2349" s="27"/>
      <c r="V2349" s="34"/>
    </row>
    <row r="2350" spans="1:22" x14ac:dyDescent="0.25">
      <c r="A2350" s="27"/>
      <c r="B2350" s="28"/>
      <c r="C2350" s="27"/>
      <c r="G2350" s="42"/>
      <c r="O2350" s="45"/>
      <c r="R2350" s="39"/>
      <c r="S2350" s="39"/>
      <c r="T2350" s="27"/>
      <c r="U2350" s="27"/>
      <c r="V2350" s="34"/>
    </row>
    <row r="2351" spans="1:22" x14ac:dyDescent="0.25">
      <c r="A2351" s="27"/>
      <c r="B2351" s="28"/>
      <c r="C2351" s="27"/>
      <c r="G2351" s="42"/>
      <c r="O2351" s="45"/>
      <c r="R2351" s="39"/>
      <c r="S2351" s="39"/>
      <c r="T2351" s="27"/>
      <c r="U2351" s="27"/>
      <c r="V2351" s="34"/>
    </row>
    <row r="2352" spans="1:22" x14ac:dyDescent="0.25">
      <c r="A2352" s="27"/>
      <c r="B2352" s="28"/>
      <c r="C2352" s="27"/>
      <c r="G2352" s="42"/>
      <c r="O2352" s="45"/>
      <c r="R2352" s="39"/>
      <c r="S2352" s="39"/>
      <c r="T2352" s="27"/>
      <c r="U2352" s="27"/>
      <c r="V2352" s="34"/>
    </row>
    <row r="2353" spans="1:22" x14ac:dyDescent="0.25">
      <c r="A2353" s="27"/>
      <c r="B2353" s="28"/>
      <c r="C2353" s="27"/>
      <c r="G2353" s="42"/>
      <c r="O2353" s="45"/>
      <c r="R2353" s="39"/>
      <c r="S2353" s="39"/>
      <c r="T2353" s="27"/>
      <c r="U2353" s="27"/>
      <c r="V2353" s="34"/>
    </row>
    <row r="2354" spans="1:22" x14ac:dyDescent="0.25">
      <c r="A2354" s="27"/>
      <c r="B2354" s="28"/>
      <c r="C2354" s="27"/>
      <c r="G2354" s="42"/>
      <c r="O2354" s="45"/>
      <c r="R2354" s="39"/>
      <c r="S2354" s="39"/>
      <c r="T2354" s="27"/>
      <c r="U2354" s="27"/>
      <c r="V2354" s="34"/>
    </row>
    <row r="2355" spans="1:22" x14ac:dyDescent="0.25">
      <c r="A2355" s="27"/>
      <c r="B2355" s="28"/>
      <c r="C2355" s="27"/>
      <c r="G2355" s="42"/>
      <c r="O2355" s="45"/>
      <c r="R2355" s="39"/>
      <c r="S2355" s="39"/>
      <c r="T2355" s="27"/>
      <c r="U2355" s="27"/>
      <c r="V2355" s="34"/>
    </row>
    <row r="2356" spans="1:22" x14ac:dyDescent="0.25">
      <c r="A2356" s="27"/>
      <c r="B2356" s="28"/>
      <c r="C2356" s="27"/>
      <c r="G2356" s="42"/>
      <c r="O2356" s="45"/>
      <c r="R2356" s="39"/>
      <c r="S2356" s="39"/>
      <c r="T2356" s="27"/>
      <c r="U2356" s="27"/>
      <c r="V2356" s="34"/>
    </row>
    <row r="2357" spans="1:22" x14ac:dyDescent="0.25">
      <c r="A2357" s="27"/>
      <c r="B2357" s="28"/>
      <c r="C2357" s="27"/>
      <c r="G2357" s="42"/>
      <c r="O2357" s="45"/>
      <c r="R2357" s="39"/>
      <c r="S2357" s="39"/>
      <c r="T2357" s="27"/>
      <c r="U2357" s="27"/>
      <c r="V2357" s="34"/>
    </row>
    <row r="2358" spans="1:22" x14ac:dyDescent="0.25">
      <c r="A2358" s="27"/>
      <c r="B2358" s="28"/>
      <c r="C2358" s="27"/>
      <c r="G2358" s="42"/>
      <c r="O2358" s="45"/>
      <c r="R2358" s="39"/>
      <c r="S2358" s="39"/>
      <c r="T2358" s="27"/>
      <c r="U2358" s="27"/>
      <c r="V2358" s="34"/>
    </row>
    <row r="2359" spans="1:22" x14ac:dyDescent="0.25">
      <c r="A2359" s="27"/>
      <c r="B2359" s="28"/>
      <c r="C2359" s="27"/>
      <c r="G2359" s="42"/>
      <c r="O2359" s="45"/>
      <c r="R2359" s="39"/>
      <c r="S2359" s="39"/>
      <c r="T2359" s="27"/>
      <c r="U2359" s="27"/>
      <c r="V2359" s="34"/>
    </row>
    <row r="2360" spans="1:22" x14ac:dyDescent="0.25">
      <c r="A2360" s="27"/>
      <c r="B2360" s="28"/>
      <c r="C2360" s="27"/>
      <c r="G2360" s="42"/>
      <c r="O2360" s="45"/>
      <c r="R2360" s="39"/>
      <c r="S2360" s="39"/>
      <c r="T2360" s="27"/>
      <c r="U2360" s="27"/>
      <c r="V2360" s="34"/>
    </row>
    <row r="2361" spans="1:22" x14ac:dyDescent="0.25">
      <c r="A2361" s="27"/>
      <c r="B2361" s="28"/>
      <c r="C2361" s="27"/>
      <c r="G2361" s="42"/>
      <c r="O2361" s="45"/>
      <c r="R2361" s="39"/>
      <c r="S2361" s="39"/>
      <c r="T2361" s="27"/>
      <c r="U2361" s="27"/>
      <c r="V2361" s="34"/>
    </row>
    <row r="2362" spans="1:22" x14ac:dyDescent="0.25">
      <c r="A2362" s="27"/>
      <c r="B2362" s="28"/>
      <c r="C2362" s="27"/>
      <c r="G2362" s="42"/>
      <c r="O2362" s="45"/>
      <c r="R2362" s="39"/>
      <c r="S2362" s="39"/>
      <c r="T2362" s="27"/>
      <c r="U2362" s="27"/>
      <c r="V2362" s="34"/>
    </row>
    <row r="2363" spans="1:22" x14ac:dyDescent="0.25">
      <c r="A2363" s="27"/>
      <c r="B2363" s="28"/>
      <c r="C2363" s="27"/>
      <c r="G2363" s="42"/>
      <c r="O2363" s="45"/>
      <c r="R2363" s="39"/>
      <c r="S2363" s="39"/>
      <c r="T2363" s="27"/>
      <c r="U2363" s="27"/>
      <c r="V2363" s="34"/>
    </row>
    <row r="2364" spans="1:22" x14ac:dyDescent="0.25">
      <c r="A2364" s="27"/>
      <c r="B2364" s="28"/>
      <c r="C2364" s="27"/>
      <c r="G2364" s="42"/>
      <c r="O2364" s="45"/>
      <c r="R2364" s="39"/>
      <c r="S2364" s="39"/>
      <c r="T2364" s="27"/>
      <c r="U2364" s="27"/>
      <c r="V2364" s="34"/>
    </row>
    <row r="2365" spans="1:22" x14ac:dyDescent="0.25">
      <c r="A2365" s="27"/>
      <c r="B2365" s="28"/>
      <c r="C2365" s="27"/>
      <c r="G2365" s="42"/>
      <c r="O2365" s="45"/>
      <c r="R2365" s="39"/>
      <c r="S2365" s="39"/>
      <c r="T2365" s="27"/>
      <c r="U2365" s="27"/>
      <c r="V2365" s="34"/>
    </row>
    <row r="2366" spans="1:22" x14ac:dyDescent="0.25">
      <c r="A2366" s="27"/>
      <c r="B2366" s="28"/>
      <c r="C2366" s="27"/>
      <c r="G2366" s="42"/>
      <c r="O2366" s="45"/>
      <c r="R2366" s="39"/>
      <c r="S2366" s="39"/>
      <c r="T2366" s="27"/>
      <c r="U2366" s="27"/>
      <c r="V2366" s="34"/>
    </row>
    <row r="2367" spans="1:22" x14ac:dyDescent="0.25">
      <c r="A2367" s="27"/>
      <c r="B2367" s="28"/>
      <c r="C2367" s="27"/>
      <c r="G2367" s="42"/>
      <c r="O2367" s="45"/>
      <c r="R2367" s="39"/>
      <c r="S2367" s="39"/>
      <c r="T2367" s="27"/>
      <c r="U2367" s="27"/>
      <c r="V2367" s="34"/>
    </row>
    <row r="2368" spans="1:22" x14ac:dyDescent="0.25">
      <c r="A2368" s="27"/>
      <c r="B2368" s="28"/>
      <c r="C2368" s="27"/>
      <c r="G2368" s="42"/>
      <c r="O2368" s="45"/>
      <c r="R2368" s="39"/>
      <c r="S2368" s="39"/>
      <c r="T2368" s="27"/>
      <c r="U2368" s="27"/>
      <c r="V2368" s="34"/>
    </row>
    <row r="2369" spans="1:22" x14ac:dyDescent="0.25">
      <c r="A2369" s="27"/>
      <c r="B2369" s="28"/>
      <c r="C2369" s="27"/>
      <c r="G2369" s="42"/>
      <c r="O2369" s="45"/>
      <c r="R2369" s="39"/>
      <c r="S2369" s="39"/>
      <c r="T2369" s="27"/>
      <c r="U2369" s="27"/>
      <c r="V2369" s="34"/>
    </row>
    <row r="2370" spans="1:22" x14ac:dyDescent="0.25">
      <c r="A2370" s="27"/>
      <c r="B2370" s="28"/>
      <c r="C2370" s="27"/>
      <c r="G2370" s="42"/>
      <c r="O2370" s="45"/>
      <c r="R2370" s="39"/>
      <c r="S2370" s="39"/>
      <c r="T2370" s="27"/>
      <c r="U2370" s="27"/>
      <c r="V2370" s="34"/>
    </row>
    <row r="2371" spans="1:22" x14ac:dyDescent="0.25">
      <c r="A2371" s="27"/>
      <c r="B2371" s="28"/>
      <c r="C2371" s="27"/>
      <c r="G2371" s="42"/>
      <c r="O2371" s="45"/>
      <c r="R2371" s="39"/>
      <c r="S2371" s="39"/>
      <c r="T2371" s="27"/>
      <c r="U2371" s="27"/>
      <c r="V2371" s="34"/>
    </row>
    <row r="2372" spans="1:22" x14ac:dyDescent="0.25">
      <c r="A2372" s="27"/>
      <c r="B2372" s="28"/>
      <c r="C2372" s="27"/>
      <c r="G2372" s="42"/>
      <c r="O2372" s="45"/>
      <c r="R2372" s="39"/>
      <c r="S2372" s="39"/>
      <c r="T2372" s="27"/>
      <c r="U2372" s="27"/>
      <c r="V2372" s="34"/>
    </row>
    <row r="2373" spans="1:22" x14ac:dyDescent="0.25">
      <c r="A2373" s="27"/>
      <c r="B2373" s="28"/>
      <c r="C2373" s="27"/>
      <c r="G2373" s="42"/>
      <c r="O2373" s="45"/>
      <c r="R2373" s="39"/>
      <c r="S2373" s="39"/>
      <c r="T2373" s="27"/>
      <c r="U2373" s="27"/>
      <c r="V2373" s="34"/>
    </row>
    <row r="2374" spans="1:22" x14ac:dyDescent="0.25">
      <c r="A2374" s="27"/>
      <c r="B2374" s="28"/>
      <c r="C2374" s="27"/>
      <c r="G2374" s="42"/>
      <c r="O2374" s="45"/>
      <c r="R2374" s="39"/>
      <c r="S2374" s="39"/>
      <c r="T2374" s="27"/>
      <c r="U2374" s="27"/>
      <c r="V2374" s="34"/>
    </row>
    <row r="2375" spans="1:22" x14ac:dyDescent="0.25">
      <c r="A2375" s="27"/>
      <c r="B2375" s="28"/>
      <c r="C2375" s="27"/>
      <c r="G2375" s="42"/>
      <c r="O2375" s="45"/>
      <c r="R2375" s="39"/>
      <c r="S2375" s="39"/>
      <c r="T2375" s="27"/>
      <c r="U2375" s="27"/>
      <c r="V2375" s="34"/>
    </row>
    <row r="2376" spans="1:22" x14ac:dyDescent="0.25">
      <c r="A2376" s="27"/>
      <c r="B2376" s="28"/>
      <c r="C2376" s="27"/>
      <c r="G2376" s="42"/>
      <c r="O2376" s="45"/>
      <c r="R2376" s="39"/>
      <c r="S2376" s="39"/>
      <c r="T2376" s="27"/>
      <c r="U2376" s="27"/>
      <c r="V2376" s="34"/>
    </row>
    <row r="2377" spans="1:22" x14ac:dyDescent="0.25">
      <c r="A2377" s="27"/>
      <c r="B2377" s="28"/>
      <c r="C2377" s="27"/>
      <c r="G2377" s="42"/>
      <c r="O2377" s="45"/>
      <c r="R2377" s="39"/>
      <c r="S2377" s="39"/>
      <c r="T2377" s="27"/>
      <c r="U2377" s="27"/>
      <c r="V2377" s="34"/>
    </row>
    <row r="2378" spans="1:22" x14ac:dyDescent="0.25">
      <c r="A2378" s="27"/>
      <c r="B2378" s="28"/>
      <c r="C2378" s="27"/>
      <c r="G2378" s="42"/>
      <c r="O2378" s="45"/>
      <c r="R2378" s="39"/>
      <c r="S2378" s="39"/>
      <c r="T2378" s="27"/>
      <c r="U2378" s="27"/>
      <c r="V2378" s="34"/>
    </row>
    <row r="2379" spans="1:22" x14ac:dyDescent="0.25">
      <c r="A2379" s="27"/>
      <c r="B2379" s="28"/>
      <c r="C2379" s="27"/>
      <c r="G2379" s="42"/>
      <c r="O2379" s="45"/>
      <c r="R2379" s="39"/>
      <c r="S2379" s="39"/>
      <c r="T2379" s="27"/>
      <c r="U2379" s="27"/>
      <c r="V2379" s="34"/>
    </row>
    <row r="2380" spans="1:22" x14ac:dyDescent="0.25">
      <c r="A2380" s="27"/>
      <c r="B2380" s="28"/>
      <c r="C2380" s="27"/>
      <c r="G2380" s="42"/>
      <c r="O2380" s="45"/>
      <c r="R2380" s="39"/>
      <c r="S2380" s="39"/>
      <c r="T2380" s="27"/>
      <c r="U2380" s="27"/>
      <c r="V2380" s="34"/>
    </row>
    <row r="2381" spans="1:22" x14ac:dyDescent="0.25">
      <c r="A2381" s="27"/>
      <c r="B2381" s="28"/>
      <c r="C2381" s="27"/>
      <c r="G2381" s="42"/>
      <c r="O2381" s="45"/>
      <c r="R2381" s="39"/>
      <c r="S2381" s="39"/>
      <c r="T2381" s="27"/>
      <c r="U2381" s="27"/>
      <c r="V2381" s="34"/>
    </row>
    <row r="2382" spans="1:22" x14ac:dyDescent="0.25">
      <c r="A2382" s="27"/>
      <c r="B2382" s="28"/>
      <c r="C2382" s="27"/>
      <c r="G2382" s="42"/>
      <c r="O2382" s="45"/>
      <c r="R2382" s="39"/>
      <c r="S2382" s="39"/>
      <c r="T2382" s="27"/>
      <c r="U2382" s="27"/>
      <c r="V2382" s="34"/>
    </row>
    <row r="2383" spans="1:22" x14ac:dyDescent="0.25">
      <c r="A2383" s="27"/>
      <c r="B2383" s="28"/>
      <c r="C2383" s="27"/>
      <c r="G2383" s="42"/>
      <c r="O2383" s="45"/>
      <c r="R2383" s="39"/>
      <c r="S2383" s="39"/>
      <c r="T2383" s="27"/>
      <c r="U2383" s="27"/>
      <c r="V2383" s="34"/>
    </row>
    <row r="2384" spans="1:22" x14ac:dyDescent="0.25">
      <c r="A2384" s="27"/>
      <c r="B2384" s="28"/>
      <c r="C2384" s="27"/>
      <c r="G2384" s="42"/>
      <c r="O2384" s="45"/>
      <c r="R2384" s="39"/>
      <c r="S2384" s="39"/>
      <c r="T2384" s="27"/>
      <c r="U2384" s="27"/>
      <c r="V2384" s="34"/>
    </row>
    <row r="2385" spans="1:22" x14ac:dyDescent="0.25">
      <c r="A2385" s="27"/>
      <c r="B2385" s="28"/>
      <c r="C2385" s="27"/>
      <c r="G2385" s="42"/>
      <c r="O2385" s="45"/>
      <c r="R2385" s="39"/>
      <c r="S2385" s="39"/>
      <c r="T2385" s="27"/>
      <c r="U2385" s="27"/>
      <c r="V2385" s="34"/>
    </row>
    <row r="2386" spans="1:22" x14ac:dyDescent="0.25">
      <c r="A2386" s="27"/>
      <c r="B2386" s="28"/>
      <c r="C2386" s="27"/>
      <c r="G2386" s="42"/>
      <c r="O2386" s="45"/>
      <c r="R2386" s="39"/>
      <c r="S2386" s="39"/>
      <c r="T2386" s="27"/>
      <c r="U2386" s="27"/>
      <c r="V2386" s="34"/>
    </row>
    <row r="2387" spans="1:22" x14ac:dyDescent="0.25">
      <c r="A2387" s="27"/>
      <c r="B2387" s="28"/>
      <c r="C2387" s="27"/>
      <c r="G2387" s="42"/>
      <c r="O2387" s="45"/>
      <c r="R2387" s="39"/>
      <c r="S2387" s="39"/>
      <c r="T2387" s="27"/>
      <c r="U2387" s="27"/>
      <c r="V2387" s="34"/>
    </row>
    <row r="2388" spans="1:22" x14ac:dyDescent="0.25">
      <c r="A2388" s="27"/>
      <c r="B2388" s="28"/>
      <c r="C2388" s="27"/>
      <c r="G2388" s="42"/>
      <c r="O2388" s="45"/>
      <c r="R2388" s="39"/>
      <c r="S2388" s="39"/>
      <c r="T2388" s="27"/>
      <c r="U2388" s="27"/>
      <c r="V2388" s="34"/>
    </row>
    <row r="2389" spans="1:22" x14ac:dyDescent="0.25">
      <c r="A2389" s="27"/>
      <c r="B2389" s="28"/>
      <c r="C2389" s="27"/>
      <c r="G2389" s="42"/>
      <c r="O2389" s="45"/>
      <c r="R2389" s="39"/>
      <c r="S2389" s="39"/>
      <c r="T2389" s="27"/>
      <c r="U2389" s="27"/>
      <c r="V2389" s="34"/>
    </row>
    <row r="2390" spans="1:22" x14ac:dyDescent="0.25">
      <c r="A2390" s="27"/>
      <c r="B2390" s="28"/>
      <c r="C2390" s="27"/>
      <c r="G2390" s="42"/>
      <c r="O2390" s="45"/>
      <c r="R2390" s="39"/>
      <c r="S2390" s="39"/>
      <c r="T2390" s="27"/>
      <c r="U2390" s="27"/>
      <c r="V2390" s="34"/>
    </row>
    <row r="2391" spans="1:22" x14ac:dyDescent="0.25">
      <c r="A2391" s="27"/>
      <c r="B2391" s="28"/>
      <c r="C2391" s="27"/>
      <c r="G2391" s="42"/>
      <c r="O2391" s="45"/>
      <c r="R2391" s="39"/>
      <c r="S2391" s="39"/>
      <c r="T2391" s="27"/>
      <c r="U2391" s="27"/>
      <c r="V2391" s="34"/>
    </row>
    <row r="2392" spans="1:22" x14ac:dyDescent="0.25">
      <c r="A2392" s="27"/>
      <c r="B2392" s="28"/>
      <c r="C2392" s="27"/>
      <c r="G2392" s="42"/>
      <c r="O2392" s="45"/>
      <c r="R2392" s="39"/>
      <c r="S2392" s="39"/>
      <c r="T2392" s="27"/>
      <c r="U2392" s="27"/>
      <c r="V2392" s="34"/>
    </row>
    <row r="2393" spans="1:22" x14ac:dyDescent="0.25">
      <c r="A2393" s="27"/>
      <c r="B2393" s="28"/>
      <c r="C2393" s="27"/>
      <c r="G2393" s="42"/>
      <c r="O2393" s="45"/>
      <c r="R2393" s="39"/>
      <c r="S2393" s="39"/>
      <c r="T2393" s="27"/>
      <c r="U2393" s="27"/>
      <c r="V2393" s="34"/>
    </row>
    <row r="2394" spans="1:22" x14ac:dyDescent="0.25">
      <c r="A2394" s="27"/>
      <c r="B2394" s="28"/>
      <c r="C2394" s="27"/>
      <c r="G2394" s="42"/>
      <c r="O2394" s="45"/>
      <c r="R2394" s="39"/>
      <c r="S2394" s="39"/>
      <c r="T2394" s="27"/>
      <c r="U2394" s="27"/>
      <c r="V2394" s="34"/>
    </row>
    <row r="2395" spans="1:22" x14ac:dyDescent="0.25">
      <c r="A2395" s="27"/>
      <c r="B2395" s="28"/>
      <c r="C2395" s="27"/>
      <c r="G2395" s="42"/>
      <c r="O2395" s="45"/>
      <c r="R2395" s="39"/>
      <c r="S2395" s="39"/>
      <c r="T2395" s="27"/>
      <c r="U2395" s="27"/>
      <c r="V2395" s="34"/>
    </row>
    <row r="2396" spans="1:22" x14ac:dyDescent="0.25">
      <c r="A2396" s="27"/>
      <c r="B2396" s="28"/>
      <c r="C2396" s="27"/>
      <c r="G2396" s="42"/>
      <c r="O2396" s="45"/>
      <c r="R2396" s="39"/>
      <c r="S2396" s="39"/>
      <c r="T2396" s="27"/>
      <c r="U2396" s="27"/>
      <c r="V2396" s="34"/>
    </row>
    <row r="2397" spans="1:22" x14ac:dyDescent="0.25">
      <c r="A2397" s="27"/>
      <c r="B2397" s="28"/>
      <c r="C2397" s="27"/>
      <c r="G2397" s="42"/>
      <c r="O2397" s="45"/>
      <c r="R2397" s="39"/>
      <c r="S2397" s="39"/>
      <c r="T2397" s="27"/>
      <c r="U2397" s="27"/>
      <c r="V2397" s="34"/>
    </row>
    <row r="2398" spans="1:22" x14ac:dyDescent="0.25">
      <c r="A2398" s="27"/>
      <c r="B2398" s="28"/>
      <c r="C2398" s="27"/>
      <c r="G2398" s="42"/>
      <c r="O2398" s="45"/>
      <c r="R2398" s="39"/>
      <c r="S2398" s="39"/>
      <c r="T2398" s="27"/>
      <c r="U2398" s="27"/>
      <c r="V2398" s="34"/>
    </row>
    <row r="2399" spans="1:22" x14ac:dyDescent="0.25">
      <c r="A2399" s="27"/>
      <c r="B2399" s="28"/>
      <c r="C2399" s="27"/>
      <c r="G2399" s="42"/>
      <c r="O2399" s="45"/>
      <c r="R2399" s="39"/>
      <c r="S2399" s="39"/>
      <c r="T2399" s="27"/>
      <c r="U2399" s="27"/>
      <c r="V2399" s="34"/>
    </row>
    <row r="2400" spans="1:22" x14ac:dyDescent="0.25">
      <c r="A2400" s="27"/>
      <c r="B2400" s="28"/>
      <c r="C2400" s="27"/>
      <c r="G2400" s="42"/>
      <c r="O2400" s="45"/>
      <c r="R2400" s="39"/>
      <c r="S2400" s="39"/>
      <c r="T2400" s="27"/>
      <c r="U2400" s="27"/>
      <c r="V2400" s="34"/>
    </row>
    <row r="2401" spans="1:22" x14ac:dyDescent="0.25">
      <c r="A2401" s="27"/>
      <c r="B2401" s="28"/>
      <c r="C2401" s="27"/>
      <c r="G2401" s="42"/>
      <c r="O2401" s="45"/>
      <c r="R2401" s="39"/>
      <c r="S2401" s="39"/>
      <c r="T2401" s="27"/>
      <c r="U2401" s="27"/>
      <c r="V2401" s="34"/>
    </row>
    <row r="2402" spans="1:22" x14ac:dyDescent="0.25">
      <c r="A2402" s="27"/>
      <c r="B2402" s="28"/>
      <c r="C2402" s="27"/>
      <c r="G2402" s="42"/>
      <c r="O2402" s="45"/>
      <c r="R2402" s="39"/>
      <c r="S2402" s="39"/>
      <c r="T2402" s="27"/>
      <c r="U2402" s="27"/>
      <c r="V2402" s="34"/>
    </row>
    <row r="2403" spans="1:22" x14ac:dyDescent="0.25">
      <c r="A2403" s="27"/>
      <c r="B2403" s="28"/>
      <c r="C2403" s="27"/>
      <c r="G2403" s="42"/>
      <c r="O2403" s="45"/>
      <c r="R2403" s="39"/>
      <c r="S2403" s="39"/>
      <c r="T2403" s="27"/>
      <c r="U2403" s="27"/>
      <c r="V2403" s="34"/>
    </row>
    <row r="2404" spans="1:22" x14ac:dyDescent="0.25">
      <c r="A2404" s="27"/>
      <c r="B2404" s="28"/>
      <c r="C2404" s="27"/>
      <c r="G2404" s="42"/>
      <c r="O2404" s="45"/>
      <c r="R2404" s="39"/>
      <c r="S2404" s="39"/>
      <c r="T2404" s="27"/>
      <c r="U2404" s="27"/>
      <c r="V2404" s="34"/>
    </row>
    <row r="2405" spans="1:22" x14ac:dyDescent="0.25">
      <c r="A2405" s="27"/>
      <c r="B2405" s="28"/>
      <c r="C2405" s="27"/>
      <c r="G2405" s="42"/>
      <c r="O2405" s="45"/>
      <c r="R2405" s="39"/>
      <c r="S2405" s="39"/>
      <c r="T2405" s="27"/>
      <c r="U2405" s="27"/>
      <c r="V2405" s="34"/>
    </row>
    <row r="2406" spans="1:22" x14ac:dyDescent="0.25">
      <c r="A2406" s="27"/>
      <c r="B2406" s="28"/>
      <c r="C2406" s="27"/>
      <c r="G2406" s="42"/>
      <c r="O2406" s="45"/>
      <c r="R2406" s="39"/>
      <c r="S2406" s="39"/>
      <c r="T2406" s="27"/>
      <c r="U2406" s="27"/>
      <c r="V2406" s="34"/>
    </row>
    <row r="2407" spans="1:22" x14ac:dyDescent="0.25">
      <c r="A2407" s="27"/>
      <c r="B2407" s="28"/>
      <c r="C2407" s="27"/>
      <c r="G2407" s="42"/>
      <c r="O2407" s="45"/>
      <c r="R2407" s="39"/>
      <c r="S2407" s="39"/>
      <c r="T2407" s="27"/>
      <c r="U2407" s="27"/>
      <c r="V2407" s="34"/>
    </row>
    <row r="2408" spans="1:22" x14ac:dyDescent="0.25">
      <c r="A2408" s="27"/>
      <c r="B2408" s="28"/>
      <c r="C2408" s="27"/>
      <c r="G2408" s="42"/>
      <c r="O2408" s="45"/>
      <c r="R2408" s="39"/>
      <c r="S2408" s="39"/>
      <c r="T2408" s="27"/>
      <c r="U2408" s="27"/>
      <c r="V2408" s="34"/>
    </row>
    <row r="2409" spans="1:22" x14ac:dyDescent="0.25">
      <c r="A2409" s="27"/>
      <c r="B2409" s="28"/>
      <c r="C2409" s="27"/>
      <c r="G2409" s="42"/>
      <c r="O2409" s="45"/>
      <c r="R2409" s="39"/>
      <c r="S2409" s="39"/>
      <c r="T2409" s="27"/>
      <c r="U2409" s="27"/>
      <c r="V2409" s="34"/>
    </row>
    <row r="2410" spans="1:22" x14ac:dyDescent="0.25">
      <c r="A2410" s="27"/>
      <c r="B2410" s="28"/>
      <c r="C2410" s="27"/>
      <c r="G2410" s="42"/>
      <c r="O2410" s="45"/>
      <c r="R2410" s="39"/>
      <c r="S2410" s="39"/>
      <c r="T2410" s="27"/>
      <c r="U2410" s="27"/>
      <c r="V2410" s="34"/>
    </row>
    <row r="2411" spans="1:22" x14ac:dyDescent="0.25">
      <c r="A2411" s="27"/>
      <c r="B2411" s="28"/>
      <c r="C2411" s="27"/>
      <c r="G2411" s="42"/>
      <c r="O2411" s="45"/>
      <c r="R2411" s="39"/>
      <c r="S2411" s="39"/>
      <c r="T2411" s="27"/>
      <c r="U2411" s="27"/>
      <c r="V2411" s="34"/>
    </row>
    <row r="2412" spans="1:22" x14ac:dyDescent="0.25">
      <c r="A2412" s="27"/>
      <c r="B2412" s="28"/>
      <c r="C2412" s="27"/>
      <c r="G2412" s="42"/>
      <c r="O2412" s="45"/>
      <c r="R2412" s="39"/>
      <c r="S2412" s="39"/>
      <c r="T2412" s="27"/>
      <c r="U2412" s="27"/>
      <c r="V2412" s="34"/>
    </row>
    <row r="2413" spans="1:22" x14ac:dyDescent="0.25">
      <c r="A2413" s="27"/>
      <c r="B2413" s="28"/>
      <c r="C2413" s="27"/>
      <c r="G2413" s="42"/>
      <c r="O2413" s="45"/>
      <c r="R2413" s="39"/>
      <c r="S2413" s="39"/>
      <c r="T2413" s="27"/>
      <c r="U2413" s="27"/>
      <c r="V2413" s="34"/>
    </row>
    <row r="2414" spans="1:22" x14ac:dyDescent="0.25">
      <c r="A2414" s="27"/>
      <c r="B2414" s="28"/>
      <c r="C2414" s="27"/>
      <c r="G2414" s="42"/>
      <c r="O2414" s="45"/>
      <c r="R2414" s="39"/>
      <c r="S2414" s="39"/>
      <c r="T2414" s="27"/>
      <c r="U2414" s="27"/>
      <c r="V2414" s="34"/>
    </row>
    <row r="2415" spans="1:22" x14ac:dyDescent="0.25">
      <c r="A2415" s="27"/>
      <c r="B2415" s="28"/>
      <c r="C2415" s="27"/>
      <c r="G2415" s="42"/>
      <c r="O2415" s="45"/>
      <c r="R2415" s="39"/>
      <c r="S2415" s="39"/>
      <c r="T2415" s="27"/>
      <c r="U2415" s="27"/>
      <c r="V2415" s="34"/>
    </row>
    <row r="2416" spans="1:22" x14ac:dyDescent="0.25">
      <c r="A2416" s="27"/>
      <c r="B2416" s="28"/>
      <c r="C2416" s="27"/>
      <c r="G2416" s="42"/>
      <c r="O2416" s="45"/>
      <c r="R2416" s="39"/>
      <c r="S2416" s="39"/>
      <c r="T2416" s="27"/>
      <c r="U2416" s="27"/>
      <c r="V2416" s="34"/>
    </row>
    <row r="2417" spans="1:22" x14ac:dyDescent="0.25">
      <c r="A2417" s="27"/>
      <c r="B2417" s="28"/>
      <c r="C2417" s="27"/>
      <c r="G2417" s="42"/>
      <c r="O2417" s="45"/>
      <c r="R2417" s="39"/>
      <c r="S2417" s="39"/>
      <c r="T2417" s="27"/>
      <c r="U2417" s="27"/>
      <c r="V2417" s="34"/>
    </row>
    <row r="2418" spans="1:22" x14ac:dyDescent="0.25">
      <c r="A2418" s="27"/>
      <c r="B2418" s="28"/>
      <c r="C2418" s="27"/>
      <c r="G2418" s="42"/>
      <c r="O2418" s="45"/>
      <c r="R2418" s="39"/>
      <c r="S2418" s="39"/>
      <c r="T2418" s="27"/>
      <c r="U2418" s="27"/>
      <c r="V2418" s="34"/>
    </row>
    <row r="2419" spans="1:22" x14ac:dyDescent="0.25">
      <c r="A2419" s="27"/>
      <c r="B2419" s="28"/>
      <c r="C2419" s="27"/>
      <c r="G2419" s="42"/>
      <c r="O2419" s="45"/>
      <c r="R2419" s="39"/>
      <c r="S2419" s="39"/>
      <c r="T2419" s="27"/>
      <c r="U2419" s="27"/>
      <c r="V2419" s="34"/>
    </row>
    <row r="2420" spans="1:22" x14ac:dyDescent="0.25">
      <c r="A2420" s="27"/>
      <c r="B2420" s="28"/>
      <c r="C2420" s="27"/>
      <c r="G2420" s="42"/>
      <c r="O2420" s="45"/>
      <c r="R2420" s="39"/>
      <c r="S2420" s="39"/>
      <c r="T2420" s="27"/>
      <c r="U2420" s="27"/>
      <c r="V2420" s="34"/>
    </row>
    <row r="2421" spans="1:22" x14ac:dyDescent="0.25">
      <c r="A2421" s="27"/>
      <c r="B2421" s="28"/>
      <c r="C2421" s="27"/>
      <c r="G2421" s="42"/>
      <c r="O2421" s="45"/>
      <c r="R2421" s="39"/>
      <c r="S2421" s="39"/>
      <c r="T2421" s="27"/>
      <c r="U2421" s="27"/>
      <c r="V2421" s="34"/>
    </row>
    <row r="2422" spans="1:22" x14ac:dyDescent="0.25">
      <c r="A2422" s="27"/>
      <c r="B2422" s="28"/>
      <c r="C2422" s="27"/>
      <c r="G2422" s="42"/>
      <c r="O2422" s="45"/>
      <c r="R2422" s="39"/>
      <c r="S2422" s="39"/>
      <c r="T2422" s="27"/>
      <c r="U2422" s="27"/>
      <c r="V2422" s="34"/>
    </row>
    <row r="2423" spans="1:22" x14ac:dyDescent="0.25">
      <c r="A2423" s="27"/>
      <c r="B2423" s="28"/>
      <c r="C2423" s="27"/>
      <c r="G2423" s="42"/>
      <c r="O2423" s="45"/>
      <c r="R2423" s="39"/>
      <c r="S2423" s="39"/>
      <c r="T2423" s="27"/>
      <c r="U2423" s="27"/>
      <c r="V2423" s="34"/>
    </row>
    <row r="2424" spans="1:22" x14ac:dyDescent="0.25">
      <c r="A2424" s="27"/>
      <c r="B2424" s="28"/>
      <c r="C2424" s="27"/>
      <c r="G2424" s="42"/>
      <c r="O2424" s="45"/>
      <c r="R2424" s="39"/>
      <c r="S2424" s="39"/>
      <c r="T2424" s="27"/>
      <c r="U2424" s="27"/>
      <c r="V2424" s="34"/>
    </row>
    <row r="2425" spans="1:22" x14ac:dyDescent="0.25">
      <c r="A2425" s="27"/>
      <c r="B2425" s="28"/>
      <c r="C2425" s="27"/>
      <c r="G2425" s="42"/>
      <c r="O2425" s="45"/>
      <c r="R2425" s="39"/>
      <c r="S2425" s="39"/>
      <c r="T2425" s="27"/>
      <c r="U2425" s="27"/>
      <c r="V2425" s="34"/>
    </row>
    <row r="2426" spans="1:22" x14ac:dyDescent="0.25">
      <c r="A2426" s="27"/>
      <c r="B2426" s="28"/>
      <c r="C2426" s="27"/>
      <c r="G2426" s="42"/>
      <c r="O2426" s="45"/>
      <c r="R2426" s="39"/>
      <c r="S2426" s="39"/>
      <c r="T2426" s="27"/>
      <c r="U2426" s="27"/>
      <c r="V2426" s="34"/>
    </row>
    <row r="2427" spans="1:22" x14ac:dyDescent="0.25">
      <c r="A2427" s="27"/>
      <c r="B2427" s="28"/>
      <c r="C2427" s="27"/>
      <c r="G2427" s="42"/>
      <c r="O2427" s="45"/>
      <c r="R2427" s="39"/>
      <c r="S2427" s="39"/>
      <c r="T2427" s="27"/>
      <c r="U2427" s="27"/>
      <c r="V2427" s="34"/>
    </row>
    <row r="2428" spans="1:22" x14ac:dyDescent="0.25">
      <c r="A2428" s="27"/>
      <c r="B2428" s="28"/>
      <c r="C2428" s="27"/>
      <c r="G2428" s="42"/>
      <c r="O2428" s="45"/>
      <c r="R2428" s="39"/>
      <c r="S2428" s="39"/>
      <c r="T2428" s="27"/>
      <c r="U2428" s="27"/>
      <c r="V2428" s="34"/>
    </row>
    <row r="2429" spans="1:22" x14ac:dyDescent="0.25">
      <c r="A2429" s="27"/>
      <c r="B2429" s="28"/>
      <c r="C2429" s="27"/>
      <c r="G2429" s="42"/>
      <c r="O2429" s="45"/>
      <c r="R2429" s="39"/>
      <c r="S2429" s="39"/>
      <c r="T2429" s="27"/>
      <c r="U2429" s="27"/>
      <c r="V2429" s="34"/>
    </row>
    <row r="2430" spans="1:22" x14ac:dyDescent="0.25">
      <c r="A2430" s="27"/>
      <c r="B2430" s="28"/>
      <c r="C2430" s="27"/>
      <c r="G2430" s="42"/>
      <c r="O2430" s="45"/>
      <c r="R2430" s="39"/>
      <c r="S2430" s="39"/>
      <c r="T2430" s="27"/>
      <c r="U2430" s="27"/>
      <c r="V2430" s="34"/>
    </row>
    <row r="2431" spans="1:22" x14ac:dyDescent="0.25">
      <c r="A2431" s="27"/>
      <c r="B2431" s="28"/>
      <c r="C2431" s="27"/>
      <c r="G2431" s="42"/>
      <c r="O2431" s="45"/>
      <c r="R2431" s="39"/>
      <c r="S2431" s="39"/>
      <c r="T2431" s="27"/>
      <c r="U2431" s="27"/>
      <c r="V2431" s="34"/>
    </row>
    <row r="2432" spans="1:22" x14ac:dyDescent="0.25">
      <c r="A2432" s="27"/>
      <c r="B2432" s="28"/>
      <c r="C2432" s="27"/>
      <c r="G2432" s="42"/>
      <c r="O2432" s="45"/>
      <c r="R2432" s="39"/>
      <c r="S2432" s="39"/>
      <c r="T2432" s="27"/>
      <c r="U2432" s="27"/>
      <c r="V2432" s="34"/>
    </row>
    <row r="2433" spans="1:22" x14ac:dyDescent="0.25">
      <c r="A2433" s="27"/>
      <c r="B2433" s="28"/>
      <c r="C2433" s="27"/>
      <c r="G2433" s="42"/>
      <c r="O2433" s="45"/>
      <c r="R2433" s="39"/>
      <c r="S2433" s="39"/>
      <c r="T2433" s="27"/>
      <c r="U2433" s="27"/>
      <c r="V2433" s="34"/>
    </row>
    <row r="2434" spans="1:22" x14ac:dyDescent="0.25">
      <c r="A2434" s="27"/>
      <c r="B2434" s="28"/>
      <c r="C2434" s="27"/>
      <c r="G2434" s="42"/>
      <c r="O2434" s="45"/>
      <c r="R2434" s="39"/>
      <c r="S2434" s="39"/>
      <c r="T2434" s="27"/>
      <c r="U2434" s="27"/>
      <c r="V2434" s="34"/>
    </row>
    <row r="2435" spans="1:22" x14ac:dyDescent="0.25">
      <c r="A2435" s="27"/>
      <c r="B2435" s="28"/>
      <c r="C2435" s="27"/>
      <c r="G2435" s="42"/>
      <c r="O2435" s="45"/>
      <c r="R2435" s="39"/>
      <c r="S2435" s="39"/>
      <c r="T2435" s="27"/>
      <c r="U2435" s="27"/>
      <c r="V2435" s="34"/>
    </row>
    <row r="2436" spans="1:22" x14ac:dyDescent="0.25">
      <c r="A2436" s="27"/>
      <c r="B2436" s="28"/>
      <c r="C2436" s="27"/>
      <c r="G2436" s="42"/>
      <c r="O2436" s="45"/>
      <c r="R2436" s="39"/>
      <c r="S2436" s="39"/>
      <c r="T2436" s="27"/>
      <c r="U2436" s="27"/>
      <c r="V2436" s="34"/>
    </row>
    <row r="2437" spans="1:22" x14ac:dyDescent="0.25">
      <c r="A2437" s="27"/>
      <c r="B2437" s="28"/>
      <c r="C2437" s="27"/>
      <c r="G2437" s="42"/>
      <c r="O2437" s="45"/>
      <c r="R2437" s="39"/>
      <c r="S2437" s="39"/>
      <c r="T2437" s="27"/>
      <c r="U2437" s="27"/>
      <c r="V2437" s="34"/>
    </row>
    <row r="2438" spans="1:22" x14ac:dyDescent="0.25">
      <c r="A2438" s="27"/>
      <c r="B2438" s="28"/>
      <c r="C2438" s="27"/>
      <c r="G2438" s="42"/>
      <c r="O2438" s="45"/>
      <c r="R2438" s="39"/>
      <c r="S2438" s="39"/>
      <c r="T2438" s="27"/>
      <c r="U2438" s="27"/>
      <c r="V2438" s="34"/>
    </row>
    <row r="2439" spans="1:22" x14ac:dyDescent="0.25">
      <c r="A2439" s="27"/>
      <c r="B2439" s="28"/>
      <c r="C2439" s="27"/>
      <c r="G2439" s="42"/>
      <c r="O2439" s="45"/>
      <c r="R2439" s="39"/>
      <c r="S2439" s="39"/>
      <c r="T2439" s="27"/>
      <c r="U2439" s="27"/>
      <c r="V2439" s="34"/>
    </row>
    <row r="2440" spans="1:22" x14ac:dyDescent="0.25">
      <c r="A2440" s="27"/>
      <c r="B2440" s="28"/>
      <c r="C2440" s="27"/>
      <c r="G2440" s="42"/>
      <c r="O2440" s="45"/>
      <c r="R2440" s="39"/>
      <c r="S2440" s="39"/>
      <c r="T2440" s="27"/>
      <c r="U2440" s="27"/>
      <c r="V2440" s="34"/>
    </row>
    <row r="2441" spans="1:22" x14ac:dyDescent="0.25">
      <c r="A2441" s="27"/>
      <c r="B2441" s="28"/>
      <c r="C2441" s="27"/>
      <c r="G2441" s="42"/>
      <c r="O2441" s="45"/>
      <c r="R2441" s="39"/>
      <c r="S2441" s="39"/>
      <c r="T2441" s="27"/>
      <c r="U2441" s="27"/>
      <c r="V2441" s="34"/>
    </row>
    <row r="2442" spans="1:22" x14ac:dyDescent="0.25">
      <c r="A2442" s="27"/>
      <c r="B2442" s="28"/>
      <c r="C2442" s="27"/>
      <c r="G2442" s="42"/>
      <c r="O2442" s="45"/>
      <c r="R2442" s="39"/>
      <c r="S2442" s="39"/>
      <c r="T2442" s="27"/>
      <c r="U2442" s="27"/>
      <c r="V2442" s="34"/>
    </row>
    <row r="2443" spans="1:22" x14ac:dyDescent="0.25">
      <c r="A2443" s="27"/>
      <c r="B2443" s="28"/>
      <c r="C2443" s="27"/>
      <c r="G2443" s="42"/>
      <c r="O2443" s="45"/>
      <c r="R2443" s="39"/>
      <c r="S2443" s="39"/>
      <c r="T2443" s="27"/>
      <c r="U2443" s="27"/>
      <c r="V2443" s="34"/>
    </row>
    <row r="2444" spans="1:22" x14ac:dyDescent="0.25">
      <c r="A2444" s="27"/>
      <c r="B2444" s="28"/>
      <c r="C2444" s="27"/>
      <c r="G2444" s="42"/>
      <c r="O2444" s="45"/>
      <c r="R2444" s="39"/>
      <c r="S2444" s="39"/>
      <c r="T2444" s="27"/>
      <c r="U2444" s="27"/>
      <c r="V2444" s="34"/>
    </row>
    <row r="2445" spans="1:22" x14ac:dyDescent="0.25">
      <c r="A2445" s="27"/>
      <c r="B2445" s="28"/>
      <c r="C2445" s="27"/>
      <c r="G2445" s="42"/>
      <c r="O2445" s="45"/>
      <c r="R2445" s="39"/>
      <c r="S2445" s="39"/>
      <c r="T2445" s="27"/>
      <c r="U2445" s="27"/>
      <c r="V2445" s="34"/>
    </row>
    <row r="2446" spans="1:22" x14ac:dyDescent="0.25">
      <c r="A2446" s="27"/>
      <c r="B2446" s="28"/>
      <c r="C2446" s="27"/>
      <c r="G2446" s="42"/>
      <c r="O2446" s="45"/>
      <c r="R2446" s="39"/>
      <c r="S2446" s="39"/>
      <c r="T2446" s="27"/>
      <c r="U2446" s="27"/>
      <c r="V2446" s="34"/>
    </row>
    <row r="2447" spans="1:22" x14ac:dyDescent="0.25">
      <c r="A2447" s="27"/>
      <c r="B2447" s="28"/>
      <c r="C2447" s="27"/>
      <c r="G2447" s="42"/>
      <c r="O2447" s="45"/>
      <c r="R2447" s="39"/>
      <c r="S2447" s="39"/>
      <c r="T2447" s="27"/>
      <c r="U2447" s="27"/>
      <c r="V2447" s="34"/>
    </row>
    <row r="2448" spans="1:22" x14ac:dyDescent="0.25">
      <c r="A2448" s="27"/>
      <c r="B2448" s="28"/>
      <c r="C2448" s="27"/>
      <c r="G2448" s="42"/>
      <c r="O2448" s="45"/>
      <c r="R2448" s="39"/>
      <c r="S2448" s="39"/>
      <c r="T2448" s="27"/>
      <c r="U2448" s="27"/>
      <c r="V2448" s="34"/>
    </row>
    <row r="2449" spans="1:22" x14ac:dyDescent="0.25">
      <c r="A2449" s="27"/>
      <c r="B2449" s="28"/>
      <c r="C2449" s="27"/>
      <c r="G2449" s="42"/>
      <c r="O2449" s="45"/>
      <c r="R2449" s="39"/>
      <c r="S2449" s="39"/>
      <c r="T2449" s="27"/>
      <c r="U2449" s="27"/>
      <c r="V2449" s="34"/>
    </row>
    <row r="2450" spans="1:22" x14ac:dyDescent="0.25">
      <c r="A2450" s="27"/>
      <c r="B2450" s="28"/>
      <c r="C2450" s="27"/>
      <c r="G2450" s="42"/>
      <c r="O2450" s="45"/>
      <c r="R2450" s="39"/>
      <c r="S2450" s="39"/>
      <c r="T2450" s="27"/>
      <c r="U2450" s="27"/>
      <c r="V2450" s="34"/>
    </row>
    <row r="2451" spans="1:22" x14ac:dyDescent="0.25">
      <c r="A2451" s="27"/>
      <c r="B2451" s="28"/>
      <c r="C2451" s="27"/>
      <c r="G2451" s="42"/>
      <c r="O2451" s="45"/>
      <c r="R2451" s="39"/>
      <c r="S2451" s="39"/>
      <c r="T2451" s="27"/>
      <c r="U2451" s="27"/>
      <c r="V2451" s="34"/>
    </row>
    <row r="2452" spans="1:22" x14ac:dyDescent="0.25">
      <c r="A2452" s="27"/>
      <c r="B2452" s="28"/>
      <c r="C2452" s="27"/>
      <c r="G2452" s="42"/>
      <c r="O2452" s="45"/>
      <c r="R2452" s="39"/>
      <c r="S2452" s="39"/>
      <c r="T2452" s="27"/>
      <c r="U2452" s="27"/>
      <c r="V2452" s="34"/>
    </row>
    <row r="2453" spans="1:22" x14ac:dyDescent="0.25">
      <c r="A2453" s="27"/>
      <c r="B2453" s="28"/>
      <c r="C2453" s="27"/>
      <c r="G2453" s="42"/>
      <c r="O2453" s="45"/>
      <c r="R2453" s="39"/>
      <c r="S2453" s="39"/>
      <c r="T2453" s="27"/>
      <c r="U2453" s="27"/>
      <c r="V2453" s="34"/>
    </row>
    <row r="2454" spans="1:22" x14ac:dyDescent="0.25">
      <c r="A2454" s="27"/>
      <c r="B2454" s="28"/>
      <c r="C2454" s="27"/>
      <c r="G2454" s="42"/>
      <c r="O2454" s="45"/>
      <c r="R2454" s="39"/>
      <c r="S2454" s="39"/>
      <c r="T2454" s="27"/>
      <c r="U2454" s="27"/>
      <c r="V2454" s="34"/>
    </row>
    <row r="2455" spans="1:22" x14ac:dyDescent="0.25">
      <c r="A2455" s="27"/>
      <c r="B2455" s="28"/>
      <c r="C2455" s="27"/>
      <c r="G2455" s="42"/>
      <c r="O2455" s="45"/>
      <c r="R2455" s="39"/>
      <c r="S2455" s="39"/>
      <c r="T2455" s="27"/>
      <c r="U2455" s="27"/>
      <c r="V2455" s="34"/>
    </row>
    <row r="2456" spans="1:22" x14ac:dyDescent="0.25">
      <c r="A2456" s="27"/>
      <c r="B2456" s="28"/>
      <c r="C2456" s="27"/>
      <c r="G2456" s="42"/>
      <c r="O2456" s="45"/>
      <c r="R2456" s="39"/>
      <c r="S2456" s="39"/>
      <c r="T2456" s="27"/>
      <c r="U2456" s="27"/>
      <c r="V2456" s="34"/>
    </row>
    <row r="2457" spans="1:22" x14ac:dyDescent="0.25">
      <c r="A2457" s="27"/>
      <c r="B2457" s="28"/>
      <c r="C2457" s="27"/>
      <c r="G2457" s="42"/>
      <c r="O2457" s="45"/>
      <c r="R2457" s="39"/>
      <c r="S2457" s="39"/>
      <c r="T2457" s="27"/>
      <c r="U2457" s="27"/>
      <c r="V2457" s="34"/>
    </row>
    <row r="2458" spans="1:22" x14ac:dyDescent="0.25">
      <c r="A2458" s="27"/>
      <c r="B2458" s="28"/>
      <c r="C2458" s="27"/>
      <c r="G2458" s="42"/>
      <c r="O2458" s="45"/>
      <c r="R2458" s="39"/>
      <c r="S2458" s="39"/>
      <c r="T2458" s="27"/>
      <c r="U2458" s="27"/>
      <c r="V2458" s="34"/>
    </row>
    <row r="2459" spans="1:22" x14ac:dyDescent="0.25">
      <c r="A2459" s="27"/>
      <c r="B2459" s="28"/>
      <c r="C2459" s="27"/>
      <c r="G2459" s="42"/>
      <c r="O2459" s="45"/>
      <c r="R2459" s="39"/>
      <c r="S2459" s="39"/>
      <c r="T2459" s="27"/>
      <c r="U2459" s="27"/>
      <c r="V2459" s="34"/>
    </row>
    <row r="2460" spans="1:22" x14ac:dyDescent="0.25">
      <c r="A2460" s="27"/>
      <c r="B2460" s="28"/>
      <c r="C2460" s="27"/>
      <c r="G2460" s="42"/>
      <c r="O2460" s="45"/>
      <c r="R2460" s="39"/>
      <c r="S2460" s="39"/>
      <c r="T2460" s="27"/>
      <c r="U2460" s="27"/>
      <c r="V2460" s="34"/>
    </row>
    <row r="2461" spans="1:22" x14ac:dyDescent="0.25">
      <c r="A2461" s="27"/>
      <c r="B2461" s="28"/>
      <c r="C2461" s="27"/>
      <c r="G2461" s="42"/>
      <c r="O2461" s="45"/>
      <c r="R2461" s="39"/>
      <c r="S2461" s="39"/>
      <c r="T2461" s="27"/>
      <c r="U2461" s="27"/>
      <c r="V2461" s="34"/>
    </row>
    <row r="2462" spans="1:22" x14ac:dyDescent="0.25">
      <c r="A2462" s="27"/>
      <c r="B2462" s="28"/>
      <c r="C2462" s="27"/>
      <c r="G2462" s="42"/>
      <c r="O2462" s="45"/>
      <c r="R2462" s="39"/>
      <c r="S2462" s="39"/>
      <c r="T2462" s="27"/>
      <c r="U2462" s="27"/>
      <c r="V2462" s="34"/>
    </row>
    <row r="2463" spans="1:22" x14ac:dyDescent="0.25">
      <c r="A2463" s="27"/>
      <c r="B2463" s="28"/>
      <c r="C2463" s="27"/>
      <c r="G2463" s="42"/>
      <c r="O2463" s="45"/>
      <c r="R2463" s="39"/>
      <c r="S2463" s="39"/>
      <c r="T2463" s="27"/>
      <c r="U2463" s="27"/>
      <c r="V2463" s="34"/>
    </row>
    <row r="2464" spans="1:22" x14ac:dyDescent="0.25">
      <c r="A2464" s="27"/>
      <c r="B2464" s="28"/>
      <c r="C2464" s="27"/>
      <c r="G2464" s="42"/>
      <c r="O2464" s="45"/>
      <c r="R2464" s="39"/>
      <c r="S2464" s="39"/>
      <c r="T2464" s="27"/>
      <c r="U2464" s="27"/>
      <c r="V2464" s="34"/>
    </row>
    <row r="2465" spans="1:22" x14ac:dyDescent="0.25">
      <c r="A2465" s="27"/>
      <c r="B2465" s="28"/>
      <c r="C2465" s="27"/>
      <c r="G2465" s="42"/>
      <c r="O2465" s="45"/>
      <c r="R2465" s="39"/>
      <c r="S2465" s="39"/>
      <c r="T2465" s="27"/>
      <c r="U2465" s="27"/>
      <c r="V2465" s="34"/>
    </row>
    <row r="2466" spans="1:22" x14ac:dyDescent="0.25">
      <c r="A2466" s="27"/>
      <c r="B2466" s="28"/>
      <c r="C2466" s="27"/>
      <c r="G2466" s="42"/>
      <c r="O2466" s="45"/>
      <c r="R2466" s="39"/>
      <c r="S2466" s="39"/>
      <c r="T2466" s="27"/>
      <c r="U2466" s="27"/>
      <c r="V2466" s="34"/>
    </row>
    <row r="2467" spans="1:22" x14ac:dyDescent="0.25">
      <c r="A2467" s="27"/>
      <c r="B2467" s="28"/>
      <c r="C2467" s="27"/>
      <c r="G2467" s="42"/>
      <c r="O2467" s="45"/>
      <c r="R2467" s="39"/>
      <c r="S2467" s="39"/>
      <c r="T2467" s="27"/>
      <c r="U2467" s="27"/>
      <c r="V2467" s="34"/>
    </row>
    <row r="2468" spans="1:22" x14ac:dyDescent="0.25">
      <c r="A2468" s="27"/>
      <c r="B2468" s="28"/>
      <c r="C2468" s="27"/>
      <c r="G2468" s="42"/>
      <c r="O2468" s="45"/>
      <c r="R2468" s="39"/>
      <c r="S2468" s="39"/>
      <c r="T2468" s="27"/>
      <c r="U2468" s="27"/>
      <c r="V2468" s="34"/>
    </row>
    <row r="2469" spans="1:22" x14ac:dyDescent="0.25">
      <c r="A2469" s="27"/>
      <c r="B2469" s="28"/>
      <c r="C2469" s="27"/>
      <c r="G2469" s="42"/>
      <c r="O2469" s="45"/>
      <c r="R2469" s="39"/>
      <c r="S2469" s="39"/>
      <c r="T2469" s="27"/>
      <c r="U2469" s="27"/>
      <c r="V2469" s="34"/>
    </row>
    <row r="2470" spans="1:22" x14ac:dyDescent="0.25">
      <c r="A2470" s="27"/>
      <c r="B2470" s="28"/>
      <c r="C2470" s="27"/>
      <c r="G2470" s="42"/>
      <c r="O2470" s="45"/>
      <c r="R2470" s="39"/>
      <c r="S2470" s="39"/>
      <c r="T2470" s="27"/>
      <c r="U2470" s="27"/>
      <c r="V2470" s="34"/>
    </row>
    <row r="2471" spans="1:22" x14ac:dyDescent="0.25">
      <c r="A2471" s="27"/>
      <c r="B2471" s="28"/>
      <c r="C2471" s="27"/>
      <c r="G2471" s="42"/>
      <c r="O2471" s="45"/>
      <c r="R2471" s="39"/>
      <c r="S2471" s="39"/>
      <c r="T2471" s="27"/>
      <c r="U2471" s="27"/>
      <c r="V2471" s="34"/>
    </row>
    <row r="2472" spans="1:22" x14ac:dyDescent="0.25">
      <c r="A2472" s="27"/>
      <c r="B2472" s="28"/>
      <c r="C2472" s="27"/>
      <c r="G2472" s="42"/>
      <c r="O2472" s="45"/>
      <c r="R2472" s="39"/>
      <c r="S2472" s="39"/>
      <c r="T2472" s="27"/>
      <c r="U2472" s="27"/>
      <c r="V2472" s="34"/>
    </row>
    <row r="2473" spans="1:22" x14ac:dyDescent="0.25">
      <c r="A2473" s="27"/>
      <c r="B2473" s="28"/>
      <c r="C2473" s="27"/>
      <c r="G2473" s="42"/>
      <c r="O2473" s="45"/>
      <c r="R2473" s="39"/>
      <c r="S2473" s="39"/>
      <c r="T2473" s="27"/>
      <c r="U2473" s="27"/>
      <c r="V2473" s="34"/>
    </row>
    <row r="2474" spans="1:22" x14ac:dyDescent="0.25">
      <c r="A2474" s="27"/>
      <c r="B2474" s="28"/>
      <c r="C2474" s="27"/>
      <c r="G2474" s="42"/>
      <c r="O2474" s="45"/>
      <c r="R2474" s="39"/>
      <c r="S2474" s="39"/>
      <c r="T2474" s="27"/>
      <c r="U2474" s="27"/>
      <c r="V2474" s="34"/>
    </row>
    <row r="2475" spans="1:22" x14ac:dyDescent="0.25">
      <c r="A2475" s="27"/>
      <c r="B2475" s="28"/>
      <c r="C2475" s="27"/>
      <c r="G2475" s="42"/>
      <c r="O2475" s="45"/>
      <c r="R2475" s="39"/>
      <c r="S2475" s="39"/>
      <c r="T2475" s="27"/>
      <c r="U2475" s="27"/>
      <c r="V2475" s="34"/>
    </row>
    <row r="2476" spans="1:22" x14ac:dyDescent="0.25">
      <c r="A2476" s="27"/>
      <c r="B2476" s="28"/>
      <c r="C2476" s="27"/>
      <c r="G2476" s="42"/>
      <c r="O2476" s="45"/>
      <c r="R2476" s="39"/>
      <c r="S2476" s="39"/>
      <c r="T2476" s="27"/>
      <c r="U2476" s="27"/>
      <c r="V2476" s="34"/>
    </row>
    <row r="2477" spans="1:22" x14ac:dyDescent="0.25">
      <c r="A2477" s="27"/>
      <c r="B2477" s="28"/>
      <c r="C2477" s="27"/>
      <c r="G2477" s="42"/>
      <c r="O2477" s="45"/>
      <c r="R2477" s="39"/>
      <c r="S2477" s="39"/>
      <c r="T2477" s="27"/>
      <c r="U2477" s="27"/>
      <c r="V2477" s="34"/>
    </row>
    <row r="2478" spans="1:22" x14ac:dyDescent="0.25">
      <c r="A2478" s="27"/>
      <c r="B2478" s="28"/>
      <c r="C2478" s="27"/>
      <c r="G2478" s="42"/>
      <c r="O2478" s="45"/>
      <c r="R2478" s="39"/>
      <c r="S2478" s="39"/>
      <c r="T2478" s="27"/>
      <c r="U2478" s="27"/>
      <c r="V2478" s="34"/>
    </row>
    <row r="2479" spans="1:22" x14ac:dyDescent="0.25">
      <c r="A2479" s="27"/>
      <c r="B2479" s="28"/>
      <c r="C2479" s="27"/>
      <c r="G2479" s="42"/>
      <c r="O2479" s="45"/>
      <c r="R2479" s="39"/>
      <c r="S2479" s="39"/>
      <c r="T2479" s="27"/>
      <c r="U2479" s="27"/>
      <c r="V2479" s="34"/>
    </row>
    <row r="2480" spans="1:22" x14ac:dyDescent="0.25">
      <c r="A2480" s="27"/>
      <c r="B2480" s="28"/>
      <c r="C2480" s="27"/>
      <c r="G2480" s="42"/>
      <c r="O2480" s="45"/>
      <c r="R2480" s="39"/>
      <c r="S2480" s="39"/>
      <c r="T2480" s="27"/>
      <c r="U2480" s="27"/>
      <c r="V2480" s="34"/>
    </row>
    <row r="2481" spans="1:22" x14ac:dyDescent="0.25">
      <c r="A2481" s="27"/>
      <c r="B2481" s="28"/>
      <c r="C2481" s="27"/>
      <c r="G2481" s="42"/>
      <c r="O2481" s="45"/>
      <c r="R2481" s="39"/>
      <c r="S2481" s="39"/>
      <c r="T2481" s="27"/>
      <c r="U2481" s="27"/>
      <c r="V2481" s="34"/>
    </row>
    <row r="2482" spans="1:22" x14ac:dyDescent="0.25">
      <c r="A2482" s="27"/>
      <c r="B2482" s="28"/>
      <c r="C2482" s="27"/>
      <c r="G2482" s="42"/>
      <c r="O2482" s="45"/>
      <c r="R2482" s="39"/>
      <c r="S2482" s="39"/>
      <c r="T2482" s="27"/>
      <c r="U2482" s="27"/>
      <c r="V2482" s="34"/>
    </row>
    <row r="2483" spans="1:22" x14ac:dyDescent="0.25">
      <c r="A2483" s="27"/>
      <c r="B2483" s="28"/>
      <c r="C2483" s="27"/>
      <c r="G2483" s="42"/>
      <c r="O2483" s="45"/>
      <c r="R2483" s="39"/>
      <c r="S2483" s="39"/>
      <c r="T2483" s="27"/>
      <c r="U2483" s="27"/>
      <c r="V2483" s="34"/>
    </row>
    <row r="2484" spans="1:22" x14ac:dyDescent="0.25">
      <c r="A2484" s="27"/>
      <c r="B2484" s="28"/>
      <c r="C2484" s="27"/>
      <c r="G2484" s="42"/>
      <c r="O2484" s="45"/>
      <c r="R2484" s="39"/>
      <c r="S2484" s="39"/>
      <c r="T2484" s="27"/>
      <c r="U2484" s="27"/>
      <c r="V2484" s="34"/>
    </row>
    <row r="2485" spans="1:22" x14ac:dyDescent="0.25">
      <c r="A2485" s="27"/>
      <c r="B2485" s="28"/>
      <c r="C2485" s="27"/>
      <c r="G2485" s="42"/>
      <c r="O2485" s="45"/>
      <c r="R2485" s="39"/>
      <c r="S2485" s="39"/>
      <c r="T2485" s="27"/>
      <c r="U2485" s="27"/>
      <c r="V2485" s="34"/>
    </row>
    <row r="2486" spans="1:22" x14ac:dyDescent="0.25">
      <c r="A2486" s="27"/>
      <c r="B2486" s="28"/>
      <c r="C2486" s="27"/>
      <c r="G2486" s="42"/>
      <c r="O2486" s="45"/>
      <c r="R2486" s="39"/>
      <c r="S2486" s="39"/>
      <c r="T2486" s="27"/>
      <c r="U2486" s="27"/>
      <c r="V2486" s="34"/>
    </row>
    <row r="2487" spans="1:22" x14ac:dyDescent="0.25">
      <c r="A2487" s="27"/>
      <c r="B2487" s="28"/>
      <c r="C2487" s="27"/>
      <c r="G2487" s="42"/>
      <c r="O2487" s="45"/>
      <c r="R2487" s="39"/>
      <c r="S2487" s="39"/>
      <c r="T2487" s="27"/>
      <c r="U2487" s="27"/>
      <c r="V2487" s="34"/>
    </row>
    <row r="2488" spans="1:22" x14ac:dyDescent="0.25">
      <c r="A2488" s="27"/>
      <c r="B2488" s="28"/>
      <c r="C2488" s="27"/>
      <c r="G2488" s="42"/>
      <c r="O2488" s="45"/>
      <c r="R2488" s="39"/>
      <c r="S2488" s="39"/>
      <c r="T2488" s="27"/>
      <c r="U2488" s="27"/>
      <c r="V2488" s="34"/>
    </row>
    <row r="2489" spans="1:22" x14ac:dyDescent="0.25">
      <c r="A2489" s="27"/>
      <c r="B2489" s="28"/>
      <c r="C2489" s="27"/>
      <c r="G2489" s="42"/>
      <c r="O2489" s="45"/>
      <c r="R2489" s="39"/>
      <c r="S2489" s="39"/>
      <c r="T2489" s="27"/>
      <c r="U2489" s="27"/>
      <c r="V2489" s="34"/>
    </row>
    <row r="2490" spans="1:22" x14ac:dyDescent="0.25">
      <c r="A2490" s="27"/>
      <c r="B2490" s="28"/>
      <c r="C2490" s="27"/>
      <c r="G2490" s="42"/>
      <c r="O2490" s="45"/>
      <c r="R2490" s="39"/>
      <c r="S2490" s="39"/>
      <c r="T2490" s="27"/>
      <c r="U2490" s="27"/>
      <c r="V2490" s="34"/>
    </row>
    <row r="2491" spans="1:22" x14ac:dyDescent="0.25">
      <c r="A2491" s="27"/>
      <c r="B2491" s="28"/>
      <c r="C2491" s="27"/>
      <c r="G2491" s="42"/>
      <c r="O2491" s="45"/>
      <c r="R2491" s="39"/>
      <c r="S2491" s="39"/>
      <c r="T2491" s="27"/>
      <c r="U2491" s="27"/>
      <c r="V2491" s="34"/>
    </row>
    <row r="2492" spans="1:22" x14ac:dyDescent="0.25">
      <c r="A2492" s="27"/>
      <c r="B2492" s="28"/>
      <c r="C2492" s="27"/>
      <c r="G2492" s="42"/>
      <c r="O2492" s="45"/>
      <c r="R2492" s="39"/>
      <c r="S2492" s="39"/>
      <c r="T2492" s="27"/>
      <c r="U2492" s="27"/>
      <c r="V2492" s="34"/>
    </row>
    <row r="2493" spans="1:22" x14ac:dyDescent="0.25">
      <c r="A2493" s="27"/>
      <c r="B2493" s="28"/>
      <c r="C2493" s="27"/>
      <c r="G2493" s="42"/>
      <c r="O2493" s="45"/>
      <c r="R2493" s="39"/>
      <c r="S2493" s="39"/>
      <c r="T2493" s="27"/>
      <c r="U2493" s="27"/>
      <c r="V2493" s="34"/>
    </row>
    <row r="2494" spans="1:22" x14ac:dyDescent="0.25">
      <c r="A2494" s="27"/>
      <c r="B2494" s="28"/>
      <c r="C2494" s="27"/>
      <c r="G2494" s="42"/>
      <c r="O2494" s="45"/>
      <c r="R2494" s="39"/>
      <c r="S2494" s="39"/>
      <c r="T2494" s="27"/>
      <c r="U2494" s="27"/>
      <c r="V2494" s="34"/>
    </row>
    <row r="2495" spans="1:22" x14ac:dyDescent="0.25">
      <c r="A2495" s="27"/>
      <c r="B2495" s="28"/>
      <c r="C2495" s="27"/>
      <c r="G2495" s="42"/>
      <c r="O2495" s="45"/>
      <c r="R2495" s="39"/>
      <c r="S2495" s="39"/>
      <c r="T2495" s="27"/>
      <c r="U2495" s="27"/>
      <c r="V2495" s="34"/>
    </row>
    <row r="2496" spans="1:22" x14ac:dyDescent="0.25">
      <c r="A2496" s="27"/>
      <c r="B2496" s="28"/>
      <c r="C2496" s="27"/>
      <c r="G2496" s="42"/>
      <c r="O2496" s="45"/>
      <c r="R2496" s="39"/>
      <c r="S2496" s="39"/>
      <c r="T2496" s="27"/>
      <c r="U2496" s="27"/>
      <c r="V2496" s="34"/>
    </row>
    <row r="2497" spans="1:22" x14ac:dyDescent="0.25">
      <c r="A2497" s="27"/>
      <c r="B2497" s="28"/>
      <c r="C2497" s="27"/>
      <c r="G2497" s="42"/>
      <c r="O2497" s="45"/>
      <c r="R2497" s="39"/>
      <c r="S2497" s="39"/>
      <c r="T2497" s="27"/>
      <c r="U2497" s="27"/>
      <c r="V2497" s="34"/>
    </row>
    <row r="2498" spans="1:22" x14ac:dyDescent="0.25">
      <c r="A2498" s="27"/>
      <c r="B2498" s="28"/>
      <c r="C2498" s="27"/>
      <c r="G2498" s="42"/>
      <c r="O2498" s="45"/>
      <c r="R2498" s="39"/>
      <c r="S2498" s="39"/>
      <c r="T2498" s="27"/>
      <c r="U2498" s="27"/>
      <c r="V2498" s="34"/>
    </row>
    <row r="2499" spans="1:22" x14ac:dyDescent="0.25">
      <c r="A2499" s="27"/>
      <c r="B2499" s="28"/>
      <c r="C2499" s="27"/>
      <c r="G2499" s="42"/>
      <c r="O2499" s="45"/>
      <c r="R2499" s="39"/>
      <c r="S2499" s="39"/>
      <c r="T2499" s="27"/>
      <c r="U2499" s="27"/>
      <c r="V2499" s="34"/>
    </row>
    <row r="2500" spans="1:22" x14ac:dyDescent="0.25">
      <c r="A2500" s="27"/>
      <c r="B2500" s="28"/>
      <c r="C2500" s="27"/>
      <c r="G2500" s="42"/>
      <c r="O2500" s="45"/>
      <c r="R2500" s="39"/>
      <c r="S2500" s="39"/>
      <c r="T2500" s="27"/>
      <c r="U2500" s="27"/>
      <c r="V2500" s="34"/>
    </row>
    <row r="2501" spans="1:22" x14ac:dyDescent="0.25">
      <c r="A2501" s="27"/>
      <c r="B2501" s="28"/>
      <c r="C2501" s="27"/>
      <c r="G2501" s="42"/>
      <c r="O2501" s="45"/>
      <c r="R2501" s="39"/>
      <c r="S2501" s="39"/>
      <c r="T2501" s="27"/>
      <c r="U2501" s="27"/>
      <c r="V2501" s="34"/>
    </row>
    <row r="2502" spans="1:22" x14ac:dyDescent="0.25">
      <c r="A2502" s="27"/>
      <c r="B2502" s="28"/>
      <c r="C2502" s="27"/>
      <c r="G2502" s="42"/>
      <c r="O2502" s="45"/>
      <c r="R2502" s="39"/>
      <c r="S2502" s="39"/>
      <c r="T2502" s="27"/>
      <c r="U2502" s="27"/>
      <c r="V2502" s="34"/>
    </row>
    <row r="2503" spans="1:22" x14ac:dyDescent="0.25">
      <c r="A2503" s="27"/>
      <c r="B2503" s="28"/>
      <c r="C2503" s="27"/>
      <c r="G2503" s="42"/>
      <c r="O2503" s="45"/>
      <c r="R2503" s="39"/>
      <c r="S2503" s="39"/>
      <c r="T2503" s="27"/>
      <c r="U2503" s="27"/>
      <c r="V2503" s="34"/>
    </row>
    <row r="2504" spans="1:22" x14ac:dyDescent="0.25">
      <c r="A2504" s="27"/>
      <c r="B2504" s="28"/>
      <c r="C2504" s="27"/>
      <c r="G2504" s="42"/>
      <c r="O2504" s="45"/>
      <c r="R2504" s="39"/>
      <c r="S2504" s="39"/>
      <c r="T2504" s="27"/>
      <c r="U2504" s="27"/>
      <c r="V2504" s="34"/>
    </row>
    <row r="2505" spans="1:22" x14ac:dyDescent="0.25">
      <c r="A2505" s="27"/>
      <c r="B2505" s="28"/>
      <c r="C2505" s="27"/>
      <c r="G2505" s="42"/>
      <c r="O2505" s="45"/>
      <c r="R2505" s="39"/>
      <c r="S2505" s="39"/>
      <c r="T2505" s="27"/>
      <c r="U2505" s="27"/>
      <c r="V2505" s="34"/>
    </row>
    <row r="2506" spans="1:22" x14ac:dyDescent="0.25">
      <c r="A2506" s="27"/>
      <c r="B2506" s="28"/>
      <c r="C2506" s="27"/>
      <c r="G2506" s="42"/>
      <c r="O2506" s="45"/>
      <c r="R2506" s="39"/>
      <c r="S2506" s="39"/>
      <c r="T2506" s="27"/>
      <c r="U2506" s="27"/>
      <c r="V2506" s="34"/>
    </row>
    <row r="2507" spans="1:22" x14ac:dyDescent="0.25">
      <c r="A2507" s="27"/>
      <c r="B2507" s="28"/>
      <c r="C2507" s="27"/>
      <c r="G2507" s="42"/>
      <c r="O2507" s="45"/>
      <c r="R2507" s="39"/>
      <c r="S2507" s="39"/>
      <c r="T2507" s="27"/>
      <c r="U2507" s="27"/>
      <c r="V2507" s="34"/>
    </row>
    <row r="2508" spans="1:22" x14ac:dyDescent="0.25">
      <c r="A2508" s="27"/>
      <c r="B2508" s="28"/>
      <c r="C2508" s="27"/>
      <c r="G2508" s="42"/>
      <c r="O2508" s="45"/>
      <c r="R2508" s="39"/>
      <c r="S2508" s="39"/>
      <c r="T2508" s="27"/>
      <c r="U2508" s="27"/>
      <c r="V2508" s="34"/>
    </row>
    <row r="2509" spans="1:22" x14ac:dyDescent="0.25">
      <c r="A2509" s="27"/>
      <c r="B2509" s="28"/>
      <c r="C2509" s="27"/>
      <c r="G2509" s="42"/>
      <c r="O2509" s="45"/>
      <c r="R2509" s="39"/>
      <c r="S2509" s="39"/>
      <c r="T2509" s="27"/>
      <c r="U2509" s="27"/>
      <c r="V2509" s="34"/>
    </row>
    <row r="2510" spans="1:22" x14ac:dyDescent="0.25">
      <c r="A2510" s="27"/>
      <c r="B2510" s="28"/>
      <c r="C2510" s="27"/>
      <c r="G2510" s="42"/>
      <c r="O2510" s="45"/>
      <c r="R2510" s="39"/>
      <c r="S2510" s="39"/>
      <c r="T2510" s="27"/>
      <c r="U2510" s="27"/>
      <c r="V2510" s="34"/>
    </row>
    <row r="2511" spans="1:22" x14ac:dyDescent="0.25">
      <c r="A2511" s="27"/>
      <c r="B2511" s="28"/>
      <c r="C2511" s="27"/>
      <c r="G2511" s="42"/>
      <c r="O2511" s="45"/>
      <c r="R2511" s="39"/>
      <c r="S2511" s="39"/>
      <c r="T2511" s="27"/>
      <c r="U2511" s="27"/>
      <c r="V2511" s="34"/>
    </row>
    <row r="2512" spans="1:22" x14ac:dyDescent="0.25">
      <c r="A2512" s="27"/>
      <c r="B2512" s="28"/>
      <c r="C2512" s="27"/>
      <c r="G2512" s="42"/>
      <c r="O2512" s="45"/>
      <c r="R2512" s="39"/>
      <c r="S2512" s="39"/>
      <c r="T2512" s="27"/>
      <c r="U2512" s="27"/>
      <c r="V2512" s="34"/>
    </row>
    <row r="2513" spans="1:22" x14ac:dyDescent="0.25">
      <c r="A2513" s="27"/>
      <c r="B2513" s="28"/>
      <c r="C2513" s="27"/>
      <c r="G2513" s="42"/>
      <c r="O2513" s="45"/>
      <c r="R2513" s="39"/>
      <c r="S2513" s="39"/>
      <c r="T2513" s="27"/>
      <c r="U2513" s="27"/>
      <c r="V2513" s="34"/>
    </row>
    <row r="2514" spans="1:22" x14ac:dyDescent="0.25">
      <c r="A2514" s="27"/>
      <c r="B2514" s="28"/>
      <c r="C2514" s="27"/>
      <c r="G2514" s="42"/>
      <c r="O2514" s="45"/>
      <c r="R2514" s="39"/>
      <c r="S2514" s="39"/>
      <c r="T2514" s="27"/>
      <c r="U2514" s="27"/>
      <c r="V2514" s="34"/>
    </row>
    <row r="2515" spans="1:22" x14ac:dyDescent="0.25">
      <c r="A2515" s="27"/>
      <c r="B2515" s="28"/>
      <c r="C2515" s="27"/>
      <c r="G2515" s="42"/>
      <c r="O2515" s="45"/>
      <c r="R2515" s="39"/>
      <c r="S2515" s="39"/>
      <c r="T2515" s="27"/>
      <c r="U2515" s="27"/>
      <c r="V2515" s="34"/>
    </row>
    <row r="2516" spans="1:22" x14ac:dyDescent="0.25">
      <c r="A2516" s="27"/>
      <c r="B2516" s="28"/>
      <c r="C2516" s="27"/>
      <c r="G2516" s="42"/>
      <c r="O2516" s="45"/>
      <c r="R2516" s="39"/>
      <c r="S2516" s="39"/>
      <c r="T2516" s="27"/>
      <c r="U2516" s="27"/>
      <c r="V2516" s="34"/>
    </row>
    <row r="2517" spans="1:22" x14ac:dyDescent="0.25">
      <c r="A2517" s="27"/>
      <c r="B2517" s="28"/>
      <c r="C2517" s="27"/>
      <c r="G2517" s="42"/>
      <c r="O2517" s="45"/>
      <c r="R2517" s="39"/>
      <c r="S2517" s="39"/>
      <c r="T2517" s="27"/>
      <c r="U2517" s="27"/>
      <c r="V2517" s="34"/>
    </row>
    <row r="2518" spans="1:22" x14ac:dyDescent="0.25">
      <c r="A2518" s="27"/>
      <c r="B2518" s="28"/>
      <c r="C2518" s="27"/>
      <c r="G2518" s="42"/>
      <c r="O2518" s="45"/>
      <c r="R2518" s="39"/>
      <c r="S2518" s="39"/>
      <c r="T2518" s="27"/>
      <c r="U2518" s="27"/>
      <c r="V2518" s="34"/>
    </row>
    <row r="2519" spans="1:22" x14ac:dyDescent="0.25">
      <c r="A2519" s="27"/>
      <c r="B2519" s="28"/>
      <c r="C2519" s="27"/>
      <c r="G2519" s="42"/>
      <c r="O2519" s="45"/>
      <c r="R2519" s="39"/>
      <c r="S2519" s="39"/>
      <c r="T2519" s="27"/>
      <c r="U2519" s="27"/>
      <c r="V2519" s="34"/>
    </row>
    <row r="2520" spans="1:22" x14ac:dyDescent="0.25">
      <c r="A2520" s="27"/>
      <c r="B2520" s="28"/>
      <c r="C2520" s="27"/>
      <c r="G2520" s="42"/>
      <c r="O2520" s="45"/>
      <c r="R2520" s="39"/>
      <c r="S2520" s="39"/>
      <c r="T2520" s="27"/>
      <c r="U2520" s="27"/>
      <c r="V2520" s="34"/>
    </row>
    <row r="2521" spans="1:22" x14ac:dyDescent="0.25">
      <c r="A2521" s="27"/>
      <c r="B2521" s="28"/>
      <c r="C2521" s="27"/>
      <c r="G2521" s="42"/>
      <c r="O2521" s="45"/>
      <c r="R2521" s="39"/>
      <c r="S2521" s="39"/>
      <c r="T2521" s="27"/>
      <c r="U2521" s="27"/>
      <c r="V2521" s="34"/>
    </row>
    <row r="2522" spans="1:22" x14ac:dyDescent="0.25">
      <c r="A2522" s="27"/>
      <c r="B2522" s="28"/>
      <c r="C2522" s="27"/>
      <c r="G2522" s="42"/>
      <c r="O2522" s="45"/>
      <c r="R2522" s="39"/>
      <c r="S2522" s="39"/>
      <c r="T2522" s="27"/>
      <c r="U2522" s="27"/>
      <c r="V2522" s="34"/>
    </row>
    <row r="2523" spans="1:22" x14ac:dyDescent="0.25">
      <c r="A2523" s="27"/>
      <c r="B2523" s="28"/>
      <c r="C2523" s="27"/>
      <c r="G2523" s="42"/>
      <c r="O2523" s="45"/>
      <c r="R2523" s="39"/>
      <c r="S2523" s="39"/>
      <c r="T2523" s="27"/>
      <c r="U2523" s="27"/>
      <c r="V2523" s="34"/>
    </row>
    <row r="2524" spans="1:22" x14ac:dyDescent="0.25">
      <c r="A2524" s="27"/>
      <c r="B2524" s="28"/>
      <c r="C2524" s="27"/>
      <c r="G2524" s="42"/>
      <c r="O2524" s="45"/>
      <c r="R2524" s="39"/>
      <c r="S2524" s="39"/>
      <c r="T2524" s="27"/>
      <c r="U2524" s="27"/>
      <c r="V2524" s="34"/>
    </row>
    <row r="2525" spans="1:22" x14ac:dyDescent="0.25">
      <c r="A2525" s="27"/>
      <c r="B2525" s="28"/>
      <c r="C2525" s="27"/>
      <c r="G2525" s="42"/>
      <c r="O2525" s="45"/>
      <c r="R2525" s="39"/>
      <c r="S2525" s="39"/>
      <c r="T2525" s="27"/>
      <c r="U2525" s="27"/>
      <c r="V2525" s="34"/>
    </row>
    <row r="2526" spans="1:22" x14ac:dyDescent="0.25">
      <c r="A2526" s="27"/>
      <c r="B2526" s="28"/>
      <c r="C2526" s="27"/>
      <c r="G2526" s="42"/>
      <c r="O2526" s="45"/>
      <c r="R2526" s="39"/>
      <c r="S2526" s="39"/>
      <c r="T2526" s="27"/>
      <c r="U2526" s="27"/>
      <c r="V2526" s="34"/>
    </row>
    <row r="2527" spans="1:22" x14ac:dyDescent="0.25">
      <c r="A2527" s="27"/>
      <c r="B2527" s="28"/>
      <c r="C2527" s="27"/>
      <c r="G2527" s="42"/>
      <c r="O2527" s="45"/>
      <c r="R2527" s="39"/>
      <c r="S2527" s="39"/>
      <c r="T2527" s="27"/>
      <c r="U2527" s="27"/>
      <c r="V2527" s="34"/>
    </row>
    <row r="2528" spans="1:22" x14ac:dyDescent="0.25">
      <c r="A2528" s="27"/>
      <c r="B2528" s="28"/>
      <c r="C2528" s="27"/>
      <c r="G2528" s="42"/>
      <c r="O2528" s="45"/>
      <c r="R2528" s="39"/>
      <c r="S2528" s="39"/>
      <c r="T2528" s="27"/>
      <c r="U2528" s="27"/>
      <c r="V2528" s="34"/>
    </row>
    <row r="2529" spans="1:22" x14ac:dyDescent="0.25">
      <c r="A2529" s="27"/>
      <c r="B2529" s="28"/>
      <c r="C2529" s="27"/>
      <c r="G2529" s="42"/>
      <c r="O2529" s="45"/>
      <c r="R2529" s="39"/>
      <c r="S2529" s="39"/>
      <c r="T2529" s="27"/>
      <c r="U2529" s="27"/>
      <c r="V2529" s="34"/>
    </row>
    <row r="2530" spans="1:22" x14ac:dyDescent="0.25">
      <c r="A2530" s="27"/>
      <c r="B2530" s="28"/>
      <c r="C2530" s="27"/>
      <c r="G2530" s="42"/>
      <c r="O2530" s="45"/>
      <c r="R2530" s="39"/>
      <c r="S2530" s="39"/>
      <c r="T2530" s="27"/>
      <c r="U2530" s="27"/>
      <c r="V2530" s="34"/>
    </row>
    <row r="2531" spans="1:22" x14ac:dyDescent="0.25">
      <c r="A2531" s="27"/>
      <c r="B2531" s="28"/>
      <c r="C2531" s="27"/>
      <c r="G2531" s="42"/>
      <c r="O2531" s="45"/>
      <c r="R2531" s="39"/>
      <c r="S2531" s="39"/>
      <c r="T2531" s="27"/>
      <c r="U2531" s="27"/>
      <c r="V2531" s="34"/>
    </row>
    <row r="2532" spans="1:22" x14ac:dyDescent="0.25">
      <c r="A2532" s="27"/>
      <c r="B2532" s="28"/>
      <c r="C2532" s="27"/>
      <c r="G2532" s="42"/>
      <c r="O2532" s="45"/>
      <c r="R2532" s="39"/>
      <c r="S2532" s="39"/>
      <c r="T2532" s="27"/>
      <c r="U2532" s="27"/>
      <c r="V2532" s="34"/>
    </row>
    <row r="2533" spans="1:22" x14ac:dyDescent="0.25">
      <c r="A2533" s="27"/>
      <c r="B2533" s="28"/>
      <c r="C2533" s="27"/>
      <c r="G2533" s="42"/>
      <c r="O2533" s="45"/>
      <c r="R2533" s="39"/>
      <c r="S2533" s="39"/>
      <c r="T2533" s="27"/>
      <c r="U2533" s="27"/>
      <c r="V2533" s="34"/>
    </row>
    <row r="2534" spans="1:22" x14ac:dyDescent="0.25">
      <c r="A2534" s="27"/>
      <c r="B2534" s="28"/>
      <c r="C2534" s="27"/>
      <c r="G2534" s="42"/>
      <c r="O2534" s="45"/>
      <c r="R2534" s="39"/>
      <c r="S2534" s="39"/>
      <c r="T2534" s="27"/>
      <c r="U2534" s="27"/>
      <c r="V2534" s="34"/>
    </row>
    <row r="2535" spans="1:22" x14ac:dyDescent="0.25">
      <c r="A2535" s="27"/>
      <c r="B2535" s="28"/>
      <c r="C2535" s="27"/>
      <c r="G2535" s="42"/>
      <c r="O2535" s="45"/>
      <c r="R2535" s="39"/>
      <c r="S2535" s="39"/>
      <c r="T2535" s="27"/>
      <c r="U2535" s="27"/>
      <c r="V2535" s="34"/>
    </row>
    <row r="2536" spans="1:22" x14ac:dyDescent="0.25">
      <c r="A2536" s="27"/>
      <c r="B2536" s="28"/>
      <c r="C2536" s="27"/>
      <c r="G2536" s="42"/>
      <c r="O2536" s="45"/>
      <c r="R2536" s="39"/>
      <c r="S2536" s="39"/>
      <c r="T2536" s="27"/>
      <c r="U2536" s="27"/>
      <c r="V2536" s="34"/>
    </row>
    <row r="2537" spans="1:22" x14ac:dyDescent="0.25">
      <c r="A2537" s="27"/>
      <c r="B2537" s="28"/>
      <c r="C2537" s="27"/>
      <c r="G2537" s="42"/>
      <c r="O2537" s="45"/>
      <c r="R2537" s="39"/>
      <c r="S2537" s="39"/>
      <c r="T2537" s="27"/>
      <c r="U2537" s="27"/>
      <c r="V2537" s="34"/>
    </row>
    <row r="2538" spans="1:22" x14ac:dyDescent="0.25">
      <c r="A2538" s="27"/>
      <c r="B2538" s="28"/>
      <c r="C2538" s="27"/>
      <c r="G2538" s="42"/>
      <c r="O2538" s="45"/>
      <c r="R2538" s="39"/>
      <c r="S2538" s="39"/>
      <c r="T2538" s="27"/>
      <c r="U2538" s="27"/>
      <c r="V2538" s="34"/>
    </row>
    <row r="2539" spans="1:22" x14ac:dyDescent="0.25">
      <c r="A2539" s="27"/>
      <c r="B2539" s="28"/>
      <c r="C2539" s="27"/>
      <c r="G2539" s="42"/>
      <c r="O2539" s="45"/>
      <c r="R2539" s="39"/>
      <c r="S2539" s="39"/>
      <c r="T2539" s="27"/>
      <c r="U2539" s="27"/>
      <c r="V2539" s="34"/>
    </row>
    <row r="2540" spans="1:22" x14ac:dyDescent="0.25">
      <c r="A2540" s="27"/>
      <c r="B2540" s="28"/>
      <c r="C2540" s="27"/>
      <c r="G2540" s="42"/>
      <c r="O2540" s="45"/>
      <c r="R2540" s="39"/>
      <c r="S2540" s="39"/>
      <c r="T2540" s="27"/>
      <c r="U2540" s="27"/>
      <c r="V2540" s="34"/>
    </row>
    <row r="2541" spans="1:22" x14ac:dyDescent="0.25">
      <c r="A2541" s="27"/>
      <c r="B2541" s="28"/>
      <c r="C2541" s="27"/>
      <c r="G2541" s="42"/>
      <c r="O2541" s="45"/>
      <c r="R2541" s="39"/>
      <c r="S2541" s="39"/>
      <c r="T2541" s="27"/>
      <c r="U2541" s="27"/>
      <c r="V2541" s="34"/>
    </row>
    <row r="2542" spans="1:22" x14ac:dyDescent="0.25">
      <c r="A2542" s="27"/>
      <c r="B2542" s="28"/>
      <c r="C2542" s="27"/>
      <c r="G2542" s="42"/>
      <c r="O2542" s="45"/>
      <c r="R2542" s="39"/>
      <c r="S2542" s="39"/>
      <c r="T2542" s="27"/>
      <c r="U2542" s="27"/>
      <c r="V2542" s="34"/>
    </row>
    <row r="2543" spans="1:22" x14ac:dyDescent="0.25">
      <c r="A2543" s="27"/>
      <c r="B2543" s="28"/>
      <c r="C2543" s="27"/>
      <c r="G2543" s="42"/>
      <c r="O2543" s="45"/>
      <c r="R2543" s="39"/>
      <c r="S2543" s="39"/>
      <c r="T2543" s="27"/>
      <c r="U2543" s="27"/>
      <c r="V2543" s="34"/>
    </row>
    <row r="2544" spans="1:22" x14ac:dyDescent="0.25">
      <c r="A2544" s="27"/>
      <c r="B2544" s="28"/>
      <c r="C2544" s="27"/>
      <c r="G2544" s="42"/>
      <c r="O2544" s="45"/>
      <c r="R2544" s="39"/>
      <c r="S2544" s="39"/>
      <c r="T2544" s="27"/>
      <c r="U2544" s="27"/>
      <c r="V2544" s="34"/>
    </row>
    <row r="2545" spans="1:22" x14ac:dyDescent="0.25">
      <c r="A2545" s="27"/>
      <c r="B2545" s="28"/>
      <c r="C2545" s="27"/>
      <c r="G2545" s="42"/>
      <c r="O2545" s="45"/>
      <c r="R2545" s="39"/>
      <c r="S2545" s="39"/>
      <c r="T2545" s="27"/>
      <c r="U2545" s="27"/>
      <c r="V2545" s="34"/>
    </row>
    <row r="2546" spans="1:22" x14ac:dyDescent="0.25">
      <c r="A2546" s="27"/>
      <c r="B2546" s="28"/>
      <c r="C2546" s="27"/>
      <c r="G2546" s="42"/>
      <c r="O2546" s="45"/>
      <c r="R2546" s="39"/>
      <c r="S2546" s="39"/>
      <c r="T2546" s="27"/>
      <c r="U2546" s="27"/>
      <c r="V2546" s="34"/>
    </row>
    <row r="2547" spans="1:22" x14ac:dyDescent="0.25">
      <c r="A2547" s="27"/>
      <c r="B2547" s="28"/>
      <c r="C2547" s="27"/>
      <c r="G2547" s="42"/>
      <c r="O2547" s="45"/>
      <c r="R2547" s="39"/>
      <c r="S2547" s="39"/>
      <c r="T2547" s="27"/>
      <c r="U2547" s="27"/>
      <c r="V2547" s="34"/>
    </row>
    <row r="2548" spans="1:22" x14ac:dyDescent="0.25">
      <c r="A2548" s="27"/>
      <c r="B2548" s="28"/>
      <c r="C2548" s="27"/>
      <c r="G2548" s="42"/>
      <c r="O2548" s="45"/>
      <c r="R2548" s="39"/>
      <c r="S2548" s="39"/>
      <c r="T2548" s="27"/>
      <c r="U2548" s="27"/>
      <c r="V2548" s="34"/>
    </row>
    <row r="2549" spans="1:22" x14ac:dyDescent="0.25">
      <c r="A2549" s="27"/>
      <c r="B2549" s="28"/>
      <c r="C2549" s="27"/>
      <c r="G2549" s="42"/>
      <c r="O2549" s="45"/>
      <c r="R2549" s="39"/>
      <c r="S2549" s="39"/>
      <c r="T2549" s="27"/>
      <c r="U2549" s="27"/>
      <c r="V2549" s="34"/>
    </row>
    <row r="2550" spans="1:22" x14ac:dyDescent="0.25">
      <c r="A2550" s="27"/>
      <c r="B2550" s="28"/>
      <c r="C2550" s="27"/>
      <c r="G2550" s="42"/>
      <c r="O2550" s="45"/>
      <c r="R2550" s="39"/>
      <c r="S2550" s="39"/>
      <c r="T2550" s="27"/>
      <c r="U2550" s="27"/>
      <c r="V2550" s="34"/>
    </row>
    <row r="2551" spans="1:22" x14ac:dyDescent="0.25">
      <c r="A2551" s="27"/>
      <c r="B2551" s="28"/>
      <c r="C2551" s="27"/>
      <c r="G2551" s="42"/>
      <c r="O2551" s="45"/>
      <c r="R2551" s="39"/>
      <c r="S2551" s="39"/>
      <c r="T2551" s="27"/>
      <c r="U2551" s="27"/>
      <c r="V2551" s="34"/>
    </row>
    <row r="2552" spans="1:22" x14ac:dyDescent="0.25">
      <c r="A2552" s="27"/>
      <c r="B2552" s="28"/>
      <c r="C2552" s="27"/>
      <c r="G2552" s="42"/>
      <c r="O2552" s="45"/>
      <c r="R2552" s="39"/>
      <c r="S2552" s="39"/>
      <c r="T2552" s="27"/>
      <c r="U2552" s="27"/>
      <c r="V2552" s="34"/>
    </row>
    <row r="2553" spans="1:22" x14ac:dyDescent="0.25">
      <c r="A2553" s="27"/>
      <c r="B2553" s="28"/>
      <c r="C2553" s="27"/>
      <c r="G2553" s="42"/>
      <c r="O2553" s="45"/>
      <c r="R2553" s="39"/>
      <c r="S2553" s="39"/>
      <c r="T2553" s="27"/>
      <c r="U2553" s="27"/>
      <c r="V2553" s="34"/>
    </row>
    <row r="2554" spans="1:22" x14ac:dyDescent="0.25">
      <c r="A2554" s="27"/>
      <c r="B2554" s="28"/>
      <c r="C2554" s="27"/>
      <c r="G2554" s="42"/>
      <c r="O2554" s="45"/>
      <c r="R2554" s="39"/>
      <c r="S2554" s="39"/>
      <c r="T2554" s="27"/>
      <c r="U2554" s="27"/>
      <c r="V2554" s="34"/>
    </row>
    <row r="2555" spans="1:22" x14ac:dyDescent="0.25">
      <c r="A2555" s="27"/>
      <c r="B2555" s="28"/>
      <c r="C2555" s="27"/>
      <c r="G2555" s="42"/>
      <c r="O2555" s="45"/>
      <c r="R2555" s="39"/>
      <c r="S2555" s="39"/>
      <c r="T2555" s="27"/>
      <c r="U2555" s="27"/>
      <c r="V2555" s="34"/>
    </row>
    <row r="2556" spans="1:22" x14ac:dyDescent="0.25">
      <c r="A2556" s="27"/>
      <c r="B2556" s="28"/>
      <c r="C2556" s="27"/>
      <c r="G2556" s="42"/>
      <c r="O2556" s="45"/>
      <c r="R2556" s="39"/>
      <c r="S2556" s="39"/>
      <c r="T2556" s="27"/>
      <c r="U2556" s="27"/>
      <c r="V2556" s="34"/>
    </row>
    <row r="2557" spans="1:22" x14ac:dyDescent="0.25">
      <c r="A2557" s="27"/>
      <c r="B2557" s="28"/>
      <c r="C2557" s="27"/>
      <c r="G2557" s="42"/>
      <c r="O2557" s="45"/>
      <c r="R2557" s="39"/>
      <c r="S2557" s="39"/>
      <c r="T2557" s="27"/>
      <c r="U2557" s="27"/>
      <c r="V2557" s="34"/>
    </row>
    <row r="2558" spans="1:22" x14ac:dyDescent="0.25">
      <c r="A2558" s="27"/>
      <c r="B2558" s="28"/>
      <c r="C2558" s="27"/>
      <c r="G2558" s="42"/>
      <c r="O2558" s="45"/>
      <c r="R2558" s="39"/>
      <c r="S2558" s="39"/>
      <c r="T2558" s="27"/>
      <c r="U2558" s="27"/>
      <c r="V2558" s="34"/>
    </row>
    <row r="2559" spans="1:22" x14ac:dyDescent="0.25">
      <c r="A2559" s="27"/>
      <c r="B2559" s="28"/>
      <c r="C2559" s="27"/>
      <c r="G2559" s="42"/>
      <c r="O2559" s="45"/>
      <c r="R2559" s="39"/>
      <c r="S2559" s="39"/>
      <c r="T2559" s="27"/>
      <c r="U2559" s="27"/>
      <c r="V2559" s="34"/>
    </row>
    <row r="2560" spans="1:22" x14ac:dyDescent="0.25">
      <c r="A2560" s="27"/>
      <c r="B2560" s="28"/>
      <c r="C2560" s="27"/>
      <c r="G2560" s="42"/>
      <c r="O2560" s="45"/>
      <c r="R2560" s="39"/>
      <c r="S2560" s="39"/>
      <c r="T2560" s="27"/>
      <c r="U2560" s="27"/>
      <c r="V2560" s="34"/>
    </row>
    <row r="2561" spans="1:22" x14ac:dyDescent="0.25">
      <c r="A2561" s="27"/>
      <c r="B2561" s="28"/>
      <c r="C2561" s="27"/>
      <c r="G2561" s="42"/>
      <c r="O2561" s="45"/>
      <c r="R2561" s="39"/>
      <c r="S2561" s="39"/>
      <c r="T2561" s="27"/>
      <c r="U2561" s="27"/>
      <c r="V2561" s="34"/>
    </row>
    <row r="2562" spans="1:22" x14ac:dyDescent="0.25">
      <c r="A2562" s="27"/>
      <c r="B2562" s="28"/>
      <c r="C2562" s="27"/>
      <c r="G2562" s="42"/>
      <c r="O2562" s="45"/>
      <c r="R2562" s="39"/>
      <c r="S2562" s="39"/>
      <c r="T2562" s="27"/>
      <c r="U2562" s="27"/>
      <c r="V2562" s="34"/>
    </row>
    <row r="2563" spans="1:22" x14ac:dyDescent="0.25">
      <c r="A2563" s="27"/>
      <c r="B2563" s="28"/>
      <c r="C2563" s="27"/>
      <c r="G2563" s="42"/>
      <c r="O2563" s="45"/>
      <c r="R2563" s="39"/>
      <c r="S2563" s="39"/>
      <c r="T2563" s="27"/>
      <c r="U2563" s="27"/>
      <c r="V2563" s="34"/>
    </row>
    <row r="2564" spans="1:22" x14ac:dyDescent="0.25">
      <c r="A2564" s="27"/>
      <c r="B2564" s="28"/>
      <c r="C2564" s="27"/>
      <c r="G2564" s="42"/>
      <c r="O2564" s="45"/>
      <c r="R2564" s="39"/>
      <c r="S2564" s="39"/>
      <c r="T2564" s="27"/>
      <c r="U2564" s="27"/>
      <c r="V2564" s="34"/>
    </row>
    <row r="2565" spans="1:22" x14ac:dyDescent="0.25">
      <c r="A2565" s="27"/>
      <c r="B2565" s="28"/>
      <c r="C2565" s="27"/>
      <c r="G2565" s="42"/>
      <c r="O2565" s="45"/>
      <c r="R2565" s="39"/>
      <c r="S2565" s="39"/>
      <c r="T2565" s="27"/>
      <c r="U2565" s="27"/>
      <c r="V2565" s="34"/>
    </row>
    <row r="2566" spans="1:22" x14ac:dyDescent="0.25">
      <c r="A2566" s="27"/>
      <c r="B2566" s="28"/>
      <c r="C2566" s="27"/>
      <c r="G2566" s="42"/>
      <c r="O2566" s="45"/>
      <c r="R2566" s="39"/>
      <c r="S2566" s="39"/>
      <c r="T2566" s="27"/>
      <c r="U2566" s="27"/>
      <c r="V2566" s="34"/>
    </row>
    <row r="2567" spans="1:22" x14ac:dyDescent="0.25">
      <c r="A2567" s="27"/>
      <c r="B2567" s="28"/>
      <c r="C2567" s="27"/>
      <c r="G2567" s="42"/>
      <c r="O2567" s="45"/>
      <c r="R2567" s="39"/>
      <c r="S2567" s="39"/>
      <c r="T2567" s="27"/>
      <c r="U2567" s="27"/>
      <c r="V2567" s="34"/>
    </row>
    <row r="2568" spans="1:22" x14ac:dyDescent="0.25">
      <c r="A2568" s="27"/>
      <c r="B2568" s="28"/>
      <c r="C2568" s="27"/>
      <c r="G2568" s="42"/>
      <c r="O2568" s="45"/>
      <c r="R2568" s="39"/>
      <c r="S2568" s="39"/>
      <c r="T2568" s="27"/>
      <c r="U2568" s="27"/>
      <c r="V2568" s="34"/>
    </row>
    <row r="2569" spans="1:22" x14ac:dyDescent="0.25">
      <c r="A2569" s="27"/>
      <c r="B2569" s="28"/>
      <c r="C2569" s="27"/>
      <c r="G2569" s="42"/>
      <c r="O2569" s="45"/>
      <c r="R2569" s="39"/>
      <c r="S2569" s="39"/>
      <c r="T2569" s="27"/>
      <c r="U2569" s="27"/>
      <c r="V2569" s="34"/>
    </row>
    <row r="2570" spans="1:22" x14ac:dyDescent="0.25">
      <c r="A2570" s="27"/>
      <c r="B2570" s="28"/>
      <c r="C2570" s="27"/>
      <c r="G2570" s="42"/>
      <c r="O2570" s="45"/>
      <c r="R2570" s="39"/>
      <c r="S2570" s="39"/>
      <c r="T2570" s="27"/>
      <c r="U2570" s="27"/>
      <c r="V2570" s="34"/>
    </row>
    <row r="2571" spans="1:22" x14ac:dyDescent="0.25">
      <c r="A2571" s="27"/>
      <c r="B2571" s="28"/>
      <c r="C2571" s="27"/>
      <c r="G2571" s="42"/>
      <c r="O2571" s="45"/>
      <c r="R2571" s="39"/>
      <c r="S2571" s="39"/>
      <c r="T2571" s="27"/>
      <c r="U2571" s="27"/>
      <c r="V2571" s="34"/>
    </row>
    <row r="2572" spans="1:22" x14ac:dyDescent="0.25">
      <c r="A2572" s="27"/>
      <c r="B2572" s="28"/>
      <c r="C2572" s="27"/>
      <c r="G2572" s="42"/>
      <c r="O2572" s="45"/>
      <c r="R2572" s="39"/>
      <c r="S2572" s="39"/>
      <c r="T2572" s="27"/>
      <c r="U2572" s="27"/>
      <c r="V2572" s="34"/>
    </row>
    <row r="2573" spans="1:22" x14ac:dyDescent="0.25">
      <c r="A2573" s="27"/>
      <c r="B2573" s="28"/>
      <c r="C2573" s="27"/>
      <c r="G2573" s="42"/>
      <c r="O2573" s="45"/>
      <c r="R2573" s="39"/>
      <c r="S2573" s="39"/>
      <c r="T2573" s="27"/>
      <c r="U2573" s="27"/>
      <c r="V2573" s="34"/>
    </row>
    <row r="2574" spans="1:22" x14ac:dyDescent="0.25">
      <c r="A2574" s="27"/>
      <c r="B2574" s="28"/>
      <c r="C2574" s="27"/>
      <c r="G2574" s="42"/>
      <c r="O2574" s="45"/>
      <c r="R2574" s="39"/>
      <c r="S2574" s="39"/>
      <c r="T2574" s="27"/>
      <c r="U2574" s="27"/>
      <c r="V2574" s="34"/>
    </row>
    <row r="2575" spans="1:22" x14ac:dyDescent="0.25">
      <c r="A2575" s="27"/>
      <c r="B2575" s="28"/>
      <c r="C2575" s="27"/>
      <c r="G2575" s="42"/>
      <c r="O2575" s="45"/>
      <c r="R2575" s="39"/>
      <c r="S2575" s="39"/>
      <c r="T2575" s="27"/>
      <c r="U2575" s="27"/>
      <c r="V2575" s="34"/>
    </row>
    <row r="2576" spans="1:22" x14ac:dyDescent="0.25">
      <c r="A2576" s="27"/>
      <c r="B2576" s="28"/>
      <c r="C2576" s="27"/>
      <c r="G2576" s="42"/>
      <c r="O2576" s="45"/>
      <c r="R2576" s="39"/>
      <c r="S2576" s="39"/>
      <c r="T2576" s="27"/>
      <c r="U2576" s="27"/>
      <c r="V2576" s="34"/>
    </row>
    <row r="2577" spans="1:22" x14ac:dyDescent="0.25">
      <c r="A2577" s="27"/>
      <c r="B2577" s="28"/>
      <c r="C2577" s="27"/>
      <c r="G2577" s="42"/>
      <c r="O2577" s="45"/>
      <c r="R2577" s="39"/>
      <c r="S2577" s="39"/>
      <c r="T2577" s="27"/>
      <c r="U2577" s="27"/>
      <c r="V2577" s="34"/>
    </row>
    <row r="2578" spans="1:22" x14ac:dyDescent="0.25">
      <c r="A2578" s="27"/>
      <c r="B2578" s="28"/>
      <c r="C2578" s="27"/>
      <c r="G2578" s="42"/>
      <c r="O2578" s="45"/>
      <c r="R2578" s="39"/>
      <c r="S2578" s="39"/>
      <c r="T2578" s="27"/>
      <c r="U2578" s="27"/>
      <c r="V2578" s="34"/>
    </row>
    <row r="2579" spans="1:22" x14ac:dyDescent="0.25">
      <c r="A2579" s="27"/>
      <c r="B2579" s="28"/>
      <c r="C2579" s="27"/>
      <c r="G2579" s="42"/>
      <c r="O2579" s="45"/>
      <c r="R2579" s="39"/>
      <c r="S2579" s="39"/>
      <c r="T2579" s="27"/>
      <c r="U2579" s="27"/>
      <c r="V2579" s="34"/>
    </row>
    <row r="2580" spans="1:22" x14ac:dyDescent="0.25">
      <c r="A2580" s="27"/>
      <c r="B2580" s="28"/>
      <c r="C2580" s="27"/>
      <c r="G2580" s="42"/>
      <c r="O2580" s="45"/>
      <c r="R2580" s="39"/>
      <c r="S2580" s="39"/>
      <c r="T2580" s="27"/>
      <c r="U2580" s="27"/>
      <c r="V2580" s="34"/>
    </row>
    <row r="2581" spans="1:22" x14ac:dyDescent="0.25">
      <c r="A2581" s="27"/>
      <c r="B2581" s="28"/>
      <c r="C2581" s="27"/>
      <c r="G2581" s="42"/>
      <c r="O2581" s="45"/>
      <c r="R2581" s="39"/>
      <c r="S2581" s="39"/>
      <c r="T2581" s="27"/>
      <c r="U2581" s="27"/>
      <c r="V2581" s="34"/>
    </row>
    <row r="2582" spans="1:22" x14ac:dyDescent="0.25">
      <c r="A2582" s="27"/>
      <c r="B2582" s="28"/>
      <c r="C2582" s="27"/>
      <c r="G2582" s="42"/>
      <c r="O2582" s="45"/>
      <c r="R2582" s="39"/>
      <c r="S2582" s="39"/>
      <c r="T2582" s="27"/>
      <c r="U2582" s="27"/>
      <c r="V2582" s="34"/>
    </row>
    <row r="2583" spans="1:22" x14ac:dyDescent="0.25">
      <c r="A2583" s="27"/>
      <c r="B2583" s="28"/>
      <c r="C2583" s="27"/>
      <c r="G2583" s="42"/>
      <c r="O2583" s="45"/>
      <c r="R2583" s="39"/>
      <c r="S2583" s="39"/>
      <c r="T2583" s="27"/>
      <c r="U2583" s="27"/>
      <c r="V2583" s="34"/>
    </row>
    <row r="2584" spans="1:22" x14ac:dyDescent="0.25">
      <c r="A2584" s="27"/>
      <c r="B2584" s="28"/>
      <c r="C2584" s="27"/>
      <c r="G2584" s="42"/>
      <c r="O2584" s="45"/>
      <c r="R2584" s="39"/>
      <c r="S2584" s="39"/>
      <c r="T2584" s="27"/>
      <c r="U2584" s="27"/>
      <c r="V2584" s="34"/>
    </row>
    <row r="2585" spans="1:22" x14ac:dyDescent="0.25">
      <c r="A2585" s="27"/>
      <c r="B2585" s="28"/>
      <c r="C2585" s="27"/>
      <c r="G2585" s="42"/>
      <c r="O2585" s="45"/>
      <c r="R2585" s="39"/>
      <c r="S2585" s="39"/>
      <c r="T2585" s="27"/>
      <c r="U2585" s="27"/>
      <c r="V2585" s="34"/>
    </row>
    <row r="2586" spans="1:22" x14ac:dyDescent="0.25">
      <c r="A2586" s="27"/>
      <c r="B2586" s="28"/>
      <c r="C2586" s="27"/>
      <c r="G2586" s="42"/>
      <c r="O2586" s="45"/>
      <c r="R2586" s="39"/>
      <c r="S2586" s="39"/>
      <c r="T2586" s="27"/>
      <c r="U2586" s="27"/>
      <c r="V2586" s="34"/>
    </row>
    <row r="2587" spans="1:22" x14ac:dyDescent="0.25">
      <c r="A2587" s="27"/>
      <c r="B2587" s="28"/>
      <c r="C2587" s="27"/>
      <c r="G2587" s="42"/>
      <c r="O2587" s="45"/>
      <c r="R2587" s="39"/>
      <c r="S2587" s="39"/>
      <c r="T2587" s="27"/>
      <c r="U2587" s="27"/>
      <c r="V2587" s="34"/>
    </row>
    <row r="2588" spans="1:22" x14ac:dyDescent="0.25">
      <c r="A2588" s="27"/>
      <c r="B2588" s="28"/>
      <c r="C2588" s="27"/>
      <c r="G2588" s="42"/>
      <c r="O2588" s="45"/>
      <c r="R2588" s="39"/>
      <c r="S2588" s="39"/>
      <c r="T2588" s="27"/>
      <c r="U2588" s="27"/>
      <c r="V2588" s="34"/>
    </row>
    <row r="2589" spans="1:22" x14ac:dyDescent="0.25">
      <c r="A2589" s="27"/>
      <c r="B2589" s="28"/>
      <c r="C2589" s="27"/>
      <c r="G2589" s="42"/>
      <c r="O2589" s="45"/>
      <c r="R2589" s="39"/>
      <c r="S2589" s="39"/>
      <c r="T2589" s="27"/>
      <c r="U2589" s="27"/>
      <c r="V2589" s="34"/>
    </row>
    <row r="2590" spans="1:22" x14ac:dyDescent="0.25">
      <c r="A2590" s="27"/>
      <c r="B2590" s="28"/>
      <c r="C2590" s="27"/>
      <c r="G2590" s="42"/>
      <c r="O2590" s="45"/>
      <c r="R2590" s="39"/>
      <c r="S2590" s="39"/>
      <c r="T2590" s="27"/>
      <c r="U2590" s="27"/>
      <c r="V2590" s="34"/>
    </row>
    <row r="2591" spans="1:22" x14ac:dyDescent="0.25">
      <c r="A2591" s="27"/>
      <c r="B2591" s="28"/>
      <c r="C2591" s="27"/>
      <c r="G2591" s="42"/>
      <c r="O2591" s="45"/>
      <c r="R2591" s="39"/>
      <c r="S2591" s="39"/>
      <c r="T2591" s="27"/>
      <c r="U2591" s="27"/>
      <c r="V2591" s="34"/>
    </row>
    <row r="2592" spans="1:22" x14ac:dyDescent="0.25">
      <c r="A2592" s="27"/>
      <c r="B2592" s="28"/>
      <c r="C2592" s="27"/>
      <c r="G2592" s="42"/>
      <c r="O2592" s="45"/>
      <c r="R2592" s="39"/>
      <c r="S2592" s="39"/>
      <c r="T2592" s="27"/>
      <c r="U2592" s="27"/>
      <c r="V2592" s="34"/>
    </row>
    <row r="2593" spans="1:22" x14ac:dyDescent="0.25">
      <c r="A2593" s="27"/>
      <c r="B2593" s="28"/>
      <c r="C2593" s="27"/>
      <c r="G2593" s="42"/>
      <c r="O2593" s="45"/>
      <c r="R2593" s="39"/>
      <c r="S2593" s="39"/>
      <c r="T2593" s="27"/>
      <c r="U2593" s="27"/>
      <c r="V2593" s="34"/>
    </row>
    <row r="2594" spans="1:22" x14ac:dyDescent="0.25">
      <c r="A2594" s="27"/>
      <c r="B2594" s="28"/>
      <c r="C2594" s="27"/>
      <c r="G2594" s="42"/>
      <c r="O2594" s="45"/>
      <c r="R2594" s="39"/>
      <c r="S2594" s="39"/>
      <c r="T2594" s="27"/>
      <c r="U2594" s="27"/>
      <c r="V2594" s="34"/>
    </row>
    <row r="2595" spans="1:22" x14ac:dyDescent="0.25">
      <c r="A2595" s="27"/>
      <c r="B2595" s="28"/>
      <c r="C2595" s="27"/>
      <c r="G2595" s="42"/>
      <c r="O2595" s="45"/>
      <c r="R2595" s="39"/>
      <c r="S2595" s="39"/>
      <c r="T2595" s="27"/>
      <c r="U2595" s="27"/>
      <c r="V2595" s="34"/>
    </row>
    <row r="2596" spans="1:22" x14ac:dyDescent="0.25">
      <c r="A2596" s="27"/>
      <c r="B2596" s="28"/>
      <c r="C2596" s="27"/>
      <c r="G2596" s="42"/>
      <c r="O2596" s="45"/>
      <c r="R2596" s="39"/>
      <c r="S2596" s="39"/>
      <c r="T2596" s="27"/>
      <c r="U2596" s="27"/>
      <c r="V2596" s="34"/>
    </row>
    <row r="2597" spans="1:22" x14ac:dyDescent="0.25">
      <c r="A2597" s="27"/>
      <c r="B2597" s="28"/>
      <c r="C2597" s="27"/>
      <c r="G2597" s="42"/>
      <c r="O2597" s="45"/>
      <c r="R2597" s="39"/>
      <c r="S2597" s="39"/>
      <c r="T2597" s="27"/>
      <c r="U2597" s="27"/>
      <c r="V2597" s="34"/>
    </row>
    <row r="2598" spans="1:22" x14ac:dyDescent="0.25">
      <c r="A2598" s="27"/>
      <c r="B2598" s="28"/>
      <c r="C2598" s="27"/>
      <c r="G2598" s="42"/>
      <c r="O2598" s="45"/>
      <c r="R2598" s="39"/>
      <c r="S2598" s="39"/>
      <c r="T2598" s="27"/>
      <c r="U2598" s="27"/>
      <c r="V2598" s="34"/>
    </row>
    <row r="2599" spans="1:22" x14ac:dyDescent="0.25">
      <c r="A2599" s="27"/>
      <c r="B2599" s="28"/>
      <c r="C2599" s="27"/>
      <c r="G2599" s="42"/>
      <c r="O2599" s="45"/>
      <c r="R2599" s="39"/>
      <c r="S2599" s="39"/>
      <c r="T2599" s="27"/>
      <c r="U2599" s="27"/>
      <c r="V2599" s="34"/>
    </row>
    <row r="2600" spans="1:22" x14ac:dyDescent="0.25">
      <c r="A2600" s="27"/>
      <c r="B2600" s="28"/>
      <c r="C2600" s="27"/>
      <c r="G2600" s="42"/>
      <c r="O2600" s="45"/>
      <c r="R2600" s="39"/>
      <c r="S2600" s="39"/>
      <c r="T2600" s="27"/>
      <c r="U2600" s="27"/>
      <c r="V2600" s="34"/>
    </row>
    <row r="2601" spans="1:22" x14ac:dyDescent="0.25">
      <c r="A2601" s="27"/>
      <c r="B2601" s="28"/>
      <c r="C2601" s="27"/>
      <c r="G2601" s="42"/>
      <c r="O2601" s="45"/>
      <c r="R2601" s="39"/>
      <c r="S2601" s="39"/>
      <c r="T2601" s="27"/>
      <c r="U2601" s="27"/>
      <c r="V2601" s="34"/>
    </row>
    <row r="2602" spans="1:22" x14ac:dyDescent="0.25">
      <c r="A2602" s="27"/>
      <c r="B2602" s="28"/>
      <c r="C2602" s="27"/>
      <c r="G2602" s="42"/>
      <c r="O2602" s="45"/>
      <c r="R2602" s="39"/>
      <c r="S2602" s="39"/>
      <c r="T2602" s="27"/>
      <c r="U2602" s="27"/>
      <c r="V2602" s="34"/>
    </row>
    <row r="2603" spans="1:22" x14ac:dyDescent="0.25">
      <c r="A2603" s="27"/>
      <c r="B2603" s="28"/>
      <c r="C2603" s="27"/>
      <c r="G2603" s="42"/>
      <c r="O2603" s="45"/>
      <c r="R2603" s="39"/>
      <c r="S2603" s="39"/>
      <c r="T2603" s="27"/>
      <c r="U2603" s="27"/>
      <c r="V2603" s="34"/>
    </row>
    <row r="2604" spans="1:22" x14ac:dyDescent="0.25">
      <c r="A2604" s="27"/>
      <c r="B2604" s="28"/>
      <c r="C2604" s="27"/>
      <c r="G2604" s="42"/>
      <c r="O2604" s="45"/>
      <c r="R2604" s="39"/>
      <c r="S2604" s="39"/>
      <c r="T2604" s="27"/>
      <c r="U2604" s="27"/>
      <c r="V2604" s="34"/>
    </row>
    <row r="2605" spans="1:22" x14ac:dyDescent="0.25">
      <c r="A2605" s="27"/>
      <c r="B2605" s="28"/>
      <c r="C2605" s="27"/>
      <c r="G2605" s="42"/>
      <c r="O2605" s="45"/>
      <c r="R2605" s="39"/>
      <c r="S2605" s="39"/>
      <c r="T2605" s="27"/>
      <c r="U2605" s="27"/>
      <c r="V2605" s="34"/>
    </row>
    <row r="2606" spans="1:22" x14ac:dyDescent="0.25">
      <c r="A2606" s="27"/>
      <c r="B2606" s="28"/>
      <c r="C2606" s="27"/>
      <c r="G2606" s="42"/>
      <c r="O2606" s="45"/>
      <c r="R2606" s="39"/>
      <c r="S2606" s="39"/>
      <c r="T2606" s="27"/>
      <c r="U2606" s="27"/>
      <c r="V2606" s="34"/>
    </row>
    <row r="2607" spans="1:22" x14ac:dyDescent="0.25">
      <c r="A2607" s="27"/>
      <c r="B2607" s="28"/>
      <c r="C2607" s="27"/>
      <c r="G2607" s="42"/>
      <c r="O2607" s="45"/>
      <c r="R2607" s="39"/>
      <c r="S2607" s="39"/>
      <c r="T2607" s="27"/>
      <c r="U2607" s="27"/>
      <c r="V2607" s="34"/>
    </row>
    <row r="2608" spans="1:22" x14ac:dyDescent="0.25">
      <c r="A2608" s="27"/>
      <c r="B2608" s="28"/>
      <c r="C2608" s="27"/>
      <c r="G2608" s="42"/>
      <c r="O2608" s="45"/>
      <c r="R2608" s="39"/>
      <c r="S2608" s="39"/>
      <c r="T2608" s="27"/>
      <c r="U2608" s="27"/>
      <c r="V2608" s="34"/>
    </row>
    <row r="2609" spans="1:22" x14ac:dyDescent="0.25">
      <c r="A2609" s="27"/>
      <c r="B2609" s="28"/>
      <c r="C2609" s="27"/>
      <c r="G2609" s="42"/>
      <c r="O2609" s="45"/>
      <c r="R2609" s="39"/>
      <c r="S2609" s="39"/>
      <c r="T2609" s="27"/>
      <c r="U2609" s="27"/>
      <c r="V2609" s="34"/>
    </row>
    <row r="2610" spans="1:22" x14ac:dyDescent="0.25">
      <c r="A2610" s="27"/>
      <c r="B2610" s="28"/>
      <c r="C2610" s="27"/>
      <c r="G2610" s="42"/>
      <c r="O2610" s="45"/>
      <c r="R2610" s="39"/>
      <c r="S2610" s="39"/>
      <c r="T2610" s="27"/>
      <c r="U2610" s="27"/>
      <c r="V2610" s="34"/>
    </row>
    <row r="2611" spans="1:22" x14ac:dyDescent="0.25">
      <c r="A2611" s="27"/>
      <c r="B2611" s="28"/>
      <c r="C2611" s="27"/>
      <c r="G2611" s="42"/>
      <c r="O2611" s="45"/>
      <c r="R2611" s="39"/>
      <c r="S2611" s="39"/>
      <c r="T2611" s="27"/>
      <c r="U2611" s="27"/>
      <c r="V2611" s="34"/>
    </row>
    <row r="2612" spans="1:22" x14ac:dyDescent="0.25">
      <c r="A2612" s="27"/>
      <c r="B2612" s="28"/>
      <c r="C2612" s="27"/>
      <c r="G2612" s="42"/>
      <c r="O2612" s="45"/>
      <c r="R2612" s="39"/>
      <c r="S2612" s="39"/>
      <c r="T2612" s="27"/>
      <c r="U2612" s="27"/>
      <c r="V2612" s="34"/>
    </row>
    <row r="2613" spans="1:22" x14ac:dyDescent="0.25">
      <c r="A2613" s="27"/>
      <c r="B2613" s="28"/>
      <c r="C2613" s="27"/>
      <c r="G2613" s="42"/>
      <c r="O2613" s="45"/>
      <c r="R2613" s="39"/>
      <c r="S2613" s="39"/>
      <c r="T2613" s="27"/>
      <c r="U2613" s="27"/>
      <c r="V2613" s="34"/>
    </row>
    <row r="2614" spans="1:22" x14ac:dyDescent="0.25">
      <c r="A2614" s="27"/>
      <c r="B2614" s="28"/>
      <c r="C2614" s="27"/>
      <c r="G2614" s="42"/>
      <c r="O2614" s="45"/>
      <c r="R2614" s="39"/>
      <c r="S2614" s="39"/>
      <c r="T2614" s="27"/>
      <c r="U2614" s="27"/>
      <c r="V2614" s="34"/>
    </row>
    <row r="2615" spans="1:22" x14ac:dyDescent="0.25">
      <c r="A2615" s="27"/>
      <c r="B2615" s="28"/>
      <c r="C2615" s="27"/>
      <c r="G2615" s="42"/>
      <c r="O2615" s="45"/>
      <c r="R2615" s="39"/>
      <c r="S2615" s="39"/>
      <c r="T2615" s="27"/>
      <c r="U2615" s="27"/>
      <c r="V2615" s="34"/>
    </row>
    <row r="2616" spans="1:22" x14ac:dyDescent="0.25">
      <c r="A2616" s="27"/>
      <c r="B2616" s="28"/>
      <c r="C2616" s="27"/>
      <c r="G2616" s="42"/>
      <c r="O2616" s="45"/>
      <c r="R2616" s="39"/>
      <c r="S2616" s="39"/>
      <c r="T2616" s="27"/>
      <c r="U2616" s="27"/>
      <c r="V2616" s="34"/>
    </row>
    <row r="2617" spans="1:22" x14ac:dyDescent="0.25">
      <c r="A2617" s="27"/>
      <c r="B2617" s="28"/>
      <c r="C2617" s="27"/>
      <c r="G2617" s="42"/>
      <c r="O2617" s="45"/>
      <c r="R2617" s="39"/>
      <c r="S2617" s="39"/>
      <c r="T2617" s="27"/>
      <c r="U2617" s="27"/>
      <c r="V2617" s="34"/>
    </row>
    <row r="2618" spans="1:22" x14ac:dyDescent="0.25">
      <c r="A2618" s="27"/>
      <c r="B2618" s="28"/>
      <c r="C2618" s="27"/>
      <c r="G2618" s="42"/>
      <c r="O2618" s="45"/>
      <c r="R2618" s="39"/>
      <c r="S2618" s="39"/>
      <c r="T2618" s="27"/>
      <c r="U2618" s="27"/>
      <c r="V2618" s="34"/>
    </row>
    <row r="2619" spans="1:22" x14ac:dyDescent="0.25">
      <c r="A2619" s="27"/>
      <c r="B2619" s="28"/>
      <c r="C2619" s="27"/>
      <c r="G2619" s="42"/>
      <c r="O2619" s="45"/>
      <c r="R2619" s="39"/>
      <c r="S2619" s="39"/>
      <c r="T2619" s="27"/>
      <c r="U2619" s="27"/>
      <c r="V2619" s="34"/>
    </row>
    <row r="2620" spans="1:22" x14ac:dyDescent="0.25">
      <c r="A2620" s="27"/>
      <c r="B2620" s="28"/>
      <c r="C2620" s="27"/>
      <c r="G2620" s="42"/>
      <c r="O2620" s="45"/>
      <c r="R2620" s="39"/>
      <c r="S2620" s="39"/>
      <c r="T2620" s="27"/>
      <c r="U2620" s="27"/>
      <c r="V2620" s="34"/>
    </row>
    <row r="2621" spans="1:22" x14ac:dyDescent="0.25">
      <c r="A2621" s="27"/>
      <c r="B2621" s="28"/>
      <c r="C2621" s="27"/>
      <c r="G2621" s="42"/>
      <c r="O2621" s="45"/>
      <c r="R2621" s="39"/>
      <c r="S2621" s="39"/>
      <c r="T2621" s="27"/>
      <c r="U2621" s="27"/>
      <c r="V2621" s="34"/>
    </row>
    <row r="2622" spans="1:22" x14ac:dyDescent="0.25">
      <c r="A2622" s="27"/>
      <c r="B2622" s="28"/>
      <c r="C2622" s="27"/>
      <c r="G2622" s="42"/>
      <c r="O2622" s="45"/>
      <c r="R2622" s="39"/>
      <c r="S2622" s="39"/>
      <c r="T2622" s="27"/>
      <c r="U2622" s="27"/>
      <c r="V2622" s="34"/>
    </row>
    <row r="2623" spans="1:22" x14ac:dyDescent="0.25">
      <c r="A2623" s="27"/>
      <c r="B2623" s="28"/>
      <c r="C2623" s="27"/>
      <c r="G2623" s="42"/>
      <c r="O2623" s="45"/>
      <c r="R2623" s="39"/>
      <c r="S2623" s="39"/>
      <c r="T2623" s="27"/>
      <c r="U2623" s="27"/>
      <c r="V2623" s="34"/>
    </row>
    <row r="2624" spans="1:22" x14ac:dyDescent="0.25">
      <c r="A2624" s="27"/>
      <c r="B2624" s="28"/>
      <c r="C2624" s="27"/>
      <c r="G2624" s="42"/>
      <c r="O2624" s="45"/>
      <c r="R2624" s="39"/>
      <c r="S2624" s="39"/>
      <c r="T2624" s="27"/>
      <c r="U2624" s="27"/>
      <c r="V2624" s="34"/>
    </row>
    <row r="2625" spans="1:22" x14ac:dyDescent="0.25">
      <c r="A2625" s="27"/>
      <c r="B2625" s="28"/>
      <c r="C2625" s="27"/>
      <c r="G2625" s="42"/>
      <c r="O2625" s="45"/>
      <c r="R2625" s="39"/>
      <c r="S2625" s="39"/>
      <c r="T2625" s="27"/>
      <c r="U2625" s="27"/>
      <c r="V2625" s="34"/>
    </row>
    <row r="2626" spans="1:22" x14ac:dyDescent="0.25">
      <c r="A2626" s="27"/>
      <c r="B2626" s="28"/>
      <c r="C2626" s="27"/>
      <c r="G2626" s="42"/>
      <c r="O2626" s="45"/>
      <c r="R2626" s="39"/>
      <c r="S2626" s="39"/>
      <c r="T2626" s="27"/>
      <c r="U2626" s="27"/>
      <c r="V2626" s="34"/>
    </row>
    <row r="2627" spans="1:22" x14ac:dyDescent="0.25">
      <c r="A2627" s="27"/>
      <c r="B2627" s="28"/>
      <c r="C2627" s="27"/>
      <c r="G2627" s="42"/>
      <c r="O2627" s="45"/>
      <c r="R2627" s="39"/>
      <c r="S2627" s="39"/>
      <c r="T2627" s="27"/>
      <c r="U2627" s="27"/>
      <c r="V2627" s="34"/>
    </row>
    <row r="2628" spans="1:22" x14ac:dyDescent="0.25">
      <c r="A2628" s="27"/>
      <c r="B2628" s="28"/>
      <c r="C2628" s="27"/>
      <c r="G2628" s="42"/>
      <c r="O2628" s="45"/>
      <c r="R2628" s="39"/>
      <c r="S2628" s="39"/>
      <c r="T2628" s="27"/>
      <c r="U2628" s="27"/>
      <c r="V2628" s="34"/>
    </row>
    <row r="2629" spans="1:22" x14ac:dyDescent="0.25">
      <c r="A2629" s="27"/>
      <c r="B2629" s="28"/>
      <c r="C2629" s="27"/>
      <c r="G2629" s="42"/>
      <c r="O2629" s="45"/>
      <c r="R2629" s="39"/>
      <c r="S2629" s="39"/>
      <c r="T2629" s="27"/>
      <c r="U2629" s="27"/>
      <c r="V2629" s="34"/>
    </row>
    <row r="2630" spans="1:22" x14ac:dyDescent="0.25">
      <c r="A2630" s="27"/>
      <c r="B2630" s="28"/>
      <c r="C2630" s="27"/>
      <c r="G2630" s="42"/>
      <c r="O2630" s="45"/>
      <c r="R2630" s="39"/>
      <c r="S2630" s="39"/>
      <c r="T2630" s="27"/>
      <c r="U2630" s="27"/>
      <c r="V2630" s="34"/>
    </row>
    <row r="2631" spans="1:22" x14ac:dyDescent="0.25">
      <c r="A2631" s="27"/>
      <c r="B2631" s="28"/>
      <c r="C2631" s="27"/>
      <c r="G2631" s="42"/>
      <c r="O2631" s="45"/>
      <c r="R2631" s="39"/>
      <c r="S2631" s="39"/>
      <c r="T2631" s="27"/>
      <c r="U2631" s="27"/>
      <c r="V2631" s="34"/>
    </row>
    <row r="2632" spans="1:22" x14ac:dyDescent="0.25">
      <c r="A2632" s="27"/>
      <c r="B2632" s="28"/>
      <c r="C2632" s="27"/>
      <c r="G2632" s="42"/>
      <c r="O2632" s="45"/>
      <c r="R2632" s="39"/>
      <c r="S2632" s="39"/>
      <c r="T2632" s="27"/>
      <c r="U2632" s="27"/>
      <c r="V2632" s="34"/>
    </row>
    <row r="2633" spans="1:22" x14ac:dyDescent="0.25">
      <c r="A2633" s="27"/>
      <c r="B2633" s="28"/>
      <c r="C2633" s="27"/>
      <c r="G2633" s="42"/>
      <c r="O2633" s="45"/>
      <c r="R2633" s="39"/>
      <c r="S2633" s="39"/>
      <c r="T2633" s="27"/>
      <c r="U2633" s="27"/>
      <c r="V2633" s="34"/>
    </row>
    <row r="2634" spans="1:22" x14ac:dyDescent="0.25">
      <c r="A2634" s="27"/>
      <c r="B2634" s="28"/>
      <c r="C2634" s="27"/>
      <c r="G2634" s="42"/>
      <c r="O2634" s="45"/>
      <c r="R2634" s="39"/>
      <c r="S2634" s="39"/>
      <c r="T2634" s="27"/>
      <c r="U2634" s="27"/>
      <c r="V2634" s="34"/>
    </row>
    <row r="2635" spans="1:22" x14ac:dyDescent="0.25">
      <c r="A2635" s="27"/>
      <c r="B2635" s="28"/>
      <c r="C2635" s="27"/>
      <c r="G2635" s="42"/>
      <c r="O2635" s="45"/>
      <c r="R2635" s="39"/>
      <c r="S2635" s="39"/>
      <c r="T2635" s="27"/>
      <c r="U2635" s="27"/>
      <c r="V2635" s="34"/>
    </row>
    <row r="2636" spans="1:22" x14ac:dyDescent="0.25">
      <c r="A2636" s="27"/>
      <c r="B2636" s="28"/>
      <c r="C2636" s="27"/>
      <c r="G2636" s="42"/>
      <c r="O2636" s="45"/>
      <c r="R2636" s="39"/>
      <c r="S2636" s="39"/>
      <c r="T2636" s="27"/>
      <c r="U2636" s="27"/>
      <c r="V2636" s="34"/>
    </row>
    <row r="2637" spans="1:22" x14ac:dyDescent="0.25">
      <c r="A2637" s="27"/>
      <c r="B2637" s="28"/>
      <c r="C2637" s="27"/>
      <c r="G2637" s="42"/>
      <c r="O2637" s="45"/>
      <c r="R2637" s="39"/>
      <c r="S2637" s="39"/>
      <c r="T2637" s="27"/>
      <c r="U2637" s="27"/>
      <c r="V2637" s="34"/>
    </row>
    <row r="2638" spans="1:22" x14ac:dyDescent="0.25">
      <c r="A2638" s="27"/>
      <c r="B2638" s="28"/>
      <c r="C2638" s="27"/>
      <c r="G2638" s="42"/>
      <c r="O2638" s="45"/>
      <c r="R2638" s="39"/>
      <c r="S2638" s="39"/>
      <c r="T2638" s="27"/>
      <c r="U2638" s="27"/>
      <c r="V2638" s="34"/>
    </row>
    <row r="2639" spans="1:22" x14ac:dyDescent="0.25">
      <c r="A2639" s="27"/>
      <c r="B2639" s="28"/>
      <c r="C2639" s="27"/>
      <c r="G2639" s="42"/>
      <c r="O2639" s="45"/>
      <c r="R2639" s="39"/>
      <c r="S2639" s="39"/>
      <c r="T2639" s="27"/>
      <c r="U2639" s="27"/>
      <c r="V2639" s="34"/>
    </row>
    <row r="2640" spans="1:22" x14ac:dyDescent="0.25">
      <c r="A2640" s="27"/>
      <c r="B2640" s="28"/>
      <c r="C2640" s="27"/>
      <c r="G2640" s="42"/>
      <c r="O2640" s="45"/>
      <c r="R2640" s="39"/>
      <c r="S2640" s="39"/>
      <c r="T2640" s="27"/>
      <c r="U2640" s="27"/>
      <c r="V2640" s="34"/>
    </row>
    <row r="2641" spans="1:22" x14ac:dyDescent="0.25">
      <c r="A2641" s="27"/>
      <c r="B2641" s="28"/>
      <c r="C2641" s="27"/>
      <c r="G2641" s="42"/>
      <c r="O2641" s="45"/>
      <c r="R2641" s="39"/>
      <c r="S2641" s="39"/>
      <c r="T2641" s="27"/>
      <c r="U2641" s="27"/>
      <c r="V2641" s="34"/>
    </row>
    <row r="2642" spans="1:22" x14ac:dyDescent="0.25">
      <c r="A2642" s="27"/>
      <c r="B2642" s="28"/>
      <c r="C2642" s="27"/>
      <c r="G2642" s="42"/>
      <c r="O2642" s="45"/>
      <c r="R2642" s="39"/>
      <c r="S2642" s="39"/>
      <c r="T2642" s="27"/>
      <c r="U2642" s="27"/>
      <c r="V2642" s="34"/>
    </row>
    <row r="2643" spans="1:22" x14ac:dyDescent="0.25">
      <c r="A2643" s="27"/>
      <c r="B2643" s="28"/>
      <c r="C2643" s="27"/>
      <c r="G2643" s="42"/>
      <c r="O2643" s="45"/>
      <c r="R2643" s="39"/>
      <c r="S2643" s="39"/>
      <c r="T2643" s="27"/>
      <c r="U2643" s="27"/>
      <c r="V2643" s="34"/>
    </row>
    <row r="2644" spans="1:22" x14ac:dyDescent="0.25">
      <c r="A2644" s="27"/>
      <c r="B2644" s="28"/>
      <c r="C2644" s="27"/>
      <c r="G2644" s="42"/>
      <c r="O2644" s="45"/>
      <c r="R2644" s="39"/>
      <c r="S2644" s="39"/>
      <c r="T2644" s="27"/>
      <c r="U2644" s="27"/>
      <c r="V2644" s="34"/>
    </row>
    <row r="2645" spans="1:22" x14ac:dyDescent="0.25">
      <c r="A2645" s="27"/>
      <c r="B2645" s="28"/>
      <c r="C2645" s="27"/>
      <c r="G2645" s="42"/>
      <c r="O2645" s="45"/>
      <c r="R2645" s="39"/>
      <c r="S2645" s="39"/>
      <c r="T2645" s="27"/>
      <c r="U2645" s="27"/>
      <c r="V2645" s="34"/>
    </row>
    <row r="2646" spans="1:22" x14ac:dyDescent="0.25">
      <c r="A2646" s="27"/>
      <c r="B2646" s="28"/>
      <c r="C2646" s="27"/>
      <c r="G2646" s="42"/>
      <c r="O2646" s="45"/>
      <c r="R2646" s="39"/>
      <c r="S2646" s="39"/>
      <c r="T2646" s="27"/>
      <c r="U2646" s="27"/>
      <c r="V2646" s="34"/>
    </row>
    <row r="2647" spans="1:22" x14ac:dyDescent="0.25">
      <c r="A2647" s="27"/>
      <c r="B2647" s="28"/>
      <c r="C2647" s="27"/>
      <c r="G2647" s="42"/>
      <c r="O2647" s="45"/>
      <c r="R2647" s="39"/>
      <c r="S2647" s="39"/>
      <c r="T2647" s="27"/>
      <c r="U2647" s="27"/>
      <c r="V2647" s="34"/>
    </row>
    <row r="2648" spans="1:22" x14ac:dyDescent="0.25">
      <c r="A2648" s="27"/>
      <c r="B2648" s="28"/>
      <c r="C2648" s="27"/>
      <c r="G2648" s="42"/>
      <c r="O2648" s="45"/>
      <c r="R2648" s="39"/>
      <c r="S2648" s="39"/>
      <c r="T2648" s="27"/>
      <c r="U2648" s="27"/>
      <c r="V2648" s="34"/>
    </row>
    <row r="2649" spans="1:22" x14ac:dyDescent="0.25">
      <c r="A2649" s="27"/>
      <c r="B2649" s="28"/>
      <c r="C2649" s="27"/>
      <c r="G2649" s="42"/>
      <c r="O2649" s="45"/>
      <c r="R2649" s="39"/>
      <c r="S2649" s="39"/>
      <c r="T2649" s="27"/>
      <c r="U2649" s="27"/>
      <c r="V2649" s="34"/>
    </row>
    <row r="2650" spans="1:22" x14ac:dyDescent="0.25">
      <c r="A2650" s="27"/>
      <c r="B2650" s="28"/>
      <c r="C2650" s="27"/>
      <c r="G2650" s="42"/>
      <c r="O2650" s="45"/>
      <c r="R2650" s="39"/>
      <c r="S2650" s="39"/>
      <c r="T2650" s="27"/>
      <c r="U2650" s="27"/>
      <c r="V2650" s="34"/>
    </row>
    <row r="2651" spans="1:22" x14ac:dyDescent="0.25">
      <c r="A2651" s="27"/>
      <c r="B2651" s="28"/>
      <c r="C2651" s="27"/>
      <c r="G2651" s="42"/>
      <c r="O2651" s="45"/>
      <c r="R2651" s="39"/>
      <c r="S2651" s="39"/>
      <c r="T2651" s="27"/>
      <c r="U2651" s="27"/>
      <c r="V2651" s="34"/>
    </row>
    <row r="2652" spans="1:22" x14ac:dyDescent="0.25">
      <c r="A2652" s="27"/>
      <c r="B2652" s="28"/>
      <c r="C2652" s="27"/>
      <c r="G2652" s="42"/>
      <c r="O2652" s="45"/>
      <c r="R2652" s="39"/>
      <c r="S2652" s="39"/>
      <c r="T2652" s="27"/>
      <c r="U2652" s="27"/>
      <c r="V2652" s="34"/>
    </row>
    <row r="2653" spans="1:22" x14ac:dyDescent="0.25">
      <c r="A2653" s="27"/>
      <c r="B2653" s="28"/>
      <c r="C2653" s="27"/>
      <c r="G2653" s="42"/>
      <c r="O2653" s="45"/>
      <c r="R2653" s="39"/>
      <c r="S2653" s="39"/>
      <c r="T2653" s="27"/>
      <c r="U2653" s="27"/>
      <c r="V2653" s="34"/>
    </row>
    <row r="2654" spans="1:22" x14ac:dyDescent="0.25">
      <c r="A2654" s="27"/>
      <c r="B2654" s="28"/>
      <c r="C2654" s="27"/>
      <c r="G2654" s="42"/>
      <c r="O2654" s="45"/>
      <c r="R2654" s="39"/>
      <c r="S2654" s="39"/>
      <c r="T2654" s="27"/>
      <c r="U2654" s="27"/>
      <c r="V2654" s="34"/>
    </row>
    <row r="2655" spans="1:22" x14ac:dyDescent="0.25">
      <c r="A2655" s="27"/>
      <c r="B2655" s="28"/>
      <c r="C2655" s="27"/>
      <c r="G2655" s="42"/>
      <c r="O2655" s="45"/>
      <c r="R2655" s="39"/>
      <c r="S2655" s="39"/>
      <c r="T2655" s="27"/>
      <c r="U2655" s="27"/>
      <c r="V2655" s="34"/>
    </row>
    <row r="2656" spans="1:22" x14ac:dyDescent="0.25">
      <c r="A2656" s="27"/>
      <c r="B2656" s="28"/>
      <c r="C2656" s="27"/>
      <c r="G2656" s="42"/>
      <c r="O2656" s="45"/>
      <c r="R2656" s="39"/>
      <c r="S2656" s="39"/>
      <c r="T2656" s="27"/>
      <c r="U2656" s="27"/>
      <c r="V2656" s="34"/>
    </row>
    <row r="2657" spans="1:22" x14ac:dyDescent="0.25">
      <c r="A2657" s="27"/>
      <c r="B2657" s="28"/>
      <c r="C2657" s="27"/>
      <c r="G2657" s="42"/>
      <c r="O2657" s="45"/>
      <c r="R2657" s="39"/>
      <c r="S2657" s="39"/>
      <c r="T2657" s="27"/>
      <c r="U2657" s="27"/>
      <c r="V2657" s="34"/>
    </row>
    <row r="2658" spans="1:22" x14ac:dyDescent="0.25">
      <c r="A2658" s="27"/>
      <c r="B2658" s="28"/>
      <c r="C2658" s="27"/>
      <c r="G2658" s="42"/>
      <c r="O2658" s="45"/>
      <c r="R2658" s="39"/>
      <c r="S2658" s="39"/>
      <c r="T2658" s="27"/>
      <c r="U2658" s="27"/>
      <c r="V2658" s="34"/>
    </row>
    <row r="2659" spans="1:22" x14ac:dyDescent="0.25">
      <c r="A2659" s="27"/>
      <c r="B2659" s="28"/>
      <c r="C2659" s="27"/>
      <c r="G2659" s="42"/>
      <c r="O2659" s="45"/>
      <c r="R2659" s="39"/>
      <c r="S2659" s="39"/>
      <c r="T2659" s="27"/>
      <c r="U2659" s="27"/>
      <c r="V2659" s="34"/>
    </row>
    <row r="2660" spans="1:22" x14ac:dyDescent="0.25">
      <c r="A2660" s="27"/>
      <c r="B2660" s="28"/>
      <c r="C2660" s="27"/>
      <c r="G2660" s="42"/>
      <c r="O2660" s="45"/>
      <c r="R2660" s="39"/>
      <c r="S2660" s="39"/>
      <c r="T2660" s="27"/>
      <c r="U2660" s="27"/>
      <c r="V2660" s="34"/>
    </row>
    <row r="2661" spans="1:22" x14ac:dyDescent="0.25">
      <c r="A2661" s="27"/>
      <c r="B2661" s="28"/>
      <c r="C2661" s="27"/>
      <c r="G2661" s="42"/>
      <c r="O2661" s="45"/>
      <c r="R2661" s="39"/>
      <c r="S2661" s="39"/>
      <c r="T2661" s="27"/>
      <c r="U2661" s="27"/>
      <c r="V2661" s="34"/>
    </row>
    <row r="2662" spans="1:22" x14ac:dyDescent="0.25">
      <c r="A2662" s="27"/>
      <c r="B2662" s="28"/>
      <c r="C2662" s="27"/>
      <c r="G2662" s="42"/>
      <c r="O2662" s="45"/>
      <c r="R2662" s="39"/>
      <c r="S2662" s="39"/>
      <c r="T2662" s="27"/>
      <c r="U2662" s="27"/>
      <c r="V2662" s="34"/>
    </row>
    <row r="2663" spans="1:22" x14ac:dyDescent="0.25">
      <c r="A2663" s="27"/>
      <c r="B2663" s="28"/>
      <c r="C2663" s="27"/>
      <c r="G2663" s="42"/>
      <c r="O2663" s="45"/>
      <c r="R2663" s="39"/>
      <c r="S2663" s="39"/>
      <c r="T2663" s="27"/>
      <c r="U2663" s="27"/>
      <c r="V2663" s="34"/>
    </row>
    <row r="2664" spans="1:22" x14ac:dyDescent="0.25">
      <c r="A2664" s="27"/>
      <c r="B2664" s="28"/>
      <c r="C2664" s="27"/>
      <c r="G2664" s="42"/>
      <c r="O2664" s="45"/>
      <c r="R2664" s="39"/>
      <c r="S2664" s="39"/>
      <c r="T2664" s="27"/>
      <c r="U2664" s="27"/>
      <c r="V2664" s="34"/>
    </row>
    <row r="2665" spans="1:22" x14ac:dyDescent="0.25">
      <c r="A2665" s="27"/>
      <c r="B2665" s="28"/>
      <c r="C2665" s="27"/>
      <c r="G2665" s="42"/>
      <c r="O2665" s="45"/>
      <c r="R2665" s="39"/>
      <c r="S2665" s="39"/>
      <c r="T2665" s="27"/>
      <c r="U2665" s="27"/>
      <c r="V2665" s="34"/>
    </row>
    <row r="2666" spans="1:22" x14ac:dyDescent="0.25">
      <c r="A2666" s="27"/>
      <c r="B2666" s="28"/>
      <c r="C2666" s="27"/>
      <c r="G2666" s="42"/>
      <c r="O2666" s="45"/>
      <c r="R2666" s="39"/>
      <c r="S2666" s="39"/>
      <c r="T2666" s="27"/>
      <c r="U2666" s="27"/>
      <c r="V2666" s="34"/>
    </row>
    <row r="2667" spans="1:22" x14ac:dyDescent="0.25">
      <c r="A2667" s="27"/>
      <c r="B2667" s="28"/>
      <c r="C2667" s="27"/>
      <c r="G2667" s="42"/>
      <c r="O2667" s="45"/>
      <c r="R2667" s="39"/>
      <c r="S2667" s="39"/>
      <c r="T2667" s="27"/>
      <c r="U2667" s="27"/>
      <c r="V2667" s="34"/>
    </row>
    <row r="2668" spans="1:22" x14ac:dyDescent="0.25">
      <c r="A2668" s="27"/>
      <c r="B2668" s="28"/>
      <c r="C2668" s="27"/>
      <c r="G2668" s="42"/>
      <c r="O2668" s="45"/>
      <c r="R2668" s="39"/>
      <c r="S2668" s="39"/>
      <c r="T2668" s="27"/>
      <c r="U2668" s="27"/>
      <c r="V2668" s="34"/>
    </row>
    <row r="2669" spans="1:22" x14ac:dyDescent="0.25">
      <c r="A2669" s="27"/>
      <c r="B2669" s="28"/>
      <c r="C2669" s="27"/>
      <c r="G2669" s="42"/>
      <c r="O2669" s="45"/>
      <c r="R2669" s="39"/>
      <c r="S2669" s="39"/>
      <c r="T2669" s="27"/>
      <c r="U2669" s="27"/>
      <c r="V2669" s="34"/>
    </row>
    <row r="2670" spans="1:22" x14ac:dyDescent="0.25">
      <c r="A2670" s="27"/>
      <c r="B2670" s="28"/>
      <c r="C2670" s="27"/>
      <c r="G2670" s="42"/>
      <c r="O2670" s="45"/>
      <c r="R2670" s="39"/>
      <c r="S2670" s="39"/>
      <c r="T2670" s="27"/>
      <c r="U2670" s="27"/>
      <c r="V2670" s="34"/>
    </row>
    <row r="2671" spans="1:22" x14ac:dyDescent="0.25">
      <c r="A2671" s="27"/>
      <c r="B2671" s="28"/>
      <c r="C2671" s="27"/>
      <c r="G2671" s="42"/>
      <c r="O2671" s="45"/>
      <c r="R2671" s="39"/>
      <c r="S2671" s="39"/>
      <c r="T2671" s="27"/>
      <c r="U2671" s="27"/>
      <c r="V2671" s="34"/>
    </row>
    <row r="2672" spans="1:22" x14ac:dyDescent="0.25">
      <c r="A2672" s="27"/>
      <c r="B2672" s="28"/>
      <c r="C2672" s="27"/>
      <c r="G2672" s="42"/>
      <c r="O2672" s="45"/>
      <c r="R2672" s="39"/>
      <c r="S2672" s="39"/>
      <c r="T2672" s="27"/>
      <c r="U2672" s="27"/>
      <c r="V2672" s="34"/>
    </row>
    <row r="2673" spans="1:22" x14ac:dyDescent="0.25">
      <c r="A2673" s="27"/>
      <c r="B2673" s="28"/>
      <c r="C2673" s="27"/>
      <c r="G2673" s="42"/>
      <c r="O2673" s="45"/>
      <c r="R2673" s="39"/>
      <c r="S2673" s="39"/>
      <c r="T2673" s="27"/>
      <c r="U2673" s="27"/>
      <c r="V2673" s="34"/>
    </row>
    <row r="2674" spans="1:22" x14ac:dyDescent="0.25">
      <c r="A2674" s="27"/>
      <c r="B2674" s="28"/>
      <c r="C2674" s="27"/>
      <c r="G2674" s="42"/>
      <c r="O2674" s="45"/>
      <c r="R2674" s="39"/>
      <c r="S2674" s="39"/>
      <c r="T2674" s="27"/>
      <c r="U2674" s="27"/>
      <c r="V2674" s="34"/>
    </row>
    <row r="2675" spans="1:22" x14ac:dyDescent="0.25">
      <c r="A2675" s="27"/>
      <c r="B2675" s="28"/>
      <c r="C2675" s="27"/>
      <c r="G2675" s="42"/>
      <c r="O2675" s="45"/>
      <c r="R2675" s="39"/>
      <c r="S2675" s="39"/>
      <c r="T2675" s="27"/>
      <c r="U2675" s="27"/>
      <c r="V2675" s="34"/>
    </row>
    <row r="2676" spans="1:22" x14ac:dyDescent="0.25">
      <c r="A2676" s="27"/>
      <c r="B2676" s="28"/>
      <c r="C2676" s="27"/>
      <c r="G2676" s="42"/>
      <c r="O2676" s="45"/>
      <c r="R2676" s="39"/>
      <c r="S2676" s="39"/>
      <c r="T2676" s="27"/>
      <c r="U2676" s="27"/>
      <c r="V2676" s="34"/>
    </row>
    <row r="2677" spans="1:22" x14ac:dyDescent="0.25">
      <c r="A2677" s="27"/>
      <c r="B2677" s="28"/>
      <c r="C2677" s="27"/>
      <c r="G2677" s="42"/>
      <c r="O2677" s="45"/>
      <c r="R2677" s="39"/>
      <c r="S2677" s="39"/>
      <c r="T2677" s="27"/>
      <c r="U2677" s="27"/>
      <c r="V2677" s="34"/>
    </row>
    <row r="2678" spans="1:22" x14ac:dyDescent="0.25">
      <c r="A2678" s="27"/>
      <c r="B2678" s="28"/>
      <c r="C2678" s="27"/>
      <c r="G2678" s="42"/>
      <c r="O2678" s="45"/>
      <c r="R2678" s="39"/>
      <c r="S2678" s="39"/>
      <c r="T2678" s="27"/>
      <c r="U2678" s="27"/>
      <c r="V2678" s="34"/>
    </row>
    <row r="2679" spans="1:22" x14ac:dyDescent="0.25">
      <c r="A2679" s="27"/>
      <c r="B2679" s="28"/>
      <c r="C2679" s="27"/>
      <c r="G2679" s="42"/>
      <c r="O2679" s="45"/>
      <c r="R2679" s="39"/>
      <c r="S2679" s="39"/>
      <c r="T2679" s="27"/>
      <c r="U2679" s="27"/>
      <c r="V2679" s="34"/>
    </row>
    <row r="2680" spans="1:22" x14ac:dyDescent="0.25">
      <c r="A2680" s="27"/>
      <c r="B2680" s="28"/>
      <c r="C2680" s="27"/>
      <c r="G2680" s="42"/>
      <c r="O2680" s="45"/>
      <c r="R2680" s="39"/>
      <c r="S2680" s="39"/>
      <c r="T2680" s="27"/>
      <c r="U2680" s="27"/>
      <c r="V2680" s="34"/>
    </row>
    <row r="2681" spans="1:22" x14ac:dyDescent="0.25">
      <c r="A2681" s="27"/>
      <c r="B2681" s="28"/>
      <c r="C2681" s="27"/>
      <c r="G2681" s="42"/>
      <c r="O2681" s="45"/>
      <c r="R2681" s="39"/>
      <c r="S2681" s="39"/>
      <c r="T2681" s="27"/>
      <c r="U2681" s="27"/>
      <c r="V2681" s="34"/>
    </row>
    <row r="2682" spans="1:22" x14ac:dyDescent="0.25">
      <c r="A2682" s="27"/>
      <c r="B2682" s="28"/>
      <c r="C2682" s="27"/>
      <c r="G2682" s="42"/>
      <c r="O2682" s="45"/>
      <c r="R2682" s="39"/>
      <c r="S2682" s="39"/>
      <c r="T2682" s="27"/>
      <c r="U2682" s="27"/>
      <c r="V2682" s="34"/>
    </row>
    <row r="2683" spans="1:22" x14ac:dyDescent="0.25">
      <c r="A2683" s="27"/>
      <c r="B2683" s="28"/>
      <c r="C2683" s="27"/>
      <c r="G2683" s="42"/>
      <c r="O2683" s="45"/>
      <c r="R2683" s="39"/>
      <c r="S2683" s="39"/>
      <c r="T2683" s="27"/>
      <c r="U2683" s="27"/>
      <c r="V2683" s="34"/>
    </row>
    <row r="2684" spans="1:22" x14ac:dyDescent="0.25">
      <c r="A2684" s="27"/>
      <c r="B2684" s="28"/>
      <c r="C2684" s="27"/>
      <c r="G2684" s="42"/>
      <c r="O2684" s="45"/>
      <c r="R2684" s="39"/>
      <c r="S2684" s="39"/>
      <c r="T2684" s="27"/>
      <c r="U2684" s="27"/>
      <c r="V2684" s="34"/>
    </row>
    <row r="2685" spans="1:22" x14ac:dyDescent="0.25">
      <c r="A2685" s="27"/>
      <c r="B2685" s="28"/>
      <c r="C2685" s="27"/>
      <c r="G2685" s="42"/>
      <c r="O2685" s="45"/>
      <c r="R2685" s="39"/>
      <c r="S2685" s="39"/>
      <c r="T2685" s="27"/>
      <c r="U2685" s="27"/>
      <c r="V2685" s="34"/>
    </row>
    <row r="2686" spans="1:22" x14ac:dyDescent="0.25">
      <c r="A2686" s="27"/>
      <c r="B2686" s="28"/>
      <c r="C2686" s="27"/>
      <c r="G2686" s="42"/>
      <c r="O2686" s="45"/>
      <c r="R2686" s="39"/>
      <c r="S2686" s="39"/>
      <c r="T2686" s="27"/>
      <c r="U2686" s="27"/>
      <c r="V2686" s="34"/>
    </row>
    <row r="2687" spans="1:22" x14ac:dyDescent="0.25">
      <c r="A2687" s="27"/>
      <c r="B2687" s="28"/>
      <c r="C2687" s="27"/>
      <c r="G2687" s="42"/>
      <c r="O2687" s="45"/>
      <c r="R2687" s="39"/>
      <c r="S2687" s="39"/>
      <c r="T2687" s="27"/>
      <c r="U2687" s="27"/>
      <c r="V2687" s="34"/>
    </row>
    <row r="2688" spans="1:22" x14ac:dyDescent="0.25">
      <c r="A2688" s="27"/>
      <c r="B2688" s="28"/>
      <c r="C2688" s="27"/>
      <c r="G2688" s="42"/>
      <c r="O2688" s="45"/>
      <c r="R2688" s="39"/>
      <c r="S2688" s="39"/>
      <c r="T2688" s="27"/>
      <c r="U2688" s="27"/>
      <c r="V2688" s="34"/>
    </row>
    <row r="2689" spans="1:22" x14ac:dyDescent="0.25">
      <c r="A2689" s="27"/>
      <c r="B2689" s="28"/>
      <c r="C2689" s="27"/>
      <c r="G2689" s="42"/>
      <c r="O2689" s="45"/>
      <c r="R2689" s="39"/>
      <c r="S2689" s="39"/>
      <c r="T2689" s="27"/>
      <c r="U2689" s="27"/>
      <c r="V2689" s="34"/>
    </row>
    <row r="2690" spans="1:22" x14ac:dyDescent="0.25">
      <c r="A2690" s="27"/>
      <c r="B2690" s="28"/>
      <c r="C2690" s="27"/>
      <c r="G2690" s="42"/>
      <c r="O2690" s="45"/>
      <c r="R2690" s="39"/>
      <c r="S2690" s="39"/>
      <c r="T2690" s="27"/>
      <c r="U2690" s="27"/>
      <c r="V2690" s="34"/>
    </row>
    <row r="2691" spans="1:22" x14ac:dyDescent="0.25">
      <c r="A2691" s="27"/>
      <c r="B2691" s="28"/>
      <c r="C2691" s="27"/>
      <c r="G2691" s="42"/>
      <c r="O2691" s="45"/>
      <c r="R2691" s="39"/>
      <c r="S2691" s="39"/>
      <c r="T2691" s="27"/>
      <c r="U2691" s="27"/>
      <c r="V2691" s="34"/>
    </row>
    <row r="2692" spans="1:22" x14ac:dyDescent="0.25">
      <c r="A2692" s="27"/>
      <c r="B2692" s="28"/>
      <c r="C2692" s="27"/>
      <c r="G2692" s="42"/>
      <c r="O2692" s="45"/>
      <c r="R2692" s="39"/>
      <c r="S2692" s="39"/>
      <c r="T2692" s="27"/>
      <c r="U2692" s="27"/>
      <c r="V2692" s="34"/>
    </row>
    <row r="2693" spans="1:22" x14ac:dyDescent="0.25">
      <c r="A2693" s="27"/>
      <c r="B2693" s="28"/>
      <c r="C2693" s="27"/>
      <c r="G2693" s="42"/>
      <c r="O2693" s="45"/>
      <c r="R2693" s="39"/>
      <c r="S2693" s="39"/>
      <c r="T2693" s="27"/>
      <c r="U2693" s="27"/>
      <c r="V2693" s="34"/>
    </row>
    <row r="2694" spans="1:22" x14ac:dyDescent="0.25">
      <c r="A2694" s="27"/>
      <c r="B2694" s="28"/>
      <c r="C2694" s="27"/>
      <c r="G2694" s="42"/>
      <c r="O2694" s="45"/>
      <c r="R2694" s="39"/>
      <c r="S2694" s="39"/>
      <c r="T2694" s="27"/>
      <c r="U2694" s="27"/>
      <c r="V2694" s="34"/>
    </row>
    <row r="2695" spans="1:22" x14ac:dyDescent="0.25">
      <c r="A2695" s="27"/>
      <c r="B2695" s="28"/>
      <c r="C2695" s="27"/>
      <c r="G2695" s="42"/>
      <c r="O2695" s="45"/>
      <c r="R2695" s="39"/>
      <c r="S2695" s="39"/>
      <c r="T2695" s="27"/>
      <c r="U2695" s="27"/>
      <c r="V2695" s="34"/>
    </row>
    <row r="2696" spans="1:22" x14ac:dyDescent="0.25">
      <c r="A2696" s="27"/>
      <c r="B2696" s="28"/>
      <c r="C2696" s="27"/>
      <c r="G2696" s="42"/>
      <c r="O2696" s="45"/>
      <c r="R2696" s="39"/>
      <c r="S2696" s="39"/>
      <c r="T2696" s="27"/>
      <c r="U2696" s="27"/>
      <c r="V2696" s="34"/>
    </row>
    <row r="2697" spans="1:22" x14ac:dyDescent="0.25">
      <c r="A2697" s="27"/>
      <c r="B2697" s="28"/>
      <c r="C2697" s="27"/>
      <c r="G2697" s="42"/>
      <c r="O2697" s="45"/>
      <c r="R2697" s="39"/>
      <c r="S2697" s="39"/>
      <c r="T2697" s="27"/>
      <c r="U2697" s="27"/>
      <c r="V2697" s="34"/>
    </row>
    <row r="2698" spans="1:22" x14ac:dyDescent="0.25">
      <c r="A2698" s="27"/>
      <c r="B2698" s="28"/>
      <c r="C2698" s="27"/>
      <c r="G2698" s="42"/>
      <c r="O2698" s="45"/>
      <c r="R2698" s="39"/>
      <c r="S2698" s="39"/>
      <c r="T2698" s="27"/>
      <c r="U2698" s="27"/>
      <c r="V2698" s="34"/>
    </row>
    <row r="2699" spans="1:22" x14ac:dyDescent="0.25">
      <c r="A2699" s="27"/>
      <c r="B2699" s="28"/>
      <c r="C2699" s="27"/>
      <c r="G2699" s="42"/>
      <c r="O2699" s="45"/>
      <c r="R2699" s="39"/>
      <c r="S2699" s="39"/>
      <c r="T2699" s="27"/>
      <c r="U2699" s="27"/>
      <c r="V2699" s="34"/>
    </row>
    <row r="2700" spans="1:22" x14ac:dyDescent="0.25">
      <c r="A2700" s="27"/>
      <c r="B2700" s="28"/>
      <c r="C2700" s="27"/>
      <c r="G2700" s="42"/>
      <c r="O2700" s="45"/>
      <c r="R2700" s="39"/>
      <c r="S2700" s="39"/>
      <c r="T2700" s="27"/>
      <c r="U2700" s="27"/>
      <c r="V2700" s="34"/>
    </row>
    <row r="2701" spans="1:22" x14ac:dyDescent="0.25">
      <c r="A2701" s="27"/>
      <c r="B2701" s="28"/>
      <c r="C2701" s="27"/>
      <c r="G2701" s="42"/>
      <c r="O2701" s="45"/>
      <c r="R2701" s="39"/>
      <c r="S2701" s="39"/>
      <c r="T2701" s="27"/>
      <c r="U2701" s="27"/>
      <c r="V2701" s="34"/>
    </row>
    <row r="2702" spans="1:22" x14ac:dyDescent="0.25">
      <c r="A2702" s="27"/>
      <c r="B2702" s="28"/>
      <c r="C2702" s="27"/>
      <c r="G2702" s="42"/>
      <c r="O2702" s="45"/>
      <c r="R2702" s="39"/>
      <c r="S2702" s="39"/>
      <c r="T2702" s="27"/>
      <c r="U2702" s="27"/>
      <c r="V2702" s="34"/>
    </row>
    <row r="2703" spans="1:22" x14ac:dyDescent="0.25">
      <c r="A2703" s="27"/>
      <c r="B2703" s="28"/>
      <c r="C2703" s="27"/>
      <c r="G2703" s="42"/>
      <c r="O2703" s="45"/>
      <c r="R2703" s="39"/>
      <c r="S2703" s="39"/>
      <c r="T2703" s="27"/>
      <c r="U2703" s="27"/>
      <c r="V2703" s="34"/>
    </row>
    <row r="2704" spans="1:22" x14ac:dyDescent="0.25">
      <c r="A2704" s="27"/>
      <c r="B2704" s="28"/>
      <c r="C2704" s="27"/>
      <c r="G2704" s="42"/>
      <c r="O2704" s="45"/>
      <c r="R2704" s="39"/>
      <c r="S2704" s="39"/>
      <c r="T2704" s="27"/>
      <c r="U2704" s="27"/>
      <c r="V2704" s="34"/>
    </row>
    <row r="2705" spans="1:22" x14ac:dyDescent="0.25">
      <c r="A2705" s="27"/>
      <c r="B2705" s="28"/>
      <c r="C2705" s="27"/>
      <c r="G2705" s="42"/>
      <c r="O2705" s="45"/>
      <c r="R2705" s="39"/>
      <c r="S2705" s="39"/>
      <c r="T2705" s="27"/>
      <c r="U2705" s="27"/>
      <c r="V2705" s="34"/>
    </row>
    <row r="2706" spans="1:22" x14ac:dyDescent="0.25">
      <c r="A2706" s="27"/>
      <c r="B2706" s="28"/>
      <c r="C2706" s="27"/>
      <c r="G2706" s="42"/>
      <c r="O2706" s="45"/>
      <c r="R2706" s="39"/>
      <c r="S2706" s="39"/>
      <c r="T2706" s="27"/>
      <c r="U2706" s="27"/>
      <c r="V2706" s="34"/>
    </row>
    <row r="2707" spans="1:22" x14ac:dyDescent="0.25">
      <c r="A2707" s="27"/>
      <c r="B2707" s="28"/>
      <c r="C2707" s="27"/>
      <c r="G2707" s="42"/>
      <c r="O2707" s="45"/>
      <c r="R2707" s="39"/>
      <c r="S2707" s="39"/>
      <c r="T2707" s="27"/>
      <c r="U2707" s="27"/>
      <c r="V2707" s="34"/>
    </row>
    <row r="2708" spans="1:22" x14ac:dyDescent="0.25">
      <c r="A2708" s="27"/>
      <c r="B2708" s="28"/>
      <c r="C2708" s="27"/>
      <c r="G2708" s="42"/>
      <c r="O2708" s="45"/>
      <c r="R2708" s="39"/>
      <c r="S2708" s="39"/>
      <c r="T2708" s="27"/>
      <c r="U2708" s="27"/>
      <c r="V2708" s="34"/>
    </row>
    <row r="2709" spans="1:22" x14ac:dyDescent="0.25">
      <c r="A2709" s="27"/>
      <c r="B2709" s="28"/>
      <c r="C2709" s="27"/>
      <c r="G2709" s="42"/>
      <c r="O2709" s="45"/>
      <c r="R2709" s="39"/>
      <c r="S2709" s="39"/>
      <c r="T2709" s="27"/>
      <c r="U2709" s="27"/>
      <c r="V2709" s="34"/>
    </row>
    <row r="2710" spans="1:22" x14ac:dyDescent="0.25">
      <c r="A2710" s="27"/>
      <c r="B2710" s="28"/>
      <c r="C2710" s="27"/>
      <c r="G2710" s="42"/>
      <c r="O2710" s="45"/>
      <c r="R2710" s="39"/>
      <c r="S2710" s="39"/>
      <c r="T2710" s="27"/>
      <c r="U2710" s="27"/>
      <c r="V2710" s="34"/>
    </row>
    <row r="2711" spans="1:22" x14ac:dyDescent="0.25">
      <c r="A2711" s="27"/>
      <c r="B2711" s="28"/>
      <c r="C2711" s="27"/>
      <c r="G2711" s="42"/>
      <c r="O2711" s="45"/>
      <c r="R2711" s="39"/>
      <c r="S2711" s="39"/>
      <c r="T2711" s="27"/>
      <c r="U2711" s="27"/>
      <c r="V2711" s="34"/>
    </row>
    <row r="2712" spans="1:22" x14ac:dyDescent="0.25">
      <c r="A2712" s="27"/>
      <c r="B2712" s="28"/>
      <c r="C2712" s="27"/>
      <c r="G2712" s="42"/>
      <c r="O2712" s="45"/>
      <c r="R2712" s="39"/>
      <c r="S2712" s="39"/>
      <c r="T2712" s="27"/>
      <c r="U2712" s="27"/>
      <c r="V2712" s="34"/>
    </row>
    <row r="2713" spans="1:22" x14ac:dyDescent="0.25">
      <c r="A2713" s="27"/>
      <c r="B2713" s="28"/>
      <c r="C2713" s="27"/>
      <c r="G2713" s="42"/>
      <c r="O2713" s="45"/>
      <c r="R2713" s="39"/>
      <c r="S2713" s="39"/>
      <c r="T2713" s="27"/>
      <c r="U2713" s="27"/>
      <c r="V2713" s="34"/>
    </row>
    <row r="2714" spans="1:22" x14ac:dyDescent="0.25">
      <c r="A2714" s="27"/>
      <c r="B2714" s="28"/>
      <c r="C2714" s="27"/>
      <c r="G2714" s="42"/>
      <c r="O2714" s="45"/>
      <c r="R2714" s="39"/>
      <c r="S2714" s="39"/>
      <c r="T2714" s="27"/>
      <c r="U2714" s="27"/>
      <c r="V2714" s="34"/>
    </row>
    <row r="2715" spans="1:22" x14ac:dyDescent="0.25">
      <c r="A2715" s="27"/>
      <c r="B2715" s="28"/>
      <c r="C2715" s="27"/>
      <c r="G2715" s="42"/>
      <c r="O2715" s="45"/>
      <c r="R2715" s="39"/>
      <c r="S2715" s="39"/>
      <c r="T2715" s="27"/>
      <c r="U2715" s="27"/>
      <c r="V2715" s="34"/>
    </row>
    <row r="2716" spans="1:22" x14ac:dyDescent="0.25">
      <c r="A2716" s="27"/>
      <c r="B2716" s="28"/>
      <c r="C2716" s="27"/>
      <c r="G2716" s="42"/>
      <c r="O2716" s="45"/>
      <c r="R2716" s="39"/>
      <c r="S2716" s="39"/>
      <c r="T2716" s="27"/>
      <c r="U2716" s="27"/>
      <c r="V2716" s="34"/>
    </row>
    <row r="2717" spans="1:22" x14ac:dyDescent="0.25">
      <c r="A2717" s="27"/>
      <c r="B2717" s="28"/>
      <c r="C2717" s="27"/>
      <c r="G2717" s="42"/>
      <c r="O2717" s="45"/>
      <c r="R2717" s="39"/>
      <c r="S2717" s="39"/>
      <c r="T2717" s="27"/>
      <c r="U2717" s="27"/>
      <c r="V2717" s="34"/>
    </row>
    <row r="2718" spans="1:22" x14ac:dyDescent="0.25">
      <c r="A2718" s="27"/>
      <c r="B2718" s="28"/>
      <c r="C2718" s="27"/>
      <c r="G2718" s="42"/>
      <c r="O2718" s="45"/>
      <c r="R2718" s="39"/>
      <c r="S2718" s="39"/>
      <c r="T2718" s="27"/>
      <c r="U2718" s="27"/>
      <c r="V2718" s="34"/>
    </row>
    <row r="2719" spans="1:22" x14ac:dyDescent="0.25">
      <c r="A2719" s="27"/>
      <c r="B2719" s="28"/>
      <c r="C2719" s="27"/>
      <c r="G2719" s="42"/>
      <c r="O2719" s="45"/>
      <c r="R2719" s="39"/>
      <c r="S2719" s="39"/>
      <c r="T2719" s="27"/>
      <c r="U2719" s="27"/>
      <c r="V2719" s="34"/>
    </row>
    <row r="2720" spans="1:22" x14ac:dyDescent="0.25">
      <c r="A2720" s="27"/>
      <c r="B2720" s="28"/>
      <c r="C2720" s="27"/>
      <c r="G2720" s="42"/>
      <c r="O2720" s="45"/>
      <c r="R2720" s="39"/>
      <c r="S2720" s="39"/>
      <c r="T2720" s="27"/>
      <c r="U2720" s="27"/>
      <c r="V2720" s="34"/>
    </row>
    <row r="2721" spans="1:22" x14ac:dyDescent="0.25">
      <c r="A2721" s="27"/>
      <c r="B2721" s="28"/>
      <c r="C2721" s="27"/>
      <c r="G2721" s="42"/>
      <c r="O2721" s="45"/>
      <c r="R2721" s="39"/>
      <c r="S2721" s="39"/>
      <c r="T2721" s="27"/>
      <c r="U2721" s="27"/>
      <c r="V2721" s="34"/>
    </row>
    <row r="2722" spans="1:22" x14ac:dyDescent="0.25">
      <c r="A2722" s="27"/>
      <c r="B2722" s="28"/>
      <c r="C2722" s="27"/>
      <c r="G2722" s="42"/>
      <c r="O2722" s="45"/>
      <c r="R2722" s="39"/>
      <c r="S2722" s="39"/>
      <c r="T2722" s="27"/>
      <c r="U2722" s="27"/>
      <c r="V2722" s="34"/>
    </row>
    <row r="2723" spans="1:22" x14ac:dyDescent="0.25">
      <c r="A2723" s="27"/>
      <c r="B2723" s="28"/>
      <c r="C2723" s="27"/>
      <c r="G2723" s="42"/>
      <c r="O2723" s="45"/>
      <c r="R2723" s="39"/>
      <c r="S2723" s="39"/>
      <c r="T2723" s="27"/>
      <c r="U2723" s="27"/>
      <c r="V2723" s="34"/>
    </row>
    <row r="2724" spans="1:22" x14ac:dyDescent="0.25">
      <c r="A2724" s="27"/>
      <c r="B2724" s="28"/>
      <c r="C2724" s="27"/>
      <c r="G2724" s="42"/>
      <c r="O2724" s="45"/>
      <c r="R2724" s="39"/>
      <c r="S2724" s="39"/>
      <c r="T2724" s="27"/>
      <c r="U2724" s="27"/>
      <c r="V2724" s="34"/>
    </row>
    <row r="2725" spans="1:22" x14ac:dyDescent="0.25">
      <c r="A2725" s="27"/>
      <c r="B2725" s="28"/>
      <c r="C2725" s="27"/>
      <c r="G2725" s="42"/>
      <c r="O2725" s="45"/>
      <c r="R2725" s="39"/>
      <c r="S2725" s="39"/>
      <c r="T2725" s="27"/>
      <c r="U2725" s="27"/>
      <c r="V2725" s="34"/>
    </row>
    <row r="2726" spans="1:22" x14ac:dyDescent="0.25">
      <c r="A2726" s="27"/>
      <c r="B2726" s="28"/>
      <c r="C2726" s="27"/>
      <c r="G2726" s="42"/>
      <c r="O2726" s="45"/>
      <c r="R2726" s="39"/>
      <c r="S2726" s="39"/>
      <c r="T2726" s="27"/>
      <c r="U2726" s="27"/>
      <c r="V2726" s="34"/>
    </row>
    <row r="2727" spans="1:22" x14ac:dyDescent="0.25">
      <c r="A2727" s="27"/>
      <c r="B2727" s="28"/>
      <c r="C2727" s="27"/>
      <c r="G2727" s="42"/>
      <c r="O2727" s="45"/>
      <c r="R2727" s="39"/>
      <c r="S2727" s="39"/>
      <c r="T2727" s="27"/>
      <c r="U2727" s="27"/>
      <c r="V2727" s="34"/>
    </row>
    <row r="2728" spans="1:22" x14ac:dyDescent="0.25">
      <c r="A2728" s="27"/>
      <c r="B2728" s="28"/>
      <c r="C2728" s="27"/>
      <c r="G2728" s="42"/>
      <c r="O2728" s="45"/>
      <c r="R2728" s="39"/>
      <c r="S2728" s="39"/>
      <c r="T2728" s="27"/>
      <c r="U2728" s="27"/>
      <c r="V2728" s="34"/>
    </row>
    <row r="2729" spans="1:22" x14ac:dyDescent="0.25">
      <c r="A2729" s="27"/>
      <c r="B2729" s="28"/>
      <c r="C2729" s="27"/>
      <c r="G2729" s="42"/>
      <c r="O2729" s="45"/>
      <c r="R2729" s="39"/>
      <c r="S2729" s="39"/>
      <c r="T2729" s="27"/>
      <c r="U2729" s="27"/>
      <c r="V2729" s="34"/>
    </row>
    <row r="2730" spans="1:22" x14ac:dyDescent="0.25">
      <c r="A2730" s="27"/>
      <c r="B2730" s="28"/>
      <c r="C2730" s="27"/>
      <c r="G2730" s="42"/>
      <c r="O2730" s="45"/>
      <c r="R2730" s="39"/>
      <c r="S2730" s="39"/>
      <c r="T2730" s="27"/>
      <c r="U2730" s="27"/>
      <c r="V2730" s="34"/>
    </row>
    <row r="2731" spans="1:22" x14ac:dyDescent="0.25">
      <c r="A2731" s="27"/>
      <c r="B2731" s="28"/>
      <c r="C2731" s="27"/>
      <c r="G2731" s="42"/>
      <c r="O2731" s="45"/>
      <c r="R2731" s="39"/>
      <c r="S2731" s="39"/>
      <c r="T2731" s="27"/>
      <c r="U2731" s="27"/>
      <c r="V2731" s="34"/>
    </row>
    <row r="2732" spans="1:22" x14ac:dyDescent="0.25">
      <c r="A2732" s="27"/>
      <c r="B2732" s="28"/>
      <c r="C2732" s="27"/>
      <c r="G2732" s="42"/>
      <c r="O2732" s="45"/>
      <c r="R2732" s="39"/>
      <c r="S2732" s="39"/>
      <c r="T2732" s="27"/>
      <c r="U2732" s="27"/>
      <c r="V2732" s="34"/>
    </row>
    <row r="2733" spans="1:22" x14ac:dyDescent="0.25">
      <c r="A2733" s="27"/>
      <c r="B2733" s="28"/>
      <c r="C2733" s="27"/>
      <c r="G2733" s="42"/>
      <c r="O2733" s="45"/>
      <c r="R2733" s="39"/>
      <c r="S2733" s="39"/>
      <c r="T2733" s="27"/>
      <c r="U2733" s="27"/>
      <c r="V2733" s="34"/>
    </row>
    <row r="2734" spans="1:22" x14ac:dyDescent="0.25">
      <c r="A2734" s="27"/>
      <c r="B2734" s="28"/>
      <c r="C2734" s="27"/>
      <c r="G2734" s="42"/>
      <c r="O2734" s="45"/>
      <c r="R2734" s="39"/>
      <c r="S2734" s="39"/>
      <c r="T2734" s="27"/>
      <c r="U2734" s="27"/>
      <c r="V2734" s="34"/>
    </row>
    <row r="2735" spans="1:22" x14ac:dyDescent="0.25">
      <c r="A2735" s="27"/>
      <c r="B2735" s="28"/>
      <c r="C2735" s="27"/>
      <c r="G2735" s="42"/>
      <c r="O2735" s="45"/>
      <c r="R2735" s="39"/>
      <c r="S2735" s="39"/>
      <c r="T2735" s="27"/>
      <c r="U2735" s="27"/>
      <c r="V2735" s="34"/>
    </row>
    <row r="2736" spans="1:22" x14ac:dyDescent="0.25">
      <c r="A2736" s="27"/>
      <c r="B2736" s="28"/>
      <c r="C2736" s="27"/>
      <c r="G2736" s="42"/>
      <c r="O2736" s="45"/>
      <c r="R2736" s="39"/>
      <c r="S2736" s="39"/>
      <c r="T2736" s="27"/>
      <c r="U2736" s="27"/>
      <c r="V2736" s="34"/>
    </row>
    <row r="2737" spans="1:22" x14ac:dyDescent="0.25">
      <c r="A2737" s="27"/>
      <c r="B2737" s="28"/>
      <c r="C2737" s="27"/>
      <c r="G2737" s="42"/>
      <c r="O2737" s="45"/>
      <c r="R2737" s="39"/>
      <c r="S2737" s="39"/>
      <c r="T2737" s="27"/>
      <c r="U2737" s="27"/>
      <c r="V2737" s="34"/>
    </row>
    <row r="2738" spans="1:22" x14ac:dyDescent="0.25">
      <c r="A2738" s="27"/>
      <c r="B2738" s="28"/>
      <c r="C2738" s="27"/>
      <c r="G2738" s="42"/>
      <c r="O2738" s="45"/>
      <c r="R2738" s="39"/>
      <c r="S2738" s="39"/>
      <c r="T2738" s="27"/>
      <c r="U2738" s="27"/>
      <c r="V2738" s="34"/>
    </row>
    <row r="2739" spans="1:22" x14ac:dyDescent="0.25">
      <c r="A2739" s="27"/>
      <c r="B2739" s="28"/>
      <c r="C2739" s="27"/>
      <c r="G2739" s="42"/>
      <c r="O2739" s="45"/>
      <c r="R2739" s="39"/>
      <c r="S2739" s="39"/>
      <c r="T2739" s="27"/>
      <c r="U2739" s="27"/>
      <c r="V2739" s="34"/>
    </row>
    <row r="2740" spans="1:22" x14ac:dyDescent="0.25">
      <c r="A2740" s="27"/>
      <c r="B2740" s="28"/>
      <c r="C2740" s="27"/>
      <c r="G2740" s="42"/>
      <c r="O2740" s="45"/>
      <c r="R2740" s="39"/>
      <c r="S2740" s="39"/>
      <c r="T2740" s="27"/>
      <c r="U2740" s="27"/>
      <c r="V2740" s="34"/>
    </row>
    <row r="2741" spans="1:22" x14ac:dyDescent="0.25">
      <c r="A2741" s="27"/>
      <c r="B2741" s="28"/>
      <c r="C2741" s="27"/>
      <c r="G2741" s="42"/>
      <c r="O2741" s="45"/>
      <c r="R2741" s="39"/>
      <c r="S2741" s="39"/>
      <c r="T2741" s="27"/>
      <c r="U2741" s="27"/>
      <c r="V2741" s="34"/>
    </row>
    <row r="2742" spans="1:22" x14ac:dyDescent="0.25">
      <c r="A2742" s="27"/>
      <c r="B2742" s="28"/>
      <c r="C2742" s="27"/>
      <c r="G2742" s="42"/>
      <c r="O2742" s="45"/>
      <c r="R2742" s="39"/>
      <c r="S2742" s="39"/>
      <c r="T2742" s="27"/>
      <c r="U2742" s="27"/>
      <c r="V2742" s="34"/>
    </row>
    <row r="2743" spans="1:22" x14ac:dyDescent="0.25">
      <c r="A2743" s="27"/>
      <c r="B2743" s="28"/>
      <c r="C2743" s="27"/>
      <c r="G2743" s="42"/>
      <c r="O2743" s="45"/>
      <c r="R2743" s="39"/>
      <c r="S2743" s="39"/>
      <c r="T2743" s="27"/>
      <c r="U2743" s="27"/>
      <c r="V2743" s="34"/>
    </row>
    <row r="2744" spans="1:22" x14ac:dyDescent="0.25">
      <c r="A2744" s="27"/>
      <c r="B2744" s="28"/>
      <c r="C2744" s="27"/>
      <c r="G2744" s="42"/>
      <c r="O2744" s="45"/>
      <c r="R2744" s="39"/>
      <c r="S2744" s="39"/>
      <c r="T2744" s="27"/>
      <c r="U2744" s="27"/>
      <c r="V2744" s="34"/>
    </row>
    <row r="2745" spans="1:22" x14ac:dyDescent="0.25">
      <c r="A2745" s="27"/>
      <c r="B2745" s="28"/>
      <c r="C2745" s="27"/>
      <c r="G2745" s="42"/>
      <c r="O2745" s="45"/>
      <c r="R2745" s="39"/>
      <c r="S2745" s="39"/>
      <c r="T2745" s="27"/>
      <c r="U2745" s="27"/>
      <c r="V2745" s="34"/>
    </row>
    <row r="2746" spans="1:22" x14ac:dyDescent="0.25">
      <c r="A2746" s="27"/>
      <c r="B2746" s="28"/>
      <c r="C2746" s="27"/>
      <c r="G2746" s="42"/>
      <c r="O2746" s="45"/>
      <c r="R2746" s="39"/>
      <c r="S2746" s="39"/>
      <c r="T2746" s="27"/>
      <c r="U2746" s="27"/>
      <c r="V2746" s="34"/>
    </row>
    <row r="2747" spans="1:22" x14ac:dyDescent="0.25">
      <c r="A2747" s="27"/>
      <c r="B2747" s="28"/>
      <c r="C2747" s="27"/>
      <c r="G2747" s="42"/>
      <c r="O2747" s="45"/>
      <c r="R2747" s="39"/>
      <c r="S2747" s="39"/>
      <c r="T2747" s="27"/>
      <c r="U2747" s="27"/>
      <c r="V2747" s="34"/>
    </row>
    <row r="2748" spans="1:22" x14ac:dyDescent="0.25">
      <c r="A2748" s="27"/>
      <c r="B2748" s="28"/>
      <c r="C2748" s="27"/>
      <c r="G2748" s="42"/>
      <c r="O2748" s="45"/>
      <c r="R2748" s="39"/>
      <c r="S2748" s="39"/>
      <c r="T2748" s="27"/>
      <c r="U2748" s="27"/>
      <c r="V2748" s="34"/>
    </row>
    <row r="2749" spans="1:22" x14ac:dyDescent="0.25">
      <c r="A2749" s="27"/>
      <c r="B2749" s="28"/>
      <c r="C2749" s="27"/>
      <c r="G2749" s="42"/>
      <c r="O2749" s="45"/>
      <c r="R2749" s="39"/>
      <c r="S2749" s="39"/>
      <c r="T2749" s="27"/>
      <c r="U2749" s="27"/>
      <c r="V2749" s="34"/>
    </row>
    <row r="2750" spans="1:22" x14ac:dyDescent="0.25">
      <c r="A2750" s="27"/>
      <c r="B2750" s="28"/>
      <c r="C2750" s="27"/>
      <c r="G2750" s="42"/>
      <c r="O2750" s="45"/>
      <c r="R2750" s="39"/>
      <c r="S2750" s="39"/>
      <c r="T2750" s="27"/>
      <c r="U2750" s="27"/>
      <c r="V2750" s="34"/>
    </row>
    <row r="2751" spans="1:22" x14ac:dyDescent="0.25">
      <c r="A2751" s="27"/>
      <c r="B2751" s="28"/>
      <c r="C2751" s="27"/>
      <c r="G2751" s="42"/>
      <c r="O2751" s="45"/>
      <c r="R2751" s="39"/>
      <c r="S2751" s="39"/>
      <c r="T2751" s="27"/>
      <c r="U2751" s="27"/>
      <c r="V2751" s="34"/>
    </row>
    <row r="2752" spans="1:22" x14ac:dyDescent="0.25">
      <c r="A2752" s="27"/>
      <c r="B2752" s="28"/>
      <c r="C2752" s="27"/>
      <c r="G2752" s="42"/>
      <c r="O2752" s="45"/>
      <c r="R2752" s="39"/>
      <c r="S2752" s="39"/>
      <c r="T2752" s="27"/>
      <c r="U2752" s="27"/>
      <c r="V2752" s="34"/>
    </row>
    <row r="2753" spans="1:22" x14ac:dyDescent="0.25">
      <c r="A2753" s="27"/>
      <c r="B2753" s="28"/>
      <c r="C2753" s="27"/>
      <c r="G2753" s="42"/>
      <c r="O2753" s="45"/>
      <c r="R2753" s="39"/>
      <c r="S2753" s="39"/>
      <c r="T2753" s="27"/>
      <c r="U2753" s="27"/>
      <c r="V2753" s="34"/>
    </row>
    <row r="2754" spans="1:22" x14ac:dyDescent="0.25">
      <c r="A2754" s="27"/>
      <c r="B2754" s="28"/>
      <c r="C2754" s="27"/>
      <c r="G2754" s="42"/>
      <c r="O2754" s="45"/>
      <c r="R2754" s="39"/>
      <c r="S2754" s="39"/>
      <c r="T2754" s="27"/>
      <c r="U2754" s="27"/>
      <c r="V2754" s="34"/>
    </row>
    <row r="2755" spans="1:22" x14ac:dyDescent="0.25">
      <c r="A2755" s="27"/>
      <c r="B2755" s="28"/>
      <c r="C2755" s="27"/>
      <c r="G2755" s="42"/>
      <c r="O2755" s="45"/>
      <c r="R2755" s="39"/>
      <c r="S2755" s="39"/>
      <c r="T2755" s="27"/>
      <c r="U2755" s="27"/>
      <c r="V2755" s="34"/>
    </row>
    <row r="2756" spans="1:22" x14ac:dyDescent="0.25">
      <c r="A2756" s="27"/>
      <c r="B2756" s="28"/>
      <c r="C2756" s="27"/>
      <c r="G2756" s="42"/>
      <c r="O2756" s="45"/>
      <c r="R2756" s="39"/>
      <c r="S2756" s="39"/>
      <c r="T2756" s="27"/>
      <c r="U2756" s="27"/>
      <c r="V2756" s="34"/>
    </row>
    <row r="2757" spans="1:22" x14ac:dyDescent="0.25">
      <c r="A2757" s="27"/>
      <c r="B2757" s="28"/>
      <c r="C2757" s="27"/>
      <c r="G2757" s="42"/>
      <c r="O2757" s="45"/>
      <c r="R2757" s="39"/>
      <c r="S2757" s="39"/>
      <c r="T2757" s="27"/>
      <c r="U2757" s="27"/>
      <c r="V2757" s="34"/>
    </row>
    <row r="2758" spans="1:22" x14ac:dyDescent="0.25">
      <c r="A2758" s="27"/>
      <c r="B2758" s="28"/>
      <c r="C2758" s="27"/>
      <c r="G2758" s="42"/>
      <c r="O2758" s="45"/>
      <c r="R2758" s="39"/>
      <c r="S2758" s="39"/>
      <c r="T2758" s="27"/>
      <c r="U2758" s="27"/>
      <c r="V2758" s="34"/>
    </row>
    <row r="2759" spans="1:22" x14ac:dyDescent="0.25">
      <c r="A2759" s="27"/>
      <c r="B2759" s="28"/>
      <c r="C2759" s="27"/>
      <c r="G2759" s="42"/>
      <c r="O2759" s="45"/>
      <c r="R2759" s="39"/>
      <c r="S2759" s="39"/>
      <c r="T2759" s="27"/>
      <c r="U2759" s="27"/>
      <c r="V2759" s="34"/>
    </row>
    <row r="2760" spans="1:22" x14ac:dyDescent="0.25">
      <c r="A2760" s="27"/>
      <c r="B2760" s="28"/>
      <c r="C2760" s="27"/>
      <c r="G2760" s="42"/>
      <c r="O2760" s="45"/>
      <c r="R2760" s="39"/>
      <c r="S2760" s="39"/>
      <c r="T2760" s="27"/>
      <c r="U2760" s="27"/>
      <c r="V2760" s="34"/>
    </row>
    <row r="2761" spans="1:22" x14ac:dyDescent="0.25">
      <c r="A2761" s="27"/>
      <c r="B2761" s="28"/>
      <c r="C2761" s="27"/>
      <c r="G2761" s="42"/>
      <c r="O2761" s="45"/>
      <c r="R2761" s="39"/>
      <c r="S2761" s="39"/>
      <c r="T2761" s="27"/>
      <c r="U2761" s="27"/>
      <c r="V2761" s="34"/>
    </row>
    <row r="2762" spans="1:22" x14ac:dyDescent="0.25">
      <c r="A2762" s="27"/>
      <c r="B2762" s="28"/>
      <c r="C2762" s="27"/>
      <c r="G2762" s="42"/>
      <c r="O2762" s="45"/>
      <c r="R2762" s="39"/>
      <c r="S2762" s="39"/>
      <c r="T2762" s="27"/>
      <c r="U2762" s="27"/>
      <c r="V2762" s="34"/>
    </row>
    <row r="2763" spans="1:22" x14ac:dyDescent="0.25">
      <c r="A2763" s="27"/>
      <c r="B2763" s="28"/>
      <c r="C2763" s="27"/>
      <c r="G2763" s="42"/>
      <c r="O2763" s="45"/>
      <c r="R2763" s="39"/>
      <c r="S2763" s="39"/>
      <c r="T2763" s="27"/>
      <c r="U2763" s="27"/>
      <c r="V2763" s="34"/>
    </row>
    <row r="2764" spans="1:22" x14ac:dyDescent="0.25">
      <c r="A2764" s="27"/>
      <c r="B2764" s="28"/>
      <c r="C2764" s="27"/>
      <c r="G2764" s="42"/>
      <c r="O2764" s="45"/>
      <c r="R2764" s="39"/>
      <c r="S2764" s="39"/>
      <c r="T2764" s="27"/>
      <c r="U2764" s="27"/>
      <c r="V2764" s="34"/>
    </row>
    <row r="2765" spans="1:22" x14ac:dyDescent="0.25">
      <c r="A2765" s="27"/>
      <c r="B2765" s="28"/>
      <c r="C2765" s="27"/>
      <c r="G2765" s="42"/>
      <c r="O2765" s="45"/>
      <c r="R2765" s="39"/>
      <c r="S2765" s="39"/>
      <c r="T2765" s="27"/>
      <c r="U2765" s="27"/>
      <c r="V2765" s="34"/>
    </row>
    <row r="2766" spans="1:22" x14ac:dyDescent="0.25">
      <c r="A2766" s="27"/>
      <c r="B2766" s="28"/>
      <c r="C2766" s="27"/>
      <c r="G2766" s="42"/>
      <c r="O2766" s="45"/>
      <c r="R2766" s="39"/>
      <c r="S2766" s="39"/>
      <c r="T2766" s="27"/>
      <c r="U2766" s="27"/>
      <c r="V2766" s="34"/>
    </row>
    <row r="2767" spans="1:22" x14ac:dyDescent="0.25">
      <c r="A2767" s="27"/>
      <c r="B2767" s="28"/>
      <c r="C2767" s="27"/>
      <c r="G2767" s="42"/>
      <c r="O2767" s="45"/>
      <c r="R2767" s="39"/>
      <c r="S2767" s="39"/>
      <c r="T2767" s="27"/>
      <c r="U2767" s="27"/>
      <c r="V2767" s="34"/>
    </row>
    <row r="2768" spans="1:22" x14ac:dyDescent="0.25">
      <c r="A2768" s="27"/>
      <c r="B2768" s="28"/>
      <c r="C2768" s="27"/>
      <c r="G2768" s="42"/>
      <c r="O2768" s="45"/>
      <c r="R2768" s="39"/>
      <c r="S2768" s="39"/>
      <c r="T2768" s="27"/>
      <c r="U2768" s="27"/>
      <c r="V2768" s="34"/>
    </row>
    <row r="2769" spans="1:22" x14ac:dyDescent="0.25">
      <c r="A2769" s="27"/>
      <c r="B2769" s="28"/>
      <c r="C2769" s="27"/>
      <c r="G2769" s="42"/>
      <c r="O2769" s="45"/>
      <c r="R2769" s="39"/>
      <c r="S2769" s="39"/>
      <c r="T2769" s="27"/>
      <c r="U2769" s="27"/>
      <c r="V2769" s="34"/>
    </row>
    <row r="2770" spans="1:22" x14ac:dyDescent="0.25">
      <c r="A2770" s="27"/>
      <c r="B2770" s="28"/>
      <c r="C2770" s="27"/>
      <c r="G2770" s="42"/>
      <c r="O2770" s="45"/>
      <c r="R2770" s="39"/>
      <c r="S2770" s="39"/>
      <c r="T2770" s="27"/>
      <c r="U2770" s="27"/>
      <c r="V2770" s="34"/>
    </row>
    <row r="2771" spans="1:22" x14ac:dyDescent="0.25">
      <c r="A2771" s="27"/>
      <c r="B2771" s="28"/>
      <c r="C2771" s="27"/>
      <c r="G2771" s="42"/>
      <c r="O2771" s="45"/>
      <c r="R2771" s="39"/>
      <c r="S2771" s="39"/>
      <c r="T2771" s="27"/>
      <c r="U2771" s="27"/>
      <c r="V2771" s="34"/>
    </row>
    <row r="2772" spans="1:22" x14ac:dyDescent="0.25">
      <c r="A2772" s="27"/>
      <c r="B2772" s="28"/>
      <c r="C2772" s="27"/>
      <c r="G2772" s="42"/>
      <c r="O2772" s="45"/>
      <c r="R2772" s="39"/>
      <c r="S2772" s="39"/>
      <c r="T2772" s="27"/>
      <c r="U2772" s="27"/>
      <c r="V2772" s="34"/>
    </row>
    <row r="2773" spans="1:22" x14ac:dyDescent="0.25">
      <c r="A2773" s="27"/>
      <c r="B2773" s="28"/>
      <c r="C2773" s="27"/>
      <c r="G2773" s="42"/>
      <c r="O2773" s="45"/>
      <c r="R2773" s="39"/>
      <c r="S2773" s="39"/>
      <c r="T2773" s="27"/>
      <c r="U2773" s="27"/>
      <c r="V2773" s="34"/>
    </row>
    <row r="2774" spans="1:22" x14ac:dyDescent="0.25">
      <c r="A2774" s="27"/>
      <c r="B2774" s="28"/>
      <c r="C2774" s="27"/>
      <c r="G2774" s="42"/>
      <c r="O2774" s="45"/>
      <c r="R2774" s="39"/>
      <c r="S2774" s="39"/>
      <c r="T2774" s="27"/>
      <c r="U2774" s="27"/>
      <c r="V2774" s="34"/>
    </row>
    <row r="2775" spans="1:22" x14ac:dyDescent="0.25">
      <c r="A2775" s="27"/>
      <c r="B2775" s="28"/>
      <c r="C2775" s="27"/>
      <c r="G2775" s="42"/>
      <c r="O2775" s="45"/>
      <c r="R2775" s="39"/>
      <c r="S2775" s="39"/>
      <c r="T2775" s="27"/>
      <c r="U2775" s="27"/>
      <c r="V2775" s="34"/>
    </row>
    <row r="2776" spans="1:22" x14ac:dyDescent="0.25">
      <c r="A2776" s="27"/>
      <c r="B2776" s="28"/>
      <c r="C2776" s="27"/>
      <c r="G2776" s="42"/>
      <c r="O2776" s="45"/>
      <c r="R2776" s="39"/>
      <c r="S2776" s="39"/>
      <c r="T2776" s="27"/>
      <c r="U2776" s="27"/>
      <c r="V2776" s="34"/>
    </row>
    <row r="2777" spans="1:22" x14ac:dyDescent="0.25">
      <c r="A2777" s="27"/>
      <c r="B2777" s="28"/>
      <c r="C2777" s="27"/>
      <c r="G2777" s="42"/>
      <c r="O2777" s="45"/>
      <c r="R2777" s="39"/>
      <c r="S2777" s="39"/>
      <c r="T2777" s="27"/>
      <c r="U2777" s="27"/>
      <c r="V2777" s="34"/>
    </row>
    <row r="2778" spans="1:22" x14ac:dyDescent="0.25">
      <c r="A2778" s="27"/>
      <c r="B2778" s="28"/>
      <c r="C2778" s="27"/>
      <c r="G2778" s="42"/>
      <c r="O2778" s="45"/>
      <c r="R2778" s="39"/>
      <c r="S2778" s="39"/>
      <c r="T2778" s="27"/>
      <c r="U2778" s="27"/>
      <c r="V2778" s="34"/>
    </row>
    <row r="2779" spans="1:22" x14ac:dyDescent="0.25">
      <c r="A2779" s="27"/>
      <c r="B2779" s="28"/>
      <c r="C2779" s="27"/>
      <c r="G2779" s="42"/>
      <c r="O2779" s="45"/>
      <c r="R2779" s="39"/>
      <c r="S2779" s="39"/>
      <c r="T2779" s="27"/>
      <c r="U2779" s="27"/>
      <c r="V2779" s="34"/>
    </row>
    <row r="2780" spans="1:22" x14ac:dyDescent="0.25">
      <c r="A2780" s="27"/>
      <c r="B2780" s="28"/>
      <c r="C2780" s="27"/>
      <c r="G2780" s="42"/>
      <c r="O2780" s="45"/>
      <c r="R2780" s="39"/>
      <c r="S2780" s="39"/>
      <c r="T2780" s="27"/>
      <c r="U2780" s="27"/>
      <c r="V2780" s="34"/>
    </row>
    <row r="2781" spans="1:22" x14ac:dyDescent="0.25">
      <c r="A2781" s="27"/>
      <c r="B2781" s="28"/>
      <c r="C2781" s="27"/>
      <c r="G2781" s="42"/>
      <c r="O2781" s="45"/>
      <c r="R2781" s="39"/>
      <c r="S2781" s="39"/>
      <c r="T2781" s="27"/>
      <c r="U2781" s="27"/>
      <c r="V2781" s="34"/>
    </row>
    <row r="2782" spans="1:22" x14ac:dyDescent="0.25">
      <c r="A2782" s="27"/>
      <c r="B2782" s="28"/>
      <c r="C2782" s="27"/>
      <c r="G2782" s="42"/>
      <c r="O2782" s="45"/>
      <c r="R2782" s="39"/>
      <c r="S2782" s="39"/>
      <c r="T2782" s="27"/>
      <c r="U2782" s="27"/>
      <c r="V2782" s="34"/>
    </row>
    <row r="2783" spans="1:22" x14ac:dyDescent="0.25">
      <c r="A2783" s="27"/>
      <c r="B2783" s="28"/>
      <c r="C2783" s="27"/>
      <c r="G2783" s="42"/>
      <c r="O2783" s="45"/>
      <c r="R2783" s="39"/>
      <c r="S2783" s="39"/>
      <c r="T2783" s="27"/>
      <c r="U2783" s="27"/>
      <c r="V2783" s="34"/>
    </row>
    <row r="2784" spans="1:22" x14ac:dyDescent="0.25">
      <c r="A2784" s="27"/>
      <c r="B2784" s="28"/>
      <c r="C2784" s="27"/>
      <c r="G2784" s="42"/>
      <c r="O2784" s="45"/>
      <c r="R2784" s="39"/>
      <c r="S2784" s="39"/>
      <c r="T2784" s="27"/>
      <c r="U2784" s="27"/>
      <c r="V2784" s="34"/>
    </row>
    <row r="2785" spans="1:22" x14ac:dyDescent="0.25">
      <c r="A2785" s="27"/>
      <c r="B2785" s="28"/>
      <c r="C2785" s="27"/>
      <c r="G2785" s="42"/>
      <c r="O2785" s="45"/>
      <c r="R2785" s="39"/>
      <c r="S2785" s="39"/>
      <c r="T2785" s="27"/>
      <c r="U2785" s="27"/>
      <c r="V2785" s="34"/>
    </row>
    <row r="2786" spans="1:22" x14ac:dyDescent="0.25">
      <c r="A2786" s="27"/>
      <c r="B2786" s="28"/>
      <c r="C2786" s="27"/>
      <c r="G2786" s="42"/>
      <c r="O2786" s="45"/>
      <c r="R2786" s="39"/>
      <c r="S2786" s="39"/>
      <c r="T2786" s="27"/>
      <c r="U2786" s="27"/>
      <c r="V2786" s="34"/>
    </row>
    <row r="2787" spans="1:22" x14ac:dyDescent="0.25">
      <c r="A2787" s="27"/>
      <c r="B2787" s="28"/>
      <c r="C2787" s="27"/>
      <c r="G2787" s="42"/>
      <c r="O2787" s="45"/>
      <c r="R2787" s="39"/>
      <c r="S2787" s="39"/>
      <c r="T2787" s="27"/>
      <c r="U2787" s="27"/>
      <c r="V2787" s="34"/>
    </row>
    <row r="2788" spans="1:22" x14ac:dyDescent="0.25">
      <c r="A2788" s="27"/>
      <c r="B2788" s="28"/>
      <c r="C2788" s="27"/>
      <c r="G2788" s="42"/>
      <c r="O2788" s="45"/>
      <c r="R2788" s="39"/>
      <c r="S2788" s="39"/>
      <c r="T2788" s="27"/>
      <c r="U2788" s="27"/>
      <c r="V2788" s="34"/>
    </row>
    <row r="2789" spans="1:22" x14ac:dyDescent="0.25">
      <c r="A2789" s="27"/>
      <c r="B2789" s="28"/>
      <c r="C2789" s="27"/>
      <c r="G2789" s="42"/>
      <c r="O2789" s="45"/>
      <c r="R2789" s="39"/>
      <c r="S2789" s="39"/>
      <c r="T2789" s="27"/>
      <c r="U2789" s="27"/>
      <c r="V2789" s="34"/>
    </row>
    <row r="2790" spans="1:22" x14ac:dyDescent="0.25">
      <c r="A2790" s="27"/>
      <c r="B2790" s="28"/>
      <c r="C2790" s="27"/>
      <c r="G2790" s="42"/>
      <c r="O2790" s="45"/>
      <c r="R2790" s="39"/>
      <c r="S2790" s="39"/>
      <c r="T2790" s="27"/>
      <c r="U2790" s="27"/>
      <c r="V2790" s="34"/>
    </row>
    <row r="2791" spans="1:22" x14ac:dyDescent="0.25">
      <c r="A2791" s="27"/>
      <c r="B2791" s="28"/>
      <c r="C2791" s="27"/>
      <c r="G2791" s="42"/>
      <c r="O2791" s="45"/>
      <c r="R2791" s="39"/>
      <c r="S2791" s="39"/>
      <c r="T2791" s="27"/>
      <c r="U2791" s="27"/>
      <c r="V2791" s="34"/>
    </row>
    <row r="2792" spans="1:22" x14ac:dyDescent="0.25">
      <c r="A2792" s="27"/>
      <c r="B2792" s="28"/>
      <c r="C2792" s="27"/>
      <c r="G2792" s="42"/>
      <c r="O2792" s="45"/>
      <c r="R2792" s="39"/>
      <c r="S2792" s="39"/>
      <c r="T2792" s="27"/>
      <c r="U2792" s="27"/>
      <c r="V2792" s="34"/>
    </row>
    <row r="2793" spans="1:22" x14ac:dyDescent="0.25">
      <c r="A2793" s="27"/>
      <c r="B2793" s="28"/>
      <c r="C2793" s="27"/>
      <c r="G2793" s="42"/>
      <c r="O2793" s="45"/>
      <c r="R2793" s="39"/>
      <c r="S2793" s="39"/>
      <c r="T2793" s="27"/>
      <c r="U2793" s="27"/>
      <c r="V2793" s="34"/>
    </row>
    <row r="2794" spans="1:22" x14ac:dyDescent="0.25">
      <c r="A2794" s="27"/>
      <c r="B2794" s="28"/>
      <c r="C2794" s="27"/>
      <c r="G2794" s="42"/>
      <c r="O2794" s="45"/>
      <c r="R2794" s="39"/>
      <c r="S2794" s="39"/>
      <c r="T2794" s="27"/>
      <c r="U2794" s="27"/>
      <c r="V2794" s="34"/>
    </row>
    <row r="2795" spans="1:22" x14ac:dyDescent="0.25">
      <c r="A2795" s="27"/>
      <c r="B2795" s="28"/>
      <c r="C2795" s="27"/>
      <c r="G2795" s="42"/>
      <c r="O2795" s="45"/>
      <c r="R2795" s="39"/>
      <c r="S2795" s="39"/>
      <c r="T2795" s="27"/>
      <c r="U2795" s="27"/>
      <c r="V2795" s="34"/>
    </row>
    <row r="2796" spans="1:22" x14ac:dyDescent="0.25">
      <c r="A2796" s="27"/>
      <c r="B2796" s="28"/>
      <c r="C2796" s="27"/>
      <c r="G2796" s="42"/>
      <c r="O2796" s="45"/>
      <c r="R2796" s="39"/>
      <c r="S2796" s="39"/>
      <c r="T2796" s="27"/>
      <c r="U2796" s="27"/>
      <c r="V2796" s="34"/>
    </row>
    <row r="2797" spans="1:22" x14ac:dyDescent="0.25">
      <c r="A2797" s="27"/>
      <c r="B2797" s="28"/>
      <c r="C2797" s="27"/>
      <c r="G2797" s="42"/>
      <c r="O2797" s="45"/>
      <c r="R2797" s="39"/>
      <c r="S2797" s="39"/>
      <c r="T2797" s="27"/>
      <c r="U2797" s="27"/>
      <c r="V2797" s="34"/>
    </row>
    <row r="2798" spans="1:22" x14ac:dyDescent="0.25">
      <c r="A2798" s="27"/>
      <c r="B2798" s="28"/>
      <c r="C2798" s="27"/>
      <c r="G2798" s="42"/>
      <c r="O2798" s="45"/>
      <c r="R2798" s="39"/>
      <c r="S2798" s="39"/>
      <c r="T2798" s="27"/>
      <c r="U2798" s="27"/>
      <c r="V2798" s="34"/>
    </row>
    <row r="2799" spans="1:22" x14ac:dyDescent="0.25">
      <c r="A2799" s="27"/>
      <c r="B2799" s="28"/>
      <c r="C2799" s="27"/>
      <c r="G2799" s="42"/>
      <c r="O2799" s="45"/>
      <c r="R2799" s="39"/>
      <c r="S2799" s="39"/>
      <c r="T2799" s="27"/>
      <c r="U2799" s="27"/>
      <c r="V2799" s="34"/>
    </row>
    <row r="2800" spans="1:22" x14ac:dyDescent="0.25">
      <c r="A2800" s="27"/>
      <c r="B2800" s="28"/>
      <c r="C2800" s="27"/>
      <c r="G2800" s="42"/>
      <c r="O2800" s="45"/>
      <c r="R2800" s="39"/>
      <c r="S2800" s="39"/>
      <c r="T2800" s="27"/>
      <c r="U2800" s="27"/>
      <c r="V2800" s="34"/>
    </row>
    <row r="2801" spans="1:22" x14ac:dyDescent="0.25">
      <c r="A2801" s="27"/>
      <c r="B2801" s="28"/>
      <c r="C2801" s="27"/>
      <c r="G2801" s="42"/>
      <c r="O2801" s="45"/>
      <c r="R2801" s="39"/>
      <c r="S2801" s="39"/>
      <c r="T2801" s="27"/>
      <c r="U2801" s="27"/>
      <c r="V2801" s="34"/>
    </row>
    <row r="2802" spans="1:22" x14ac:dyDescent="0.25">
      <c r="A2802" s="27"/>
      <c r="B2802" s="28"/>
      <c r="C2802" s="27"/>
      <c r="G2802" s="42"/>
      <c r="O2802" s="45"/>
      <c r="R2802" s="39"/>
      <c r="S2802" s="39"/>
      <c r="T2802" s="27"/>
      <c r="U2802" s="27"/>
      <c r="V2802" s="34"/>
    </row>
    <row r="2803" spans="1:22" x14ac:dyDescent="0.25">
      <c r="A2803" s="27"/>
      <c r="B2803" s="28"/>
      <c r="C2803" s="27"/>
      <c r="G2803" s="42"/>
      <c r="O2803" s="45"/>
      <c r="R2803" s="39"/>
      <c r="S2803" s="39"/>
      <c r="T2803" s="27"/>
      <c r="U2803" s="27"/>
      <c r="V2803" s="34"/>
    </row>
    <row r="2804" spans="1:22" x14ac:dyDescent="0.25">
      <c r="A2804" s="27"/>
      <c r="B2804" s="28"/>
      <c r="C2804" s="27"/>
      <c r="G2804" s="42"/>
      <c r="O2804" s="45"/>
      <c r="R2804" s="39"/>
      <c r="S2804" s="39"/>
      <c r="T2804" s="27"/>
      <c r="U2804" s="27"/>
      <c r="V2804" s="34"/>
    </row>
    <row r="2805" spans="1:22" x14ac:dyDescent="0.25">
      <c r="A2805" s="27"/>
      <c r="B2805" s="28"/>
      <c r="C2805" s="27"/>
      <c r="G2805" s="42"/>
      <c r="O2805" s="45"/>
      <c r="R2805" s="39"/>
      <c r="S2805" s="39"/>
      <c r="T2805" s="27"/>
      <c r="U2805" s="27"/>
      <c r="V2805" s="34"/>
    </row>
    <row r="2806" spans="1:22" x14ac:dyDescent="0.25">
      <c r="A2806" s="27"/>
      <c r="B2806" s="28"/>
      <c r="C2806" s="27"/>
      <c r="G2806" s="42"/>
      <c r="O2806" s="45"/>
      <c r="R2806" s="39"/>
      <c r="S2806" s="39"/>
      <c r="T2806" s="27"/>
      <c r="U2806" s="27"/>
      <c r="V2806" s="34"/>
    </row>
    <row r="2807" spans="1:22" x14ac:dyDescent="0.25">
      <c r="A2807" s="27"/>
      <c r="B2807" s="28"/>
      <c r="C2807" s="27"/>
      <c r="G2807" s="42"/>
      <c r="O2807" s="45"/>
      <c r="R2807" s="39"/>
      <c r="S2807" s="39"/>
      <c r="T2807" s="27"/>
      <c r="U2807" s="27"/>
      <c r="V2807" s="34"/>
    </row>
    <row r="2808" spans="1:22" x14ac:dyDescent="0.25">
      <c r="A2808" s="27"/>
      <c r="B2808" s="28"/>
      <c r="C2808" s="27"/>
      <c r="G2808" s="42"/>
      <c r="O2808" s="45"/>
      <c r="R2808" s="39"/>
      <c r="S2808" s="39"/>
      <c r="T2808" s="27"/>
      <c r="U2808" s="27"/>
      <c r="V2808" s="34"/>
    </row>
    <row r="2809" spans="1:22" x14ac:dyDescent="0.25">
      <c r="A2809" s="27"/>
      <c r="B2809" s="28"/>
      <c r="C2809" s="27"/>
      <c r="G2809" s="42"/>
      <c r="O2809" s="45"/>
      <c r="R2809" s="39"/>
      <c r="S2809" s="39"/>
      <c r="T2809" s="27"/>
      <c r="U2809" s="27"/>
      <c r="V2809" s="34"/>
    </row>
    <row r="2810" spans="1:22" x14ac:dyDescent="0.25">
      <c r="A2810" s="27"/>
      <c r="B2810" s="28"/>
      <c r="C2810" s="27"/>
      <c r="G2810" s="42"/>
      <c r="O2810" s="45"/>
      <c r="R2810" s="39"/>
      <c r="S2810" s="39"/>
      <c r="T2810" s="27"/>
      <c r="U2810" s="27"/>
      <c r="V2810" s="34"/>
    </row>
    <row r="2811" spans="1:22" x14ac:dyDescent="0.25">
      <c r="A2811" s="27"/>
      <c r="B2811" s="28"/>
      <c r="C2811" s="27"/>
      <c r="G2811" s="42"/>
      <c r="O2811" s="45"/>
      <c r="R2811" s="39"/>
      <c r="S2811" s="39"/>
      <c r="T2811" s="27"/>
      <c r="U2811" s="27"/>
      <c r="V2811" s="34"/>
    </row>
    <row r="2812" spans="1:22" x14ac:dyDescent="0.25">
      <c r="A2812" s="27"/>
      <c r="B2812" s="28"/>
      <c r="C2812" s="27"/>
      <c r="G2812" s="42"/>
      <c r="O2812" s="45"/>
      <c r="R2812" s="39"/>
      <c r="S2812" s="39"/>
      <c r="T2812" s="27"/>
      <c r="U2812" s="27"/>
      <c r="V2812" s="34"/>
    </row>
    <row r="2813" spans="1:22" x14ac:dyDescent="0.25">
      <c r="A2813" s="27"/>
      <c r="B2813" s="28"/>
      <c r="C2813" s="27"/>
      <c r="G2813" s="42"/>
      <c r="O2813" s="45"/>
      <c r="R2813" s="39"/>
      <c r="S2813" s="39"/>
      <c r="T2813" s="27"/>
      <c r="U2813" s="27"/>
      <c r="V2813" s="34"/>
    </row>
    <row r="2814" spans="1:22" x14ac:dyDescent="0.25">
      <c r="A2814" s="27"/>
      <c r="B2814" s="28"/>
      <c r="C2814" s="27"/>
      <c r="G2814" s="42"/>
      <c r="O2814" s="45"/>
      <c r="R2814" s="39"/>
      <c r="S2814" s="39"/>
      <c r="T2814" s="27"/>
      <c r="U2814" s="27"/>
      <c r="V2814" s="34"/>
    </row>
    <row r="2815" spans="1:22" x14ac:dyDescent="0.25">
      <c r="A2815" s="27"/>
      <c r="B2815" s="28"/>
      <c r="C2815" s="27"/>
      <c r="G2815" s="42"/>
      <c r="O2815" s="45"/>
      <c r="R2815" s="39"/>
      <c r="S2815" s="39"/>
      <c r="T2815" s="27"/>
      <c r="U2815" s="27"/>
      <c r="V2815" s="34"/>
    </row>
    <row r="2816" spans="1:22" x14ac:dyDescent="0.25">
      <c r="A2816" s="27"/>
      <c r="B2816" s="28"/>
      <c r="C2816" s="27"/>
      <c r="G2816" s="42"/>
      <c r="O2816" s="45"/>
      <c r="R2816" s="39"/>
      <c r="S2816" s="39"/>
      <c r="T2816" s="27"/>
      <c r="U2816" s="27"/>
      <c r="V2816" s="34"/>
    </row>
    <row r="2817" spans="1:22" x14ac:dyDescent="0.25">
      <c r="A2817" s="27"/>
      <c r="B2817" s="28"/>
      <c r="C2817" s="27"/>
      <c r="G2817" s="42"/>
      <c r="O2817" s="45"/>
      <c r="R2817" s="39"/>
      <c r="S2817" s="39"/>
      <c r="T2817" s="27"/>
      <c r="U2817" s="27"/>
      <c r="V2817" s="34"/>
    </row>
    <row r="2818" spans="1:22" x14ac:dyDescent="0.25">
      <c r="A2818" s="27"/>
      <c r="B2818" s="28"/>
      <c r="C2818" s="27"/>
      <c r="G2818" s="42"/>
      <c r="O2818" s="45"/>
      <c r="R2818" s="39"/>
      <c r="S2818" s="39"/>
      <c r="T2818" s="27"/>
      <c r="U2818" s="27"/>
      <c r="V2818" s="34"/>
    </row>
    <row r="2819" spans="1:22" x14ac:dyDescent="0.25">
      <c r="A2819" s="27"/>
      <c r="B2819" s="28"/>
      <c r="C2819" s="27"/>
      <c r="G2819" s="42"/>
      <c r="O2819" s="45"/>
      <c r="R2819" s="39"/>
      <c r="S2819" s="39"/>
      <c r="T2819" s="27"/>
      <c r="U2819" s="27"/>
      <c r="V2819" s="34"/>
    </row>
    <row r="2820" spans="1:22" x14ac:dyDescent="0.25">
      <c r="A2820" s="27"/>
      <c r="B2820" s="28"/>
      <c r="C2820" s="27"/>
      <c r="G2820" s="42"/>
      <c r="O2820" s="45"/>
      <c r="R2820" s="39"/>
      <c r="S2820" s="39"/>
      <c r="T2820" s="27"/>
      <c r="U2820" s="27"/>
      <c r="V2820" s="34"/>
    </row>
    <row r="2821" spans="1:22" x14ac:dyDescent="0.25">
      <c r="A2821" s="27"/>
      <c r="B2821" s="28"/>
      <c r="C2821" s="27"/>
      <c r="G2821" s="42"/>
      <c r="O2821" s="45"/>
      <c r="R2821" s="39"/>
      <c r="S2821" s="39"/>
      <c r="T2821" s="27"/>
      <c r="U2821" s="27"/>
      <c r="V2821" s="34"/>
    </row>
    <row r="2822" spans="1:22" x14ac:dyDescent="0.25">
      <c r="A2822" s="27"/>
      <c r="B2822" s="28"/>
      <c r="C2822" s="27"/>
      <c r="G2822" s="42"/>
      <c r="O2822" s="45"/>
      <c r="R2822" s="39"/>
      <c r="S2822" s="39"/>
      <c r="T2822" s="27"/>
      <c r="U2822" s="27"/>
      <c r="V2822" s="34"/>
    </row>
    <row r="2823" spans="1:22" x14ac:dyDescent="0.25">
      <c r="A2823" s="27"/>
      <c r="B2823" s="28"/>
      <c r="C2823" s="27"/>
      <c r="G2823" s="42"/>
      <c r="O2823" s="45"/>
      <c r="R2823" s="39"/>
      <c r="S2823" s="39"/>
      <c r="T2823" s="27"/>
      <c r="U2823" s="27"/>
      <c r="V2823" s="34"/>
    </row>
    <row r="2824" spans="1:22" x14ac:dyDescent="0.25">
      <c r="A2824" s="27"/>
      <c r="B2824" s="28"/>
      <c r="C2824" s="27"/>
      <c r="G2824" s="42"/>
      <c r="O2824" s="45"/>
      <c r="R2824" s="39"/>
      <c r="S2824" s="39"/>
      <c r="T2824" s="27"/>
      <c r="U2824" s="27"/>
      <c r="V2824" s="34"/>
    </row>
    <row r="2825" spans="1:22" x14ac:dyDescent="0.25">
      <c r="A2825" s="27"/>
      <c r="B2825" s="28"/>
      <c r="C2825" s="27"/>
      <c r="G2825" s="42"/>
      <c r="O2825" s="45"/>
      <c r="R2825" s="39"/>
      <c r="S2825" s="39"/>
      <c r="T2825" s="27"/>
      <c r="U2825" s="27"/>
      <c r="V2825" s="34"/>
    </row>
    <row r="2826" spans="1:22" x14ac:dyDescent="0.25">
      <c r="A2826" s="27"/>
      <c r="B2826" s="28"/>
      <c r="C2826" s="27"/>
      <c r="G2826" s="42"/>
      <c r="O2826" s="45"/>
      <c r="R2826" s="39"/>
      <c r="S2826" s="39"/>
      <c r="T2826" s="27"/>
      <c r="U2826" s="27"/>
      <c r="V2826" s="34"/>
    </row>
    <row r="2827" spans="1:22" x14ac:dyDescent="0.25">
      <c r="A2827" s="27"/>
      <c r="B2827" s="28"/>
      <c r="C2827" s="27"/>
      <c r="G2827" s="42"/>
      <c r="O2827" s="45"/>
      <c r="R2827" s="39"/>
      <c r="S2827" s="39"/>
      <c r="T2827" s="27"/>
      <c r="U2827" s="27"/>
      <c r="V2827" s="34"/>
    </row>
    <row r="2828" spans="1:22" x14ac:dyDescent="0.25">
      <c r="A2828" s="27"/>
      <c r="B2828" s="28"/>
      <c r="C2828" s="27"/>
      <c r="G2828" s="42"/>
      <c r="O2828" s="45"/>
      <c r="R2828" s="39"/>
      <c r="S2828" s="39"/>
      <c r="T2828" s="27"/>
      <c r="U2828" s="27"/>
      <c r="V2828" s="34"/>
    </row>
    <row r="2829" spans="1:22" x14ac:dyDescent="0.25">
      <c r="A2829" s="27"/>
      <c r="B2829" s="28"/>
      <c r="C2829" s="27"/>
      <c r="G2829" s="42"/>
      <c r="O2829" s="45"/>
      <c r="R2829" s="39"/>
      <c r="S2829" s="39"/>
      <c r="T2829" s="27"/>
      <c r="U2829" s="27"/>
      <c r="V2829" s="34"/>
    </row>
    <row r="2830" spans="1:22" x14ac:dyDescent="0.25">
      <c r="A2830" s="27"/>
      <c r="B2830" s="28"/>
      <c r="C2830" s="27"/>
      <c r="G2830" s="42"/>
      <c r="O2830" s="45"/>
      <c r="R2830" s="39"/>
      <c r="S2830" s="39"/>
      <c r="T2830" s="27"/>
      <c r="U2830" s="27"/>
      <c r="V2830" s="34"/>
    </row>
    <row r="2831" spans="1:22" x14ac:dyDescent="0.25">
      <c r="A2831" s="27"/>
      <c r="B2831" s="28"/>
      <c r="C2831" s="27"/>
      <c r="G2831" s="42"/>
      <c r="O2831" s="45"/>
      <c r="R2831" s="39"/>
      <c r="S2831" s="39"/>
      <c r="T2831" s="27"/>
      <c r="U2831" s="27"/>
      <c r="V2831" s="34"/>
    </row>
    <row r="2832" spans="1:22" x14ac:dyDescent="0.25">
      <c r="A2832" s="27"/>
      <c r="B2832" s="28"/>
      <c r="C2832" s="27"/>
      <c r="G2832" s="42"/>
      <c r="O2832" s="45"/>
      <c r="R2832" s="39"/>
      <c r="S2832" s="39"/>
      <c r="T2832" s="27"/>
      <c r="U2832" s="27"/>
      <c r="V2832" s="34"/>
    </row>
    <row r="2833" spans="1:22" x14ac:dyDescent="0.25">
      <c r="A2833" s="27"/>
      <c r="B2833" s="28"/>
      <c r="C2833" s="27"/>
      <c r="G2833" s="42"/>
      <c r="O2833" s="45"/>
      <c r="R2833" s="39"/>
      <c r="S2833" s="39"/>
      <c r="T2833" s="27"/>
      <c r="U2833" s="27"/>
      <c r="V2833" s="34"/>
    </row>
    <row r="2834" spans="1:22" x14ac:dyDescent="0.25">
      <c r="A2834" s="27"/>
      <c r="B2834" s="28"/>
      <c r="C2834" s="27"/>
      <c r="G2834" s="42"/>
      <c r="O2834" s="45"/>
      <c r="R2834" s="39"/>
      <c r="S2834" s="39"/>
      <c r="T2834" s="27"/>
      <c r="U2834" s="27"/>
      <c r="V2834" s="34"/>
    </row>
    <row r="2835" spans="1:22" x14ac:dyDescent="0.25">
      <c r="A2835" s="27"/>
      <c r="B2835" s="28"/>
      <c r="C2835" s="27"/>
      <c r="G2835" s="42"/>
      <c r="O2835" s="45"/>
      <c r="R2835" s="39"/>
      <c r="S2835" s="39"/>
      <c r="T2835" s="27"/>
      <c r="U2835" s="27"/>
      <c r="V2835" s="34"/>
    </row>
    <row r="2836" spans="1:22" x14ac:dyDescent="0.25">
      <c r="A2836" s="27"/>
      <c r="B2836" s="28"/>
      <c r="C2836" s="27"/>
      <c r="G2836" s="42"/>
      <c r="O2836" s="45"/>
      <c r="R2836" s="39"/>
      <c r="S2836" s="39"/>
      <c r="T2836" s="27"/>
      <c r="U2836" s="27"/>
      <c r="V2836" s="34"/>
    </row>
    <row r="2837" spans="1:22" x14ac:dyDescent="0.25">
      <c r="A2837" s="27"/>
      <c r="B2837" s="28"/>
      <c r="C2837" s="27"/>
      <c r="G2837" s="42"/>
      <c r="O2837" s="45"/>
      <c r="R2837" s="39"/>
      <c r="S2837" s="39"/>
      <c r="T2837" s="27"/>
      <c r="U2837" s="27"/>
      <c r="V2837" s="34"/>
    </row>
    <row r="2838" spans="1:22" x14ac:dyDescent="0.25">
      <c r="A2838" s="27"/>
      <c r="B2838" s="28"/>
      <c r="C2838" s="27"/>
      <c r="G2838" s="42"/>
      <c r="O2838" s="45"/>
      <c r="R2838" s="39"/>
      <c r="S2838" s="39"/>
      <c r="T2838" s="27"/>
      <c r="U2838" s="27"/>
      <c r="V2838" s="34"/>
    </row>
    <row r="2839" spans="1:22" x14ac:dyDescent="0.25">
      <c r="A2839" s="27"/>
      <c r="B2839" s="28"/>
      <c r="C2839" s="27"/>
      <c r="G2839" s="42"/>
      <c r="O2839" s="45"/>
      <c r="R2839" s="39"/>
      <c r="S2839" s="39"/>
      <c r="T2839" s="27"/>
      <c r="U2839" s="27"/>
      <c r="V2839" s="34"/>
    </row>
    <row r="2840" spans="1:22" x14ac:dyDescent="0.25">
      <c r="A2840" s="27"/>
      <c r="B2840" s="28"/>
      <c r="C2840" s="27"/>
      <c r="G2840" s="42"/>
      <c r="O2840" s="45"/>
      <c r="R2840" s="39"/>
      <c r="S2840" s="39"/>
      <c r="T2840" s="27"/>
      <c r="U2840" s="27"/>
      <c r="V2840" s="34"/>
    </row>
    <row r="2841" spans="1:22" x14ac:dyDescent="0.25">
      <c r="A2841" s="27"/>
      <c r="B2841" s="28"/>
      <c r="C2841" s="27"/>
      <c r="G2841" s="42"/>
      <c r="O2841" s="45"/>
      <c r="R2841" s="39"/>
      <c r="S2841" s="39"/>
      <c r="T2841" s="27"/>
      <c r="U2841" s="27"/>
      <c r="V2841" s="34"/>
    </row>
    <row r="2842" spans="1:22" x14ac:dyDescent="0.25">
      <c r="A2842" s="27"/>
      <c r="B2842" s="28"/>
      <c r="C2842" s="27"/>
      <c r="G2842" s="42"/>
      <c r="O2842" s="45"/>
      <c r="R2842" s="39"/>
      <c r="S2842" s="39"/>
      <c r="T2842" s="27"/>
      <c r="U2842" s="27"/>
      <c r="V2842" s="34"/>
    </row>
    <row r="2843" spans="1:22" x14ac:dyDescent="0.25">
      <c r="A2843" s="27"/>
      <c r="B2843" s="28"/>
      <c r="C2843" s="27"/>
      <c r="G2843" s="42"/>
      <c r="O2843" s="45"/>
      <c r="R2843" s="39"/>
      <c r="S2843" s="39"/>
      <c r="T2843" s="27"/>
      <c r="U2843" s="27"/>
      <c r="V2843" s="34"/>
    </row>
    <row r="2844" spans="1:22" x14ac:dyDescent="0.25">
      <c r="A2844" s="27"/>
      <c r="B2844" s="28"/>
      <c r="C2844" s="27"/>
      <c r="G2844" s="42"/>
      <c r="O2844" s="45"/>
      <c r="R2844" s="39"/>
      <c r="S2844" s="39"/>
      <c r="T2844" s="27"/>
      <c r="U2844" s="27"/>
      <c r="V2844" s="34"/>
    </row>
    <row r="2845" spans="1:22" x14ac:dyDescent="0.25">
      <c r="A2845" s="27"/>
      <c r="B2845" s="28"/>
      <c r="C2845" s="27"/>
      <c r="G2845" s="42"/>
      <c r="O2845" s="45"/>
      <c r="R2845" s="39"/>
      <c r="S2845" s="39"/>
      <c r="T2845" s="27"/>
      <c r="U2845" s="27"/>
      <c r="V2845" s="34"/>
    </row>
    <row r="2846" spans="1:22" x14ac:dyDescent="0.25">
      <c r="A2846" s="27"/>
      <c r="B2846" s="28"/>
      <c r="C2846" s="27"/>
      <c r="G2846" s="42"/>
      <c r="O2846" s="45"/>
      <c r="R2846" s="39"/>
      <c r="S2846" s="39"/>
      <c r="T2846" s="27"/>
      <c r="U2846" s="27"/>
      <c r="V2846" s="34"/>
    </row>
    <row r="2847" spans="1:22" x14ac:dyDescent="0.25">
      <c r="A2847" s="27"/>
      <c r="B2847" s="28"/>
      <c r="C2847" s="27"/>
      <c r="G2847" s="42"/>
      <c r="O2847" s="45"/>
      <c r="R2847" s="39"/>
      <c r="S2847" s="39"/>
      <c r="T2847" s="27"/>
      <c r="U2847" s="27"/>
      <c r="V2847" s="34"/>
    </row>
    <row r="2848" spans="1:22" x14ac:dyDescent="0.25">
      <c r="A2848" s="27"/>
      <c r="B2848" s="28"/>
      <c r="C2848" s="27"/>
      <c r="G2848" s="42"/>
      <c r="O2848" s="45"/>
      <c r="R2848" s="39"/>
      <c r="S2848" s="39"/>
      <c r="T2848" s="27"/>
      <c r="U2848" s="27"/>
      <c r="V2848" s="34"/>
    </row>
    <row r="2849" spans="1:22" x14ac:dyDescent="0.25">
      <c r="A2849" s="27"/>
      <c r="B2849" s="28"/>
      <c r="C2849" s="27"/>
      <c r="G2849" s="42"/>
      <c r="O2849" s="45"/>
      <c r="R2849" s="39"/>
      <c r="S2849" s="39"/>
      <c r="T2849" s="27"/>
      <c r="U2849" s="27"/>
      <c r="V2849" s="34"/>
    </row>
    <row r="2850" spans="1:22" x14ac:dyDescent="0.25">
      <c r="A2850" s="27"/>
      <c r="B2850" s="28"/>
      <c r="C2850" s="27"/>
      <c r="G2850" s="42"/>
      <c r="O2850" s="45"/>
      <c r="R2850" s="39"/>
      <c r="S2850" s="39"/>
      <c r="T2850" s="27"/>
      <c r="U2850" s="27"/>
      <c r="V2850" s="34"/>
    </row>
    <row r="2851" spans="1:22" x14ac:dyDescent="0.25">
      <c r="A2851" s="27"/>
      <c r="B2851" s="28"/>
      <c r="C2851" s="27"/>
      <c r="G2851" s="42"/>
      <c r="O2851" s="45"/>
      <c r="R2851" s="39"/>
      <c r="S2851" s="39"/>
      <c r="T2851" s="27"/>
      <c r="U2851" s="27"/>
      <c r="V2851" s="34"/>
    </row>
    <row r="2852" spans="1:22" x14ac:dyDescent="0.25">
      <c r="A2852" s="27"/>
      <c r="B2852" s="28"/>
      <c r="C2852" s="27"/>
      <c r="G2852" s="42"/>
      <c r="O2852" s="45"/>
      <c r="R2852" s="39"/>
      <c r="S2852" s="39"/>
      <c r="T2852" s="27"/>
      <c r="U2852" s="27"/>
      <c r="V2852" s="34"/>
    </row>
    <row r="2853" spans="1:22" x14ac:dyDescent="0.25">
      <c r="A2853" s="27"/>
      <c r="B2853" s="28"/>
      <c r="C2853" s="27"/>
      <c r="G2853" s="42"/>
      <c r="O2853" s="45"/>
      <c r="R2853" s="39"/>
      <c r="S2853" s="39"/>
      <c r="T2853" s="27"/>
      <c r="U2853" s="27"/>
      <c r="V2853" s="34"/>
    </row>
    <row r="2854" spans="1:22" x14ac:dyDescent="0.25">
      <c r="A2854" s="27"/>
      <c r="B2854" s="28"/>
      <c r="C2854" s="27"/>
      <c r="G2854" s="42"/>
      <c r="O2854" s="45"/>
      <c r="R2854" s="39"/>
      <c r="S2854" s="39"/>
      <c r="T2854" s="27"/>
      <c r="U2854" s="27"/>
      <c r="V2854" s="34"/>
    </row>
    <row r="2855" spans="1:22" x14ac:dyDescent="0.25">
      <c r="A2855" s="27"/>
      <c r="B2855" s="28"/>
      <c r="C2855" s="27"/>
      <c r="G2855" s="42"/>
      <c r="O2855" s="45"/>
      <c r="R2855" s="39"/>
      <c r="S2855" s="39"/>
      <c r="T2855" s="27"/>
      <c r="U2855" s="27"/>
      <c r="V2855" s="34"/>
    </row>
    <row r="2856" spans="1:22" x14ac:dyDescent="0.25">
      <c r="A2856" s="27"/>
      <c r="B2856" s="28"/>
      <c r="C2856" s="27"/>
      <c r="G2856" s="42"/>
      <c r="O2856" s="45"/>
      <c r="R2856" s="39"/>
      <c r="S2856" s="39"/>
      <c r="T2856" s="27"/>
      <c r="U2856" s="27"/>
      <c r="V2856" s="34"/>
    </row>
    <row r="2857" spans="1:22" x14ac:dyDescent="0.25">
      <c r="A2857" s="27"/>
      <c r="B2857" s="28"/>
      <c r="C2857" s="27"/>
      <c r="G2857" s="42"/>
      <c r="O2857" s="45"/>
      <c r="R2857" s="39"/>
      <c r="S2857" s="39"/>
      <c r="T2857" s="27"/>
      <c r="U2857" s="27"/>
      <c r="V2857" s="34"/>
    </row>
    <row r="2858" spans="1:22" x14ac:dyDescent="0.25">
      <c r="A2858" s="27"/>
      <c r="B2858" s="28"/>
      <c r="C2858" s="27"/>
      <c r="G2858" s="42"/>
      <c r="O2858" s="45"/>
      <c r="R2858" s="39"/>
      <c r="S2858" s="39"/>
      <c r="T2858" s="27"/>
      <c r="U2858" s="27"/>
      <c r="V2858" s="34"/>
    </row>
    <row r="2859" spans="1:22" x14ac:dyDescent="0.25">
      <c r="A2859" s="27"/>
      <c r="B2859" s="28"/>
      <c r="C2859" s="27"/>
      <c r="G2859" s="42"/>
      <c r="O2859" s="45"/>
      <c r="R2859" s="39"/>
      <c r="S2859" s="39"/>
      <c r="T2859" s="27"/>
      <c r="U2859" s="27"/>
      <c r="V2859" s="34"/>
    </row>
    <row r="2860" spans="1:22" x14ac:dyDescent="0.25">
      <c r="A2860" s="27"/>
      <c r="B2860" s="28"/>
      <c r="C2860" s="27"/>
      <c r="G2860" s="42"/>
      <c r="O2860" s="45"/>
      <c r="R2860" s="39"/>
      <c r="S2860" s="39"/>
      <c r="T2860" s="27"/>
      <c r="U2860" s="27"/>
      <c r="V2860" s="34"/>
    </row>
    <row r="2861" spans="1:22" x14ac:dyDescent="0.25">
      <c r="A2861" s="27"/>
      <c r="B2861" s="28"/>
      <c r="C2861" s="27"/>
      <c r="G2861" s="42"/>
      <c r="O2861" s="45"/>
      <c r="R2861" s="39"/>
      <c r="S2861" s="39"/>
      <c r="T2861" s="27"/>
      <c r="U2861" s="27"/>
      <c r="V2861" s="34"/>
    </row>
    <row r="2862" spans="1:22" x14ac:dyDescent="0.25">
      <c r="A2862" s="27"/>
      <c r="B2862" s="28"/>
      <c r="C2862" s="27"/>
      <c r="G2862" s="42"/>
      <c r="O2862" s="45"/>
      <c r="R2862" s="39"/>
      <c r="S2862" s="39"/>
      <c r="T2862" s="27"/>
      <c r="U2862" s="27"/>
      <c r="V2862" s="34"/>
    </row>
    <row r="2863" spans="1:22" x14ac:dyDescent="0.25">
      <c r="A2863" s="27"/>
      <c r="B2863" s="28"/>
      <c r="C2863" s="27"/>
      <c r="G2863" s="42"/>
      <c r="O2863" s="45"/>
      <c r="R2863" s="39"/>
      <c r="S2863" s="39"/>
      <c r="T2863" s="27"/>
      <c r="U2863" s="27"/>
      <c r="V2863" s="34"/>
    </row>
    <row r="2864" spans="1:22" x14ac:dyDescent="0.25">
      <c r="A2864" s="27"/>
      <c r="B2864" s="28"/>
      <c r="C2864" s="27"/>
      <c r="G2864" s="42"/>
      <c r="O2864" s="45"/>
      <c r="R2864" s="39"/>
      <c r="S2864" s="39"/>
      <c r="T2864" s="27"/>
      <c r="U2864" s="27"/>
      <c r="V2864" s="34"/>
    </row>
    <row r="2865" spans="1:22" x14ac:dyDescent="0.25">
      <c r="A2865" s="27"/>
      <c r="B2865" s="28"/>
      <c r="C2865" s="27"/>
      <c r="G2865" s="42"/>
      <c r="O2865" s="45"/>
      <c r="R2865" s="39"/>
      <c r="S2865" s="39"/>
      <c r="T2865" s="27"/>
      <c r="U2865" s="27"/>
      <c r="V2865" s="34"/>
    </row>
    <row r="2866" spans="1:22" x14ac:dyDescent="0.25">
      <c r="A2866" s="27"/>
      <c r="B2866" s="28"/>
      <c r="C2866" s="27"/>
      <c r="G2866" s="42"/>
      <c r="O2866" s="45"/>
      <c r="R2866" s="39"/>
      <c r="S2866" s="39"/>
      <c r="T2866" s="27"/>
      <c r="U2866" s="27"/>
      <c r="V2866" s="34"/>
    </row>
    <row r="2867" spans="1:22" x14ac:dyDescent="0.25">
      <c r="A2867" s="27"/>
      <c r="B2867" s="28"/>
      <c r="C2867" s="27"/>
      <c r="G2867" s="42"/>
      <c r="O2867" s="45"/>
      <c r="R2867" s="39"/>
      <c r="S2867" s="39"/>
      <c r="T2867" s="27"/>
      <c r="U2867" s="27"/>
      <c r="V2867" s="34"/>
    </row>
    <row r="2868" spans="1:22" x14ac:dyDescent="0.25">
      <c r="A2868" s="27"/>
      <c r="B2868" s="28"/>
      <c r="C2868" s="27"/>
      <c r="G2868" s="42"/>
      <c r="O2868" s="45"/>
      <c r="R2868" s="39"/>
      <c r="S2868" s="39"/>
      <c r="T2868" s="27"/>
      <c r="U2868" s="27"/>
      <c r="V2868" s="34"/>
    </row>
    <row r="2869" spans="1:22" x14ac:dyDescent="0.25">
      <c r="A2869" s="27"/>
      <c r="B2869" s="28"/>
      <c r="C2869" s="27"/>
      <c r="G2869" s="42"/>
      <c r="O2869" s="45"/>
      <c r="R2869" s="39"/>
      <c r="S2869" s="39"/>
      <c r="T2869" s="27"/>
      <c r="U2869" s="27"/>
      <c r="V2869" s="34"/>
    </row>
    <row r="2870" spans="1:22" x14ac:dyDescent="0.25">
      <c r="A2870" s="27"/>
      <c r="B2870" s="28"/>
      <c r="C2870" s="27"/>
      <c r="G2870" s="42"/>
      <c r="O2870" s="45"/>
      <c r="R2870" s="39"/>
      <c r="S2870" s="39"/>
      <c r="T2870" s="27"/>
      <c r="U2870" s="27"/>
      <c r="V2870" s="34"/>
    </row>
    <row r="2871" spans="1:22" x14ac:dyDescent="0.25">
      <c r="A2871" s="27"/>
      <c r="B2871" s="28"/>
      <c r="C2871" s="27"/>
      <c r="G2871" s="42"/>
      <c r="O2871" s="45"/>
      <c r="R2871" s="39"/>
      <c r="S2871" s="39"/>
      <c r="T2871" s="27"/>
      <c r="U2871" s="27"/>
      <c r="V2871" s="34"/>
    </row>
    <row r="2872" spans="1:22" x14ac:dyDescent="0.25">
      <c r="A2872" s="27"/>
      <c r="B2872" s="28"/>
      <c r="C2872" s="27"/>
      <c r="G2872" s="42"/>
      <c r="O2872" s="45"/>
      <c r="R2872" s="39"/>
      <c r="S2872" s="39"/>
      <c r="T2872" s="27"/>
      <c r="U2872" s="27"/>
      <c r="V2872" s="34"/>
    </row>
    <row r="2873" spans="1:22" x14ac:dyDescent="0.25">
      <c r="A2873" s="27"/>
      <c r="B2873" s="28"/>
      <c r="C2873" s="27"/>
      <c r="G2873" s="42"/>
      <c r="O2873" s="45"/>
      <c r="R2873" s="39"/>
      <c r="S2873" s="39"/>
      <c r="T2873" s="27"/>
      <c r="U2873" s="27"/>
      <c r="V2873" s="34"/>
    </row>
    <row r="2874" spans="1:22" x14ac:dyDescent="0.25">
      <c r="A2874" s="27"/>
      <c r="B2874" s="28"/>
      <c r="C2874" s="27"/>
      <c r="G2874" s="42"/>
      <c r="O2874" s="45"/>
      <c r="R2874" s="39"/>
      <c r="S2874" s="39"/>
      <c r="T2874" s="27"/>
      <c r="U2874" s="27"/>
      <c r="V2874" s="34"/>
    </row>
    <row r="2875" spans="1:22" x14ac:dyDescent="0.25">
      <c r="A2875" s="27"/>
      <c r="B2875" s="28"/>
      <c r="C2875" s="27"/>
      <c r="G2875" s="42"/>
      <c r="O2875" s="45"/>
      <c r="R2875" s="39"/>
      <c r="S2875" s="39"/>
      <c r="T2875" s="27"/>
      <c r="U2875" s="27"/>
      <c r="V2875" s="34"/>
    </row>
    <row r="2876" spans="1:22" x14ac:dyDescent="0.25">
      <c r="A2876" s="27"/>
      <c r="B2876" s="28"/>
      <c r="C2876" s="27"/>
      <c r="G2876" s="42"/>
      <c r="O2876" s="45"/>
      <c r="R2876" s="39"/>
      <c r="S2876" s="39"/>
      <c r="T2876" s="27"/>
      <c r="U2876" s="27"/>
      <c r="V2876" s="34"/>
    </row>
    <row r="2877" spans="1:22" x14ac:dyDescent="0.25">
      <c r="A2877" s="27"/>
      <c r="B2877" s="28"/>
      <c r="C2877" s="27"/>
      <c r="G2877" s="42"/>
      <c r="O2877" s="45"/>
      <c r="R2877" s="39"/>
      <c r="S2877" s="39"/>
      <c r="T2877" s="27"/>
      <c r="U2877" s="27"/>
      <c r="V2877" s="34"/>
    </row>
    <row r="2878" spans="1:22" x14ac:dyDescent="0.25">
      <c r="A2878" s="27"/>
      <c r="B2878" s="28"/>
      <c r="C2878" s="27"/>
      <c r="G2878" s="42"/>
      <c r="O2878" s="45"/>
      <c r="R2878" s="39"/>
      <c r="S2878" s="39"/>
      <c r="T2878" s="27"/>
      <c r="U2878" s="27"/>
      <c r="V2878" s="34"/>
    </row>
    <row r="2879" spans="1:22" x14ac:dyDescent="0.25">
      <c r="A2879" s="27"/>
      <c r="B2879" s="28"/>
      <c r="C2879" s="27"/>
      <c r="G2879" s="42"/>
      <c r="O2879" s="45"/>
      <c r="R2879" s="39"/>
      <c r="S2879" s="39"/>
      <c r="T2879" s="27"/>
      <c r="U2879" s="27"/>
      <c r="V2879" s="34"/>
    </row>
    <row r="2880" spans="1:22" x14ac:dyDescent="0.25">
      <c r="A2880" s="27"/>
      <c r="B2880" s="28"/>
      <c r="C2880" s="27"/>
      <c r="G2880" s="42"/>
      <c r="O2880" s="45"/>
      <c r="R2880" s="39"/>
      <c r="S2880" s="39"/>
      <c r="T2880" s="27"/>
      <c r="U2880" s="27"/>
      <c r="V2880" s="34"/>
    </row>
    <row r="2881" spans="1:22" x14ac:dyDescent="0.25">
      <c r="A2881" s="27"/>
      <c r="B2881" s="28"/>
      <c r="C2881" s="27"/>
      <c r="G2881" s="42"/>
      <c r="O2881" s="45"/>
      <c r="R2881" s="39"/>
      <c r="S2881" s="39"/>
      <c r="T2881" s="27"/>
      <c r="U2881" s="27"/>
      <c r="V2881" s="34"/>
    </row>
    <row r="2882" spans="1:22" x14ac:dyDescent="0.25">
      <c r="A2882" s="27"/>
      <c r="B2882" s="28"/>
      <c r="C2882" s="27"/>
      <c r="G2882" s="42"/>
      <c r="O2882" s="45"/>
      <c r="R2882" s="39"/>
      <c r="S2882" s="39"/>
      <c r="T2882" s="27"/>
      <c r="U2882" s="27"/>
      <c r="V2882" s="34"/>
    </row>
    <row r="2883" spans="1:22" x14ac:dyDescent="0.25">
      <c r="A2883" s="27"/>
      <c r="B2883" s="28"/>
      <c r="C2883" s="27"/>
      <c r="G2883" s="42"/>
      <c r="O2883" s="45"/>
      <c r="R2883" s="39"/>
      <c r="S2883" s="39"/>
      <c r="T2883" s="27"/>
      <c r="U2883" s="27"/>
      <c r="V2883" s="34"/>
    </row>
    <row r="2884" spans="1:22" x14ac:dyDescent="0.25">
      <c r="A2884" s="27"/>
      <c r="B2884" s="28"/>
      <c r="C2884" s="27"/>
      <c r="G2884" s="42"/>
      <c r="O2884" s="45"/>
      <c r="R2884" s="39"/>
      <c r="S2884" s="39"/>
      <c r="T2884" s="27"/>
      <c r="U2884" s="27"/>
      <c r="V2884" s="34"/>
    </row>
    <row r="2885" spans="1:22" x14ac:dyDescent="0.25">
      <c r="A2885" s="27"/>
      <c r="B2885" s="28"/>
      <c r="C2885" s="27"/>
      <c r="G2885" s="42"/>
      <c r="O2885" s="45"/>
      <c r="R2885" s="39"/>
      <c r="S2885" s="39"/>
      <c r="T2885" s="27"/>
      <c r="U2885" s="27"/>
      <c r="V2885" s="34"/>
    </row>
    <row r="2886" spans="1:22" x14ac:dyDescent="0.25">
      <c r="A2886" s="27"/>
      <c r="B2886" s="28"/>
      <c r="C2886" s="27"/>
      <c r="G2886" s="42"/>
      <c r="O2886" s="45"/>
      <c r="R2886" s="39"/>
      <c r="S2886" s="39"/>
      <c r="T2886" s="27"/>
      <c r="U2886" s="27"/>
      <c r="V2886" s="34"/>
    </row>
    <row r="2887" spans="1:22" x14ac:dyDescent="0.25">
      <c r="A2887" s="27"/>
      <c r="B2887" s="28"/>
      <c r="C2887" s="27"/>
      <c r="G2887" s="42"/>
      <c r="O2887" s="45"/>
      <c r="R2887" s="39"/>
      <c r="S2887" s="39"/>
      <c r="T2887" s="27"/>
      <c r="U2887" s="27"/>
      <c r="V2887" s="34"/>
    </row>
    <row r="2888" spans="1:22" x14ac:dyDescent="0.25">
      <c r="A2888" s="27"/>
      <c r="B2888" s="28"/>
      <c r="C2888" s="27"/>
      <c r="G2888" s="42"/>
      <c r="O2888" s="45"/>
      <c r="R2888" s="39"/>
      <c r="S2888" s="39"/>
      <c r="T2888" s="27"/>
      <c r="U2888" s="27"/>
      <c r="V2888" s="34"/>
    </row>
    <row r="2889" spans="1:22" x14ac:dyDescent="0.25">
      <c r="A2889" s="27"/>
      <c r="B2889" s="28"/>
      <c r="C2889" s="27"/>
      <c r="G2889" s="42"/>
      <c r="O2889" s="45"/>
      <c r="R2889" s="39"/>
      <c r="S2889" s="39"/>
      <c r="T2889" s="27"/>
      <c r="U2889" s="27"/>
      <c r="V2889" s="34"/>
    </row>
    <row r="2890" spans="1:22" x14ac:dyDescent="0.25">
      <c r="A2890" s="27"/>
      <c r="B2890" s="28"/>
      <c r="C2890" s="27"/>
      <c r="G2890" s="42"/>
      <c r="O2890" s="45"/>
      <c r="R2890" s="39"/>
      <c r="S2890" s="39"/>
      <c r="T2890" s="27"/>
      <c r="U2890" s="27"/>
      <c r="V2890" s="34"/>
    </row>
    <row r="2891" spans="1:22" x14ac:dyDescent="0.25">
      <c r="A2891" s="27"/>
      <c r="B2891" s="28"/>
      <c r="C2891" s="27"/>
      <c r="G2891" s="42"/>
      <c r="O2891" s="45"/>
      <c r="R2891" s="39"/>
      <c r="S2891" s="39"/>
      <c r="T2891" s="27"/>
      <c r="U2891" s="27"/>
      <c r="V2891" s="34"/>
    </row>
    <row r="2892" spans="1:22" x14ac:dyDescent="0.25">
      <c r="A2892" s="27"/>
      <c r="B2892" s="28"/>
      <c r="C2892" s="27"/>
      <c r="G2892" s="42"/>
      <c r="O2892" s="45"/>
      <c r="R2892" s="39"/>
      <c r="S2892" s="39"/>
      <c r="T2892" s="27"/>
      <c r="U2892" s="27"/>
      <c r="V2892" s="34"/>
    </row>
    <row r="2893" spans="1:22" x14ac:dyDescent="0.25">
      <c r="A2893" s="27"/>
      <c r="B2893" s="28"/>
      <c r="C2893" s="27"/>
      <c r="G2893" s="42"/>
      <c r="O2893" s="45"/>
      <c r="R2893" s="39"/>
      <c r="S2893" s="39"/>
      <c r="T2893" s="27"/>
      <c r="U2893" s="27"/>
      <c r="V2893" s="34"/>
    </row>
    <row r="2894" spans="1:22" x14ac:dyDescent="0.25">
      <c r="A2894" s="27"/>
      <c r="B2894" s="28"/>
      <c r="C2894" s="27"/>
      <c r="G2894" s="42"/>
      <c r="O2894" s="45"/>
      <c r="R2894" s="39"/>
      <c r="S2894" s="39"/>
      <c r="T2894" s="27"/>
      <c r="U2894" s="27"/>
      <c r="V2894" s="34"/>
    </row>
    <row r="2895" spans="1:22" x14ac:dyDescent="0.25">
      <c r="A2895" s="27"/>
      <c r="B2895" s="28"/>
      <c r="C2895" s="27"/>
      <c r="G2895" s="42"/>
      <c r="O2895" s="45"/>
      <c r="R2895" s="39"/>
      <c r="S2895" s="39"/>
      <c r="T2895" s="27"/>
      <c r="U2895" s="27"/>
      <c r="V2895" s="34"/>
    </row>
    <row r="2896" spans="1:22" x14ac:dyDescent="0.25">
      <c r="A2896" s="27"/>
      <c r="B2896" s="28"/>
      <c r="C2896" s="27"/>
      <c r="G2896" s="42"/>
      <c r="O2896" s="45"/>
      <c r="R2896" s="39"/>
      <c r="S2896" s="39"/>
      <c r="T2896" s="27"/>
      <c r="U2896" s="27"/>
      <c r="V2896" s="34"/>
    </row>
    <row r="2897" spans="1:22" x14ac:dyDescent="0.25">
      <c r="A2897" s="27"/>
      <c r="B2897" s="28"/>
      <c r="C2897" s="27"/>
      <c r="G2897" s="42"/>
      <c r="O2897" s="45"/>
      <c r="R2897" s="39"/>
      <c r="S2897" s="39"/>
      <c r="T2897" s="27"/>
      <c r="U2897" s="27"/>
      <c r="V2897" s="34"/>
    </row>
    <row r="2898" spans="1:22" x14ac:dyDescent="0.25">
      <c r="A2898" s="27"/>
      <c r="B2898" s="28"/>
      <c r="C2898" s="27"/>
      <c r="G2898" s="42"/>
      <c r="O2898" s="45"/>
      <c r="R2898" s="39"/>
      <c r="S2898" s="39"/>
      <c r="T2898" s="27"/>
      <c r="U2898" s="27"/>
      <c r="V2898" s="34"/>
    </row>
    <row r="2899" spans="1:22" x14ac:dyDescent="0.25">
      <c r="A2899" s="27"/>
      <c r="B2899" s="28"/>
      <c r="C2899" s="27"/>
      <c r="G2899" s="42"/>
      <c r="O2899" s="45"/>
      <c r="R2899" s="39"/>
      <c r="S2899" s="39"/>
      <c r="T2899" s="27"/>
      <c r="U2899" s="27"/>
      <c r="V2899" s="34"/>
    </row>
    <row r="2900" spans="1:22" x14ac:dyDescent="0.25">
      <c r="A2900" s="27"/>
      <c r="B2900" s="28"/>
      <c r="C2900" s="27"/>
      <c r="G2900" s="42"/>
      <c r="O2900" s="45"/>
      <c r="R2900" s="39"/>
      <c r="S2900" s="39"/>
      <c r="T2900" s="27"/>
      <c r="U2900" s="27"/>
      <c r="V2900" s="34"/>
    </row>
    <row r="2901" spans="1:22" x14ac:dyDescent="0.25">
      <c r="A2901" s="27"/>
      <c r="B2901" s="28"/>
      <c r="C2901" s="27"/>
      <c r="G2901" s="42"/>
      <c r="O2901" s="45"/>
      <c r="R2901" s="39"/>
      <c r="S2901" s="39"/>
      <c r="T2901" s="27"/>
      <c r="U2901" s="27"/>
      <c r="V2901" s="34"/>
    </row>
    <row r="2902" spans="1:22" x14ac:dyDescent="0.25">
      <c r="A2902" s="27"/>
      <c r="B2902" s="28"/>
      <c r="C2902" s="27"/>
      <c r="G2902" s="42"/>
      <c r="O2902" s="45"/>
      <c r="R2902" s="39"/>
      <c r="S2902" s="39"/>
      <c r="T2902" s="27"/>
      <c r="U2902" s="27"/>
      <c r="V2902" s="34"/>
    </row>
    <row r="2903" spans="1:22" x14ac:dyDescent="0.25">
      <c r="A2903" s="27"/>
      <c r="B2903" s="28"/>
      <c r="C2903" s="27"/>
      <c r="G2903" s="42"/>
      <c r="O2903" s="45"/>
      <c r="R2903" s="39"/>
      <c r="S2903" s="39"/>
      <c r="T2903" s="27"/>
      <c r="U2903" s="27"/>
      <c r="V2903" s="34"/>
    </row>
    <row r="2904" spans="1:22" x14ac:dyDescent="0.25">
      <c r="A2904" s="27"/>
      <c r="B2904" s="28"/>
      <c r="C2904" s="27"/>
      <c r="G2904" s="42"/>
      <c r="O2904" s="45"/>
      <c r="R2904" s="39"/>
      <c r="S2904" s="39"/>
      <c r="T2904" s="27"/>
      <c r="U2904" s="27"/>
      <c r="V2904" s="34"/>
    </row>
    <row r="2905" spans="1:22" x14ac:dyDescent="0.25">
      <c r="A2905" s="27"/>
      <c r="B2905" s="28"/>
      <c r="C2905" s="27"/>
      <c r="G2905" s="42"/>
      <c r="O2905" s="45"/>
      <c r="R2905" s="39"/>
      <c r="S2905" s="39"/>
      <c r="T2905" s="27"/>
      <c r="U2905" s="27"/>
      <c r="V2905" s="34"/>
    </row>
    <row r="2906" spans="1:22" x14ac:dyDescent="0.25">
      <c r="A2906" s="27"/>
      <c r="B2906" s="28"/>
      <c r="C2906" s="27"/>
      <c r="G2906" s="42"/>
      <c r="O2906" s="45"/>
      <c r="R2906" s="39"/>
      <c r="S2906" s="39"/>
      <c r="T2906" s="27"/>
      <c r="U2906" s="27"/>
      <c r="V2906" s="34"/>
    </row>
    <row r="2907" spans="1:22" x14ac:dyDescent="0.25">
      <c r="A2907" s="27"/>
      <c r="B2907" s="28"/>
      <c r="C2907" s="27"/>
      <c r="G2907" s="42"/>
      <c r="O2907" s="45"/>
      <c r="R2907" s="39"/>
      <c r="S2907" s="39"/>
      <c r="T2907" s="27"/>
      <c r="U2907" s="27"/>
      <c r="V2907" s="34"/>
    </row>
    <row r="2908" spans="1:22" x14ac:dyDescent="0.25">
      <c r="A2908" s="27"/>
      <c r="B2908" s="28"/>
      <c r="C2908" s="27"/>
      <c r="G2908" s="42"/>
      <c r="O2908" s="45"/>
      <c r="R2908" s="39"/>
      <c r="S2908" s="39"/>
      <c r="T2908" s="27"/>
      <c r="U2908" s="27"/>
      <c r="V2908" s="34"/>
    </row>
    <row r="2909" spans="1:22" x14ac:dyDescent="0.25">
      <c r="A2909" s="27"/>
      <c r="B2909" s="28"/>
      <c r="C2909" s="27"/>
      <c r="G2909" s="42"/>
      <c r="O2909" s="45"/>
      <c r="R2909" s="39"/>
      <c r="S2909" s="39"/>
      <c r="T2909" s="27"/>
      <c r="U2909" s="27"/>
      <c r="V2909" s="34"/>
    </row>
    <row r="2910" spans="1:22" x14ac:dyDescent="0.25">
      <c r="A2910" s="27"/>
      <c r="B2910" s="28"/>
      <c r="C2910" s="27"/>
      <c r="G2910" s="42"/>
      <c r="O2910" s="45"/>
      <c r="R2910" s="39"/>
      <c r="S2910" s="39"/>
      <c r="T2910" s="27"/>
      <c r="U2910" s="27"/>
      <c r="V2910" s="34"/>
    </row>
    <row r="2911" spans="1:22" x14ac:dyDescent="0.25">
      <c r="A2911" s="27"/>
      <c r="B2911" s="28"/>
      <c r="C2911" s="27"/>
      <c r="G2911" s="42"/>
      <c r="O2911" s="45"/>
      <c r="R2911" s="39"/>
      <c r="S2911" s="39"/>
      <c r="T2911" s="27"/>
      <c r="U2911" s="27"/>
      <c r="V2911" s="34"/>
    </row>
    <row r="2912" spans="1:22" x14ac:dyDescent="0.25">
      <c r="A2912" s="27"/>
      <c r="B2912" s="28"/>
      <c r="C2912" s="27"/>
      <c r="G2912" s="42"/>
      <c r="O2912" s="45"/>
      <c r="R2912" s="39"/>
      <c r="S2912" s="39"/>
      <c r="T2912" s="27"/>
      <c r="U2912" s="27"/>
      <c r="V2912" s="34"/>
    </row>
    <row r="2913" spans="1:22" x14ac:dyDescent="0.25">
      <c r="A2913" s="27"/>
      <c r="B2913" s="28"/>
      <c r="C2913" s="27"/>
      <c r="G2913" s="42"/>
      <c r="O2913" s="45"/>
      <c r="R2913" s="39"/>
      <c r="S2913" s="39"/>
      <c r="T2913" s="27"/>
      <c r="U2913" s="27"/>
      <c r="V2913" s="34"/>
    </row>
    <row r="2914" spans="1:22" x14ac:dyDescent="0.25">
      <c r="A2914" s="27"/>
      <c r="B2914" s="28"/>
      <c r="C2914" s="27"/>
      <c r="G2914" s="42"/>
      <c r="O2914" s="45"/>
      <c r="R2914" s="39"/>
      <c r="S2914" s="39"/>
      <c r="T2914" s="27"/>
      <c r="U2914" s="27"/>
      <c r="V2914" s="34"/>
    </row>
    <row r="2915" spans="1:22" x14ac:dyDescent="0.25">
      <c r="A2915" s="27"/>
      <c r="B2915" s="28"/>
      <c r="C2915" s="27"/>
      <c r="G2915" s="42"/>
      <c r="O2915" s="45"/>
      <c r="R2915" s="39"/>
      <c r="S2915" s="39"/>
      <c r="T2915" s="27"/>
      <c r="U2915" s="27"/>
      <c r="V2915" s="34"/>
    </row>
    <row r="2916" spans="1:22" x14ac:dyDescent="0.25">
      <c r="A2916" s="27"/>
      <c r="B2916" s="28"/>
      <c r="C2916" s="27"/>
      <c r="G2916" s="42"/>
      <c r="O2916" s="45"/>
      <c r="R2916" s="39"/>
      <c r="S2916" s="39"/>
      <c r="T2916" s="27"/>
      <c r="U2916" s="27"/>
      <c r="V2916" s="34"/>
    </row>
    <row r="2917" spans="1:22" x14ac:dyDescent="0.25">
      <c r="A2917" s="27"/>
      <c r="B2917" s="28"/>
      <c r="C2917" s="27"/>
      <c r="G2917" s="42"/>
      <c r="O2917" s="45"/>
      <c r="R2917" s="39"/>
      <c r="S2917" s="39"/>
      <c r="T2917" s="27"/>
      <c r="U2917" s="27"/>
      <c r="V2917" s="34"/>
    </row>
    <row r="2918" spans="1:22" x14ac:dyDescent="0.25">
      <c r="A2918" s="27"/>
      <c r="B2918" s="28"/>
      <c r="C2918" s="27"/>
      <c r="G2918" s="42"/>
      <c r="O2918" s="45"/>
      <c r="R2918" s="39"/>
      <c r="S2918" s="39"/>
      <c r="T2918" s="27"/>
      <c r="U2918" s="27"/>
      <c r="V2918" s="34"/>
    </row>
    <row r="2919" spans="1:22" x14ac:dyDescent="0.25">
      <c r="A2919" s="27"/>
      <c r="B2919" s="28"/>
      <c r="C2919" s="27"/>
      <c r="G2919" s="42"/>
      <c r="O2919" s="45"/>
      <c r="R2919" s="39"/>
      <c r="S2919" s="39"/>
      <c r="T2919" s="27"/>
      <c r="U2919" s="27"/>
      <c r="V2919" s="34"/>
    </row>
    <row r="2920" spans="1:22" x14ac:dyDescent="0.25">
      <c r="A2920" s="27"/>
      <c r="B2920" s="28"/>
      <c r="C2920" s="27"/>
      <c r="G2920" s="42"/>
      <c r="O2920" s="45"/>
      <c r="R2920" s="39"/>
      <c r="S2920" s="39"/>
      <c r="T2920" s="27"/>
      <c r="U2920" s="27"/>
      <c r="V2920" s="34"/>
    </row>
    <row r="2921" spans="1:22" x14ac:dyDescent="0.25">
      <c r="A2921" s="27"/>
      <c r="B2921" s="28"/>
      <c r="C2921" s="27"/>
      <c r="G2921" s="42"/>
      <c r="O2921" s="45"/>
      <c r="R2921" s="39"/>
      <c r="S2921" s="39"/>
      <c r="T2921" s="27"/>
      <c r="U2921" s="27"/>
      <c r="V2921" s="34"/>
    </row>
    <row r="2922" spans="1:22" x14ac:dyDescent="0.25">
      <c r="A2922" s="27"/>
      <c r="B2922" s="28"/>
      <c r="C2922" s="27"/>
      <c r="G2922" s="42"/>
      <c r="O2922" s="45"/>
      <c r="R2922" s="39"/>
      <c r="S2922" s="39"/>
      <c r="T2922" s="27"/>
      <c r="U2922" s="27"/>
      <c r="V2922" s="34"/>
    </row>
    <row r="2923" spans="1:22" x14ac:dyDescent="0.25">
      <c r="A2923" s="27"/>
      <c r="B2923" s="28"/>
      <c r="C2923" s="27"/>
      <c r="G2923" s="42"/>
      <c r="O2923" s="45"/>
      <c r="R2923" s="39"/>
      <c r="S2923" s="39"/>
      <c r="T2923" s="27"/>
      <c r="U2923" s="27"/>
      <c r="V2923" s="34"/>
    </row>
    <row r="2924" spans="1:22" x14ac:dyDescent="0.25">
      <c r="A2924" s="27"/>
      <c r="B2924" s="28"/>
      <c r="C2924" s="27"/>
      <c r="G2924" s="42"/>
      <c r="O2924" s="45"/>
      <c r="R2924" s="39"/>
      <c r="S2924" s="39"/>
      <c r="T2924" s="27"/>
      <c r="U2924" s="27"/>
      <c r="V2924" s="34"/>
    </row>
    <row r="2925" spans="1:22" x14ac:dyDescent="0.25">
      <c r="A2925" s="27"/>
      <c r="B2925" s="28"/>
      <c r="C2925" s="27"/>
      <c r="G2925" s="42"/>
      <c r="O2925" s="45"/>
      <c r="R2925" s="39"/>
      <c r="S2925" s="39"/>
      <c r="T2925" s="27"/>
      <c r="U2925" s="27"/>
      <c r="V2925" s="34"/>
    </row>
    <row r="2926" spans="1:22" x14ac:dyDescent="0.25">
      <c r="A2926" s="27"/>
      <c r="B2926" s="28"/>
      <c r="C2926" s="27"/>
      <c r="G2926" s="42"/>
      <c r="O2926" s="45"/>
      <c r="R2926" s="39"/>
      <c r="S2926" s="39"/>
      <c r="T2926" s="27"/>
      <c r="U2926" s="27"/>
      <c r="V2926" s="34"/>
    </row>
    <row r="2927" spans="1:22" x14ac:dyDescent="0.25">
      <c r="A2927" s="27"/>
      <c r="B2927" s="28"/>
      <c r="C2927" s="27"/>
      <c r="G2927" s="42"/>
      <c r="O2927" s="45"/>
      <c r="R2927" s="39"/>
      <c r="S2927" s="39"/>
      <c r="T2927" s="27"/>
      <c r="U2927" s="27"/>
      <c r="V2927" s="34"/>
    </row>
    <row r="2928" spans="1:22" x14ac:dyDescent="0.25">
      <c r="A2928" s="27"/>
      <c r="B2928" s="28"/>
      <c r="C2928" s="27"/>
      <c r="G2928" s="42"/>
      <c r="O2928" s="45"/>
      <c r="R2928" s="39"/>
      <c r="S2928" s="39"/>
      <c r="T2928" s="27"/>
      <c r="U2928" s="27"/>
      <c r="V2928" s="34"/>
    </row>
    <row r="2929" spans="1:22" x14ac:dyDescent="0.25">
      <c r="A2929" s="27"/>
      <c r="B2929" s="28"/>
      <c r="C2929" s="27"/>
      <c r="G2929" s="42"/>
      <c r="O2929" s="45"/>
      <c r="R2929" s="39"/>
      <c r="S2929" s="39"/>
      <c r="T2929" s="27"/>
      <c r="U2929" s="27"/>
      <c r="V2929" s="34"/>
    </row>
    <row r="2930" spans="1:22" x14ac:dyDescent="0.25">
      <c r="A2930" s="27"/>
      <c r="B2930" s="28"/>
      <c r="C2930" s="27"/>
      <c r="G2930" s="42"/>
      <c r="O2930" s="45"/>
      <c r="R2930" s="39"/>
      <c r="S2930" s="39"/>
      <c r="T2930" s="27"/>
      <c r="U2930" s="27"/>
      <c r="V2930" s="34"/>
    </row>
    <row r="2931" spans="1:22" x14ac:dyDescent="0.25">
      <c r="A2931" s="27"/>
      <c r="B2931" s="28"/>
      <c r="C2931" s="27"/>
      <c r="G2931" s="42"/>
      <c r="O2931" s="45"/>
      <c r="R2931" s="39"/>
      <c r="S2931" s="39"/>
      <c r="T2931" s="27"/>
      <c r="U2931" s="27"/>
      <c r="V2931" s="34"/>
    </row>
    <row r="2932" spans="1:22" x14ac:dyDescent="0.25">
      <c r="A2932" s="27"/>
      <c r="B2932" s="28"/>
      <c r="C2932" s="27"/>
      <c r="G2932" s="42"/>
      <c r="O2932" s="45"/>
      <c r="R2932" s="39"/>
      <c r="S2932" s="39"/>
      <c r="T2932" s="27"/>
      <c r="U2932" s="27"/>
      <c r="V2932" s="34"/>
    </row>
    <row r="2933" spans="1:22" x14ac:dyDescent="0.25">
      <c r="A2933" s="27"/>
      <c r="B2933" s="28"/>
      <c r="C2933" s="27"/>
      <c r="G2933" s="42"/>
      <c r="O2933" s="45"/>
      <c r="R2933" s="39"/>
      <c r="S2933" s="39"/>
      <c r="T2933" s="27"/>
      <c r="U2933" s="27"/>
      <c r="V2933" s="34"/>
    </row>
    <row r="2934" spans="1:22" x14ac:dyDescent="0.25">
      <c r="A2934" s="27"/>
      <c r="B2934" s="28"/>
      <c r="C2934" s="27"/>
      <c r="G2934" s="42"/>
      <c r="O2934" s="45"/>
      <c r="R2934" s="39"/>
      <c r="S2934" s="39"/>
      <c r="T2934" s="27"/>
      <c r="U2934" s="27"/>
      <c r="V2934" s="34"/>
    </row>
    <row r="2935" spans="1:22" x14ac:dyDescent="0.25">
      <c r="A2935" s="27"/>
      <c r="B2935" s="28"/>
      <c r="C2935" s="27"/>
      <c r="G2935" s="42"/>
      <c r="O2935" s="45"/>
      <c r="R2935" s="39"/>
      <c r="S2935" s="39"/>
      <c r="T2935" s="27"/>
      <c r="U2935" s="27"/>
      <c r="V2935" s="34"/>
    </row>
    <row r="2936" spans="1:22" x14ac:dyDescent="0.25">
      <c r="A2936" s="27"/>
      <c r="B2936" s="28"/>
      <c r="C2936" s="27"/>
      <c r="G2936" s="42"/>
      <c r="O2936" s="45"/>
      <c r="R2936" s="39"/>
      <c r="S2936" s="39"/>
      <c r="T2936" s="27"/>
      <c r="U2936" s="27"/>
      <c r="V2936" s="34"/>
    </row>
    <row r="2937" spans="1:22" x14ac:dyDescent="0.25">
      <c r="A2937" s="27"/>
      <c r="B2937" s="28"/>
      <c r="C2937" s="27"/>
      <c r="G2937" s="42"/>
      <c r="O2937" s="45"/>
      <c r="R2937" s="39"/>
      <c r="S2937" s="39"/>
      <c r="T2937" s="27"/>
      <c r="U2937" s="27"/>
      <c r="V2937" s="34"/>
    </row>
    <row r="2938" spans="1:22" x14ac:dyDescent="0.25">
      <c r="A2938" s="27"/>
      <c r="B2938" s="28"/>
      <c r="C2938" s="27"/>
      <c r="G2938" s="42"/>
      <c r="O2938" s="45"/>
      <c r="R2938" s="39"/>
      <c r="S2938" s="39"/>
      <c r="T2938" s="27"/>
      <c r="U2938" s="27"/>
      <c r="V2938" s="34"/>
    </row>
    <row r="2939" spans="1:22" x14ac:dyDescent="0.25">
      <c r="A2939" s="27"/>
      <c r="B2939" s="28"/>
      <c r="C2939" s="27"/>
      <c r="G2939" s="42"/>
      <c r="O2939" s="45"/>
      <c r="R2939" s="39"/>
      <c r="S2939" s="39"/>
      <c r="T2939" s="27"/>
      <c r="U2939" s="27"/>
      <c r="V2939" s="34"/>
    </row>
    <row r="2940" spans="1:22" x14ac:dyDescent="0.25">
      <c r="A2940" s="27"/>
      <c r="B2940" s="28"/>
      <c r="C2940" s="27"/>
      <c r="G2940" s="42"/>
      <c r="O2940" s="45"/>
      <c r="R2940" s="39"/>
      <c r="S2940" s="39"/>
      <c r="T2940" s="27"/>
      <c r="U2940" s="27"/>
      <c r="V2940" s="34"/>
    </row>
    <row r="2941" spans="1:22" x14ac:dyDescent="0.25">
      <c r="A2941" s="27"/>
      <c r="B2941" s="28"/>
      <c r="C2941" s="27"/>
      <c r="G2941" s="42"/>
      <c r="O2941" s="45"/>
      <c r="R2941" s="39"/>
      <c r="S2941" s="39"/>
      <c r="T2941" s="27"/>
      <c r="U2941" s="27"/>
      <c r="V2941" s="34"/>
    </row>
    <row r="2942" spans="1:22" x14ac:dyDescent="0.25">
      <c r="A2942" s="27"/>
      <c r="B2942" s="28"/>
      <c r="C2942" s="27"/>
      <c r="G2942" s="42"/>
      <c r="O2942" s="45"/>
      <c r="R2942" s="39"/>
      <c r="S2942" s="39"/>
      <c r="T2942" s="27"/>
      <c r="U2942" s="27"/>
      <c r="V2942" s="34"/>
    </row>
    <row r="2943" spans="1:22" x14ac:dyDescent="0.25">
      <c r="A2943" s="27"/>
      <c r="B2943" s="28"/>
      <c r="C2943" s="27"/>
      <c r="G2943" s="42"/>
      <c r="O2943" s="45"/>
      <c r="R2943" s="39"/>
      <c r="S2943" s="39"/>
      <c r="T2943" s="27"/>
      <c r="U2943" s="27"/>
      <c r="V2943" s="34"/>
    </row>
    <row r="2944" spans="1:22" x14ac:dyDescent="0.25">
      <c r="A2944" s="27"/>
      <c r="B2944" s="28"/>
      <c r="C2944" s="27"/>
      <c r="G2944" s="42"/>
      <c r="O2944" s="45"/>
      <c r="R2944" s="39"/>
      <c r="S2944" s="39"/>
      <c r="T2944" s="27"/>
      <c r="U2944" s="27"/>
      <c r="V2944" s="34"/>
    </row>
    <row r="2945" spans="1:22" x14ac:dyDescent="0.25">
      <c r="A2945" s="27"/>
      <c r="B2945" s="28"/>
      <c r="C2945" s="27"/>
      <c r="G2945" s="42"/>
      <c r="O2945" s="45"/>
      <c r="R2945" s="39"/>
      <c r="S2945" s="39"/>
      <c r="T2945" s="27"/>
      <c r="U2945" s="27"/>
      <c r="V2945" s="34"/>
    </row>
    <row r="2946" spans="1:22" x14ac:dyDescent="0.25">
      <c r="A2946" s="27"/>
      <c r="B2946" s="28"/>
      <c r="C2946" s="27"/>
      <c r="G2946" s="42"/>
      <c r="O2946" s="45"/>
      <c r="R2946" s="39"/>
      <c r="S2946" s="39"/>
      <c r="T2946" s="27"/>
      <c r="U2946" s="27"/>
      <c r="V2946" s="34"/>
    </row>
    <row r="2947" spans="1:22" x14ac:dyDescent="0.25">
      <c r="A2947" s="27"/>
      <c r="B2947" s="28"/>
      <c r="C2947" s="27"/>
      <c r="G2947" s="42"/>
      <c r="O2947" s="45"/>
      <c r="R2947" s="39"/>
      <c r="S2947" s="39"/>
      <c r="T2947" s="27"/>
      <c r="U2947" s="27"/>
      <c r="V2947" s="34"/>
    </row>
    <row r="2948" spans="1:22" x14ac:dyDescent="0.25">
      <c r="A2948" s="27"/>
      <c r="B2948" s="28"/>
      <c r="C2948" s="27"/>
      <c r="G2948" s="42"/>
      <c r="O2948" s="45"/>
      <c r="R2948" s="39"/>
      <c r="S2948" s="39"/>
      <c r="T2948" s="27"/>
      <c r="U2948" s="27"/>
      <c r="V2948" s="34"/>
    </row>
    <row r="2949" spans="1:22" x14ac:dyDescent="0.25">
      <c r="A2949" s="27"/>
      <c r="B2949" s="28"/>
      <c r="C2949" s="27"/>
      <c r="G2949" s="42"/>
      <c r="O2949" s="45"/>
      <c r="R2949" s="39"/>
      <c r="S2949" s="39"/>
      <c r="T2949" s="27"/>
      <c r="U2949" s="27"/>
      <c r="V2949" s="34"/>
    </row>
    <row r="2950" spans="1:22" x14ac:dyDescent="0.25">
      <c r="A2950" s="27"/>
      <c r="B2950" s="28"/>
      <c r="C2950" s="27"/>
      <c r="G2950" s="42"/>
      <c r="O2950" s="45"/>
      <c r="R2950" s="39"/>
      <c r="S2950" s="39"/>
      <c r="T2950" s="27"/>
      <c r="U2950" s="27"/>
      <c r="V2950" s="34"/>
    </row>
    <row r="2951" spans="1:22" x14ac:dyDescent="0.25">
      <c r="A2951" s="27"/>
      <c r="B2951" s="28"/>
      <c r="C2951" s="27"/>
      <c r="G2951" s="42"/>
      <c r="O2951" s="45"/>
      <c r="R2951" s="39"/>
      <c r="S2951" s="39"/>
      <c r="T2951" s="27"/>
      <c r="U2951" s="27"/>
      <c r="V2951" s="34"/>
    </row>
    <row r="2952" spans="1:22" x14ac:dyDescent="0.25">
      <c r="A2952" s="27"/>
      <c r="B2952" s="28"/>
      <c r="C2952" s="27"/>
      <c r="G2952" s="42"/>
      <c r="O2952" s="45"/>
      <c r="R2952" s="39"/>
      <c r="S2952" s="39"/>
      <c r="T2952" s="27"/>
      <c r="U2952" s="27"/>
      <c r="V2952" s="34"/>
    </row>
    <row r="2953" spans="1:22" x14ac:dyDescent="0.25">
      <c r="A2953" s="27"/>
      <c r="B2953" s="28"/>
      <c r="C2953" s="27"/>
      <c r="G2953" s="42"/>
      <c r="O2953" s="45"/>
      <c r="R2953" s="39"/>
      <c r="S2953" s="39"/>
      <c r="T2953" s="27"/>
      <c r="U2953" s="27"/>
      <c r="V2953" s="34"/>
    </row>
    <row r="2954" spans="1:22" x14ac:dyDescent="0.25">
      <c r="A2954" s="27"/>
      <c r="B2954" s="28"/>
      <c r="C2954" s="27"/>
      <c r="G2954" s="42"/>
      <c r="O2954" s="45"/>
      <c r="R2954" s="39"/>
      <c r="S2954" s="39"/>
      <c r="T2954" s="27"/>
      <c r="U2954" s="27"/>
      <c r="V2954" s="34"/>
    </row>
    <row r="2955" spans="1:22" x14ac:dyDescent="0.25">
      <c r="A2955" s="27"/>
      <c r="B2955" s="28"/>
      <c r="C2955" s="27"/>
      <c r="G2955" s="42"/>
      <c r="O2955" s="45"/>
      <c r="R2955" s="39"/>
      <c r="S2955" s="39"/>
      <c r="T2955" s="27"/>
      <c r="U2955" s="27"/>
      <c r="V2955" s="34"/>
    </row>
    <row r="2956" spans="1:22" x14ac:dyDescent="0.25">
      <c r="A2956" s="27"/>
      <c r="B2956" s="28"/>
      <c r="C2956" s="27"/>
      <c r="G2956" s="42"/>
      <c r="O2956" s="45"/>
      <c r="R2956" s="39"/>
      <c r="S2956" s="39"/>
      <c r="T2956" s="27"/>
      <c r="U2956" s="27"/>
      <c r="V2956" s="34"/>
    </row>
    <row r="2957" spans="1:22" x14ac:dyDescent="0.25">
      <c r="A2957" s="27"/>
      <c r="B2957" s="28"/>
      <c r="C2957" s="27"/>
      <c r="G2957" s="42"/>
      <c r="O2957" s="45"/>
      <c r="R2957" s="39"/>
      <c r="S2957" s="39"/>
      <c r="T2957" s="27"/>
      <c r="U2957" s="27"/>
      <c r="V2957" s="34"/>
    </row>
    <row r="2958" spans="1:22" x14ac:dyDescent="0.25">
      <c r="A2958" s="27"/>
      <c r="B2958" s="28"/>
      <c r="C2958" s="27"/>
      <c r="G2958" s="42"/>
      <c r="O2958" s="45"/>
      <c r="R2958" s="39"/>
      <c r="S2958" s="39"/>
      <c r="T2958" s="27"/>
      <c r="U2958" s="27"/>
      <c r="V2958" s="34"/>
    </row>
    <row r="2959" spans="1:22" x14ac:dyDescent="0.25">
      <c r="A2959" s="27"/>
      <c r="B2959" s="28"/>
      <c r="C2959" s="27"/>
      <c r="G2959" s="42"/>
      <c r="O2959" s="45"/>
      <c r="R2959" s="39"/>
      <c r="S2959" s="39"/>
      <c r="T2959" s="27"/>
      <c r="U2959" s="27"/>
      <c r="V2959" s="34"/>
    </row>
    <row r="2960" spans="1:22" x14ac:dyDescent="0.25">
      <c r="A2960" s="27"/>
      <c r="B2960" s="28"/>
      <c r="C2960" s="27"/>
      <c r="G2960" s="42"/>
      <c r="O2960" s="45"/>
      <c r="R2960" s="39"/>
      <c r="S2960" s="39"/>
      <c r="T2960" s="27"/>
      <c r="U2960" s="27"/>
      <c r="V2960" s="34"/>
    </row>
    <row r="2961" spans="1:22" x14ac:dyDescent="0.25">
      <c r="A2961" s="27"/>
      <c r="B2961" s="28"/>
      <c r="C2961" s="27"/>
      <c r="G2961" s="42"/>
      <c r="O2961" s="45"/>
      <c r="R2961" s="39"/>
      <c r="S2961" s="39"/>
      <c r="T2961" s="27"/>
      <c r="U2961" s="27"/>
      <c r="V2961" s="34"/>
    </row>
    <row r="2962" spans="1:22" x14ac:dyDescent="0.25">
      <c r="A2962" s="27"/>
      <c r="B2962" s="28"/>
      <c r="C2962" s="27"/>
      <c r="G2962" s="42"/>
      <c r="O2962" s="45"/>
      <c r="R2962" s="39"/>
      <c r="S2962" s="39"/>
      <c r="T2962" s="27"/>
      <c r="U2962" s="27"/>
      <c r="V2962" s="34"/>
    </row>
    <row r="2963" spans="1:22" x14ac:dyDescent="0.25">
      <c r="A2963" s="27"/>
      <c r="B2963" s="28"/>
      <c r="C2963" s="27"/>
      <c r="G2963" s="42"/>
      <c r="O2963" s="45"/>
      <c r="R2963" s="39"/>
      <c r="S2963" s="39"/>
      <c r="T2963" s="27"/>
      <c r="U2963" s="27"/>
      <c r="V2963" s="34"/>
    </row>
    <row r="2964" spans="1:22" x14ac:dyDescent="0.25">
      <c r="A2964" s="27"/>
      <c r="B2964" s="28"/>
      <c r="C2964" s="27"/>
      <c r="G2964" s="42"/>
      <c r="O2964" s="45"/>
      <c r="R2964" s="39"/>
      <c r="S2964" s="39"/>
      <c r="T2964" s="27"/>
      <c r="U2964" s="27"/>
      <c r="V2964" s="34"/>
    </row>
    <row r="2965" spans="1:22" x14ac:dyDescent="0.25">
      <c r="A2965" s="27"/>
      <c r="B2965" s="28"/>
      <c r="C2965" s="27"/>
      <c r="G2965" s="42"/>
      <c r="O2965" s="45"/>
      <c r="R2965" s="39"/>
      <c r="S2965" s="39"/>
      <c r="T2965" s="27"/>
      <c r="U2965" s="27"/>
      <c r="V2965" s="34"/>
    </row>
    <row r="2966" spans="1:22" x14ac:dyDescent="0.25">
      <c r="A2966" s="27"/>
      <c r="B2966" s="28"/>
      <c r="C2966" s="27"/>
      <c r="G2966" s="42"/>
      <c r="O2966" s="45"/>
      <c r="R2966" s="39"/>
      <c r="S2966" s="39"/>
      <c r="T2966" s="27"/>
      <c r="U2966" s="27"/>
      <c r="V2966" s="34"/>
    </row>
    <row r="2967" spans="1:22" x14ac:dyDescent="0.25">
      <c r="A2967" s="27"/>
      <c r="B2967" s="28"/>
      <c r="C2967" s="27"/>
      <c r="G2967" s="42"/>
      <c r="O2967" s="45"/>
      <c r="R2967" s="39"/>
      <c r="S2967" s="39"/>
      <c r="T2967" s="27"/>
      <c r="U2967" s="27"/>
      <c r="V2967" s="34"/>
    </row>
    <row r="2968" spans="1:22" x14ac:dyDescent="0.25">
      <c r="A2968" s="27"/>
      <c r="B2968" s="28"/>
      <c r="C2968" s="27"/>
      <c r="G2968" s="42"/>
      <c r="O2968" s="45"/>
      <c r="R2968" s="39"/>
      <c r="S2968" s="39"/>
      <c r="T2968" s="27"/>
      <c r="U2968" s="27"/>
      <c r="V2968" s="34"/>
    </row>
    <row r="2969" spans="1:22" x14ac:dyDescent="0.25">
      <c r="A2969" s="27"/>
      <c r="B2969" s="28"/>
      <c r="C2969" s="27"/>
      <c r="G2969" s="42"/>
      <c r="O2969" s="45"/>
      <c r="R2969" s="39"/>
      <c r="S2969" s="39"/>
      <c r="T2969" s="27"/>
      <c r="U2969" s="27"/>
      <c r="V2969" s="34"/>
    </row>
    <row r="2970" spans="1:22" x14ac:dyDescent="0.25">
      <c r="A2970" s="27"/>
      <c r="B2970" s="28"/>
      <c r="C2970" s="27"/>
      <c r="G2970" s="42"/>
      <c r="O2970" s="45"/>
      <c r="R2970" s="39"/>
      <c r="S2970" s="39"/>
      <c r="T2970" s="27"/>
      <c r="U2970" s="27"/>
      <c r="V2970" s="34"/>
    </row>
    <row r="2971" spans="1:22" x14ac:dyDescent="0.25">
      <c r="A2971" s="27"/>
      <c r="B2971" s="28"/>
      <c r="C2971" s="27"/>
      <c r="G2971" s="42"/>
      <c r="O2971" s="45"/>
      <c r="R2971" s="39"/>
      <c r="S2971" s="39"/>
      <c r="T2971" s="27"/>
      <c r="U2971" s="27"/>
      <c r="V2971" s="34"/>
    </row>
    <row r="2972" spans="1:22" x14ac:dyDescent="0.25">
      <c r="A2972" s="27"/>
      <c r="B2972" s="28"/>
      <c r="C2972" s="27"/>
      <c r="G2972" s="42"/>
      <c r="O2972" s="45"/>
      <c r="R2972" s="39"/>
      <c r="S2972" s="39"/>
      <c r="T2972" s="27"/>
      <c r="U2972" s="27"/>
      <c r="V2972" s="34"/>
    </row>
    <row r="2973" spans="1:22" x14ac:dyDescent="0.25">
      <c r="A2973" s="27"/>
      <c r="B2973" s="28"/>
      <c r="C2973" s="27"/>
      <c r="G2973" s="42"/>
      <c r="O2973" s="45"/>
      <c r="R2973" s="39"/>
      <c r="S2973" s="39"/>
      <c r="T2973" s="27"/>
      <c r="U2973" s="27"/>
      <c r="V2973" s="34"/>
    </row>
    <row r="2974" spans="1:22" x14ac:dyDescent="0.25">
      <c r="A2974" s="27"/>
      <c r="B2974" s="28"/>
      <c r="C2974" s="27"/>
      <c r="G2974" s="42"/>
      <c r="O2974" s="45"/>
      <c r="R2974" s="39"/>
      <c r="S2974" s="39"/>
      <c r="T2974" s="27"/>
      <c r="U2974" s="27"/>
      <c r="V2974" s="34"/>
    </row>
    <row r="2975" spans="1:22" x14ac:dyDescent="0.25">
      <c r="A2975" s="27"/>
      <c r="B2975" s="28"/>
      <c r="C2975" s="27"/>
      <c r="G2975" s="42"/>
      <c r="O2975" s="45"/>
      <c r="R2975" s="39"/>
      <c r="S2975" s="39"/>
      <c r="T2975" s="27"/>
      <c r="U2975" s="27"/>
      <c r="V2975" s="34"/>
    </row>
    <row r="2976" spans="1:22" x14ac:dyDescent="0.25">
      <c r="A2976" s="27"/>
      <c r="B2976" s="28"/>
      <c r="C2976" s="27"/>
      <c r="G2976" s="42"/>
      <c r="O2976" s="45"/>
      <c r="R2976" s="39"/>
      <c r="S2976" s="39"/>
      <c r="T2976" s="27"/>
      <c r="U2976" s="27"/>
      <c r="V2976" s="34"/>
    </row>
    <row r="2977" spans="1:22" x14ac:dyDescent="0.25">
      <c r="A2977" s="27"/>
      <c r="B2977" s="28"/>
      <c r="C2977" s="27"/>
      <c r="G2977" s="42"/>
      <c r="O2977" s="45"/>
      <c r="R2977" s="39"/>
      <c r="S2977" s="39"/>
      <c r="T2977" s="27"/>
      <c r="U2977" s="27"/>
      <c r="V2977" s="34"/>
    </row>
    <row r="2978" spans="1:22" x14ac:dyDescent="0.25">
      <c r="A2978" s="27"/>
      <c r="B2978" s="28"/>
      <c r="C2978" s="27"/>
      <c r="G2978" s="42"/>
      <c r="O2978" s="45"/>
      <c r="R2978" s="39"/>
      <c r="S2978" s="39"/>
      <c r="T2978" s="27"/>
      <c r="U2978" s="27"/>
      <c r="V2978" s="34"/>
    </row>
    <row r="2979" spans="1:22" x14ac:dyDescent="0.25">
      <c r="A2979" s="27"/>
      <c r="B2979" s="28"/>
      <c r="C2979" s="27"/>
      <c r="G2979" s="42"/>
      <c r="O2979" s="45"/>
      <c r="R2979" s="39"/>
      <c r="S2979" s="39"/>
      <c r="T2979" s="27"/>
      <c r="U2979" s="27"/>
      <c r="V2979" s="34"/>
    </row>
    <row r="2980" spans="1:22" x14ac:dyDescent="0.25">
      <c r="A2980" s="27"/>
      <c r="B2980" s="28"/>
      <c r="C2980" s="27"/>
      <c r="G2980" s="42"/>
      <c r="O2980" s="45"/>
      <c r="R2980" s="39"/>
      <c r="S2980" s="39"/>
      <c r="T2980" s="27"/>
      <c r="U2980" s="27"/>
      <c r="V2980" s="34"/>
    </row>
    <row r="2981" spans="1:22" x14ac:dyDescent="0.25">
      <c r="A2981" s="27"/>
      <c r="B2981" s="28"/>
      <c r="C2981" s="27"/>
      <c r="G2981" s="42"/>
      <c r="O2981" s="45"/>
      <c r="R2981" s="39"/>
      <c r="S2981" s="39"/>
      <c r="T2981" s="27"/>
      <c r="U2981" s="27"/>
      <c r="V2981" s="34"/>
    </row>
    <row r="2982" spans="1:22" x14ac:dyDescent="0.25">
      <c r="A2982" s="27"/>
      <c r="B2982" s="28"/>
      <c r="C2982" s="27"/>
      <c r="G2982" s="42"/>
      <c r="O2982" s="45"/>
      <c r="R2982" s="39"/>
      <c r="S2982" s="39"/>
      <c r="T2982" s="27"/>
      <c r="U2982" s="27"/>
      <c r="V2982" s="34"/>
    </row>
    <row r="2983" spans="1:22" x14ac:dyDescent="0.25">
      <c r="A2983" s="27"/>
      <c r="B2983" s="28"/>
      <c r="C2983" s="27"/>
      <c r="G2983" s="42"/>
      <c r="O2983" s="45"/>
      <c r="R2983" s="39"/>
      <c r="S2983" s="39"/>
      <c r="T2983" s="27"/>
      <c r="U2983" s="27"/>
      <c r="V2983" s="34"/>
    </row>
    <row r="2984" spans="1:22" x14ac:dyDescent="0.25">
      <c r="A2984" s="27"/>
      <c r="B2984" s="28"/>
      <c r="C2984" s="27"/>
      <c r="G2984" s="42"/>
      <c r="O2984" s="45"/>
      <c r="R2984" s="39"/>
      <c r="S2984" s="39"/>
      <c r="T2984" s="27"/>
      <c r="U2984" s="27"/>
      <c r="V2984" s="34"/>
    </row>
    <row r="2985" spans="1:22" x14ac:dyDescent="0.25">
      <c r="A2985" s="27"/>
      <c r="B2985" s="28"/>
      <c r="C2985" s="27"/>
      <c r="G2985" s="42"/>
      <c r="O2985" s="45"/>
      <c r="R2985" s="39"/>
      <c r="S2985" s="39"/>
      <c r="T2985" s="27"/>
      <c r="U2985" s="27"/>
      <c r="V2985" s="34"/>
    </row>
    <row r="2986" spans="1:22" x14ac:dyDescent="0.25">
      <c r="A2986" s="27"/>
      <c r="B2986" s="28"/>
      <c r="C2986" s="27"/>
      <c r="G2986" s="42"/>
      <c r="O2986" s="45"/>
      <c r="R2986" s="39"/>
      <c r="S2986" s="39"/>
      <c r="T2986" s="27"/>
      <c r="U2986" s="27"/>
      <c r="V2986" s="34"/>
    </row>
    <row r="2987" spans="1:22" x14ac:dyDescent="0.25">
      <c r="A2987" s="27"/>
      <c r="B2987" s="28"/>
      <c r="C2987" s="27"/>
      <c r="G2987" s="42"/>
      <c r="O2987" s="45"/>
      <c r="R2987" s="39"/>
      <c r="S2987" s="39"/>
      <c r="T2987" s="27"/>
      <c r="U2987" s="27"/>
      <c r="V2987" s="34"/>
    </row>
    <row r="2988" spans="1:22" x14ac:dyDescent="0.25">
      <c r="A2988" s="27"/>
      <c r="B2988" s="28"/>
      <c r="C2988" s="27"/>
      <c r="G2988" s="42"/>
      <c r="O2988" s="45"/>
      <c r="R2988" s="39"/>
      <c r="S2988" s="39"/>
      <c r="T2988" s="27"/>
      <c r="U2988" s="27"/>
      <c r="V2988" s="34"/>
    </row>
    <row r="2989" spans="1:22" x14ac:dyDescent="0.25">
      <c r="A2989" s="27"/>
      <c r="B2989" s="28"/>
      <c r="C2989" s="27"/>
      <c r="G2989" s="42"/>
      <c r="O2989" s="45"/>
      <c r="R2989" s="39"/>
      <c r="S2989" s="39"/>
      <c r="T2989" s="27"/>
      <c r="U2989" s="27"/>
      <c r="V2989" s="34"/>
    </row>
    <row r="2990" spans="1:22" x14ac:dyDescent="0.25">
      <c r="A2990" s="27"/>
      <c r="B2990" s="28"/>
      <c r="C2990" s="27"/>
      <c r="G2990" s="42"/>
      <c r="O2990" s="45"/>
      <c r="R2990" s="39"/>
      <c r="S2990" s="39"/>
      <c r="T2990" s="27"/>
      <c r="U2990" s="27"/>
      <c r="V2990" s="34"/>
    </row>
    <row r="2991" spans="1:22" x14ac:dyDescent="0.25">
      <c r="A2991" s="27"/>
      <c r="B2991" s="28"/>
      <c r="C2991" s="27"/>
      <c r="G2991" s="42"/>
      <c r="O2991" s="45"/>
      <c r="R2991" s="39"/>
      <c r="S2991" s="39"/>
      <c r="T2991" s="27"/>
      <c r="U2991" s="27"/>
      <c r="V2991" s="34"/>
    </row>
    <row r="2992" spans="1:22" x14ac:dyDescent="0.25">
      <c r="A2992" s="27"/>
      <c r="B2992" s="28"/>
      <c r="C2992" s="27"/>
      <c r="G2992" s="42"/>
      <c r="O2992" s="45"/>
      <c r="R2992" s="39"/>
      <c r="S2992" s="39"/>
      <c r="T2992" s="27"/>
      <c r="U2992" s="27"/>
      <c r="V2992" s="34"/>
    </row>
    <row r="2993" spans="1:22" x14ac:dyDescent="0.25">
      <c r="A2993" s="27"/>
      <c r="B2993" s="28"/>
      <c r="C2993" s="27"/>
      <c r="G2993" s="42"/>
      <c r="O2993" s="45"/>
      <c r="R2993" s="39"/>
      <c r="S2993" s="39"/>
      <c r="T2993" s="27"/>
      <c r="U2993" s="27"/>
      <c r="V2993" s="34"/>
    </row>
    <row r="2994" spans="1:22" x14ac:dyDescent="0.25">
      <c r="A2994" s="27"/>
      <c r="B2994" s="28"/>
      <c r="C2994" s="27"/>
      <c r="G2994" s="42"/>
      <c r="O2994" s="45"/>
      <c r="R2994" s="39"/>
      <c r="S2994" s="39"/>
      <c r="T2994" s="27"/>
      <c r="U2994" s="27"/>
      <c r="V2994" s="34"/>
    </row>
    <row r="2995" spans="1:22" x14ac:dyDescent="0.25">
      <c r="A2995" s="27"/>
      <c r="B2995" s="28"/>
      <c r="C2995" s="27"/>
      <c r="G2995" s="42"/>
      <c r="O2995" s="45"/>
      <c r="R2995" s="39"/>
      <c r="S2995" s="39"/>
      <c r="T2995" s="27"/>
      <c r="U2995" s="27"/>
      <c r="V2995" s="34"/>
    </row>
    <row r="2996" spans="1:22" x14ac:dyDescent="0.25">
      <c r="A2996" s="27"/>
      <c r="B2996" s="28"/>
      <c r="C2996" s="27"/>
      <c r="G2996" s="42"/>
      <c r="O2996" s="45"/>
      <c r="R2996" s="39"/>
      <c r="S2996" s="39"/>
      <c r="T2996" s="27"/>
      <c r="U2996" s="27"/>
      <c r="V2996" s="34"/>
    </row>
    <row r="2997" spans="1:22" x14ac:dyDescent="0.25">
      <c r="A2997" s="27"/>
      <c r="B2997" s="28"/>
      <c r="C2997" s="27"/>
      <c r="G2997" s="42"/>
      <c r="O2997" s="45"/>
      <c r="R2997" s="39"/>
      <c r="S2997" s="39"/>
      <c r="T2997" s="27"/>
      <c r="U2997" s="27"/>
      <c r="V2997" s="34"/>
    </row>
    <row r="2998" spans="1:22" x14ac:dyDescent="0.25">
      <c r="A2998" s="27"/>
      <c r="B2998" s="28"/>
      <c r="C2998" s="27"/>
      <c r="G2998" s="42"/>
      <c r="O2998" s="45"/>
      <c r="R2998" s="39"/>
      <c r="S2998" s="39"/>
      <c r="T2998" s="27"/>
      <c r="U2998" s="27"/>
      <c r="V2998" s="34"/>
    </row>
    <row r="2999" spans="1:22" x14ac:dyDescent="0.25">
      <c r="A2999" s="27"/>
      <c r="B2999" s="28"/>
      <c r="C2999" s="27"/>
      <c r="G2999" s="42"/>
      <c r="O2999" s="45"/>
      <c r="R2999" s="39"/>
      <c r="S2999" s="39"/>
      <c r="T2999" s="27"/>
      <c r="U2999" s="27"/>
      <c r="V2999" s="34"/>
    </row>
    <row r="3000" spans="1:22" x14ac:dyDescent="0.25">
      <c r="A3000" s="27"/>
      <c r="B3000" s="28"/>
      <c r="C3000" s="27"/>
      <c r="G3000" s="42"/>
      <c r="O3000" s="45"/>
      <c r="R3000" s="39"/>
      <c r="S3000" s="39"/>
      <c r="T3000" s="27"/>
      <c r="U3000" s="27"/>
      <c r="V3000" s="34"/>
    </row>
    <row r="3001" spans="1:22" x14ac:dyDescent="0.25">
      <c r="A3001" s="27"/>
      <c r="B3001" s="28"/>
      <c r="C3001" s="27"/>
      <c r="G3001" s="42"/>
      <c r="O3001" s="45"/>
      <c r="R3001" s="39"/>
      <c r="S3001" s="39"/>
      <c r="T3001" s="27"/>
      <c r="U3001" s="27"/>
      <c r="V3001" s="34"/>
    </row>
    <row r="3002" spans="1:22" x14ac:dyDescent="0.25">
      <c r="A3002" s="27"/>
      <c r="B3002" s="28"/>
      <c r="C3002" s="27"/>
      <c r="G3002" s="42"/>
      <c r="O3002" s="45"/>
      <c r="R3002" s="39"/>
      <c r="S3002" s="39"/>
      <c r="T3002" s="27"/>
      <c r="U3002" s="27"/>
      <c r="V3002" s="34"/>
    </row>
    <row r="3003" spans="1:22" x14ac:dyDescent="0.25">
      <c r="A3003" s="27"/>
      <c r="B3003" s="28"/>
      <c r="C3003" s="27"/>
      <c r="G3003" s="42"/>
      <c r="O3003" s="45"/>
      <c r="R3003" s="39"/>
      <c r="S3003" s="39"/>
      <c r="T3003" s="27"/>
      <c r="U3003" s="27"/>
      <c r="V3003" s="34"/>
    </row>
    <row r="3004" spans="1:22" x14ac:dyDescent="0.25">
      <c r="A3004" s="27"/>
      <c r="B3004" s="28"/>
      <c r="C3004" s="27"/>
      <c r="G3004" s="42"/>
      <c r="O3004" s="45"/>
      <c r="R3004" s="39"/>
      <c r="S3004" s="39"/>
      <c r="T3004" s="27"/>
      <c r="U3004" s="27"/>
      <c r="V3004" s="34"/>
    </row>
    <row r="3005" spans="1:22" x14ac:dyDescent="0.25">
      <c r="A3005" s="27"/>
      <c r="B3005" s="28"/>
      <c r="C3005" s="27"/>
      <c r="G3005" s="42"/>
      <c r="O3005" s="45"/>
      <c r="R3005" s="39"/>
      <c r="S3005" s="39"/>
      <c r="T3005" s="27"/>
      <c r="U3005" s="27"/>
      <c r="V3005" s="34"/>
    </row>
    <row r="3006" spans="1:22" x14ac:dyDescent="0.25">
      <c r="A3006" s="27"/>
      <c r="B3006" s="28"/>
      <c r="C3006" s="27"/>
      <c r="G3006" s="42"/>
      <c r="O3006" s="45"/>
      <c r="R3006" s="39"/>
      <c r="S3006" s="39"/>
      <c r="T3006" s="27"/>
      <c r="U3006" s="27"/>
      <c r="V3006" s="34"/>
    </row>
    <row r="3007" spans="1:22" x14ac:dyDescent="0.25">
      <c r="A3007" s="27"/>
      <c r="B3007" s="28"/>
      <c r="C3007" s="27"/>
      <c r="G3007" s="42"/>
      <c r="O3007" s="45"/>
      <c r="R3007" s="39"/>
      <c r="S3007" s="39"/>
      <c r="T3007" s="27"/>
      <c r="U3007" s="27"/>
      <c r="V3007" s="34"/>
    </row>
    <row r="3008" spans="1:22" x14ac:dyDescent="0.25">
      <c r="A3008" s="27"/>
      <c r="B3008" s="28"/>
      <c r="C3008" s="27"/>
      <c r="G3008" s="42"/>
      <c r="O3008" s="45"/>
      <c r="R3008" s="39"/>
      <c r="S3008" s="39"/>
      <c r="T3008" s="27"/>
      <c r="U3008" s="27"/>
      <c r="V3008" s="34"/>
    </row>
    <row r="3009" spans="1:22" x14ac:dyDescent="0.25">
      <c r="A3009" s="27"/>
      <c r="B3009" s="28"/>
      <c r="C3009" s="27"/>
      <c r="G3009" s="42"/>
      <c r="O3009" s="45"/>
      <c r="R3009" s="39"/>
      <c r="S3009" s="39"/>
      <c r="T3009" s="27"/>
      <c r="U3009" s="27"/>
      <c r="V3009" s="34"/>
    </row>
    <row r="3010" spans="1:22" x14ac:dyDescent="0.25">
      <c r="A3010" s="27"/>
      <c r="B3010" s="28"/>
      <c r="C3010" s="27"/>
      <c r="G3010" s="42"/>
      <c r="O3010" s="45"/>
      <c r="R3010" s="39"/>
      <c r="S3010" s="39"/>
      <c r="T3010" s="27"/>
      <c r="U3010" s="27"/>
      <c r="V3010" s="34"/>
    </row>
    <row r="3011" spans="1:22" x14ac:dyDescent="0.25">
      <c r="A3011" s="27"/>
      <c r="B3011" s="28"/>
      <c r="C3011" s="27"/>
      <c r="G3011" s="42"/>
      <c r="O3011" s="45"/>
      <c r="R3011" s="39"/>
      <c r="S3011" s="39"/>
      <c r="T3011" s="27"/>
      <c r="U3011" s="27"/>
      <c r="V3011" s="34"/>
    </row>
    <row r="3012" spans="1:22" x14ac:dyDescent="0.25">
      <c r="A3012" s="27"/>
      <c r="B3012" s="28"/>
      <c r="C3012" s="27"/>
      <c r="G3012" s="42"/>
      <c r="O3012" s="45"/>
      <c r="R3012" s="39"/>
      <c r="S3012" s="39"/>
      <c r="T3012" s="27"/>
      <c r="U3012" s="27"/>
      <c r="V3012" s="34"/>
    </row>
    <row r="3013" spans="1:22" x14ac:dyDescent="0.25">
      <c r="A3013" s="27"/>
      <c r="B3013" s="28"/>
      <c r="C3013" s="27"/>
      <c r="G3013" s="42"/>
      <c r="O3013" s="45"/>
      <c r="R3013" s="39"/>
      <c r="S3013" s="39"/>
      <c r="T3013" s="27"/>
      <c r="U3013" s="27"/>
      <c r="V3013" s="34"/>
    </row>
    <row r="3014" spans="1:22" x14ac:dyDescent="0.25">
      <c r="A3014" s="27"/>
      <c r="B3014" s="28"/>
      <c r="C3014" s="27"/>
      <c r="G3014" s="42"/>
      <c r="O3014" s="45"/>
      <c r="R3014" s="39"/>
      <c r="S3014" s="39"/>
      <c r="T3014" s="27"/>
      <c r="U3014" s="27"/>
      <c r="V3014" s="34"/>
    </row>
    <row r="3015" spans="1:22" x14ac:dyDescent="0.25">
      <c r="A3015" s="27"/>
      <c r="B3015" s="28"/>
      <c r="C3015" s="27"/>
      <c r="G3015" s="42"/>
      <c r="O3015" s="45"/>
      <c r="R3015" s="39"/>
      <c r="S3015" s="39"/>
      <c r="T3015" s="27"/>
      <c r="U3015" s="27"/>
      <c r="V3015" s="34"/>
    </row>
    <row r="3016" spans="1:22" x14ac:dyDescent="0.25">
      <c r="A3016" s="27"/>
      <c r="B3016" s="28"/>
      <c r="C3016" s="27"/>
      <c r="G3016" s="42"/>
      <c r="O3016" s="45"/>
      <c r="R3016" s="39"/>
      <c r="S3016" s="39"/>
      <c r="T3016" s="27"/>
      <c r="U3016" s="27"/>
      <c r="V3016" s="34"/>
    </row>
    <row r="3017" spans="1:22" x14ac:dyDescent="0.25">
      <c r="A3017" s="27"/>
      <c r="B3017" s="28"/>
      <c r="C3017" s="27"/>
      <c r="G3017" s="42"/>
      <c r="O3017" s="45"/>
      <c r="R3017" s="39"/>
      <c r="S3017" s="39"/>
      <c r="T3017" s="27"/>
      <c r="U3017" s="27"/>
      <c r="V3017" s="34"/>
    </row>
    <row r="3018" spans="1:22" x14ac:dyDescent="0.25">
      <c r="A3018" s="27"/>
      <c r="B3018" s="28"/>
      <c r="C3018" s="27"/>
      <c r="G3018" s="42"/>
      <c r="O3018" s="45"/>
      <c r="R3018" s="39"/>
      <c r="S3018" s="39"/>
      <c r="T3018" s="27"/>
      <c r="U3018" s="27"/>
      <c r="V3018" s="34"/>
    </row>
    <row r="3019" spans="1:22" x14ac:dyDescent="0.25">
      <c r="A3019" s="27"/>
      <c r="B3019" s="28"/>
      <c r="C3019" s="27"/>
      <c r="G3019" s="42"/>
      <c r="O3019" s="45"/>
      <c r="R3019" s="39"/>
      <c r="S3019" s="39"/>
      <c r="T3019" s="27"/>
      <c r="U3019" s="27"/>
      <c r="V3019" s="34"/>
    </row>
    <row r="3020" spans="1:22" x14ac:dyDescent="0.25">
      <c r="A3020" s="27"/>
      <c r="B3020" s="28"/>
      <c r="C3020" s="27"/>
      <c r="G3020" s="42"/>
      <c r="O3020" s="45"/>
      <c r="R3020" s="39"/>
      <c r="S3020" s="39"/>
      <c r="T3020" s="27"/>
      <c r="U3020" s="27"/>
      <c r="V3020" s="34"/>
    </row>
    <row r="3021" spans="1:22" x14ac:dyDescent="0.25">
      <c r="A3021" s="27"/>
      <c r="B3021" s="28"/>
      <c r="C3021" s="27"/>
      <c r="G3021" s="42"/>
      <c r="O3021" s="45"/>
      <c r="R3021" s="39"/>
      <c r="S3021" s="39"/>
      <c r="T3021" s="27"/>
      <c r="U3021" s="27"/>
      <c r="V3021" s="34"/>
    </row>
    <row r="3022" spans="1:22" x14ac:dyDescent="0.25">
      <c r="A3022" s="27"/>
      <c r="B3022" s="28"/>
      <c r="C3022" s="27"/>
      <c r="G3022" s="42"/>
      <c r="O3022" s="45"/>
      <c r="R3022" s="39"/>
      <c r="S3022" s="39"/>
      <c r="T3022" s="27"/>
      <c r="U3022" s="27"/>
      <c r="V3022" s="34"/>
    </row>
    <row r="3023" spans="1:22" x14ac:dyDescent="0.25">
      <c r="A3023" s="27"/>
      <c r="B3023" s="28"/>
      <c r="C3023" s="27"/>
      <c r="G3023" s="42"/>
      <c r="O3023" s="45"/>
      <c r="R3023" s="39"/>
      <c r="S3023" s="39"/>
      <c r="T3023" s="27"/>
      <c r="U3023" s="27"/>
      <c r="V3023" s="34"/>
    </row>
    <row r="3024" spans="1:22" x14ac:dyDescent="0.25">
      <c r="A3024" s="27"/>
      <c r="B3024" s="28"/>
      <c r="C3024" s="27"/>
      <c r="G3024" s="42"/>
      <c r="O3024" s="45"/>
      <c r="R3024" s="39"/>
      <c r="S3024" s="39"/>
      <c r="T3024" s="27"/>
      <c r="U3024" s="27"/>
      <c r="V3024" s="34"/>
    </row>
    <row r="3025" spans="1:22" x14ac:dyDescent="0.25">
      <c r="A3025" s="27"/>
      <c r="B3025" s="28"/>
      <c r="C3025" s="27"/>
      <c r="G3025" s="42"/>
      <c r="O3025" s="45"/>
      <c r="R3025" s="39"/>
      <c r="S3025" s="39"/>
      <c r="T3025" s="27"/>
      <c r="U3025" s="27"/>
      <c r="V3025" s="34"/>
    </row>
    <row r="3026" spans="1:22" x14ac:dyDescent="0.25">
      <c r="A3026" s="27"/>
      <c r="B3026" s="28"/>
      <c r="C3026" s="27"/>
      <c r="G3026" s="42"/>
      <c r="O3026" s="45"/>
      <c r="R3026" s="39"/>
      <c r="S3026" s="39"/>
      <c r="T3026" s="27"/>
      <c r="U3026" s="27"/>
      <c r="V3026" s="34"/>
    </row>
    <row r="3027" spans="1:22" x14ac:dyDescent="0.25">
      <c r="A3027" s="27"/>
      <c r="B3027" s="28"/>
      <c r="C3027" s="27"/>
      <c r="G3027" s="42"/>
      <c r="O3027" s="45"/>
      <c r="R3027" s="39"/>
      <c r="S3027" s="39"/>
      <c r="T3027" s="27"/>
      <c r="U3027" s="27"/>
      <c r="V3027" s="34"/>
    </row>
    <row r="3028" spans="1:22" x14ac:dyDescent="0.25">
      <c r="A3028" s="27"/>
      <c r="B3028" s="28"/>
      <c r="C3028" s="27"/>
      <c r="G3028" s="42"/>
      <c r="O3028" s="45"/>
      <c r="R3028" s="39"/>
      <c r="S3028" s="39"/>
      <c r="T3028" s="27"/>
      <c r="U3028" s="27"/>
      <c r="V3028" s="34"/>
    </row>
    <row r="3029" spans="1:22" x14ac:dyDescent="0.25">
      <c r="A3029" s="27"/>
      <c r="B3029" s="28"/>
      <c r="C3029" s="27"/>
      <c r="G3029" s="42"/>
      <c r="O3029" s="45"/>
      <c r="R3029" s="39"/>
      <c r="S3029" s="39"/>
      <c r="T3029" s="27"/>
      <c r="U3029" s="27"/>
      <c r="V3029" s="34"/>
    </row>
    <row r="3030" spans="1:22" x14ac:dyDescent="0.25">
      <c r="A3030" s="27"/>
      <c r="B3030" s="28"/>
      <c r="C3030" s="27"/>
      <c r="G3030" s="42"/>
      <c r="O3030" s="45"/>
      <c r="R3030" s="39"/>
      <c r="S3030" s="39"/>
      <c r="T3030" s="27"/>
      <c r="U3030" s="27"/>
      <c r="V3030" s="34"/>
    </row>
    <row r="3031" spans="1:22" x14ac:dyDescent="0.25">
      <c r="A3031" s="27"/>
      <c r="B3031" s="28"/>
      <c r="C3031" s="27"/>
      <c r="G3031" s="42"/>
      <c r="O3031" s="45"/>
      <c r="R3031" s="39"/>
      <c r="S3031" s="39"/>
      <c r="T3031" s="27"/>
      <c r="U3031" s="27"/>
      <c r="V3031" s="34"/>
    </row>
    <row r="3032" spans="1:22" x14ac:dyDescent="0.25">
      <c r="A3032" s="27"/>
      <c r="B3032" s="28"/>
      <c r="C3032" s="27"/>
      <c r="G3032" s="42"/>
      <c r="O3032" s="45"/>
      <c r="R3032" s="39"/>
      <c r="S3032" s="39"/>
      <c r="T3032" s="27"/>
      <c r="U3032" s="27"/>
      <c r="V3032" s="34"/>
    </row>
    <row r="3033" spans="1:22" x14ac:dyDescent="0.25">
      <c r="A3033" s="27"/>
      <c r="B3033" s="28"/>
      <c r="C3033" s="27"/>
      <c r="G3033" s="42"/>
      <c r="O3033" s="45"/>
      <c r="R3033" s="39"/>
      <c r="S3033" s="39"/>
      <c r="T3033" s="27"/>
      <c r="U3033" s="27"/>
      <c r="V3033" s="34"/>
    </row>
    <row r="3034" spans="1:22" x14ac:dyDescent="0.25">
      <c r="A3034" s="27"/>
      <c r="B3034" s="28"/>
      <c r="C3034" s="27"/>
      <c r="G3034" s="42"/>
      <c r="O3034" s="45"/>
      <c r="R3034" s="39"/>
      <c r="S3034" s="39"/>
      <c r="T3034" s="27"/>
      <c r="U3034" s="27"/>
      <c r="V3034" s="34"/>
    </row>
    <row r="3035" spans="1:22" x14ac:dyDescent="0.25">
      <c r="A3035" s="27"/>
      <c r="B3035" s="28"/>
      <c r="C3035" s="27"/>
      <c r="G3035" s="42"/>
      <c r="O3035" s="45"/>
      <c r="R3035" s="39"/>
      <c r="S3035" s="39"/>
      <c r="T3035" s="27"/>
      <c r="U3035" s="27"/>
      <c r="V3035" s="34"/>
    </row>
    <row r="3036" spans="1:22" x14ac:dyDescent="0.25">
      <c r="A3036" s="27"/>
      <c r="B3036" s="28"/>
      <c r="C3036" s="27"/>
      <c r="G3036" s="42"/>
      <c r="O3036" s="45"/>
      <c r="R3036" s="39"/>
      <c r="S3036" s="39"/>
      <c r="T3036" s="27"/>
      <c r="U3036" s="27"/>
      <c r="V3036" s="34"/>
    </row>
    <row r="3037" spans="1:22" x14ac:dyDescent="0.25">
      <c r="A3037" s="27"/>
      <c r="B3037" s="28"/>
      <c r="C3037" s="27"/>
      <c r="G3037" s="42"/>
      <c r="O3037" s="45"/>
      <c r="R3037" s="39"/>
      <c r="S3037" s="39"/>
      <c r="T3037" s="27"/>
      <c r="U3037" s="27"/>
      <c r="V3037" s="34"/>
    </row>
    <row r="3038" spans="1:22" x14ac:dyDescent="0.25">
      <c r="A3038" s="27"/>
      <c r="B3038" s="28"/>
      <c r="C3038" s="27"/>
      <c r="G3038" s="42"/>
      <c r="O3038" s="45"/>
      <c r="R3038" s="39"/>
      <c r="S3038" s="39"/>
      <c r="T3038" s="27"/>
      <c r="U3038" s="27"/>
      <c r="V3038" s="34"/>
    </row>
    <row r="3039" spans="1:22" x14ac:dyDescent="0.25">
      <c r="A3039" s="27"/>
      <c r="B3039" s="28"/>
      <c r="C3039" s="27"/>
      <c r="G3039" s="42"/>
      <c r="O3039" s="45"/>
      <c r="R3039" s="39"/>
      <c r="S3039" s="39"/>
      <c r="T3039" s="27"/>
      <c r="U3039" s="27"/>
      <c r="V3039" s="34"/>
    </row>
    <row r="3040" spans="1:22" x14ac:dyDescent="0.25">
      <c r="A3040" s="27"/>
      <c r="B3040" s="28"/>
      <c r="C3040" s="27"/>
      <c r="G3040" s="42"/>
      <c r="O3040" s="45"/>
      <c r="R3040" s="39"/>
      <c r="S3040" s="39"/>
      <c r="T3040" s="27"/>
      <c r="U3040" s="27"/>
      <c r="V3040" s="34"/>
    </row>
    <row r="3041" spans="1:22" x14ac:dyDescent="0.25">
      <c r="A3041" s="27"/>
      <c r="B3041" s="28"/>
      <c r="C3041" s="27"/>
      <c r="G3041" s="42"/>
      <c r="O3041" s="45"/>
      <c r="R3041" s="39"/>
      <c r="S3041" s="39"/>
      <c r="T3041" s="27"/>
      <c r="U3041" s="27"/>
      <c r="V3041" s="34"/>
    </row>
    <row r="3042" spans="1:22" x14ac:dyDescent="0.25">
      <c r="A3042" s="27"/>
      <c r="B3042" s="28"/>
      <c r="C3042" s="27"/>
      <c r="G3042" s="42"/>
      <c r="O3042" s="45"/>
      <c r="R3042" s="39"/>
      <c r="S3042" s="39"/>
      <c r="T3042" s="27"/>
      <c r="U3042" s="27"/>
      <c r="V3042" s="34"/>
    </row>
    <row r="3043" spans="1:22" x14ac:dyDescent="0.25">
      <c r="A3043" s="27"/>
      <c r="B3043" s="28"/>
      <c r="C3043" s="27"/>
      <c r="G3043" s="42"/>
      <c r="O3043" s="45"/>
      <c r="R3043" s="39"/>
      <c r="S3043" s="39"/>
      <c r="T3043" s="27"/>
      <c r="U3043" s="27"/>
      <c r="V3043" s="34"/>
    </row>
    <row r="3044" spans="1:22" x14ac:dyDescent="0.25">
      <c r="A3044" s="27"/>
      <c r="B3044" s="28"/>
      <c r="C3044" s="27"/>
      <c r="G3044" s="42"/>
      <c r="O3044" s="45"/>
      <c r="R3044" s="39"/>
      <c r="S3044" s="39"/>
      <c r="T3044" s="27"/>
      <c r="U3044" s="27"/>
      <c r="V3044" s="34"/>
    </row>
    <row r="3045" spans="1:22" x14ac:dyDescent="0.25">
      <c r="A3045" s="27"/>
      <c r="B3045" s="28"/>
      <c r="C3045" s="27"/>
      <c r="G3045" s="42"/>
      <c r="O3045" s="45"/>
      <c r="R3045" s="39"/>
      <c r="S3045" s="39"/>
      <c r="T3045" s="27"/>
      <c r="U3045" s="27"/>
      <c r="V3045" s="34"/>
    </row>
    <row r="3046" spans="1:22" x14ac:dyDescent="0.25">
      <c r="A3046" s="27"/>
      <c r="B3046" s="28"/>
      <c r="C3046" s="27"/>
      <c r="G3046" s="42"/>
      <c r="O3046" s="45"/>
      <c r="R3046" s="39"/>
      <c r="S3046" s="39"/>
      <c r="T3046" s="27"/>
      <c r="U3046" s="27"/>
      <c r="V3046" s="34"/>
    </row>
    <row r="3047" spans="1:22" x14ac:dyDescent="0.25">
      <c r="A3047" s="27"/>
      <c r="B3047" s="28"/>
      <c r="C3047" s="27"/>
      <c r="G3047" s="42"/>
      <c r="O3047" s="45"/>
      <c r="R3047" s="39"/>
      <c r="S3047" s="39"/>
      <c r="T3047" s="27"/>
      <c r="U3047" s="27"/>
      <c r="V3047" s="34"/>
    </row>
    <row r="3048" spans="1:22" x14ac:dyDescent="0.25">
      <c r="A3048" s="27"/>
      <c r="B3048" s="28"/>
      <c r="C3048" s="27"/>
      <c r="G3048" s="42"/>
      <c r="O3048" s="45"/>
      <c r="R3048" s="39"/>
      <c r="S3048" s="39"/>
      <c r="T3048" s="27"/>
      <c r="U3048" s="27"/>
      <c r="V3048" s="34"/>
    </row>
    <row r="3049" spans="1:22" x14ac:dyDescent="0.25">
      <c r="A3049" s="27"/>
      <c r="B3049" s="28"/>
      <c r="C3049" s="27"/>
      <c r="G3049" s="42"/>
      <c r="O3049" s="45"/>
      <c r="R3049" s="39"/>
      <c r="S3049" s="39"/>
      <c r="T3049" s="27"/>
      <c r="U3049" s="27"/>
      <c r="V3049" s="34"/>
    </row>
    <row r="3050" spans="1:22" x14ac:dyDescent="0.25">
      <c r="A3050" s="27"/>
      <c r="B3050" s="28"/>
      <c r="C3050" s="27"/>
      <c r="G3050" s="42"/>
      <c r="O3050" s="45"/>
      <c r="R3050" s="39"/>
      <c r="S3050" s="39"/>
      <c r="T3050" s="27"/>
      <c r="U3050" s="27"/>
      <c r="V3050" s="34"/>
    </row>
    <row r="3051" spans="1:22" x14ac:dyDescent="0.25">
      <c r="A3051" s="27"/>
      <c r="B3051" s="28"/>
      <c r="C3051" s="27"/>
      <c r="G3051" s="42"/>
      <c r="O3051" s="45"/>
      <c r="R3051" s="39"/>
      <c r="S3051" s="39"/>
      <c r="T3051" s="27"/>
      <c r="U3051" s="27"/>
      <c r="V3051" s="34"/>
    </row>
    <row r="3052" spans="1:22" x14ac:dyDescent="0.25">
      <c r="A3052" s="27"/>
      <c r="B3052" s="28"/>
      <c r="C3052" s="27"/>
      <c r="G3052" s="42"/>
      <c r="O3052" s="45"/>
      <c r="R3052" s="39"/>
      <c r="S3052" s="39"/>
      <c r="T3052" s="27"/>
      <c r="U3052" s="27"/>
      <c r="V3052" s="34"/>
    </row>
    <row r="3053" spans="1:22" x14ac:dyDescent="0.25">
      <c r="A3053" s="27"/>
      <c r="B3053" s="28"/>
      <c r="C3053" s="27"/>
      <c r="G3053" s="42"/>
      <c r="O3053" s="45"/>
      <c r="R3053" s="39"/>
      <c r="S3053" s="39"/>
      <c r="T3053" s="27"/>
      <c r="U3053" s="27"/>
      <c r="V3053" s="34"/>
    </row>
    <row r="3054" spans="1:22" x14ac:dyDescent="0.25">
      <c r="A3054" s="27"/>
      <c r="B3054" s="28"/>
      <c r="C3054" s="27"/>
      <c r="G3054" s="42"/>
      <c r="O3054" s="45"/>
      <c r="R3054" s="39"/>
      <c r="S3054" s="39"/>
      <c r="T3054" s="27"/>
      <c r="U3054" s="27"/>
      <c r="V3054" s="34"/>
    </row>
    <row r="3055" spans="1:22" x14ac:dyDescent="0.25">
      <c r="A3055" s="27"/>
      <c r="B3055" s="28"/>
      <c r="C3055" s="27"/>
      <c r="G3055" s="42"/>
      <c r="O3055" s="45"/>
      <c r="R3055" s="39"/>
      <c r="S3055" s="39"/>
      <c r="T3055" s="27"/>
      <c r="U3055" s="27"/>
      <c r="V3055" s="34"/>
    </row>
    <row r="3056" spans="1:22" x14ac:dyDescent="0.25">
      <c r="A3056" s="27"/>
      <c r="B3056" s="28"/>
      <c r="C3056" s="27"/>
      <c r="G3056" s="42"/>
      <c r="O3056" s="45"/>
      <c r="R3056" s="39"/>
      <c r="S3056" s="39"/>
      <c r="T3056" s="27"/>
      <c r="U3056" s="27"/>
      <c r="V3056" s="34"/>
    </row>
    <row r="3057" spans="1:22" x14ac:dyDescent="0.25">
      <c r="A3057" s="27"/>
      <c r="B3057" s="28"/>
      <c r="C3057" s="27"/>
      <c r="G3057" s="42"/>
      <c r="O3057" s="45"/>
      <c r="R3057" s="39"/>
      <c r="S3057" s="39"/>
      <c r="T3057" s="27"/>
      <c r="U3057" s="27"/>
      <c r="V3057" s="34"/>
    </row>
    <row r="3058" spans="1:22" x14ac:dyDescent="0.25">
      <c r="A3058" s="27"/>
      <c r="B3058" s="28"/>
      <c r="C3058" s="27"/>
      <c r="G3058" s="42"/>
      <c r="O3058" s="45"/>
      <c r="R3058" s="39"/>
      <c r="S3058" s="39"/>
      <c r="T3058" s="27"/>
      <c r="U3058" s="27"/>
      <c r="V3058" s="34"/>
    </row>
    <row r="3059" spans="1:22" x14ac:dyDescent="0.25">
      <c r="A3059" s="27"/>
      <c r="B3059" s="28"/>
      <c r="C3059" s="27"/>
      <c r="G3059" s="42"/>
      <c r="O3059" s="45"/>
      <c r="R3059" s="39"/>
      <c r="S3059" s="39"/>
      <c r="T3059" s="27"/>
      <c r="U3059" s="27"/>
      <c r="V3059" s="34"/>
    </row>
    <row r="3060" spans="1:22" x14ac:dyDescent="0.25">
      <c r="A3060" s="27"/>
      <c r="B3060" s="28"/>
      <c r="C3060" s="27"/>
      <c r="G3060" s="42"/>
      <c r="O3060" s="45"/>
      <c r="R3060" s="39"/>
      <c r="S3060" s="39"/>
      <c r="T3060" s="27"/>
      <c r="U3060" s="27"/>
      <c r="V3060" s="34"/>
    </row>
    <row r="3061" spans="1:22" x14ac:dyDescent="0.25">
      <c r="A3061" s="27"/>
      <c r="B3061" s="28"/>
      <c r="C3061" s="27"/>
      <c r="G3061" s="42"/>
      <c r="O3061" s="45"/>
      <c r="R3061" s="39"/>
      <c r="S3061" s="39"/>
      <c r="T3061" s="27"/>
      <c r="U3061" s="27"/>
      <c r="V3061" s="34"/>
    </row>
    <row r="3062" spans="1:22" x14ac:dyDescent="0.25">
      <c r="A3062" s="27"/>
      <c r="B3062" s="28"/>
      <c r="C3062" s="27"/>
      <c r="G3062" s="42"/>
      <c r="O3062" s="45"/>
      <c r="R3062" s="39"/>
      <c r="S3062" s="39"/>
      <c r="T3062" s="27"/>
      <c r="U3062" s="27"/>
      <c r="V3062" s="34"/>
    </row>
    <row r="3063" spans="1:22" x14ac:dyDescent="0.25">
      <c r="A3063" s="27"/>
      <c r="B3063" s="28"/>
      <c r="C3063" s="27"/>
      <c r="G3063" s="42"/>
      <c r="O3063" s="45"/>
      <c r="R3063" s="39"/>
      <c r="S3063" s="39"/>
      <c r="T3063" s="27"/>
      <c r="U3063" s="27"/>
      <c r="V3063" s="34"/>
    </row>
    <row r="3064" spans="1:22" x14ac:dyDescent="0.25">
      <c r="A3064" s="27"/>
      <c r="B3064" s="28"/>
      <c r="C3064" s="27"/>
      <c r="G3064" s="42"/>
      <c r="O3064" s="45"/>
      <c r="R3064" s="39"/>
      <c r="S3064" s="39"/>
      <c r="T3064" s="27"/>
      <c r="U3064" s="27"/>
      <c r="V3064" s="34"/>
    </row>
    <row r="3065" spans="1:22" x14ac:dyDescent="0.25">
      <c r="A3065" s="27"/>
      <c r="B3065" s="28"/>
      <c r="C3065" s="27"/>
      <c r="G3065" s="42"/>
      <c r="O3065" s="45"/>
      <c r="R3065" s="39"/>
      <c r="S3065" s="39"/>
      <c r="T3065" s="27"/>
      <c r="U3065" s="27"/>
      <c r="V3065" s="34"/>
    </row>
    <row r="3066" spans="1:22" x14ac:dyDescent="0.25">
      <c r="A3066" s="27"/>
      <c r="B3066" s="28"/>
      <c r="C3066" s="27"/>
      <c r="G3066" s="42"/>
      <c r="O3066" s="45"/>
      <c r="R3066" s="39"/>
      <c r="S3066" s="39"/>
      <c r="T3066" s="27"/>
      <c r="U3066" s="27"/>
      <c r="V3066" s="34"/>
    </row>
    <row r="3067" spans="1:22" x14ac:dyDescent="0.25">
      <c r="A3067" s="27"/>
      <c r="B3067" s="28"/>
      <c r="C3067" s="27"/>
      <c r="G3067" s="42"/>
      <c r="O3067" s="45"/>
      <c r="R3067" s="39"/>
      <c r="S3067" s="39"/>
      <c r="T3067" s="27"/>
      <c r="U3067" s="27"/>
      <c r="V3067" s="34"/>
    </row>
    <row r="3068" spans="1:22" x14ac:dyDescent="0.25">
      <c r="A3068" s="27"/>
      <c r="B3068" s="28"/>
      <c r="C3068" s="27"/>
      <c r="G3068" s="42"/>
      <c r="O3068" s="45"/>
      <c r="R3068" s="39"/>
      <c r="S3068" s="39"/>
      <c r="T3068" s="27"/>
      <c r="U3068" s="27"/>
      <c r="V3068" s="34"/>
    </row>
    <row r="3069" spans="1:22" x14ac:dyDescent="0.25">
      <c r="A3069" s="27"/>
      <c r="B3069" s="28"/>
      <c r="C3069" s="27"/>
      <c r="G3069" s="42"/>
      <c r="O3069" s="45"/>
      <c r="R3069" s="39"/>
      <c r="S3069" s="39"/>
      <c r="T3069" s="27"/>
      <c r="U3069" s="27"/>
      <c r="V3069" s="34"/>
    </row>
    <row r="3070" spans="1:22" x14ac:dyDescent="0.25">
      <c r="A3070" s="27"/>
      <c r="B3070" s="28"/>
      <c r="C3070" s="27"/>
      <c r="G3070" s="42"/>
      <c r="O3070" s="45"/>
      <c r="R3070" s="39"/>
      <c r="S3070" s="39"/>
      <c r="T3070" s="27"/>
      <c r="U3070" s="27"/>
      <c r="V3070" s="34"/>
    </row>
    <row r="3071" spans="1:22" x14ac:dyDescent="0.25">
      <c r="A3071" s="27"/>
      <c r="B3071" s="28"/>
      <c r="C3071" s="27"/>
      <c r="G3071" s="42"/>
      <c r="O3071" s="45"/>
      <c r="R3071" s="39"/>
      <c r="S3071" s="39"/>
      <c r="T3071" s="27"/>
      <c r="U3071" s="27"/>
      <c r="V3071" s="34"/>
    </row>
    <row r="3072" spans="1:22" x14ac:dyDescent="0.25">
      <c r="A3072" s="27"/>
      <c r="B3072" s="28"/>
      <c r="C3072" s="27"/>
      <c r="G3072" s="42"/>
      <c r="O3072" s="45"/>
      <c r="R3072" s="39"/>
      <c r="S3072" s="39"/>
      <c r="T3072" s="27"/>
      <c r="U3072" s="27"/>
      <c r="V3072" s="34"/>
    </row>
    <row r="3073" spans="1:22" x14ac:dyDescent="0.25">
      <c r="A3073" s="27"/>
      <c r="B3073" s="28"/>
      <c r="C3073" s="27"/>
      <c r="G3073" s="42"/>
      <c r="O3073" s="45"/>
      <c r="R3073" s="39"/>
      <c r="S3073" s="39"/>
      <c r="T3073" s="27"/>
      <c r="U3073" s="27"/>
      <c r="V3073" s="34"/>
    </row>
    <row r="3074" spans="1:22" x14ac:dyDescent="0.25">
      <c r="A3074" s="27"/>
      <c r="B3074" s="28"/>
      <c r="C3074" s="27"/>
      <c r="G3074" s="42"/>
      <c r="O3074" s="45"/>
      <c r="R3074" s="39"/>
      <c r="S3074" s="39"/>
      <c r="T3074" s="27"/>
      <c r="U3074" s="27"/>
      <c r="V3074" s="34"/>
    </row>
    <row r="3075" spans="1:22" x14ac:dyDescent="0.25">
      <c r="A3075" s="27"/>
      <c r="B3075" s="28"/>
      <c r="C3075" s="27"/>
      <c r="G3075" s="42"/>
      <c r="O3075" s="45"/>
      <c r="R3075" s="39"/>
      <c r="S3075" s="39"/>
      <c r="T3075" s="27"/>
      <c r="U3075" s="27"/>
      <c r="V3075" s="34"/>
    </row>
    <row r="3076" spans="1:22" x14ac:dyDescent="0.25">
      <c r="A3076" s="27"/>
      <c r="B3076" s="28"/>
      <c r="C3076" s="27"/>
      <c r="G3076" s="42"/>
      <c r="O3076" s="45"/>
      <c r="R3076" s="39"/>
      <c r="S3076" s="39"/>
      <c r="T3076" s="27"/>
      <c r="U3076" s="27"/>
      <c r="V3076" s="34"/>
    </row>
    <row r="3077" spans="1:22" x14ac:dyDescent="0.25">
      <c r="A3077" s="27"/>
      <c r="B3077" s="28"/>
      <c r="C3077" s="27"/>
      <c r="G3077" s="42"/>
      <c r="O3077" s="45"/>
      <c r="R3077" s="39"/>
      <c r="S3077" s="39"/>
      <c r="T3077" s="27"/>
      <c r="U3077" s="27"/>
      <c r="V3077" s="34"/>
    </row>
    <row r="3078" spans="1:22" x14ac:dyDescent="0.25">
      <c r="A3078" s="27"/>
      <c r="B3078" s="28"/>
      <c r="C3078" s="27"/>
      <c r="G3078" s="42"/>
      <c r="O3078" s="45"/>
      <c r="R3078" s="39"/>
      <c r="S3078" s="39"/>
      <c r="T3078" s="27"/>
      <c r="U3078" s="27"/>
      <c r="V3078" s="34"/>
    </row>
    <row r="3079" spans="1:22" x14ac:dyDescent="0.25">
      <c r="A3079" s="27"/>
      <c r="B3079" s="28"/>
      <c r="C3079" s="27"/>
      <c r="G3079" s="42"/>
      <c r="O3079" s="45"/>
      <c r="R3079" s="39"/>
      <c r="S3079" s="39"/>
      <c r="T3079" s="27"/>
      <c r="U3079" s="27"/>
      <c r="V3079" s="34"/>
    </row>
    <row r="3080" spans="1:22" x14ac:dyDescent="0.25">
      <c r="A3080" s="27"/>
      <c r="B3080" s="28"/>
      <c r="C3080" s="27"/>
      <c r="G3080" s="42"/>
      <c r="O3080" s="45"/>
      <c r="R3080" s="39"/>
      <c r="S3080" s="39"/>
      <c r="T3080" s="27"/>
      <c r="U3080" s="27"/>
      <c r="V3080" s="34"/>
    </row>
    <row r="3081" spans="1:22" x14ac:dyDescent="0.25">
      <c r="A3081" s="27"/>
      <c r="B3081" s="28"/>
      <c r="C3081" s="27"/>
      <c r="G3081" s="42"/>
      <c r="O3081" s="45"/>
      <c r="R3081" s="39"/>
      <c r="S3081" s="39"/>
      <c r="T3081" s="27"/>
      <c r="U3081" s="27"/>
      <c r="V3081" s="34"/>
    </row>
    <row r="3082" spans="1:22" x14ac:dyDescent="0.25">
      <c r="A3082" s="27"/>
      <c r="B3082" s="28"/>
      <c r="C3082" s="27"/>
      <c r="G3082" s="42"/>
      <c r="O3082" s="45"/>
      <c r="R3082" s="39"/>
      <c r="S3082" s="39"/>
      <c r="T3082" s="27"/>
      <c r="U3082" s="27"/>
      <c r="V3082" s="34"/>
    </row>
    <row r="3083" spans="1:22" x14ac:dyDescent="0.25">
      <c r="A3083" s="27"/>
      <c r="B3083" s="28"/>
      <c r="C3083" s="27"/>
      <c r="G3083" s="42"/>
      <c r="O3083" s="45"/>
      <c r="R3083" s="39"/>
      <c r="S3083" s="39"/>
      <c r="T3083" s="27"/>
      <c r="U3083" s="27"/>
      <c r="V3083" s="34"/>
    </row>
    <row r="3084" spans="1:22" x14ac:dyDescent="0.25">
      <c r="A3084" s="27"/>
      <c r="B3084" s="28"/>
      <c r="C3084" s="27"/>
      <c r="G3084" s="42"/>
      <c r="O3084" s="45"/>
      <c r="R3084" s="39"/>
      <c r="S3084" s="39"/>
      <c r="T3084" s="27"/>
      <c r="U3084" s="27"/>
      <c r="V3084" s="34"/>
    </row>
    <row r="3085" spans="1:22" x14ac:dyDescent="0.25">
      <c r="A3085" s="27"/>
      <c r="B3085" s="28"/>
      <c r="C3085" s="27"/>
      <c r="G3085" s="42"/>
      <c r="O3085" s="45"/>
      <c r="R3085" s="39"/>
      <c r="S3085" s="39"/>
      <c r="T3085" s="27"/>
      <c r="U3085" s="27"/>
      <c r="V3085" s="34"/>
    </row>
    <row r="3086" spans="1:22" x14ac:dyDescent="0.25">
      <c r="A3086" s="27"/>
      <c r="B3086" s="28"/>
      <c r="C3086" s="27"/>
      <c r="G3086" s="42"/>
      <c r="O3086" s="45"/>
      <c r="R3086" s="39"/>
      <c r="S3086" s="39"/>
      <c r="T3086" s="27"/>
      <c r="U3086" s="27"/>
      <c r="V3086" s="34"/>
    </row>
    <row r="3087" spans="1:22" x14ac:dyDescent="0.25">
      <c r="A3087" s="27"/>
      <c r="B3087" s="28"/>
      <c r="C3087" s="27"/>
      <c r="G3087" s="42"/>
      <c r="O3087" s="45"/>
      <c r="R3087" s="39"/>
      <c r="S3087" s="39"/>
      <c r="T3087" s="27"/>
      <c r="U3087" s="27"/>
      <c r="V3087" s="34"/>
    </row>
    <row r="3088" spans="1:22" x14ac:dyDescent="0.25">
      <c r="A3088" s="27"/>
      <c r="B3088" s="28"/>
      <c r="C3088" s="27"/>
      <c r="G3088" s="42"/>
      <c r="O3088" s="45"/>
      <c r="R3088" s="39"/>
      <c r="S3088" s="39"/>
      <c r="T3088" s="27"/>
      <c r="U3088" s="27"/>
      <c r="V3088" s="34"/>
    </row>
    <row r="3089" spans="1:22" x14ac:dyDescent="0.25">
      <c r="A3089" s="27"/>
      <c r="B3089" s="28"/>
      <c r="C3089" s="27"/>
      <c r="G3089" s="42"/>
      <c r="O3089" s="45"/>
      <c r="R3089" s="39"/>
      <c r="S3089" s="39"/>
      <c r="T3089" s="27"/>
      <c r="U3089" s="27"/>
      <c r="V3089" s="34"/>
    </row>
    <row r="3090" spans="1:22" x14ac:dyDescent="0.25">
      <c r="A3090" s="27"/>
      <c r="B3090" s="28"/>
      <c r="C3090" s="27"/>
      <c r="G3090" s="42"/>
      <c r="O3090" s="45"/>
      <c r="R3090" s="39"/>
      <c r="S3090" s="39"/>
      <c r="T3090" s="27"/>
      <c r="U3090" s="27"/>
      <c r="V3090" s="34"/>
    </row>
    <row r="3091" spans="1:22" x14ac:dyDescent="0.25">
      <c r="A3091" s="27"/>
      <c r="B3091" s="28"/>
      <c r="C3091" s="27"/>
      <c r="G3091" s="42"/>
      <c r="O3091" s="45"/>
      <c r="R3091" s="39"/>
      <c r="S3091" s="39"/>
      <c r="T3091" s="27"/>
      <c r="U3091" s="27"/>
      <c r="V3091" s="34"/>
    </row>
    <row r="3092" spans="1:22" x14ac:dyDescent="0.25">
      <c r="A3092" s="27"/>
      <c r="B3092" s="28"/>
      <c r="C3092" s="27"/>
      <c r="G3092" s="42"/>
      <c r="O3092" s="45"/>
      <c r="R3092" s="39"/>
      <c r="S3092" s="39"/>
      <c r="T3092" s="27"/>
      <c r="U3092" s="27"/>
      <c r="V3092" s="34"/>
    </row>
    <row r="3093" spans="1:22" x14ac:dyDescent="0.25">
      <c r="A3093" s="27"/>
      <c r="B3093" s="28"/>
      <c r="C3093" s="27"/>
      <c r="G3093" s="42"/>
      <c r="O3093" s="45"/>
      <c r="R3093" s="39"/>
      <c r="S3093" s="39"/>
      <c r="T3093" s="27"/>
      <c r="U3093" s="27"/>
      <c r="V3093" s="34"/>
    </row>
    <row r="3094" spans="1:22" x14ac:dyDescent="0.25">
      <c r="A3094" s="27"/>
      <c r="B3094" s="28"/>
      <c r="C3094" s="27"/>
      <c r="G3094" s="42"/>
      <c r="O3094" s="45"/>
      <c r="R3094" s="39"/>
      <c r="S3094" s="39"/>
      <c r="T3094" s="27"/>
      <c r="U3094" s="27"/>
      <c r="V3094" s="34"/>
    </row>
    <row r="3095" spans="1:22" x14ac:dyDescent="0.25">
      <c r="A3095" s="27"/>
      <c r="B3095" s="28"/>
      <c r="C3095" s="27"/>
      <c r="G3095" s="42"/>
      <c r="O3095" s="45"/>
      <c r="R3095" s="39"/>
      <c r="S3095" s="39"/>
      <c r="T3095" s="27"/>
      <c r="U3095" s="27"/>
      <c r="V3095" s="34"/>
    </row>
    <row r="3096" spans="1:22" x14ac:dyDescent="0.25">
      <c r="A3096" s="27"/>
      <c r="B3096" s="28"/>
      <c r="C3096" s="27"/>
      <c r="G3096" s="42"/>
      <c r="O3096" s="45"/>
      <c r="R3096" s="39"/>
      <c r="S3096" s="39"/>
      <c r="T3096" s="27"/>
      <c r="U3096" s="27"/>
      <c r="V3096" s="34"/>
    </row>
    <row r="3097" spans="1:22" x14ac:dyDescent="0.25">
      <c r="A3097" s="27"/>
      <c r="B3097" s="28"/>
      <c r="C3097" s="27"/>
      <c r="G3097" s="42"/>
      <c r="O3097" s="45"/>
      <c r="R3097" s="39"/>
      <c r="S3097" s="39"/>
      <c r="T3097" s="27"/>
      <c r="U3097" s="27"/>
      <c r="V3097" s="34"/>
    </row>
    <row r="3098" spans="1:22" x14ac:dyDescent="0.25">
      <c r="A3098" s="27"/>
      <c r="B3098" s="28"/>
      <c r="C3098" s="27"/>
      <c r="G3098" s="42"/>
      <c r="O3098" s="45"/>
      <c r="R3098" s="39"/>
      <c r="S3098" s="39"/>
      <c r="T3098" s="27"/>
      <c r="U3098" s="27"/>
      <c r="V3098" s="34"/>
    </row>
    <row r="3099" spans="1:22" x14ac:dyDescent="0.25">
      <c r="A3099" s="27"/>
      <c r="B3099" s="28"/>
      <c r="C3099" s="27"/>
      <c r="G3099" s="42"/>
      <c r="O3099" s="45"/>
      <c r="R3099" s="39"/>
      <c r="S3099" s="39"/>
      <c r="T3099" s="27"/>
      <c r="U3099" s="27"/>
      <c r="V3099" s="34"/>
    </row>
    <row r="3100" spans="1:22" x14ac:dyDescent="0.25">
      <c r="A3100" s="27"/>
      <c r="B3100" s="28"/>
      <c r="C3100" s="27"/>
      <c r="G3100" s="42"/>
      <c r="O3100" s="45"/>
      <c r="R3100" s="39"/>
      <c r="S3100" s="39"/>
      <c r="T3100" s="27"/>
      <c r="U3100" s="27"/>
      <c r="V3100" s="34"/>
    </row>
    <row r="3101" spans="1:22" x14ac:dyDescent="0.25">
      <c r="A3101" s="27"/>
      <c r="B3101" s="28"/>
      <c r="C3101" s="27"/>
      <c r="G3101" s="42"/>
      <c r="O3101" s="45"/>
      <c r="R3101" s="39"/>
      <c r="S3101" s="39"/>
      <c r="T3101" s="27"/>
      <c r="U3101" s="27"/>
      <c r="V3101" s="34"/>
    </row>
    <row r="3102" spans="1:22" x14ac:dyDescent="0.25">
      <c r="A3102" s="27"/>
      <c r="B3102" s="28"/>
      <c r="C3102" s="27"/>
      <c r="G3102" s="42"/>
      <c r="O3102" s="45"/>
      <c r="R3102" s="39"/>
      <c r="S3102" s="39"/>
      <c r="T3102" s="27"/>
      <c r="U3102" s="27"/>
      <c r="V3102" s="34"/>
    </row>
    <row r="3103" spans="1:22" x14ac:dyDescent="0.25">
      <c r="A3103" s="27"/>
      <c r="B3103" s="28"/>
      <c r="C3103" s="27"/>
      <c r="G3103" s="42"/>
      <c r="O3103" s="45"/>
      <c r="R3103" s="39"/>
      <c r="S3103" s="39"/>
      <c r="T3103" s="27"/>
      <c r="U3103" s="27"/>
      <c r="V3103" s="34"/>
    </row>
    <row r="3104" spans="1:22" x14ac:dyDescent="0.25">
      <c r="A3104" s="27"/>
      <c r="B3104" s="28"/>
      <c r="C3104" s="27"/>
      <c r="G3104" s="42"/>
      <c r="O3104" s="45"/>
      <c r="R3104" s="39"/>
      <c r="S3104" s="39"/>
      <c r="T3104" s="27"/>
      <c r="U3104" s="27"/>
      <c r="V3104" s="34"/>
    </row>
    <row r="3105" spans="1:22" x14ac:dyDescent="0.25">
      <c r="A3105" s="27"/>
      <c r="B3105" s="28"/>
      <c r="C3105" s="27"/>
      <c r="G3105" s="42"/>
      <c r="O3105" s="45"/>
      <c r="R3105" s="39"/>
      <c r="S3105" s="39"/>
      <c r="T3105" s="27"/>
      <c r="U3105" s="27"/>
      <c r="V3105" s="34"/>
    </row>
    <row r="3106" spans="1:22" x14ac:dyDescent="0.25">
      <c r="A3106" s="27"/>
      <c r="B3106" s="28"/>
      <c r="C3106" s="27"/>
      <c r="G3106" s="42"/>
      <c r="O3106" s="45"/>
      <c r="R3106" s="39"/>
      <c r="S3106" s="39"/>
      <c r="T3106" s="27"/>
      <c r="U3106" s="27"/>
      <c r="V3106" s="34"/>
    </row>
    <row r="3107" spans="1:22" x14ac:dyDescent="0.25">
      <c r="A3107" s="27"/>
      <c r="B3107" s="28"/>
      <c r="C3107" s="27"/>
      <c r="G3107" s="42"/>
      <c r="O3107" s="45"/>
      <c r="R3107" s="39"/>
      <c r="S3107" s="39"/>
      <c r="T3107" s="27"/>
      <c r="U3107" s="27"/>
      <c r="V3107" s="34"/>
    </row>
    <row r="3108" spans="1:22" x14ac:dyDescent="0.25">
      <c r="A3108" s="27"/>
      <c r="B3108" s="28"/>
      <c r="C3108" s="27"/>
      <c r="G3108" s="42"/>
      <c r="O3108" s="45"/>
      <c r="R3108" s="39"/>
      <c r="S3108" s="39"/>
      <c r="T3108" s="27"/>
      <c r="U3108" s="27"/>
      <c r="V3108" s="34"/>
    </row>
    <row r="3109" spans="1:22" x14ac:dyDescent="0.25">
      <c r="A3109" s="27"/>
      <c r="B3109" s="28"/>
      <c r="C3109" s="27"/>
      <c r="G3109" s="42"/>
      <c r="O3109" s="45"/>
      <c r="R3109" s="39"/>
      <c r="S3109" s="39"/>
      <c r="T3109" s="27"/>
      <c r="U3109" s="27"/>
      <c r="V3109" s="34"/>
    </row>
    <row r="3110" spans="1:22" x14ac:dyDescent="0.25">
      <c r="A3110" s="27"/>
      <c r="B3110" s="28"/>
      <c r="C3110" s="27"/>
      <c r="G3110" s="42"/>
      <c r="O3110" s="45"/>
      <c r="R3110" s="39"/>
      <c r="S3110" s="39"/>
      <c r="T3110" s="27"/>
      <c r="U3110" s="27"/>
      <c r="V3110" s="34"/>
    </row>
    <row r="3111" spans="1:22" x14ac:dyDescent="0.25">
      <c r="A3111" s="27"/>
      <c r="B3111" s="28"/>
      <c r="C3111" s="27"/>
      <c r="G3111" s="42"/>
      <c r="O3111" s="45"/>
      <c r="R3111" s="39"/>
      <c r="S3111" s="39"/>
      <c r="T3111" s="27"/>
      <c r="U3111" s="27"/>
      <c r="V3111" s="34"/>
    </row>
    <row r="3112" spans="1:22" x14ac:dyDescent="0.25">
      <c r="A3112" s="27"/>
      <c r="B3112" s="28"/>
      <c r="C3112" s="27"/>
      <c r="G3112" s="42"/>
      <c r="O3112" s="45"/>
      <c r="R3112" s="39"/>
      <c r="S3112" s="39"/>
      <c r="T3112" s="27"/>
      <c r="U3112" s="27"/>
      <c r="V3112" s="34"/>
    </row>
    <row r="3113" spans="1:22" x14ac:dyDescent="0.25">
      <c r="A3113" s="27"/>
      <c r="B3113" s="28"/>
      <c r="C3113" s="27"/>
      <c r="G3113" s="42"/>
      <c r="O3113" s="45"/>
      <c r="R3113" s="39"/>
      <c r="S3113" s="39"/>
      <c r="T3113" s="27"/>
      <c r="U3113" s="27"/>
      <c r="V3113" s="34"/>
    </row>
    <row r="3114" spans="1:22" x14ac:dyDescent="0.25">
      <c r="A3114" s="27"/>
      <c r="B3114" s="28"/>
      <c r="C3114" s="27"/>
      <c r="G3114" s="42"/>
      <c r="O3114" s="45"/>
      <c r="R3114" s="39"/>
      <c r="S3114" s="39"/>
      <c r="T3114" s="27"/>
      <c r="U3114" s="27"/>
      <c r="V3114" s="34"/>
    </row>
    <row r="3115" spans="1:22" x14ac:dyDescent="0.25">
      <c r="A3115" s="27"/>
      <c r="B3115" s="28"/>
      <c r="C3115" s="27"/>
      <c r="G3115" s="42"/>
      <c r="O3115" s="45"/>
      <c r="R3115" s="39"/>
      <c r="S3115" s="39"/>
      <c r="T3115" s="27"/>
      <c r="U3115" s="27"/>
      <c r="V3115" s="34"/>
    </row>
    <row r="3116" spans="1:22" x14ac:dyDescent="0.25">
      <c r="A3116" s="27"/>
      <c r="B3116" s="28"/>
      <c r="C3116" s="27"/>
      <c r="G3116" s="42"/>
      <c r="O3116" s="45"/>
      <c r="R3116" s="39"/>
      <c r="S3116" s="39"/>
      <c r="T3116" s="27"/>
      <c r="U3116" s="27"/>
      <c r="V3116" s="34"/>
    </row>
    <row r="3117" spans="1:22" x14ac:dyDescent="0.25">
      <c r="A3117" s="27"/>
      <c r="B3117" s="28"/>
      <c r="C3117" s="27"/>
      <c r="G3117" s="42"/>
      <c r="O3117" s="45"/>
      <c r="R3117" s="39"/>
      <c r="S3117" s="39"/>
      <c r="T3117" s="27"/>
      <c r="U3117" s="27"/>
      <c r="V3117" s="34"/>
    </row>
    <row r="3118" spans="1:22" x14ac:dyDescent="0.25">
      <c r="A3118" s="27"/>
      <c r="B3118" s="28"/>
      <c r="C3118" s="27"/>
      <c r="G3118" s="42"/>
      <c r="O3118" s="45"/>
      <c r="R3118" s="39"/>
      <c r="S3118" s="39"/>
      <c r="T3118" s="27"/>
      <c r="U3118" s="27"/>
      <c r="V3118" s="34"/>
    </row>
    <row r="3119" spans="1:22" x14ac:dyDescent="0.25">
      <c r="A3119" s="27"/>
      <c r="B3119" s="28"/>
      <c r="C3119" s="27"/>
      <c r="G3119" s="42"/>
      <c r="O3119" s="45"/>
      <c r="R3119" s="39"/>
      <c r="S3119" s="39"/>
      <c r="T3119" s="27"/>
      <c r="U3119" s="27"/>
      <c r="V3119" s="34"/>
    </row>
    <row r="3120" spans="1:22" x14ac:dyDescent="0.25">
      <c r="A3120" s="27"/>
      <c r="B3120" s="28"/>
      <c r="C3120" s="27"/>
      <c r="G3120" s="42"/>
      <c r="O3120" s="45"/>
      <c r="R3120" s="39"/>
      <c r="S3120" s="39"/>
      <c r="T3120" s="27"/>
      <c r="U3120" s="27"/>
      <c r="V3120" s="34"/>
    </row>
    <row r="3121" spans="1:22" x14ac:dyDescent="0.25">
      <c r="A3121" s="27"/>
      <c r="B3121" s="28"/>
      <c r="C3121" s="27"/>
      <c r="G3121" s="42"/>
      <c r="O3121" s="45"/>
      <c r="R3121" s="39"/>
      <c r="S3121" s="39"/>
      <c r="T3121" s="27"/>
      <c r="U3121" s="27"/>
      <c r="V3121" s="34"/>
    </row>
    <row r="3122" spans="1:22" x14ac:dyDescent="0.25">
      <c r="A3122" s="27"/>
      <c r="B3122" s="28"/>
      <c r="C3122" s="27"/>
      <c r="G3122" s="42"/>
      <c r="O3122" s="45"/>
      <c r="R3122" s="39"/>
      <c r="S3122" s="39"/>
      <c r="T3122" s="27"/>
      <c r="U3122" s="27"/>
      <c r="V3122" s="34"/>
    </row>
    <row r="3123" spans="1:22" x14ac:dyDescent="0.25">
      <c r="A3123" s="27"/>
      <c r="B3123" s="28"/>
      <c r="C3123" s="27"/>
      <c r="G3123" s="42"/>
      <c r="O3123" s="45"/>
      <c r="R3123" s="39"/>
      <c r="S3123" s="39"/>
      <c r="T3123" s="27"/>
      <c r="U3123" s="27"/>
      <c r="V3123" s="34"/>
    </row>
    <row r="3124" spans="1:22" x14ac:dyDescent="0.25">
      <c r="A3124" s="27"/>
      <c r="B3124" s="28"/>
      <c r="C3124" s="27"/>
      <c r="G3124" s="42"/>
      <c r="O3124" s="45"/>
      <c r="R3124" s="39"/>
      <c r="S3124" s="39"/>
      <c r="T3124" s="27"/>
      <c r="U3124" s="27"/>
      <c r="V3124" s="34"/>
    </row>
    <row r="3125" spans="1:22" x14ac:dyDescent="0.25">
      <c r="A3125" s="27"/>
      <c r="B3125" s="28"/>
      <c r="C3125" s="27"/>
      <c r="G3125" s="42"/>
      <c r="O3125" s="45"/>
      <c r="R3125" s="39"/>
      <c r="S3125" s="39"/>
      <c r="T3125" s="27"/>
      <c r="U3125" s="27"/>
      <c r="V3125" s="34"/>
    </row>
    <row r="3126" spans="1:22" x14ac:dyDescent="0.25">
      <c r="A3126" s="27"/>
      <c r="B3126" s="28"/>
      <c r="C3126" s="27"/>
      <c r="G3126" s="42"/>
      <c r="O3126" s="45"/>
      <c r="R3126" s="39"/>
      <c r="S3126" s="39"/>
      <c r="T3126" s="27"/>
      <c r="U3126" s="27"/>
      <c r="V3126" s="34"/>
    </row>
    <row r="3127" spans="1:22" x14ac:dyDescent="0.25">
      <c r="A3127" s="27"/>
      <c r="B3127" s="28"/>
      <c r="C3127" s="27"/>
      <c r="G3127" s="42"/>
      <c r="O3127" s="45"/>
      <c r="R3127" s="39"/>
      <c r="S3127" s="39"/>
      <c r="T3127" s="27"/>
      <c r="U3127" s="27"/>
      <c r="V3127" s="34"/>
    </row>
    <row r="3128" spans="1:22" x14ac:dyDescent="0.25">
      <c r="A3128" s="27"/>
      <c r="B3128" s="28"/>
      <c r="C3128" s="27"/>
      <c r="G3128" s="42"/>
      <c r="O3128" s="45"/>
      <c r="R3128" s="39"/>
      <c r="S3128" s="39"/>
      <c r="T3128" s="27"/>
      <c r="U3128" s="27"/>
      <c r="V3128" s="34"/>
    </row>
    <row r="3129" spans="1:22" x14ac:dyDescent="0.25">
      <c r="A3129" s="27"/>
      <c r="B3129" s="28"/>
      <c r="C3129" s="27"/>
      <c r="G3129" s="42"/>
      <c r="O3129" s="45"/>
      <c r="R3129" s="39"/>
      <c r="S3129" s="39"/>
      <c r="T3129" s="27"/>
      <c r="U3129" s="27"/>
      <c r="V3129" s="34"/>
    </row>
    <row r="3130" spans="1:22" x14ac:dyDescent="0.25">
      <c r="A3130" s="27"/>
      <c r="B3130" s="28"/>
      <c r="C3130" s="27"/>
      <c r="G3130" s="42"/>
      <c r="O3130" s="45"/>
      <c r="R3130" s="39"/>
      <c r="S3130" s="39"/>
      <c r="T3130" s="27"/>
      <c r="U3130" s="27"/>
      <c r="V3130" s="34"/>
    </row>
    <row r="3131" spans="1:22" x14ac:dyDescent="0.25">
      <c r="A3131" s="27"/>
      <c r="B3131" s="28"/>
      <c r="C3131" s="27"/>
      <c r="G3131" s="42"/>
      <c r="O3131" s="45"/>
      <c r="R3131" s="39"/>
      <c r="S3131" s="39"/>
      <c r="T3131" s="27"/>
      <c r="U3131" s="27"/>
      <c r="V3131" s="34"/>
    </row>
    <row r="3132" spans="1:22" x14ac:dyDescent="0.25">
      <c r="A3132" s="27"/>
      <c r="B3132" s="28"/>
      <c r="C3132" s="27"/>
      <c r="G3132" s="42"/>
      <c r="O3132" s="45"/>
      <c r="R3132" s="39"/>
      <c r="S3132" s="39"/>
      <c r="T3132" s="27"/>
      <c r="U3132" s="27"/>
      <c r="V3132" s="34"/>
    </row>
    <row r="3133" spans="1:22" x14ac:dyDescent="0.25">
      <c r="A3133" s="27"/>
      <c r="B3133" s="28"/>
      <c r="C3133" s="27"/>
      <c r="G3133" s="42"/>
      <c r="O3133" s="45"/>
      <c r="R3133" s="39"/>
      <c r="S3133" s="39"/>
      <c r="T3133" s="27"/>
      <c r="U3133" s="27"/>
      <c r="V3133" s="34"/>
    </row>
    <row r="3134" spans="1:22" x14ac:dyDescent="0.25">
      <c r="A3134" s="27"/>
      <c r="B3134" s="28"/>
      <c r="C3134" s="27"/>
      <c r="G3134" s="42"/>
      <c r="O3134" s="45"/>
      <c r="R3134" s="39"/>
      <c r="S3134" s="39"/>
      <c r="T3134" s="27"/>
      <c r="U3134" s="27"/>
      <c r="V3134" s="34"/>
    </row>
    <row r="3135" spans="1:22" x14ac:dyDescent="0.25">
      <c r="A3135" s="27"/>
      <c r="B3135" s="28"/>
      <c r="C3135" s="27"/>
      <c r="G3135" s="42"/>
      <c r="O3135" s="45"/>
      <c r="R3135" s="39"/>
      <c r="S3135" s="39"/>
      <c r="T3135" s="27"/>
      <c r="U3135" s="27"/>
      <c r="V3135" s="34"/>
    </row>
    <row r="3136" spans="1:22" x14ac:dyDescent="0.25">
      <c r="A3136" s="27"/>
      <c r="B3136" s="28"/>
      <c r="C3136" s="27"/>
      <c r="G3136" s="42"/>
      <c r="O3136" s="45"/>
      <c r="R3136" s="39"/>
      <c r="S3136" s="39"/>
      <c r="T3136" s="27"/>
      <c r="U3136" s="27"/>
      <c r="V3136" s="34"/>
    </row>
    <row r="3137" spans="1:22" x14ac:dyDescent="0.25">
      <c r="A3137" s="27"/>
      <c r="B3137" s="28"/>
      <c r="C3137" s="27"/>
      <c r="G3137" s="42"/>
      <c r="O3137" s="45"/>
      <c r="R3137" s="39"/>
      <c r="S3137" s="39"/>
      <c r="T3137" s="27"/>
      <c r="U3137" s="27"/>
      <c r="V3137" s="34"/>
    </row>
    <row r="3138" spans="1:22" x14ac:dyDescent="0.25">
      <c r="A3138" s="27"/>
      <c r="B3138" s="28"/>
      <c r="C3138" s="27"/>
      <c r="G3138" s="42"/>
      <c r="O3138" s="45"/>
      <c r="R3138" s="39"/>
      <c r="S3138" s="39"/>
      <c r="T3138" s="27"/>
      <c r="U3138" s="27"/>
      <c r="V3138" s="34"/>
    </row>
    <row r="3139" spans="1:22" x14ac:dyDescent="0.25">
      <c r="A3139" s="27"/>
      <c r="B3139" s="28"/>
      <c r="C3139" s="27"/>
      <c r="G3139" s="42"/>
      <c r="O3139" s="45"/>
      <c r="R3139" s="39"/>
      <c r="S3139" s="39"/>
      <c r="T3139" s="27"/>
      <c r="U3139" s="27"/>
      <c r="V3139" s="34"/>
    </row>
    <row r="3140" spans="1:22" x14ac:dyDescent="0.25">
      <c r="A3140" s="27"/>
      <c r="B3140" s="28"/>
      <c r="C3140" s="27"/>
      <c r="G3140" s="42"/>
      <c r="O3140" s="45"/>
      <c r="R3140" s="39"/>
      <c r="S3140" s="39"/>
      <c r="T3140" s="27"/>
      <c r="U3140" s="27"/>
      <c r="V3140" s="34"/>
    </row>
    <row r="3141" spans="1:22" x14ac:dyDescent="0.25">
      <c r="A3141" s="27"/>
      <c r="B3141" s="28"/>
      <c r="C3141" s="27"/>
      <c r="G3141" s="42"/>
      <c r="O3141" s="45"/>
      <c r="R3141" s="39"/>
      <c r="S3141" s="39"/>
      <c r="T3141" s="27"/>
      <c r="U3141" s="27"/>
      <c r="V3141" s="34"/>
    </row>
    <row r="3142" spans="1:22" x14ac:dyDescent="0.25">
      <c r="A3142" s="27"/>
      <c r="B3142" s="28"/>
      <c r="C3142" s="27"/>
      <c r="G3142" s="42"/>
      <c r="O3142" s="45"/>
      <c r="R3142" s="39"/>
      <c r="S3142" s="39"/>
      <c r="T3142" s="27"/>
      <c r="U3142" s="27"/>
      <c r="V3142" s="34"/>
    </row>
    <row r="3143" spans="1:22" x14ac:dyDescent="0.25">
      <c r="A3143" s="27"/>
      <c r="B3143" s="28"/>
      <c r="C3143" s="27"/>
      <c r="G3143" s="42"/>
      <c r="O3143" s="45"/>
      <c r="R3143" s="39"/>
      <c r="S3143" s="39"/>
      <c r="T3143" s="27"/>
      <c r="U3143" s="27"/>
      <c r="V3143" s="34"/>
    </row>
    <row r="3144" spans="1:22" x14ac:dyDescent="0.25">
      <c r="A3144" s="27"/>
      <c r="B3144" s="28"/>
      <c r="C3144" s="27"/>
      <c r="G3144" s="42"/>
      <c r="O3144" s="45"/>
      <c r="R3144" s="39"/>
      <c r="S3144" s="39"/>
      <c r="T3144" s="27"/>
      <c r="U3144" s="27"/>
      <c r="V3144" s="34"/>
    </row>
    <row r="3145" spans="1:22" x14ac:dyDescent="0.25">
      <c r="A3145" s="27"/>
      <c r="B3145" s="28"/>
      <c r="C3145" s="27"/>
      <c r="G3145" s="42"/>
      <c r="O3145" s="45"/>
      <c r="R3145" s="39"/>
      <c r="S3145" s="39"/>
      <c r="T3145" s="27"/>
      <c r="U3145" s="27"/>
      <c r="V3145" s="34"/>
    </row>
    <row r="3146" spans="1:22" x14ac:dyDescent="0.25">
      <c r="A3146" s="27"/>
      <c r="B3146" s="28"/>
      <c r="C3146" s="27"/>
      <c r="G3146" s="42"/>
      <c r="O3146" s="45"/>
      <c r="R3146" s="39"/>
      <c r="S3146" s="39"/>
      <c r="T3146" s="27"/>
      <c r="U3146" s="27"/>
      <c r="V3146" s="34"/>
    </row>
    <row r="3147" spans="1:22" x14ac:dyDescent="0.25">
      <c r="A3147" s="27"/>
      <c r="B3147" s="28"/>
      <c r="C3147" s="27"/>
      <c r="G3147" s="42"/>
      <c r="O3147" s="45"/>
      <c r="R3147" s="39"/>
      <c r="S3147" s="39"/>
      <c r="T3147" s="27"/>
      <c r="U3147" s="27"/>
      <c r="V3147" s="34"/>
    </row>
    <row r="3148" spans="1:22" x14ac:dyDescent="0.25">
      <c r="A3148" s="27"/>
      <c r="B3148" s="28"/>
      <c r="C3148" s="27"/>
      <c r="G3148" s="42"/>
      <c r="O3148" s="45"/>
      <c r="R3148" s="39"/>
      <c r="S3148" s="39"/>
      <c r="T3148" s="27"/>
      <c r="U3148" s="27"/>
      <c r="V3148" s="34"/>
    </row>
    <row r="3149" spans="1:22" x14ac:dyDescent="0.25">
      <c r="A3149" s="27"/>
      <c r="B3149" s="28"/>
      <c r="C3149" s="27"/>
      <c r="G3149" s="42"/>
      <c r="O3149" s="45"/>
      <c r="R3149" s="39"/>
      <c r="S3149" s="39"/>
      <c r="T3149" s="27"/>
      <c r="U3149" s="27"/>
      <c r="V3149" s="34"/>
    </row>
    <row r="3150" spans="1:22" x14ac:dyDescent="0.25">
      <c r="A3150" s="27"/>
      <c r="B3150" s="28"/>
      <c r="C3150" s="27"/>
      <c r="G3150" s="42"/>
      <c r="O3150" s="45"/>
      <c r="R3150" s="39"/>
      <c r="S3150" s="39"/>
      <c r="T3150" s="27"/>
      <c r="U3150" s="27"/>
      <c r="V3150" s="34"/>
    </row>
    <row r="3151" spans="1:22" x14ac:dyDescent="0.25">
      <c r="A3151" s="27"/>
      <c r="B3151" s="28"/>
      <c r="C3151" s="27"/>
      <c r="G3151" s="42"/>
      <c r="O3151" s="45"/>
      <c r="R3151" s="39"/>
      <c r="S3151" s="39"/>
      <c r="T3151" s="27"/>
      <c r="U3151" s="27"/>
      <c r="V3151" s="34"/>
    </row>
    <row r="3152" spans="1:22" x14ac:dyDescent="0.25">
      <c r="A3152" s="27"/>
      <c r="B3152" s="28"/>
      <c r="C3152" s="27"/>
      <c r="G3152" s="42"/>
      <c r="O3152" s="45"/>
      <c r="R3152" s="39"/>
      <c r="S3152" s="39"/>
      <c r="T3152" s="27"/>
      <c r="U3152" s="27"/>
      <c r="V3152" s="34"/>
    </row>
    <row r="3153" spans="1:22" x14ac:dyDescent="0.25">
      <c r="A3153" s="27"/>
      <c r="B3153" s="28"/>
      <c r="C3153" s="27"/>
      <c r="G3153" s="42"/>
      <c r="O3153" s="45"/>
      <c r="R3153" s="39"/>
      <c r="S3153" s="39"/>
      <c r="T3153" s="27"/>
      <c r="U3153" s="27"/>
      <c r="V3153" s="34"/>
    </row>
    <row r="3154" spans="1:22" x14ac:dyDescent="0.25">
      <c r="A3154" s="27"/>
      <c r="B3154" s="28"/>
      <c r="C3154" s="27"/>
      <c r="G3154" s="42"/>
      <c r="O3154" s="45"/>
      <c r="R3154" s="39"/>
      <c r="S3154" s="39"/>
      <c r="T3154" s="27"/>
      <c r="U3154" s="27"/>
      <c r="V3154" s="34"/>
    </row>
    <row r="3155" spans="1:22" x14ac:dyDescent="0.25">
      <c r="A3155" s="27"/>
      <c r="B3155" s="28"/>
      <c r="C3155" s="27"/>
      <c r="G3155" s="42"/>
      <c r="O3155" s="45"/>
      <c r="R3155" s="39"/>
      <c r="S3155" s="39"/>
      <c r="T3155" s="27"/>
      <c r="U3155" s="27"/>
      <c r="V3155" s="34"/>
    </row>
    <row r="3156" spans="1:22" x14ac:dyDescent="0.25">
      <c r="A3156" s="27"/>
      <c r="B3156" s="28"/>
      <c r="C3156" s="27"/>
      <c r="G3156" s="42"/>
      <c r="O3156" s="45"/>
      <c r="R3156" s="39"/>
      <c r="S3156" s="39"/>
      <c r="T3156" s="27"/>
      <c r="U3156" s="27"/>
      <c r="V3156" s="34"/>
    </row>
    <row r="3157" spans="1:22" x14ac:dyDescent="0.25">
      <c r="A3157" s="27"/>
      <c r="B3157" s="28"/>
      <c r="C3157" s="27"/>
      <c r="G3157" s="42"/>
      <c r="O3157" s="45"/>
      <c r="R3157" s="39"/>
      <c r="S3157" s="39"/>
      <c r="T3157" s="27"/>
      <c r="U3157" s="27"/>
      <c r="V3157" s="34"/>
    </row>
    <row r="3158" spans="1:22" x14ac:dyDescent="0.25">
      <c r="A3158" s="27"/>
      <c r="B3158" s="28"/>
      <c r="C3158" s="27"/>
      <c r="G3158" s="42"/>
      <c r="O3158" s="45"/>
      <c r="R3158" s="39"/>
      <c r="S3158" s="39"/>
      <c r="T3158" s="27"/>
      <c r="U3158" s="27"/>
      <c r="V3158" s="34"/>
    </row>
    <row r="3159" spans="1:22" x14ac:dyDescent="0.25">
      <c r="A3159" s="27"/>
      <c r="B3159" s="28"/>
      <c r="C3159" s="27"/>
      <c r="G3159" s="42"/>
      <c r="O3159" s="45"/>
      <c r="R3159" s="39"/>
      <c r="S3159" s="39"/>
      <c r="T3159" s="27"/>
      <c r="U3159" s="27"/>
      <c r="V3159" s="34"/>
    </row>
    <row r="3160" spans="1:22" x14ac:dyDescent="0.25">
      <c r="A3160" s="27"/>
      <c r="B3160" s="28"/>
      <c r="C3160" s="27"/>
      <c r="G3160" s="42"/>
      <c r="O3160" s="45"/>
      <c r="R3160" s="39"/>
      <c r="S3160" s="39"/>
      <c r="T3160" s="27"/>
      <c r="U3160" s="27"/>
      <c r="V3160" s="34"/>
    </row>
    <row r="3161" spans="1:22" x14ac:dyDescent="0.25">
      <c r="A3161" s="27"/>
      <c r="B3161" s="28"/>
      <c r="C3161" s="27"/>
      <c r="G3161" s="42"/>
      <c r="O3161" s="45"/>
      <c r="R3161" s="39"/>
      <c r="S3161" s="39"/>
      <c r="T3161" s="27"/>
      <c r="U3161" s="27"/>
      <c r="V3161" s="34"/>
    </row>
    <row r="3162" spans="1:22" x14ac:dyDescent="0.25">
      <c r="A3162" s="27"/>
      <c r="B3162" s="28"/>
      <c r="C3162" s="27"/>
      <c r="G3162" s="42"/>
      <c r="O3162" s="45"/>
      <c r="R3162" s="39"/>
      <c r="S3162" s="39"/>
      <c r="T3162" s="27"/>
      <c r="U3162" s="27"/>
      <c r="V3162" s="34"/>
    </row>
    <row r="3163" spans="1:22" x14ac:dyDescent="0.25">
      <c r="A3163" s="27"/>
      <c r="B3163" s="28"/>
      <c r="C3163" s="27"/>
      <c r="G3163" s="42"/>
      <c r="O3163" s="45"/>
      <c r="R3163" s="39"/>
      <c r="S3163" s="39"/>
      <c r="T3163" s="27"/>
      <c r="U3163" s="27"/>
      <c r="V3163" s="34"/>
    </row>
    <row r="3164" spans="1:22" x14ac:dyDescent="0.25">
      <c r="A3164" s="27"/>
      <c r="B3164" s="28"/>
      <c r="C3164" s="27"/>
      <c r="G3164" s="42"/>
      <c r="O3164" s="45"/>
      <c r="R3164" s="39"/>
      <c r="S3164" s="39"/>
      <c r="T3164" s="27"/>
      <c r="U3164" s="27"/>
      <c r="V3164" s="34"/>
    </row>
    <row r="3165" spans="1:22" x14ac:dyDescent="0.25">
      <c r="A3165" s="27"/>
      <c r="B3165" s="28"/>
      <c r="C3165" s="27"/>
      <c r="G3165" s="42"/>
      <c r="O3165" s="45"/>
      <c r="R3165" s="39"/>
      <c r="S3165" s="39"/>
      <c r="T3165" s="27"/>
      <c r="U3165" s="27"/>
      <c r="V3165" s="34"/>
    </row>
    <row r="3166" spans="1:22" x14ac:dyDescent="0.25">
      <c r="A3166" s="27"/>
      <c r="B3166" s="28"/>
      <c r="C3166" s="27"/>
      <c r="G3166" s="42"/>
      <c r="O3166" s="45"/>
      <c r="R3166" s="39"/>
      <c r="S3166" s="39"/>
      <c r="T3166" s="27"/>
      <c r="U3166" s="27"/>
      <c r="V3166" s="34"/>
    </row>
    <row r="3167" spans="1:22" x14ac:dyDescent="0.25">
      <c r="A3167" s="27"/>
      <c r="B3167" s="28"/>
      <c r="C3167" s="27"/>
      <c r="G3167" s="42"/>
      <c r="O3167" s="45"/>
      <c r="R3167" s="39"/>
      <c r="S3167" s="39"/>
      <c r="T3167" s="27"/>
      <c r="U3167" s="27"/>
      <c r="V3167" s="34"/>
    </row>
    <row r="3168" spans="1:22" x14ac:dyDescent="0.25">
      <c r="A3168" s="27"/>
      <c r="B3168" s="28"/>
      <c r="C3168" s="27"/>
      <c r="G3168" s="42"/>
      <c r="O3168" s="45"/>
      <c r="R3168" s="39"/>
      <c r="S3168" s="39"/>
      <c r="T3168" s="27"/>
      <c r="U3168" s="27"/>
      <c r="V3168" s="34"/>
    </row>
    <row r="3169" spans="1:22" x14ac:dyDescent="0.25">
      <c r="A3169" s="27"/>
      <c r="B3169" s="28"/>
      <c r="C3169" s="27"/>
      <c r="G3169" s="42"/>
      <c r="O3169" s="45"/>
      <c r="R3169" s="39"/>
      <c r="S3169" s="39"/>
      <c r="T3169" s="27"/>
      <c r="U3169" s="27"/>
      <c r="V3169" s="34"/>
    </row>
    <row r="3170" spans="1:22" x14ac:dyDescent="0.25">
      <c r="A3170" s="27"/>
      <c r="B3170" s="28"/>
      <c r="C3170" s="27"/>
      <c r="G3170" s="42"/>
      <c r="O3170" s="45"/>
      <c r="R3170" s="39"/>
      <c r="S3170" s="39"/>
      <c r="T3170" s="27"/>
      <c r="U3170" s="27"/>
      <c r="V3170" s="34"/>
    </row>
    <row r="3171" spans="1:22" x14ac:dyDescent="0.25">
      <c r="A3171" s="27"/>
      <c r="B3171" s="28"/>
      <c r="C3171" s="27"/>
      <c r="G3171" s="42"/>
      <c r="O3171" s="45"/>
      <c r="R3171" s="39"/>
      <c r="S3171" s="39"/>
      <c r="T3171" s="27"/>
      <c r="U3171" s="27"/>
      <c r="V3171" s="34"/>
    </row>
    <row r="3172" spans="1:22" x14ac:dyDescent="0.25">
      <c r="A3172" s="27"/>
      <c r="B3172" s="28"/>
      <c r="C3172" s="27"/>
      <c r="G3172" s="42"/>
      <c r="O3172" s="45"/>
      <c r="R3172" s="39"/>
      <c r="S3172" s="39"/>
      <c r="T3172" s="27"/>
      <c r="U3172" s="27"/>
      <c r="V3172" s="34"/>
    </row>
    <row r="3173" spans="1:22" x14ac:dyDescent="0.25">
      <c r="A3173" s="27"/>
      <c r="B3173" s="28"/>
      <c r="C3173" s="27"/>
      <c r="G3173" s="42"/>
      <c r="O3173" s="45"/>
      <c r="R3173" s="39"/>
      <c r="S3173" s="39"/>
      <c r="T3173" s="27"/>
      <c r="U3173" s="27"/>
      <c r="V3173" s="34"/>
    </row>
    <row r="3174" spans="1:22" x14ac:dyDescent="0.25">
      <c r="A3174" s="27"/>
      <c r="B3174" s="28"/>
      <c r="C3174" s="27"/>
      <c r="G3174" s="42"/>
      <c r="O3174" s="45"/>
      <c r="R3174" s="39"/>
      <c r="S3174" s="39"/>
      <c r="T3174" s="27"/>
      <c r="U3174" s="27"/>
      <c r="V3174" s="34"/>
    </row>
    <row r="3175" spans="1:22" x14ac:dyDescent="0.25">
      <c r="A3175" s="27"/>
      <c r="B3175" s="28"/>
      <c r="C3175" s="27"/>
      <c r="G3175" s="42"/>
      <c r="O3175" s="45"/>
      <c r="R3175" s="39"/>
      <c r="S3175" s="39"/>
      <c r="T3175" s="27"/>
      <c r="U3175" s="27"/>
      <c r="V3175" s="34"/>
    </row>
    <row r="3176" spans="1:22" x14ac:dyDescent="0.25">
      <c r="A3176" s="27"/>
      <c r="B3176" s="28"/>
      <c r="C3176" s="27"/>
      <c r="G3176" s="42"/>
      <c r="O3176" s="45"/>
      <c r="R3176" s="39"/>
      <c r="S3176" s="39"/>
      <c r="T3176" s="27"/>
      <c r="U3176" s="27"/>
      <c r="V3176" s="34"/>
    </row>
    <row r="3177" spans="1:22" x14ac:dyDescent="0.25">
      <c r="A3177" s="27"/>
      <c r="B3177" s="28"/>
      <c r="C3177" s="27"/>
      <c r="G3177" s="42"/>
      <c r="O3177" s="45"/>
      <c r="R3177" s="39"/>
      <c r="S3177" s="39"/>
      <c r="T3177" s="27"/>
      <c r="U3177" s="27"/>
      <c r="V3177" s="34"/>
    </row>
    <row r="3178" spans="1:22" x14ac:dyDescent="0.25">
      <c r="A3178" s="27"/>
      <c r="B3178" s="28"/>
      <c r="C3178" s="27"/>
      <c r="G3178" s="42"/>
      <c r="O3178" s="45"/>
      <c r="R3178" s="39"/>
      <c r="S3178" s="39"/>
      <c r="T3178" s="27"/>
      <c r="U3178" s="27"/>
      <c r="V3178" s="34"/>
    </row>
    <row r="3179" spans="1:22" x14ac:dyDescent="0.25">
      <c r="A3179" s="27"/>
      <c r="B3179" s="28"/>
      <c r="C3179" s="27"/>
      <c r="G3179" s="42"/>
      <c r="O3179" s="45"/>
      <c r="R3179" s="39"/>
      <c r="S3179" s="39"/>
      <c r="T3179" s="27"/>
      <c r="U3179" s="27"/>
      <c r="V3179" s="34"/>
    </row>
    <row r="3180" spans="1:22" x14ac:dyDescent="0.25">
      <c r="A3180" s="27"/>
      <c r="B3180" s="28"/>
      <c r="C3180" s="27"/>
      <c r="G3180" s="42"/>
      <c r="O3180" s="45"/>
      <c r="R3180" s="39"/>
      <c r="S3180" s="39"/>
      <c r="T3180" s="27"/>
      <c r="U3180" s="27"/>
      <c r="V3180" s="34"/>
    </row>
    <row r="3181" spans="1:22" x14ac:dyDescent="0.25">
      <c r="A3181" s="27"/>
      <c r="B3181" s="28"/>
      <c r="C3181" s="27"/>
      <c r="G3181" s="42"/>
      <c r="O3181" s="45"/>
      <c r="R3181" s="39"/>
      <c r="S3181" s="39"/>
      <c r="T3181" s="27"/>
      <c r="U3181" s="27"/>
      <c r="V3181" s="34"/>
    </row>
    <row r="3182" spans="1:22" x14ac:dyDescent="0.25">
      <c r="A3182" s="27"/>
      <c r="B3182" s="28"/>
      <c r="C3182" s="27"/>
      <c r="G3182" s="42"/>
      <c r="O3182" s="45"/>
      <c r="R3182" s="39"/>
      <c r="S3182" s="39"/>
      <c r="T3182" s="27"/>
      <c r="U3182" s="27"/>
      <c r="V3182" s="34"/>
    </row>
    <row r="3183" spans="1:22" x14ac:dyDescent="0.25">
      <c r="A3183" s="27"/>
      <c r="B3183" s="28"/>
      <c r="C3183" s="27"/>
      <c r="G3183" s="42"/>
      <c r="O3183" s="45"/>
      <c r="R3183" s="39"/>
      <c r="S3183" s="39"/>
      <c r="T3183" s="27"/>
      <c r="U3183" s="27"/>
      <c r="V3183" s="34"/>
    </row>
    <row r="3184" spans="1:22" x14ac:dyDescent="0.25">
      <c r="A3184" s="27"/>
      <c r="B3184" s="28"/>
      <c r="C3184" s="27"/>
      <c r="G3184" s="42"/>
      <c r="O3184" s="45"/>
      <c r="R3184" s="39"/>
      <c r="S3184" s="39"/>
      <c r="T3184" s="27"/>
      <c r="U3184" s="27"/>
      <c r="V3184" s="34"/>
    </row>
    <row r="3185" spans="1:22" x14ac:dyDescent="0.25">
      <c r="A3185" s="27"/>
      <c r="B3185" s="28"/>
      <c r="C3185" s="27"/>
      <c r="G3185" s="42"/>
      <c r="O3185" s="45"/>
      <c r="R3185" s="39"/>
      <c r="S3185" s="39"/>
      <c r="T3185" s="27"/>
      <c r="U3185" s="27"/>
      <c r="V3185" s="34"/>
    </row>
    <row r="3186" spans="1:22" x14ac:dyDescent="0.25">
      <c r="A3186" s="27"/>
      <c r="B3186" s="28"/>
      <c r="C3186" s="27"/>
      <c r="G3186" s="42"/>
      <c r="O3186" s="45"/>
      <c r="R3186" s="39"/>
      <c r="S3186" s="39"/>
      <c r="T3186" s="27"/>
      <c r="U3186" s="27"/>
      <c r="V3186" s="34"/>
    </row>
    <row r="3187" spans="1:22" x14ac:dyDescent="0.25">
      <c r="A3187" s="27"/>
      <c r="B3187" s="28"/>
      <c r="C3187" s="27"/>
      <c r="G3187" s="42"/>
      <c r="O3187" s="45"/>
      <c r="R3187" s="39"/>
      <c r="S3187" s="39"/>
      <c r="T3187" s="27"/>
      <c r="U3187" s="27"/>
      <c r="V3187" s="34"/>
    </row>
    <row r="3188" spans="1:22" x14ac:dyDescent="0.25">
      <c r="A3188" s="27"/>
      <c r="B3188" s="28"/>
      <c r="C3188" s="27"/>
      <c r="G3188" s="42"/>
      <c r="O3188" s="45"/>
      <c r="R3188" s="39"/>
      <c r="S3188" s="39"/>
      <c r="T3188" s="27"/>
      <c r="U3188" s="27"/>
      <c r="V3188" s="34"/>
    </row>
    <row r="3189" spans="1:22" x14ac:dyDescent="0.25">
      <c r="A3189" s="27"/>
      <c r="B3189" s="28"/>
      <c r="C3189" s="27"/>
      <c r="G3189" s="42"/>
      <c r="O3189" s="45"/>
      <c r="R3189" s="39"/>
      <c r="S3189" s="39"/>
      <c r="T3189" s="27"/>
      <c r="U3189" s="27"/>
      <c r="V3189" s="34"/>
    </row>
    <row r="3190" spans="1:22" x14ac:dyDescent="0.25">
      <c r="A3190" s="27"/>
      <c r="B3190" s="28"/>
      <c r="C3190" s="27"/>
      <c r="G3190" s="42"/>
      <c r="O3190" s="45"/>
      <c r="R3190" s="39"/>
      <c r="S3190" s="39"/>
      <c r="T3190" s="27"/>
      <c r="U3190" s="27"/>
      <c r="V3190" s="34"/>
    </row>
    <row r="3191" spans="1:22" x14ac:dyDescent="0.25">
      <c r="A3191" s="27"/>
      <c r="B3191" s="28"/>
      <c r="C3191" s="27"/>
      <c r="G3191" s="42"/>
      <c r="O3191" s="45"/>
      <c r="R3191" s="39"/>
      <c r="S3191" s="39"/>
      <c r="T3191" s="27"/>
      <c r="U3191" s="27"/>
      <c r="V3191" s="34"/>
    </row>
    <row r="3192" spans="1:22" x14ac:dyDescent="0.25">
      <c r="A3192" s="27"/>
      <c r="B3192" s="28"/>
      <c r="C3192" s="27"/>
      <c r="G3192" s="42"/>
      <c r="O3192" s="45"/>
      <c r="R3192" s="39"/>
      <c r="S3192" s="39"/>
      <c r="T3192" s="27"/>
      <c r="U3192" s="27"/>
      <c r="V3192" s="34"/>
    </row>
    <row r="3193" spans="1:22" x14ac:dyDescent="0.25">
      <c r="A3193" s="27"/>
      <c r="B3193" s="28"/>
      <c r="C3193" s="27"/>
      <c r="G3193" s="42"/>
      <c r="O3193" s="45"/>
      <c r="R3193" s="39"/>
      <c r="S3193" s="39"/>
      <c r="T3193" s="27"/>
      <c r="U3193" s="27"/>
      <c r="V3193" s="34"/>
    </row>
    <row r="3194" spans="1:22" x14ac:dyDescent="0.25">
      <c r="A3194" s="27"/>
      <c r="B3194" s="28"/>
      <c r="C3194" s="27"/>
      <c r="G3194" s="42"/>
      <c r="O3194" s="45"/>
      <c r="R3194" s="39"/>
      <c r="S3194" s="39"/>
      <c r="T3194" s="27"/>
      <c r="U3194" s="27"/>
      <c r="V3194" s="34"/>
    </row>
    <row r="3195" spans="1:22" x14ac:dyDescent="0.25">
      <c r="A3195" s="27"/>
      <c r="B3195" s="28"/>
      <c r="C3195" s="27"/>
      <c r="G3195" s="42"/>
      <c r="O3195" s="45"/>
      <c r="R3195" s="39"/>
      <c r="S3195" s="39"/>
      <c r="T3195" s="27"/>
      <c r="U3195" s="27"/>
      <c r="V3195" s="34"/>
    </row>
    <row r="3196" spans="1:22" x14ac:dyDescent="0.25">
      <c r="A3196" s="27"/>
      <c r="B3196" s="28"/>
      <c r="C3196" s="27"/>
      <c r="G3196" s="42"/>
      <c r="O3196" s="45"/>
      <c r="R3196" s="39"/>
      <c r="S3196" s="39"/>
      <c r="T3196" s="27"/>
      <c r="U3196" s="27"/>
      <c r="V3196" s="34"/>
    </row>
    <row r="3197" spans="1:22" x14ac:dyDescent="0.25">
      <c r="A3197" s="27"/>
      <c r="B3197" s="28"/>
      <c r="C3197" s="27"/>
      <c r="G3197" s="42"/>
      <c r="O3197" s="45"/>
      <c r="R3197" s="39"/>
      <c r="S3197" s="39"/>
      <c r="T3197" s="27"/>
      <c r="U3197" s="27"/>
      <c r="V3197" s="34"/>
    </row>
    <row r="3198" spans="1:22" x14ac:dyDescent="0.25">
      <c r="A3198" s="27"/>
      <c r="B3198" s="28"/>
      <c r="C3198" s="27"/>
      <c r="G3198" s="42"/>
      <c r="O3198" s="45"/>
      <c r="R3198" s="39"/>
      <c r="S3198" s="39"/>
      <c r="T3198" s="27"/>
      <c r="U3198" s="27"/>
      <c r="V3198" s="34"/>
    </row>
    <row r="3199" spans="1:22" x14ac:dyDescent="0.25">
      <c r="A3199" s="27"/>
      <c r="B3199" s="28"/>
      <c r="C3199" s="27"/>
      <c r="G3199" s="42"/>
      <c r="O3199" s="45"/>
      <c r="R3199" s="39"/>
      <c r="S3199" s="39"/>
      <c r="T3199" s="27"/>
      <c r="U3199" s="27"/>
      <c r="V3199" s="34"/>
    </row>
    <row r="3200" spans="1:22" x14ac:dyDescent="0.25">
      <c r="A3200" s="27"/>
      <c r="B3200" s="28"/>
      <c r="C3200" s="27"/>
      <c r="G3200" s="42"/>
      <c r="O3200" s="45"/>
      <c r="R3200" s="39"/>
      <c r="S3200" s="39"/>
      <c r="T3200" s="27"/>
      <c r="U3200" s="27"/>
      <c r="V3200" s="34"/>
    </row>
    <row r="3201" spans="1:22" x14ac:dyDescent="0.25">
      <c r="A3201" s="27"/>
      <c r="B3201" s="28"/>
      <c r="C3201" s="27"/>
      <c r="G3201" s="42"/>
      <c r="O3201" s="45"/>
      <c r="R3201" s="39"/>
      <c r="S3201" s="39"/>
      <c r="T3201" s="27"/>
      <c r="U3201" s="27"/>
      <c r="V3201" s="34"/>
    </row>
    <row r="3202" spans="1:22" x14ac:dyDescent="0.25">
      <c r="A3202" s="27"/>
      <c r="B3202" s="28"/>
      <c r="C3202" s="27"/>
      <c r="G3202" s="42"/>
      <c r="O3202" s="45"/>
      <c r="R3202" s="39"/>
      <c r="S3202" s="39"/>
      <c r="T3202" s="27"/>
      <c r="U3202" s="27"/>
      <c r="V3202" s="34"/>
    </row>
    <row r="3203" spans="1:22" x14ac:dyDescent="0.25">
      <c r="A3203" s="27"/>
      <c r="B3203" s="28"/>
      <c r="C3203" s="27"/>
      <c r="G3203" s="42"/>
      <c r="O3203" s="45"/>
      <c r="R3203" s="39"/>
      <c r="S3203" s="39"/>
      <c r="T3203" s="27"/>
      <c r="U3203" s="27"/>
      <c r="V3203" s="34"/>
    </row>
    <row r="3204" spans="1:22" x14ac:dyDescent="0.25">
      <c r="A3204" s="27"/>
      <c r="B3204" s="28"/>
      <c r="C3204" s="27"/>
      <c r="G3204" s="42"/>
      <c r="O3204" s="45"/>
      <c r="R3204" s="39"/>
      <c r="S3204" s="39"/>
      <c r="T3204" s="27"/>
      <c r="U3204" s="27"/>
      <c r="V3204" s="34"/>
    </row>
    <row r="3205" spans="1:22" x14ac:dyDescent="0.25">
      <c r="A3205" s="27"/>
      <c r="B3205" s="28"/>
      <c r="C3205" s="27"/>
      <c r="G3205" s="42"/>
      <c r="O3205" s="45"/>
      <c r="R3205" s="39"/>
      <c r="S3205" s="39"/>
      <c r="T3205" s="27"/>
      <c r="U3205" s="27"/>
      <c r="V3205" s="34"/>
    </row>
    <row r="3206" spans="1:22" x14ac:dyDescent="0.25">
      <c r="A3206" s="27"/>
      <c r="B3206" s="28"/>
      <c r="C3206" s="27"/>
      <c r="G3206" s="42"/>
      <c r="O3206" s="45"/>
      <c r="R3206" s="39"/>
      <c r="S3206" s="39"/>
      <c r="T3206" s="27"/>
      <c r="U3206" s="27"/>
      <c r="V3206" s="34"/>
    </row>
    <row r="3207" spans="1:22" x14ac:dyDescent="0.25">
      <c r="A3207" s="27"/>
      <c r="B3207" s="28"/>
      <c r="C3207" s="27"/>
      <c r="G3207" s="42"/>
      <c r="O3207" s="45"/>
      <c r="R3207" s="39"/>
      <c r="S3207" s="39"/>
      <c r="T3207" s="27"/>
      <c r="U3207" s="27"/>
      <c r="V3207" s="34"/>
    </row>
    <row r="3208" spans="1:22" x14ac:dyDescent="0.25">
      <c r="A3208" s="27"/>
      <c r="B3208" s="28"/>
      <c r="C3208" s="27"/>
      <c r="G3208" s="42"/>
      <c r="O3208" s="45"/>
      <c r="R3208" s="39"/>
      <c r="S3208" s="39"/>
      <c r="T3208" s="27"/>
      <c r="U3208" s="27"/>
      <c r="V3208" s="34"/>
    </row>
    <row r="3209" spans="1:22" x14ac:dyDescent="0.25">
      <c r="A3209" s="27"/>
      <c r="B3209" s="28"/>
      <c r="C3209" s="27"/>
      <c r="G3209" s="42"/>
      <c r="O3209" s="45"/>
      <c r="R3209" s="39"/>
      <c r="S3209" s="39"/>
      <c r="T3209" s="27"/>
      <c r="U3209" s="27"/>
      <c r="V3209" s="34"/>
    </row>
    <row r="3210" spans="1:22" x14ac:dyDescent="0.25">
      <c r="A3210" s="27"/>
      <c r="B3210" s="28"/>
      <c r="C3210" s="27"/>
      <c r="G3210" s="42"/>
      <c r="O3210" s="45"/>
      <c r="R3210" s="39"/>
      <c r="S3210" s="39"/>
      <c r="T3210" s="27"/>
      <c r="U3210" s="27"/>
      <c r="V3210" s="34"/>
    </row>
    <row r="3211" spans="1:22" x14ac:dyDescent="0.25">
      <c r="A3211" s="27"/>
      <c r="B3211" s="28"/>
      <c r="C3211" s="27"/>
      <c r="G3211" s="42"/>
      <c r="O3211" s="45"/>
      <c r="R3211" s="39"/>
      <c r="S3211" s="39"/>
      <c r="T3211" s="27"/>
      <c r="U3211" s="27"/>
      <c r="V3211" s="34"/>
    </row>
    <row r="3212" spans="1:22" x14ac:dyDescent="0.25">
      <c r="A3212" s="27"/>
      <c r="B3212" s="28"/>
      <c r="C3212" s="27"/>
      <c r="G3212" s="42"/>
      <c r="O3212" s="45"/>
      <c r="R3212" s="39"/>
      <c r="S3212" s="39"/>
      <c r="T3212" s="27"/>
      <c r="U3212" s="27"/>
      <c r="V3212" s="34"/>
    </row>
    <row r="3213" spans="1:22" x14ac:dyDescent="0.25">
      <c r="A3213" s="27"/>
      <c r="B3213" s="28"/>
      <c r="C3213" s="27"/>
      <c r="G3213" s="42"/>
      <c r="O3213" s="45"/>
      <c r="R3213" s="39"/>
      <c r="S3213" s="39"/>
      <c r="T3213" s="27"/>
      <c r="U3213" s="27"/>
      <c r="V3213" s="34"/>
    </row>
    <row r="3214" spans="1:22" x14ac:dyDescent="0.25">
      <c r="A3214" s="27"/>
      <c r="B3214" s="28"/>
      <c r="C3214" s="27"/>
      <c r="G3214" s="42"/>
      <c r="O3214" s="45"/>
      <c r="R3214" s="39"/>
      <c r="S3214" s="39"/>
      <c r="T3214" s="27"/>
      <c r="U3214" s="27"/>
      <c r="V3214" s="34"/>
    </row>
    <row r="3215" spans="1:22" x14ac:dyDescent="0.25">
      <c r="A3215" s="27"/>
      <c r="B3215" s="28"/>
      <c r="C3215" s="27"/>
      <c r="G3215" s="42"/>
      <c r="O3215" s="45"/>
      <c r="R3215" s="39"/>
      <c r="S3215" s="39"/>
      <c r="T3215" s="27"/>
      <c r="U3215" s="27"/>
      <c r="V3215" s="34"/>
    </row>
    <row r="3216" spans="1:22" x14ac:dyDescent="0.25">
      <c r="A3216" s="27"/>
      <c r="B3216" s="28"/>
      <c r="C3216" s="27"/>
      <c r="G3216" s="42"/>
      <c r="O3216" s="45"/>
      <c r="R3216" s="39"/>
      <c r="S3216" s="39"/>
      <c r="T3216" s="27"/>
      <c r="U3216" s="27"/>
      <c r="V3216" s="34"/>
    </row>
    <row r="3217" spans="1:22" x14ac:dyDescent="0.25">
      <c r="A3217" s="27"/>
      <c r="B3217" s="28"/>
      <c r="C3217" s="27"/>
      <c r="G3217" s="42"/>
      <c r="O3217" s="45"/>
      <c r="R3217" s="39"/>
      <c r="S3217" s="39"/>
      <c r="T3217" s="27"/>
      <c r="U3217" s="27"/>
      <c r="V3217" s="34"/>
    </row>
    <row r="3218" spans="1:22" x14ac:dyDescent="0.25">
      <c r="A3218" s="27"/>
      <c r="B3218" s="28"/>
      <c r="C3218" s="27"/>
      <c r="G3218" s="42"/>
      <c r="O3218" s="45"/>
      <c r="R3218" s="39"/>
      <c r="S3218" s="39"/>
      <c r="T3218" s="27"/>
      <c r="U3218" s="27"/>
      <c r="V3218" s="34"/>
    </row>
    <row r="3219" spans="1:22" x14ac:dyDescent="0.25">
      <c r="A3219" s="27"/>
      <c r="B3219" s="28"/>
      <c r="C3219" s="27"/>
      <c r="G3219" s="42"/>
      <c r="O3219" s="45"/>
      <c r="R3219" s="39"/>
      <c r="S3219" s="39"/>
      <c r="T3219" s="27"/>
      <c r="U3219" s="27"/>
      <c r="V3219" s="34"/>
    </row>
    <row r="3220" spans="1:22" x14ac:dyDescent="0.25">
      <c r="A3220" s="27"/>
      <c r="B3220" s="28"/>
      <c r="C3220" s="27"/>
      <c r="G3220" s="42"/>
      <c r="O3220" s="45"/>
      <c r="R3220" s="39"/>
      <c r="S3220" s="39"/>
      <c r="T3220" s="27"/>
      <c r="U3220" s="27"/>
      <c r="V3220" s="34"/>
    </row>
    <row r="3221" spans="1:22" x14ac:dyDescent="0.25">
      <c r="A3221" s="27"/>
      <c r="B3221" s="28"/>
      <c r="C3221" s="27"/>
      <c r="G3221" s="42"/>
      <c r="O3221" s="45"/>
      <c r="R3221" s="39"/>
      <c r="S3221" s="39"/>
      <c r="T3221" s="27"/>
      <c r="U3221" s="27"/>
      <c r="V3221" s="34"/>
    </row>
    <row r="3222" spans="1:22" x14ac:dyDescent="0.25">
      <c r="A3222" s="27"/>
      <c r="B3222" s="28"/>
      <c r="C3222" s="27"/>
      <c r="G3222" s="42"/>
      <c r="O3222" s="45"/>
      <c r="R3222" s="39"/>
      <c r="S3222" s="39"/>
      <c r="T3222" s="27"/>
      <c r="U3222" s="27"/>
      <c r="V3222" s="34"/>
    </row>
    <row r="3223" spans="1:22" x14ac:dyDescent="0.25">
      <c r="A3223" s="27"/>
      <c r="B3223" s="28"/>
      <c r="C3223" s="27"/>
      <c r="G3223" s="42"/>
      <c r="O3223" s="45"/>
      <c r="R3223" s="39"/>
      <c r="S3223" s="39"/>
      <c r="T3223" s="27"/>
      <c r="U3223" s="27"/>
      <c r="V3223" s="34"/>
    </row>
    <row r="3224" spans="1:22" x14ac:dyDescent="0.25">
      <c r="A3224" s="27"/>
      <c r="B3224" s="28"/>
      <c r="C3224" s="27"/>
      <c r="G3224" s="42"/>
      <c r="O3224" s="45"/>
      <c r="R3224" s="39"/>
      <c r="S3224" s="39"/>
      <c r="T3224" s="27"/>
      <c r="U3224" s="27"/>
      <c r="V3224" s="34"/>
    </row>
    <row r="3225" spans="1:22" x14ac:dyDescent="0.25">
      <c r="A3225" s="27"/>
      <c r="B3225" s="28"/>
      <c r="C3225" s="27"/>
      <c r="G3225" s="42"/>
      <c r="O3225" s="45"/>
      <c r="R3225" s="39"/>
      <c r="S3225" s="39"/>
      <c r="T3225" s="27"/>
      <c r="U3225" s="27"/>
      <c r="V3225" s="34"/>
    </row>
    <row r="3226" spans="1:22" x14ac:dyDescent="0.25">
      <c r="A3226" s="27"/>
      <c r="B3226" s="28"/>
      <c r="C3226" s="27"/>
      <c r="G3226" s="42"/>
      <c r="O3226" s="45"/>
      <c r="R3226" s="39"/>
      <c r="S3226" s="39"/>
      <c r="T3226" s="27"/>
      <c r="U3226" s="27"/>
      <c r="V3226" s="34"/>
    </row>
    <row r="3227" spans="1:22" x14ac:dyDescent="0.25">
      <c r="A3227" s="27"/>
      <c r="B3227" s="28"/>
      <c r="C3227" s="27"/>
      <c r="G3227" s="42"/>
      <c r="O3227" s="45"/>
      <c r="R3227" s="39"/>
      <c r="S3227" s="39"/>
      <c r="T3227" s="27"/>
      <c r="U3227" s="27"/>
      <c r="V3227" s="34"/>
    </row>
    <row r="3228" spans="1:22" x14ac:dyDescent="0.25">
      <c r="A3228" s="27"/>
      <c r="B3228" s="28"/>
      <c r="C3228" s="27"/>
      <c r="G3228" s="42"/>
      <c r="O3228" s="45"/>
      <c r="R3228" s="39"/>
      <c r="S3228" s="39"/>
      <c r="T3228" s="27"/>
      <c r="U3228" s="27"/>
      <c r="V3228" s="34"/>
    </row>
    <row r="3229" spans="1:22" x14ac:dyDescent="0.25">
      <c r="A3229" s="27"/>
      <c r="B3229" s="28"/>
      <c r="C3229" s="27"/>
      <c r="G3229" s="42"/>
      <c r="O3229" s="45"/>
      <c r="R3229" s="39"/>
      <c r="S3229" s="39"/>
      <c r="T3229" s="27"/>
      <c r="U3229" s="27"/>
      <c r="V3229" s="34"/>
    </row>
    <row r="3230" spans="1:22" x14ac:dyDescent="0.25">
      <c r="A3230" s="27"/>
      <c r="B3230" s="28"/>
      <c r="C3230" s="27"/>
      <c r="G3230" s="42"/>
      <c r="O3230" s="45"/>
      <c r="R3230" s="39"/>
      <c r="S3230" s="39"/>
      <c r="T3230" s="27"/>
      <c r="U3230" s="27"/>
      <c r="V3230" s="34"/>
    </row>
    <row r="3231" spans="1:22" x14ac:dyDescent="0.25">
      <c r="A3231" s="27"/>
      <c r="B3231" s="28"/>
      <c r="C3231" s="27"/>
      <c r="G3231" s="42"/>
      <c r="O3231" s="45"/>
      <c r="R3231" s="39"/>
      <c r="S3231" s="39"/>
      <c r="T3231" s="27"/>
      <c r="U3231" s="27"/>
      <c r="V3231" s="34"/>
    </row>
    <row r="3232" spans="1:22" x14ac:dyDescent="0.25">
      <c r="A3232" s="27"/>
      <c r="B3232" s="28"/>
      <c r="C3232" s="27"/>
      <c r="G3232" s="42"/>
      <c r="O3232" s="45"/>
      <c r="R3232" s="39"/>
      <c r="S3232" s="39"/>
      <c r="T3232" s="27"/>
      <c r="U3232" s="27"/>
      <c r="V3232" s="34"/>
    </row>
    <row r="3233" spans="1:22" x14ac:dyDescent="0.25">
      <c r="A3233" s="27"/>
      <c r="B3233" s="28"/>
      <c r="C3233" s="27"/>
      <c r="G3233" s="42"/>
      <c r="O3233" s="45"/>
      <c r="R3233" s="39"/>
      <c r="S3233" s="39"/>
      <c r="T3233" s="27"/>
      <c r="U3233" s="27"/>
      <c r="V3233" s="34"/>
    </row>
    <row r="3234" spans="1:22" x14ac:dyDescent="0.25">
      <c r="A3234" s="27"/>
      <c r="B3234" s="28"/>
      <c r="C3234" s="27"/>
      <c r="G3234" s="42"/>
      <c r="O3234" s="45"/>
      <c r="R3234" s="39"/>
      <c r="S3234" s="39"/>
      <c r="T3234" s="27"/>
      <c r="U3234" s="27"/>
      <c r="V3234" s="34"/>
    </row>
    <row r="3235" spans="1:22" x14ac:dyDescent="0.25">
      <c r="A3235" s="27"/>
      <c r="B3235" s="28"/>
      <c r="C3235" s="27"/>
      <c r="G3235" s="42"/>
      <c r="O3235" s="45"/>
      <c r="R3235" s="39"/>
      <c r="S3235" s="39"/>
      <c r="T3235" s="27"/>
      <c r="U3235" s="27"/>
      <c r="V3235" s="34"/>
    </row>
    <row r="3236" spans="1:22" x14ac:dyDescent="0.25">
      <c r="A3236" s="27"/>
      <c r="B3236" s="28"/>
      <c r="C3236" s="27"/>
      <c r="G3236" s="42"/>
      <c r="O3236" s="45"/>
      <c r="R3236" s="39"/>
      <c r="S3236" s="39"/>
      <c r="T3236" s="27"/>
      <c r="U3236" s="27"/>
      <c r="V3236" s="34"/>
    </row>
    <row r="3237" spans="1:22" x14ac:dyDescent="0.25">
      <c r="A3237" s="27"/>
      <c r="B3237" s="28"/>
      <c r="C3237" s="27"/>
      <c r="G3237" s="42"/>
      <c r="O3237" s="45"/>
      <c r="R3237" s="39"/>
      <c r="S3237" s="39"/>
      <c r="T3237" s="27"/>
      <c r="U3237" s="27"/>
      <c r="V3237" s="34"/>
    </row>
    <row r="3238" spans="1:22" x14ac:dyDescent="0.25">
      <c r="A3238" s="27"/>
      <c r="B3238" s="28"/>
      <c r="C3238" s="27"/>
      <c r="G3238" s="42"/>
      <c r="O3238" s="45"/>
      <c r="R3238" s="39"/>
      <c r="S3238" s="39"/>
      <c r="T3238" s="27"/>
      <c r="U3238" s="27"/>
      <c r="V3238" s="34"/>
    </row>
    <row r="3239" spans="1:22" x14ac:dyDescent="0.25">
      <c r="A3239" s="27"/>
      <c r="B3239" s="28"/>
      <c r="C3239" s="27"/>
      <c r="G3239" s="42"/>
      <c r="O3239" s="45"/>
      <c r="R3239" s="39"/>
      <c r="S3239" s="39"/>
      <c r="T3239" s="27"/>
      <c r="U3239" s="27"/>
      <c r="V3239" s="34"/>
    </row>
    <row r="3240" spans="1:22" x14ac:dyDescent="0.25">
      <c r="A3240" s="27"/>
      <c r="B3240" s="28"/>
      <c r="C3240" s="27"/>
      <c r="G3240" s="42"/>
      <c r="O3240" s="45"/>
      <c r="R3240" s="39"/>
      <c r="S3240" s="39"/>
      <c r="T3240" s="27"/>
      <c r="U3240" s="27"/>
      <c r="V3240" s="34"/>
    </row>
    <row r="3241" spans="1:22" x14ac:dyDescent="0.25">
      <c r="A3241" s="27"/>
      <c r="B3241" s="28"/>
      <c r="C3241" s="27"/>
      <c r="G3241" s="42"/>
      <c r="O3241" s="45"/>
      <c r="R3241" s="39"/>
      <c r="S3241" s="39"/>
      <c r="T3241" s="27"/>
      <c r="U3241" s="27"/>
      <c r="V3241" s="34"/>
    </row>
    <row r="3242" spans="1:22" x14ac:dyDescent="0.25">
      <c r="A3242" s="27"/>
      <c r="B3242" s="28"/>
      <c r="C3242" s="27"/>
      <c r="G3242" s="42"/>
      <c r="O3242" s="45"/>
      <c r="R3242" s="39"/>
      <c r="S3242" s="39"/>
      <c r="T3242" s="27"/>
      <c r="U3242" s="27"/>
      <c r="V3242" s="34"/>
    </row>
    <row r="3243" spans="1:22" x14ac:dyDescent="0.25">
      <c r="A3243" s="27"/>
      <c r="B3243" s="28"/>
      <c r="C3243" s="27"/>
      <c r="G3243" s="42"/>
      <c r="O3243" s="45"/>
      <c r="R3243" s="39"/>
      <c r="S3243" s="39"/>
      <c r="T3243" s="27"/>
      <c r="U3243" s="27"/>
      <c r="V3243" s="34"/>
    </row>
    <row r="3244" spans="1:22" x14ac:dyDescent="0.25">
      <c r="A3244" s="27"/>
      <c r="B3244" s="28"/>
      <c r="C3244" s="27"/>
      <c r="G3244" s="42"/>
      <c r="O3244" s="45"/>
      <c r="R3244" s="39"/>
      <c r="S3244" s="39"/>
      <c r="T3244" s="27"/>
      <c r="U3244" s="27"/>
      <c r="V3244" s="34"/>
    </row>
    <row r="3245" spans="1:22" x14ac:dyDescent="0.25">
      <c r="A3245" s="27"/>
      <c r="B3245" s="28"/>
      <c r="C3245" s="27"/>
      <c r="G3245" s="42"/>
      <c r="O3245" s="45"/>
      <c r="R3245" s="39"/>
      <c r="S3245" s="39"/>
      <c r="T3245" s="27"/>
      <c r="U3245" s="27"/>
      <c r="V3245" s="34"/>
    </row>
    <row r="3246" spans="1:22" x14ac:dyDescent="0.25">
      <c r="A3246" s="27"/>
      <c r="B3246" s="28"/>
      <c r="C3246" s="27"/>
      <c r="G3246" s="42"/>
      <c r="O3246" s="45"/>
      <c r="R3246" s="39"/>
      <c r="S3246" s="39"/>
      <c r="T3246" s="27"/>
      <c r="U3246" s="27"/>
      <c r="V3246" s="34"/>
    </row>
    <row r="3247" spans="1:22" x14ac:dyDescent="0.25">
      <c r="A3247" s="27"/>
      <c r="B3247" s="28"/>
      <c r="C3247" s="27"/>
      <c r="G3247" s="42"/>
      <c r="O3247" s="45"/>
      <c r="R3247" s="39"/>
      <c r="S3247" s="39"/>
      <c r="T3247" s="27"/>
      <c r="U3247" s="27"/>
      <c r="V3247" s="34"/>
    </row>
    <row r="3248" spans="1:22" x14ac:dyDescent="0.25">
      <c r="A3248" s="27"/>
      <c r="B3248" s="28"/>
      <c r="C3248" s="27"/>
      <c r="G3248" s="42"/>
      <c r="O3248" s="45"/>
      <c r="R3248" s="39"/>
      <c r="S3248" s="39"/>
      <c r="T3248" s="27"/>
      <c r="U3248" s="27"/>
      <c r="V3248" s="34"/>
    </row>
    <row r="3249" spans="1:22" x14ac:dyDescent="0.25">
      <c r="A3249" s="27"/>
      <c r="B3249" s="28"/>
      <c r="C3249" s="27"/>
      <c r="G3249" s="42"/>
      <c r="O3249" s="45"/>
      <c r="R3249" s="39"/>
      <c r="S3249" s="39"/>
      <c r="T3249" s="27"/>
      <c r="U3249" s="27"/>
      <c r="V3249" s="34"/>
    </row>
    <row r="3250" spans="1:22" x14ac:dyDescent="0.25">
      <c r="A3250" s="27"/>
      <c r="B3250" s="28"/>
      <c r="C3250" s="27"/>
      <c r="G3250" s="42"/>
      <c r="O3250" s="45"/>
      <c r="R3250" s="39"/>
      <c r="S3250" s="39"/>
      <c r="T3250" s="27"/>
      <c r="U3250" s="27"/>
      <c r="V3250" s="34"/>
    </row>
    <row r="3251" spans="1:22" x14ac:dyDescent="0.25">
      <c r="A3251" s="27"/>
      <c r="B3251" s="28"/>
      <c r="C3251" s="27"/>
      <c r="G3251" s="42"/>
      <c r="O3251" s="45"/>
      <c r="R3251" s="39"/>
      <c r="S3251" s="39"/>
      <c r="T3251" s="27"/>
      <c r="U3251" s="27"/>
      <c r="V3251" s="34"/>
    </row>
    <row r="3252" spans="1:22" x14ac:dyDescent="0.25">
      <c r="A3252" s="27"/>
      <c r="B3252" s="28"/>
      <c r="C3252" s="27"/>
      <c r="G3252" s="42"/>
      <c r="O3252" s="45"/>
      <c r="R3252" s="39"/>
      <c r="S3252" s="39"/>
      <c r="T3252" s="27"/>
      <c r="U3252" s="27"/>
      <c r="V3252" s="34"/>
    </row>
    <row r="3253" spans="1:22" x14ac:dyDescent="0.25">
      <c r="A3253" s="27"/>
      <c r="B3253" s="28"/>
      <c r="C3253" s="27"/>
      <c r="G3253" s="42"/>
      <c r="O3253" s="45"/>
      <c r="R3253" s="39"/>
      <c r="S3253" s="39"/>
      <c r="T3253" s="27"/>
      <c r="U3253" s="27"/>
      <c r="V3253" s="34"/>
    </row>
    <row r="3254" spans="1:22" x14ac:dyDescent="0.25">
      <c r="A3254" s="27"/>
      <c r="B3254" s="28"/>
      <c r="C3254" s="27"/>
      <c r="G3254" s="42"/>
      <c r="O3254" s="45"/>
      <c r="R3254" s="39"/>
      <c r="S3254" s="39"/>
      <c r="T3254" s="27"/>
      <c r="U3254" s="27"/>
      <c r="V3254" s="34"/>
    </row>
    <row r="3255" spans="1:22" x14ac:dyDescent="0.25">
      <c r="A3255" s="27"/>
      <c r="B3255" s="28"/>
      <c r="C3255" s="27"/>
      <c r="G3255" s="42"/>
      <c r="O3255" s="45"/>
      <c r="R3255" s="39"/>
      <c r="S3255" s="39"/>
      <c r="T3255" s="27"/>
      <c r="U3255" s="27"/>
      <c r="V3255" s="34"/>
    </row>
    <row r="3256" spans="1:22" x14ac:dyDescent="0.25">
      <c r="A3256" s="27"/>
      <c r="B3256" s="28"/>
      <c r="C3256" s="27"/>
      <c r="G3256" s="42"/>
      <c r="O3256" s="45"/>
      <c r="R3256" s="39"/>
      <c r="S3256" s="39"/>
      <c r="T3256" s="27"/>
      <c r="U3256" s="27"/>
      <c r="V3256" s="34"/>
    </row>
    <row r="3257" spans="1:22" x14ac:dyDescent="0.25">
      <c r="A3257" s="27"/>
      <c r="B3257" s="28"/>
      <c r="C3257" s="27"/>
      <c r="G3257" s="42"/>
      <c r="O3257" s="45"/>
      <c r="R3257" s="39"/>
      <c r="S3257" s="39"/>
      <c r="T3257" s="27"/>
      <c r="U3257" s="27"/>
      <c r="V3257" s="34"/>
    </row>
    <row r="3258" spans="1:22" x14ac:dyDescent="0.25">
      <c r="A3258" s="27"/>
      <c r="B3258" s="28"/>
      <c r="C3258" s="27"/>
      <c r="G3258" s="42"/>
      <c r="O3258" s="45"/>
      <c r="R3258" s="39"/>
      <c r="S3258" s="39"/>
      <c r="T3258" s="27"/>
      <c r="U3258" s="27"/>
      <c r="V3258" s="34"/>
    </row>
    <row r="3259" spans="1:22" x14ac:dyDescent="0.25">
      <c r="A3259" s="27"/>
      <c r="B3259" s="28"/>
      <c r="C3259" s="27"/>
      <c r="G3259" s="42"/>
      <c r="O3259" s="45"/>
      <c r="R3259" s="39"/>
      <c r="S3259" s="39"/>
      <c r="T3259" s="27"/>
      <c r="U3259" s="27"/>
      <c r="V3259" s="34"/>
    </row>
    <row r="3260" spans="1:22" x14ac:dyDescent="0.25">
      <c r="A3260" s="27"/>
      <c r="B3260" s="28"/>
      <c r="C3260" s="27"/>
      <c r="G3260" s="42"/>
      <c r="O3260" s="45"/>
      <c r="R3260" s="39"/>
      <c r="S3260" s="39"/>
      <c r="T3260" s="27"/>
      <c r="U3260" s="27"/>
      <c r="V3260" s="34"/>
    </row>
    <row r="3261" spans="1:22" x14ac:dyDescent="0.25">
      <c r="A3261" s="27"/>
      <c r="B3261" s="28"/>
      <c r="C3261" s="27"/>
      <c r="G3261" s="42"/>
      <c r="O3261" s="45"/>
      <c r="R3261" s="39"/>
      <c r="S3261" s="39"/>
      <c r="T3261" s="27"/>
      <c r="U3261" s="27"/>
      <c r="V3261" s="34"/>
    </row>
    <row r="3262" spans="1:22" x14ac:dyDescent="0.25">
      <c r="A3262" s="27"/>
      <c r="B3262" s="28"/>
      <c r="C3262" s="27"/>
      <c r="G3262" s="42"/>
      <c r="O3262" s="45"/>
      <c r="R3262" s="39"/>
      <c r="S3262" s="39"/>
      <c r="T3262" s="27"/>
      <c r="U3262" s="27"/>
      <c r="V3262" s="34"/>
    </row>
    <row r="3263" spans="1:22" x14ac:dyDescent="0.25">
      <c r="A3263" s="27"/>
      <c r="B3263" s="28"/>
      <c r="C3263" s="27"/>
      <c r="G3263" s="42"/>
      <c r="O3263" s="45"/>
      <c r="R3263" s="39"/>
      <c r="S3263" s="39"/>
      <c r="T3263" s="27"/>
      <c r="U3263" s="27"/>
      <c r="V3263" s="34"/>
    </row>
    <row r="3264" spans="1:22" x14ac:dyDescent="0.25">
      <c r="A3264" s="27"/>
      <c r="B3264" s="28"/>
      <c r="C3264" s="27"/>
      <c r="G3264" s="42"/>
      <c r="O3264" s="45"/>
      <c r="R3264" s="39"/>
      <c r="S3264" s="39"/>
      <c r="T3264" s="27"/>
      <c r="U3264" s="27"/>
      <c r="V3264" s="34"/>
    </row>
    <row r="3265" spans="1:22" x14ac:dyDescent="0.25">
      <c r="A3265" s="27"/>
      <c r="B3265" s="28"/>
      <c r="C3265" s="27"/>
      <c r="G3265" s="42"/>
      <c r="O3265" s="45"/>
      <c r="R3265" s="39"/>
      <c r="S3265" s="39"/>
      <c r="T3265" s="27"/>
      <c r="U3265" s="27"/>
      <c r="V3265" s="34"/>
    </row>
    <row r="3266" spans="1:22" x14ac:dyDescent="0.25">
      <c r="A3266" s="27"/>
      <c r="B3266" s="28"/>
      <c r="C3266" s="27"/>
      <c r="G3266" s="42"/>
      <c r="O3266" s="45"/>
      <c r="R3266" s="39"/>
      <c r="S3266" s="39"/>
      <c r="T3266" s="27"/>
      <c r="U3266" s="27"/>
      <c r="V3266" s="34"/>
    </row>
    <row r="3267" spans="1:22" x14ac:dyDescent="0.25">
      <c r="A3267" s="27"/>
      <c r="B3267" s="28"/>
      <c r="C3267" s="27"/>
      <c r="G3267" s="42"/>
      <c r="O3267" s="45"/>
      <c r="R3267" s="39"/>
      <c r="S3267" s="39"/>
      <c r="T3267" s="27"/>
      <c r="U3267" s="27"/>
      <c r="V3267" s="34"/>
    </row>
    <row r="3268" spans="1:22" x14ac:dyDescent="0.25">
      <c r="A3268" s="27"/>
      <c r="B3268" s="28"/>
      <c r="C3268" s="27"/>
      <c r="G3268" s="42"/>
      <c r="O3268" s="45"/>
      <c r="R3268" s="39"/>
      <c r="S3268" s="39"/>
      <c r="T3268" s="27"/>
      <c r="U3268" s="27"/>
      <c r="V3268" s="34"/>
    </row>
    <row r="3269" spans="1:22" x14ac:dyDescent="0.25">
      <c r="A3269" s="27"/>
      <c r="B3269" s="28"/>
      <c r="C3269" s="27"/>
      <c r="G3269" s="42"/>
      <c r="O3269" s="45"/>
      <c r="R3269" s="39"/>
      <c r="S3269" s="39"/>
      <c r="T3269" s="27"/>
      <c r="U3269" s="27"/>
      <c r="V3269" s="34"/>
    </row>
    <row r="3270" spans="1:22" x14ac:dyDescent="0.25">
      <c r="A3270" s="27"/>
      <c r="B3270" s="28"/>
      <c r="C3270" s="27"/>
      <c r="G3270" s="42"/>
      <c r="O3270" s="45"/>
      <c r="R3270" s="39"/>
      <c r="S3270" s="39"/>
      <c r="T3270" s="27"/>
      <c r="U3270" s="27"/>
      <c r="V3270" s="34"/>
    </row>
    <row r="3271" spans="1:22" x14ac:dyDescent="0.25">
      <c r="A3271" s="27"/>
      <c r="B3271" s="28"/>
      <c r="C3271" s="27"/>
      <c r="G3271" s="42"/>
      <c r="O3271" s="45"/>
      <c r="R3271" s="39"/>
      <c r="S3271" s="39"/>
      <c r="T3271" s="27"/>
      <c r="U3271" s="27"/>
      <c r="V3271" s="34"/>
    </row>
    <row r="3272" spans="1:22" x14ac:dyDescent="0.25">
      <c r="A3272" s="27"/>
      <c r="B3272" s="28"/>
      <c r="C3272" s="27"/>
      <c r="G3272" s="42"/>
      <c r="O3272" s="45"/>
      <c r="R3272" s="39"/>
      <c r="S3272" s="39"/>
      <c r="T3272" s="27"/>
      <c r="U3272" s="27"/>
      <c r="V3272" s="34"/>
    </row>
    <row r="3273" spans="1:22" x14ac:dyDescent="0.25">
      <c r="A3273" s="27"/>
      <c r="B3273" s="28"/>
      <c r="C3273" s="27"/>
      <c r="G3273" s="42"/>
      <c r="O3273" s="45"/>
      <c r="R3273" s="39"/>
      <c r="S3273" s="39"/>
      <c r="T3273" s="27"/>
      <c r="U3273" s="27"/>
      <c r="V3273" s="34"/>
    </row>
    <row r="3274" spans="1:22" x14ac:dyDescent="0.25">
      <c r="A3274" s="27"/>
      <c r="B3274" s="28"/>
      <c r="C3274" s="27"/>
      <c r="G3274" s="42"/>
      <c r="O3274" s="45"/>
      <c r="R3274" s="39"/>
      <c r="S3274" s="39"/>
      <c r="T3274" s="27"/>
      <c r="U3274" s="27"/>
      <c r="V3274" s="34"/>
    </row>
    <row r="3275" spans="1:22" x14ac:dyDescent="0.25">
      <c r="A3275" s="27"/>
      <c r="B3275" s="28"/>
      <c r="C3275" s="27"/>
      <c r="G3275" s="42"/>
      <c r="O3275" s="45"/>
      <c r="R3275" s="39"/>
      <c r="S3275" s="39"/>
      <c r="T3275" s="27"/>
      <c r="U3275" s="27"/>
      <c r="V3275" s="34"/>
    </row>
    <row r="3276" spans="1:22" x14ac:dyDescent="0.25">
      <c r="A3276" s="27"/>
      <c r="B3276" s="28"/>
      <c r="C3276" s="27"/>
      <c r="G3276" s="42"/>
      <c r="O3276" s="45"/>
      <c r="R3276" s="39"/>
      <c r="S3276" s="39"/>
      <c r="T3276" s="27"/>
      <c r="U3276" s="27"/>
      <c r="V3276" s="34"/>
    </row>
    <row r="3277" spans="1:22" x14ac:dyDescent="0.25">
      <c r="A3277" s="27"/>
      <c r="B3277" s="28"/>
      <c r="C3277" s="27"/>
      <c r="G3277" s="42"/>
      <c r="O3277" s="45"/>
      <c r="R3277" s="39"/>
      <c r="S3277" s="39"/>
      <c r="T3277" s="27"/>
      <c r="U3277" s="27"/>
      <c r="V3277" s="34"/>
    </row>
    <row r="3278" spans="1:22" x14ac:dyDescent="0.25">
      <c r="A3278" s="27"/>
      <c r="B3278" s="28"/>
      <c r="C3278" s="27"/>
      <c r="G3278" s="42"/>
      <c r="O3278" s="45"/>
      <c r="R3278" s="39"/>
      <c r="S3278" s="39"/>
      <c r="T3278" s="27"/>
      <c r="U3278" s="27"/>
      <c r="V3278" s="34"/>
    </row>
    <row r="3279" spans="1:22" x14ac:dyDescent="0.25">
      <c r="A3279" s="27"/>
      <c r="B3279" s="28"/>
      <c r="C3279" s="27"/>
      <c r="G3279" s="42"/>
      <c r="O3279" s="45"/>
      <c r="R3279" s="39"/>
      <c r="S3279" s="39"/>
      <c r="T3279" s="27"/>
      <c r="U3279" s="27"/>
      <c r="V3279" s="34"/>
    </row>
    <row r="3280" spans="1:22" x14ac:dyDescent="0.25">
      <c r="A3280" s="27"/>
      <c r="B3280" s="28"/>
      <c r="C3280" s="27"/>
      <c r="G3280" s="42"/>
      <c r="O3280" s="45"/>
      <c r="R3280" s="39"/>
      <c r="S3280" s="39"/>
      <c r="T3280" s="27"/>
      <c r="U3280" s="27"/>
      <c r="V3280" s="34"/>
    </row>
    <row r="3281" spans="1:22" x14ac:dyDescent="0.25">
      <c r="A3281" s="27"/>
      <c r="B3281" s="28"/>
      <c r="C3281" s="27"/>
      <c r="G3281" s="42"/>
      <c r="O3281" s="45"/>
      <c r="R3281" s="39"/>
      <c r="S3281" s="39"/>
      <c r="T3281" s="27"/>
      <c r="U3281" s="27"/>
      <c r="V3281" s="34"/>
    </row>
    <row r="3282" spans="1:22" x14ac:dyDescent="0.25">
      <c r="A3282" s="27"/>
      <c r="B3282" s="28"/>
      <c r="C3282" s="27"/>
      <c r="G3282" s="42"/>
      <c r="O3282" s="45"/>
      <c r="R3282" s="39"/>
      <c r="S3282" s="39"/>
      <c r="T3282" s="27"/>
      <c r="U3282" s="27"/>
      <c r="V3282" s="34"/>
    </row>
    <row r="3283" spans="1:22" x14ac:dyDescent="0.25">
      <c r="A3283" s="27"/>
      <c r="B3283" s="28"/>
      <c r="C3283" s="27"/>
      <c r="G3283" s="42"/>
      <c r="O3283" s="45"/>
      <c r="R3283" s="39"/>
      <c r="S3283" s="39"/>
      <c r="T3283" s="27"/>
      <c r="U3283" s="27"/>
      <c r="V3283" s="34"/>
    </row>
    <row r="3284" spans="1:22" x14ac:dyDescent="0.25">
      <c r="A3284" s="27"/>
      <c r="B3284" s="28"/>
      <c r="C3284" s="27"/>
      <c r="G3284" s="42"/>
      <c r="O3284" s="45"/>
      <c r="R3284" s="39"/>
      <c r="S3284" s="39"/>
      <c r="T3284" s="27"/>
      <c r="U3284" s="27"/>
      <c r="V3284" s="34"/>
    </row>
    <row r="3285" spans="1:22" x14ac:dyDescent="0.25">
      <c r="A3285" s="27"/>
      <c r="B3285" s="28"/>
      <c r="C3285" s="27"/>
      <c r="G3285" s="42"/>
      <c r="O3285" s="45"/>
      <c r="R3285" s="39"/>
      <c r="S3285" s="39"/>
      <c r="T3285" s="27"/>
      <c r="U3285" s="27"/>
      <c r="V3285" s="34"/>
    </row>
    <row r="3286" spans="1:22" x14ac:dyDescent="0.25">
      <c r="A3286" s="27"/>
      <c r="B3286" s="28"/>
      <c r="C3286" s="27"/>
      <c r="G3286" s="42"/>
      <c r="O3286" s="45"/>
      <c r="R3286" s="39"/>
      <c r="S3286" s="39"/>
      <c r="T3286" s="27"/>
      <c r="U3286" s="27"/>
      <c r="V3286" s="34"/>
    </row>
    <row r="3287" spans="1:22" x14ac:dyDescent="0.25">
      <c r="A3287" s="27"/>
      <c r="B3287" s="28"/>
      <c r="C3287" s="27"/>
      <c r="G3287" s="42"/>
      <c r="O3287" s="45"/>
      <c r="R3287" s="39"/>
      <c r="S3287" s="39"/>
      <c r="T3287" s="27"/>
      <c r="U3287" s="27"/>
      <c r="V3287" s="34"/>
    </row>
    <row r="3288" spans="1:22" x14ac:dyDescent="0.25">
      <c r="A3288" s="27"/>
      <c r="B3288" s="28"/>
      <c r="C3288" s="27"/>
      <c r="G3288" s="42"/>
      <c r="O3288" s="45"/>
      <c r="R3288" s="39"/>
      <c r="S3288" s="39"/>
      <c r="T3288" s="27"/>
      <c r="U3288" s="27"/>
      <c r="V3288" s="34"/>
    </row>
    <row r="3289" spans="1:22" x14ac:dyDescent="0.25">
      <c r="A3289" s="27"/>
      <c r="B3289" s="28"/>
      <c r="C3289" s="27"/>
      <c r="G3289" s="42"/>
      <c r="O3289" s="45"/>
      <c r="R3289" s="39"/>
      <c r="S3289" s="39"/>
      <c r="T3289" s="27"/>
      <c r="U3289" s="27"/>
      <c r="V3289" s="34"/>
    </row>
    <row r="3290" spans="1:22" x14ac:dyDescent="0.25">
      <c r="A3290" s="27"/>
      <c r="B3290" s="28"/>
      <c r="C3290" s="27"/>
      <c r="G3290" s="42"/>
      <c r="O3290" s="45"/>
      <c r="R3290" s="39"/>
      <c r="S3290" s="39"/>
      <c r="T3290" s="27"/>
      <c r="U3290" s="27"/>
      <c r="V3290" s="34"/>
    </row>
    <row r="3291" spans="1:22" x14ac:dyDescent="0.25">
      <c r="A3291" s="27"/>
      <c r="B3291" s="28"/>
      <c r="C3291" s="27"/>
      <c r="G3291" s="42"/>
      <c r="O3291" s="45"/>
      <c r="R3291" s="39"/>
      <c r="S3291" s="39"/>
      <c r="T3291" s="27"/>
      <c r="U3291" s="27"/>
      <c r="V3291" s="34"/>
    </row>
    <row r="3292" spans="1:22" x14ac:dyDescent="0.25">
      <c r="A3292" s="27"/>
      <c r="B3292" s="28"/>
      <c r="C3292" s="27"/>
      <c r="G3292" s="42"/>
      <c r="O3292" s="45"/>
      <c r="R3292" s="39"/>
      <c r="S3292" s="39"/>
      <c r="T3292" s="27"/>
      <c r="U3292" s="27"/>
      <c r="V3292" s="34"/>
    </row>
    <row r="3293" spans="1:22" x14ac:dyDescent="0.25">
      <c r="A3293" s="27"/>
      <c r="B3293" s="28"/>
      <c r="C3293" s="27"/>
      <c r="G3293" s="42"/>
      <c r="O3293" s="45"/>
      <c r="R3293" s="39"/>
      <c r="S3293" s="39"/>
      <c r="T3293" s="27"/>
      <c r="U3293" s="27"/>
      <c r="V3293" s="34"/>
    </row>
    <row r="3294" spans="1:22" x14ac:dyDescent="0.25">
      <c r="A3294" s="27"/>
      <c r="B3294" s="28"/>
      <c r="C3294" s="27"/>
      <c r="G3294" s="42"/>
      <c r="O3294" s="45"/>
      <c r="R3294" s="39"/>
      <c r="S3294" s="39"/>
      <c r="T3294" s="27"/>
      <c r="U3294" s="27"/>
      <c r="V3294" s="34"/>
    </row>
    <row r="3295" spans="1:22" x14ac:dyDescent="0.25">
      <c r="A3295" s="27"/>
      <c r="B3295" s="28"/>
      <c r="C3295" s="27"/>
      <c r="G3295" s="42"/>
      <c r="O3295" s="45"/>
      <c r="R3295" s="39"/>
      <c r="S3295" s="39"/>
      <c r="T3295" s="27"/>
      <c r="U3295" s="27"/>
      <c r="V3295" s="34"/>
    </row>
    <row r="3296" spans="1:22" x14ac:dyDescent="0.25">
      <c r="A3296" s="27"/>
      <c r="B3296" s="28"/>
      <c r="C3296" s="27"/>
      <c r="G3296" s="42"/>
      <c r="O3296" s="45"/>
      <c r="R3296" s="39"/>
      <c r="S3296" s="39"/>
      <c r="T3296" s="27"/>
      <c r="U3296" s="27"/>
      <c r="V3296" s="34"/>
    </row>
    <row r="3297" spans="1:22" x14ac:dyDescent="0.25">
      <c r="A3297" s="27"/>
      <c r="B3297" s="28"/>
      <c r="C3297" s="27"/>
      <c r="G3297" s="42"/>
      <c r="O3297" s="45"/>
      <c r="R3297" s="39"/>
      <c r="S3297" s="39"/>
      <c r="T3297" s="27"/>
      <c r="U3297" s="27"/>
      <c r="V3297" s="34"/>
    </row>
    <row r="3298" spans="1:22" x14ac:dyDescent="0.25">
      <c r="A3298" s="27"/>
      <c r="B3298" s="28"/>
      <c r="C3298" s="27"/>
      <c r="G3298" s="42"/>
      <c r="O3298" s="45"/>
      <c r="R3298" s="39"/>
      <c r="S3298" s="39"/>
      <c r="T3298" s="27"/>
      <c r="U3298" s="27"/>
      <c r="V3298" s="34"/>
    </row>
    <row r="3299" spans="1:22" x14ac:dyDescent="0.25">
      <c r="A3299" s="27"/>
      <c r="B3299" s="28"/>
      <c r="C3299" s="27"/>
      <c r="G3299" s="42"/>
      <c r="O3299" s="45"/>
      <c r="R3299" s="39"/>
      <c r="S3299" s="39"/>
      <c r="T3299" s="27"/>
      <c r="U3299" s="27"/>
      <c r="V3299" s="34"/>
    </row>
    <row r="3300" spans="1:22" x14ac:dyDescent="0.25">
      <c r="A3300" s="27"/>
      <c r="B3300" s="28"/>
      <c r="C3300" s="27"/>
      <c r="G3300" s="42"/>
      <c r="O3300" s="45"/>
      <c r="R3300" s="39"/>
      <c r="S3300" s="39"/>
      <c r="T3300" s="27"/>
      <c r="U3300" s="27"/>
      <c r="V3300" s="34"/>
    </row>
    <row r="3301" spans="1:22" x14ac:dyDescent="0.25">
      <c r="A3301" s="27"/>
      <c r="B3301" s="28"/>
      <c r="C3301" s="27"/>
      <c r="G3301" s="42"/>
      <c r="O3301" s="45"/>
      <c r="R3301" s="39"/>
      <c r="S3301" s="39"/>
      <c r="T3301" s="27"/>
      <c r="U3301" s="27"/>
      <c r="V3301" s="34"/>
    </row>
    <row r="3302" spans="1:22" x14ac:dyDescent="0.25">
      <c r="A3302" s="27"/>
      <c r="B3302" s="28"/>
      <c r="C3302" s="27"/>
      <c r="G3302" s="42"/>
      <c r="O3302" s="45"/>
      <c r="R3302" s="39"/>
      <c r="S3302" s="39"/>
      <c r="T3302" s="27"/>
      <c r="U3302" s="27"/>
      <c r="V3302" s="34"/>
    </row>
    <row r="3303" spans="1:22" x14ac:dyDescent="0.25">
      <c r="A3303" s="27"/>
      <c r="B3303" s="28"/>
      <c r="C3303" s="27"/>
      <c r="G3303" s="42"/>
      <c r="O3303" s="45"/>
      <c r="R3303" s="39"/>
      <c r="S3303" s="39"/>
      <c r="T3303" s="27"/>
      <c r="U3303" s="27"/>
      <c r="V3303" s="34"/>
    </row>
    <row r="3304" spans="1:22" x14ac:dyDescent="0.25">
      <c r="A3304" s="27"/>
      <c r="B3304" s="28"/>
      <c r="C3304" s="27"/>
      <c r="G3304" s="42"/>
      <c r="O3304" s="45"/>
      <c r="R3304" s="39"/>
      <c r="S3304" s="39"/>
      <c r="T3304" s="27"/>
      <c r="U3304" s="27"/>
      <c r="V3304" s="34"/>
    </row>
    <row r="3305" spans="1:22" x14ac:dyDescent="0.25">
      <c r="A3305" s="27"/>
      <c r="B3305" s="28"/>
      <c r="C3305" s="27"/>
      <c r="G3305" s="42"/>
      <c r="O3305" s="45"/>
      <c r="R3305" s="39"/>
      <c r="S3305" s="39"/>
      <c r="T3305" s="27"/>
      <c r="U3305" s="27"/>
      <c r="V3305" s="34"/>
    </row>
    <row r="3306" spans="1:22" x14ac:dyDescent="0.25">
      <c r="A3306" s="27"/>
      <c r="B3306" s="28"/>
      <c r="C3306" s="27"/>
      <c r="G3306" s="42"/>
      <c r="O3306" s="45"/>
      <c r="R3306" s="39"/>
      <c r="S3306" s="39"/>
      <c r="T3306" s="27"/>
      <c r="U3306" s="27"/>
      <c r="V3306" s="34"/>
    </row>
    <row r="3307" spans="1:22" x14ac:dyDescent="0.25">
      <c r="A3307" s="27"/>
      <c r="B3307" s="28"/>
      <c r="C3307" s="27"/>
      <c r="G3307" s="42"/>
      <c r="O3307" s="45"/>
      <c r="R3307" s="39"/>
      <c r="S3307" s="39"/>
      <c r="T3307" s="27"/>
      <c r="U3307" s="27"/>
      <c r="V3307" s="34"/>
    </row>
    <row r="3308" spans="1:22" x14ac:dyDescent="0.25">
      <c r="A3308" s="27"/>
      <c r="B3308" s="28"/>
      <c r="C3308" s="27"/>
      <c r="G3308" s="42"/>
      <c r="O3308" s="45"/>
      <c r="R3308" s="39"/>
      <c r="S3308" s="39"/>
      <c r="T3308" s="27"/>
      <c r="U3308" s="27"/>
      <c r="V3308" s="34"/>
    </row>
    <row r="3309" spans="1:22" x14ac:dyDescent="0.25">
      <c r="A3309" s="27"/>
      <c r="B3309" s="28"/>
      <c r="C3309" s="27"/>
      <c r="G3309" s="42"/>
      <c r="O3309" s="45"/>
      <c r="R3309" s="39"/>
      <c r="S3309" s="39"/>
      <c r="T3309" s="27"/>
      <c r="U3309" s="27"/>
      <c r="V3309" s="34"/>
    </row>
    <row r="3310" spans="1:22" x14ac:dyDescent="0.25">
      <c r="A3310" s="27"/>
      <c r="B3310" s="28"/>
      <c r="C3310" s="27"/>
      <c r="G3310" s="42"/>
      <c r="O3310" s="45"/>
      <c r="R3310" s="39"/>
      <c r="S3310" s="39"/>
      <c r="T3310" s="27"/>
      <c r="U3310" s="27"/>
      <c r="V3310" s="34"/>
    </row>
    <row r="3311" spans="1:22" x14ac:dyDescent="0.25">
      <c r="A3311" s="27"/>
      <c r="B3311" s="28"/>
      <c r="C3311" s="27"/>
      <c r="G3311" s="42"/>
      <c r="O3311" s="45"/>
      <c r="R3311" s="39"/>
      <c r="S3311" s="39"/>
      <c r="T3311" s="27"/>
      <c r="U3311" s="27"/>
      <c r="V3311" s="34"/>
    </row>
    <row r="3312" spans="1:22" x14ac:dyDescent="0.25">
      <c r="A3312" s="27"/>
      <c r="B3312" s="28"/>
      <c r="C3312" s="27"/>
      <c r="G3312" s="42"/>
      <c r="O3312" s="45"/>
      <c r="R3312" s="39"/>
      <c r="S3312" s="39"/>
      <c r="T3312" s="27"/>
      <c r="U3312" s="27"/>
      <c r="V3312" s="34"/>
    </row>
    <row r="3313" spans="1:22" x14ac:dyDescent="0.25">
      <c r="A3313" s="27"/>
      <c r="B3313" s="28"/>
      <c r="C3313" s="27"/>
      <c r="G3313" s="42"/>
      <c r="O3313" s="45"/>
      <c r="R3313" s="39"/>
      <c r="S3313" s="39"/>
      <c r="T3313" s="27"/>
      <c r="U3313" s="27"/>
      <c r="V3313" s="34"/>
    </row>
    <row r="3314" spans="1:22" x14ac:dyDescent="0.25">
      <c r="A3314" s="27"/>
      <c r="B3314" s="28"/>
      <c r="C3314" s="27"/>
      <c r="G3314" s="42"/>
      <c r="O3314" s="45"/>
      <c r="R3314" s="39"/>
      <c r="S3314" s="39"/>
      <c r="T3314" s="27"/>
      <c r="U3314" s="27"/>
      <c r="V3314" s="34"/>
    </row>
    <row r="3315" spans="1:22" x14ac:dyDescent="0.25">
      <c r="A3315" s="27"/>
      <c r="B3315" s="28"/>
      <c r="C3315" s="27"/>
      <c r="G3315" s="42"/>
      <c r="O3315" s="45"/>
      <c r="R3315" s="39"/>
      <c r="S3315" s="39"/>
      <c r="T3315" s="27"/>
      <c r="U3315" s="27"/>
      <c r="V3315" s="34"/>
    </row>
    <row r="3316" spans="1:22" x14ac:dyDescent="0.25">
      <c r="A3316" s="27"/>
      <c r="B3316" s="28"/>
      <c r="C3316" s="27"/>
      <c r="G3316" s="42"/>
      <c r="O3316" s="45"/>
      <c r="R3316" s="39"/>
      <c r="S3316" s="39"/>
      <c r="T3316" s="27"/>
      <c r="U3316" s="27"/>
      <c r="V3316" s="34"/>
    </row>
    <row r="3317" spans="1:22" x14ac:dyDescent="0.25">
      <c r="A3317" s="27"/>
      <c r="B3317" s="28"/>
      <c r="C3317" s="27"/>
      <c r="G3317" s="42"/>
      <c r="O3317" s="45"/>
      <c r="R3317" s="39"/>
      <c r="S3317" s="39"/>
      <c r="T3317" s="27"/>
      <c r="U3317" s="27"/>
      <c r="V3317" s="34"/>
    </row>
    <row r="3318" spans="1:22" x14ac:dyDescent="0.25">
      <c r="A3318" s="27"/>
      <c r="B3318" s="28"/>
      <c r="C3318" s="27"/>
      <c r="G3318" s="42"/>
      <c r="O3318" s="45"/>
      <c r="R3318" s="39"/>
      <c r="S3318" s="39"/>
      <c r="T3318" s="27"/>
      <c r="U3318" s="27"/>
      <c r="V3318" s="34"/>
    </row>
    <row r="3319" spans="1:22" x14ac:dyDescent="0.25">
      <c r="A3319" s="27"/>
      <c r="B3319" s="28"/>
      <c r="C3319" s="27"/>
      <c r="G3319" s="42"/>
      <c r="O3319" s="45"/>
      <c r="R3319" s="39"/>
      <c r="S3319" s="39"/>
      <c r="T3319" s="27"/>
      <c r="U3319" s="27"/>
      <c r="V3319" s="34"/>
    </row>
    <row r="3320" spans="1:22" x14ac:dyDescent="0.25">
      <c r="A3320" s="27"/>
      <c r="B3320" s="28"/>
      <c r="C3320" s="27"/>
      <c r="G3320" s="42"/>
      <c r="O3320" s="45"/>
      <c r="R3320" s="39"/>
      <c r="S3320" s="39"/>
      <c r="T3320" s="27"/>
      <c r="U3320" s="27"/>
      <c r="V3320" s="34"/>
    </row>
    <row r="3321" spans="1:22" x14ac:dyDescent="0.25">
      <c r="A3321" s="27"/>
      <c r="B3321" s="28"/>
      <c r="C3321" s="27"/>
      <c r="G3321" s="42"/>
      <c r="O3321" s="45"/>
      <c r="R3321" s="39"/>
      <c r="S3321" s="39"/>
      <c r="T3321" s="27"/>
      <c r="U3321" s="27"/>
      <c r="V3321" s="34"/>
    </row>
    <row r="3322" spans="1:22" x14ac:dyDescent="0.25">
      <c r="A3322" s="27"/>
      <c r="B3322" s="28"/>
      <c r="C3322" s="27"/>
      <c r="G3322" s="42"/>
      <c r="O3322" s="45"/>
      <c r="R3322" s="39"/>
      <c r="S3322" s="39"/>
      <c r="T3322" s="27"/>
      <c r="U3322" s="27"/>
      <c r="V3322" s="34"/>
    </row>
    <row r="3323" spans="1:22" x14ac:dyDescent="0.25">
      <c r="A3323" s="27"/>
      <c r="B3323" s="28"/>
      <c r="C3323" s="27"/>
      <c r="G3323" s="42"/>
      <c r="O3323" s="45"/>
      <c r="R3323" s="39"/>
      <c r="S3323" s="39"/>
      <c r="T3323" s="27"/>
      <c r="U3323" s="27"/>
      <c r="V3323" s="34"/>
    </row>
    <row r="3324" spans="1:22" x14ac:dyDescent="0.25">
      <c r="A3324" s="27"/>
      <c r="B3324" s="28"/>
      <c r="C3324" s="27"/>
      <c r="G3324" s="42"/>
      <c r="O3324" s="45"/>
      <c r="R3324" s="39"/>
      <c r="S3324" s="39"/>
      <c r="T3324" s="27"/>
      <c r="U3324" s="27"/>
      <c r="V3324" s="34"/>
    </row>
    <row r="3325" spans="1:22" x14ac:dyDescent="0.25">
      <c r="A3325" s="27"/>
      <c r="B3325" s="28"/>
      <c r="C3325" s="27"/>
      <c r="G3325" s="42"/>
      <c r="O3325" s="45"/>
      <c r="R3325" s="39"/>
      <c r="S3325" s="39"/>
      <c r="T3325" s="27"/>
      <c r="U3325" s="27"/>
      <c r="V3325" s="34"/>
    </row>
    <row r="3326" spans="1:22" x14ac:dyDescent="0.25">
      <c r="A3326" s="27"/>
      <c r="B3326" s="28"/>
      <c r="C3326" s="27"/>
      <c r="G3326" s="42"/>
      <c r="O3326" s="45"/>
      <c r="R3326" s="39"/>
      <c r="S3326" s="39"/>
      <c r="T3326" s="27"/>
      <c r="U3326" s="27"/>
      <c r="V3326" s="34"/>
    </row>
    <row r="3327" spans="1:22" x14ac:dyDescent="0.25">
      <c r="A3327" s="27"/>
      <c r="B3327" s="28"/>
      <c r="C3327" s="27"/>
      <c r="G3327" s="42"/>
      <c r="O3327" s="45"/>
      <c r="R3327" s="39"/>
      <c r="S3327" s="39"/>
      <c r="T3327" s="27"/>
      <c r="U3327" s="27"/>
      <c r="V3327" s="34"/>
    </row>
    <row r="3328" spans="1:22" x14ac:dyDescent="0.25">
      <c r="A3328" s="27"/>
      <c r="B3328" s="28"/>
      <c r="C3328" s="27"/>
      <c r="G3328" s="42"/>
      <c r="O3328" s="45"/>
      <c r="R3328" s="39"/>
      <c r="S3328" s="39"/>
      <c r="T3328" s="27"/>
      <c r="U3328" s="27"/>
      <c r="V3328" s="34"/>
    </row>
    <row r="3329" spans="1:22" x14ac:dyDescent="0.25">
      <c r="A3329" s="27"/>
      <c r="B3329" s="28"/>
      <c r="C3329" s="27"/>
      <c r="G3329" s="42"/>
      <c r="O3329" s="45"/>
      <c r="R3329" s="39"/>
      <c r="S3329" s="39"/>
      <c r="T3329" s="27"/>
      <c r="U3329" s="27"/>
      <c r="V3329" s="34"/>
    </row>
    <row r="3330" spans="1:22" x14ac:dyDescent="0.25">
      <c r="A3330" s="27"/>
      <c r="B3330" s="28"/>
      <c r="C3330" s="27"/>
      <c r="G3330" s="42"/>
      <c r="O3330" s="45"/>
      <c r="R3330" s="39"/>
      <c r="S3330" s="39"/>
      <c r="T3330" s="27"/>
      <c r="U3330" s="27"/>
      <c r="V3330" s="34"/>
    </row>
    <row r="3331" spans="1:22" x14ac:dyDescent="0.25">
      <c r="A3331" s="27"/>
      <c r="B3331" s="28"/>
      <c r="C3331" s="27"/>
      <c r="G3331" s="42"/>
      <c r="O3331" s="45"/>
      <c r="R3331" s="39"/>
      <c r="S3331" s="39"/>
      <c r="T3331" s="27"/>
      <c r="U3331" s="27"/>
      <c r="V3331" s="34"/>
    </row>
    <row r="3332" spans="1:22" x14ac:dyDescent="0.25">
      <c r="A3332" s="27"/>
      <c r="B3332" s="28"/>
      <c r="C3332" s="27"/>
      <c r="G3332" s="42"/>
      <c r="O3332" s="45"/>
      <c r="R3332" s="39"/>
      <c r="S3332" s="39"/>
      <c r="T3332" s="27"/>
      <c r="U3332" s="27"/>
      <c r="V3332" s="34"/>
    </row>
    <row r="3333" spans="1:22" x14ac:dyDescent="0.25">
      <c r="A3333" s="27"/>
      <c r="B3333" s="28"/>
      <c r="C3333" s="27"/>
      <c r="G3333" s="42"/>
      <c r="O3333" s="45"/>
      <c r="R3333" s="39"/>
      <c r="S3333" s="39"/>
      <c r="T3333" s="27"/>
      <c r="U3333" s="27"/>
      <c r="V3333" s="34"/>
    </row>
    <row r="3334" spans="1:22" x14ac:dyDescent="0.25">
      <c r="A3334" s="27"/>
      <c r="B3334" s="28"/>
      <c r="C3334" s="27"/>
      <c r="G3334" s="42"/>
      <c r="O3334" s="45"/>
      <c r="R3334" s="39"/>
      <c r="S3334" s="39"/>
      <c r="T3334" s="27"/>
      <c r="U3334" s="27"/>
      <c r="V3334" s="34"/>
    </row>
    <row r="3335" spans="1:22" x14ac:dyDescent="0.25">
      <c r="A3335" s="27"/>
      <c r="B3335" s="28"/>
      <c r="C3335" s="27"/>
      <c r="G3335" s="42"/>
      <c r="O3335" s="45"/>
      <c r="R3335" s="39"/>
      <c r="S3335" s="39"/>
      <c r="T3335" s="27"/>
      <c r="U3335" s="27"/>
      <c r="V3335" s="34"/>
    </row>
    <row r="3336" spans="1:22" x14ac:dyDescent="0.25">
      <c r="A3336" s="27"/>
      <c r="B3336" s="28"/>
      <c r="C3336" s="27"/>
      <c r="G3336" s="42"/>
      <c r="O3336" s="45"/>
      <c r="R3336" s="39"/>
      <c r="S3336" s="39"/>
      <c r="T3336" s="27"/>
      <c r="U3336" s="27"/>
      <c r="V3336" s="34"/>
    </row>
    <row r="3337" spans="1:22" x14ac:dyDescent="0.25">
      <c r="A3337" s="27"/>
      <c r="B3337" s="28"/>
      <c r="C3337" s="27"/>
      <c r="G3337" s="42"/>
      <c r="O3337" s="45"/>
      <c r="R3337" s="39"/>
      <c r="S3337" s="39"/>
      <c r="T3337" s="27"/>
      <c r="U3337" s="27"/>
      <c r="V3337" s="34"/>
    </row>
    <row r="3338" spans="1:22" x14ac:dyDescent="0.25">
      <c r="A3338" s="27"/>
      <c r="B3338" s="28"/>
      <c r="C3338" s="27"/>
      <c r="G3338" s="42"/>
      <c r="O3338" s="45"/>
      <c r="R3338" s="39"/>
      <c r="S3338" s="39"/>
      <c r="T3338" s="27"/>
      <c r="U3338" s="27"/>
      <c r="V3338" s="34"/>
    </row>
    <row r="3339" spans="1:22" x14ac:dyDescent="0.25">
      <c r="A3339" s="27"/>
      <c r="B3339" s="28"/>
      <c r="C3339" s="27"/>
      <c r="G3339" s="42"/>
      <c r="O3339" s="45"/>
      <c r="R3339" s="39"/>
      <c r="S3339" s="39"/>
      <c r="T3339" s="27"/>
      <c r="U3339" s="27"/>
      <c r="V3339" s="34"/>
    </row>
    <row r="3340" spans="1:22" x14ac:dyDescent="0.25">
      <c r="A3340" s="27"/>
      <c r="B3340" s="28"/>
      <c r="C3340" s="27"/>
      <c r="G3340" s="42"/>
      <c r="O3340" s="45"/>
      <c r="R3340" s="39"/>
      <c r="S3340" s="39"/>
      <c r="T3340" s="27"/>
      <c r="U3340" s="27"/>
      <c r="V3340" s="34"/>
    </row>
    <row r="3341" spans="1:22" x14ac:dyDescent="0.25">
      <c r="A3341" s="27"/>
      <c r="B3341" s="28"/>
      <c r="C3341" s="27"/>
      <c r="G3341" s="42"/>
      <c r="O3341" s="45"/>
      <c r="R3341" s="39"/>
      <c r="S3341" s="39"/>
      <c r="T3341" s="27"/>
      <c r="U3341" s="27"/>
      <c r="V3341" s="34"/>
    </row>
    <row r="3342" spans="1:22" x14ac:dyDescent="0.25">
      <c r="A3342" s="27"/>
      <c r="B3342" s="28"/>
      <c r="C3342" s="27"/>
      <c r="G3342" s="42"/>
      <c r="O3342" s="45"/>
      <c r="R3342" s="39"/>
      <c r="S3342" s="39"/>
      <c r="T3342" s="27"/>
      <c r="U3342" s="27"/>
      <c r="V3342" s="34"/>
    </row>
    <row r="3343" spans="1:22" x14ac:dyDescent="0.25">
      <c r="A3343" s="27"/>
      <c r="B3343" s="28"/>
      <c r="C3343" s="27"/>
      <c r="G3343" s="42"/>
      <c r="O3343" s="45"/>
      <c r="R3343" s="39"/>
      <c r="S3343" s="39"/>
      <c r="T3343" s="27"/>
      <c r="U3343" s="27"/>
      <c r="V3343" s="34"/>
    </row>
    <row r="3344" spans="1:22" x14ac:dyDescent="0.25">
      <c r="A3344" s="27"/>
      <c r="B3344" s="28"/>
      <c r="C3344" s="27"/>
      <c r="G3344" s="42"/>
      <c r="O3344" s="45"/>
      <c r="R3344" s="39"/>
      <c r="S3344" s="39"/>
      <c r="T3344" s="27"/>
      <c r="U3344" s="27"/>
      <c r="V3344" s="34"/>
    </row>
    <row r="3345" spans="1:22" x14ac:dyDescent="0.25">
      <c r="A3345" s="27"/>
      <c r="B3345" s="28"/>
      <c r="C3345" s="27"/>
      <c r="G3345" s="42"/>
      <c r="O3345" s="45"/>
      <c r="R3345" s="39"/>
      <c r="S3345" s="39"/>
      <c r="T3345" s="27"/>
      <c r="U3345" s="27"/>
      <c r="V3345" s="34"/>
    </row>
    <row r="3346" spans="1:22" x14ac:dyDescent="0.25">
      <c r="A3346" s="27"/>
      <c r="B3346" s="28"/>
      <c r="C3346" s="27"/>
      <c r="G3346" s="42"/>
      <c r="O3346" s="45"/>
      <c r="R3346" s="39"/>
      <c r="S3346" s="39"/>
      <c r="T3346" s="27"/>
      <c r="U3346" s="27"/>
      <c r="V3346" s="34"/>
    </row>
    <row r="3347" spans="1:22" x14ac:dyDescent="0.25">
      <c r="A3347" s="27"/>
      <c r="B3347" s="28"/>
      <c r="C3347" s="27"/>
      <c r="G3347" s="42"/>
      <c r="O3347" s="45"/>
      <c r="R3347" s="39"/>
      <c r="S3347" s="39"/>
      <c r="T3347" s="27"/>
      <c r="U3347" s="27"/>
      <c r="V3347" s="34"/>
    </row>
    <row r="3348" spans="1:22" x14ac:dyDescent="0.25">
      <c r="A3348" s="27"/>
      <c r="B3348" s="28"/>
      <c r="C3348" s="27"/>
      <c r="G3348" s="42"/>
      <c r="O3348" s="45"/>
      <c r="R3348" s="39"/>
      <c r="S3348" s="39"/>
      <c r="T3348" s="27"/>
      <c r="U3348" s="27"/>
      <c r="V3348" s="34"/>
    </row>
    <row r="3349" spans="1:22" x14ac:dyDescent="0.25">
      <c r="A3349" s="27"/>
      <c r="B3349" s="28"/>
      <c r="C3349" s="27"/>
      <c r="G3349" s="42"/>
      <c r="O3349" s="45"/>
      <c r="R3349" s="39"/>
      <c r="S3349" s="39"/>
      <c r="T3349" s="27"/>
      <c r="U3349" s="27"/>
      <c r="V3349" s="34"/>
    </row>
    <row r="3350" spans="1:22" x14ac:dyDescent="0.25">
      <c r="A3350" s="27"/>
      <c r="B3350" s="28"/>
      <c r="C3350" s="27"/>
      <c r="G3350" s="42"/>
      <c r="O3350" s="45"/>
      <c r="R3350" s="39"/>
      <c r="S3350" s="39"/>
      <c r="T3350" s="27"/>
      <c r="U3350" s="27"/>
      <c r="V3350" s="34"/>
    </row>
    <row r="3351" spans="1:22" x14ac:dyDescent="0.25">
      <c r="A3351" s="27"/>
      <c r="B3351" s="28"/>
      <c r="C3351" s="27"/>
      <c r="G3351" s="42"/>
      <c r="O3351" s="45"/>
      <c r="R3351" s="39"/>
      <c r="S3351" s="39"/>
      <c r="T3351" s="27"/>
      <c r="U3351" s="27"/>
      <c r="V3351" s="34"/>
    </row>
    <row r="3352" spans="1:22" x14ac:dyDescent="0.25">
      <c r="A3352" s="27"/>
      <c r="B3352" s="28"/>
      <c r="C3352" s="27"/>
      <c r="G3352" s="42"/>
      <c r="O3352" s="45"/>
      <c r="R3352" s="39"/>
      <c r="S3352" s="39"/>
      <c r="T3352" s="27"/>
      <c r="U3352" s="27"/>
      <c r="V3352" s="34"/>
    </row>
    <row r="3353" spans="1:22" x14ac:dyDescent="0.25">
      <c r="A3353" s="27"/>
      <c r="B3353" s="28"/>
      <c r="C3353" s="27"/>
      <c r="G3353" s="42"/>
      <c r="O3353" s="45"/>
      <c r="R3353" s="39"/>
      <c r="S3353" s="39"/>
      <c r="T3353" s="27"/>
      <c r="U3353" s="27"/>
      <c r="V3353" s="34"/>
    </row>
    <row r="3354" spans="1:22" x14ac:dyDescent="0.25">
      <c r="A3354" s="27"/>
      <c r="B3354" s="28"/>
      <c r="C3354" s="27"/>
      <c r="G3354" s="42"/>
      <c r="O3354" s="45"/>
      <c r="R3354" s="39"/>
      <c r="S3354" s="39"/>
      <c r="T3354" s="27"/>
      <c r="U3354" s="27"/>
      <c r="V3354" s="34"/>
    </row>
    <row r="3355" spans="1:22" x14ac:dyDescent="0.25">
      <c r="A3355" s="27"/>
      <c r="B3355" s="28"/>
      <c r="C3355" s="27"/>
      <c r="G3355" s="42"/>
      <c r="O3355" s="45"/>
      <c r="R3355" s="39"/>
      <c r="S3355" s="39"/>
      <c r="T3355" s="27"/>
      <c r="U3355" s="27"/>
      <c r="V3355" s="34"/>
    </row>
    <row r="3356" spans="1:22" x14ac:dyDescent="0.25">
      <c r="A3356" s="27"/>
      <c r="B3356" s="28"/>
      <c r="C3356" s="27"/>
      <c r="G3356" s="42"/>
      <c r="O3356" s="45"/>
      <c r="R3356" s="39"/>
      <c r="S3356" s="39"/>
      <c r="T3356" s="27"/>
      <c r="U3356" s="27"/>
      <c r="V3356" s="34"/>
    </row>
    <row r="3357" spans="1:22" x14ac:dyDescent="0.25">
      <c r="A3357" s="27"/>
      <c r="B3357" s="28"/>
      <c r="C3357" s="27"/>
      <c r="G3357" s="42"/>
      <c r="O3357" s="45"/>
      <c r="R3357" s="39"/>
      <c r="S3357" s="39"/>
      <c r="T3357" s="27"/>
      <c r="U3357" s="27"/>
      <c r="V3357" s="34"/>
    </row>
    <row r="3358" spans="1:22" x14ac:dyDescent="0.25">
      <c r="A3358" s="27"/>
      <c r="B3358" s="28"/>
      <c r="C3358" s="27"/>
      <c r="G3358" s="42"/>
      <c r="O3358" s="45"/>
      <c r="R3358" s="39"/>
      <c r="S3358" s="39"/>
      <c r="T3358" s="27"/>
      <c r="U3358" s="27"/>
      <c r="V3358" s="34"/>
    </row>
    <row r="3359" spans="1:22" x14ac:dyDescent="0.25">
      <c r="A3359" s="27"/>
      <c r="B3359" s="28"/>
      <c r="C3359" s="27"/>
      <c r="G3359" s="42"/>
      <c r="O3359" s="45"/>
      <c r="R3359" s="39"/>
      <c r="S3359" s="39"/>
      <c r="T3359" s="27"/>
      <c r="U3359" s="27"/>
      <c r="V3359" s="34"/>
    </row>
    <row r="3360" spans="1:22" x14ac:dyDescent="0.25">
      <c r="A3360" s="27"/>
      <c r="B3360" s="28"/>
      <c r="C3360" s="27"/>
      <c r="G3360" s="42"/>
      <c r="O3360" s="45"/>
      <c r="R3360" s="39"/>
      <c r="S3360" s="39"/>
      <c r="T3360" s="27"/>
      <c r="U3360" s="27"/>
      <c r="V3360" s="34"/>
    </row>
    <row r="3361" spans="1:22" x14ac:dyDescent="0.25">
      <c r="A3361" s="27"/>
      <c r="B3361" s="28"/>
      <c r="C3361" s="27"/>
      <c r="G3361" s="42"/>
      <c r="O3361" s="45"/>
      <c r="R3361" s="39"/>
      <c r="S3361" s="39"/>
      <c r="T3361" s="27"/>
      <c r="U3361" s="27"/>
      <c r="V3361" s="34"/>
    </row>
    <row r="3362" spans="1:22" x14ac:dyDescent="0.25">
      <c r="A3362" s="27"/>
      <c r="B3362" s="28"/>
      <c r="C3362" s="27"/>
      <c r="G3362" s="42"/>
      <c r="O3362" s="45"/>
      <c r="R3362" s="39"/>
      <c r="S3362" s="39"/>
      <c r="T3362" s="27"/>
      <c r="U3362" s="27"/>
      <c r="V3362" s="34"/>
    </row>
    <row r="3363" spans="1:22" x14ac:dyDescent="0.25">
      <c r="A3363" s="27"/>
      <c r="B3363" s="28"/>
      <c r="C3363" s="27"/>
      <c r="G3363" s="42"/>
      <c r="O3363" s="45"/>
      <c r="R3363" s="39"/>
      <c r="S3363" s="39"/>
      <c r="T3363" s="27"/>
      <c r="U3363" s="27"/>
      <c r="V3363" s="34"/>
    </row>
    <row r="3364" spans="1:22" x14ac:dyDescent="0.25">
      <c r="A3364" s="27"/>
      <c r="B3364" s="28"/>
      <c r="C3364" s="27"/>
      <c r="G3364" s="42"/>
      <c r="O3364" s="45"/>
      <c r="R3364" s="39"/>
      <c r="S3364" s="39"/>
      <c r="T3364" s="27"/>
      <c r="U3364" s="27"/>
      <c r="V3364" s="34"/>
    </row>
    <row r="3365" spans="1:22" x14ac:dyDescent="0.25">
      <c r="A3365" s="27"/>
      <c r="B3365" s="28"/>
      <c r="C3365" s="27"/>
      <c r="G3365" s="42"/>
      <c r="O3365" s="45"/>
      <c r="R3365" s="39"/>
      <c r="S3365" s="39"/>
      <c r="T3365" s="27"/>
      <c r="U3365" s="27"/>
      <c r="V3365" s="34"/>
    </row>
    <row r="3366" spans="1:22" x14ac:dyDescent="0.25">
      <c r="A3366" s="27"/>
      <c r="B3366" s="28"/>
      <c r="C3366" s="27"/>
      <c r="G3366" s="42"/>
      <c r="O3366" s="45"/>
      <c r="R3366" s="39"/>
      <c r="S3366" s="39"/>
      <c r="T3366" s="27"/>
      <c r="U3366" s="27"/>
      <c r="V3366" s="34"/>
    </row>
    <row r="3367" spans="1:22" x14ac:dyDescent="0.25">
      <c r="A3367" s="27"/>
      <c r="B3367" s="28"/>
      <c r="C3367" s="27"/>
      <c r="G3367" s="42"/>
      <c r="O3367" s="45"/>
      <c r="R3367" s="39"/>
      <c r="S3367" s="39"/>
      <c r="T3367" s="27"/>
      <c r="U3367" s="27"/>
      <c r="V3367" s="34"/>
    </row>
    <row r="3368" spans="1:22" x14ac:dyDescent="0.25">
      <c r="A3368" s="27"/>
      <c r="B3368" s="28"/>
      <c r="C3368" s="27"/>
      <c r="G3368" s="42"/>
      <c r="O3368" s="45"/>
      <c r="R3368" s="39"/>
      <c r="S3368" s="39"/>
      <c r="T3368" s="27"/>
      <c r="U3368" s="27"/>
      <c r="V3368" s="34"/>
    </row>
    <row r="3369" spans="1:22" x14ac:dyDescent="0.25">
      <c r="A3369" s="27"/>
      <c r="B3369" s="28"/>
      <c r="C3369" s="27"/>
      <c r="G3369" s="42"/>
      <c r="O3369" s="45"/>
      <c r="R3369" s="39"/>
      <c r="S3369" s="39"/>
      <c r="T3369" s="27"/>
      <c r="U3369" s="27"/>
      <c r="V3369" s="34"/>
    </row>
    <row r="3370" spans="1:22" x14ac:dyDescent="0.25">
      <c r="A3370" s="27"/>
      <c r="B3370" s="28"/>
      <c r="C3370" s="27"/>
      <c r="G3370" s="42"/>
      <c r="O3370" s="45"/>
      <c r="R3370" s="39"/>
      <c r="S3370" s="39"/>
      <c r="T3370" s="27"/>
      <c r="U3370" s="27"/>
      <c r="V3370" s="34"/>
    </row>
    <row r="3371" spans="1:22" x14ac:dyDescent="0.25">
      <c r="A3371" s="27"/>
      <c r="B3371" s="28"/>
      <c r="C3371" s="27"/>
      <c r="G3371" s="42"/>
      <c r="O3371" s="45"/>
      <c r="R3371" s="39"/>
      <c r="S3371" s="39"/>
      <c r="T3371" s="27"/>
      <c r="U3371" s="27"/>
      <c r="V3371" s="34"/>
    </row>
    <row r="3372" spans="1:22" x14ac:dyDescent="0.25">
      <c r="A3372" s="27"/>
      <c r="B3372" s="28"/>
      <c r="C3372" s="27"/>
      <c r="G3372" s="42"/>
      <c r="O3372" s="45"/>
      <c r="R3372" s="39"/>
      <c r="S3372" s="39"/>
      <c r="T3372" s="27"/>
      <c r="U3372" s="27"/>
      <c r="V3372" s="34"/>
    </row>
    <row r="3373" spans="1:22" x14ac:dyDescent="0.25">
      <c r="A3373" s="27"/>
      <c r="B3373" s="28"/>
      <c r="C3373" s="27"/>
      <c r="G3373" s="42"/>
      <c r="O3373" s="45"/>
      <c r="R3373" s="39"/>
      <c r="S3373" s="39"/>
      <c r="T3373" s="27"/>
      <c r="U3373" s="27"/>
      <c r="V3373" s="34"/>
    </row>
    <row r="3374" spans="1:22" x14ac:dyDescent="0.25">
      <c r="A3374" s="27"/>
      <c r="B3374" s="28"/>
      <c r="C3374" s="27"/>
      <c r="G3374" s="42"/>
      <c r="O3374" s="45"/>
      <c r="R3374" s="39"/>
      <c r="S3374" s="39"/>
      <c r="T3374" s="27"/>
      <c r="U3374" s="27"/>
      <c r="V3374" s="34"/>
    </row>
    <row r="3375" spans="1:22" x14ac:dyDescent="0.25">
      <c r="A3375" s="27"/>
      <c r="B3375" s="28"/>
      <c r="C3375" s="27"/>
      <c r="G3375" s="42"/>
      <c r="O3375" s="45"/>
      <c r="R3375" s="39"/>
      <c r="S3375" s="39"/>
      <c r="T3375" s="27"/>
      <c r="U3375" s="27"/>
      <c r="V3375" s="34"/>
    </row>
    <row r="3376" spans="1:22" x14ac:dyDescent="0.25">
      <c r="A3376" s="27"/>
      <c r="B3376" s="28"/>
      <c r="C3376" s="27"/>
      <c r="G3376" s="42"/>
      <c r="O3376" s="45"/>
      <c r="R3376" s="39"/>
      <c r="S3376" s="39"/>
      <c r="T3376" s="27"/>
      <c r="U3376" s="27"/>
      <c r="V3376" s="34"/>
    </row>
    <row r="3377" spans="1:22" x14ac:dyDescent="0.25">
      <c r="A3377" s="27"/>
      <c r="B3377" s="28"/>
      <c r="C3377" s="27"/>
      <c r="G3377" s="42"/>
      <c r="O3377" s="45"/>
      <c r="R3377" s="39"/>
      <c r="S3377" s="39"/>
      <c r="T3377" s="27"/>
      <c r="U3377" s="27"/>
      <c r="V3377" s="34"/>
    </row>
    <row r="3378" spans="1:22" x14ac:dyDescent="0.25">
      <c r="A3378" s="27"/>
      <c r="B3378" s="28"/>
      <c r="C3378" s="27"/>
      <c r="G3378" s="42"/>
      <c r="O3378" s="45"/>
      <c r="R3378" s="39"/>
      <c r="S3378" s="39"/>
      <c r="T3378" s="27"/>
      <c r="U3378" s="27"/>
      <c r="V3378" s="34"/>
    </row>
    <row r="3379" spans="1:22" x14ac:dyDescent="0.25">
      <c r="A3379" s="27"/>
      <c r="B3379" s="28"/>
      <c r="C3379" s="27"/>
      <c r="G3379" s="42"/>
      <c r="O3379" s="45"/>
      <c r="R3379" s="39"/>
      <c r="S3379" s="39"/>
      <c r="T3379" s="27"/>
      <c r="U3379" s="27"/>
      <c r="V3379" s="34"/>
    </row>
    <row r="3380" spans="1:22" x14ac:dyDescent="0.25">
      <c r="A3380" s="27"/>
      <c r="B3380" s="28"/>
      <c r="C3380" s="27"/>
      <c r="G3380" s="42"/>
      <c r="O3380" s="45"/>
      <c r="R3380" s="39"/>
      <c r="S3380" s="39"/>
      <c r="T3380" s="27"/>
      <c r="U3380" s="27"/>
      <c r="V3380" s="34"/>
    </row>
    <row r="3381" spans="1:22" x14ac:dyDescent="0.25">
      <c r="A3381" s="27"/>
      <c r="B3381" s="28"/>
      <c r="C3381" s="27"/>
      <c r="G3381" s="42"/>
      <c r="O3381" s="45"/>
      <c r="R3381" s="39"/>
      <c r="S3381" s="39"/>
      <c r="T3381" s="27"/>
      <c r="U3381" s="27"/>
      <c r="V3381" s="34"/>
    </row>
    <row r="3382" spans="1:22" x14ac:dyDescent="0.25">
      <c r="A3382" s="27"/>
      <c r="B3382" s="28"/>
      <c r="C3382" s="27"/>
      <c r="G3382" s="42"/>
      <c r="O3382" s="45"/>
      <c r="R3382" s="39"/>
      <c r="S3382" s="39"/>
      <c r="T3382" s="27"/>
      <c r="U3382" s="27"/>
      <c r="V3382" s="34"/>
    </row>
    <row r="3383" spans="1:22" x14ac:dyDescent="0.25">
      <c r="A3383" s="27"/>
      <c r="B3383" s="28"/>
      <c r="C3383" s="27"/>
      <c r="G3383" s="42"/>
      <c r="O3383" s="45"/>
      <c r="R3383" s="39"/>
      <c r="S3383" s="39"/>
      <c r="T3383" s="27"/>
      <c r="U3383" s="27"/>
      <c r="V3383" s="34"/>
    </row>
    <row r="3384" spans="1:22" x14ac:dyDescent="0.25">
      <c r="A3384" s="27"/>
      <c r="B3384" s="28"/>
      <c r="C3384" s="27"/>
      <c r="G3384" s="42"/>
      <c r="O3384" s="45"/>
      <c r="R3384" s="39"/>
      <c r="S3384" s="39"/>
      <c r="T3384" s="27"/>
      <c r="U3384" s="27"/>
      <c r="V3384" s="34"/>
    </row>
    <row r="3385" spans="1:22" x14ac:dyDescent="0.25">
      <c r="A3385" s="27"/>
      <c r="B3385" s="28"/>
      <c r="C3385" s="27"/>
      <c r="G3385" s="42"/>
      <c r="O3385" s="45"/>
      <c r="R3385" s="39"/>
      <c r="S3385" s="39"/>
      <c r="T3385" s="27"/>
      <c r="U3385" s="27"/>
      <c r="V3385" s="34"/>
    </row>
    <row r="3386" spans="1:22" x14ac:dyDescent="0.25">
      <c r="A3386" s="27"/>
      <c r="B3386" s="28"/>
      <c r="C3386" s="27"/>
      <c r="G3386" s="42"/>
      <c r="O3386" s="45"/>
      <c r="R3386" s="39"/>
      <c r="S3386" s="39"/>
      <c r="T3386" s="27"/>
      <c r="U3386" s="27"/>
      <c r="V3386" s="34"/>
    </row>
    <row r="3387" spans="1:22" x14ac:dyDescent="0.25">
      <c r="A3387" s="27"/>
      <c r="B3387" s="28"/>
      <c r="C3387" s="27"/>
      <c r="G3387" s="42"/>
      <c r="O3387" s="45"/>
      <c r="R3387" s="39"/>
      <c r="S3387" s="39"/>
      <c r="T3387" s="27"/>
      <c r="U3387" s="27"/>
      <c r="V3387" s="34"/>
    </row>
    <row r="3388" spans="1:22" x14ac:dyDescent="0.25">
      <c r="A3388" s="27"/>
      <c r="B3388" s="28"/>
      <c r="C3388" s="27"/>
      <c r="G3388" s="42"/>
      <c r="O3388" s="45"/>
      <c r="R3388" s="39"/>
      <c r="S3388" s="39"/>
      <c r="T3388" s="27"/>
      <c r="U3388" s="27"/>
      <c r="V3388" s="34"/>
    </row>
    <row r="3389" spans="1:22" x14ac:dyDescent="0.25">
      <c r="A3389" s="27"/>
      <c r="B3389" s="28"/>
      <c r="C3389" s="27"/>
      <c r="G3389" s="42"/>
      <c r="O3389" s="45"/>
      <c r="R3389" s="39"/>
      <c r="S3389" s="39"/>
      <c r="T3389" s="27"/>
      <c r="U3389" s="27"/>
      <c r="V3389" s="34"/>
    </row>
    <row r="3390" spans="1:22" x14ac:dyDescent="0.25">
      <c r="A3390" s="27"/>
      <c r="B3390" s="28"/>
      <c r="C3390" s="27"/>
      <c r="G3390" s="42"/>
      <c r="O3390" s="45"/>
      <c r="R3390" s="39"/>
      <c r="S3390" s="39"/>
      <c r="T3390" s="27"/>
      <c r="U3390" s="27"/>
      <c r="V3390" s="34"/>
    </row>
    <row r="3391" spans="1:22" x14ac:dyDescent="0.25">
      <c r="A3391" s="27"/>
      <c r="B3391" s="28"/>
      <c r="C3391" s="27"/>
      <c r="G3391" s="42"/>
      <c r="O3391" s="45"/>
      <c r="R3391" s="39"/>
      <c r="S3391" s="39"/>
      <c r="T3391" s="27"/>
      <c r="U3391" s="27"/>
      <c r="V3391" s="34"/>
    </row>
    <row r="3392" spans="1:22" x14ac:dyDescent="0.25">
      <c r="A3392" s="27"/>
      <c r="B3392" s="28"/>
      <c r="C3392" s="27"/>
      <c r="G3392" s="42"/>
      <c r="O3392" s="45"/>
      <c r="R3392" s="39"/>
      <c r="S3392" s="39"/>
      <c r="T3392" s="27"/>
      <c r="U3392" s="27"/>
      <c r="V3392" s="34"/>
    </row>
    <row r="3393" spans="1:22" x14ac:dyDescent="0.25">
      <c r="A3393" s="27"/>
      <c r="B3393" s="28"/>
      <c r="C3393" s="27"/>
      <c r="G3393" s="42"/>
      <c r="O3393" s="45"/>
      <c r="R3393" s="39"/>
      <c r="S3393" s="39"/>
      <c r="T3393" s="27"/>
      <c r="U3393" s="27"/>
      <c r="V3393" s="34"/>
    </row>
    <row r="3394" spans="1:22" x14ac:dyDescent="0.25">
      <c r="A3394" s="27"/>
      <c r="B3394" s="28"/>
      <c r="C3394" s="27"/>
      <c r="G3394" s="42"/>
      <c r="O3394" s="45"/>
      <c r="R3394" s="39"/>
      <c r="S3394" s="39"/>
      <c r="T3394" s="27"/>
      <c r="U3394" s="27"/>
      <c r="V3394" s="34"/>
    </row>
    <row r="3395" spans="1:22" x14ac:dyDescent="0.25">
      <c r="A3395" s="27"/>
      <c r="B3395" s="28"/>
      <c r="C3395" s="27"/>
      <c r="G3395" s="42"/>
      <c r="O3395" s="45"/>
      <c r="R3395" s="39"/>
      <c r="S3395" s="39"/>
      <c r="T3395" s="27"/>
      <c r="U3395" s="27"/>
      <c r="V3395" s="34"/>
    </row>
    <row r="3396" spans="1:22" x14ac:dyDescent="0.25">
      <c r="A3396" s="27"/>
      <c r="B3396" s="28"/>
      <c r="C3396" s="27"/>
      <c r="G3396" s="42"/>
      <c r="O3396" s="45"/>
      <c r="R3396" s="39"/>
      <c r="S3396" s="39"/>
      <c r="T3396" s="27"/>
      <c r="U3396" s="27"/>
      <c r="V3396" s="34"/>
    </row>
    <row r="3397" spans="1:22" x14ac:dyDescent="0.25">
      <c r="A3397" s="27"/>
      <c r="B3397" s="28"/>
      <c r="C3397" s="27"/>
      <c r="G3397" s="42"/>
      <c r="O3397" s="45"/>
      <c r="R3397" s="39"/>
      <c r="S3397" s="39"/>
      <c r="T3397" s="27"/>
      <c r="U3397" s="27"/>
      <c r="V3397" s="34"/>
    </row>
    <row r="3398" spans="1:22" x14ac:dyDescent="0.25">
      <c r="A3398" s="27"/>
      <c r="B3398" s="28"/>
      <c r="C3398" s="27"/>
      <c r="G3398" s="42"/>
      <c r="O3398" s="45"/>
      <c r="R3398" s="39"/>
      <c r="S3398" s="39"/>
      <c r="T3398" s="27"/>
      <c r="U3398" s="27"/>
      <c r="V3398" s="34"/>
    </row>
    <row r="3399" spans="1:22" x14ac:dyDescent="0.25">
      <c r="A3399" s="27"/>
      <c r="B3399" s="28"/>
      <c r="C3399" s="27"/>
      <c r="G3399" s="42"/>
      <c r="O3399" s="45"/>
      <c r="R3399" s="39"/>
      <c r="S3399" s="39"/>
      <c r="T3399" s="27"/>
      <c r="U3399" s="27"/>
      <c r="V3399" s="34"/>
    </row>
    <row r="3400" spans="1:22" x14ac:dyDescent="0.25">
      <c r="A3400" s="27"/>
      <c r="B3400" s="28"/>
      <c r="C3400" s="27"/>
      <c r="G3400" s="42"/>
      <c r="O3400" s="45"/>
      <c r="R3400" s="39"/>
      <c r="S3400" s="39"/>
      <c r="T3400" s="27"/>
      <c r="U3400" s="27"/>
      <c r="V3400" s="34"/>
    </row>
    <row r="3401" spans="1:22" x14ac:dyDescent="0.25">
      <c r="A3401" s="27"/>
      <c r="B3401" s="28"/>
      <c r="C3401" s="27"/>
      <c r="G3401" s="42"/>
      <c r="O3401" s="45"/>
      <c r="R3401" s="39"/>
      <c r="S3401" s="39"/>
      <c r="T3401" s="27"/>
      <c r="U3401" s="27"/>
      <c r="V3401" s="34"/>
    </row>
    <row r="3402" spans="1:22" x14ac:dyDescent="0.25">
      <c r="A3402" s="27"/>
      <c r="B3402" s="28"/>
      <c r="C3402" s="27"/>
      <c r="G3402" s="42"/>
      <c r="O3402" s="45"/>
      <c r="R3402" s="39"/>
      <c r="S3402" s="39"/>
      <c r="T3402" s="27"/>
      <c r="U3402" s="27"/>
      <c r="V3402" s="34"/>
    </row>
    <row r="3403" spans="1:22" x14ac:dyDescent="0.25">
      <c r="A3403" s="27"/>
      <c r="B3403" s="28"/>
      <c r="C3403" s="27"/>
      <c r="G3403" s="42"/>
      <c r="O3403" s="45"/>
      <c r="R3403" s="39"/>
      <c r="S3403" s="39"/>
      <c r="T3403" s="27"/>
      <c r="U3403" s="27"/>
      <c r="V3403" s="34"/>
    </row>
    <row r="3404" spans="1:22" x14ac:dyDescent="0.25">
      <c r="A3404" s="27"/>
      <c r="B3404" s="28"/>
      <c r="C3404" s="27"/>
      <c r="G3404" s="42"/>
      <c r="O3404" s="45"/>
      <c r="R3404" s="39"/>
      <c r="S3404" s="39"/>
      <c r="T3404" s="27"/>
      <c r="U3404" s="27"/>
      <c r="V3404" s="34"/>
    </row>
    <row r="3405" spans="1:22" x14ac:dyDescent="0.25">
      <c r="A3405" s="27"/>
      <c r="B3405" s="28"/>
      <c r="C3405" s="27"/>
      <c r="G3405" s="42"/>
      <c r="O3405" s="45"/>
      <c r="R3405" s="39"/>
      <c r="S3405" s="39"/>
      <c r="T3405" s="27"/>
      <c r="U3405" s="27"/>
      <c r="V3405" s="34"/>
    </row>
    <row r="3406" spans="1:22" x14ac:dyDescent="0.25">
      <c r="A3406" s="27"/>
      <c r="B3406" s="28"/>
      <c r="C3406" s="27"/>
      <c r="G3406" s="42"/>
      <c r="O3406" s="45"/>
      <c r="R3406" s="39"/>
      <c r="S3406" s="39"/>
      <c r="T3406" s="27"/>
      <c r="U3406" s="27"/>
      <c r="V3406" s="34"/>
    </row>
    <row r="3407" spans="1:22" x14ac:dyDescent="0.25">
      <c r="A3407" s="27"/>
      <c r="B3407" s="28"/>
      <c r="C3407" s="27"/>
      <c r="G3407" s="42"/>
      <c r="O3407" s="45"/>
      <c r="R3407" s="39"/>
      <c r="S3407" s="39"/>
      <c r="T3407" s="27"/>
      <c r="U3407" s="27"/>
      <c r="V3407" s="34"/>
    </row>
    <row r="3408" spans="1:22" x14ac:dyDescent="0.25">
      <c r="A3408" s="27"/>
      <c r="B3408" s="28"/>
      <c r="C3408" s="27"/>
      <c r="G3408" s="42"/>
      <c r="O3408" s="45"/>
      <c r="R3408" s="39"/>
      <c r="S3408" s="39"/>
      <c r="T3408" s="27"/>
      <c r="U3408" s="27"/>
      <c r="V3408" s="34"/>
    </row>
    <row r="3409" spans="1:22" x14ac:dyDescent="0.25">
      <c r="A3409" s="27"/>
      <c r="B3409" s="28"/>
      <c r="C3409" s="27"/>
      <c r="G3409" s="42"/>
      <c r="O3409" s="45"/>
      <c r="R3409" s="39"/>
      <c r="S3409" s="39"/>
      <c r="T3409" s="27"/>
      <c r="U3409" s="27"/>
      <c r="V3409" s="34"/>
    </row>
    <row r="3410" spans="1:22" x14ac:dyDescent="0.25">
      <c r="A3410" s="27"/>
      <c r="B3410" s="28"/>
      <c r="C3410" s="27"/>
      <c r="G3410" s="42"/>
      <c r="O3410" s="45"/>
      <c r="R3410" s="39"/>
      <c r="S3410" s="39"/>
      <c r="T3410" s="27"/>
      <c r="U3410" s="27"/>
      <c r="V3410" s="34"/>
    </row>
    <row r="3411" spans="1:22" x14ac:dyDescent="0.25">
      <c r="A3411" s="27"/>
      <c r="B3411" s="28"/>
      <c r="C3411" s="27"/>
      <c r="G3411" s="42"/>
      <c r="O3411" s="45"/>
      <c r="R3411" s="39"/>
      <c r="S3411" s="39"/>
      <c r="T3411" s="27"/>
      <c r="U3411" s="27"/>
      <c r="V3411" s="34"/>
    </row>
    <row r="3412" spans="1:22" x14ac:dyDescent="0.25">
      <c r="A3412" s="27"/>
      <c r="B3412" s="28"/>
      <c r="C3412" s="27"/>
      <c r="G3412" s="42"/>
      <c r="O3412" s="45"/>
      <c r="R3412" s="39"/>
      <c r="S3412" s="39"/>
      <c r="T3412" s="27"/>
      <c r="U3412" s="27"/>
      <c r="V3412" s="34"/>
    </row>
    <row r="3413" spans="1:22" x14ac:dyDescent="0.25">
      <c r="A3413" s="27"/>
      <c r="B3413" s="28"/>
      <c r="C3413" s="27"/>
      <c r="G3413" s="42"/>
      <c r="O3413" s="45"/>
      <c r="R3413" s="39"/>
      <c r="S3413" s="39"/>
      <c r="T3413" s="27"/>
      <c r="U3413" s="27"/>
      <c r="V3413" s="34"/>
    </row>
    <row r="3414" spans="1:22" x14ac:dyDescent="0.25">
      <c r="A3414" s="27"/>
      <c r="B3414" s="28"/>
      <c r="C3414" s="27"/>
      <c r="G3414" s="42"/>
      <c r="O3414" s="45"/>
      <c r="R3414" s="39"/>
      <c r="S3414" s="39"/>
      <c r="T3414" s="27"/>
      <c r="U3414" s="27"/>
      <c r="V3414" s="34"/>
    </row>
    <row r="3415" spans="1:22" x14ac:dyDescent="0.25">
      <c r="A3415" s="27"/>
      <c r="B3415" s="28"/>
      <c r="C3415" s="27"/>
      <c r="G3415" s="42"/>
      <c r="O3415" s="45"/>
      <c r="R3415" s="39"/>
      <c r="S3415" s="39"/>
      <c r="T3415" s="27"/>
      <c r="U3415" s="27"/>
      <c r="V3415" s="34"/>
    </row>
    <row r="3416" spans="1:22" x14ac:dyDescent="0.25">
      <c r="A3416" s="27"/>
      <c r="B3416" s="28"/>
      <c r="C3416" s="27"/>
      <c r="G3416" s="42"/>
      <c r="O3416" s="45"/>
      <c r="R3416" s="39"/>
      <c r="S3416" s="39"/>
      <c r="T3416" s="27"/>
      <c r="U3416" s="27"/>
      <c r="V3416" s="34"/>
    </row>
    <row r="3417" spans="1:22" x14ac:dyDescent="0.25">
      <c r="A3417" s="27"/>
      <c r="B3417" s="28"/>
      <c r="C3417" s="27"/>
      <c r="G3417" s="42"/>
      <c r="O3417" s="45"/>
      <c r="R3417" s="39"/>
      <c r="S3417" s="39"/>
      <c r="T3417" s="27"/>
      <c r="U3417" s="27"/>
      <c r="V3417" s="34"/>
    </row>
    <row r="3418" spans="1:22" x14ac:dyDescent="0.25">
      <c r="A3418" s="27"/>
      <c r="B3418" s="28"/>
      <c r="C3418" s="27"/>
      <c r="G3418" s="42"/>
      <c r="O3418" s="45"/>
      <c r="R3418" s="39"/>
      <c r="S3418" s="39"/>
      <c r="T3418" s="27"/>
      <c r="U3418" s="27"/>
      <c r="V3418" s="34"/>
    </row>
    <row r="3419" spans="1:22" x14ac:dyDescent="0.25">
      <c r="A3419" s="27"/>
      <c r="B3419" s="28"/>
      <c r="C3419" s="27"/>
      <c r="G3419" s="42"/>
      <c r="O3419" s="45"/>
      <c r="R3419" s="39"/>
      <c r="S3419" s="39"/>
      <c r="T3419" s="27"/>
      <c r="U3419" s="27"/>
      <c r="V3419" s="34"/>
    </row>
    <row r="3420" spans="1:22" x14ac:dyDescent="0.25">
      <c r="A3420" s="27"/>
      <c r="B3420" s="28"/>
      <c r="C3420" s="27"/>
      <c r="G3420" s="42"/>
      <c r="O3420" s="45"/>
      <c r="R3420" s="39"/>
      <c r="S3420" s="39"/>
      <c r="T3420" s="27"/>
      <c r="U3420" s="27"/>
      <c r="V3420" s="34"/>
    </row>
    <row r="3421" spans="1:22" x14ac:dyDescent="0.25">
      <c r="A3421" s="27"/>
      <c r="B3421" s="28"/>
      <c r="C3421" s="27"/>
      <c r="G3421" s="42"/>
      <c r="O3421" s="45"/>
      <c r="R3421" s="39"/>
      <c r="S3421" s="39"/>
      <c r="T3421" s="27"/>
      <c r="U3421" s="27"/>
      <c r="V3421" s="34"/>
    </row>
    <row r="3422" spans="1:22" x14ac:dyDescent="0.25">
      <c r="A3422" s="27"/>
      <c r="B3422" s="28"/>
      <c r="C3422" s="27"/>
      <c r="G3422" s="42"/>
      <c r="O3422" s="45"/>
      <c r="R3422" s="39"/>
      <c r="S3422" s="39"/>
      <c r="T3422" s="27"/>
      <c r="U3422" s="27"/>
      <c r="V3422" s="34"/>
    </row>
    <row r="3423" spans="1:22" x14ac:dyDescent="0.25">
      <c r="A3423" s="27"/>
      <c r="B3423" s="28"/>
      <c r="C3423" s="27"/>
      <c r="G3423" s="42"/>
      <c r="O3423" s="45"/>
      <c r="R3423" s="39"/>
      <c r="S3423" s="39"/>
      <c r="T3423" s="27"/>
      <c r="U3423" s="27"/>
      <c r="V3423" s="34"/>
    </row>
    <row r="3424" spans="1:22" x14ac:dyDescent="0.25">
      <c r="A3424" s="27"/>
      <c r="B3424" s="28"/>
      <c r="C3424" s="27"/>
      <c r="G3424" s="42"/>
      <c r="O3424" s="45"/>
      <c r="R3424" s="39"/>
      <c r="S3424" s="39"/>
      <c r="T3424" s="27"/>
      <c r="U3424" s="27"/>
      <c r="V3424" s="34"/>
    </row>
    <row r="3425" spans="1:22" x14ac:dyDescent="0.25">
      <c r="A3425" s="27"/>
      <c r="B3425" s="28"/>
      <c r="C3425" s="27"/>
      <c r="G3425" s="42"/>
      <c r="O3425" s="45"/>
      <c r="R3425" s="39"/>
      <c r="S3425" s="39"/>
      <c r="T3425" s="27"/>
      <c r="U3425" s="27"/>
      <c r="V3425" s="34"/>
    </row>
    <row r="3426" spans="1:22" x14ac:dyDescent="0.25">
      <c r="A3426" s="27"/>
      <c r="B3426" s="28"/>
      <c r="C3426" s="27"/>
      <c r="G3426" s="42"/>
      <c r="O3426" s="45"/>
      <c r="R3426" s="39"/>
      <c r="S3426" s="39"/>
      <c r="T3426" s="27"/>
      <c r="U3426" s="27"/>
      <c r="V3426" s="34"/>
    </row>
    <row r="3427" spans="1:22" x14ac:dyDescent="0.25">
      <c r="A3427" s="27"/>
      <c r="B3427" s="28"/>
      <c r="C3427" s="27"/>
      <c r="G3427" s="42"/>
      <c r="O3427" s="45"/>
      <c r="R3427" s="39"/>
      <c r="S3427" s="39"/>
      <c r="T3427" s="27"/>
      <c r="U3427" s="27"/>
      <c r="V3427" s="34"/>
    </row>
    <row r="3428" spans="1:22" x14ac:dyDescent="0.25">
      <c r="A3428" s="27"/>
      <c r="B3428" s="28"/>
      <c r="C3428" s="27"/>
      <c r="G3428" s="42"/>
      <c r="O3428" s="45"/>
      <c r="R3428" s="39"/>
      <c r="S3428" s="39"/>
      <c r="T3428" s="27"/>
      <c r="U3428" s="27"/>
      <c r="V3428" s="34"/>
    </row>
    <row r="3429" spans="1:22" x14ac:dyDescent="0.25">
      <c r="A3429" s="27"/>
      <c r="B3429" s="28"/>
      <c r="C3429" s="27"/>
      <c r="G3429" s="42"/>
      <c r="O3429" s="45"/>
      <c r="R3429" s="39"/>
      <c r="S3429" s="39"/>
      <c r="T3429" s="27"/>
      <c r="U3429" s="27"/>
      <c r="V3429" s="34"/>
    </row>
    <row r="3430" spans="1:22" x14ac:dyDescent="0.25">
      <c r="A3430" s="27"/>
      <c r="B3430" s="28"/>
      <c r="C3430" s="27"/>
      <c r="G3430" s="42"/>
      <c r="O3430" s="45"/>
      <c r="R3430" s="39"/>
      <c r="S3430" s="39"/>
      <c r="T3430" s="27"/>
      <c r="U3430" s="27"/>
      <c r="V3430" s="34"/>
    </row>
    <row r="3431" spans="1:22" x14ac:dyDescent="0.25">
      <c r="A3431" s="27"/>
      <c r="B3431" s="28"/>
      <c r="C3431" s="27"/>
      <c r="G3431" s="42"/>
      <c r="O3431" s="45"/>
      <c r="R3431" s="39"/>
      <c r="S3431" s="39"/>
      <c r="T3431" s="27"/>
      <c r="U3431" s="27"/>
      <c r="V3431" s="34"/>
    </row>
    <row r="3432" spans="1:22" x14ac:dyDescent="0.25">
      <c r="A3432" s="27"/>
      <c r="B3432" s="28"/>
      <c r="C3432" s="27"/>
      <c r="G3432" s="42"/>
      <c r="O3432" s="45"/>
      <c r="R3432" s="39"/>
      <c r="S3432" s="39"/>
      <c r="T3432" s="27"/>
      <c r="U3432" s="27"/>
      <c r="V3432" s="34"/>
    </row>
    <row r="3433" spans="1:22" x14ac:dyDescent="0.25">
      <c r="A3433" s="27"/>
      <c r="B3433" s="28"/>
      <c r="C3433" s="27"/>
      <c r="G3433" s="42"/>
      <c r="O3433" s="45"/>
      <c r="R3433" s="39"/>
      <c r="S3433" s="39"/>
      <c r="T3433" s="27"/>
      <c r="U3433" s="27"/>
      <c r="V3433" s="34"/>
    </row>
    <row r="3434" spans="1:22" x14ac:dyDescent="0.25">
      <c r="A3434" s="27"/>
      <c r="B3434" s="28"/>
      <c r="C3434" s="27"/>
      <c r="G3434" s="42"/>
      <c r="O3434" s="45"/>
      <c r="R3434" s="39"/>
      <c r="S3434" s="39"/>
      <c r="T3434" s="27"/>
      <c r="U3434" s="27"/>
      <c r="V3434" s="34"/>
    </row>
    <row r="3435" spans="1:22" x14ac:dyDescent="0.25">
      <c r="A3435" s="27"/>
      <c r="B3435" s="28"/>
      <c r="C3435" s="27"/>
      <c r="G3435" s="42"/>
      <c r="O3435" s="45"/>
      <c r="R3435" s="39"/>
      <c r="S3435" s="39"/>
      <c r="T3435" s="27"/>
      <c r="U3435" s="27"/>
      <c r="V3435" s="34"/>
    </row>
    <row r="3436" spans="1:22" x14ac:dyDescent="0.25">
      <c r="A3436" s="27"/>
      <c r="B3436" s="28"/>
      <c r="C3436" s="27"/>
      <c r="G3436" s="42"/>
      <c r="O3436" s="45"/>
      <c r="R3436" s="39"/>
      <c r="S3436" s="39"/>
      <c r="T3436" s="27"/>
      <c r="U3436" s="27"/>
      <c r="V3436" s="34"/>
    </row>
    <row r="3437" spans="1:22" x14ac:dyDescent="0.25">
      <c r="A3437" s="27"/>
      <c r="B3437" s="28"/>
      <c r="C3437" s="27"/>
      <c r="G3437" s="42"/>
      <c r="O3437" s="45"/>
      <c r="R3437" s="39"/>
      <c r="S3437" s="39"/>
      <c r="T3437" s="27"/>
      <c r="U3437" s="27"/>
      <c r="V3437" s="34"/>
    </row>
    <row r="3438" spans="1:22" x14ac:dyDescent="0.25">
      <c r="A3438" s="27"/>
      <c r="B3438" s="28"/>
      <c r="C3438" s="27"/>
      <c r="G3438" s="42"/>
      <c r="O3438" s="45"/>
      <c r="R3438" s="39"/>
      <c r="S3438" s="39"/>
      <c r="T3438" s="27"/>
      <c r="U3438" s="27"/>
      <c r="V3438" s="34"/>
    </row>
    <row r="3439" spans="1:22" x14ac:dyDescent="0.25">
      <c r="A3439" s="27"/>
      <c r="B3439" s="28"/>
      <c r="C3439" s="27"/>
      <c r="G3439" s="42"/>
      <c r="O3439" s="45"/>
      <c r="R3439" s="39"/>
      <c r="S3439" s="39"/>
      <c r="T3439" s="27"/>
      <c r="U3439" s="27"/>
      <c r="V3439" s="34"/>
    </row>
    <row r="3440" spans="1:22" x14ac:dyDescent="0.25">
      <c r="A3440" s="27"/>
      <c r="B3440" s="28"/>
      <c r="C3440" s="27"/>
      <c r="G3440" s="42"/>
      <c r="O3440" s="45"/>
      <c r="R3440" s="39"/>
      <c r="S3440" s="39"/>
      <c r="T3440" s="27"/>
      <c r="U3440" s="27"/>
      <c r="V3440" s="34"/>
    </row>
    <row r="3441" spans="1:22" x14ac:dyDescent="0.25">
      <c r="A3441" s="27"/>
      <c r="B3441" s="28"/>
      <c r="C3441" s="27"/>
      <c r="G3441" s="42"/>
      <c r="O3441" s="45"/>
      <c r="R3441" s="39"/>
      <c r="S3441" s="39"/>
      <c r="T3441" s="27"/>
      <c r="U3441" s="27"/>
      <c r="V3441" s="34"/>
    </row>
    <row r="3442" spans="1:22" x14ac:dyDescent="0.25">
      <c r="A3442" s="27"/>
      <c r="B3442" s="28"/>
      <c r="C3442" s="27"/>
      <c r="G3442" s="42"/>
      <c r="O3442" s="45"/>
      <c r="R3442" s="39"/>
      <c r="S3442" s="39"/>
      <c r="T3442" s="27"/>
      <c r="U3442" s="27"/>
      <c r="V3442" s="34"/>
    </row>
    <row r="3443" spans="1:22" x14ac:dyDescent="0.25">
      <c r="A3443" s="27"/>
      <c r="B3443" s="28"/>
      <c r="C3443" s="27"/>
      <c r="G3443" s="42"/>
      <c r="O3443" s="45"/>
      <c r="R3443" s="39"/>
      <c r="S3443" s="39"/>
      <c r="T3443" s="27"/>
      <c r="U3443" s="27"/>
      <c r="V3443" s="34"/>
    </row>
    <row r="3444" spans="1:22" x14ac:dyDescent="0.25">
      <c r="A3444" s="27"/>
      <c r="B3444" s="28"/>
      <c r="C3444" s="27"/>
      <c r="G3444" s="42"/>
      <c r="O3444" s="45"/>
      <c r="R3444" s="39"/>
      <c r="S3444" s="39"/>
      <c r="T3444" s="27"/>
      <c r="U3444" s="27"/>
      <c r="V3444" s="34"/>
    </row>
    <row r="3445" spans="1:22" x14ac:dyDescent="0.25">
      <c r="A3445" s="27"/>
      <c r="B3445" s="28"/>
      <c r="C3445" s="27"/>
      <c r="G3445" s="42"/>
      <c r="O3445" s="45"/>
      <c r="R3445" s="39"/>
      <c r="S3445" s="39"/>
      <c r="T3445" s="27"/>
      <c r="U3445" s="27"/>
      <c r="V3445" s="34"/>
    </row>
    <row r="3446" spans="1:22" x14ac:dyDescent="0.25">
      <c r="A3446" s="27"/>
      <c r="B3446" s="28"/>
      <c r="C3446" s="27"/>
      <c r="G3446" s="42"/>
      <c r="O3446" s="45"/>
      <c r="R3446" s="39"/>
      <c r="S3446" s="39"/>
      <c r="T3446" s="27"/>
      <c r="U3446" s="27"/>
      <c r="V3446" s="34"/>
    </row>
    <row r="3447" spans="1:22" x14ac:dyDescent="0.25">
      <c r="A3447" s="27"/>
      <c r="B3447" s="28"/>
      <c r="C3447" s="27"/>
      <c r="G3447" s="42"/>
      <c r="O3447" s="45"/>
      <c r="R3447" s="39"/>
      <c r="S3447" s="39"/>
      <c r="T3447" s="27"/>
      <c r="U3447" s="27"/>
      <c r="V3447" s="34"/>
    </row>
    <row r="3448" spans="1:22" x14ac:dyDescent="0.25">
      <c r="A3448" s="27"/>
      <c r="B3448" s="28"/>
      <c r="C3448" s="27"/>
      <c r="G3448" s="42"/>
      <c r="O3448" s="45"/>
      <c r="R3448" s="39"/>
      <c r="S3448" s="39"/>
      <c r="T3448" s="27"/>
      <c r="U3448" s="27"/>
      <c r="V3448" s="34"/>
    </row>
    <row r="3449" spans="1:22" x14ac:dyDescent="0.25">
      <c r="A3449" s="27"/>
      <c r="B3449" s="28"/>
      <c r="C3449" s="27"/>
      <c r="G3449" s="42"/>
      <c r="O3449" s="45"/>
      <c r="R3449" s="39"/>
      <c r="S3449" s="39"/>
      <c r="T3449" s="27"/>
      <c r="U3449" s="27"/>
      <c r="V3449" s="34"/>
    </row>
    <row r="3450" spans="1:22" x14ac:dyDescent="0.25">
      <c r="A3450" s="27"/>
      <c r="B3450" s="28"/>
      <c r="C3450" s="27"/>
      <c r="G3450" s="42"/>
      <c r="O3450" s="45"/>
      <c r="R3450" s="39"/>
      <c r="S3450" s="39"/>
      <c r="T3450" s="27"/>
      <c r="U3450" s="27"/>
      <c r="V3450" s="34"/>
    </row>
    <row r="3451" spans="1:22" x14ac:dyDescent="0.25">
      <c r="A3451" s="27"/>
      <c r="B3451" s="28"/>
      <c r="C3451" s="27"/>
      <c r="G3451" s="42"/>
      <c r="O3451" s="45"/>
      <c r="R3451" s="39"/>
      <c r="S3451" s="39"/>
      <c r="T3451" s="27"/>
      <c r="U3451" s="27"/>
      <c r="V3451" s="34"/>
    </row>
    <row r="3452" spans="1:22" x14ac:dyDescent="0.25">
      <c r="A3452" s="27"/>
      <c r="B3452" s="28"/>
      <c r="C3452" s="27"/>
      <c r="G3452" s="42"/>
      <c r="O3452" s="45"/>
      <c r="R3452" s="39"/>
      <c r="S3452" s="39"/>
      <c r="T3452" s="27"/>
      <c r="U3452" s="27"/>
      <c r="V3452" s="34"/>
    </row>
    <row r="3453" spans="1:22" x14ac:dyDescent="0.25">
      <c r="A3453" s="27"/>
      <c r="B3453" s="28"/>
      <c r="C3453" s="27"/>
      <c r="G3453" s="42"/>
      <c r="O3453" s="45"/>
      <c r="R3453" s="39"/>
      <c r="S3453" s="39"/>
      <c r="T3453" s="27"/>
      <c r="U3453" s="27"/>
      <c r="V3453" s="34"/>
    </row>
    <row r="3454" spans="1:22" x14ac:dyDescent="0.25">
      <c r="A3454" s="27"/>
      <c r="B3454" s="28"/>
      <c r="C3454" s="27"/>
      <c r="G3454" s="42"/>
      <c r="O3454" s="45"/>
      <c r="R3454" s="39"/>
      <c r="S3454" s="39"/>
      <c r="T3454" s="27"/>
      <c r="U3454" s="27"/>
      <c r="V3454" s="34"/>
    </row>
    <row r="3455" spans="1:22" x14ac:dyDescent="0.25">
      <c r="A3455" s="27"/>
      <c r="B3455" s="28"/>
      <c r="C3455" s="27"/>
      <c r="G3455" s="42"/>
      <c r="O3455" s="45"/>
      <c r="R3455" s="39"/>
      <c r="S3455" s="39"/>
      <c r="T3455" s="27"/>
      <c r="U3455" s="27"/>
      <c r="V3455" s="34"/>
    </row>
    <row r="3456" spans="1:22" x14ac:dyDescent="0.25">
      <c r="A3456" s="27"/>
      <c r="B3456" s="28"/>
      <c r="C3456" s="27"/>
      <c r="G3456" s="42"/>
      <c r="O3456" s="45"/>
      <c r="R3456" s="39"/>
      <c r="S3456" s="39"/>
      <c r="T3456" s="27"/>
      <c r="U3456" s="27"/>
      <c r="V3456" s="34"/>
    </row>
    <row r="3457" spans="1:22" x14ac:dyDescent="0.25">
      <c r="A3457" s="27"/>
      <c r="B3457" s="28"/>
      <c r="C3457" s="27"/>
      <c r="G3457" s="42"/>
      <c r="O3457" s="45"/>
      <c r="R3457" s="39"/>
      <c r="S3457" s="39"/>
      <c r="T3457" s="27"/>
      <c r="U3457" s="27"/>
      <c r="V3457" s="34"/>
    </row>
    <row r="3458" spans="1:22" x14ac:dyDescent="0.25">
      <c r="A3458" s="27"/>
      <c r="B3458" s="28"/>
      <c r="C3458" s="27"/>
      <c r="G3458" s="42"/>
      <c r="O3458" s="45"/>
      <c r="R3458" s="39"/>
      <c r="S3458" s="39"/>
      <c r="T3458" s="27"/>
      <c r="U3458" s="27"/>
      <c r="V3458" s="34"/>
    </row>
    <row r="3459" spans="1:22" x14ac:dyDescent="0.25">
      <c r="A3459" s="27"/>
      <c r="B3459" s="28"/>
      <c r="C3459" s="27"/>
      <c r="G3459" s="42"/>
      <c r="O3459" s="45"/>
      <c r="R3459" s="39"/>
      <c r="S3459" s="39"/>
      <c r="T3459" s="27"/>
      <c r="U3459" s="27"/>
      <c r="V3459" s="34"/>
    </row>
    <row r="3460" spans="1:22" x14ac:dyDescent="0.25">
      <c r="A3460" s="27"/>
      <c r="B3460" s="28"/>
      <c r="C3460" s="27"/>
      <c r="G3460" s="42"/>
      <c r="O3460" s="45"/>
      <c r="R3460" s="39"/>
      <c r="S3460" s="39"/>
      <c r="T3460" s="27"/>
      <c r="U3460" s="27"/>
      <c r="V3460" s="34"/>
    </row>
    <row r="3461" spans="1:22" x14ac:dyDescent="0.25">
      <c r="A3461" s="27"/>
      <c r="B3461" s="28"/>
      <c r="C3461" s="27"/>
      <c r="G3461" s="42"/>
      <c r="O3461" s="45"/>
      <c r="R3461" s="39"/>
      <c r="S3461" s="39"/>
      <c r="T3461" s="27"/>
      <c r="U3461" s="27"/>
      <c r="V3461" s="34"/>
    </row>
    <row r="3462" spans="1:22" x14ac:dyDescent="0.25">
      <c r="A3462" s="27"/>
      <c r="B3462" s="28"/>
      <c r="C3462" s="27"/>
      <c r="G3462" s="42"/>
      <c r="O3462" s="45"/>
      <c r="R3462" s="39"/>
      <c r="S3462" s="39"/>
      <c r="T3462" s="27"/>
      <c r="U3462" s="27"/>
      <c r="V3462" s="34"/>
    </row>
    <row r="3463" spans="1:22" x14ac:dyDescent="0.25">
      <c r="A3463" s="27"/>
      <c r="B3463" s="28"/>
      <c r="C3463" s="27"/>
      <c r="G3463" s="42"/>
      <c r="O3463" s="45"/>
      <c r="R3463" s="39"/>
      <c r="S3463" s="39"/>
      <c r="T3463" s="27"/>
      <c r="U3463" s="27"/>
      <c r="V3463" s="34"/>
    </row>
    <row r="3464" spans="1:22" x14ac:dyDescent="0.25">
      <c r="A3464" s="27"/>
      <c r="B3464" s="28"/>
      <c r="C3464" s="27"/>
      <c r="G3464" s="42"/>
      <c r="O3464" s="45"/>
      <c r="R3464" s="39"/>
      <c r="S3464" s="39"/>
      <c r="T3464" s="27"/>
      <c r="U3464" s="27"/>
      <c r="V3464" s="34"/>
    </row>
    <row r="3465" spans="1:22" x14ac:dyDescent="0.25">
      <c r="A3465" s="27"/>
      <c r="B3465" s="28"/>
      <c r="C3465" s="27"/>
      <c r="G3465" s="42"/>
      <c r="O3465" s="45"/>
      <c r="R3465" s="39"/>
      <c r="S3465" s="39"/>
      <c r="T3465" s="27"/>
      <c r="U3465" s="27"/>
      <c r="V3465" s="34"/>
    </row>
    <row r="3466" spans="1:22" x14ac:dyDescent="0.25">
      <c r="A3466" s="27"/>
      <c r="B3466" s="28"/>
      <c r="C3466" s="27"/>
      <c r="G3466" s="42"/>
      <c r="O3466" s="45"/>
      <c r="R3466" s="39"/>
      <c r="S3466" s="39"/>
      <c r="T3466" s="27"/>
      <c r="U3466" s="27"/>
      <c r="V3466" s="34"/>
    </row>
    <row r="3467" spans="1:22" x14ac:dyDescent="0.25">
      <c r="A3467" s="27"/>
      <c r="B3467" s="28"/>
      <c r="C3467" s="27"/>
      <c r="G3467" s="42"/>
      <c r="O3467" s="45"/>
      <c r="R3467" s="39"/>
      <c r="S3467" s="39"/>
      <c r="T3467" s="27"/>
      <c r="U3467" s="27"/>
      <c r="V3467" s="34"/>
    </row>
    <row r="3468" spans="1:22" x14ac:dyDescent="0.25">
      <c r="A3468" s="27"/>
      <c r="B3468" s="28"/>
      <c r="C3468" s="27"/>
      <c r="G3468" s="42"/>
      <c r="O3468" s="45"/>
      <c r="R3468" s="39"/>
      <c r="S3468" s="39"/>
      <c r="T3468" s="27"/>
      <c r="U3468" s="27"/>
      <c r="V3468" s="34"/>
    </row>
    <row r="3469" spans="1:22" x14ac:dyDescent="0.25">
      <c r="A3469" s="27"/>
      <c r="B3469" s="28"/>
      <c r="C3469" s="27"/>
      <c r="G3469" s="42"/>
      <c r="O3469" s="45"/>
      <c r="R3469" s="39"/>
      <c r="S3469" s="39"/>
      <c r="T3469" s="27"/>
      <c r="U3469" s="27"/>
      <c r="V3469" s="34"/>
    </row>
    <row r="3470" spans="1:22" x14ac:dyDescent="0.25">
      <c r="A3470" s="27"/>
      <c r="B3470" s="28"/>
      <c r="C3470" s="27"/>
      <c r="G3470" s="42"/>
      <c r="O3470" s="45"/>
      <c r="R3470" s="39"/>
      <c r="S3470" s="39"/>
      <c r="T3470" s="27"/>
      <c r="U3470" s="27"/>
      <c r="V3470" s="34"/>
    </row>
    <row r="3471" spans="1:22" x14ac:dyDescent="0.25">
      <c r="A3471" s="27"/>
      <c r="B3471" s="28"/>
      <c r="C3471" s="27"/>
      <c r="G3471" s="42"/>
      <c r="O3471" s="45"/>
      <c r="R3471" s="39"/>
      <c r="S3471" s="39"/>
      <c r="T3471" s="27"/>
      <c r="U3471" s="27"/>
      <c r="V3471" s="34"/>
    </row>
    <row r="3472" spans="1:22" x14ac:dyDescent="0.25">
      <c r="A3472" s="27"/>
      <c r="B3472" s="28"/>
      <c r="C3472" s="27"/>
      <c r="G3472" s="42"/>
      <c r="O3472" s="45"/>
      <c r="R3472" s="39"/>
      <c r="S3472" s="39"/>
      <c r="T3472" s="27"/>
      <c r="U3472" s="27"/>
      <c r="V3472" s="34"/>
    </row>
    <row r="3473" spans="1:22" x14ac:dyDescent="0.25">
      <c r="A3473" s="27"/>
      <c r="B3473" s="28"/>
      <c r="C3473" s="27"/>
      <c r="G3473" s="42"/>
      <c r="O3473" s="45"/>
      <c r="R3473" s="39"/>
      <c r="S3473" s="39"/>
      <c r="T3473" s="27"/>
      <c r="U3473" s="27"/>
      <c r="V3473" s="34"/>
    </row>
    <row r="3474" spans="1:22" x14ac:dyDescent="0.25">
      <c r="A3474" s="27"/>
      <c r="B3474" s="28"/>
      <c r="C3474" s="27"/>
      <c r="G3474" s="42"/>
      <c r="O3474" s="45"/>
      <c r="R3474" s="39"/>
      <c r="S3474" s="39"/>
      <c r="T3474" s="27"/>
      <c r="U3474" s="27"/>
      <c r="V3474" s="34"/>
    </row>
    <row r="3475" spans="1:22" x14ac:dyDescent="0.25">
      <c r="A3475" s="27"/>
      <c r="B3475" s="28"/>
      <c r="C3475" s="27"/>
      <c r="G3475" s="42"/>
      <c r="O3475" s="45"/>
      <c r="R3475" s="39"/>
      <c r="S3475" s="39"/>
      <c r="T3475" s="27"/>
      <c r="U3475" s="27"/>
      <c r="V3475" s="34"/>
    </row>
    <row r="3476" spans="1:22" x14ac:dyDescent="0.25">
      <c r="A3476" s="27"/>
      <c r="B3476" s="28"/>
      <c r="C3476" s="27"/>
      <c r="G3476" s="42"/>
      <c r="O3476" s="45"/>
      <c r="R3476" s="39"/>
      <c r="S3476" s="39"/>
      <c r="T3476" s="27"/>
      <c r="U3476" s="27"/>
      <c r="V3476" s="34"/>
    </row>
    <row r="3477" spans="1:22" x14ac:dyDescent="0.25">
      <c r="A3477" s="27"/>
      <c r="B3477" s="28"/>
      <c r="C3477" s="27"/>
      <c r="G3477" s="42"/>
      <c r="O3477" s="45"/>
      <c r="R3477" s="39"/>
      <c r="S3477" s="39"/>
      <c r="T3477" s="27"/>
      <c r="U3477" s="27"/>
      <c r="V3477" s="34"/>
    </row>
    <row r="3478" spans="1:22" x14ac:dyDescent="0.25">
      <c r="A3478" s="27"/>
      <c r="B3478" s="28"/>
      <c r="C3478" s="27"/>
      <c r="G3478" s="42"/>
      <c r="O3478" s="45"/>
      <c r="R3478" s="39"/>
      <c r="S3478" s="39"/>
      <c r="T3478" s="27"/>
      <c r="U3478" s="27"/>
      <c r="V3478" s="34"/>
    </row>
    <row r="3479" spans="1:22" x14ac:dyDescent="0.25">
      <c r="A3479" s="27"/>
      <c r="B3479" s="28"/>
      <c r="C3479" s="27"/>
      <c r="G3479" s="42"/>
      <c r="O3479" s="45"/>
      <c r="R3479" s="39"/>
      <c r="S3479" s="39"/>
      <c r="T3479" s="27"/>
      <c r="U3479" s="27"/>
      <c r="V3479" s="34"/>
    </row>
    <row r="3480" spans="1:22" x14ac:dyDescent="0.25">
      <c r="A3480" s="27"/>
      <c r="B3480" s="28"/>
      <c r="C3480" s="27"/>
      <c r="G3480" s="42"/>
      <c r="O3480" s="45"/>
      <c r="R3480" s="39"/>
      <c r="S3480" s="39"/>
      <c r="T3480" s="27"/>
      <c r="U3480" s="27"/>
      <c r="V3480" s="34"/>
    </row>
    <row r="3481" spans="1:22" x14ac:dyDescent="0.25">
      <c r="A3481" s="27"/>
      <c r="B3481" s="28"/>
      <c r="C3481" s="27"/>
      <c r="G3481" s="42"/>
      <c r="O3481" s="45"/>
      <c r="R3481" s="39"/>
      <c r="S3481" s="39"/>
      <c r="T3481" s="27"/>
      <c r="U3481" s="27"/>
      <c r="V3481" s="34"/>
    </row>
    <row r="3482" spans="1:22" x14ac:dyDescent="0.25">
      <c r="A3482" s="27"/>
      <c r="B3482" s="28"/>
      <c r="C3482" s="27"/>
      <c r="G3482" s="42"/>
      <c r="O3482" s="45"/>
      <c r="R3482" s="39"/>
      <c r="S3482" s="39"/>
      <c r="T3482" s="27"/>
      <c r="U3482" s="27"/>
      <c r="V3482" s="34"/>
    </row>
    <row r="3483" spans="1:22" x14ac:dyDescent="0.25">
      <c r="A3483" s="27"/>
      <c r="B3483" s="28"/>
      <c r="C3483" s="27"/>
      <c r="G3483" s="42"/>
      <c r="O3483" s="45"/>
      <c r="R3483" s="39"/>
      <c r="S3483" s="39"/>
      <c r="T3483" s="27"/>
      <c r="U3483" s="27"/>
      <c r="V3483" s="34"/>
    </row>
    <row r="3484" spans="1:22" x14ac:dyDescent="0.25">
      <c r="A3484" s="27"/>
      <c r="B3484" s="28"/>
      <c r="C3484" s="27"/>
      <c r="G3484" s="42"/>
      <c r="O3484" s="45"/>
      <c r="R3484" s="39"/>
      <c r="S3484" s="39"/>
      <c r="T3484" s="27"/>
      <c r="U3484" s="27"/>
      <c r="V3484" s="34"/>
    </row>
    <row r="3485" spans="1:22" x14ac:dyDescent="0.25">
      <c r="A3485" s="27"/>
      <c r="B3485" s="28"/>
      <c r="C3485" s="27"/>
      <c r="G3485" s="42"/>
      <c r="O3485" s="45"/>
      <c r="R3485" s="39"/>
      <c r="S3485" s="39"/>
      <c r="T3485" s="27"/>
      <c r="U3485" s="27"/>
      <c r="V3485" s="34"/>
    </row>
    <row r="3486" spans="1:22" x14ac:dyDescent="0.25">
      <c r="A3486" s="27"/>
      <c r="B3486" s="28"/>
      <c r="C3486" s="27"/>
      <c r="G3486" s="42"/>
      <c r="O3486" s="45"/>
      <c r="R3486" s="39"/>
      <c r="S3486" s="39"/>
      <c r="T3486" s="27"/>
      <c r="U3486" s="27"/>
      <c r="V3486" s="34"/>
    </row>
    <row r="3487" spans="1:22" x14ac:dyDescent="0.25">
      <c r="A3487" s="27"/>
      <c r="B3487" s="28"/>
      <c r="C3487" s="27"/>
      <c r="G3487" s="42"/>
      <c r="O3487" s="45"/>
      <c r="R3487" s="39"/>
      <c r="S3487" s="39"/>
      <c r="T3487" s="27"/>
      <c r="U3487" s="27"/>
      <c r="V3487" s="34"/>
    </row>
    <row r="3488" spans="1:22" x14ac:dyDescent="0.25">
      <c r="A3488" s="27"/>
      <c r="B3488" s="28"/>
      <c r="C3488" s="27"/>
      <c r="G3488" s="42"/>
      <c r="O3488" s="45"/>
      <c r="R3488" s="39"/>
      <c r="S3488" s="39"/>
      <c r="T3488" s="27"/>
      <c r="U3488" s="27"/>
      <c r="V3488" s="34"/>
    </row>
    <row r="3489" spans="1:22" x14ac:dyDescent="0.25">
      <c r="A3489" s="27"/>
      <c r="B3489" s="28"/>
      <c r="C3489" s="27"/>
      <c r="G3489" s="42"/>
      <c r="O3489" s="45"/>
      <c r="R3489" s="39"/>
      <c r="S3489" s="39"/>
      <c r="T3489" s="27"/>
      <c r="U3489" s="27"/>
      <c r="V3489" s="34"/>
    </row>
    <row r="3490" spans="1:22" x14ac:dyDescent="0.25">
      <c r="A3490" s="27"/>
      <c r="B3490" s="28"/>
      <c r="C3490" s="27"/>
      <c r="G3490" s="42"/>
      <c r="O3490" s="45"/>
      <c r="R3490" s="39"/>
      <c r="S3490" s="39"/>
      <c r="T3490" s="27"/>
      <c r="U3490" s="27"/>
      <c r="V3490" s="34"/>
    </row>
    <row r="3491" spans="1:22" x14ac:dyDescent="0.25">
      <c r="A3491" s="27"/>
      <c r="B3491" s="28"/>
      <c r="C3491" s="27"/>
      <c r="G3491" s="42"/>
      <c r="O3491" s="45"/>
      <c r="R3491" s="39"/>
      <c r="S3491" s="39"/>
      <c r="T3491" s="27"/>
      <c r="U3491" s="27"/>
      <c r="V3491" s="34"/>
    </row>
    <row r="3492" spans="1:22" x14ac:dyDescent="0.25">
      <c r="A3492" s="27"/>
      <c r="B3492" s="28"/>
      <c r="C3492" s="27"/>
      <c r="G3492" s="42"/>
      <c r="O3492" s="45"/>
      <c r="R3492" s="39"/>
      <c r="S3492" s="39"/>
      <c r="T3492" s="27"/>
      <c r="U3492" s="27"/>
      <c r="V3492" s="34"/>
    </row>
    <row r="3493" spans="1:22" x14ac:dyDescent="0.25">
      <c r="A3493" s="27"/>
      <c r="B3493" s="28"/>
      <c r="C3493" s="27"/>
      <c r="G3493" s="42"/>
      <c r="O3493" s="45"/>
      <c r="R3493" s="39"/>
      <c r="S3493" s="39"/>
      <c r="T3493" s="27"/>
      <c r="U3493" s="27"/>
      <c r="V3493" s="34"/>
    </row>
    <row r="3494" spans="1:22" x14ac:dyDescent="0.25">
      <c r="A3494" s="27"/>
      <c r="B3494" s="28"/>
      <c r="C3494" s="27"/>
      <c r="G3494" s="42"/>
      <c r="O3494" s="45"/>
      <c r="R3494" s="39"/>
      <c r="S3494" s="39"/>
      <c r="T3494" s="27"/>
      <c r="U3494" s="27"/>
      <c r="V3494" s="34"/>
    </row>
    <row r="3495" spans="1:22" x14ac:dyDescent="0.25">
      <c r="A3495" s="27"/>
      <c r="B3495" s="28"/>
      <c r="C3495" s="27"/>
      <c r="G3495" s="42"/>
      <c r="O3495" s="45"/>
      <c r="R3495" s="39"/>
      <c r="S3495" s="39"/>
      <c r="T3495" s="27"/>
      <c r="U3495" s="27"/>
      <c r="V3495" s="34"/>
    </row>
    <row r="3496" spans="1:22" x14ac:dyDescent="0.25">
      <c r="A3496" s="27"/>
      <c r="B3496" s="28"/>
      <c r="C3496" s="27"/>
      <c r="G3496" s="42"/>
      <c r="O3496" s="45"/>
      <c r="R3496" s="39"/>
      <c r="S3496" s="39"/>
      <c r="T3496" s="27"/>
      <c r="U3496" s="27"/>
      <c r="V3496" s="34"/>
    </row>
    <row r="3497" spans="1:22" x14ac:dyDescent="0.25">
      <c r="A3497" s="27"/>
      <c r="B3497" s="28"/>
      <c r="C3497" s="27"/>
      <c r="G3497" s="42"/>
      <c r="O3497" s="45"/>
      <c r="R3497" s="39"/>
      <c r="S3497" s="39"/>
      <c r="T3497" s="27"/>
      <c r="U3497" s="27"/>
      <c r="V3497" s="34"/>
    </row>
    <row r="3498" spans="1:22" x14ac:dyDescent="0.25">
      <c r="A3498" s="27"/>
      <c r="B3498" s="28"/>
      <c r="C3498" s="27"/>
      <c r="G3498" s="42"/>
      <c r="O3498" s="45"/>
      <c r="R3498" s="39"/>
      <c r="S3498" s="39"/>
      <c r="T3498" s="27"/>
      <c r="U3498" s="27"/>
      <c r="V3498" s="34"/>
    </row>
    <row r="3499" spans="1:22" x14ac:dyDescent="0.25">
      <c r="A3499" s="27"/>
      <c r="B3499" s="28"/>
      <c r="C3499" s="27"/>
      <c r="G3499" s="42"/>
      <c r="O3499" s="45"/>
      <c r="R3499" s="39"/>
      <c r="S3499" s="39"/>
      <c r="T3499" s="27"/>
      <c r="U3499" s="27"/>
      <c r="V3499" s="34"/>
    </row>
    <row r="3500" spans="1:22" x14ac:dyDescent="0.25">
      <c r="A3500" s="27"/>
      <c r="B3500" s="28"/>
      <c r="C3500" s="27"/>
      <c r="G3500" s="42"/>
      <c r="O3500" s="45"/>
      <c r="R3500" s="39"/>
      <c r="S3500" s="39"/>
      <c r="T3500" s="27"/>
      <c r="U3500" s="27"/>
      <c r="V3500" s="34"/>
    </row>
    <row r="3501" spans="1:22" x14ac:dyDescent="0.25">
      <c r="A3501" s="27"/>
      <c r="B3501" s="28"/>
      <c r="C3501" s="27"/>
      <c r="G3501" s="42"/>
      <c r="O3501" s="45"/>
      <c r="R3501" s="39"/>
      <c r="S3501" s="39"/>
      <c r="T3501" s="27"/>
      <c r="U3501" s="27"/>
      <c r="V3501" s="34"/>
    </row>
    <row r="3502" spans="1:22" x14ac:dyDescent="0.25">
      <c r="A3502" s="27"/>
      <c r="B3502" s="28"/>
      <c r="C3502" s="27"/>
      <c r="G3502" s="42"/>
      <c r="O3502" s="45"/>
      <c r="R3502" s="39"/>
      <c r="S3502" s="39"/>
      <c r="T3502" s="27"/>
      <c r="U3502" s="27"/>
      <c r="V3502" s="34"/>
    </row>
    <row r="3503" spans="1:22" x14ac:dyDescent="0.25">
      <c r="A3503" s="27"/>
      <c r="B3503" s="28"/>
      <c r="C3503" s="27"/>
      <c r="G3503" s="42"/>
      <c r="O3503" s="45"/>
      <c r="R3503" s="39"/>
      <c r="S3503" s="39"/>
      <c r="T3503" s="27"/>
      <c r="U3503" s="27"/>
      <c r="V3503" s="34"/>
    </row>
    <row r="3504" spans="1:22" x14ac:dyDescent="0.25">
      <c r="A3504" s="27"/>
      <c r="B3504" s="28"/>
      <c r="C3504" s="27"/>
      <c r="G3504" s="42"/>
      <c r="O3504" s="45"/>
      <c r="R3504" s="39"/>
      <c r="S3504" s="39"/>
      <c r="T3504" s="27"/>
      <c r="U3504" s="27"/>
      <c r="V3504" s="34"/>
    </row>
    <row r="3505" spans="1:22" x14ac:dyDescent="0.25">
      <c r="A3505" s="27"/>
      <c r="B3505" s="28"/>
      <c r="C3505" s="27"/>
      <c r="G3505" s="42"/>
      <c r="O3505" s="45"/>
      <c r="R3505" s="39"/>
      <c r="S3505" s="39"/>
      <c r="T3505" s="27"/>
      <c r="U3505" s="27"/>
      <c r="V3505" s="34"/>
    </row>
    <row r="3506" spans="1:22" x14ac:dyDescent="0.25">
      <c r="A3506" s="27"/>
      <c r="B3506" s="28"/>
      <c r="C3506" s="27"/>
      <c r="G3506" s="42"/>
      <c r="O3506" s="45"/>
      <c r="R3506" s="39"/>
      <c r="S3506" s="39"/>
      <c r="T3506" s="27"/>
      <c r="U3506" s="27"/>
      <c r="V3506" s="34"/>
    </row>
    <row r="3507" spans="1:22" x14ac:dyDescent="0.25">
      <c r="A3507" s="27"/>
      <c r="B3507" s="28"/>
      <c r="C3507" s="27"/>
      <c r="G3507" s="42"/>
      <c r="O3507" s="45"/>
      <c r="R3507" s="39"/>
      <c r="S3507" s="39"/>
      <c r="T3507" s="27"/>
      <c r="U3507" s="27"/>
      <c r="V3507" s="34"/>
    </row>
    <row r="3508" spans="1:22" x14ac:dyDescent="0.25">
      <c r="A3508" s="27"/>
      <c r="B3508" s="28"/>
      <c r="C3508" s="27"/>
      <c r="G3508" s="42"/>
      <c r="O3508" s="45"/>
      <c r="R3508" s="39"/>
      <c r="S3508" s="39"/>
      <c r="T3508" s="27"/>
      <c r="U3508" s="27"/>
      <c r="V3508" s="34"/>
    </row>
    <row r="3509" spans="1:22" x14ac:dyDescent="0.25">
      <c r="A3509" s="27"/>
      <c r="B3509" s="28"/>
      <c r="C3509" s="27"/>
      <c r="G3509" s="42"/>
      <c r="O3509" s="45"/>
      <c r="R3509" s="39"/>
      <c r="S3509" s="39"/>
      <c r="T3509" s="27"/>
      <c r="U3509" s="27"/>
      <c r="V3509" s="34"/>
    </row>
    <row r="3510" spans="1:22" x14ac:dyDescent="0.25">
      <c r="A3510" s="27"/>
      <c r="B3510" s="28"/>
      <c r="C3510" s="27"/>
      <c r="G3510" s="42"/>
      <c r="O3510" s="45"/>
      <c r="R3510" s="39"/>
      <c r="S3510" s="39"/>
      <c r="T3510" s="27"/>
      <c r="U3510" s="27"/>
      <c r="V3510" s="34"/>
    </row>
    <row r="3511" spans="1:22" x14ac:dyDescent="0.25">
      <c r="A3511" s="27"/>
      <c r="B3511" s="28"/>
      <c r="C3511" s="27"/>
      <c r="G3511" s="42"/>
      <c r="O3511" s="45"/>
      <c r="R3511" s="39"/>
      <c r="S3511" s="39"/>
      <c r="T3511" s="27"/>
      <c r="U3511" s="27"/>
      <c r="V3511" s="34"/>
    </row>
    <row r="3512" spans="1:22" x14ac:dyDescent="0.25">
      <c r="A3512" s="27"/>
      <c r="B3512" s="28"/>
      <c r="C3512" s="27"/>
      <c r="G3512" s="42"/>
      <c r="O3512" s="45"/>
      <c r="R3512" s="39"/>
      <c r="S3512" s="39"/>
      <c r="T3512" s="27"/>
      <c r="U3512" s="27"/>
      <c r="V3512" s="34"/>
    </row>
    <row r="3513" spans="1:22" x14ac:dyDescent="0.25">
      <c r="A3513" s="27"/>
      <c r="B3513" s="28"/>
      <c r="C3513" s="27"/>
      <c r="G3513" s="42"/>
      <c r="O3513" s="45"/>
      <c r="R3513" s="39"/>
      <c r="S3513" s="39"/>
      <c r="T3513" s="27"/>
      <c r="U3513" s="27"/>
      <c r="V3513" s="34"/>
    </row>
    <row r="3514" spans="1:22" x14ac:dyDescent="0.25">
      <c r="A3514" s="27"/>
      <c r="B3514" s="28"/>
      <c r="C3514" s="27"/>
      <c r="G3514" s="42"/>
      <c r="O3514" s="45"/>
      <c r="R3514" s="39"/>
      <c r="S3514" s="39"/>
      <c r="T3514" s="27"/>
      <c r="U3514" s="27"/>
      <c r="V3514" s="34"/>
    </row>
    <row r="3515" spans="1:22" x14ac:dyDescent="0.25">
      <c r="A3515" s="27"/>
      <c r="B3515" s="28"/>
      <c r="C3515" s="27"/>
      <c r="G3515" s="42"/>
      <c r="O3515" s="45"/>
      <c r="R3515" s="39"/>
      <c r="S3515" s="39"/>
      <c r="T3515" s="27"/>
      <c r="U3515" s="27"/>
      <c r="V3515" s="34"/>
    </row>
    <row r="3516" spans="1:22" x14ac:dyDescent="0.25">
      <c r="A3516" s="27"/>
      <c r="B3516" s="28"/>
      <c r="C3516" s="27"/>
      <c r="G3516" s="42"/>
      <c r="O3516" s="45"/>
      <c r="R3516" s="39"/>
      <c r="S3516" s="39"/>
      <c r="T3516" s="27"/>
      <c r="U3516" s="27"/>
      <c r="V3516" s="34"/>
    </row>
    <row r="3517" spans="1:22" x14ac:dyDescent="0.25">
      <c r="A3517" s="27"/>
      <c r="B3517" s="28"/>
      <c r="C3517" s="27"/>
      <c r="G3517" s="42"/>
      <c r="O3517" s="45"/>
      <c r="R3517" s="39"/>
      <c r="S3517" s="39"/>
      <c r="T3517" s="27"/>
      <c r="U3517" s="27"/>
      <c r="V3517" s="34"/>
    </row>
    <row r="3518" spans="1:22" x14ac:dyDescent="0.25">
      <c r="A3518" s="27"/>
      <c r="B3518" s="28"/>
      <c r="C3518" s="27"/>
      <c r="G3518" s="42"/>
      <c r="O3518" s="45"/>
      <c r="R3518" s="39"/>
      <c r="S3518" s="39"/>
      <c r="T3518" s="27"/>
      <c r="U3518" s="27"/>
      <c r="V3518" s="34"/>
    </row>
    <row r="3519" spans="1:22" x14ac:dyDescent="0.25">
      <c r="A3519" s="27"/>
      <c r="B3519" s="28"/>
      <c r="C3519" s="27"/>
      <c r="G3519" s="42"/>
      <c r="O3519" s="45"/>
      <c r="R3519" s="39"/>
      <c r="S3519" s="39"/>
      <c r="T3519" s="27"/>
      <c r="U3519" s="27"/>
      <c r="V3519" s="34"/>
    </row>
    <row r="3520" spans="1:22" x14ac:dyDescent="0.25">
      <c r="A3520" s="27"/>
      <c r="B3520" s="28"/>
      <c r="C3520" s="27"/>
      <c r="G3520" s="42"/>
      <c r="O3520" s="45"/>
      <c r="R3520" s="39"/>
      <c r="S3520" s="39"/>
      <c r="T3520" s="27"/>
      <c r="U3520" s="27"/>
      <c r="V3520" s="34"/>
    </row>
    <row r="3521" spans="1:22" x14ac:dyDescent="0.25">
      <c r="A3521" s="27"/>
      <c r="B3521" s="28"/>
      <c r="C3521" s="27"/>
      <c r="G3521" s="42"/>
      <c r="O3521" s="45"/>
      <c r="R3521" s="39"/>
      <c r="S3521" s="39"/>
      <c r="T3521" s="27"/>
      <c r="U3521" s="27"/>
      <c r="V3521" s="34"/>
    </row>
    <row r="3522" spans="1:22" x14ac:dyDescent="0.25">
      <c r="A3522" s="27"/>
      <c r="B3522" s="28"/>
      <c r="C3522" s="27"/>
      <c r="G3522" s="42"/>
      <c r="O3522" s="45"/>
      <c r="R3522" s="39"/>
      <c r="S3522" s="39"/>
      <c r="T3522" s="27"/>
      <c r="U3522" s="27"/>
      <c r="V3522" s="34"/>
    </row>
    <row r="3523" spans="1:22" x14ac:dyDescent="0.25">
      <c r="A3523" s="27"/>
      <c r="B3523" s="28"/>
      <c r="C3523" s="27"/>
      <c r="G3523" s="42"/>
      <c r="O3523" s="45"/>
      <c r="R3523" s="39"/>
      <c r="S3523" s="39"/>
      <c r="T3523" s="27"/>
      <c r="U3523" s="27"/>
      <c r="V3523" s="34"/>
    </row>
    <row r="3524" spans="1:22" x14ac:dyDescent="0.25">
      <c r="A3524" s="27"/>
      <c r="B3524" s="28"/>
      <c r="C3524" s="27"/>
      <c r="G3524" s="42"/>
      <c r="O3524" s="45"/>
      <c r="R3524" s="39"/>
      <c r="S3524" s="39"/>
      <c r="T3524" s="27"/>
      <c r="U3524" s="27"/>
      <c r="V3524" s="34"/>
    </row>
    <row r="3525" spans="1:22" x14ac:dyDescent="0.25">
      <c r="A3525" s="27"/>
      <c r="B3525" s="28"/>
      <c r="C3525" s="27"/>
      <c r="G3525" s="42"/>
      <c r="O3525" s="45"/>
      <c r="R3525" s="39"/>
      <c r="S3525" s="39"/>
      <c r="T3525" s="27"/>
      <c r="U3525" s="27"/>
      <c r="V3525" s="34"/>
    </row>
    <row r="3526" spans="1:22" x14ac:dyDescent="0.25">
      <c r="A3526" s="27"/>
      <c r="B3526" s="28"/>
      <c r="C3526" s="27"/>
      <c r="G3526" s="42"/>
      <c r="O3526" s="45"/>
      <c r="R3526" s="39"/>
      <c r="S3526" s="39"/>
      <c r="T3526" s="27"/>
      <c r="U3526" s="27"/>
      <c r="V3526" s="34"/>
    </row>
    <row r="3527" spans="1:22" x14ac:dyDescent="0.25">
      <c r="A3527" s="27"/>
      <c r="B3527" s="28"/>
      <c r="C3527" s="27"/>
      <c r="G3527" s="42"/>
      <c r="O3527" s="45"/>
      <c r="R3527" s="39"/>
      <c r="S3527" s="39"/>
      <c r="T3527" s="27"/>
      <c r="U3527" s="27"/>
      <c r="V3527" s="34"/>
    </row>
    <row r="3528" spans="1:22" x14ac:dyDescent="0.25">
      <c r="A3528" s="27"/>
      <c r="B3528" s="28"/>
      <c r="C3528" s="27"/>
      <c r="G3528" s="42"/>
      <c r="O3528" s="45"/>
      <c r="R3528" s="39"/>
      <c r="S3528" s="39"/>
      <c r="T3528" s="27"/>
      <c r="U3528" s="27"/>
      <c r="V3528" s="34"/>
    </row>
    <row r="3529" spans="1:22" x14ac:dyDescent="0.25">
      <c r="A3529" s="27"/>
      <c r="B3529" s="28"/>
      <c r="C3529" s="27"/>
      <c r="G3529" s="42"/>
      <c r="O3529" s="45"/>
      <c r="R3529" s="39"/>
      <c r="S3529" s="39"/>
      <c r="T3529" s="27"/>
      <c r="U3529" s="27"/>
      <c r="V3529" s="34"/>
    </row>
    <row r="3530" spans="1:22" x14ac:dyDescent="0.25">
      <c r="A3530" s="27"/>
      <c r="B3530" s="28"/>
      <c r="C3530" s="27"/>
      <c r="G3530" s="42"/>
      <c r="O3530" s="45"/>
      <c r="R3530" s="39"/>
      <c r="S3530" s="39"/>
      <c r="T3530" s="27"/>
      <c r="U3530" s="27"/>
      <c r="V3530" s="34"/>
    </row>
    <row r="3531" spans="1:22" x14ac:dyDescent="0.25">
      <c r="A3531" s="27"/>
      <c r="B3531" s="28"/>
      <c r="C3531" s="27"/>
      <c r="G3531" s="42"/>
      <c r="O3531" s="45"/>
      <c r="R3531" s="39"/>
      <c r="S3531" s="39"/>
      <c r="T3531" s="27"/>
      <c r="U3531" s="27"/>
      <c r="V3531" s="34"/>
    </row>
    <row r="3532" spans="1:22" x14ac:dyDescent="0.25">
      <c r="A3532" s="27"/>
      <c r="B3532" s="28"/>
      <c r="C3532" s="27"/>
      <c r="G3532" s="42"/>
      <c r="O3532" s="45"/>
      <c r="R3532" s="39"/>
      <c r="S3532" s="39"/>
      <c r="T3532" s="27"/>
      <c r="U3532" s="27"/>
      <c r="V3532" s="34"/>
    </row>
    <row r="3533" spans="1:22" x14ac:dyDescent="0.25">
      <c r="A3533" s="27"/>
      <c r="B3533" s="28"/>
      <c r="C3533" s="27"/>
      <c r="G3533" s="42"/>
      <c r="O3533" s="45"/>
      <c r="R3533" s="39"/>
      <c r="S3533" s="39"/>
      <c r="T3533" s="27"/>
      <c r="U3533" s="27"/>
      <c r="V3533" s="34"/>
    </row>
    <row r="3534" spans="1:22" x14ac:dyDescent="0.25">
      <c r="A3534" s="27"/>
      <c r="B3534" s="28"/>
      <c r="C3534" s="27"/>
      <c r="G3534" s="42"/>
      <c r="O3534" s="45"/>
      <c r="R3534" s="39"/>
      <c r="S3534" s="39"/>
      <c r="T3534" s="27"/>
      <c r="U3534" s="27"/>
      <c r="V3534" s="34"/>
    </row>
    <row r="3535" spans="1:22" x14ac:dyDescent="0.25">
      <c r="A3535" s="27"/>
      <c r="B3535" s="28"/>
      <c r="C3535" s="27"/>
      <c r="G3535" s="42"/>
      <c r="O3535" s="45"/>
      <c r="R3535" s="39"/>
      <c r="S3535" s="39"/>
      <c r="T3535" s="27"/>
      <c r="U3535" s="27"/>
      <c r="V3535" s="34"/>
    </row>
    <row r="3536" spans="1:22" x14ac:dyDescent="0.25">
      <c r="A3536" s="27"/>
      <c r="B3536" s="28"/>
      <c r="C3536" s="27"/>
      <c r="G3536" s="42"/>
      <c r="O3536" s="45"/>
      <c r="R3536" s="39"/>
      <c r="S3536" s="39"/>
      <c r="T3536" s="27"/>
      <c r="U3536" s="27"/>
      <c r="V3536" s="34"/>
    </row>
    <row r="3537" spans="1:22" x14ac:dyDescent="0.25">
      <c r="A3537" s="27"/>
      <c r="B3537" s="28"/>
      <c r="C3537" s="27"/>
      <c r="G3537" s="42"/>
      <c r="O3537" s="45"/>
      <c r="R3537" s="39"/>
      <c r="S3537" s="39"/>
      <c r="T3537" s="27"/>
      <c r="U3537" s="27"/>
      <c r="V3537" s="34"/>
    </row>
    <row r="3538" spans="1:22" x14ac:dyDescent="0.25">
      <c r="A3538" s="27"/>
      <c r="B3538" s="28"/>
      <c r="C3538" s="27"/>
      <c r="G3538" s="42"/>
      <c r="O3538" s="45"/>
      <c r="R3538" s="39"/>
      <c r="S3538" s="39"/>
      <c r="T3538" s="27"/>
      <c r="U3538" s="27"/>
      <c r="V3538" s="34"/>
    </row>
    <row r="3539" spans="1:22" x14ac:dyDescent="0.25">
      <c r="A3539" s="27"/>
      <c r="B3539" s="28"/>
      <c r="C3539" s="27"/>
      <c r="G3539" s="42"/>
      <c r="O3539" s="45"/>
      <c r="R3539" s="39"/>
      <c r="S3539" s="39"/>
      <c r="T3539" s="27"/>
      <c r="U3539" s="27"/>
      <c r="V3539" s="34"/>
    </row>
    <row r="3540" spans="1:22" x14ac:dyDescent="0.25">
      <c r="A3540" s="27"/>
      <c r="B3540" s="28"/>
      <c r="C3540" s="27"/>
      <c r="G3540" s="42"/>
      <c r="O3540" s="45"/>
      <c r="R3540" s="39"/>
      <c r="S3540" s="39"/>
      <c r="T3540" s="27"/>
      <c r="U3540" s="27"/>
      <c r="V3540" s="34"/>
    </row>
    <row r="3541" spans="1:22" x14ac:dyDescent="0.25">
      <c r="A3541" s="27"/>
      <c r="B3541" s="28"/>
      <c r="C3541" s="27"/>
      <c r="G3541" s="42"/>
      <c r="O3541" s="45"/>
      <c r="R3541" s="39"/>
      <c r="S3541" s="39"/>
      <c r="T3541" s="27"/>
      <c r="U3541" s="27"/>
      <c r="V3541" s="34"/>
    </row>
    <row r="3542" spans="1:22" x14ac:dyDescent="0.25">
      <c r="A3542" s="27"/>
      <c r="B3542" s="28"/>
      <c r="C3542" s="27"/>
      <c r="G3542" s="42"/>
      <c r="O3542" s="45"/>
      <c r="R3542" s="39"/>
      <c r="S3542" s="39"/>
      <c r="T3542" s="27"/>
      <c r="U3542" s="27"/>
      <c r="V3542" s="34"/>
    </row>
    <row r="3543" spans="1:22" x14ac:dyDescent="0.25">
      <c r="A3543" s="27"/>
      <c r="B3543" s="28"/>
      <c r="C3543" s="27"/>
      <c r="G3543" s="42"/>
      <c r="O3543" s="45"/>
      <c r="R3543" s="39"/>
      <c r="S3543" s="39"/>
      <c r="T3543" s="27"/>
      <c r="U3543" s="27"/>
      <c r="V3543" s="34"/>
    </row>
    <row r="3544" spans="1:22" x14ac:dyDescent="0.25">
      <c r="A3544" s="27"/>
      <c r="B3544" s="28"/>
      <c r="C3544" s="27"/>
      <c r="G3544" s="42"/>
      <c r="O3544" s="45"/>
      <c r="R3544" s="39"/>
      <c r="S3544" s="39"/>
      <c r="T3544" s="27"/>
      <c r="U3544" s="27"/>
      <c r="V3544" s="34"/>
    </row>
    <row r="3545" spans="1:22" x14ac:dyDescent="0.25">
      <c r="A3545" s="27"/>
      <c r="B3545" s="28"/>
      <c r="C3545" s="27"/>
      <c r="G3545" s="42"/>
      <c r="O3545" s="45"/>
      <c r="R3545" s="39"/>
      <c r="S3545" s="39"/>
      <c r="T3545" s="27"/>
      <c r="U3545" s="27"/>
      <c r="V3545" s="34"/>
    </row>
    <row r="3546" spans="1:22" x14ac:dyDescent="0.25">
      <c r="A3546" s="27"/>
      <c r="B3546" s="28"/>
      <c r="C3546" s="27"/>
      <c r="G3546" s="42"/>
      <c r="O3546" s="45"/>
      <c r="R3546" s="39"/>
      <c r="S3546" s="39"/>
      <c r="T3546" s="27"/>
      <c r="U3546" s="27"/>
      <c r="V3546" s="34"/>
    </row>
    <row r="3547" spans="1:22" x14ac:dyDescent="0.25">
      <c r="A3547" s="27"/>
      <c r="B3547" s="28"/>
      <c r="C3547" s="27"/>
      <c r="G3547" s="42"/>
      <c r="O3547" s="45"/>
      <c r="R3547" s="39"/>
      <c r="S3547" s="39"/>
      <c r="T3547" s="27"/>
      <c r="U3547" s="27"/>
      <c r="V3547" s="34"/>
    </row>
    <row r="3548" spans="1:22" x14ac:dyDescent="0.25">
      <c r="A3548" s="27"/>
      <c r="B3548" s="28"/>
      <c r="C3548" s="27"/>
      <c r="G3548" s="42"/>
      <c r="O3548" s="45"/>
      <c r="R3548" s="39"/>
      <c r="S3548" s="39"/>
      <c r="T3548" s="27"/>
      <c r="U3548" s="27"/>
      <c r="V3548" s="34"/>
    </row>
    <row r="3549" spans="1:22" x14ac:dyDescent="0.25">
      <c r="A3549" s="27"/>
      <c r="B3549" s="28"/>
      <c r="C3549" s="27"/>
      <c r="G3549" s="42"/>
      <c r="O3549" s="45"/>
      <c r="R3549" s="39"/>
      <c r="S3549" s="39"/>
      <c r="T3549" s="27"/>
      <c r="U3549" s="27"/>
      <c r="V3549" s="34"/>
    </row>
    <row r="3550" spans="1:22" x14ac:dyDescent="0.25">
      <c r="A3550" s="27"/>
      <c r="B3550" s="28"/>
      <c r="C3550" s="27"/>
      <c r="G3550" s="42"/>
      <c r="O3550" s="45"/>
      <c r="R3550" s="39"/>
      <c r="S3550" s="39"/>
      <c r="T3550" s="27"/>
      <c r="U3550" s="27"/>
      <c r="V3550" s="34"/>
    </row>
    <row r="3551" spans="1:22" x14ac:dyDescent="0.25">
      <c r="A3551" s="27"/>
      <c r="B3551" s="28"/>
      <c r="C3551" s="27"/>
      <c r="G3551" s="42"/>
      <c r="O3551" s="45"/>
      <c r="R3551" s="39"/>
      <c r="S3551" s="39"/>
      <c r="T3551" s="27"/>
      <c r="U3551" s="27"/>
      <c r="V3551" s="34"/>
    </row>
    <row r="3552" spans="1:22" x14ac:dyDescent="0.25">
      <c r="A3552" s="27"/>
      <c r="B3552" s="28"/>
      <c r="C3552" s="27"/>
      <c r="G3552" s="42"/>
      <c r="O3552" s="45"/>
      <c r="R3552" s="39"/>
      <c r="S3552" s="39"/>
      <c r="T3552" s="27"/>
      <c r="U3552" s="27"/>
      <c r="V3552" s="34"/>
    </row>
    <row r="3553" spans="1:22" x14ac:dyDescent="0.25">
      <c r="A3553" s="27"/>
      <c r="B3553" s="28"/>
      <c r="C3553" s="27"/>
      <c r="G3553" s="42"/>
      <c r="O3553" s="45"/>
      <c r="R3553" s="39"/>
      <c r="S3553" s="39"/>
      <c r="T3553" s="27"/>
      <c r="U3553" s="27"/>
      <c r="V3553" s="34"/>
    </row>
    <row r="3554" spans="1:22" x14ac:dyDescent="0.25">
      <c r="A3554" s="27"/>
      <c r="B3554" s="28"/>
      <c r="C3554" s="27"/>
      <c r="G3554" s="42"/>
      <c r="O3554" s="45"/>
      <c r="R3554" s="39"/>
      <c r="S3554" s="39"/>
      <c r="T3554" s="27"/>
      <c r="U3554" s="27"/>
      <c r="V3554" s="34"/>
    </row>
    <row r="3555" spans="1:22" x14ac:dyDescent="0.25">
      <c r="A3555" s="27"/>
      <c r="B3555" s="28"/>
      <c r="C3555" s="27"/>
      <c r="G3555" s="42"/>
      <c r="O3555" s="45"/>
      <c r="R3555" s="39"/>
      <c r="S3555" s="39"/>
      <c r="T3555" s="27"/>
      <c r="U3555" s="27"/>
      <c r="V3555" s="34"/>
    </row>
    <row r="3556" spans="1:22" x14ac:dyDescent="0.25">
      <c r="A3556" s="27"/>
      <c r="B3556" s="28"/>
      <c r="C3556" s="27"/>
      <c r="G3556" s="42"/>
      <c r="O3556" s="45"/>
      <c r="R3556" s="39"/>
      <c r="S3556" s="39"/>
      <c r="T3556" s="27"/>
      <c r="U3556" s="27"/>
      <c r="V3556" s="34"/>
    </row>
    <row r="3557" spans="1:22" x14ac:dyDescent="0.25">
      <c r="A3557" s="27"/>
      <c r="B3557" s="28"/>
      <c r="C3557" s="27"/>
      <c r="G3557" s="42"/>
      <c r="O3557" s="45"/>
      <c r="R3557" s="39"/>
      <c r="S3557" s="39"/>
      <c r="T3557" s="27"/>
      <c r="U3557" s="27"/>
      <c r="V3557" s="34"/>
    </row>
    <row r="3558" spans="1:22" x14ac:dyDescent="0.25">
      <c r="A3558" s="27"/>
      <c r="B3558" s="28"/>
      <c r="C3558" s="27"/>
      <c r="G3558" s="42"/>
      <c r="O3558" s="45"/>
      <c r="R3558" s="39"/>
      <c r="S3558" s="39"/>
      <c r="T3558" s="27"/>
      <c r="U3558" s="27"/>
      <c r="V3558" s="34"/>
    </row>
    <row r="3559" spans="1:22" x14ac:dyDescent="0.25">
      <c r="A3559" s="27"/>
      <c r="B3559" s="28"/>
      <c r="C3559" s="27"/>
      <c r="G3559" s="42"/>
      <c r="O3559" s="45"/>
      <c r="R3559" s="39"/>
      <c r="S3559" s="39"/>
      <c r="T3559" s="27"/>
      <c r="U3559" s="27"/>
      <c r="V3559" s="34"/>
    </row>
    <row r="3560" spans="1:22" x14ac:dyDescent="0.25">
      <c r="A3560" s="27"/>
      <c r="B3560" s="28"/>
      <c r="C3560" s="27"/>
      <c r="G3560" s="42"/>
      <c r="O3560" s="45"/>
      <c r="R3560" s="39"/>
      <c r="S3560" s="39"/>
      <c r="T3560" s="27"/>
      <c r="U3560" s="27"/>
      <c r="V3560" s="34"/>
    </row>
    <row r="3561" spans="1:22" x14ac:dyDescent="0.25">
      <c r="A3561" s="27"/>
      <c r="B3561" s="28"/>
      <c r="C3561" s="27"/>
      <c r="G3561" s="42"/>
      <c r="O3561" s="45"/>
      <c r="R3561" s="39"/>
      <c r="S3561" s="39"/>
      <c r="T3561" s="27"/>
      <c r="U3561" s="27"/>
      <c r="V3561" s="34"/>
    </row>
    <row r="3562" spans="1:22" x14ac:dyDescent="0.25">
      <c r="A3562" s="27"/>
      <c r="B3562" s="28"/>
      <c r="C3562" s="27"/>
      <c r="G3562" s="42"/>
      <c r="O3562" s="45"/>
      <c r="R3562" s="39"/>
      <c r="S3562" s="39"/>
      <c r="T3562" s="27"/>
      <c r="U3562" s="27"/>
      <c r="V3562" s="34"/>
    </row>
    <row r="3563" spans="1:22" x14ac:dyDescent="0.25">
      <c r="A3563" s="27"/>
      <c r="B3563" s="28"/>
      <c r="C3563" s="27"/>
      <c r="G3563" s="42"/>
      <c r="O3563" s="45"/>
      <c r="R3563" s="39"/>
      <c r="S3563" s="39"/>
      <c r="T3563" s="27"/>
      <c r="U3563" s="27"/>
      <c r="V3563" s="34"/>
    </row>
    <row r="3564" spans="1:22" x14ac:dyDescent="0.25">
      <c r="A3564" s="27"/>
      <c r="B3564" s="28"/>
      <c r="C3564" s="27"/>
      <c r="G3564" s="42"/>
      <c r="O3564" s="45"/>
      <c r="R3564" s="39"/>
      <c r="S3564" s="39"/>
      <c r="T3564" s="27"/>
      <c r="U3564" s="27"/>
      <c r="V3564" s="34"/>
    </row>
    <row r="3565" spans="1:22" x14ac:dyDescent="0.25">
      <c r="A3565" s="27"/>
      <c r="B3565" s="28"/>
      <c r="C3565" s="27"/>
      <c r="G3565" s="42"/>
      <c r="O3565" s="45"/>
      <c r="R3565" s="39"/>
      <c r="S3565" s="39"/>
      <c r="T3565" s="27"/>
      <c r="U3565" s="27"/>
      <c r="V3565" s="34"/>
    </row>
    <row r="3566" spans="1:22" x14ac:dyDescent="0.25">
      <c r="A3566" s="27"/>
      <c r="B3566" s="28"/>
      <c r="C3566" s="27"/>
      <c r="G3566" s="42"/>
      <c r="O3566" s="45"/>
      <c r="R3566" s="39"/>
      <c r="S3566" s="39"/>
      <c r="T3566" s="27"/>
      <c r="U3566" s="27"/>
      <c r="V3566" s="34"/>
    </row>
    <row r="3567" spans="1:22" x14ac:dyDescent="0.25">
      <c r="A3567" s="27"/>
      <c r="B3567" s="28"/>
      <c r="C3567" s="27"/>
      <c r="G3567" s="42"/>
      <c r="O3567" s="45"/>
      <c r="R3567" s="39"/>
      <c r="S3567" s="39"/>
      <c r="T3567" s="27"/>
      <c r="U3567" s="27"/>
      <c r="V3567" s="34"/>
    </row>
    <row r="3568" spans="1:22" x14ac:dyDescent="0.25">
      <c r="A3568" s="27"/>
      <c r="B3568" s="28"/>
      <c r="C3568" s="27"/>
      <c r="G3568" s="42"/>
      <c r="O3568" s="45"/>
      <c r="R3568" s="39"/>
      <c r="S3568" s="39"/>
      <c r="T3568" s="27"/>
      <c r="U3568" s="27"/>
      <c r="V3568" s="34"/>
    </row>
    <row r="3569" spans="1:22" x14ac:dyDescent="0.25">
      <c r="A3569" s="27"/>
      <c r="B3569" s="28"/>
      <c r="C3569" s="27"/>
      <c r="G3569" s="42"/>
      <c r="O3569" s="45"/>
      <c r="R3569" s="39"/>
      <c r="S3569" s="39"/>
      <c r="T3569" s="27"/>
      <c r="U3569" s="27"/>
      <c r="V3569" s="34"/>
    </row>
    <row r="3570" spans="1:22" x14ac:dyDescent="0.25">
      <c r="A3570" s="27"/>
      <c r="B3570" s="28"/>
      <c r="C3570" s="27"/>
      <c r="G3570" s="42"/>
      <c r="O3570" s="45"/>
      <c r="R3570" s="39"/>
      <c r="S3570" s="39"/>
      <c r="T3570" s="27"/>
      <c r="U3570" s="27"/>
      <c r="V3570" s="34"/>
    </row>
    <row r="3571" spans="1:22" x14ac:dyDescent="0.25">
      <c r="A3571" s="27"/>
      <c r="B3571" s="28"/>
      <c r="C3571" s="27"/>
      <c r="G3571" s="42"/>
      <c r="O3571" s="45"/>
      <c r="R3571" s="39"/>
      <c r="S3571" s="39"/>
      <c r="T3571" s="27"/>
      <c r="U3571" s="27"/>
      <c r="V3571" s="34"/>
    </row>
    <row r="3572" spans="1:22" x14ac:dyDescent="0.25">
      <c r="A3572" s="27"/>
      <c r="B3572" s="28"/>
      <c r="C3572" s="27"/>
      <c r="G3572" s="42"/>
      <c r="O3572" s="45"/>
      <c r="R3572" s="39"/>
      <c r="S3572" s="39"/>
      <c r="T3572" s="27"/>
      <c r="U3572" s="27"/>
      <c r="V3572" s="34"/>
    </row>
    <row r="3573" spans="1:22" x14ac:dyDescent="0.25">
      <c r="A3573" s="27"/>
      <c r="B3573" s="28"/>
      <c r="C3573" s="27"/>
      <c r="G3573" s="42"/>
      <c r="O3573" s="45"/>
      <c r="R3573" s="39"/>
      <c r="S3573" s="39"/>
      <c r="T3573" s="27"/>
      <c r="U3573" s="27"/>
      <c r="V3573" s="34"/>
    </row>
    <row r="3574" spans="1:22" x14ac:dyDescent="0.25">
      <c r="A3574" s="27"/>
      <c r="B3574" s="28"/>
      <c r="C3574" s="27"/>
      <c r="G3574" s="42"/>
      <c r="O3574" s="45"/>
      <c r="R3574" s="39"/>
      <c r="S3574" s="39"/>
      <c r="T3574" s="27"/>
      <c r="U3574" s="27"/>
      <c r="V3574" s="34"/>
    </row>
    <row r="3575" spans="1:22" x14ac:dyDescent="0.25">
      <c r="A3575" s="27"/>
      <c r="B3575" s="28"/>
      <c r="C3575" s="27"/>
      <c r="G3575" s="42"/>
      <c r="O3575" s="45"/>
      <c r="R3575" s="39"/>
      <c r="S3575" s="39"/>
      <c r="T3575" s="27"/>
      <c r="U3575" s="27"/>
      <c r="V3575" s="34"/>
    </row>
    <row r="3576" spans="1:22" x14ac:dyDescent="0.25">
      <c r="A3576" s="27"/>
      <c r="B3576" s="28"/>
      <c r="C3576" s="27"/>
      <c r="G3576" s="42"/>
      <c r="O3576" s="45"/>
      <c r="R3576" s="39"/>
      <c r="S3576" s="39"/>
      <c r="T3576" s="27"/>
      <c r="U3576" s="27"/>
      <c r="V3576" s="34"/>
    </row>
    <row r="3577" spans="1:22" x14ac:dyDescent="0.25">
      <c r="A3577" s="27"/>
      <c r="B3577" s="28"/>
      <c r="C3577" s="27"/>
      <c r="G3577" s="42"/>
      <c r="O3577" s="45"/>
      <c r="R3577" s="39"/>
      <c r="S3577" s="39"/>
      <c r="T3577" s="27"/>
      <c r="U3577" s="27"/>
      <c r="V3577" s="34"/>
    </row>
    <row r="3578" spans="1:22" x14ac:dyDescent="0.25">
      <c r="A3578" s="27"/>
      <c r="B3578" s="28"/>
      <c r="C3578" s="27"/>
      <c r="G3578" s="42"/>
      <c r="O3578" s="45"/>
      <c r="R3578" s="39"/>
      <c r="S3578" s="39"/>
      <c r="T3578" s="27"/>
      <c r="U3578" s="27"/>
      <c r="V3578" s="34"/>
    </row>
    <row r="3579" spans="1:22" x14ac:dyDescent="0.25">
      <c r="A3579" s="27"/>
      <c r="B3579" s="28"/>
      <c r="C3579" s="27"/>
      <c r="G3579" s="42"/>
      <c r="O3579" s="45"/>
      <c r="R3579" s="39"/>
      <c r="S3579" s="39"/>
      <c r="T3579" s="27"/>
      <c r="U3579" s="27"/>
      <c r="V3579" s="34"/>
    </row>
    <row r="3580" spans="1:22" x14ac:dyDescent="0.25">
      <c r="A3580" s="27"/>
      <c r="B3580" s="28"/>
      <c r="C3580" s="27"/>
      <c r="G3580" s="42"/>
      <c r="O3580" s="45"/>
      <c r="R3580" s="39"/>
      <c r="S3580" s="39"/>
      <c r="T3580" s="27"/>
      <c r="U3580" s="27"/>
      <c r="V3580" s="34"/>
    </row>
    <row r="3581" spans="1:22" x14ac:dyDescent="0.25">
      <c r="A3581" s="27"/>
      <c r="B3581" s="28"/>
      <c r="C3581" s="27"/>
      <c r="G3581" s="42"/>
      <c r="O3581" s="45"/>
      <c r="R3581" s="39"/>
      <c r="S3581" s="39"/>
      <c r="T3581" s="27"/>
      <c r="U3581" s="27"/>
      <c r="V3581" s="34"/>
    </row>
    <row r="3582" spans="1:22" x14ac:dyDescent="0.25">
      <c r="A3582" s="27"/>
      <c r="B3582" s="28"/>
      <c r="C3582" s="27"/>
      <c r="G3582" s="42"/>
      <c r="O3582" s="45"/>
      <c r="R3582" s="39"/>
      <c r="S3582" s="39"/>
      <c r="T3582" s="27"/>
      <c r="U3582" s="27"/>
      <c r="V3582" s="34"/>
    </row>
    <row r="3583" spans="1:22" x14ac:dyDescent="0.25">
      <c r="A3583" s="27"/>
      <c r="B3583" s="28"/>
      <c r="C3583" s="27"/>
      <c r="G3583" s="42"/>
      <c r="O3583" s="45"/>
      <c r="R3583" s="39"/>
      <c r="S3583" s="39"/>
      <c r="T3583" s="27"/>
      <c r="U3583" s="27"/>
      <c r="V3583" s="34"/>
    </row>
    <row r="3584" spans="1:22" x14ac:dyDescent="0.25">
      <c r="A3584" s="27"/>
      <c r="B3584" s="28"/>
      <c r="C3584" s="27"/>
      <c r="G3584" s="42"/>
      <c r="O3584" s="45"/>
      <c r="R3584" s="39"/>
      <c r="S3584" s="39"/>
      <c r="T3584" s="27"/>
      <c r="U3584" s="27"/>
      <c r="V3584" s="34"/>
    </row>
    <row r="3585" spans="1:22" x14ac:dyDescent="0.25">
      <c r="A3585" s="27"/>
      <c r="B3585" s="28"/>
      <c r="C3585" s="27"/>
      <c r="G3585" s="42"/>
      <c r="O3585" s="45"/>
      <c r="R3585" s="39"/>
      <c r="S3585" s="39"/>
      <c r="T3585" s="27"/>
      <c r="U3585" s="27"/>
      <c r="V3585" s="34"/>
    </row>
    <row r="3586" spans="1:22" x14ac:dyDescent="0.25">
      <c r="A3586" s="27"/>
      <c r="B3586" s="28"/>
      <c r="C3586" s="27"/>
      <c r="G3586" s="42"/>
      <c r="O3586" s="45"/>
      <c r="R3586" s="39"/>
      <c r="S3586" s="39"/>
      <c r="T3586" s="27"/>
      <c r="U3586" s="27"/>
      <c r="V3586" s="34"/>
    </row>
    <row r="3587" spans="1:22" x14ac:dyDescent="0.25">
      <c r="A3587" s="27"/>
      <c r="B3587" s="28"/>
      <c r="C3587" s="27"/>
      <c r="G3587" s="42"/>
      <c r="O3587" s="45"/>
      <c r="R3587" s="39"/>
      <c r="S3587" s="39"/>
      <c r="T3587" s="27"/>
      <c r="U3587" s="27"/>
      <c r="V3587" s="34"/>
    </row>
    <row r="3588" spans="1:22" x14ac:dyDescent="0.25">
      <c r="A3588" s="27"/>
      <c r="B3588" s="28"/>
      <c r="C3588" s="27"/>
      <c r="G3588" s="42"/>
      <c r="O3588" s="45"/>
      <c r="R3588" s="39"/>
      <c r="S3588" s="39"/>
      <c r="T3588" s="27"/>
      <c r="U3588" s="27"/>
      <c r="V3588" s="34"/>
    </row>
    <row r="3589" spans="1:22" x14ac:dyDescent="0.25">
      <c r="A3589" s="27"/>
      <c r="B3589" s="28"/>
      <c r="C3589" s="27"/>
      <c r="G3589" s="42"/>
      <c r="O3589" s="45"/>
      <c r="R3589" s="39"/>
      <c r="S3589" s="39"/>
      <c r="T3589" s="27"/>
      <c r="U3589" s="27"/>
      <c r="V3589" s="34"/>
    </row>
    <row r="3590" spans="1:22" x14ac:dyDescent="0.25">
      <c r="A3590" s="27"/>
      <c r="B3590" s="28"/>
      <c r="C3590" s="27"/>
      <c r="G3590" s="42"/>
      <c r="O3590" s="45"/>
      <c r="R3590" s="39"/>
      <c r="S3590" s="39"/>
      <c r="T3590" s="27"/>
      <c r="U3590" s="27"/>
      <c r="V3590" s="34"/>
    </row>
    <row r="3591" spans="1:22" x14ac:dyDescent="0.25">
      <c r="A3591" s="27"/>
      <c r="B3591" s="28"/>
      <c r="C3591" s="27"/>
      <c r="G3591" s="42"/>
      <c r="O3591" s="45"/>
      <c r="R3591" s="39"/>
      <c r="S3591" s="39"/>
      <c r="T3591" s="27"/>
      <c r="U3591" s="27"/>
      <c r="V3591" s="34"/>
    </row>
    <row r="3592" spans="1:22" x14ac:dyDescent="0.25">
      <c r="A3592" s="27"/>
      <c r="B3592" s="28"/>
      <c r="C3592" s="27"/>
      <c r="G3592" s="42"/>
      <c r="O3592" s="45"/>
      <c r="R3592" s="39"/>
      <c r="S3592" s="39"/>
      <c r="T3592" s="27"/>
      <c r="U3592" s="27"/>
      <c r="V3592" s="34"/>
    </row>
    <row r="3593" spans="1:22" x14ac:dyDescent="0.25">
      <c r="A3593" s="27"/>
      <c r="B3593" s="28"/>
      <c r="C3593" s="27"/>
      <c r="G3593" s="42"/>
      <c r="O3593" s="45"/>
      <c r="R3593" s="39"/>
      <c r="S3593" s="39"/>
      <c r="T3593" s="27"/>
      <c r="U3593" s="27"/>
      <c r="V3593" s="34"/>
    </row>
    <row r="3594" spans="1:22" x14ac:dyDescent="0.25">
      <c r="A3594" s="27"/>
      <c r="B3594" s="28"/>
      <c r="C3594" s="27"/>
      <c r="G3594" s="42"/>
      <c r="O3594" s="45"/>
      <c r="R3594" s="39"/>
      <c r="S3594" s="39"/>
      <c r="T3594" s="27"/>
      <c r="U3594" s="27"/>
      <c r="V3594" s="34"/>
    </row>
    <row r="3595" spans="1:22" x14ac:dyDescent="0.25">
      <c r="A3595" s="27"/>
      <c r="B3595" s="28"/>
      <c r="C3595" s="27"/>
      <c r="G3595" s="42"/>
      <c r="O3595" s="45"/>
      <c r="R3595" s="39"/>
      <c r="S3595" s="39"/>
      <c r="T3595" s="27"/>
      <c r="U3595" s="27"/>
      <c r="V3595" s="34"/>
    </row>
    <row r="3596" spans="1:22" x14ac:dyDescent="0.25">
      <c r="A3596" s="27"/>
      <c r="B3596" s="28"/>
      <c r="C3596" s="27"/>
      <c r="G3596" s="42"/>
      <c r="O3596" s="45"/>
      <c r="R3596" s="39"/>
      <c r="S3596" s="39"/>
      <c r="T3596" s="27"/>
      <c r="U3596" s="27"/>
      <c r="V3596" s="34"/>
    </row>
    <row r="3597" spans="1:22" x14ac:dyDescent="0.25">
      <c r="A3597" s="27"/>
      <c r="B3597" s="28"/>
      <c r="C3597" s="27"/>
      <c r="G3597" s="42"/>
      <c r="O3597" s="45"/>
      <c r="R3597" s="39"/>
      <c r="S3597" s="39"/>
      <c r="T3597" s="27"/>
      <c r="U3597" s="27"/>
      <c r="V3597" s="34"/>
    </row>
    <row r="3598" spans="1:22" x14ac:dyDescent="0.25">
      <c r="A3598" s="27"/>
      <c r="B3598" s="28"/>
      <c r="C3598" s="27"/>
      <c r="G3598" s="42"/>
      <c r="O3598" s="45"/>
      <c r="R3598" s="39"/>
      <c r="S3598" s="39"/>
      <c r="T3598" s="27"/>
      <c r="U3598" s="27"/>
      <c r="V3598" s="34"/>
    </row>
    <row r="3599" spans="1:22" x14ac:dyDescent="0.25">
      <c r="A3599" s="27"/>
      <c r="B3599" s="28"/>
      <c r="C3599" s="27"/>
      <c r="G3599" s="42"/>
      <c r="O3599" s="45"/>
      <c r="R3599" s="39"/>
      <c r="S3599" s="39"/>
      <c r="T3599" s="27"/>
      <c r="U3599" s="27"/>
      <c r="V3599" s="34"/>
    </row>
    <row r="3600" spans="1:22" x14ac:dyDescent="0.25">
      <c r="A3600" s="27"/>
      <c r="B3600" s="28"/>
      <c r="C3600" s="27"/>
      <c r="G3600" s="42"/>
      <c r="O3600" s="45"/>
      <c r="R3600" s="39"/>
      <c r="S3600" s="39"/>
      <c r="T3600" s="27"/>
      <c r="U3600" s="27"/>
      <c r="V3600" s="34"/>
    </row>
    <row r="3601" spans="1:22" x14ac:dyDescent="0.25">
      <c r="A3601" s="27"/>
      <c r="B3601" s="28"/>
      <c r="C3601" s="27"/>
      <c r="G3601" s="42"/>
      <c r="O3601" s="45"/>
      <c r="R3601" s="39"/>
      <c r="S3601" s="39"/>
      <c r="T3601" s="27"/>
      <c r="U3601" s="27"/>
      <c r="V3601" s="34"/>
    </row>
    <row r="3602" spans="1:22" x14ac:dyDescent="0.25">
      <c r="A3602" s="27"/>
      <c r="B3602" s="28"/>
      <c r="C3602" s="27"/>
      <c r="G3602" s="42"/>
      <c r="O3602" s="45"/>
      <c r="R3602" s="39"/>
      <c r="S3602" s="39"/>
      <c r="T3602" s="27"/>
      <c r="U3602" s="27"/>
      <c r="V3602" s="34"/>
    </row>
    <row r="3603" spans="1:22" x14ac:dyDescent="0.25">
      <c r="A3603" s="27"/>
      <c r="B3603" s="28"/>
      <c r="C3603" s="27"/>
      <c r="G3603" s="42"/>
      <c r="O3603" s="45"/>
      <c r="R3603" s="39"/>
      <c r="S3603" s="39"/>
      <c r="T3603" s="27"/>
      <c r="U3603" s="27"/>
      <c r="V3603" s="34"/>
    </row>
    <row r="3604" spans="1:22" x14ac:dyDescent="0.25">
      <c r="A3604" s="27"/>
      <c r="B3604" s="28"/>
      <c r="C3604" s="27"/>
      <c r="G3604" s="42"/>
      <c r="O3604" s="45"/>
      <c r="R3604" s="39"/>
      <c r="S3604" s="39"/>
      <c r="T3604" s="27"/>
      <c r="U3604" s="27"/>
      <c r="V3604" s="34"/>
    </row>
    <row r="3605" spans="1:22" x14ac:dyDescent="0.25">
      <c r="A3605" s="27"/>
      <c r="B3605" s="28"/>
      <c r="C3605" s="27"/>
      <c r="G3605" s="42"/>
      <c r="O3605" s="45"/>
      <c r="R3605" s="39"/>
      <c r="S3605" s="39"/>
      <c r="T3605" s="27"/>
      <c r="U3605" s="27"/>
      <c r="V3605" s="34"/>
    </row>
    <row r="3606" spans="1:22" x14ac:dyDescent="0.25">
      <c r="A3606" s="27"/>
      <c r="B3606" s="28"/>
      <c r="C3606" s="27"/>
      <c r="G3606" s="42"/>
      <c r="O3606" s="45"/>
      <c r="R3606" s="39"/>
      <c r="S3606" s="39"/>
      <c r="T3606" s="27"/>
      <c r="U3606" s="27"/>
      <c r="V3606" s="34"/>
    </row>
    <row r="3607" spans="1:22" x14ac:dyDescent="0.25">
      <c r="A3607" s="27"/>
      <c r="B3607" s="28"/>
      <c r="C3607" s="27"/>
      <c r="G3607" s="42"/>
      <c r="O3607" s="45"/>
      <c r="R3607" s="39"/>
      <c r="S3607" s="39"/>
      <c r="T3607" s="27"/>
      <c r="U3607" s="27"/>
      <c r="V3607" s="34"/>
    </row>
    <row r="3608" spans="1:22" x14ac:dyDescent="0.25">
      <c r="A3608" s="27"/>
      <c r="B3608" s="28"/>
      <c r="C3608" s="27"/>
      <c r="G3608" s="42"/>
      <c r="O3608" s="45"/>
      <c r="R3608" s="39"/>
      <c r="S3608" s="39"/>
      <c r="T3608" s="27"/>
      <c r="U3608" s="27"/>
      <c r="V3608" s="34"/>
    </row>
    <row r="3609" spans="1:22" x14ac:dyDescent="0.25">
      <c r="A3609" s="27"/>
      <c r="B3609" s="28"/>
      <c r="C3609" s="27"/>
      <c r="G3609" s="42"/>
      <c r="O3609" s="45"/>
      <c r="R3609" s="39"/>
      <c r="S3609" s="39"/>
      <c r="T3609" s="27"/>
      <c r="U3609" s="27"/>
      <c r="V3609" s="34"/>
    </row>
    <row r="3610" spans="1:22" x14ac:dyDescent="0.25">
      <c r="A3610" s="27"/>
      <c r="B3610" s="28"/>
      <c r="C3610" s="27"/>
      <c r="G3610" s="42"/>
      <c r="O3610" s="45"/>
      <c r="R3610" s="39"/>
      <c r="S3610" s="39"/>
      <c r="T3610" s="27"/>
      <c r="U3610" s="27"/>
      <c r="V3610" s="34"/>
    </row>
    <row r="3611" spans="1:22" x14ac:dyDescent="0.25">
      <c r="A3611" s="27"/>
      <c r="B3611" s="28"/>
      <c r="C3611" s="27"/>
      <c r="G3611" s="42"/>
      <c r="O3611" s="45"/>
      <c r="R3611" s="39"/>
      <c r="S3611" s="39"/>
      <c r="T3611" s="27"/>
      <c r="U3611" s="27"/>
      <c r="V3611" s="34"/>
    </row>
    <row r="3612" spans="1:22" x14ac:dyDescent="0.25">
      <c r="A3612" s="27"/>
      <c r="B3612" s="28"/>
      <c r="C3612" s="27"/>
      <c r="G3612" s="42"/>
      <c r="O3612" s="45"/>
      <c r="R3612" s="39"/>
      <c r="S3612" s="39"/>
      <c r="T3612" s="27"/>
      <c r="U3612" s="27"/>
      <c r="V3612" s="34"/>
    </row>
    <row r="3613" spans="1:22" x14ac:dyDescent="0.25">
      <c r="A3613" s="27"/>
      <c r="B3613" s="28"/>
      <c r="C3613" s="27"/>
      <c r="G3613" s="42"/>
      <c r="O3613" s="45"/>
      <c r="R3613" s="39"/>
      <c r="S3613" s="39"/>
      <c r="T3613" s="27"/>
      <c r="U3613" s="27"/>
      <c r="V3613" s="34"/>
    </row>
    <row r="3614" spans="1:22" x14ac:dyDescent="0.25">
      <c r="A3614" s="27"/>
      <c r="B3614" s="28"/>
      <c r="C3614" s="27"/>
      <c r="G3614" s="42"/>
      <c r="O3614" s="45"/>
      <c r="R3614" s="39"/>
      <c r="S3614" s="39"/>
      <c r="T3614" s="27"/>
      <c r="U3614" s="27"/>
      <c r="V3614" s="34"/>
    </row>
    <row r="3615" spans="1:22" x14ac:dyDescent="0.25">
      <c r="A3615" s="27"/>
      <c r="B3615" s="28"/>
      <c r="C3615" s="27"/>
      <c r="G3615" s="42"/>
      <c r="O3615" s="45"/>
      <c r="R3615" s="39"/>
      <c r="S3615" s="39"/>
      <c r="T3615" s="27"/>
      <c r="U3615" s="27"/>
      <c r="V3615" s="34"/>
    </row>
    <row r="3616" spans="1:22" x14ac:dyDescent="0.25">
      <c r="A3616" s="27"/>
      <c r="B3616" s="28"/>
      <c r="C3616" s="27"/>
      <c r="G3616" s="42"/>
      <c r="O3616" s="45"/>
      <c r="R3616" s="39"/>
      <c r="S3616" s="39"/>
      <c r="T3616" s="27"/>
      <c r="U3616" s="27"/>
      <c r="V3616" s="34"/>
    </row>
    <row r="3617" spans="1:22" x14ac:dyDescent="0.25">
      <c r="A3617" s="27"/>
      <c r="B3617" s="28"/>
      <c r="C3617" s="27"/>
      <c r="G3617" s="42"/>
      <c r="O3617" s="45"/>
      <c r="R3617" s="39"/>
      <c r="S3617" s="39"/>
      <c r="T3617" s="27"/>
      <c r="U3617" s="27"/>
      <c r="V3617" s="34"/>
    </row>
    <row r="3618" spans="1:22" x14ac:dyDescent="0.25">
      <c r="A3618" s="27"/>
      <c r="B3618" s="28"/>
      <c r="C3618" s="27"/>
      <c r="G3618" s="42"/>
      <c r="O3618" s="45"/>
      <c r="R3618" s="39"/>
      <c r="S3618" s="39"/>
      <c r="T3618" s="27"/>
      <c r="U3618" s="27"/>
      <c r="V3618" s="34"/>
    </row>
    <row r="3619" spans="1:22" x14ac:dyDescent="0.25">
      <c r="A3619" s="27"/>
      <c r="B3619" s="28"/>
      <c r="C3619" s="27"/>
      <c r="G3619" s="42"/>
      <c r="O3619" s="45"/>
      <c r="R3619" s="39"/>
      <c r="S3619" s="39"/>
      <c r="T3619" s="27"/>
      <c r="U3619" s="27"/>
      <c r="V3619" s="34"/>
    </row>
    <row r="3620" spans="1:22" x14ac:dyDescent="0.25">
      <c r="A3620" s="27"/>
      <c r="B3620" s="28"/>
      <c r="C3620" s="27"/>
      <c r="G3620" s="42"/>
      <c r="O3620" s="45"/>
      <c r="R3620" s="39"/>
      <c r="S3620" s="39"/>
      <c r="T3620" s="27"/>
      <c r="U3620" s="27"/>
      <c r="V3620" s="34"/>
    </row>
    <row r="3621" spans="1:22" x14ac:dyDescent="0.25">
      <c r="A3621" s="27"/>
      <c r="B3621" s="28"/>
      <c r="C3621" s="27"/>
      <c r="G3621" s="42"/>
      <c r="O3621" s="45"/>
      <c r="R3621" s="39"/>
      <c r="S3621" s="39"/>
      <c r="T3621" s="27"/>
      <c r="U3621" s="27"/>
      <c r="V3621" s="34"/>
    </row>
    <row r="3622" spans="1:22" x14ac:dyDescent="0.25">
      <c r="A3622" s="27"/>
      <c r="B3622" s="28"/>
      <c r="C3622" s="27"/>
      <c r="G3622" s="42"/>
      <c r="O3622" s="45"/>
      <c r="R3622" s="39"/>
      <c r="S3622" s="39"/>
      <c r="T3622" s="27"/>
      <c r="U3622" s="27"/>
      <c r="V3622" s="34"/>
    </row>
    <row r="3623" spans="1:22" x14ac:dyDescent="0.25">
      <c r="A3623" s="27"/>
      <c r="B3623" s="28"/>
      <c r="C3623" s="27"/>
      <c r="G3623" s="42"/>
      <c r="O3623" s="45"/>
      <c r="R3623" s="39"/>
      <c r="S3623" s="39"/>
      <c r="T3623" s="27"/>
      <c r="U3623" s="27"/>
      <c r="V3623" s="34"/>
    </row>
    <row r="3624" spans="1:22" x14ac:dyDescent="0.25">
      <c r="A3624" s="27"/>
      <c r="B3624" s="28"/>
      <c r="C3624" s="27"/>
      <c r="G3624" s="42"/>
      <c r="O3624" s="45"/>
      <c r="R3624" s="39"/>
      <c r="S3624" s="39"/>
      <c r="T3624" s="27"/>
      <c r="U3624" s="27"/>
      <c r="V3624" s="34"/>
    </row>
    <row r="3625" spans="1:22" x14ac:dyDescent="0.25">
      <c r="A3625" s="27"/>
      <c r="B3625" s="28"/>
      <c r="C3625" s="27"/>
      <c r="G3625" s="42"/>
      <c r="O3625" s="45"/>
      <c r="R3625" s="39"/>
      <c r="S3625" s="39"/>
      <c r="T3625" s="27"/>
      <c r="U3625" s="27"/>
      <c r="V3625" s="34"/>
    </row>
    <row r="3626" spans="1:22" x14ac:dyDescent="0.25">
      <c r="A3626" s="27"/>
      <c r="B3626" s="28"/>
      <c r="C3626" s="27"/>
      <c r="G3626" s="42"/>
      <c r="O3626" s="45"/>
      <c r="R3626" s="39"/>
      <c r="S3626" s="39"/>
      <c r="T3626" s="27"/>
      <c r="U3626" s="27"/>
      <c r="V3626" s="34"/>
    </row>
    <row r="3627" spans="1:22" x14ac:dyDescent="0.25">
      <c r="A3627" s="27"/>
      <c r="B3627" s="28"/>
      <c r="C3627" s="27"/>
      <c r="G3627" s="42"/>
      <c r="O3627" s="45"/>
      <c r="R3627" s="39"/>
      <c r="S3627" s="39"/>
      <c r="T3627" s="27"/>
      <c r="U3627" s="27"/>
      <c r="V3627" s="34"/>
    </row>
    <row r="3628" spans="1:22" x14ac:dyDescent="0.25">
      <c r="A3628" s="27"/>
      <c r="B3628" s="28"/>
      <c r="C3628" s="27"/>
      <c r="G3628" s="42"/>
      <c r="O3628" s="45"/>
      <c r="R3628" s="39"/>
      <c r="S3628" s="39"/>
      <c r="T3628" s="27"/>
      <c r="U3628" s="27"/>
      <c r="V3628" s="34"/>
    </row>
    <row r="3629" spans="1:22" x14ac:dyDescent="0.25">
      <c r="A3629" s="27"/>
      <c r="B3629" s="28"/>
      <c r="C3629" s="27"/>
      <c r="G3629" s="42"/>
      <c r="O3629" s="45"/>
      <c r="R3629" s="39"/>
      <c r="S3629" s="39"/>
      <c r="T3629" s="27"/>
      <c r="U3629" s="27"/>
      <c r="V3629" s="34"/>
    </row>
    <row r="3630" spans="1:22" x14ac:dyDescent="0.25">
      <c r="A3630" s="27"/>
      <c r="B3630" s="28"/>
      <c r="C3630" s="27"/>
      <c r="G3630" s="42"/>
      <c r="O3630" s="45"/>
      <c r="R3630" s="39"/>
      <c r="S3630" s="39"/>
      <c r="T3630" s="27"/>
      <c r="U3630" s="27"/>
      <c r="V3630" s="34"/>
    </row>
    <row r="3631" spans="1:22" x14ac:dyDescent="0.25">
      <c r="A3631" s="27"/>
      <c r="B3631" s="28"/>
      <c r="C3631" s="27"/>
      <c r="G3631" s="42"/>
      <c r="O3631" s="45"/>
      <c r="R3631" s="39"/>
      <c r="S3631" s="39"/>
      <c r="T3631" s="27"/>
      <c r="U3631" s="27"/>
      <c r="V3631" s="34"/>
    </row>
    <row r="3632" spans="1:22" x14ac:dyDescent="0.25">
      <c r="A3632" s="27"/>
      <c r="B3632" s="28"/>
      <c r="C3632" s="27"/>
      <c r="G3632" s="42"/>
      <c r="O3632" s="45"/>
      <c r="R3632" s="39"/>
      <c r="S3632" s="39"/>
      <c r="T3632" s="27"/>
      <c r="U3632" s="27"/>
      <c r="V3632" s="34"/>
    </row>
    <row r="3633" spans="1:22" x14ac:dyDescent="0.25">
      <c r="A3633" s="27"/>
      <c r="B3633" s="28"/>
      <c r="C3633" s="27"/>
      <c r="G3633" s="42"/>
      <c r="O3633" s="45"/>
      <c r="R3633" s="39"/>
      <c r="S3633" s="39"/>
      <c r="T3633" s="27"/>
      <c r="U3633" s="27"/>
      <c r="V3633" s="34"/>
    </row>
    <row r="3634" spans="1:22" x14ac:dyDescent="0.25">
      <c r="A3634" s="27"/>
      <c r="B3634" s="28"/>
      <c r="C3634" s="27"/>
      <c r="G3634" s="42"/>
      <c r="O3634" s="45"/>
      <c r="R3634" s="39"/>
      <c r="S3634" s="39"/>
      <c r="T3634" s="27"/>
      <c r="U3634" s="27"/>
      <c r="V3634" s="34"/>
    </row>
    <row r="3635" spans="1:22" x14ac:dyDescent="0.25">
      <c r="A3635" s="27"/>
      <c r="B3635" s="28"/>
      <c r="C3635" s="27"/>
      <c r="G3635" s="42"/>
      <c r="O3635" s="45"/>
      <c r="R3635" s="39"/>
      <c r="S3635" s="39"/>
      <c r="T3635" s="27"/>
      <c r="U3635" s="27"/>
      <c r="V3635" s="34"/>
    </row>
    <row r="3636" spans="1:22" x14ac:dyDescent="0.25">
      <c r="A3636" s="27"/>
      <c r="B3636" s="28"/>
      <c r="C3636" s="27"/>
      <c r="G3636" s="42"/>
      <c r="O3636" s="45"/>
      <c r="R3636" s="39"/>
      <c r="S3636" s="39"/>
      <c r="T3636" s="27"/>
      <c r="U3636" s="27"/>
      <c r="V3636" s="34"/>
    </row>
    <row r="3637" spans="1:22" x14ac:dyDescent="0.25">
      <c r="A3637" s="27"/>
      <c r="B3637" s="28"/>
      <c r="C3637" s="27"/>
      <c r="G3637" s="42"/>
      <c r="O3637" s="45"/>
      <c r="R3637" s="39"/>
      <c r="S3637" s="39"/>
      <c r="T3637" s="27"/>
      <c r="U3637" s="27"/>
      <c r="V3637" s="34"/>
    </row>
    <row r="3638" spans="1:22" x14ac:dyDescent="0.25">
      <c r="A3638" s="27"/>
      <c r="B3638" s="28"/>
      <c r="C3638" s="27"/>
      <c r="G3638" s="42"/>
      <c r="O3638" s="45"/>
      <c r="R3638" s="39"/>
      <c r="S3638" s="39"/>
      <c r="T3638" s="27"/>
      <c r="U3638" s="27"/>
      <c r="V3638" s="34"/>
    </row>
    <row r="3639" spans="1:22" x14ac:dyDescent="0.25">
      <c r="A3639" s="27"/>
      <c r="B3639" s="28"/>
      <c r="C3639" s="27"/>
      <c r="G3639" s="42"/>
      <c r="O3639" s="45"/>
      <c r="R3639" s="39"/>
      <c r="S3639" s="39"/>
      <c r="T3639" s="27"/>
      <c r="U3639" s="27"/>
      <c r="V3639" s="34"/>
    </row>
    <row r="3640" spans="1:22" x14ac:dyDescent="0.25">
      <c r="A3640" s="27"/>
      <c r="B3640" s="28"/>
      <c r="C3640" s="27"/>
      <c r="G3640" s="42"/>
      <c r="O3640" s="45"/>
      <c r="R3640" s="39"/>
      <c r="S3640" s="39"/>
      <c r="T3640" s="27"/>
      <c r="U3640" s="27"/>
      <c r="V3640" s="34"/>
    </row>
    <row r="3641" spans="1:22" x14ac:dyDescent="0.25">
      <c r="A3641" s="27"/>
      <c r="B3641" s="28"/>
      <c r="C3641" s="27"/>
      <c r="G3641" s="42"/>
      <c r="O3641" s="45"/>
      <c r="R3641" s="39"/>
      <c r="S3641" s="39"/>
      <c r="T3641" s="27"/>
      <c r="U3641" s="27"/>
      <c r="V3641" s="34"/>
    </row>
    <row r="3642" spans="1:22" x14ac:dyDescent="0.25">
      <c r="A3642" s="27"/>
      <c r="B3642" s="28"/>
      <c r="C3642" s="27"/>
      <c r="G3642" s="42"/>
      <c r="O3642" s="45"/>
      <c r="R3642" s="39"/>
      <c r="S3642" s="39"/>
      <c r="T3642" s="27"/>
      <c r="U3642" s="27"/>
      <c r="V3642" s="34"/>
    </row>
    <row r="3643" spans="1:22" x14ac:dyDescent="0.25">
      <c r="A3643" s="27"/>
      <c r="B3643" s="28"/>
      <c r="C3643" s="27"/>
      <c r="G3643" s="42"/>
      <c r="O3643" s="45"/>
      <c r="R3643" s="39"/>
      <c r="S3643" s="39"/>
      <c r="T3643" s="27"/>
      <c r="U3643" s="27"/>
      <c r="V3643" s="34"/>
    </row>
    <row r="3644" spans="1:22" x14ac:dyDescent="0.25">
      <c r="A3644" s="27"/>
      <c r="B3644" s="28"/>
      <c r="C3644" s="27"/>
      <c r="G3644" s="42"/>
      <c r="O3644" s="45"/>
      <c r="R3644" s="39"/>
      <c r="S3644" s="39"/>
      <c r="T3644" s="27"/>
      <c r="U3644" s="27"/>
      <c r="V3644" s="34"/>
    </row>
    <row r="3645" spans="1:22" x14ac:dyDescent="0.25">
      <c r="A3645" s="27"/>
      <c r="B3645" s="28"/>
      <c r="C3645" s="27"/>
      <c r="G3645" s="42"/>
      <c r="O3645" s="45"/>
      <c r="R3645" s="39"/>
      <c r="S3645" s="39"/>
      <c r="T3645" s="27"/>
      <c r="U3645" s="27"/>
      <c r="V3645" s="34"/>
    </row>
    <row r="3646" spans="1:22" x14ac:dyDescent="0.25">
      <c r="A3646" s="27"/>
      <c r="B3646" s="28"/>
      <c r="C3646" s="27"/>
      <c r="G3646" s="42"/>
      <c r="O3646" s="45"/>
      <c r="R3646" s="39"/>
      <c r="S3646" s="39"/>
      <c r="T3646" s="27"/>
      <c r="U3646" s="27"/>
      <c r="V3646" s="34"/>
    </row>
    <row r="3647" spans="1:22" x14ac:dyDescent="0.25">
      <c r="A3647" s="27"/>
      <c r="B3647" s="28"/>
      <c r="C3647" s="27"/>
      <c r="G3647" s="42"/>
      <c r="O3647" s="45"/>
      <c r="R3647" s="39"/>
      <c r="S3647" s="39"/>
      <c r="T3647" s="27"/>
      <c r="U3647" s="27"/>
      <c r="V3647" s="34"/>
    </row>
    <row r="3648" spans="1:22" x14ac:dyDescent="0.25">
      <c r="A3648" s="27"/>
      <c r="B3648" s="28"/>
      <c r="C3648" s="27"/>
      <c r="G3648" s="42"/>
      <c r="O3648" s="45"/>
      <c r="R3648" s="39"/>
      <c r="S3648" s="39"/>
      <c r="T3648" s="27"/>
      <c r="U3648" s="27"/>
      <c r="V3648" s="34"/>
    </row>
    <row r="3649" spans="1:22" x14ac:dyDescent="0.25">
      <c r="A3649" s="27"/>
      <c r="B3649" s="28"/>
      <c r="C3649" s="27"/>
      <c r="G3649" s="42"/>
      <c r="O3649" s="45"/>
      <c r="R3649" s="39"/>
      <c r="S3649" s="39"/>
      <c r="T3649" s="27"/>
      <c r="U3649" s="27"/>
      <c r="V3649" s="34"/>
    </row>
    <row r="3650" spans="1:22" x14ac:dyDescent="0.25">
      <c r="A3650" s="27"/>
      <c r="B3650" s="28"/>
      <c r="C3650" s="27"/>
      <c r="G3650" s="42"/>
      <c r="O3650" s="45"/>
      <c r="R3650" s="39"/>
      <c r="S3650" s="39"/>
      <c r="T3650" s="27"/>
      <c r="U3650" s="27"/>
      <c r="V3650" s="34"/>
    </row>
    <row r="3651" spans="1:22" x14ac:dyDescent="0.25">
      <c r="A3651" s="27"/>
      <c r="B3651" s="28"/>
      <c r="C3651" s="27"/>
      <c r="G3651" s="42"/>
      <c r="O3651" s="45"/>
      <c r="R3651" s="39"/>
      <c r="S3651" s="39"/>
      <c r="T3651" s="27"/>
      <c r="U3651" s="27"/>
      <c r="V3651" s="34"/>
    </row>
    <row r="3652" spans="1:22" x14ac:dyDescent="0.25">
      <c r="A3652" s="27"/>
      <c r="B3652" s="28"/>
      <c r="C3652" s="27"/>
      <c r="G3652" s="42"/>
      <c r="O3652" s="45"/>
      <c r="R3652" s="39"/>
      <c r="S3652" s="39"/>
      <c r="T3652" s="27"/>
      <c r="U3652" s="27"/>
      <c r="V3652" s="34"/>
    </row>
    <row r="3653" spans="1:22" x14ac:dyDescent="0.25">
      <c r="A3653" s="27"/>
      <c r="B3653" s="28"/>
      <c r="C3653" s="27"/>
      <c r="G3653" s="42"/>
      <c r="O3653" s="45"/>
      <c r="R3653" s="39"/>
      <c r="S3653" s="39"/>
      <c r="T3653" s="27"/>
      <c r="U3653" s="27"/>
      <c r="V3653" s="34"/>
    </row>
    <row r="3654" spans="1:22" x14ac:dyDescent="0.25">
      <c r="A3654" s="27"/>
      <c r="B3654" s="28"/>
      <c r="C3654" s="27"/>
      <c r="G3654" s="42"/>
      <c r="O3654" s="45"/>
      <c r="R3654" s="39"/>
      <c r="S3654" s="39"/>
      <c r="T3654" s="27"/>
      <c r="U3654" s="27"/>
      <c r="V3654" s="34"/>
    </row>
    <row r="3655" spans="1:22" x14ac:dyDescent="0.25">
      <c r="A3655" s="27"/>
      <c r="B3655" s="28"/>
      <c r="C3655" s="27"/>
      <c r="G3655" s="42"/>
      <c r="O3655" s="45"/>
      <c r="R3655" s="39"/>
      <c r="S3655" s="39"/>
      <c r="T3655" s="27"/>
      <c r="U3655" s="27"/>
      <c r="V3655" s="34"/>
    </row>
    <row r="3656" spans="1:22" x14ac:dyDescent="0.25">
      <c r="A3656" s="27"/>
      <c r="B3656" s="28"/>
      <c r="C3656" s="27"/>
      <c r="G3656" s="42"/>
      <c r="O3656" s="45"/>
      <c r="R3656" s="39"/>
      <c r="S3656" s="39"/>
      <c r="T3656" s="27"/>
      <c r="U3656" s="27"/>
      <c r="V3656" s="34"/>
    </row>
    <row r="3657" spans="1:22" x14ac:dyDescent="0.25">
      <c r="A3657" s="27"/>
      <c r="B3657" s="28"/>
      <c r="C3657" s="27"/>
      <c r="G3657" s="42"/>
      <c r="O3657" s="45"/>
      <c r="R3657" s="39"/>
      <c r="S3657" s="39"/>
      <c r="T3657" s="27"/>
      <c r="U3657" s="27"/>
      <c r="V3657" s="34"/>
    </row>
    <row r="3658" spans="1:22" x14ac:dyDescent="0.25">
      <c r="A3658" s="27"/>
      <c r="B3658" s="28"/>
      <c r="C3658" s="27"/>
      <c r="G3658" s="42"/>
      <c r="O3658" s="45"/>
      <c r="R3658" s="39"/>
      <c r="S3658" s="39"/>
      <c r="T3658" s="27"/>
      <c r="U3658" s="27"/>
      <c r="V3658" s="34"/>
    </row>
    <row r="3659" spans="1:22" x14ac:dyDescent="0.25">
      <c r="A3659" s="27"/>
      <c r="B3659" s="28"/>
      <c r="C3659" s="27"/>
      <c r="G3659" s="42"/>
      <c r="O3659" s="45"/>
      <c r="R3659" s="39"/>
      <c r="S3659" s="39"/>
      <c r="T3659" s="27"/>
      <c r="U3659" s="27"/>
      <c r="V3659" s="34"/>
    </row>
    <row r="3660" spans="1:22" x14ac:dyDescent="0.25">
      <c r="A3660" s="27"/>
      <c r="B3660" s="28"/>
      <c r="C3660" s="27"/>
      <c r="G3660" s="42"/>
      <c r="O3660" s="45"/>
      <c r="R3660" s="39"/>
      <c r="S3660" s="39"/>
      <c r="T3660" s="27"/>
      <c r="U3660" s="27"/>
      <c r="V3660" s="34"/>
    </row>
    <row r="3661" spans="1:22" x14ac:dyDescent="0.25">
      <c r="A3661" s="27"/>
      <c r="B3661" s="28"/>
      <c r="C3661" s="27"/>
      <c r="G3661" s="42"/>
      <c r="O3661" s="45"/>
      <c r="R3661" s="39"/>
      <c r="S3661" s="39"/>
      <c r="T3661" s="27"/>
      <c r="U3661" s="27"/>
      <c r="V3661" s="34"/>
    </row>
    <row r="3662" spans="1:22" x14ac:dyDescent="0.25">
      <c r="A3662" s="27"/>
      <c r="B3662" s="28"/>
      <c r="C3662" s="27"/>
      <c r="G3662" s="42"/>
      <c r="O3662" s="45"/>
      <c r="R3662" s="39"/>
      <c r="S3662" s="39"/>
      <c r="T3662" s="27"/>
      <c r="U3662" s="27"/>
      <c r="V3662" s="34"/>
    </row>
    <row r="3663" spans="1:22" x14ac:dyDescent="0.25">
      <c r="A3663" s="27"/>
      <c r="B3663" s="28"/>
      <c r="C3663" s="27"/>
      <c r="G3663" s="42"/>
      <c r="O3663" s="45"/>
      <c r="R3663" s="39"/>
      <c r="S3663" s="39"/>
      <c r="T3663" s="27"/>
      <c r="U3663" s="27"/>
      <c r="V3663" s="34"/>
    </row>
    <row r="3664" spans="1:22" x14ac:dyDescent="0.25">
      <c r="A3664" s="27"/>
      <c r="B3664" s="28"/>
      <c r="C3664" s="27"/>
      <c r="G3664" s="42"/>
      <c r="O3664" s="45"/>
      <c r="R3664" s="39"/>
      <c r="S3664" s="39"/>
      <c r="T3664" s="27"/>
      <c r="U3664" s="27"/>
      <c r="V3664" s="34"/>
    </row>
    <row r="3665" spans="1:22" x14ac:dyDescent="0.25">
      <c r="A3665" s="27"/>
      <c r="B3665" s="28"/>
      <c r="C3665" s="27"/>
      <c r="G3665" s="42"/>
      <c r="O3665" s="45"/>
      <c r="R3665" s="39"/>
      <c r="S3665" s="39"/>
      <c r="T3665" s="27"/>
      <c r="U3665" s="27"/>
      <c r="V3665" s="34"/>
    </row>
    <row r="3666" spans="1:22" x14ac:dyDescent="0.25">
      <c r="A3666" s="27"/>
      <c r="B3666" s="28"/>
      <c r="C3666" s="27"/>
      <c r="G3666" s="42"/>
      <c r="O3666" s="45"/>
      <c r="R3666" s="39"/>
      <c r="S3666" s="39"/>
      <c r="T3666" s="27"/>
      <c r="U3666" s="27"/>
      <c r="V3666" s="34"/>
    </row>
    <row r="3667" spans="1:22" x14ac:dyDescent="0.25">
      <c r="A3667" s="27"/>
      <c r="B3667" s="28"/>
      <c r="C3667" s="27"/>
      <c r="G3667" s="42"/>
      <c r="O3667" s="45"/>
      <c r="R3667" s="39"/>
      <c r="S3667" s="39"/>
      <c r="T3667" s="27"/>
      <c r="U3667" s="27"/>
      <c r="V3667" s="34"/>
    </row>
    <row r="3668" spans="1:22" x14ac:dyDescent="0.25">
      <c r="A3668" s="27"/>
      <c r="B3668" s="28"/>
      <c r="C3668" s="27"/>
      <c r="G3668" s="42"/>
      <c r="O3668" s="45"/>
      <c r="R3668" s="39"/>
      <c r="S3668" s="39"/>
      <c r="T3668" s="27"/>
      <c r="U3668" s="27"/>
      <c r="V3668" s="34"/>
    </row>
    <row r="3669" spans="1:22" x14ac:dyDescent="0.25">
      <c r="A3669" s="27"/>
      <c r="B3669" s="28"/>
      <c r="C3669" s="27"/>
      <c r="G3669" s="42"/>
      <c r="O3669" s="45"/>
      <c r="R3669" s="39"/>
      <c r="S3669" s="39"/>
      <c r="T3669" s="27"/>
      <c r="U3669" s="27"/>
      <c r="V3669" s="34"/>
    </row>
    <row r="3670" spans="1:22" x14ac:dyDescent="0.25">
      <c r="A3670" s="27"/>
      <c r="B3670" s="28"/>
      <c r="C3670" s="27"/>
      <c r="G3670" s="42"/>
      <c r="O3670" s="45"/>
      <c r="R3670" s="39"/>
      <c r="S3670" s="39"/>
      <c r="T3670" s="27"/>
      <c r="U3670" s="27"/>
      <c r="V3670" s="34"/>
    </row>
    <row r="3671" spans="1:22" x14ac:dyDescent="0.25">
      <c r="A3671" s="27"/>
      <c r="B3671" s="28"/>
      <c r="C3671" s="27"/>
      <c r="G3671" s="42"/>
      <c r="O3671" s="45"/>
      <c r="R3671" s="39"/>
      <c r="S3671" s="39"/>
      <c r="T3671" s="27"/>
      <c r="U3671" s="27"/>
      <c r="V3671" s="34"/>
    </row>
    <row r="3672" spans="1:22" x14ac:dyDescent="0.25">
      <c r="A3672" s="27"/>
      <c r="B3672" s="28"/>
      <c r="C3672" s="27"/>
      <c r="G3672" s="42"/>
      <c r="O3672" s="45"/>
      <c r="R3672" s="39"/>
      <c r="S3672" s="39"/>
      <c r="T3672" s="27"/>
      <c r="U3672" s="27"/>
      <c r="V3672" s="34"/>
    </row>
    <row r="3673" spans="1:22" x14ac:dyDescent="0.25">
      <c r="A3673" s="27"/>
      <c r="B3673" s="28"/>
      <c r="C3673" s="27"/>
      <c r="G3673" s="42"/>
      <c r="O3673" s="45"/>
      <c r="R3673" s="39"/>
      <c r="S3673" s="39"/>
      <c r="T3673" s="27"/>
      <c r="U3673" s="27"/>
      <c r="V3673" s="34"/>
    </row>
    <row r="3674" spans="1:22" x14ac:dyDescent="0.25">
      <c r="A3674" s="27"/>
      <c r="B3674" s="28"/>
      <c r="C3674" s="27"/>
      <c r="G3674" s="42"/>
      <c r="O3674" s="45"/>
      <c r="R3674" s="39"/>
      <c r="S3674" s="39"/>
      <c r="T3674" s="27"/>
      <c r="U3674" s="27"/>
      <c r="V3674" s="34"/>
    </row>
    <row r="3675" spans="1:22" x14ac:dyDescent="0.25">
      <c r="A3675" s="27"/>
      <c r="B3675" s="28"/>
      <c r="C3675" s="27"/>
      <c r="G3675" s="42"/>
      <c r="O3675" s="45"/>
      <c r="R3675" s="39"/>
      <c r="S3675" s="39"/>
      <c r="T3675" s="27"/>
      <c r="U3675" s="27"/>
      <c r="V3675" s="34"/>
    </row>
    <row r="3676" spans="1:22" x14ac:dyDescent="0.25">
      <c r="A3676" s="27"/>
      <c r="B3676" s="28"/>
      <c r="C3676" s="27"/>
      <c r="G3676" s="42"/>
      <c r="O3676" s="45"/>
      <c r="R3676" s="39"/>
      <c r="S3676" s="39"/>
      <c r="T3676" s="27"/>
      <c r="U3676" s="27"/>
      <c r="V3676" s="34"/>
    </row>
    <row r="3677" spans="1:22" x14ac:dyDescent="0.25">
      <c r="A3677" s="27"/>
      <c r="B3677" s="28"/>
      <c r="C3677" s="27"/>
      <c r="G3677" s="42"/>
      <c r="O3677" s="45"/>
      <c r="R3677" s="39"/>
      <c r="S3677" s="39"/>
      <c r="T3677" s="27"/>
      <c r="U3677" s="27"/>
      <c r="V3677" s="34"/>
    </row>
    <row r="3678" spans="1:22" x14ac:dyDescent="0.25">
      <c r="A3678" s="27"/>
      <c r="B3678" s="28"/>
      <c r="C3678" s="27"/>
      <c r="G3678" s="42"/>
      <c r="O3678" s="45"/>
      <c r="R3678" s="39"/>
      <c r="S3678" s="39"/>
      <c r="T3678" s="27"/>
      <c r="U3678" s="27"/>
      <c r="V3678" s="34"/>
    </row>
    <row r="3679" spans="1:22" x14ac:dyDescent="0.25">
      <c r="A3679" s="27"/>
      <c r="B3679" s="28"/>
      <c r="C3679" s="27"/>
      <c r="G3679" s="42"/>
      <c r="O3679" s="45"/>
      <c r="R3679" s="39"/>
      <c r="S3679" s="39"/>
      <c r="T3679" s="27"/>
      <c r="U3679" s="27"/>
      <c r="V3679" s="34"/>
    </row>
    <row r="3680" spans="1:22" x14ac:dyDescent="0.25">
      <c r="A3680" s="27"/>
      <c r="B3680" s="28"/>
      <c r="C3680" s="27"/>
      <c r="G3680" s="42"/>
      <c r="O3680" s="45"/>
      <c r="R3680" s="39"/>
      <c r="S3680" s="39"/>
      <c r="T3680" s="27"/>
      <c r="U3680" s="27"/>
      <c r="V3680" s="34"/>
    </row>
    <row r="3681" spans="1:22" x14ac:dyDescent="0.25">
      <c r="A3681" s="27"/>
      <c r="B3681" s="28"/>
      <c r="C3681" s="27"/>
      <c r="G3681" s="42"/>
      <c r="O3681" s="45"/>
      <c r="R3681" s="39"/>
      <c r="S3681" s="39"/>
      <c r="T3681" s="27"/>
      <c r="U3681" s="27"/>
      <c r="V3681" s="34"/>
    </row>
    <row r="3682" spans="1:22" x14ac:dyDescent="0.25">
      <c r="A3682" s="27"/>
      <c r="B3682" s="28"/>
      <c r="C3682" s="27"/>
      <c r="G3682" s="42"/>
      <c r="O3682" s="45"/>
      <c r="R3682" s="39"/>
      <c r="S3682" s="39"/>
      <c r="T3682" s="27"/>
      <c r="U3682" s="27"/>
      <c r="V3682" s="34"/>
    </row>
    <row r="3683" spans="1:22" x14ac:dyDescent="0.25">
      <c r="A3683" s="27"/>
      <c r="B3683" s="28"/>
      <c r="C3683" s="27"/>
      <c r="G3683" s="42"/>
      <c r="O3683" s="45"/>
      <c r="R3683" s="39"/>
      <c r="S3683" s="39"/>
      <c r="T3683" s="27"/>
      <c r="U3683" s="27"/>
      <c r="V3683" s="34"/>
    </row>
    <row r="3684" spans="1:22" x14ac:dyDescent="0.25">
      <c r="A3684" s="27"/>
      <c r="B3684" s="28"/>
      <c r="C3684" s="27"/>
      <c r="G3684" s="42"/>
      <c r="O3684" s="45"/>
      <c r="R3684" s="39"/>
      <c r="S3684" s="39"/>
      <c r="T3684" s="27"/>
      <c r="U3684" s="27"/>
      <c r="V3684" s="34"/>
    </row>
    <row r="3685" spans="1:22" x14ac:dyDescent="0.25">
      <c r="A3685" s="27"/>
      <c r="B3685" s="28"/>
      <c r="C3685" s="27"/>
      <c r="G3685" s="42"/>
      <c r="O3685" s="45"/>
      <c r="R3685" s="39"/>
      <c r="S3685" s="39"/>
      <c r="T3685" s="27"/>
      <c r="U3685" s="27"/>
      <c r="V3685" s="34"/>
    </row>
    <row r="3686" spans="1:22" x14ac:dyDescent="0.25">
      <c r="A3686" s="27"/>
      <c r="B3686" s="28"/>
      <c r="C3686" s="27"/>
      <c r="G3686" s="42"/>
      <c r="O3686" s="45"/>
      <c r="R3686" s="39"/>
      <c r="S3686" s="39"/>
      <c r="T3686" s="27"/>
      <c r="U3686" s="27"/>
      <c r="V3686" s="34"/>
    </row>
    <row r="3687" spans="1:22" x14ac:dyDescent="0.25">
      <c r="A3687" s="27"/>
      <c r="B3687" s="28"/>
      <c r="C3687" s="27"/>
      <c r="G3687" s="42"/>
      <c r="O3687" s="45"/>
      <c r="R3687" s="39"/>
      <c r="S3687" s="39"/>
      <c r="T3687" s="27"/>
      <c r="U3687" s="27"/>
      <c r="V3687" s="34"/>
    </row>
    <row r="3688" spans="1:22" x14ac:dyDescent="0.25">
      <c r="A3688" s="27"/>
      <c r="B3688" s="28"/>
      <c r="C3688" s="27"/>
      <c r="G3688" s="42"/>
      <c r="O3688" s="45"/>
      <c r="R3688" s="39"/>
      <c r="S3688" s="39"/>
      <c r="T3688" s="27"/>
      <c r="U3688" s="27"/>
      <c r="V3688" s="34"/>
    </row>
    <row r="3689" spans="1:22" x14ac:dyDescent="0.25">
      <c r="A3689" s="27"/>
      <c r="B3689" s="28"/>
      <c r="C3689" s="27"/>
      <c r="G3689" s="42"/>
      <c r="O3689" s="45"/>
      <c r="R3689" s="39"/>
      <c r="S3689" s="39"/>
      <c r="T3689" s="27"/>
      <c r="U3689" s="27"/>
      <c r="V3689" s="34"/>
    </row>
    <row r="3690" spans="1:22" x14ac:dyDescent="0.25">
      <c r="A3690" s="27"/>
      <c r="B3690" s="28"/>
      <c r="C3690" s="27"/>
      <c r="G3690" s="42"/>
      <c r="O3690" s="45"/>
      <c r="R3690" s="39"/>
      <c r="S3690" s="39"/>
      <c r="T3690" s="27"/>
      <c r="U3690" s="27"/>
      <c r="V3690" s="34"/>
    </row>
    <row r="3691" spans="1:22" x14ac:dyDescent="0.25">
      <c r="A3691" s="27"/>
      <c r="B3691" s="28"/>
      <c r="C3691" s="27"/>
      <c r="G3691" s="42"/>
      <c r="O3691" s="45"/>
      <c r="R3691" s="39"/>
      <c r="S3691" s="39"/>
      <c r="T3691" s="27"/>
      <c r="U3691" s="27"/>
      <c r="V3691" s="34"/>
    </row>
    <row r="3692" spans="1:22" x14ac:dyDescent="0.25">
      <c r="A3692" s="27"/>
      <c r="B3692" s="28"/>
      <c r="C3692" s="27"/>
      <c r="G3692" s="42"/>
      <c r="O3692" s="45"/>
      <c r="R3692" s="39"/>
      <c r="S3692" s="39"/>
      <c r="T3692" s="27"/>
      <c r="U3692" s="27"/>
      <c r="V3692" s="34"/>
    </row>
    <row r="3693" spans="1:22" x14ac:dyDescent="0.25">
      <c r="A3693" s="27"/>
      <c r="B3693" s="28"/>
      <c r="C3693" s="27"/>
      <c r="G3693" s="42"/>
      <c r="O3693" s="45"/>
      <c r="R3693" s="39"/>
      <c r="S3693" s="39"/>
      <c r="T3693" s="27"/>
      <c r="U3693" s="27"/>
      <c r="V3693" s="34"/>
    </row>
    <row r="3694" spans="1:22" x14ac:dyDescent="0.25">
      <c r="A3694" s="27"/>
      <c r="B3694" s="28"/>
      <c r="C3694" s="27"/>
      <c r="G3694" s="42"/>
      <c r="O3694" s="45"/>
      <c r="R3694" s="39"/>
      <c r="S3694" s="39"/>
      <c r="T3694" s="27"/>
      <c r="U3694" s="27"/>
      <c r="V3694" s="34"/>
    </row>
    <row r="3695" spans="1:22" x14ac:dyDescent="0.25">
      <c r="A3695" s="27"/>
      <c r="B3695" s="28"/>
      <c r="C3695" s="27"/>
      <c r="G3695" s="42"/>
      <c r="O3695" s="45"/>
      <c r="R3695" s="39"/>
      <c r="S3695" s="39"/>
      <c r="T3695" s="27"/>
      <c r="U3695" s="27"/>
      <c r="V3695" s="34"/>
    </row>
    <row r="3696" spans="1:22" x14ac:dyDescent="0.25">
      <c r="A3696" s="27"/>
      <c r="B3696" s="28"/>
      <c r="C3696" s="27"/>
      <c r="G3696" s="42"/>
      <c r="O3696" s="45"/>
      <c r="R3696" s="39"/>
      <c r="S3696" s="39"/>
      <c r="T3696" s="27"/>
      <c r="U3696" s="27"/>
      <c r="V3696" s="34"/>
    </row>
    <row r="3697" spans="1:22" x14ac:dyDescent="0.25">
      <c r="A3697" s="27"/>
      <c r="B3697" s="28"/>
      <c r="C3697" s="27"/>
      <c r="G3697" s="42"/>
      <c r="O3697" s="45"/>
      <c r="R3697" s="39"/>
      <c r="S3697" s="39"/>
      <c r="T3697" s="27"/>
      <c r="U3697" s="27"/>
      <c r="V3697" s="34"/>
    </row>
    <row r="3698" spans="1:22" x14ac:dyDescent="0.25">
      <c r="A3698" s="27"/>
      <c r="B3698" s="28"/>
      <c r="C3698" s="27"/>
      <c r="G3698" s="42"/>
      <c r="O3698" s="45"/>
      <c r="R3698" s="39"/>
      <c r="S3698" s="39"/>
      <c r="T3698" s="27"/>
      <c r="U3698" s="27"/>
      <c r="V3698" s="34"/>
    </row>
    <row r="3699" spans="1:22" x14ac:dyDescent="0.25">
      <c r="A3699" s="27"/>
      <c r="B3699" s="28"/>
      <c r="C3699" s="27"/>
      <c r="G3699" s="42"/>
      <c r="O3699" s="45"/>
      <c r="R3699" s="39"/>
      <c r="S3699" s="39"/>
      <c r="T3699" s="27"/>
      <c r="U3699" s="27"/>
      <c r="V3699" s="34"/>
    </row>
    <row r="3700" spans="1:22" x14ac:dyDescent="0.25">
      <c r="A3700" s="27"/>
      <c r="B3700" s="28"/>
      <c r="C3700" s="27"/>
      <c r="G3700" s="42"/>
      <c r="O3700" s="45"/>
      <c r="R3700" s="39"/>
      <c r="S3700" s="39"/>
      <c r="T3700" s="27"/>
      <c r="U3700" s="27"/>
      <c r="V3700" s="34"/>
    </row>
    <row r="3701" spans="1:22" x14ac:dyDescent="0.25">
      <c r="A3701" s="27"/>
      <c r="B3701" s="28"/>
      <c r="C3701" s="27"/>
      <c r="G3701" s="42"/>
      <c r="O3701" s="45"/>
      <c r="R3701" s="39"/>
      <c r="S3701" s="39"/>
      <c r="T3701" s="27"/>
      <c r="U3701" s="27"/>
      <c r="V3701" s="34"/>
    </row>
    <row r="3702" spans="1:22" x14ac:dyDescent="0.25">
      <c r="A3702" s="27"/>
      <c r="B3702" s="28"/>
      <c r="C3702" s="27"/>
      <c r="G3702" s="42"/>
      <c r="O3702" s="45"/>
      <c r="R3702" s="39"/>
      <c r="S3702" s="39"/>
      <c r="T3702" s="27"/>
      <c r="U3702" s="27"/>
      <c r="V3702" s="34"/>
    </row>
    <row r="3703" spans="1:22" x14ac:dyDescent="0.25">
      <c r="A3703" s="27"/>
      <c r="B3703" s="28"/>
      <c r="C3703" s="27"/>
      <c r="G3703" s="42"/>
      <c r="O3703" s="45"/>
      <c r="R3703" s="39"/>
      <c r="S3703" s="39"/>
      <c r="T3703" s="27"/>
      <c r="U3703" s="27"/>
      <c r="V3703" s="34"/>
    </row>
    <row r="3704" spans="1:22" x14ac:dyDescent="0.25">
      <c r="A3704" s="27"/>
      <c r="B3704" s="28"/>
      <c r="C3704" s="27"/>
      <c r="G3704" s="42"/>
      <c r="O3704" s="45"/>
      <c r="R3704" s="39"/>
      <c r="S3704" s="39"/>
      <c r="T3704" s="27"/>
      <c r="U3704" s="27"/>
      <c r="V3704" s="34"/>
    </row>
    <row r="3705" spans="1:22" x14ac:dyDescent="0.25">
      <c r="A3705" s="27"/>
      <c r="B3705" s="28"/>
      <c r="C3705" s="27"/>
      <c r="G3705" s="42"/>
      <c r="O3705" s="45"/>
      <c r="R3705" s="39"/>
      <c r="S3705" s="39"/>
      <c r="T3705" s="27"/>
      <c r="U3705" s="27"/>
      <c r="V3705" s="34"/>
    </row>
    <row r="3706" spans="1:22" x14ac:dyDescent="0.25">
      <c r="A3706" s="27"/>
      <c r="B3706" s="28"/>
      <c r="C3706" s="27"/>
      <c r="G3706" s="42"/>
      <c r="O3706" s="45"/>
      <c r="R3706" s="39"/>
      <c r="S3706" s="39"/>
      <c r="T3706" s="27"/>
      <c r="U3706" s="27"/>
      <c r="V3706" s="34"/>
    </row>
    <row r="3707" spans="1:22" x14ac:dyDescent="0.25">
      <c r="A3707" s="27"/>
      <c r="B3707" s="28"/>
      <c r="C3707" s="27"/>
      <c r="G3707" s="42"/>
      <c r="O3707" s="45"/>
      <c r="R3707" s="39"/>
      <c r="S3707" s="39"/>
      <c r="T3707" s="27"/>
      <c r="U3707" s="27"/>
      <c r="V3707" s="34"/>
    </row>
    <row r="3708" spans="1:22" x14ac:dyDescent="0.25">
      <c r="A3708" s="27"/>
      <c r="B3708" s="28"/>
      <c r="C3708" s="27"/>
      <c r="G3708" s="42"/>
      <c r="O3708" s="45"/>
      <c r="R3708" s="39"/>
      <c r="S3708" s="39"/>
      <c r="T3708" s="27"/>
      <c r="U3708" s="27"/>
      <c r="V3708" s="34"/>
    </row>
    <row r="3709" spans="1:22" x14ac:dyDescent="0.25">
      <c r="A3709" s="27"/>
      <c r="B3709" s="28"/>
      <c r="C3709" s="27"/>
      <c r="G3709" s="42"/>
      <c r="O3709" s="45"/>
      <c r="R3709" s="39"/>
      <c r="S3709" s="39"/>
      <c r="T3709" s="27"/>
      <c r="U3709" s="27"/>
      <c r="V3709" s="34"/>
    </row>
    <row r="3710" spans="1:22" x14ac:dyDescent="0.25">
      <c r="A3710" s="27"/>
      <c r="B3710" s="28"/>
      <c r="C3710" s="27"/>
      <c r="G3710" s="42"/>
      <c r="O3710" s="45"/>
      <c r="R3710" s="39"/>
      <c r="S3710" s="39"/>
      <c r="T3710" s="27"/>
      <c r="U3710" s="27"/>
      <c r="V3710" s="34"/>
    </row>
    <row r="3711" spans="1:22" x14ac:dyDescent="0.25">
      <c r="A3711" s="27"/>
      <c r="B3711" s="28"/>
      <c r="C3711" s="27"/>
      <c r="G3711" s="42"/>
      <c r="O3711" s="45"/>
      <c r="R3711" s="39"/>
      <c r="S3711" s="39"/>
      <c r="T3711" s="27"/>
      <c r="U3711" s="27"/>
      <c r="V3711" s="34"/>
    </row>
    <row r="3712" spans="1:22" x14ac:dyDescent="0.25">
      <c r="A3712" s="27"/>
      <c r="B3712" s="28"/>
      <c r="C3712" s="27"/>
      <c r="G3712" s="42"/>
      <c r="O3712" s="45"/>
      <c r="R3712" s="39"/>
      <c r="S3712" s="39"/>
      <c r="T3712" s="27"/>
      <c r="U3712" s="27"/>
      <c r="V3712" s="34"/>
    </row>
    <row r="3713" spans="1:22" x14ac:dyDescent="0.25">
      <c r="A3713" s="27"/>
      <c r="B3713" s="28"/>
      <c r="C3713" s="27"/>
      <c r="G3713" s="42"/>
      <c r="O3713" s="45"/>
      <c r="R3713" s="39"/>
      <c r="S3713" s="39"/>
      <c r="T3713" s="27"/>
      <c r="U3713" s="27"/>
      <c r="V3713" s="34"/>
    </row>
    <row r="3714" spans="1:22" x14ac:dyDescent="0.25">
      <c r="A3714" s="27"/>
      <c r="B3714" s="28"/>
      <c r="C3714" s="27"/>
      <c r="G3714" s="42"/>
      <c r="O3714" s="45"/>
      <c r="R3714" s="39"/>
      <c r="S3714" s="39"/>
      <c r="T3714" s="27"/>
      <c r="U3714" s="27"/>
      <c r="V3714" s="34"/>
    </row>
    <row r="3715" spans="1:22" x14ac:dyDescent="0.25">
      <c r="A3715" s="27"/>
      <c r="B3715" s="28"/>
      <c r="C3715" s="27"/>
      <c r="G3715" s="42"/>
      <c r="O3715" s="45"/>
      <c r="R3715" s="39"/>
      <c r="S3715" s="39"/>
      <c r="T3715" s="27"/>
      <c r="U3715" s="27"/>
      <c r="V3715" s="34"/>
    </row>
    <row r="3716" spans="1:22" x14ac:dyDescent="0.25">
      <c r="A3716" s="27"/>
      <c r="B3716" s="28"/>
      <c r="C3716" s="27"/>
      <c r="G3716" s="42"/>
      <c r="O3716" s="45"/>
      <c r="R3716" s="39"/>
      <c r="S3716" s="39"/>
      <c r="T3716" s="27"/>
      <c r="U3716" s="27"/>
      <c r="V3716" s="34"/>
    </row>
    <row r="3717" spans="1:22" x14ac:dyDescent="0.25">
      <c r="A3717" s="27"/>
      <c r="B3717" s="28"/>
      <c r="C3717" s="27"/>
      <c r="G3717" s="42"/>
      <c r="O3717" s="45"/>
      <c r="R3717" s="39"/>
      <c r="S3717" s="39"/>
      <c r="T3717" s="27"/>
      <c r="U3717" s="27"/>
      <c r="V3717" s="34"/>
    </row>
    <row r="3718" spans="1:22" x14ac:dyDescent="0.25">
      <c r="A3718" s="27"/>
      <c r="B3718" s="28"/>
      <c r="C3718" s="27"/>
      <c r="G3718" s="42"/>
      <c r="O3718" s="45"/>
      <c r="R3718" s="39"/>
      <c r="S3718" s="39"/>
      <c r="T3718" s="27"/>
      <c r="U3718" s="27"/>
      <c r="V3718" s="34"/>
    </row>
    <row r="3719" spans="1:22" x14ac:dyDescent="0.25">
      <c r="A3719" s="27"/>
      <c r="B3719" s="28"/>
      <c r="C3719" s="27"/>
      <c r="G3719" s="42"/>
      <c r="O3719" s="45"/>
      <c r="R3719" s="39"/>
      <c r="S3719" s="39"/>
      <c r="T3719" s="27"/>
      <c r="U3719" s="27"/>
      <c r="V3719" s="34"/>
    </row>
    <row r="3720" spans="1:22" x14ac:dyDescent="0.25">
      <c r="A3720" s="27"/>
      <c r="B3720" s="28"/>
      <c r="C3720" s="27"/>
      <c r="G3720" s="42"/>
      <c r="O3720" s="45"/>
      <c r="R3720" s="39"/>
      <c r="S3720" s="39"/>
      <c r="T3720" s="27"/>
      <c r="U3720" s="27"/>
      <c r="V3720" s="34"/>
    </row>
    <row r="3721" spans="1:22" x14ac:dyDescent="0.25">
      <c r="A3721" s="27"/>
      <c r="B3721" s="28"/>
      <c r="C3721" s="27"/>
      <c r="G3721" s="42"/>
      <c r="O3721" s="45"/>
      <c r="R3721" s="39"/>
      <c r="S3721" s="39"/>
      <c r="T3721" s="27"/>
      <c r="U3721" s="27"/>
      <c r="V3721" s="34"/>
    </row>
    <row r="3722" spans="1:22" x14ac:dyDescent="0.25">
      <c r="A3722" s="27"/>
      <c r="B3722" s="28"/>
      <c r="C3722" s="27"/>
      <c r="G3722" s="42"/>
      <c r="O3722" s="45"/>
      <c r="R3722" s="39"/>
      <c r="S3722" s="39"/>
      <c r="T3722" s="27"/>
      <c r="U3722" s="27"/>
      <c r="V3722" s="34"/>
    </row>
    <row r="3723" spans="1:22" x14ac:dyDescent="0.25">
      <c r="A3723" s="27"/>
      <c r="B3723" s="28"/>
      <c r="C3723" s="27"/>
      <c r="G3723" s="42"/>
      <c r="O3723" s="45"/>
      <c r="R3723" s="39"/>
      <c r="S3723" s="39"/>
      <c r="T3723" s="27"/>
      <c r="U3723" s="27"/>
      <c r="V3723" s="34"/>
    </row>
    <row r="3724" spans="1:22" x14ac:dyDescent="0.25">
      <c r="A3724" s="27"/>
      <c r="B3724" s="28"/>
      <c r="C3724" s="27"/>
      <c r="G3724" s="42"/>
      <c r="O3724" s="45"/>
      <c r="R3724" s="39"/>
      <c r="S3724" s="39"/>
      <c r="T3724" s="27"/>
      <c r="U3724" s="27"/>
      <c r="V3724" s="34"/>
    </row>
    <row r="3725" spans="1:22" x14ac:dyDescent="0.25">
      <c r="A3725" s="27"/>
      <c r="B3725" s="28"/>
      <c r="C3725" s="27"/>
      <c r="G3725" s="42"/>
      <c r="O3725" s="45"/>
      <c r="R3725" s="39"/>
      <c r="S3725" s="39"/>
      <c r="T3725" s="27"/>
      <c r="U3725" s="27"/>
      <c r="V3725" s="34"/>
    </row>
    <row r="3726" spans="1:22" x14ac:dyDescent="0.25">
      <c r="A3726" s="27"/>
      <c r="B3726" s="28"/>
      <c r="C3726" s="27"/>
      <c r="G3726" s="42"/>
      <c r="O3726" s="45"/>
      <c r="R3726" s="39"/>
      <c r="S3726" s="39"/>
      <c r="T3726" s="27"/>
      <c r="U3726" s="27"/>
      <c r="V3726" s="34"/>
    </row>
    <row r="3727" spans="1:22" x14ac:dyDescent="0.25">
      <c r="A3727" s="27"/>
      <c r="B3727" s="28"/>
      <c r="C3727" s="27"/>
      <c r="G3727" s="42"/>
      <c r="O3727" s="45"/>
      <c r="R3727" s="39"/>
      <c r="S3727" s="39"/>
      <c r="T3727" s="27"/>
      <c r="U3727" s="27"/>
      <c r="V3727" s="34"/>
    </row>
    <row r="3728" spans="1:22" x14ac:dyDescent="0.25">
      <c r="A3728" s="27"/>
      <c r="B3728" s="28"/>
      <c r="C3728" s="27"/>
      <c r="G3728" s="42"/>
      <c r="O3728" s="45"/>
      <c r="R3728" s="39"/>
      <c r="S3728" s="39"/>
      <c r="T3728" s="27"/>
      <c r="U3728" s="27"/>
      <c r="V3728" s="34"/>
    </row>
    <row r="3729" spans="1:22" x14ac:dyDescent="0.25">
      <c r="A3729" s="27"/>
      <c r="B3729" s="28"/>
      <c r="C3729" s="27"/>
      <c r="G3729" s="42"/>
      <c r="O3729" s="45"/>
      <c r="R3729" s="39"/>
      <c r="S3729" s="39"/>
      <c r="T3729" s="27"/>
      <c r="U3729" s="27"/>
      <c r="V3729" s="34"/>
    </row>
    <row r="3730" spans="1:22" x14ac:dyDescent="0.25">
      <c r="A3730" s="27"/>
      <c r="B3730" s="28"/>
      <c r="C3730" s="27"/>
      <c r="G3730" s="42"/>
      <c r="O3730" s="45"/>
      <c r="R3730" s="39"/>
      <c r="S3730" s="39"/>
      <c r="T3730" s="27"/>
      <c r="U3730" s="27"/>
      <c r="V3730" s="34"/>
    </row>
    <row r="3731" spans="1:22" x14ac:dyDescent="0.25">
      <c r="A3731" s="27"/>
      <c r="B3731" s="28"/>
      <c r="C3731" s="27"/>
      <c r="G3731" s="42"/>
      <c r="O3731" s="45"/>
      <c r="R3731" s="39"/>
      <c r="S3731" s="39"/>
      <c r="T3731" s="27"/>
      <c r="U3731" s="27"/>
      <c r="V3731" s="34"/>
    </row>
    <row r="3732" spans="1:22" x14ac:dyDescent="0.25">
      <c r="A3732" s="27"/>
      <c r="B3732" s="28"/>
      <c r="C3732" s="27"/>
      <c r="G3732" s="42"/>
      <c r="O3732" s="45"/>
      <c r="R3732" s="39"/>
      <c r="S3732" s="39"/>
      <c r="T3732" s="27"/>
      <c r="U3732" s="27"/>
      <c r="V3732" s="34"/>
    </row>
    <row r="3733" spans="1:22" x14ac:dyDescent="0.25">
      <c r="A3733" s="27"/>
      <c r="B3733" s="28"/>
      <c r="C3733" s="27"/>
      <c r="G3733" s="42"/>
      <c r="O3733" s="45"/>
      <c r="R3733" s="39"/>
      <c r="S3733" s="39"/>
      <c r="T3733" s="27"/>
      <c r="U3733" s="27"/>
      <c r="V3733" s="34"/>
    </row>
    <row r="3734" spans="1:22" x14ac:dyDescent="0.25">
      <c r="A3734" s="27"/>
      <c r="B3734" s="28"/>
      <c r="C3734" s="27"/>
      <c r="G3734" s="42"/>
      <c r="O3734" s="45"/>
      <c r="R3734" s="39"/>
      <c r="S3734" s="39"/>
      <c r="T3734" s="27"/>
      <c r="U3734" s="27"/>
      <c r="V3734" s="34"/>
    </row>
    <row r="3735" spans="1:22" x14ac:dyDescent="0.25">
      <c r="A3735" s="27"/>
      <c r="B3735" s="28"/>
      <c r="C3735" s="27"/>
      <c r="G3735" s="42"/>
      <c r="O3735" s="45"/>
      <c r="R3735" s="39"/>
      <c r="S3735" s="39"/>
      <c r="T3735" s="27"/>
      <c r="U3735" s="27"/>
      <c r="V3735" s="34"/>
    </row>
    <row r="3736" spans="1:22" x14ac:dyDescent="0.25">
      <c r="A3736" s="27"/>
      <c r="B3736" s="28"/>
      <c r="C3736" s="27"/>
      <c r="G3736" s="42"/>
      <c r="O3736" s="45"/>
      <c r="R3736" s="39"/>
      <c r="S3736" s="39"/>
      <c r="T3736" s="27"/>
      <c r="U3736" s="27"/>
      <c r="V3736" s="34"/>
    </row>
    <row r="3737" spans="1:22" x14ac:dyDescent="0.25">
      <c r="A3737" s="27"/>
      <c r="B3737" s="28"/>
      <c r="C3737" s="27"/>
      <c r="G3737" s="42"/>
      <c r="O3737" s="45"/>
      <c r="R3737" s="39"/>
      <c r="S3737" s="39"/>
      <c r="T3737" s="27"/>
      <c r="U3737" s="27"/>
      <c r="V3737" s="34"/>
    </row>
    <row r="3738" spans="1:22" x14ac:dyDescent="0.25">
      <c r="A3738" s="27"/>
      <c r="B3738" s="28"/>
      <c r="C3738" s="27"/>
      <c r="G3738" s="42"/>
      <c r="O3738" s="45"/>
      <c r="R3738" s="39"/>
      <c r="S3738" s="39"/>
      <c r="T3738" s="27"/>
      <c r="U3738" s="27"/>
      <c r="V3738" s="34"/>
    </row>
    <row r="3739" spans="1:22" x14ac:dyDescent="0.25">
      <c r="A3739" s="27"/>
      <c r="B3739" s="28"/>
      <c r="C3739" s="27"/>
      <c r="G3739" s="42"/>
      <c r="O3739" s="45"/>
      <c r="R3739" s="39"/>
      <c r="S3739" s="39"/>
      <c r="T3739" s="27"/>
      <c r="U3739" s="27"/>
      <c r="V3739" s="34"/>
    </row>
    <row r="3740" spans="1:22" x14ac:dyDescent="0.25">
      <c r="A3740" s="27"/>
      <c r="B3740" s="28"/>
      <c r="C3740" s="27"/>
      <c r="G3740" s="42"/>
      <c r="O3740" s="45"/>
      <c r="R3740" s="39"/>
      <c r="S3740" s="39"/>
      <c r="T3740" s="27"/>
      <c r="U3740" s="27"/>
      <c r="V3740" s="34"/>
    </row>
    <row r="3741" spans="1:22" x14ac:dyDescent="0.25">
      <c r="A3741" s="27"/>
      <c r="B3741" s="28"/>
      <c r="C3741" s="27"/>
      <c r="G3741" s="42"/>
      <c r="O3741" s="45"/>
      <c r="R3741" s="39"/>
      <c r="S3741" s="39"/>
      <c r="T3741" s="27"/>
      <c r="U3741" s="27"/>
      <c r="V3741" s="34"/>
    </row>
    <row r="3742" spans="1:22" x14ac:dyDescent="0.25">
      <c r="A3742" s="27"/>
      <c r="B3742" s="28"/>
      <c r="C3742" s="27"/>
      <c r="G3742" s="42"/>
      <c r="O3742" s="45"/>
      <c r="R3742" s="39"/>
      <c r="S3742" s="39"/>
      <c r="T3742" s="27"/>
      <c r="U3742" s="27"/>
      <c r="V3742" s="34"/>
    </row>
    <row r="3743" spans="1:22" x14ac:dyDescent="0.25">
      <c r="A3743" s="27"/>
      <c r="B3743" s="28"/>
      <c r="C3743" s="27"/>
      <c r="G3743" s="42"/>
      <c r="O3743" s="45"/>
      <c r="R3743" s="39"/>
      <c r="S3743" s="39"/>
      <c r="T3743" s="27"/>
      <c r="U3743" s="27"/>
      <c r="V3743" s="34"/>
    </row>
    <row r="3744" spans="1:22" x14ac:dyDescent="0.25">
      <c r="A3744" s="27"/>
      <c r="B3744" s="28"/>
      <c r="C3744" s="27"/>
      <c r="G3744" s="42"/>
      <c r="O3744" s="45"/>
      <c r="R3744" s="39"/>
      <c r="S3744" s="39"/>
      <c r="T3744" s="27"/>
      <c r="U3744" s="27"/>
      <c r="V3744" s="34"/>
    </row>
    <row r="3745" spans="1:22" x14ac:dyDescent="0.25">
      <c r="A3745" s="27"/>
      <c r="B3745" s="28"/>
      <c r="C3745" s="27"/>
      <c r="G3745" s="42"/>
      <c r="O3745" s="45"/>
      <c r="R3745" s="39"/>
      <c r="S3745" s="39"/>
      <c r="T3745" s="27"/>
      <c r="U3745" s="27"/>
      <c r="V3745" s="34"/>
    </row>
    <row r="3746" spans="1:22" x14ac:dyDescent="0.25">
      <c r="A3746" s="27"/>
      <c r="B3746" s="28"/>
      <c r="C3746" s="27"/>
      <c r="G3746" s="42"/>
      <c r="O3746" s="45"/>
      <c r="R3746" s="39"/>
      <c r="S3746" s="39"/>
      <c r="T3746" s="27"/>
      <c r="U3746" s="27"/>
      <c r="V3746" s="34"/>
    </row>
    <row r="3747" spans="1:22" x14ac:dyDescent="0.25">
      <c r="A3747" s="27"/>
      <c r="B3747" s="28"/>
      <c r="C3747" s="27"/>
      <c r="G3747" s="42"/>
      <c r="O3747" s="45"/>
      <c r="R3747" s="39"/>
      <c r="S3747" s="39"/>
      <c r="T3747" s="27"/>
      <c r="U3747" s="27"/>
      <c r="V3747" s="34"/>
    </row>
    <row r="3748" spans="1:22" x14ac:dyDescent="0.25">
      <c r="A3748" s="27"/>
      <c r="B3748" s="28"/>
      <c r="C3748" s="27"/>
      <c r="G3748" s="42"/>
      <c r="O3748" s="45"/>
      <c r="R3748" s="39"/>
      <c r="S3748" s="39"/>
      <c r="T3748" s="27"/>
      <c r="U3748" s="27"/>
      <c r="V3748" s="34"/>
    </row>
    <row r="3749" spans="1:22" x14ac:dyDescent="0.25">
      <c r="A3749" s="27"/>
      <c r="B3749" s="28"/>
      <c r="C3749" s="27"/>
      <c r="G3749" s="42"/>
      <c r="O3749" s="45"/>
      <c r="R3749" s="39"/>
      <c r="S3749" s="39"/>
      <c r="T3749" s="27"/>
      <c r="U3749" s="27"/>
      <c r="V3749" s="34"/>
    </row>
    <row r="3750" spans="1:22" x14ac:dyDescent="0.25">
      <c r="A3750" s="27"/>
      <c r="B3750" s="28"/>
      <c r="C3750" s="27"/>
      <c r="G3750" s="42"/>
      <c r="O3750" s="45"/>
      <c r="R3750" s="39"/>
      <c r="S3750" s="39"/>
      <c r="T3750" s="27"/>
      <c r="U3750" s="27"/>
      <c r="V3750" s="34"/>
    </row>
    <row r="3751" spans="1:22" x14ac:dyDescent="0.25">
      <c r="A3751" s="27"/>
      <c r="B3751" s="28"/>
      <c r="C3751" s="27"/>
      <c r="G3751" s="42"/>
      <c r="O3751" s="45"/>
      <c r="R3751" s="39"/>
      <c r="S3751" s="39"/>
      <c r="T3751" s="27"/>
      <c r="U3751" s="27"/>
      <c r="V3751" s="34"/>
    </row>
    <row r="3752" spans="1:22" x14ac:dyDescent="0.25">
      <c r="A3752" s="27"/>
      <c r="B3752" s="28"/>
      <c r="C3752" s="27"/>
      <c r="G3752" s="42"/>
      <c r="O3752" s="45"/>
      <c r="R3752" s="39"/>
      <c r="S3752" s="39"/>
      <c r="T3752" s="27"/>
      <c r="U3752" s="27"/>
      <c r="V3752" s="34"/>
    </row>
    <row r="3753" spans="1:22" x14ac:dyDescent="0.25">
      <c r="A3753" s="27"/>
      <c r="B3753" s="28"/>
      <c r="C3753" s="27"/>
      <c r="G3753" s="42"/>
      <c r="O3753" s="45"/>
      <c r="R3753" s="39"/>
      <c r="S3753" s="39"/>
      <c r="T3753" s="27"/>
      <c r="U3753" s="27"/>
      <c r="V3753" s="34"/>
    </row>
    <row r="3754" spans="1:22" x14ac:dyDescent="0.25">
      <c r="A3754" s="27"/>
      <c r="B3754" s="28"/>
      <c r="C3754" s="27"/>
      <c r="G3754" s="42"/>
      <c r="O3754" s="45"/>
      <c r="R3754" s="39"/>
      <c r="S3754" s="39"/>
      <c r="T3754" s="27"/>
      <c r="U3754" s="27"/>
      <c r="V3754" s="34"/>
    </row>
    <row r="3755" spans="1:22" x14ac:dyDescent="0.25">
      <c r="A3755" s="27"/>
      <c r="B3755" s="28"/>
      <c r="C3755" s="27"/>
      <c r="G3755" s="42"/>
      <c r="O3755" s="45"/>
      <c r="R3755" s="39"/>
      <c r="S3755" s="39"/>
      <c r="T3755" s="27"/>
      <c r="U3755" s="27"/>
      <c r="V3755" s="34"/>
    </row>
    <row r="3756" spans="1:22" x14ac:dyDescent="0.25">
      <c r="A3756" s="27"/>
      <c r="B3756" s="28"/>
      <c r="C3756" s="27"/>
      <c r="G3756" s="42"/>
      <c r="O3756" s="45"/>
      <c r="R3756" s="39"/>
      <c r="S3756" s="39"/>
      <c r="T3756" s="27"/>
      <c r="U3756" s="27"/>
      <c r="V3756" s="34"/>
    </row>
    <row r="3757" spans="1:22" x14ac:dyDescent="0.25">
      <c r="A3757" s="27"/>
      <c r="B3757" s="28"/>
      <c r="C3757" s="27"/>
      <c r="G3757" s="42"/>
      <c r="O3757" s="45"/>
      <c r="R3757" s="39"/>
      <c r="S3757" s="39"/>
      <c r="T3757" s="27"/>
      <c r="U3757" s="27"/>
      <c r="V3757" s="34"/>
    </row>
    <row r="3758" spans="1:22" x14ac:dyDescent="0.25">
      <c r="A3758" s="27"/>
      <c r="B3758" s="28"/>
      <c r="C3758" s="27"/>
      <c r="G3758" s="42"/>
      <c r="O3758" s="45"/>
      <c r="R3758" s="39"/>
      <c r="S3758" s="39"/>
      <c r="T3758" s="27"/>
      <c r="U3758" s="27"/>
      <c r="V3758" s="34"/>
    </row>
    <row r="3759" spans="1:22" x14ac:dyDescent="0.25">
      <c r="A3759" s="27"/>
      <c r="B3759" s="28"/>
      <c r="C3759" s="27"/>
      <c r="G3759" s="42"/>
      <c r="O3759" s="45"/>
      <c r="R3759" s="39"/>
      <c r="S3759" s="39"/>
      <c r="T3759" s="27"/>
      <c r="U3759" s="27"/>
      <c r="V3759" s="34"/>
    </row>
    <row r="3760" spans="1:22" x14ac:dyDescent="0.25">
      <c r="A3760" s="27"/>
      <c r="B3760" s="28"/>
      <c r="C3760" s="27"/>
      <c r="G3760" s="42"/>
      <c r="O3760" s="45"/>
      <c r="R3760" s="39"/>
      <c r="S3760" s="39"/>
      <c r="T3760" s="27"/>
      <c r="U3760" s="27"/>
      <c r="V3760" s="34"/>
    </row>
    <row r="3761" spans="1:22" x14ac:dyDescent="0.25">
      <c r="A3761" s="27"/>
      <c r="B3761" s="28"/>
      <c r="C3761" s="27"/>
      <c r="G3761" s="42"/>
      <c r="O3761" s="45"/>
      <c r="R3761" s="39"/>
      <c r="S3761" s="39"/>
      <c r="T3761" s="27"/>
      <c r="U3761" s="27"/>
      <c r="V3761" s="34"/>
    </row>
    <row r="3762" spans="1:22" x14ac:dyDescent="0.25">
      <c r="A3762" s="27"/>
      <c r="B3762" s="28"/>
      <c r="C3762" s="27"/>
      <c r="G3762" s="42"/>
      <c r="O3762" s="45"/>
      <c r="R3762" s="39"/>
      <c r="S3762" s="39"/>
      <c r="T3762" s="27"/>
      <c r="U3762" s="27"/>
      <c r="V3762" s="34"/>
    </row>
    <row r="3763" spans="1:22" x14ac:dyDescent="0.25">
      <c r="A3763" s="27"/>
      <c r="B3763" s="28"/>
      <c r="C3763" s="27"/>
      <c r="G3763" s="42"/>
      <c r="O3763" s="45"/>
      <c r="R3763" s="39"/>
      <c r="S3763" s="39"/>
      <c r="T3763" s="27"/>
      <c r="U3763" s="27"/>
      <c r="V3763" s="34"/>
    </row>
    <row r="3764" spans="1:22" x14ac:dyDescent="0.25">
      <c r="A3764" s="27"/>
      <c r="B3764" s="28"/>
      <c r="C3764" s="27"/>
      <c r="G3764" s="42"/>
      <c r="O3764" s="45"/>
      <c r="R3764" s="39"/>
      <c r="S3764" s="39"/>
      <c r="T3764" s="27"/>
      <c r="U3764" s="27"/>
      <c r="V3764" s="34"/>
    </row>
    <row r="3765" spans="1:22" x14ac:dyDescent="0.25">
      <c r="A3765" s="27"/>
      <c r="B3765" s="28"/>
      <c r="C3765" s="27"/>
      <c r="G3765" s="42"/>
      <c r="O3765" s="45"/>
      <c r="R3765" s="39"/>
      <c r="S3765" s="39"/>
      <c r="T3765" s="27"/>
      <c r="U3765" s="27"/>
      <c r="V3765" s="34"/>
    </row>
    <row r="3766" spans="1:22" x14ac:dyDescent="0.25">
      <c r="A3766" s="27"/>
      <c r="B3766" s="28"/>
      <c r="C3766" s="27"/>
      <c r="G3766" s="42"/>
      <c r="O3766" s="45"/>
      <c r="R3766" s="39"/>
      <c r="S3766" s="39"/>
      <c r="T3766" s="27"/>
      <c r="U3766" s="27"/>
      <c r="V3766" s="34"/>
    </row>
    <row r="3767" spans="1:22" x14ac:dyDescent="0.25">
      <c r="A3767" s="27"/>
      <c r="B3767" s="28"/>
      <c r="C3767" s="27"/>
      <c r="G3767" s="42"/>
      <c r="O3767" s="45"/>
      <c r="R3767" s="39"/>
      <c r="S3767" s="39"/>
      <c r="T3767" s="27"/>
      <c r="U3767" s="27"/>
      <c r="V3767" s="34"/>
    </row>
    <row r="3768" spans="1:22" x14ac:dyDescent="0.25">
      <c r="A3768" s="27"/>
      <c r="B3768" s="28"/>
      <c r="C3768" s="27"/>
      <c r="G3768" s="42"/>
      <c r="O3768" s="45"/>
      <c r="R3768" s="39"/>
      <c r="S3768" s="39"/>
      <c r="T3768" s="27"/>
      <c r="U3768" s="27"/>
      <c r="V3768" s="34"/>
    </row>
    <row r="3769" spans="1:22" x14ac:dyDescent="0.25">
      <c r="A3769" s="27"/>
      <c r="B3769" s="28"/>
      <c r="C3769" s="27"/>
      <c r="G3769" s="42"/>
      <c r="O3769" s="45"/>
      <c r="R3769" s="39"/>
      <c r="S3769" s="39"/>
      <c r="T3769" s="27"/>
      <c r="U3769" s="27"/>
      <c r="V3769" s="34"/>
    </row>
    <row r="3770" spans="1:22" x14ac:dyDescent="0.25">
      <c r="A3770" s="27"/>
      <c r="B3770" s="28"/>
      <c r="C3770" s="27"/>
      <c r="G3770" s="42"/>
      <c r="O3770" s="45"/>
      <c r="R3770" s="39"/>
      <c r="S3770" s="39"/>
      <c r="T3770" s="27"/>
      <c r="U3770" s="27"/>
      <c r="V3770" s="34"/>
    </row>
    <row r="3771" spans="1:22" x14ac:dyDescent="0.25">
      <c r="A3771" s="27"/>
      <c r="B3771" s="28"/>
      <c r="C3771" s="27"/>
      <c r="G3771" s="42"/>
      <c r="O3771" s="45"/>
      <c r="R3771" s="39"/>
      <c r="S3771" s="39"/>
      <c r="T3771" s="27"/>
      <c r="U3771" s="27"/>
      <c r="V3771" s="34"/>
    </row>
    <row r="3772" spans="1:22" x14ac:dyDescent="0.25">
      <c r="A3772" s="27"/>
      <c r="B3772" s="28"/>
      <c r="C3772" s="27"/>
      <c r="G3772" s="42"/>
      <c r="O3772" s="45"/>
      <c r="R3772" s="39"/>
      <c r="S3772" s="39"/>
      <c r="T3772" s="27"/>
      <c r="U3772" s="27"/>
      <c r="V3772" s="34"/>
    </row>
    <row r="3773" spans="1:22" x14ac:dyDescent="0.25">
      <c r="A3773" s="27"/>
      <c r="B3773" s="28"/>
      <c r="C3773" s="27"/>
      <c r="G3773" s="42"/>
      <c r="O3773" s="45"/>
      <c r="R3773" s="39"/>
      <c r="S3773" s="39"/>
      <c r="T3773" s="27"/>
      <c r="U3773" s="27"/>
      <c r="V3773" s="34"/>
    </row>
    <row r="3774" spans="1:22" x14ac:dyDescent="0.25">
      <c r="A3774" s="27"/>
      <c r="B3774" s="28"/>
      <c r="C3774" s="27"/>
      <c r="G3774" s="42"/>
      <c r="O3774" s="45"/>
      <c r="R3774" s="39"/>
      <c r="S3774" s="39"/>
      <c r="T3774" s="27"/>
      <c r="U3774" s="27"/>
      <c r="V3774" s="34"/>
    </row>
    <row r="3775" spans="1:22" x14ac:dyDescent="0.25">
      <c r="A3775" s="27"/>
      <c r="B3775" s="28"/>
      <c r="C3775" s="27"/>
      <c r="G3775" s="42"/>
      <c r="O3775" s="45"/>
      <c r="R3775" s="39"/>
      <c r="S3775" s="39"/>
      <c r="T3775" s="27"/>
      <c r="U3775" s="27"/>
      <c r="V3775" s="34"/>
    </row>
    <row r="3776" spans="1:22" x14ac:dyDescent="0.25">
      <c r="A3776" s="27"/>
      <c r="B3776" s="28"/>
      <c r="C3776" s="27"/>
      <c r="G3776" s="42"/>
      <c r="O3776" s="45"/>
      <c r="R3776" s="39"/>
      <c r="S3776" s="39"/>
      <c r="T3776" s="27"/>
      <c r="U3776" s="27"/>
      <c r="V3776" s="34"/>
    </row>
    <row r="3777" spans="1:22" x14ac:dyDescent="0.25">
      <c r="A3777" s="27"/>
      <c r="B3777" s="28"/>
      <c r="C3777" s="27"/>
      <c r="G3777" s="42"/>
      <c r="O3777" s="45"/>
      <c r="R3777" s="39"/>
      <c r="S3777" s="39"/>
      <c r="T3777" s="27"/>
      <c r="U3777" s="27"/>
      <c r="V3777" s="34"/>
    </row>
    <row r="3778" spans="1:22" x14ac:dyDescent="0.25">
      <c r="A3778" s="27"/>
      <c r="B3778" s="28"/>
      <c r="C3778" s="27"/>
      <c r="G3778" s="42"/>
      <c r="O3778" s="45"/>
      <c r="R3778" s="39"/>
      <c r="S3778" s="39"/>
      <c r="T3778" s="27"/>
      <c r="U3778" s="27"/>
      <c r="V3778" s="34"/>
    </row>
    <row r="3779" spans="1:22" x14ac:dyDescent="0.25">
      <c r="A3779" s="27"/>
      <c r="B3779" s="28"/>
      <c r="C3779" s="27"/>
      <c r="G3779" s="42"/>
      <c r="O3779" s="45"/>
      <c r="R3779" s="39"/>
      <c r="S3779" s="39"/>
      <c r="T3779" s="27"/>
      <c r="U3779" s="27"/>
      <c r="V3779" s="34"/>
    </row>
    <row r="3780" spans="1:22" x14ac:dyDescent="0.25">
      <c r="A3780" s="27"/>
      <c r="B3780" s="28"/>
      <c r="C3780" s="27"/>
      <c r="G3780" s="42"/>
      <c r="O3780" s="45"/>
      <c r="R3780" s="39"/>
      <c r="S3780" s="39"/>
      <c r="T3780" s="27"/>
      <c r="U3780" s="27"/>
      <c r="V3780" s="34"/>
    </row>
    <row r="3781" spans="1:22" x14ac:dyDescent="0.25">
      <c r="A3781" s="27"/>
      <c r="B3781" s="28"/>
      <c r="C3781" s="27"/>
      <c r="G3781" s="42"/>
      <c r="O3781" s="45"/>
      <c r="R3781" s="39"/>
      <c r="S3781" s="39"/>
      <c r="T3781" s="27"/>
      <c r="U3781" s="27"/>
      <c r="V3781" s="34"/>
    </row>
    <row r="3782" spans="1:22" x14ac:dyDescent="0.25">
      <c r="A3782" s="27"/>
      <c r="B3782" s="28"/>
      <c r="C3782" s="27"/>
      <c r="G3782" s="42"/>
      <c r="O3782" s="45"/>
      <c r="R3782" s="39"/>
      <c r="S3782" s="39"/>
      <c r="T3782" s="27"/>
      <c r="U3782" s="27"/>
      <c r="V3782" s="34"/>
    </row>
    <row r="3783" spans="1:22" x14ac:dyDescent="0.25">
      <c r="A3783" s="27"/>
      <c r="B3783" s="28"/>
      <c r="C3783" s="27"/>
      <c r="G3783" s="42"/>
      <c r="O3783" s="45"/>
      <c r="R3783" s="39"/>
      <c r="S3783" s="39"/>
      <c r="T3783" s="27"/>
      <c r="U3783" s="27"/>
      <c r="V3783" s="34"/>
    </row>
    <row r="3784" spans="1:22" x14ac:dyDescent="0.25">
      <c r="A3784" s="27"/>
      <c r="B3784" s="28"/>
      <c r="C3784" s="27"/>
      <c r="G3784" s="42"/>
      <c r="O3784" s="45"/>
      <c r="R3784" s="39"/>
      <c r="S3784" s="39"/>
      <c r="T3784" s="27"/>
      <c r="U3784" s="27"/>
      <c r="V3784" s="34"/>
    </row>
    <row r="3785" spans="1:22" x14ac:dyDescent="0.25">
      <c r="A3785" s="27"/>
      <c r="B3785" s="28"/>
      <c r="C3785" s="27"/>
      <c r="G3785" s="42"/>
      <c r="O3785" s="45"/>
      <c r="R3785" s="39"/>
      <c r="S3785" s="39"/>
      <c r="T3785" s="27"/>
      <c r="U3785" s="27"/>
      <c r="V3785" s="34"/>
    </row>
    <row r="3786" spans="1:22" x14ac:dyDescent="0.25">
      <c r="A3786" s="27"/>
      <c r="B3786" s="28"/>
      <c r="C3786" s="27"/>
      <c r="G3786" s="42"/>
      <c r="O3786" s="45"/>
      <c r="R3786" s="39"/>
      <c r="S3786" s="39"/>
      <c r="T3786" s="27"/>
      <c r="U3786" s="27"/>
      <c r="V3786" s="34"/>
    </row>
    <row r="3787" spans="1:22" x14ac:dyDescent="0.25">
      <c r="A3787" s="27"/>
      <c r="B3787" s="28"/>
      <c r="C3787" s="27"/>
      <c r="G3787" s="42"/>
      <c r="O3787" s="45"/>
      <c r="R3787" s="39"/>
      <c r="S3787" s="39"/>
      <c r="T3787" s="27"/>
      <c r="U3787" s="27"/>
      <c r="V3787" s="34"/>
    </row>
    <row r="3788" spans="1:22" x14ac:dyDescent="0.25">
      <c r="A3788" s="27"/>
      <c r="B3788" s="28"/>
      <c r="C3788" s="27"/>
      <c r="G3788" s="42"/>
      <c r="O3788" s="45"/>
      <c r="R3788" s="39"/>
      <c r="S3788" s="39"/>
      <c r="T3788" s="27"/>
      <c r="U3788" s="27"/>
      <c r="V3788" s="34"/>
    </row>
    <row r="3789" spans="1:22" x14ac:dyDescent="0.25">
      <c r="A3789" s="27"/>
      <c r="B3789" s="28"/>
      <c r="C3789" s="27"/>
      <c r="G3789" s="42"/>
      <c r="O3789" s="45"/>
      <c r="R3789" s="39"/>
      <c r="S3789" s="39"/>
      <c r="T3789" s="27"/>
      <c r="U3789" s="27"/>
      <c r="V3789" s="34"/>
    </row>
    <row r="3790" spans="1:22" x14ac:dyDescent="0.25">
      <c r="A3790" s="27"/>
      <c r="B3790" s="28"/>
      <c r="C3790" s="27"/>
      <c r="G3790" s="42"/>
      <c r="O3790" s="45"/>
      <c r="R3790" s="39"/>
      <c r="S3790" s="39"/>
      <c r="T3790" s="27"/>
      <c r="U3790" s="27"/>
      <c r="V3790" s="34"/>
    </row>
    <row r="3791" spans="1:22" x14ac:dyDescent="0.25">
      <c r="A3791" s="27"/>
      <c r="B3791" s="28"/>
      <c r="C3791" s="27"/>
      <c r="G3791" s="42"/>
      <c r="O3791" s="45"/>
      <c r="R3791" s="39"/>
      <c r="S3791" s="39"/>
      <c r="T3791" s="27"/>
      <c r="U3791" s="27"/>
      <c r="V3791" s="34"/>
    </row>
    <row r="3792" spans="1:22" x14ac:dyDescent="0.25">
      <c r="A3792" s="27"/>
      <c r="B3792" s="28"/>
      <c r="C3792" s="27"/>
      <c r="G3792" s="42"/>
      <c r="O3792" s="45"/>
      <c r="R3792" s="39"/>
      <c r="S3792" s="39"/>
      <c r="T3792" s="27"/>
      <c r="U3792" s="27"/>
      <c r="V3792" s="34"/>
    </row>
    <row r="3793" spans="1:22" x14ac:dyDescent="0.25">
      <c r="A3793" s="27"/>
      <c r="B3793" s="28"/>
      <c r="C3793" s="27"/>
      <c r="G3793" s="42"/>
      <c r="O3793" s="45"/>
      <c r="R3793" s="39"/>
      <c r="S3793" s="39"/>
      <c r="T3793" s="27"/>
      <c r="U3793" s="27"/>
      <c r="V3793" s="34"/>
    </row>
    <row r="3794" spans="1:22" x14ac:dyDescent="0.25">
      <c r="A3794" s="27"/>
      <c r="B3794" s="28"/>
      <c r="C3794" s="27"/>
      <c r="G3794" s="42"/>
      <c r="O3794" s="45"/>
      <c r="R3794" s="39"/>
      <c r="S3794" s="39"/>
      <c r="T3794" s="27"/>
      <c r="U3794" s="27"/>
      <c r="V3794" s="34"/>
    </row>
    <row r="3795" spans="1:22" x14ac:dyDescent="0.25">
      <c r="A3795" s="27"/>
      <c r="B3795" s="28"/>
      <c r="C3795" s="27"/>
      <c r="G3795" s="42"/>
      <c r="O3795" s="45"/>
      <c r="R3795" s="39"/>
      <c r="S3795" s="39"/>
      <c r="T3795" s="27"/>
      <c r="U3795" s="27"/>
      <c r="V3795" s="34"/>
    </row>
    <row r="3796" spans="1:22" x14ac:dyDescent="0.25">
      <c r="A3796" s="27"/>
      <c r="B3796" s="28"/>
      <c r="C3796" s="27"/>
      <c r="G3796" s="42"/>
      <c r="O3796" s="45"/>
      <c r="R3796" s="39"/>
      <c r="S3796" s="39"/>
      <c r="T3796" s="27"/>
      <c r="U3796" s="27"/>
      <c r="V3796" s="34"/>
    </row>
    <row r="3797" spans="1:22" x14ac:dyDescent="0.25">
      <c r="A3797" s="27"/>
      <c r="B3797" s="28"/>
      <c r="C3797" s="27"/>
      <c r="G3797" s="42"/>
      <c r="O3797" s="45"/>
      <c r="R3797" s="39"/>
      <c r="S3797" s="39"/>
      <c r="T3797" s="27"/>
      <c r="U3797" s="27"/>
      <c r="V3797" s="34"/>
    </row>
    <row r="3798" spans="1:22" x14ac:dyDescent="0.25">
      <c r="A3798" s="27"/>
      <c r="B3798" s="28"/>
      <c r="C3798" s="27"/>
      <c r="G3798" s="42"/>
      <c r="O3798" s="45"/>
      <c r="R3798" s="39"/>
      <c r="S3798" s="39"/>
      <c r="T3798" s="27"/>
      <c r="U3798" s="27"/>
      <c r="V3798" s="34"/>
    </row>
    <row r="3799" spans="1:22" x14ac:dyDescent="0.25">
      <c r="A3799" s="27"/>
      <c r="B3799" s="28"/>
      <c r="C3799" s="27"/>
      <c r="G3799" s="42"/>
      <c r="O3799" s="45"/>
      <c r="R3799" s="39"/>
      <c r="S3799" s="39"/>
      <c r="T3799" s="27"/>
      <c r="U3799" s="27"/>
      <c r="V3799" s="34"/>
    </row>
    <row r="3800" spans="1:22" x14ac:dyDescent="0.25">
      <c r="A3800" s="27"/>
      <c r="B3800" s="28"/>
      <c r="C3800" s="27"/>
      <c r="G3800" s="42"/>
      <c r="O3800" s="45"/>
      <c r="R3800" s="39"/>
      <c r="S3800" s="39"/>
      <c r="T3800" s="27"/>
      <c r="U3800" s="27"/>
      <c r="V3800" s="34"/>
    </row>
    <row r="3801" spans="1:22" x14ac:dyDescent="0.25">
      <c r="A3801" s="27"/>
      <c r="B3801" s="28"/>
      <c r="C3801" s="27"/>
      <c r="G3801" s="42"/>
      <c r="O3801" s="45"/>
      <c r="R3801" s="39"/>
      <c r="S3801" s="39"/>
      <c r="T3801" s="27"/>
      <c r="U3801" s="27"/>
      <c r="V3801" s="34"/>
    </row>
    <row r="3802" spans="1:22" x14ac:dyDescent="0.25">
      <c r="A3802" s="27"/>
      <c r="B3802" s="28"/>
      <c r="C3802" s="27"/>
      <c r="G3802" s="42"/>
      <c r="O3802" s="45"/>
      <c r="R3802" s="39"/>
      <c r="S3802" s="39"/>
      <c r="T3802" s="27"/>
      <c r="U3802" s="27"/>
      <c r="V3802" s="34"/>
    </row>
    <row r="3803" spans="1:22" x14ac:dyDescent="0.25">
      <c r="A3803" s="27"/>
      <c r="B3803" s="28"/>
      <c r="C3803" s="27"/>
      <c r="G3803" s="42"/>
      <c r="O3803" s="45"/>
      <c r="R3803" s="39"/>
      <c r="S3803" s="39"/>
      <c r="T3803" s="27"/>
      <c r="U3803" s="27"/>
      <c r="V3803" s="34"/>
    </row>
    <row r="3804" spans="1:22" x14ac:dyDescent="0.25">
      <c r="A3804" s="27"/>
      <c r="B3804" s="28"/>
      <c r="C3804" s="27"/>
      <c r="G3804" s="42"/>
      <c r="O3804" s="45"/>
      <c r="R3804" s="39"/>
      <c r="S3804" s="39"/>
      <c r="T3804" s="27"/>
      <c r="U3804" s="27"/>
      <c r="V3804" s="34"/>
    </row>
    <row r="3805" spans="1:22" x14ac:dyDescent="0.25">
      <c r="A3805" s="27"/>
      <c r="B3805" s="28"/>
      <c r="C3805" s="27"/>
      <c r="G3805" s="42"/>
      <c r="O3805" s="45"/>
      <c r="R3805" s="39"/>
      <c r="S3805" s="39"/>
      <c r="T3805" s="27"/>
      <c r="U3805" s="27"/>
      <c r="V3805" s="34"/>
    </row>
    <row r="3806" spans="1:22" x14ac:dyDescent="0.25">
      <c r="A3806" s="27"/>
      <c r="B3806" s="28"/>
      <c r="C3806" s="27"/>
      <c r="G3806" s="42"/>
      <c r="O3806" s="45"/>
      <c r="R3806" s="39"/>
      <c r="S3806" s="39"/>
      <c r="T3806" s="27"/>
      <c r="U3806" s="27"/>
      <c r="V3806" s="34"/>
    </row>
    <row r="3807" spans="1:22" x14ac:dyDescent="0.25">
      <c r="A3807" s="27"/>
      <c r="B3807" s="28"/>
      <c r="C3807" s="27"/>
      <c r="G3807" s="42"/>
      <c r="O3807" s="45"/>
      <c r="R3807" s="39"/>
      <c r="S3807" s="39"/>
      <c r="T3807" s="27"/>
      <c r="U3807" s="27"/>
      <c r="V3807" s="34"/>
    </row>
    <row r="3808" spans="1:22" x14ac:dyDescent="0.25">
      <c r="A3808" s="27"/>
      <c r="B3808" s="28"/>
      <c r="C3808" s="27"/>
      <c r="G3808" s="42"/>
      <c r="O3808" s="45"/>
      <c r="R3808" s="39"/>
      <c r="S3808" s="39"/>
      <c r="T3808" s="27"/>
      <c r="U3808" s="27"/>
      <c r="V3808" s="34"/>
    </row>
    <row r="3809" spans="1:22" x14ac:dyDescent="0.25">
      <c r="A3809" s="27"/>
      <c r="B3809" s="28"/>
      <c r="C3809" s="27"/>
      <c r="G3809" s="42"/>
      <c r="O3809" s="45"/>
      <c r="R3809" s="39"/>
      <c r="S3809" s="39"/>
      <c r="T3809" s="27"/>
      <c r="U3809" s="27"/>
      <c r="V3809" s="34"/>
    </row>
    <row r="3810" spans="1:22" x14ac:dyDescent="0.25">
      <c r="A3810" s="27"/>
      <c r="B3810" s="28"/>
      <c r="C3810" s="27"/>
      <c r="G3810" s="42"/>
      <c r="O3810" s="45"/>
      <c r="R3810" s="39"/>
      <c r="S3810" s="39"/>
      <c r="T3810" s="27"/>
      <c r="U3810" s="27"/>
      <c r="V3810" s="34"/>
    </row>
    <row r="3811" spans="1:22" x14ac:dyDescent="0.25">
      <c r="A3811" s="27"/>
      <c r="B3811" s="28"/>
      <c r="C3811" s="27"/>
      <c r="G3811" s="42"/>
      <c r="O3811" s="45"/>
      <c r="R3811" s="39"/>
      <c r="S3811" s="39"/>
      <c r="T3811" s="27"/>
      <c r="U3811" s="27"/>
      <c r="V3811" s="34"/>
    </row>
    <row r="3812" spans="1:22" x14ac:dyDescent="0.25">
      <c r="A3812" s="27"/>
      <c r="B3812" s="28"/>
      <c r="C3812" s="27"/>
      <c r="G3812" s="42"/>
      <c r="O3812" s="45"/>
      <c r="R3812" s="39"/>
      <c r="S3812" s="39"/>
      <c r="T3812" s="27"/>
      <c r="U3812" s="27"/>
      <c r="V3812" s="34"/>
    </row>
    <row r="3813" spans="1:22" x14ac:dyDescent="0.25">
      <c r="A3813" s="27"/>
      <c r="B3813" s="28"/>
      <c r="C3813" s="27"/>
      <c r="G3813" s="42"/>
      <c r="O3813" s="45"/>
      <c r="R3813" s="39"/>
      <c r="S3813" s="39"/>
      <c r="T3813" s="27"/>
      <c r="U3813" s="27"/>
      <c r="V3813" s="34"/>
    </row>
    <row r="3814" spans="1:22" x14ac:dyDescent="0.25">
      <c r="A3814" s="27"/>
      <c r="B3814" s="28"/>
      <c r="C3814" s="27"/>
      <c r="G3814" s="42"/>
      <c r="O3814" s="45"/>
      <c r="R3814" s="39"/>
      <c r="S3814" s="39"/>
      <c r="T3814" s="27"/>
      <c r="U3814" s="27"/>
      <c r="V3814" s="34"/>
    </row>
    <row r="3815" spans="1:22" x14ac:dyDescent="0.25">
      <c r="A3815" s="27"/>
      <c r="B3815" s="28"/>
      <c r="C3815" s="27"/>
      <c r="G3815" s="42"/>
      <c r="O3815" s="45"/>
      <c r="R3815" s="39"/>
      <c r="S3815" s="39"/>
      <c r="T3815" s="27"/>
      <c r="U3815" s="27"/>
      <c r="V3815" s="34"/>
    </row>
    <row r="3816" spans="1:22" x14ac:dyDescent="0.25">
      <c r="A3816" s="27"/>
      <c r="B3816" s="28"/>
      <c r="C3816" s="27"/>
      <c r="G3816" s="42"/>
      <c r="O3816" s="45"/>
      <c r="R3816" s="39"/>
      <c r="S3816" s="39"/>
      <c r="T3816" s="27"/>
      <c r="U3816" s="27"/>
      <c r="V3816" s="34"/>
    </row>
    <row r="3817" spans="1:22" x14ac:dyDescent="0.25">
      <c r="A3817" s="27"/>
      <c r="B3817" s="28"/>
      <c r="C3817" s="27"/>
      <c r="G3817" s="42"/>
      <c r="O3817" s="45"/>
      <c r="R3817" s="39"/>
      <c r="S3817" s="39"/>
      <c r="T3817" s="27"/>
      <c r="U3817" s="27"/>
      <c r="V3817" s="34"/>
    </row>
    <row r="3818" spans="1:22" x14ac:dyDescent="0.25">
      <c r="A3818" s="27"/>
      <c r="B3818" s="28"/>
      <c r="C3818" s="27"/>
      <c r="G3818" s="42"/>
      <c r="O3818" s="45"/>
      <c r="R3818" s="39"/>
      <c r="S3818" s="39"/>
      <c r="T3818" s="27"/>
      <c r="U3818" s="27"/>
      <c r="V3818" s="34"/>
    </row>
    <row r="3819" spans="1:22" x14ac:dyDescent="0.25">
      <c r="A3819" s="27"/>
      <c r="B3819" s="28"/>
      <c r="C3819" s="27"/>
      <c r="G3819" s="42"/>
      <c r="O3819" s="45"/>
      <c r="R3819" s="39"/>
      <c r="S3819" s="39"/>
      <c r="T3819" s="27"/>
      <c r="U3819" s="27"/>
      <c r="V3819" s="34"/>
    </row>
    <row r="3820" spans="1:22" x14ac:dyDescent="0.25">
      <c r="A3820" s="27"/>
      <c r="B3820" s="28"/>
      <c r="C3820" s="27"/>
      <c r="G3820" s="42"/>
      <c r="O3820" s="45"/>
      <c r="R3820" s="39"/>
      <c r="S3820" s="39"/>
      <c r="T3820" s="27"/>
      <c r="U3820" s="27"/>
      <c r="V3820" s="34"/>
    </row>
    <row r="3821" spans="1:22" x14ac:dyDescent="0.25">
      <c r="A3821" s="27"/>
      <c r="B3821" s="28"/>
      <c r="C3821" s="27"/>
      <c r="G3821" s="42"/>
      <c r="O3821" s="45"/>
      <c r="R3821" s="39"/>
      <c r="S3821" s="39"/>
      <c r="T3821" s="27"/>
      <c r="U3821" s="27"/>
      <c r="V3821" s="34"/>
    </row>
    <row r="3822" spans="1:22" x14ac:dyDescent="0.25">
      <c r="A3822" s="27"/>
      <c r="B3822" s="28"/>
      <c r="C3822" s="27"/>
      <c r="G3822" s="42"/>
      <c r="O3822" s="45"/>
      <c r="R3822" s="39"/>
      <c r="S3822" s="39"/>
      <c r="T3822" s="27"/>
      <c r="U3822" s="27"/>
      <c r="V3822" s="34"/>
    </row>
    <row r="3823" spans="1:22" x14ac:dyDescent="0.25">
      <c r="A3823" s="27"/>
      <c r="B3823" s="28"/>
      <c r="C3823" s="27"/>
      <c r="G3823" s="42"/>
      <c r="O3823" s="45"/>
      <c r="R3823" s="39"/>
      <c r="S3823" s="39"/>
      <c r="T3823" s="27"/>
      <c r="U3823" s="27"/>
      <c r="V3823" s="34"/>
    </row>
    <row r="3824" spans="1:22" x14ac:dyDescent="0.25">
      <c r="A3824" s="27"/>
      <c r="B3824" s="28"/>
      <c r="C3824" s="27"/>
      <c r="G3824" s="42"/>
      <c r="O3824" s="45"/>
      <c r="R3824" s="39"/>
      <c r="S3824" s="39"/>
      <c r="T3824" s="27"/>
      <c r="U3824" s="27"/>
      <c r="V3824" s="34"/>
    </row>
    <row r="3825" spans="1:22" x14ac:dyDescent="0.25">
      <c r="A3825" s="27"/>
      <c r="B3825" s="28"/>
      <c r="C3825" s="27"/>
      <c r="G3825" s="42"/>
      <c r="O3825" s="45"/>
      <c r="R3825" s="39"/>
      <c r="S3825" s="39"/>
      <c r="T3825" s="27"/>
      <c r="U3825" s="27"/>
      <c r="V3825" s="34"/>
    </row>
    <row r="3826" spans="1:22" x14ac:dyDescent="0.25">
      <c r="A3826" s="27"/>
      <c r="B3826" s="28"/>
      <c r="C3826" s="27"/>
      <c r="G3826" s="42"/>
      <c r="O3826" s="45"/>
      <c r="R3826" s="39"/>
      <c r="S3826" s="39"/>
      <c r="T3826" s="27"/>
      <c r="U3826" s="27"/>
      <c r="V3826" s="34"/>
    </row>
    <row r="3827" spans="1:22" x14ac:dyDescent="0.25">
      <c r="A3827" s="27"/>
      <c r="B3827" s="28"/>
      <c r="C3827" s="27"/>
      <c r="G3827" s="42"/>
      <c r="O3827" s="45"/>
      <c r="R3827" s="39"/>
      <c r="S3827" s="39"/>
      <c r="T3827" s="27"/>
      <c r="U3827" s="27"/>
      <c r="V3827" s="34"/>
    </row>
    <row r="3828" spans="1:22" x14ac:dyDescent="0.25">
      <c r="A3828" s="27"/>
      <c r="B3828" s="28"/>
      <c r="C3828" s="27"/>
      <c r="G3828" s="42"/>
      <c r="O3828" s="45"/>
      <c r="R3828" s="39"/>
      <c r="S3828" s="39"/>
      <c r="T3828" s="27"/>
      <c r="U3828" s="27"/>
      <c r="V3828" s="34"/>
    </row>
    <row r="3829" spans="1:22" x14ac:dyDescent="0.25">
      <c r="A3829" s="27"/>
      <c r="B3829" s="28"/>
      <c r="C3829" s="27"/>
      <c r="G3829" s="42"/>
      <c r="O3829" s="45"/>
      <c r="R3829" s="39"/>
      <c r="S3829" s="39"/>
      <c r="T3829" s="27"/>
      <c r="U3829" s="27"/>
      <c r="V3829" s="34"/>
    </row>
    <row r="3830" spans="1:22" x14ac:dyDescent="0.25">
      <c r="A3830" s="27"/>
      <c r="B3830" s="28"/>
      <c r="C3830" s="27"/>
      <c r="G3830" s="42"/>
      <c r="O3830" s="45"/>
      <c r="R3830" s="39"/>
      <c r="S3830" s="39"/>
      <c r="T3830" s="27"/>
      <c r="U3830" s="27"/>
      <c r="V3830" s="34"/>
    </row>
    <row r="3831" spans="1:22" x14ac:dyDescent="0.25">
      <c r="A3831" s="27"/>
      <c r="B3831" s="28"/>
      <c r="C3831" s="27"/>
      <c r="G3831" s="42"/>
      <c r="O3831" s="45"/>
      <c r="R3831" s="39"/>
      <c r="S3831" s="39"/>
      <c r="T3831" s="27"/>
      <c r="U3831" s="27"/>
      <c r="V3831" s="34"/>
    </row>
    <row r="3832" spans="1:22" x14ac:dyDescent="0.25">
      <c r="A3832" s="27"/>
      <c r="B3832" s="28"/>
      <c r="C3832" s="27"/>
      <c r="G3832" s="42"/>
      <c r="O3832" s="45"/>
      <c r="R3832" s="39"/>
      <c r="S3832" s="39"/>
      <c r="T3832" s="27"/>
      <c r="U3832" s="27"/>
      <c r="V3832" s="34"/>
    </row>
    <row r="3833" spans="1:22" x14ac:dyDescent="0.25">
      <c r="A3833" s="27"/>
      <c r="B3833" s="28"/>
      <c r="C3833" s="27"/>
      <c r="G3833" s="42"/>
      <c r="O3833" s="45"/>
      <c r="R3833" s="39"/>
      <c r="S3833" s="39"/>
      <c r="T3833" s="27"/>
      <c r="U3833" s="27"/>
      <c r="V3833" s="34"/>
    </row>
    <row r="3834" spans="1:22" x14ac:dyDescent="0.25">
      <c r="A3834" s="27"/>
      <c r="B3834" s="28"/>
      <c r="C3834" s="27"/>
      <c r="G3834" s="42"/>
      <c r="O3834" s="45"/>
      <c r="R3834" s="39"/>
      <c r="S3834" s="39"/>
      <c r="T3834" s="27"/>
      <c r="U3834" s="27"/>
      <c r="V3834" s="34"/>
    </row>
    <row r="3835" spans="1:22" x14ac:dyDescent="0.25">
      <c r="A3835" s="27"/>
      <c r="B3835" s="28"/>
      <c r="C3835" s="27"/>
      <c r="G3835" s="42"/>
      <c r="O3835" s="45"/>
      <c r="R3835" s="39"/>
      <c r="S3835" s="39"/>
      <c r="T3835" s="27"/>
      <c r="U3835" s="27"/>
      <c r="V3835" s="34"/>
    </row>
    <row r="3836" spans="1:22" x14ac:dyDescent="0.25">
      <c r="A3836" s="27"/>
      <c r="B3836" s="28"/>
      <c r="C3836" s="27"/>
      <c r="G3836" s="42"/>
      <c r="O3836" s="45"/>
      <c r="R3836" s="39"/>
      <c r="S3836" s="39"/>
      <c r="T3836" s="27"/>
      <c r="U3836" s="27"/>
      <c r="V3836" s="34"/>
    </row>
    <row r="3837" spans="1:22" x14ac:dyDescent="0.25">
      <c r="A3837" s="27"/>
      <c r="B3837" s="28"/>
      <c r="C3837" s="27"/>
      <c r="G3837" s="42"/>
      <c r="O3837" s="45"/>
      <c r="R3837" s="39"/>
      <c r="S3837" s="39"/>
      <c r="T3837" s="27"/>
      <c r="U3837" s="27"/>
      <c r="V3837" s="34"/>
    </row>
    <row r="3838" spans="1:22" x14ac:dyDescent="0.25">
      <c r="A3838" s="27"/>
      <c r="B3838" s="28"/>
      <c r="C3838" s="27"/>
      <c r="G3838" s="42"/>
      <c r="O3838" s="45"/>
      <c r="R3838" s="39"/>
      <c r="S3838" s="39"/>
      <c r="T3838" s="27"/>
      <c r="U3838" s="27"/>
      <c r="V3838" s="34"/>
    </row>
    <row r="3839" spans="1:22" x14ac:dyDescent="0.25">
      <c r="A3839" s="27"/>
      <c r="B3839" s="28"/>
      <c r="C3839" s="27"/>
      <c r="G3839" s="42"/>
      <c r="O3839" s="45"/>
      <c r="R3839" s="39"/>
      <c r="S3839" s="39"/>
      <c r="T3839" s="27"/>
      <c r="U3839" s="27"/>
      <c r="V3839" s="34"/>
    </row>
    <row r="3840" spans="1:22" x14ac:dyDescent="0.25">
      <c r="A3840" s="27"/>
      <c r="B3840" s="28"/>
      <c r="C3840" s="27"/>
      <c r="G3840" s="42"/>
      <c r="O3840" s="45"/>
      <c r="R3840" s="39"/>
      <c r="S3840" s="39"/>
      <c r="T3840" s="27"/>
      <c r="U3840" s="27"/>
      <c r="V3840" s="34"/>
    </row>
    <row r="3841" spans="1:22" x14ac:dyDescent="0.25">
      <c r="A3841" s="27"/>
      <c r="B3841" s="28"/>
      <c r="C3841" s="27"/>
      <c r="G3841" s="42"/>
      <c r="O3841" s="45"/>
      <c r="R3841" s="39"/>
      <c r="S3841" s="39"/>
      <c r="T3841" s="27"/>
      <c r="U3841" s="27"/>
      <c r="V3841" s="34"/>
    </row>
    <row r="3842" spans="1:22" x14ac:dyDescent="0.25">
      <c r="A3842" s="27"/>
      <c r="B3842" s="28"/>
      <c r="C3842" s="27"/>
      <c r="G3842" s="42"/>
      <c r="O3842" s="45"/>
      <c r="R3842" s="39"/>
      <c r="S3842" s="39"/>
      <c r="T3842" s="27"/>
      <c r="U3842" s="27"/>
      <c r="V3842" s="34"/>
    </row>
    <row r="3843" spans="1:22" x14ac:dyDescent="0.25">
      <c r="A3843" s="27"/>
      <c r="B3843" s="28"/>
      <c r="C3843" s="27"/>
      <c r="G3843" s="42"/>
      <c r="O3843" s="45"/>
      <c r="R3843" s="39"/>
      <c r="S3843" s="39"/>
      <c r="T3843" s="27"/>
      <c r="U3843" s="27"/>
      <c r="V3843" s="34"/>
    </row>
    <row r="3844" spans="1:22" x14ac:dyDescent="0.25">
      <c r="A3844" s="27"/>
      <c r="B3844" s="28"/>
      <c r="C3844" s="27"/>
      <c r="G3844" s="42"/>
      <c r="O3844" s="45"/>
      <c r="R3844" s="39"/>
      <c r="S3844" s="39"/>
      <c r="T3844" s="27"/>
      <c r="U3844" s="27"/>
      <c r="V3844" s="34"/>
    </row>
    <row r="3845" spans="1:22" x14ac:dyDescent="0.25">
      <c r="A3845" s="27"/>
      <c r="B3845" s="28"/>
      <c r="C3845" s="27"/>
      <c r="G3845" s="42"/>
      <c r="O3845" s="45"/>
      <c r="R3845" s="39"/>
      <c r="S3845" s="39"/>
      <c r="T3845" s="27"/>
      <c r="U3845" s="27"/>
      <c r="V3845" s="34"/>
    </row>
    <row r="3846" spans="1:22" x14ac:dyDescent="0.25">
      <c r="A3846" s="27"/>
      <c r="B3846" s="28"/>
      <c r="C3846" s="27"/>
      <c r="G3846" s="42"/>
      <c r="O3846" s="45"/>
      <c r="R3846" s="39"/>
      <c r="S3846" s="39"/>
      <c r="T3846" s="27"/>
      <c r="U3846" s="27"/>
      <c r="V3846" s="34"/>
    </row>
    <row r="3847" spans="1:22" x14ac:dyDescent="0.25">
      <c r="A3847" s="27"/>
      <c r="B3847" s="28"/>
      <c r="C3847" s="27"/>
      <c r="G3847" s="42"/>
      <c r="O3847" s="45"/>
      <c r="R3847" s="39"/>
      <c r="S3847" s="39"/>
      <c r="T3847" s="27"/>
      <c r="U3847" s="27"/>
      <c r="V3847" s="34"/>
    </row>
    <row r="3848" spans="1:22" x14ac:dyDescent="0.25">
      <c r="A3848" s="27"/>
      <c r="B3848" s="28"/>
      <c r="C3848" s="27"/>
      <c r="G3848" s="42"/>
      <c r="O3848" s="45"/>
      <c r="R3848" s="39"/>
      <c r="S3848" s="39"/>
      <c r="T3848" s="27"/>
      <c r="U3848" s="27"/>
      <c r="V3848" s="34"/>
    </row>
    <row r="3849" spans="1:22" x14ac:dyDescent="0.25">
      <c r="A3849" s="27"/>
      <c r="B3849" s="28"/>
      <c r="C3849" s="27"/>
      <c r="G3849" s="42"/>
      <c r="O3849" s="45"/>
      <c r="R3849" s="39"/>
      <c r="S3849" s="39"/>
      <c r="T3849" s="27"/>
      <c r="U3849" s="27"/>
      <c r="V3849" s="34"/>
    </row>
    <row r="3850" spans="1:22" x14ac:dyDescent="0.25">
      <c r="A3850" s="27"/>
      <c r="B3850" s="28"/>
      <c r="C3850" s="27"/>
      <c r="G3850" s="42"/>
      <c r="O3850" s="45"/>
      <c r="R3850" s="39"/>
      <c r="S3850" s="39"/>
      <c r="T3850" s="27"/>
      <c r="U3850" s="27"/>
      <c r="V3850" s="34"/>
    </row>
    <row r="3851" spans="1:22" x14ac:dyDescent="0.25">
      <c r="A3851" s="27"/>
      <c r="B3851" s="28"/>
      <c r="C3851" s="27"/>
      <c r="G3851" s="42"/>
      <c r="O3851" s="45"/>
      <c r="R3851" s="39"/>
      <c r="S3851" s="39"/>
      <c r="T3851" s="27"/>
      <c r="U3851" s="27"/>
      <c r="V3851" s="34"/>
    </row>
    <row r="3852" spans="1:22" x14ac:dyDescent="0.25">
      <c r="A3852" s="27"/>
      <c r="B3852" s="28"/>
      <c r="C3852" s="27"/>
      <c r="G3852" s="42"/>
      <c r="O3852" s="45"/>
      <c r="R3852" s="39"/>
      <c r="S3852" s="39"/>
      <c r="T3852" s="27"/>
      <c r="U3852" s="27"/>
      <c r="V3852" s="34"/>
    </row>
    <row r="3853" spans="1:22" x14ac:dyDescent="0.25">
      <c r="A3853" s="27"/>
      <c r="B3853" s="28"/>
      <c r="C3853" s="27"/>
      <c r="G3853" s="42"/>
      <c r="O3853" s="45"/>
      <c r="R3853" s="39"/>
      <c r="S3853" s="39"/>
      <c r="T3853" s="27"/>
      <c r="U3853" s="27"/>
      <c r="V3853" s="34"/>
    </row>
    <row r="3854" spans="1:22" x14ac:dyDescent="0.25">
      <c r="A3854" s="27"/>
      <c r="B3854" s="28"/>
      <c r="C3854" s="27"/>
      <c r="G3854" s="42"/>
      <c r="O3854" s="45"/>
      <c r="R3854" s="39"/>
      <c r="S3854" s="39"/>
      <c r="T3854" s="27"/>
      <c r="U3854" s="27"/>
      <c r="V3854" s="34"/>
    </row>
    <row r="3855" spans="1:22" x14ac:dyDescent="0.25">
      <c r="A3855" s="27"/>
      <c r="B3855" s="28"/>
      <c r="C3855" s="27"/>
      <c r="G3855" s="42"/>
      <c r="O3855" s="45"/>
      <c r="R3855" s="39"/>
      <c r="S3855" s="39"/>
      <c r="T3855" s="27"/>
      <c r="U3855" s="27"/>
      <c r="V3855" s="34"/>
    </row>
    <row r="3856" spans="1:22" x14ac:dyDescent="0.25">
      <c r="A3856" s="27"/>
      <c r="B3856" s="28"/>
      <c r="C3856" s="27"/>
      <c r="G3856" s="42"/>
      <c r="O3856" s="45"/>
      <c r="R3856" s="39"/>
      <c r="S3856" s="39"/>
      <c r="T3856" s="27"/>
      <c r="U3856" s="27"/>
      <c r="V3856" s="34"/>
    </row>
    <row r="3857" spans="1:22" x14ac:dyDescent="0.25">
      <c r="A3857" s="27"/>
      <c r="B3857" s="28"/>
      <c r="C3857" s="27"/>
      <c r="G3857" s="42"/>
      <c r="O3857" s="45"/>
      <c r="R3857" s="39"/>
      <c r="S3857" s="39"/>
      <c r="T3857" s="27"/>
      <c r="U3857" s="27"/>
      <c r="V3857" s="34"/>
    </row>
    <row r="3858" spans="1:22" x14ac:dyDescent="0.25">
      <c r="A3858" s="27"/>
      <c r="B3858" s="28"/>
      <c r="C3858" s="27"/>
      <c r="G3858" s="42"/>
      <c r="O3858" s="45"/>
      <c r="R3858" s="39"/>
      <c r="S3858" s="39"/>
      <c r="T3858" s="27"/>
      <c r="U3858" s="27"/>
      <c r="V3858" s="34"/>
    </row>
    <row r="3859" spans="1:22" x14ac:dyDescent="0.25">
      <c r="A3859" s="27"/>
      <c r="B3859" s="28"/>
      <c r="C3859" s="27"/>
      <c r="G3859" s="42"/>
      <c r="O3859" s="45"/>
      <c r="R3859" s="39"/>
      <c r="S3859" s="39"/>
      <c r="T3859" s="27"/>
      <c r="U3859" s="27"/>
      <c r="V3859" s="34"/>
    </row>
    <row r="3860" spans="1:22" x14ac:dyDescent="0.25">
      <c r="A3860" s="27"/>
      <c r="B3860" s="28"/>
      <c r="C3860" s="27"/>
      <c r="G3860" s="42"/>
      <c r="O3860" s="45"/>
      <c r="R3860" s="39"/>
      <c r="S3860" s="39"/>
      <c r="T3860" s="27"/>
      <c r="U3860" s="27"/>
      <c r="V3860" s="34"/>
    </row>
    <row r="3861" spans="1:22" x14ac:dyDescent="0.25">
      <c r="A3861" s="27"/>
      <c r="B3861" s="28"/>
      <c r="C3861" s="27"/>
      <c r="G3861" s="42"/>
      <c r="O3861" s="45"/>
      <c r="R3861" s="39"/>
      <c r="S3861" s="39"/>
      <c r="T3861" s="27"/>
      <c r="U3861" s="27"/>
      <c r="V3861" s="34"/>
    </row>
    <row r="3862" spans="1:22" x14ac:dyDescent="0.25">
      <c r="A3862" s="27"/>
      <c r="B3862" s="28"/>
      <c r="C3862" s="27"/>
      <c r="G3862" s="42"/>
      <c r="O3862" s="45"/>
      <c r="R3862" s="39"/>
      <c r="S3862" s="39"/>
      <c r="T3862" s="27"/>
      <c r="U3862" s="27"/>
      <c r="V3862" s="34"/>
    </row>
    <row r="3863" spans="1:22" x14ac:dyDescent="0.25">
      <c r="A3863" s="27"/>
      <c r="B3863" s="28"/>
      <c r="C3863" s="27"/>
      <c r="G3863" s="42"/>
      <c r="O3863" s="45"/>
      <c r="R3863" s="39"/>
      <c r="S3863" s="39"/>
      <c r="T3863" s="27"/>
      <c r="U3863" s="27"/>
      <c r="V3863" s="34"/>
    </row>
    <row r="3864" spans="1:22" x14ac:dyDescent="0.25">
      <c r="A3864" s="27"/>
      <c r="B3864" s="28"/>
      <c r="C3864" s="27"/>
      <c r="G3864" s="42"/>
      <c r="O3864" s="45"/>
      <c r="R3864" s="39"/>
      <c r="S3864" s="39"/>
      <c r="T3864" s="27"/>
      <c r="U3864" s="27"/>
      <c r="V3864" s="34"/>
    </row>
    <row r="3865" spans="1:22" x14ac:dyDescent="0.25">
      <c r="A3865" s="27"/>
      <c r="B3865" s="28"/>
      <c r="C3865" s="27"/>
      <c r="G3865" s="42"/>
      <c r="O3865" s="45"/>
      <c r="R3865" s="39"/>
      <c r="S3865" s="39"/>
      <c r="T3865" s="27"/>
      <c r="U3865" s="27"/>
      <c r="V3865" s="34"/>
    </row>
    <row r="3866" spans="1:22" x14ac:dyDescent="0.25">
      <c r="A3866" s="27"/>
      <c r="B3866" s="28"/>
      <c r="C3866" s="27"/>
      <c r="G3866" s="42"/>
      <c r="O3866" s="45"/>
      <c r="R3866" s="39"/>
      <c r="S3866" s="39"/>
      <c r="T3866" s="27"/>
      <c r="U3866" s="27"/>
      <c r="V3866" s="34"/>
    </row>
    <row r="3867" spans="1:22" x14ac:dyDescent="0.25">
      <c r="A3867" s="27"/>
      <c r="B3867" s="28"/>
      <c r="C3867" s="27"/>
      <c r="G3867" s="42"/>
      <c r="O3867" s="45"/>
      <c r="R3867" s="39"/>
      <c r="S3867" s="39"/>
      <c r="T3867" s="27"/>
      <c r="U3867" s="27"/>
      <c r="V3867" s="34"/>
    </row>
    <row r="3868" spans="1:22" x14ac:dyDescent="0.25">
      <c r="A3868" s="27"/>
      <c r="B3868" s="28"/>
      <c r="C3868" s="27"/>
      <c r="G3868" s="42"/>
      <c r="O3868" s="45"/>
      <c r="R3868" s="39"/>
      <c r="S3868" s="39"/>
      <c r="T3868" s="27"/>
      <c r="U3868" s="27"/>
      <c r="V3868" s="34"/>
    </row>
    <row r="3869" spans="1:22" x14ac:dyDescent="0.25">
      <c r="A3869" s="27"/>
      <c r="B3869" s="28"/>
      <c r="C3869" s="27"/>
      <c r="G3869" s="42"/>
      <c r="O3869" s="45"/>
      <c r="R3869" s="39"/>
      <c r="S3869" s="39"/>
      <c r="T3869" s="27"/>
      <c r="U3869" s="27"/>
      <c r="V3869" s="34"/>
    </row>
    <row r="3870" spans="1:22" x14ac:dyDescent="0.25">
      <c r="A3870" s="27"/>
      <c r="B3870" s="28"/>
      <c r="C3870" s="27"/>
      <c r="G3870" s="42"/>
      <c r="O3870" s="45"/>
      <c r="R3870" s="39"/>
      <c r="S3870" s="39"/>
      <c r="T3870" s="27"/>
      <c r="U3870" s="27"/>
      <c r="V3870" s="34"/>
    </row>
    <row r="3871" spans="1:22" x14ac:dyDescent="0.25">
      <c r="A3871" s="27"/>
      <c r="B3871" s="28"/>
      <c r="C3871" s="27"/>
      <c r="G3871" s="42"/>
      <c r="O3871" s="45"/>
      <c r="R3871" s="39"/>
      <c r="S3871" s="39"/>
      <c r="T3871" s="27"/>
      <c r="U3871" s="27"/>
      <c r="V3871" s="34"/>
    </row>
    <row r="3872" spans="1:22" x14ac:dyDescent="0.25">
      <c r="A3872" s="27"/>
      <c r="B3872" s="28"/>
      <c r="C3872" s="27"/>
      <c r="G3872" s="42"/>
      <c r="O3872" s="45"/>
      <c r="R3872" s="39"/>
      <c r="S3872" s="39"/>
      <c r="T3872" s="27"/>
      <c r="U3872" s="27"/>
      <c r="V3872" s="34"/>
    </row>
    <row r="3873" spans="1:22" x14ac:dyDescent="0.25">
      <c r="A3873" s="27"/>
      <c r="B3873" s="28"/>
      <c r="C3873" s="27"/>
      <c r="G3873" s="42"/>
      <c r="O3873" s="45"/>
      <c r="R3873" s="39"/>
      <c r="S3873" s="39"/>
      <c r="T3873" s="27"/>
      <c r="U3873" s="27"/>
      <c r="V3873" s="34"/>
    </row>
    <row r="3874" spans="1:22" x14ac:dyDescent="0.25">
      <c r="A3874" s="27"/>
      <c r="B3874" s="28"/>
      <c r="C3874" s="27"/>
      <c r="G3874" s="42"/>
      <c r="O3874" s="45"/>
      <c r="R3874" s="39"/>
      <c r="S3874" s="39"/>
      <c r="T3874" s="27"/>
      <c r="U3874" s="27"/>
      <c r="V3874" s="34"/>
    </row>
    <row r="3875" spans="1:22" x14ac:dyDescent="0.25">
      <c r="A3875" s="27"/>
      <c r="B3875" s="28"/>
      <c r="C3875" s="27"/>
      <c r="G3875" s="42"/>
      <c r="O3875" s="45"/>
      <c r="R3875" s="39"/>
      <c r="S3875" s="39"/>
      <c r="T3875" s="27"/>
      <c r="U3875" s="27"/>
      <c r="V3875" s="34"/>
    </row>
    <row r="3876" spans="1:22" x14ac:dyDescent="0.25">
      <c r="A3876" s="27"/>
      <c r="B3876" s="28"/>
      <c r="C3876" s="27"/>
      <c r="G3876" s="42"/>
      <c r="O3876" s="45"/>
      <c r="R3876" s="39"/>
      <c r="S3876" s="39"/>
      <c r="T3876" s="27"/>
      <c r="U3876" s="27"/>
      <c r="V3876" s="34"/>
    </row>
    <row r="3877" spans="1:22" x14ac:dyDescent="0.25">
      <c r="A3877" s="27"/>
      <c r="B3877" s="28"/>
      <c r="C3877" s="27"/>
      <c r="G3877" s="42"/>
      <c r="O3877" s="45"/>
      <c r="R3877" s="39"/>
      <c r="S3877" s="39"/>
      <c r="T3877" s="27"/>
      <c r="U3877" s="27"/>
      <c r="V3877" s="34"/>
    </row>
    <row r="3878" spans="1:22" x14ac:dyDescent="0.25">
      <c r="A3878" s="27"/>
      <c r="B3878" s="28"/>
      <c r="C3878" s="27"/>
      <c r="G3878" s="42"/>
      <c r="O3878" s="45"/>
      <c r="R3878" s="39"/>
      <c r="S3878" s="39"/>
      <c r="T3878" s="27"/>
      <c r="U3878" s="27"/>
      <c r="V3878" s="34"/>
    </row>
    <row r="3879" spans="1:22" x14ac:dyDescent="0.25">
      <c r="A3879" s="27"/>
      <c r="B3879" s="28"/>
      <c r="C3879" s="27"/>
      <c r="G3879" s="42"/>
      <c r="O3879" s="45"/>
      <c r="R3879" s="39"/>
      <c r="S3879" s="39"/>
      <c r="T3879" s="27"/>
      <c r="U3879" s="27"/>
      <c r="V3879" s="34"/>
    </row>
    <row r="3880" spans="1:22" x14ac:dyDescent="0.25">
      <c r="A3880" s="27"/>
      <c r="B3880" s="28"/>
      <c r="C3880" s="27"/>
      <c r="G3880" s="42"/>
      <c r="O3880" s="45"/>
      <c r="R3880" s="39"/>
      <c r="S3880" s="39"/>
      <c r="T3880" s="27"/>
      <c r="U3880" s="27"/>
      <c r="V3880" s="34"/>
    </row>
    <row r="3881" spans="1:22" x14ac:dyDescent="0.25">
      <c r="A3881" s="27"/>
      <c r="B3881" s="28"/>
      <c r="C3881" s="27"/>
      <c r="G3881" s="42"/>
      <c r="O3881" s="45"/>
      <c r="R3881" s="39"/>
      <c r="S3881" s="39"/>
      <c r="T3881" s="27"/>
      <c r="U3881" s="27"/>
      <c r="V3881" s="34"/>
    </row>
    <row r="3882" spans="1:22" x14ac:dyDescent="0.25">
      <c r="A3882" s="27"/>
      <c r="B3882" s="28"/>
      <c r="C3882" s="27"/>
      <c r="G3882" s="42"/>
      <c r="O3882" s="45"/>
      <c r="R3882" s="39"/>
      <c r="S3882" s="39"/>
      <c r="T3882" s="27"/>
      <c r="U3882" s="27"/>
      <c r="V3882" s="34"/>
    </row>
    <row r="3883" spans="1:22" x14ac:dyDescent="0.25">
      <c r="A3883" s="27"/>
      <c r="B3883" s="28"/>
      <c r="C3883" s="27"/>
      <c r="G3883" s="42"/>
      <c r="O3883" s="45"/>
      <c r="R3883" s="39"/>
      <c r="S3883" s="39"/>
      <c r="T3883" s="27"/>
      <c r="U3883" s="27"/>
      <c r="V3883" s="34"/>
    </row>
    <row r="3884" spans="1:22" x14ac:dyDescent="0.25">
      <c r="A3884" s="27"/>
      <c r="B3884" s="28"/>
      <c r="C3884" s="27"/>
      <c r="G3884" s="42"/>
      <c r="O3884" s="45"/>
      <c r="R3884" s="39"/>
      <c r="S3884" s="39"/>
      <c r="T3884" s="27"/>
      <c r="U3884" s="27"/>
      <c r="V3884" s="34"/>
    </row>
    <row r="3885" spans="1:22" x14ac:dyDescent="0.25">
      <c r="A3885" s="27"/>
      <c r="B3885" s="28"/>
      <c r="C3885" s="27"/>
      <c r="G3885" s="42"/>
      <c r="O3885" s="45"/>
      <c r="R3885" s="39"/>
      <c r="S3885" s="39"/>
      <c r="T3885" s="27"/>
      <c r="U3885" s="27"/>
      <c r="V3885" s="34"/>
    </row>
    <row r="3886" spans="1:22" x14ac:dyDescent="0.25">
      <c r="A3886" s="27"/>
      <c r="B3886" s="28"/>
      <c r="C3886" s="27"/>
      <c r="G3886" s="42"/>
      <c r="O3886" s="45"/>
      <c r="R3886" s="39"/>
      <c r="S3886" s="39"/>
      <c r="T3886" s="27"/>
      <c r="U3886" s="27"/>
      <c r="V3886" s="34"/>
    </row>
    <row r="3887" spans="1:22" x14ac:dyDescent="0.25">
      <c r="A3887" s="27"/>
      <c r="B3887" s="28"/>
      <c r="C3887" s="27"/>
      <c r="G3887" s="42"/>
      <c r="O3887" s="45"/>
      <c r="R3887" s="39"/>
      <c r="S3887" s="39"/>
      <c r="T3887" s="27"/>
      <c r="U3887" s="27"/>
      <c r="V3887" s="34"/>
    </row>
    <row r="3888" spans="1:22" x14ac:dyDescent="0.25">
      <c r="A3888" s="27"/>
      <c r="B3888" s="28"/>
      <c r="C3888" s="27"/>
      <c r="G3888" s="42"/>
      <c r="O3888" s="45"/>
      <c r="R3888" s="39"/>
      <c r="S3888" s="39"/>
      <c r="T3888" s="27"/>
      <c r="U3888" s="27"/>
      <c r="V3888" s="34"/>
    </row>
    <row r="3889" spans="1:22" x14ac:dyDescent="0.25">
      <c r="A3889" s="27"/>
      <c r="B3889" s="28"/>
      <c r="C3889" s="27"/>
      <c r="G3889" s="42"/>
      <c r="O3889" s="45"/>
      <c r="R3889" s="39"/>
      <c r="S3889" s="39"/>
      <c r="T3889" s="27"/>
      <c r="U3889" s="27"/>
      <c r="V3889" s="34"/>
    </row>
    <row r="3890" spans="1:22" x14ac:dyDescent="0.25">
      <c r="A3890" s="27"/>
      <c r="B3890" s="28"/>
      <c r="C3890" s="27"/>
      <c r="G3890" s="42"/>
      <c r="O3890" s="45"/>
      <c r="R3890" s="39"/>
      <c r="S3890" s="39"/>
      <c r="T3890" s="27"/>
      <c r="U3890" s="27"/>
      <c r="V3890" s="34"/>
    </row>
    <row r="3891" spans="1:22" x14ac:dyDescent="0.25">
      <c r="A3891" s="27"/>
      <c r="B3891" s="28"/>
      <c r="C3891" s="27"/>
      <c r="G3891" s="42"/>
      <c r="O3891" s="45"/>
      <c r="R3891" s="39"/>
      <c r="S3891" s="39"/>
      <c r="T3891" s="27"/>
      <c r="U3891" s="27"/>
      <c r="V3891" s="34"/>
    </row>
    <row r="3892" spans="1:22" x14ac:dyDescent="0.25">
      <c r="A3892" s="27"/>
      <c r="B3892" s="28"/>
      <c r="C3892" s="27"/>
      <c r="G3892" s="42"/>
      <c r="O3892" s="45"/>
      <c r="R3892" s="39"/>
      <c r="S3892" s="39"/>
      <c r="T3892" s="27"/>
      <c r="U3892" s="27"/>
      <c r="V3892" s="34"/>
    </row>
    <row r="3893" spans="1:22" x14ac:dyDescent="0.25">
      <c r="A3893" s="27"/>
      <c r="B3893" s="28"/>
      <c r="C3893" s="27"/>
      <c r="G3893" s="42"/>
      <c r="O3893" s="45"/>
      <c r="R3893" s="39"/>
      <c r="S3893" s="39"/>
      <c r="T3893" s="27"/>
      <c r="U3893" s="27"/>
      <c r="V3893" s="34"/>
    </row>
    <row r="3894" spans="1:22" x14ac:dyDescent="0.25">
      <c r="A3894" s="27"/>
      <c r="B3894" s="28"/>
      <c r="C3894" s="27"/>
      <c r="G3894" s="42"/>
      <c r="O3894" s="45"/>
      <c r="R3894" s="39"/>
      <c r="S3894" s="39"/>
      <c r="T3894" s="27"/>
      <c r="U3894" s="27"/>
      <c r="V3894" s="34"/>
    </row>
    <row r="3895" spans="1:22" x14ac:dyDescent="0.25">
      <c r="A3895" s="27"/>
      <c r="B3895" s="28"/>
      <c r="C3895" s="27"/>
      <c r="G3895" s="42"/>
      <c r="O3895" s="45"/>
      <c r="R3895" s="39"/>
      <c r="S3895" s="39"/>
      <c r="T3895" s="27"/>
      <c r="U3895" s="27"/>
      <c r="V3895" s="34"/>
    </row>
    <row r="3896" spans="1:22" x14ac:dyDescent="0.25">
      <c r="A3896" s="27"/>
      <c r="B3896" s="28"/>
      <c r="C3896" s="27"/>
      <c r="G3896" s="42"/>
      <c r="O3896" s="45"/>
      <c r="R3896" s="39"/>
      <c r="S3896" s="39"/>
      <c r="T3896" s="27"/>
      <c r="U3896" s="27"/>
      <c r="V3896" s="34"/>
    </row>
    <row r="3897" spans="1:22" x14ac:dyDescent="0.25">
      <c r="A3897" s="27"/>
      <c r="B3897" s="28"/>
      <c r="C3897" s="27"/>
      <c r="G3897" s="42"/>
      <c r="O3897" s="45"/>
      <c r="R3897" s="39"/>
      <c r="S3897" s="39"/>
      <c r="T3897" s="27"/>
      <c r="U3897" s="27"/>
      <c r="V3897" s="34"/>
    </row>
    <row r="3898" spans="1:22" x14ac:dyDescent="0.25">
      <c r="A3898" s="27"/>
      <c r="B3898" s="28"/>
      <c r="C3898" s="27"/>
      <c r="G3898" s="42"/>
      <c r="O3898" s="45"/>
      <c r="R3898" s="39"/>
      <c r="S3898" s="39"/>
      <c r="T3898" s="27"/>
      <c r="U3898" s="27"/>
      <c r="V3898" s="34"/>
    </row>
    <row r="3899" spans="1:22" x14ac:dyDescent="0.25">
      <c r="A3899" s="27"/>
      <c r="B3899" s="28"/>
      <c r="C3899" s="27"/>
      <c r="G3899" s="42"/>
      <c r="O3899" s="45"/>
      <c r="R3899" s="39"/>
      <c r="S3899" s="39"/>
      <c r="T3899" s="27"/>
      <c r="U3899" s="27"/>
      <c r="V3899" s="34"/>
    </row>
    <row r="3900" spans="1:22" x14ac:dyDescent="0.25">
      <c r="A3900" s="27"/>
      <c r="B3900" s="28"/>
      <c r="C3900" s="27"/>
      <c r="G3900" s="42"/>
      <c r="O3900" s="45"/>
      <c r="R3900" s="39"/>
      <c r="S3900" s="39"/>
      <c r="T3900" s="27"/>
      <c r="U3900" s="27"/>
      <c r="V3900" s="34"/>
    </row>
    <row r="3901" spans="1:22" x14ac:dyDescent="0.25">
      <c r="A3901" s="27"/>
      <c r="B3901" s="28"/>
      <c r="C3901" s="27"/>
      <c r="G3901" s="42"/>
      <c r="O3901" s="45"/>
      <c r="R3901" s="39"/>
      <c r="S3901" s="39"/>
      <c r="T3901" s="27"/>
      <c r="U3901" s="27"/>
      <c r="V3901" s="34"/>
    </row>
    <row r="3902" spans="1:22" x14ac:dyDescent="0.25">
      <c r="A3902" s="27"/>
      <c r="B3902" s="28"/>
      <c r="C3902" s="27"/>
      <c r="G3902" s="42"/>
      <c r="O3902" s="45"/>
      <c r="R3902" s="39"/>
      <c r="S3902" s="39"/>
      <c r="T3902" s="27"/>
      <c r="U3902" s="27"/>
      <c r="V3902" s="34"/>
    </row>
    <row r="3903" spans="1:22" x14ac:dyDescent="0.25">
      <c r="A3903" s="27"/>
      <c r="B3903" s="28"/>
      <c r="C3903" s="27"/>
      <c r="G3903" s="42"/>
      <c r="O3903" s="45"/>
      <c r="R3903" s="39"/>
      <c r="S3903" s="39"/>
      <c r="T3903" s="27"/>
      <c r="U3903" s="27"/>
      <c r="V3903" s="34"/>
    </row>
    <row r="3904" spans="1:22" x14ac:dyDescent="0.25">
      <c r="A3904" s="27"/>
      <c r="B3904" s="28"/>
      <c r="C3904" s="27"/>
      <c r="G3904" s="42"/>
      <c r="O3904" s="45"/>
      <c r="R3904" s="39"/>
      <c r="S3904" s="39"/>
      <c r="T3904" s="27"/>
      <c r="U3904" s="27"/>
      <c r="V3904" s="34"/>
    </row>
    <row r="3905" spans="1:22" x14ac:dyDescent="0.25">
      <c r="A3905" s="27"/>
      <c r="B3905" s="28"/>
      <c r="C3905" s="27"/>
      <c r="G3905" s="42"/>
      <c r="O3905" s="45"/>
      <c r="R3905" s="39"/>
      <c r="S3905" s="39"/>
      <c r="T3905" s="27"/>
      <c r="U3905" s="27"/>
      <c r="V3905" s="34"/>
    </row>
    <row r="3906" spans="1:22" x14ac:dyDescent="0.25">
      <c r="A3906" s="27"/>
      <c r="B3906" s="28"/>
      <c r="C3906" s="27"/>
      <c r="G3906" s="42"/>
      <c r="O3906" s="45"/>
      <c r="R3906" s="39"/>
      <c r="S3906" s="39"/>
      <c r="T3906" s="27"/>
      <c r="U3906" s="27"/>
      <c r="V3906" s="34"/>
    </row>
    <row r="3907" spans="1:22" x14ac:dyDescent="0.25">
      <c r="A3907" s="27"/>
      <c r="B3907" s="28"/>
      <c r="C3907" s="27"/>
      <c r="G3907" s="42"/>
      <c r="O3907" s="45"/>
      <c r="R3907" s="39"/>
      <c r="S3907" s="39"/>
      <c r="T3907" s="27"/>
      <c r="U3907" s="27"/>
      <c r="V3907" s="34"/>
    </row>
    <row r="3908" spans="1:22" x14ac:dyDescent="0.25">
      <c r="A3908" s="27"/>
      <c r="B3908" s="28"/>
      <c r="C3908" s="27"/>
      <c r="G3908" s="42"/>
      <c r="O3908" s="45"/>
      <c r="R3908" s="39"/>
      <c r="S3908" s="39"/>
      <c r="T3908" s="27"/>
      <c r="U3908" s="27"/>
      <c r="V3908" s="34"/>
    </row>
    <row r="3909" spans="1:22" x14ac:dyDescent="0.25">
      <c r="A3909" s="27"/>
      <c r="B3909" s="28"/>
      <c r="C3909" s="27"/>
      <c r="G3909" s="42"/>
      <c r="O3909" s="45"/>
      <c r="R3909" s="39"/>
      <c r="S3909" s="39"/>
      <c r="T3909" s="27"/>
      <c r="U3909" s="27"/>
      <c r="V3909" s="34"/>
    </row>
    <row r="3910" spans="1:22" x14ac:dyDescent="0.25">
      <c r="A3910" s="27"/>
      <c r="B3910" s="28"/>
      <c r="C3910" s="27"/>
      <c r="G3910" s="42"/>
      <c r="O3910" s="45"/>
      <c r="R3910" s="39"/>
      <c r="S3910" s="39"/>
      <c r="T3910" s="27"/>
      <c r="U3910" s="27"/>
      <c r="V3910" s="34"/>
    </row>
    <row r="3911" spans="1:22" x14ac:dyDescent="0.25">
      <c r="A3911" s="27"/>
      <c r="B3911" s="28"/>
      <c r="C3911" s="27"/>
      <c r="G3911" s="42"/>
      <c r="O3911" s="45"/>
      <c r="R3911" s="39"/>
      <c r="S3911" s="39"/>
      <c r="T3911" s="27"/>
      <c r="U3911" s="27"/>
      <c r="V3911" s="34"/>
    </row>
    <row r="3912" spans="1:22" x14ac:dyDescent="0.25">
      <c r="A3912" s="27"/>
      <c r="B3912" s="28"/>
      <c r="C3912" s="27"/>
      <c r="G3912" s="42"/>
      <c r="O3912" s="45"/>
      <c r="R3912" s="39"/>
      <c r="S3912" s="39"/>
      <c r="T3912" s="27"/>
      <c r="U3912" s="27"/>
      <c r="V3912" s="34"/>
    </row>
    <row r="3913" spans="1:22" x14ac:dyDescent="0.25">
      <c r="A3913" s="27"/>
      <c r="B3913" s="28"/>
      <c r="C3913" s="27"/>
      <c r="G3913" s="42"/>
      <c r="O3913" s="45"/>
      <c r="R3913" s="39"/>
      <c r="S3913" s="39"/>
      <c r="T3913" s="27"/>
      <c r="U3913" s="27"/>
      <c r="V3913" s="34"/>
    </row>
    <row r="3914" spans="1:22" x14ac:dyDescent="0.25">
      <c r="A3914" s="27"/>
      <c r="B3914" s="28"/>
      <c r="C3914" s="27"/>
      <c r="G3914" s="42"/>
      <c r="O3914" s="45"/>
      <c r="R3914" s="39"/>
      <c r="S3914" s="39"/>
      <c r="T3914" s="27"/>
      <c r="U3914" s="27"/>
      <c r="V3914" s="34"/>
    </row>
    <row r="3915" spans="1:22" x14ac:dyDescent="0.25">
      <c r="A3915" s="27"/>
      <c r="B3915" s="28"/>
      <c r="C3915" s="27"/>
      <c r="G3915" s="42"/>
      <c r="O3915" s="45"/>
      <c r="R3915" s="39"/>
      <c r="S3915" s="39"/>
      <c r="T3915" s="27"/>
      <c r="U3915" s="27"/>
      <c r="V3915" s="34"/>
    </row>
    <row r="3916" spans="1:22" x14ac:dyDescent="0.25">
      <c r="A3916" s="27"/>
      <c r="B3916" s="28"/>
      <c r="C3916" s="27"/>
      <c r="G3916" s="42"/>
      <c r="O3916" s="45"/>
      <c r="R3916" s="39"/>
      <c r="S3916" s="39"/>
      <c r="T3916" s="27"/>
      <c r="U3916" s="27"/>
      <c r="V3916" s="34"/>
    </row>
    <row r="3917" spans="1:22" x14ac:dyDescent="0.25">
      <c r="A3917" s="27"/>
      <c r="B3917" s="28"/>
      <c r="C3917" s="27"/>
      <c r="G3917" s="42"/>
      <c r="O3917" s="45"/>
      <c r="R3917" s="39"/>
      <c r="S3917" s="39"/>
      <c r="T3917" s="27"/>
      <c r="U3917" s="27"/>
      <c r="V3917" s="34"/>
    </row>
    <row r="3918" spans="1:22" x14ac:dyDescent="0.25">
      <c r="A3918" s="27"/>
      <c r="B3918" s="28"/>
      <c r="C3918" s="27"/>
      <c r="G3918" s="42"/>
      <c r="O3918" s="45"/>
      <c r="R3918" s="39"/>
      <c r="S3918" s="39"/>
      <c r="T3918" s="27"/>
      <c r="U3918" s="27"/>
      <c r="V3918" s="34"/>
    </row>
    <row r="3919" spans="1:22" x14ac:dyDescent="0.25">
      <c r="A3919" s="27"/>
      <c r="B3919" s="28"/>
      <c r="C3919" s="27"/>
      <c r="G3919" s="42"/>
      <c r="O3919" s="45"/>
      <c r="R3919" s="39"/>
      <c r="S3919" s="39"/>
      <c r="T3919" s="27"/>
      <c r="U3919" s="27"/>
      <c r="V3919" s="34"/>
    </row>
    <row r="3920" spans="1:22" x14ac:dyDescent="0.25">
      <c r="A3920" s="27"/>
      <c r="B3920" s="28"/>
      <c r="C3920" s="27"/>
      <c r="G3920" s="42"/>
      <c r="O3920" s="45"/>
      <c r="R3920" s="39"/>
      <c r="S3920" s="39"/>
      <c r="T3920" s="27"/>
      <c r="U3920" s="27"/>
      <c r="V3920" s="34"/>
    </row>
    <row r="3921" spans="1:22" x14ac:dyDescent="0.25">
      <c r="A3921" s="27"/>
      <c r="B3921" s="28"/>
      <c r="C3921" s="27"/>
      <c r="G3921" s="42"/>
      <c r="O3921" s="45"/>
      <c r="R3921" s="39"/>
      <c r="S3921" s="39"/>
      <c r="T3921" s="27"/>
      <c r="U3921" s="27"/>
      <c r="V3921" s="34"/>
    </row>
    <row r="3922" spans="1:22" x14ac:dyDescent="0.25">
      <c r="A3922" s="27"/>
      <c r="B3922" s="28"/>
      <c r="C3922" s="27"/>
      <c r="G3922" s="42"/>
      <c r="O3922" s="45"/>
      <c r="R3922" s="39"/>
      <c r="S3922" s="39"/>
      <c r="T3922" s="27"/>
      <c r="U3922" s="27"/>
      <c r="V3922" s="34"/>
    </row>
    <row r="3923" spans="1:22" x14ac:dyDescent="0.25">
      <c r="A3923" s="27"/>
      <c r="B3923" s="28"/>
      <c r="C3923" s="27"/>
      <c r="G3923" s="42"/>
      <c r="O3923" s="45"/>
      <c r="R3923" s="39"/>
      <c r="S3923" s="39"/>
      <c r="T3923" s="27"/>
      <c r="U3923" s="27"/>
      <c r="V3923" s="34"/>
    </row>
    <row r="3924" spans="1:22" x14ac:dyDescent="0.25">
      <c r="A3924" s="27"/>
      <c r="B3924" s="28"/>
      <c r="C3924" s="27"/>
      <c r="G3924" s="42"/>
      <c r="O3924" s="45"/>
      <c r="R3924" s="39"/>
      <c r="S3924" s="39"/>
      <c r="T3924" s="27"/>
      <c r="U3924" s="27"/>
      <c r="V3924" s="34"/>
    </row>
    <row r="3925" spans="1:22" x14ac:dyDescent="0.25">
      <c r="A3925" s="27"/>
      <c r="B3925" s="28"/>
      <c r="C3925" s="27"/>
      <c r="G3925" s="42"/>
      <c r="O3925" s="45"/>
      <c r="R3925" s="39"/>
      <c r="S3925" s="39"/>
      <c r="T3925" s="27"/>
      <c r="U3925" s="27"/>
      <c r="V3925" s="34"/>
    </row>
    <row r="3926" spans="1:22" x14ac:dyDescent="0.25">
      <c r="A3926" s="27"/>
      <c r="B3926" s="28"/>
      <c r="C3926" s="27"/>
      <c r="G3926" s="42"/>
      <c r="O3926" s="45"/>
      <c r="R3926" s="39"/>
      <c r="S3926" s="39"/>
      <c r="T3926" s="27"/>
      <c r="U3926" s="27"/>
      <c r="V3926" s="34"/>
    </row>
    <row r="3927" spans="1:22" x14ac:dyDescent="0.25">
      <c r="A3927" s="27"/>
      <c r="B3927" s="28"/>
      <c r="C3927" s="27"/>
      <c r="G3927" s="42"/>
      <c r="O3927" s="45"/>
      <c r="R3927" s="39"/>
      <c r="S3927" s="39"/>
      <c r="T3927" s="27"/>
      <c r="U3927" s="27"/>
      <c r="V3927" s="34"/>
    </row>
    <row r="3928" spans="1:22" x14ac:dyDescent="0.25">
      <c r="A3928" s="27"/>
      <c r="B3928" s="28"/>
      <c r="C3928" s="27"/>
      <c r="G3928" s="42"/>
      <c r="O3928" s="45"/>
      <c r="R3928" s="39"/>
      <c r="S3928" s="39"/>
      <c r="T3928" s="27"/>
      <c r="U3928" s="27"/>
      <c r="V3928" s="34"/>
    </row>
    <row r="3929" spans="1:22" x14ac:dyDescent="0.25">
      <c r="A3929" s="27"/>
      <c r="B3929" s="28"/>
      <c r="C3929" s="27"/>
      <c r="G3929" s="42"/>
      <c r="O3929" s="45"/>
      <c r="R3929" s="39"/>
      <c r="S3929" s="39"/>
      <c r="T3929" s="27"/>
      <c r="U3929" s="27"/>
      <c r="V3929" s="34"/>
    </row>
    <row r="3930" spans="1:22" x14ac:dyDescent="0.25">
      <c r="A3930" s="27"/>
      <c r="B3930" s="28"/>
      <c r="C3930" s="27"/>
      <c r="G3930" s="42"/>
      <c r="O3930" s="45"/>
      <c r="R3930" s="39"/>
      <c r="S3930" s="39"/>
      <c r="T3930" s="27"/>
      <c r="U3930" s="27"/>
      <c r="V3930" s="34"/>
    </row>
    <row r="3931" spans="1:22" x14ac:dyDescent="0.25">
      <c r="A3931" s="27"/>
      <c r="B3931" s="28"/>
      <c r="C3931" s="27"/>
      <c r="G3931" s="42"/>
      <c r="O3931" s="45"/>
      <c r="R3931" s="39"/>
      <c r="S3931" s="39"/>
      <c r="T3931" s="27"/>
      <c r="U3931" s="27"/>
      <c r="V3931" s="34"/>
    </row>
    <row r="3932" spans="1:22" x14ac:dyDescent="0.25">
      <c r="A3932" s="27"/>
      <c r="B3932" s="28"/>
      <c r="C3932" s="27"/>
      <c r="G3932" s="42"/>
      <c r="O3932" s="45"/>
      <c r="R3932" s="39"/>
      <c r="S3932" s="39"/>
      <c r="T3932" s="27"/>
      <c r="U3932" s="27"/>
      <c r="V3932" s="34"/>
    </row>
    <row r="3933" spans="1:22" x14ac:dyDescent="0.25">
      <c r="A3933" s="27"/>
      <c r="B3933" s="28"/>
      <c r="C3933" s="27"/>
      <c r="G3933" s="42"/>
      <c r="O3933" s="45"/>
      <c r="R3933" s="39"/>
      <c r="S3933" s="39"/>
      <c r="T3933" s="27"/>
      <c r="U3933" s="27"/>
      <c r="V3933" s="34"/>
    </row>
    <row r="3934" spans="1:22" x14ac:dyDescent="0.25">
      <c r="A3934" s="27"/>
      <c r="B3934" s="28"/>
      <c r="C3934" s="27"/>
      <c r="G3934" s="42"/>
      <c r="O3934" s="45"/>
      <c r="R3934" s="39"/>
      <c r="S3934" s="39"/>
      <c r="T3934" s="27"/>
      <c r="U3934" s="27"/>
      <c r="V3934" s="34"/>
    </row>
    <row r="3935" spans="1:22" x14ac:dyDescent="0.25">
      <c r="A3935" s="27"/>
      <c r="B3935" s="28"/>
      <c r="C3935" s="27"/>
      <c r="G3935" s="42"/>
      <c r="O3935" s="45"/>
      <c r="R3935" s="39"/>
      <c r="S3935" s="39"/>
      <c r="T3935" s="27"/>
      <c r="U3935" s="27"/>
      <c r="V3935" s="34"/>
    </row>
    <row r="3936" spans="1:22" x14ac:dyDescent="0.25">
      <c r="A3936" s="27"/>
      <c r="B3936" s="28"/>
      <c r="C3936" s="27"/>
      <c r="G3936" s="42"/>
      <c r="O3936" s="45"/>
      <c r="R3936" s="39"/>
      <c r="S3936" s="39"/>
      <c r="T3936" s="27"/>
      <c r="U3936" s="27"/>
      <c r="V3936" s="34"/>
    </row>
    <row r="3937" spans="1:22" x14ac:dyDescent="0.25">
      <c r="A3937" s="27"/>
      <c r="B3937" s="28"/>
      <c r="C3937" s="27"/>
      <c r="G3937" s="42"/>
      <c r="O3937" s="45"/>
      <c r="R3937" s="39"/>
      <c r="S3937" s="39"/>
      <c r="T3937" s="27"/>
      <c r="U3937" s="27"/>
      <c r="V3937" s="34"/>
    </row>
    <row r="3938" spans="1:22" x14ac:dyDescent="0.25">
      <c r="A3938" s="27"/>
      <c r="B3938" s="28"/>
      <c r="C3938" s="27"/>
      <c r="G3938" s="42"/>
      <c r="O3938" s="45"/>
      <c r="R3938" s="39"/>
      <c r="S3938" s="39"/>
      <c r="T3938" s="27"/>
      <c r="U3938" s="27"/>
      <c r="V3938" s="34"/>
    </row>
    <row r="3939" spans="1:22" x14ac:dyDescent="0.25">
      <c r="A3939" s="27"/>
      <c r="B3939" s="28"/>
      <c r="C3939" s="27"/>
      <c r="G3939" s="42"/>
      <c r="O3939" s="45"/>
      <c r="R3939" s="39"/>
      <c r="S3939" s="39"/>
      <c r="T3939" s="27"/>
      <c r="U3939" s="27"/>
      <c r="V3939" s="34"/>
    </row>
    <row r="3940" spans="1:22" x14ac:dyDescent="0.25">
      <c r="A3940" s="27"/>
      <c r="B3940" s="28"/>
      <c r="C3940" s="27"/>
      <c r="G3940" s="42"/>
      <c r="O3940" s="45"/>
      <c r="R3940" s="39"/>
      <c r="S3940" s="39"/>
      <c r="T3940" s="27"/>
      <c r="U3940" s="27"/>
      <c r="V3940" s="34"/>
    </row>
    <row r="3941" spans="1:22" x14ac:dyDescent="0.25">
      <c r="A3941" s="27"/>
      <c r="B3941" s="28"/>
      <c r="C3941" s="27"/>
      <c r="G3941" s="42"/>
      <c r="O3941" s="45"/>
      <c r="R3941" s="39"/>
      <c r="S3941" s="39"/>
      <c r="T3941" s="27"/>
      <c r="U3941" s="27"/>
      <c r="V3941" s="34"/>
    </row>
    <row r="3942" spans="1:22" x14ac:dyDescent="0.25">
      <c r="A3942" s="27"/>
      <c r="B3942" s="28"/>
      <c r="C3942" s="27"/>
      <c r="G3942" s="42"/>
      <c r="O3942" s="45"/>
      <c r="R3942" s="39"/>
      <c r="S3942" s="39"/>
      <c r="T3942" s="27"/>
      <c r="U3942" s="27"/>
      <c r="V3942" s="34"/>
    </row>
    <row r="3943" spans="1:22" x14ac:dyDescent="0.25">
      <c r="A3943" s="27"/>
      <c r="B3943" s="28"/>
      <c r="C3943" s="27"/>
      <c r="G3943" s="42"/>
      <c r="O3943" s="45"/>
      <c r="R3943" s="39"/>
      <c r="S3943" s="39"/>
      <c r="T3943" s="27"/>
      <c r="U3943" s="27"/>
      <c r="V3943" s="34"/>
    </row>
    <row r="3944" spans="1:22" x14ac:dyDescent="0.25">
      <c r="A3944" s="27"/>
      <c r="B3944" s="28"/>
      <c r="C3944" s="27"/>
      <c r="G3944" s="42"/>
      <c r="O3944" s="45"/>
      <c r="R3944" s="39"/>
      <c r="S3944" s="39"/>
      <c r="T3944" s="27"/>
      <c r="U3944" s="27"/>
      <c r="V3944" s="34"/>
    </row>
    <row r="3945" spans="1:22" x14ac:dyDescent="0.25">
      <c r="A3945" s="27"/>
      <c r="B3945" s="28"/>
      <c r="C3945" s="27"/>
      <c r="G3945" s="42"/>
      <c r="O3945" s="45"/>
      <c r="R3945" s="39"/>
      <c r="S3945" s="39"/>
      <c r="T3945" s="27"/>
      <c r="U3945" s="27"/>
      <c r="V3945" s="34"/>
    </row>
    <row r="3946" spans="1:22" x14ac:dyDescent="0.25">
      <c r="A3946" s="27"/>
      <c r="B3946" s="28"/>
      <c r="C3946" s="27"/>
      <c r="G3946" s="42"/>
      <c r="O3946" s="45"/>
      <c r="R3946" s="39"/>
      <c r="S3946" s="39"/>
      <c r="T3946" s="27"/>
      <c r="U3946" s="27"/>
      <c r="V3946" s="34"/>
    </row>
    <row r="3947" spans="1:22" x14ac:dyDescent="0.25">
      <c r="A3947" s="27"/>
      <c r="B3947" s="28"/>
      <c r="C3947" s="27"/>
      <c r="G3947" s="42"/>
      <c r="O3947" s="45"/>
      <c r="R3947" s="39"/>
      <c r="S3947" s="39"/>
      <c r="T3947" s="27"/>
      <c r="U3947" s="27"/>
      <c r="V3947" s="34"/>
    </row>
    <row r="3948" spans="1:22" x14ac:dyDescent="0.25">
      <c r="A3948" s="27"/>
      <c r="B3948" s="28"/>
      <c r="C3948" s="27"/>
      <c r="G3948" s="42"/>
      <c r="O3948" s="45"/>
      <c r="R3948" s="39"/>
      <c r="S3948" s="39"/>
      <c r="T3948" s="27"/>
      <c r="U3948" s="27"/>
      <c r="V3948" s="34"/>
    </row>
    <row r="3949" spans="1:22" x14ac:dyDescent="0.25">
      <c r="A3949" s="27"/>
      <c r="B3949" s="28"/>
      <c r="C3949" s="27"/>
      <c r="G3949" s="42"/>
      <c r="O3949" s="45"/>
      <c r="R3949" s="39"/>
      <c r="S3949" s="39"/>
      <c r="T3949" s="27"/>
      <c r="U3949" s="27"/>
      <c r="V3949" s="34"/>
    </row>
    <row r="3950" spans="1:22" x14ac:dyDescent="0.25">
      <c r="A3950" s="27"/>
      <c r="B3950" s="28"/>
      <c r="C3950" s="27"/>
      <c r="G3950" s="42"/>
      <c r="O3950" s="45"/>
      <c r="R3950" s="39"/>
      <c r="S3950" s="39"/>
      <c r="T3950" s="27"/>
      <c r="U3950" s="27"/>
      <c r="V3950" s="34"/>
    </row>
    <row r="3951" spans="1:22" x14ac:dyDescent="0.25">
      <c r="A3951" s="27"/>
      <c r="B3951" s="28"/>
      <c r="C3951" s="27"/>
      <c r="G3951" s="42"/>
      <c r="O3951" s="45"/>
      <c r="R3951" s="39"/>
      <c r="S3951" s="39"/>
      <c r="T3951" s="27"/>
      <c r="U3951" s="27"/>
      <c r="V3951" s="34"/>
    </row>
    <row r="3952" spans="1:22" x14ac:dyDescent="0.25">
      <c r="A3952" s="27"/>
      <c r="B3952" s="28"/>
      <c r="C3952" s="27"/>
      <c r="G3952" s="42"/>
      <c r="O3952" s="45"/>
      <c r="R3952" s="39"/>
      <c r="S3952" s="39"/>
      <c r="T3952" s="27"/>
      <c r="U3952" s="27"/>
      <c r="V3952" s="34"/>
    </row>
    <row r="3953" spans="1:22" x14ac:dyDescent="0.25">
      <c r="A3953" s="27"/>
      <c r="B3953" s="28"/>
      <c r="C3953" s="27"/>
      <c r="G3953" s="42"/>
      <c r="O3953" s="45"/>
      <c r="R3953" s="39"/>
      <c r="S3953" s="39"/>
      <c r="T3953" s="27"/>
      <c r="U3953" s="27"/>
      <c r="V3953" s="34"/>
    </row>
    <row r="3954" spans="1:22" x14ac:dyDescent="0.25">
      <c r="A3954" s="27"/>
      <c r="B3954" s="28"/>
      <c r="C3954" s="27"/>
      <c r="G3954" s="42"/>
      <c r="O3954" s="45"/>
      <c r="R3954" s="39"/>
      <c r="S3954" s="39"/>
      <c r="T3954" s="27"/>
      <c r="U3954" s="27"/>
      <c r="V3954" s="34"/>
    </row>
    <row r="3955" spans="1:22" x14ac:dyDescent="0.25">
      <c r="A3955" s="27"/>
      <c r="B3955" s="28"/>
      <c r="C3955" s="27"/>
      <c r="G3955" s="42"/>
      <c r="O3955" s="45"/>
      <c r="R3955" s="39"/>
      <c r="S3955" s="39"/>
      <c r="T3955" s="27"/>
      <c r="U3955" s="27"/>
      <c r="V3955" s="34"/>
    </row>
    <row r="3956" spans="1:22" x14ac:dyDescent="0.25">
      <c r="A3956" s="27"/>
      <c r="B3956" s="28"/>
      <c r="C3956" s="27"/>
      <c r="G3956" s="42"/>
      <c r="O3956" s="45"/>
      <c r="R3956" s="39"/>
      <c r="S3956" s="39"/>
      <c r="T3956" s="27"/>
      <c r="U3956" s="27"/>
      <c r="V3956" s="34"/>
    </row>
    <row r="3957" spans="1:22" x14ac:dyDescent="0.25">
      <c r="A3957" s="27"/>
      <c r="B3957" s="28"/>
      <c r="C3957" s="27"/>
      <c r="G3957" s="42"/>
      <c r="O3957" s="45"/>
      <c r="R3957" s="39"/>
      <c r="S3957" s="39"/>
      <c r="T3957" s="27"/>
      <c r="U3957" s="27"/>
      <c r="V3957" s="34"/>
    </row>
    <row r="3958" spans="1:22" x14ac:dyDescent="0.25">
      <c r="A3958" s="27"/>
      <c r="B3958" s="28"/>
      <c r="C3958" s="27"/>
      <c r="G3958" s="42"/>
      <c r="O3958" s="45"/>
      <c r="R3958" s="39"/>
      <c r="S3958" s="39"/>
      <c r="T3958" s="27"/>
      <c r="U3958" s="27"/>
      <c r="V3958" s="34"/>
    </row>
    <row r="3959" spans="1:22" x14ac:dyDescent="0.25">
      <c r="A3959" s="27"/>
      <c r="B3959" s="28"/>
      <c r="C3959" s="27"/>
      <c r="G3959" s="42"/>
      <c r="O3959" s="45"/>
      <c r="R3959" s="39"/>
      <c r="S3959" s="39"/>
      <c r="T3959" s="27"/>
      <c r="U3959" s="27"/>
      <c r="V3959" s="34"/>
    </row>
    <row r="3960" spans="1:22" x14ac:dyDescent="0.25">
      <c r="A3960" s="27"/>
      <c r="B3960" s="28"/>
      <c r="C3960" s="27"/>
      <c r="G3960" s="42"/>
      <c r="O3960" s="45"/>
      <c r="R3960" s="39"/>
      <c r="S3960" s="39"/>
      <c r="T3960" s="27"/>
      <c r="U3960" s="27"/>
      <c r="V3960" s="34"/>
    </row>
    <row r="3961" spans="1:22" x14ac:dyDescent="0.25">
      <c r="A3961" s="27"/>
      <c r="B3961" s="28"/>
      <c r="C3961" s="27"/>
      <c r="G3961" s="42"/>
      <c r="O3961" s="45"/>
      <c r="R3961" s="39"/>
      <c r="S3961" s="39"/>
      <c r="T3961" s="27"/>
      <c r="U3961" s="27"/>
      <c r="V3961" s="34"/>
    </row>
    <row r="3962" spans="1:22" x14ac:dyDescent="0.25">
      <c r="A3962" s="27"/>
      <c r="B3962" s="28"/>
      <c r="C3962" s="27"/>
      <c r="G3962" s="42"/>
      <c r="O3962" s="45"/>
      <c r="R3962" s="39"/>
      <c r="S3962" s="39"/>
      <c r="T3962" s="27"/>
      <c r="U3962" s="27"/>
      <c r="V3962" s="34"/>
    </row>
    <row r="3963" spans="1:22" x14ac:dyDescent="0.25">
      <c r="A3963" s="27"/>
      <c r="B3963" s="28"/>
      <c r="C3963" s="27"/>
      <c r="G3963" s="42"/>
      <c r="O3963" s="45"/>
      <c r="R3963" s="39"/>
      <c r="S3963" s="39"/>
      <c r="T3963" s="27"/>
      <c r="U3963" s="27"/>
      <c r="V3963" s="34"/>
    </row>
    <row r="3964" spans="1:22" x14ac:dyDescent="0.25">
      <c r="A3964" s="27"/>
      <c r="B3964" s="28"/>
      <c r="C3964" s="27"/>
      <c r="G3964" s="42"/>
      <c r="O3964" s="45"/>
      <c r="R3964" s="39"/>
      <c r="S3964" s="39"/>
      <c r="T3964" s="27"/>
      <c r="U3964" s="27"/>
      <c r="V3964" s="34"/>
    </row>
    <row r="3965" spans="1:22" x14ac:dyDescent="0.25">
      <c r="A3965" s="27"/>
      <c r="B3965" s="28"/>
      <c r="C3965" s="27"/>
      <c r="G3965" s="42"/>
      <c r="O3965" s="45"/>
      <c r="R3965" s="39"/>
      <c r="S3965" s="39"/>
      <c r="T3965" s="27"/>
      <c r="U3965" s="27"/>
      <c r="V3965" s="34"/>
    </row>
    <row r="3966" spans="1:22" x14ac:dyDescent="0.25">
      <c r="A3966" s="27"/>
      <c r="B3966" s="28"/>
      <c r="C3966" s="27"/>
      <c r="G3966" s="42"/>
      <c r="O3966" s="45"/>
      <c r="R3966" s="39"/>
      <c r="S3966" s="39"/>
      <c r="T3966" s="27"/>
      <c r="U3966" s="27"/>
      <c r="V3966" s="34"/>
    </row>
    <row r="3967" spans="1:22" x14ac:dyDescent="0.25">
      <c r="A3967" s="27"/>
      <c r="B3967" s="28"/>
      <c r="C3967" s="27"/>
      <c r="G3967" s="42"/>
      <c r="O3967" s="45"/>
      <c r="R3967" s="39"/>
      <c r="S3967" s="39"/>
      <c r="T3967" s="27"/>
      <c r="U3967" s="27"/>
      <c r="V3967" s="34"/>
    </row>
    <row r="3968" spans="1:22" x14ac:dyDescent="0.25">
      <c r="A3968" s="27"/>
      <c r="B3968" s="28"/>
      <c r="C3968" s="27"/>
      <c r="G3968" s="42"/>
      <c r="O3968" s="45"/>
      <c r="R3968" s="39"/>
      <c r="S3968" s="39"/>
      <c r="T3968" s="27"/>
      <c r="U3968" s="27"/>
      <c r="V3968" s="34"/>
    </row>
    <row r="3969" spans="1:22" x14ac:dyDescent="0.25">
      <c r="A3969" s="27"/>
      <c r="B3969" s="28"/>
      <c r="C3969" s="27"/>
      <c r="G3969" s="42"/>
      <c r="O3969" s="45"/>
      <c r="R3969" s="39"/>
      <c r="S3969" s="39"/>
      <c r="T3969" s="27"/>
      <c r="U3969" s="27"/>
      <c r="V3969" s="34"/>
    </row>
    <row r="3970" spans="1:22" x14ac:dyDescent="0.25">
      <c r="A3970" s="27"/>
      <c r="B3970" s="28"/>
      <c r="C3970" s="27"/>
      <c r="G3970" s="42"/>
      <c r="O3970" s="45"/>
      <c r="R3970" s="39"/>
      <c r="S3970" s="39"/>
      <c r="T3970" s="27"/>
      <c r="U3970" s="27"/>
      <c r="V3970" s="34"/>
    </row>
    <row r="3971" spans="1:22" x14ac:dyDescent="0.25">
      <c r="A3971" s="27"/>
      <c r="B3971" s="28"/>
      <c r="C3971" s="27"/>
      <c r="G3971" s="42"/>
      <c r="O3971" s="45"/>
      <c r="R3971" s="39"/>
      <c r="S3971" s="39"/>
      <c r="T3971" s="27"/>
      <c r="U3971" s="27"/>
      <c r="V3971" s="34"/>
    </row>
    <row r="3972" spans="1:22" x14ac:dyDescent="0.25">
      <c r="A3972" s="27"/>
      <c r="B3972" s="28"/>
      <c r="C3972" s="27"/>
      <c r="G3972" s="42"/>
      <c r="O3972" s="45"/>
      <c r="R3972" s="39"/>
      <c r="S3972" s="39"/>
      <c r="T3972" s="27"/>
      <c r="U3972" s="27"/>
      <c r="V3972" s="34"/>
    </row>
    <row r="3973" spans="1:22" x14ac:dyDescent="0.25">
      <c r="A3973" s="27"/>
      <c r="B3973" s="28"/>
      <c r="C3973" s="27"/>
      <c r="G3973" s="42"/>
      <c r="O3973" s="45"/>
      <c r="R3973" s="39"/>
      <c r="S3973" s="39"/>
      <c r="T3973" s="27"/>
      <c r="U3973" s="27"/>
      <c r="V3973" s="34"/>
    </row>
    <row r="3974" spans="1:22" x14ac:dyDescent="0.25">
      <c r="A3974" s="27"/>
      <c r="B3974" s="28"/>
      <c r="C3974" s="27"/>
      <c r="G3974" s="42"/>
      <c r="O3974" s="45"/>
      <c r="R3974" s="39"/>
      <c r="S3974" s="39"/>
      <c r="T3974" s="27"/>
      <c r="U3974" s="27"/>
      <c r="V3974" s="34"/>
    </row>
    <row r="3975" spans="1:22" x14ac:dyDescent="0.25">
      <c r="A3975" s="27"/>
      <c r="B3975" s="28"/>
      <c r="C3975" s="27"/>
      <c r="G3975" s="42"/>
      <c r="O3975" s="45"/>
      <c r="R3975" s="39"/>
      <c r="S3975" s="39"/>
      <c r="T3975" s="27"/>
      <c r="U3975" s="27"/>
      <c r="V3975" s="34"/>
    </row>
    <row r="3976" spans="1:22" x14ac:dyDescent="0.25">
      <c r="A3976" s="27"/>
      <c r="B3976" s="28"/>
      <c r="C3976" s="27"/>
      <c r="G3976" s="42"/>
      <c r="O3976" s="45"/>
      <c r="R3976" s="39"/>
      <c r="S3976" s="39"/>
      <c r="T3976" s="27"/>
      <c r="U3976" s="27"/>
      <c r="V3976" s="34"/>
    </row>
    <row r="3977" spans="1:22" x14ac:dyDescent="0.25">
      <c r="A3977" s="27"/>
      <c r="B3977" s="28"/>
      <c r="C3977" s="27"/>
      <c r="G3977" s="42"/>
      <c r="O3977" s="45"/>
      <c r="R3977" s="39"/>
      <c r="S3977" s="39"/>
      <c r="T3977" s="27"/>
      <c r="U3977" s="27"/>
      <c r="V3977" s="34"/>
    </row>
    <row r="3978" spans="1:22" x14ac:dyDescent="0.25">
      <c r="A3978" s="27"/>
      <c r="B3978" s="28"/>
      <c r="C3978" s="27"/>
      <c r="G3978" s="42"/>
      <c r="O3978" s="45"/>
      <c r="R3978" s="39"/>
      <c r="S3978" s="39"/>
      <c r="T3978" s="27"/>
      <c r="U3978" s="27"/>
      <c r="V3978" s="34"/>
    </row>
    <row r="3979" spans="1:22" x14ac:dyDescent="0.25">
      <c r="A3979" s="27"/>
      <c r="B3979" s="28"/>
      <c r="C3979" s="27"/>
      <c r="G3979" s="42"/>
      <c r="O3979" s="45"/>
      <c r="R3979" s="39"/>
      <c r="S3979" s="39"/>
      <c r="T3979" s="27"/>
      <c r="U3979" s="27"/>
      <c r="V3979" s="34"/>
    </row>
    <row r="3980" spans="1:22" x14ac:dyDescent="0.25">
      <c r="A3980" s="27"/>
      <c r="B3980" s="28"/>
      <c r="C3980" s="27"/>
      <c r="G3980" s="42"/>
      <c r="O3980" s="45"/>
      <c r="R3980" s="39"/>
      <c r="S3980" s="39"/>
      <c r="T3980" s="27"/>
      <c r="U3980" s="27"/>
      <c r="V3980" s="34"/>
    </row>
    <row r="3981" spans="1:22" x14ac:dyDescent="0.25">
      <c r="A3981" s="27"/>
      <c r="B3981" s="28"/>
      <c r="C3981" s="27"/>
      <c r="G3981" s="42"/>
      <c r="O3981" s="45"/>
      <c r="R3981" s="39"/>
      <c r="S3981" s="39"/>
      <c r="T3981" s="27"/>
      <c r="U3981" s="27"/>
      <c r="V3981" s="34"/>
    </row>
    <row r="3982" spans="1:22" x14ac:dyDescent="0.25">
      <c r="A3982" s="27"/>
      <c r="B3982" s="28"/>
      <c r="C3982" s="27"/>
      <c r="G3982" s="42"/>
      <c r="O3982" s="45"/>
      <c r="R3982" s="39"/>
      <c r="S3982" s="39"/>
      <c r="T3982" s="27"/>
      <c r="U3982" s="27"/>
      <c r="V3982" s="34"/>
    </row>
    <row r="3983" spans="1:22" x14ac:dyDescent="0.25">
      <c r="A3983" s="27"/>
      <c r="B3983" s="28"/>
      <c r="C3983" s="27"/>
      <c r="G3983" s="42"/>
      <c r="O3983" s="45"/>
      <c r="R3983" s="39"/>
      <c r="S3983" s="39"/>
      <c r="T3983" s="27"/>
      <c r="U3983" s="27"/>
      <c r="V3983" s="34"/>
    </row>
    <row r="3984" spans="1:22" x14ac:dyDescent="0.25">
      <c r="A3984" s="27"/>
      <c r="B3984" s="28"/>
      <c r="C3984" s="27"/>
      <c r="G3984" s="42"/>
      <c r="O3984" s="45"/>
      <c r="R3984" s="39"/>
      <c r="S3984" s="39"/>
      <c r="T3984" s="27"/>
      <c r="U3984" s="27"/>
      <c r="V3984" s="34"/>
    </row>
    <row r="3985" spans="1:22" x14ac:dyDescent="0.25">
      <c r="A3985" s="27"/>
      <c r="B3985" s="28"/>
      <c r="C3985" s="27"/>
      <c r="G3985" s="42"/>
      <c r="O3985" s="45"/>
      <c r="R3985" s="39"/>
      <c r="S3985" s="39"/>
      <c r="T3985" s="27"/>
      <c r="U3985" s="27"/>
      <c r="V3985" s="34"/>
    </row>
    <row r="3986" spans="1:22" x14ac:dyDescent="0.25">
      <c r="A3986" s="27"/>
      <c r="B3986" s="28"/>
      <c r="C3986" s="27"/>
      <c r="G3986" s="42"/>
      <c r="O3986" s="45"/>
      <c r="R3986" s="39"/>
      <c r="S3986" s="39"/>
      <c r="T3986" s="27"/>
      <c r="U3986" s="27"/>
      <c r="V3986" s="34"/>
    </row>
    <row r="3987" spans="1:22" x14ac:dyDescent="0.25">
      <c r="A3987" s="27"/>
      <c r="B3987" s="28"/>
      <c r="C3987" s="27"/>
      <c r="G3987" s="42"/>
      <c r="O3987" s="45"/>
      <c r="R3987" s="39"/>
      <c r="S3987" s="39"/>
      <c r="T3987" s="27"/>
      <c r="U3987" s="27"/>
      <c r="V3987" s="34"/>
    </row>
    <row r="3988" spans="1:22" x14ac:dyDescent="0.25">
      <c r="A3988" s="27"/>
      <c r="B3988" s="28"/>
      <c r="C3988" s="27"/>
      <c r="G3988" s="42"/>
      <c r="O3988" s="45"/>
      <c r="R3988" s="39"/>
      <c r="S3988" s="39"/>
      <c r="T3988" s="27"/>
      <c r="U3988" s="27"/>
      <c r="V3988" s="34"/>
    </row>
    <row r="3989" spans="1:22" x14ac:dyDescent="0.25">
      <c r="A3989" s="27"/>
      <c r="B3989" s="28"/>
      <c r="C3989" s="27"/>
      <c r="G3989" s="42"/>
      <c r="O3989" s="45"/>
      <c r="R3989" s="39"/>
      <c r="S3989" s="39"/>
      <c r="T3989" s="27"/>
      <c r="U3989" s="27"/>
      <c r="V3989" s="34"/>
    </row>
    <row r="3990" spans="1:22" x14ac:dyDescent="0.25">
      <c r="A3990" s="27"/>
      <c r="B3990" s="28"/>
      <c r="C3990" s="27"/>
      <c r="G3990" s="42"/>
      <c r="O3990" s="45"/>
      <c r="R3990" s="39"/>
      <c r="S3990" s="39"/>
      <c r="T3990" s="27"/>
      <c r="U3990" s="27"/>
      <c r="V3990" s="34"/>
    </row>
    <row r="3991" spans="1:22" x14ac:dyDescent="0.25">
      <c r="A3991" s="27"/>
      <c r="B3991" s="28"/>
      <c r="C3991" s="27"/>
      <c r="G3991" s="42"/>
      <c r="O3991" s="45"/>
      <c r="R3991" s="39"/>
      <c r="S3991" s="39"/>
      <c r="T3991" s="27"/>
      <c r="U3991" s="27"/>
      <c r="V3991" s="34"/>
    </row>
    <row r="3992" spans="1:22" x14ac:dyDescent="0.25">
      <c r="A3992" s="27"/>
      <c r="B3992" s="28"/>
      <c r="C3992" s="27"/>
      <c r="G3992" s="42"/>
      <c r="O3992" s="45"/>
      <c r="R3992" s="39"/>
      <c r="S3992" s="39"/>
      <c r="T3992" s="27"/>
      <c r="U3992" s="27"/>
      <c r="V3992" s="34"/>
    </row>
    <row r="3993" spans="1:22" x14ac:dyDescent="0.25">
      <c r="A3993" s="27"/>
      <c r="B3993" s="28"/>
      <c r="C3993" s="27"/>
      <c r="G3993" s="42"/>
      <c r="O3993" s="45"/>
      <c r="R3993" s="39"/>
      <c r="S3993" s="39"/>
      <c r="T3993" s="27"/>
      <c r="U3993" s="27"/>
      <c r="V3993" s="34"/>
    </row>
    <row r="3994" spans="1:22" x14ac:dyDescent="0.25">
      <c r="A3994" s="27"/>
      <c r="B3994" s="28"/>
      <c r="C3994" s="27"/>
      <c r="G3994" s="42"/>
      <c r="O3994" s="45"/>
      <c r="R3994" s="39"/>
      <c r="S3994" s="39"/>
      <c r="T3994" s="27"/>
      <c r="U3994" s="27"/>
      <c r="V3994" s="34"/>
    </row>
    <row r="3995" spans="1:22" x14ac:dyDescent="0.25">
      <c r="A3995" s="27"/>
      <c r="B3995" s="28"/>
      <c r="C3995" s="27"/>
      <c r="G3995" s="42"/>
      <c r="O3995" s="45"/>
      <c r="R3995" s="39"/>
      <c r="S3995" s="39"/>
      <c r="T3995" s="27"/>
      <c r="U3995" s="27"/>
      <c r="V3995" s="34"/>
    </row>
    <row r="3996" spans="1:22" x14ac:dyDescent="0.25">
      <c r="A3996" s="27"/>
      <c r="B3996" s="28"/>
      <c r="C3996" s="27"/>
      <c r="G3996" s="42"/>
      <c r="O3996" s="45"/>
      <c r="R3996" s="39"/>
      <c r="S3996" s="39"/>
      <c r="T3996" s="27"/>
      <c r="U3996" s="27"/>
      <c r="V3996" s="34"/>
    </row>
    <row r="3997" spans="1:22" x14ac:dyDescent="0.25">
      <c r="A3997" s="27"/>
      <c r="B3997" s="28"/>
      <c r="C3997" s="27"/>
      <c r="G3997" s="42"/>
      <c r="O3997" s="45"/>
      <c r="R3997" s="39"/>
      <c r="S3997" s="39"/>
      <c r="T3997" s="27"/>
      <c r="U3997" s="27"/>
      <c r="V3997" s="34"/>
    </row>
    <row r="3998" spans="1:22" x14ac:dyDescent="0.25">
      <c r="A3998" s="27"/>
      <c r="B3998" s="28"/>
      <c r="C3998" s="27"/>
      <c r="G3998" s="42"/>
      <c r="O3998" s="45"/>
      <c r="R3998" s="39"/>
      <c r="S3998" s="39"/>
      <c r="T3998" s="27"/>
      <c r="U3998" s="27"/>
      <c r="V3998" s="34"/>
    </row>
    <row r="3999" spans="1:22" x14ac:dyDescent="0.25">
      <c r="A3999" s="27"/>
      <c r="B3999" s="28"/>
      <c r="C3999" s="27"/>
      <c r="G3999" s="42"/>
      <c r="O3999" s="45"/>
      <c r="R3999" s="39"/>
      <c r="S3999" s="39"/>
      <c r="T3999" s="27"/>
      <c r="U3999" s="27"/>
      <c r="V3999" s="34"/>
    </row>
    <row r="4000" spans="1:22" x14ac:dyDescent="0.25">
      <c r="A4000" s="27"/>
      <c r="B4000" s="28"/>
      <c r="C4000" s="27"/>
      <c r="G4000" s="42"/>
      <c r="O4000" s="45"/>
      <c r="R4000" s="39"/>
      <c r="S4000" s="39"/>
      <c r="T4000" s="27"/>
      <c r="U4000" s="27"/>
      <c r="V4000" s="34"/>
    </row>
    <row r="4001" spans="1:22" x14ac:dyDescent="0.25">
      <c r="A4001" s="27"/>
      <c r="B4001" s="28"/>
      <c r="C4001" s="27"/>
      <c r="G4001" s="42"/>
      <c r="O4001" s="45"/>
      <c r="R4001" s="39"/>
      <c r="S4001" s="39"/>
      <c r="T4001" s="27"/>
      <c r="U4001" s="27"/>
      <c r="V4001" s="34"/>
    </row>
    <row r="4002" spans="1:22" x14ac:dyDescent="0.25">
      <c r="A4002" s="27"/>
      <c r="B4002" s="28"/>
      <c r="C4002" s="27"/>
      <c r="G4002" s="42"/>
      <c r="O4002" s="45"/>
      <c r="R4002" s="39"/>
      <c r="S4002" s="39"/>
      <c r="T4002" s="27"/>
      <c r="U4002" s="27"/>
      <c r="V4002" s="34"/>
    </row>
    <row r="4003" spans="1:22" x14ac:dyDescent="0.25">
      <c r="A4003" s="27"/>
      <c r="B4003" s="28"/>
      <c r="C4003" s="27"/>
      <c r="G4003" s="42"/>
      <c r="O4003" s="45"/>
      <c r="R4003" s="39"/>
      <c r="S4003" s="39"/>
      <c r="T4003" s="27"/>
      <c r="U4003" s="27"/>
      <c r="V4003" s="34"/>
    </row>
    <row r="4004" spans="1:22" x14ac:dyDescent="0.25">
      <c r="A4004" s="27"/>
      <c r="B4004" s="28"/>
      <c r="C4004" s="27"/>
      <c r="G4004" s="42"/>
      <c r="O4004" s="45"/>
      <c r="R4004" s="39"/>
      <c r="S4004" s="39"/>
      <c r="T4004" s="27"/>
      <c r="U4004" s="27"/>
      <c r="V4004" s="34"/>
    </row>
    <row r="4005" spans="1:22" x14ac:dyDescent="0.25">
      <c r="A4005" s="27"/>
      <c r="B4005" s="28"/>
      <c r="C4005" s="27"/>
      <c r="G4005" s="42"/>
      <c r="O4005" s="45"/>
      <c r="R4005" s="39"/>
      <c r="S4005" s="39"/>
      <c r="T4005" s="27"/>
      <c r="U4005" s="27"/>
      <c r="V4005" s="34"/>
    </row>
    <row r="4006" spans="1:22" x14ac:dyDescent="0.25">
      <c r="A4006" s="27"/>
      <c r="B4006" s="28"/>
      <c r="C4006" s="27"/>
      <c r="G4006" s="42"/>
      <c r="O4006" s="45"/>
      <c r="R4006" s="39"/>
      <c r="S4006" s="39"/>
      <c r="T4006" s="27"/>
      <c r="U4006" s="27"/>
      <c r="V4006" s="34"/>
    </row>
    <row r="4007" spans="1:22" x14ac:dyDescent="0.25">
      <c r="A4007" s="27"/>
      <c r="B4007" s="28"/>
      <c r="C4007" s="27"/>
      <c r="G4007" s="42"/>
      <c r="O4007" s="45"/>
      <c r="R4007" s="39"/>
      <c r="S4007" s="39"/>
      <c r="T4007" s="27"/>
      <c r="U4007" s="27"/>
      <c r="V4007" s="34"/>
    </row>
    <row r="4008" spans="1:22" x14ac:dyDescent="0.25">
      <c r="A4008" s="27"/>
      <c r="B4008" s="28"/>
      <c r="C4008" s="27"/>
      <c r="G4008" s="42"/>
      <c r="O4008" s="45"/>
      <c r="R4008" s="39"/>
      <c r="S4008" s="39"/>
      <c r="T4008" s="27"/>
      <c r="U4008" s="27"/>
      <c r="V4008" s="34"/>
    </row>
    <row r="4009" spans="1:22" x14ac:dyDescent="0.25">
      <c r="A4009" s="27"/>
      <c r="B4009" s="28"/>
      <c r="C4009" s="27"/>
      <c r="G4009" s="42"/>
      <c r="O4009" s="45"/>
      <c r="R4009" s="39"/>
      <c r="S4009" s="39"/>
      <c r="T4009" s="27"/>
      <c r="U4009" s="27"/>
      <c r="V4009" s="34"/>
    </row>
    <row r="4010" spans="1:22" x14ac:dyDescent="0.25">
      <c r="A4010" s="27"/>
      <c r="B4010" s="28"/>
      <c r="C4010" s="27"/>
      <c r="G4010" s="42"/>
      <c r="O4010" s="45"/>
      <c r="R4010" s="39"/>
      <c r="S4010" s="39"/>
      <c r="T4010" s="27"/>
      <c r="U4010" s="27"/>
      <c r="V4010" s="34"/>
    </row>
    <row r="4011" spans="1:22" x14ac:dyDescent="0.25">
      <c r="A4011" s="27"/>
      <c r="B4011" s="28"/>
      <c r="C4011" s="27"/>
      <c r="G4011" s="42"/>
      <c r="O4011" s="45"/>
      <c r="R4011" s="39"/>
      <c r="S4011" s="39"/>
      <c r="T4011" s="27"/>
      <c r="U4011" s="27"/>
      <c r="V4011" s="34"/>
    </row>
    <row r="4012" spans="1:22" x14ac:dyDescent="0.25">
      <c r="A4012" s="27"/>
      <c r="B4012" s="28"/>
      <c r="C4012" s="27"/>
      <c r="G4012" s="42"/>
      <c r="O4012" s="45"/>
      <c r="R4012" s="39"/>
      <c r="S4012" s="39"/>
      <c r="T4012" s="27"/>
      <c r="U4012" s="27"/>
      <c r="V4012" s="34"/>
    </row>
    <row r="4013" spans="1:22" x14ac:dyDescent="0.25">
      <c r="A4013" s="27"/>
      <c r="B4013" s="28"/>
      <c r="C4013" s="27"/>
      <c r="G4013" s="42"/>
      <c r="O4013" s="45"/>
      <c r="R4013" s="39"/>
      <c r="S4013" s="39"/>
      <c r="T4013" s="27"/>
      <c r="U4013" s="27"/>
      <c r="V4013" s="34"/>
    </row>
    <row r="4014" spans="1:22" x14ac:dyDescent="0.25">
      <c r="A4014" s="27"/>
      <c r="B4014" s="28"/>
      <c r="C4014" s="27"/>
      <c r="G4014" s="42"/>
      <c r="O4014" s="45"/>
      <c r="R4014" s="39"/>
      <c r="S4014" s="39"/>
      <c r="T4014" s="27"/>
      <c r="U4014" s="27"/>
      <c r="V4014" s="34"/>
    </row>
    <row r="4015" spans="1:22" x14ac:dyDescent="0.25">
      <c r="A4015" s="27"/>
      <c r="B4015" s="28"/>
      <c r="C4015" s="27"/>
      <c r="G4015" s="42"/>
      <c r="O4015" s="45"/>
      <c r="R4015" s="39"/>
      <c r="S4015" s="39"/>
      <c r="T4015" s="27"/>
      <c r="U4015" s="27"/>
      <c r="V4015" s="34"/>
    </row>
    <row r="4016" spans="1:22" x14ac:dyDescent="0.25">
      <c r="A4016" s="27"/>
      <c r="B4016" s="28"/>
      <c r="C4016" s="27"/>
      <c r="G4016" s="42"/>
      <c r="O4016" s="45"/>
      <c r="R4016" s="39"/>
      <c r="S4016" s="39"/>
      <c r="T4016" s="27"/>
      <c r="U4016" s="27"/>
      <c r="V4016" s="34"/>
    </row>
    <row r="4017" spans="1:22" x14ac:dyDescent="0.25">
      <c r="A4017" s="27"/>
      <c r="B4017" s="28"/>
      <c r="C4017" s="27"/>
      <c r="G4017" s="42"/>
      <c r="O4017" s="45"/>
      <c r="R4017" s="39"/>
      <c r="S4017" s="39"/>
      <c r="T4017" s="27"/>
      <c r="U4017" s="27"/>
      <c r="V4017" s="34"/>
    </row>
    <row r="4018" spans="1:22" x14ac:dyDescent="0.25">
      <c r="A4018" s="27"/>
      <c r="B4018" s="28"/>
      <c r="C4018" s="27"/>
      <c r="G4018" s="42"/>
      <c r="O4018" s="45"/>
      <c r="R4018" s="39"/>
      <c r="S4018" s="39"/>
      <c r="T4018" s="27"/>
      <c r="U4018" s="27"/>
      <c r="V4018" s="34"/>
    </row>
    <row r="4019" spans="1:22" x14ac:dyDescent="0.25">
      <c r="A4019" s="27"/>
      <c r="B4019" s="28"/>
      <c r="C4019" s="27"/>
      <c r="G4019" s="42"/>
      <c r="O4019" s="45"/>
      <c r="R4019" s="39"/>
      <c r="S4019" s="39"/>
      <c r="T4019" s="27"/>
      <c r="U4019" s="27"/>
      <c r="V4019" s="34"/>
    </row>
    <row r="4020" spans="1:22" x14ac:dyDescent="0.25">
      <c r="A4020" s="27"/>
      <c r="B4020" s="28"/>
      <c r="C4020" s="27"/>
      <c r="G4020" s="42"/>
      <c r="O4020" s="45"/>
      <c r="R4020" s="39"/>
      <c r="S4020" s="39"/>
      <c r="T4020" s="27"/>
      <c r="U4020" s="27"/>
      <c r="V4020" s="34"/>
    </row>
    <row r="4021" spans="1:22" x14ac:dyDescent="0.25">
      <c r="A4021" s="27"/>
      <c r="B4021" s="28"/>
      <c r="C4021" s="27"/>
      <c r="G4021" s="42"/>
      <c r="O4021" s="45"/>
      <c r="R4021" s="39"/>
      <c r="S4021" s="39"/>
      <c r="T4021" s="27"/>
      <c r="U4021" s="27"/>
      <c r="V4021" s="34"/>
    </row>
    <row r="4022" spans="1:22" x14ac:dyDescent="0.25">
      <c r="A4022" s="27"/>
      <c r="B4022" s="28"/>
      <c r="C4022" s="27"/>
      <c r="G4022" s="42"/>
      <c r="O4022" s="45"/>
      <c r="R4022" s="39"/>
      <c r="S4022" s="39"/>
      <c r="T4022" s="27"/>
      <c r="U4022" s="27"/>
      <c r="V4022" s="34"/>
    </row>
    <row r="4023" spans="1:22" x14ac:dyDescent="0.25">
      <c r="A4023" s="27"/>
      <c r="B4023" s="28"/>
      <c r="C4023" s="27"/>
      <c r="G4023" s="42"/>
      <c r="O4023" s="45"/>
      <c r="R4023" s="39"/>
      <c r="S4023" s="39"/>
      <c r="T4023" s="27"/>
      <c r="U4023" s="27"/>
      <c r="V4023" s="34"/>
    </row>
    <row r="4024" spans="1:22" x14ac:dyDescent="0.25">
      <c r="A4024" s="27"/>
      <c r="B4024" s="28"/>
      <c r="C4024" s="27"/>
      <c r="G4024" s="42"/>
      <c r="O4024" s="45"/>
      <c r="R4024" s="39"/>
      <c r="S4024" s="39"/>
      <c r="T4024" s="27"/>
      <c r="U4024" s="27"/>
      <c r="V4024" s="34"/>
    </row>
    <row r="4025" spans="1:22" x14ac:dyDescent="0.25">
      <c r="A4025" s="27"/>
      <c r="B4025" s="28"/>
      <c r="C4025" s="27"/>
      <c r="G4025" s="42"/>
      <c r="O4025" s="45"/>
      <c r="R4025" s="39"/>
      <c r="S4025" s="39"/>
      <c r="T4025" s="27"/>
      <c r="U4025" s="27"/>
      <c r="V4025" s="34"/>
    </row>
    <row r="4026" spans="1:22" x14ac:dyDescent="0.25">
      <c r="A4026" s="27"/>
      <c r="B4026" s="28"/>
      <c r="C4026" s="27"/>
      <c r="G4026" s="42"/>
      <c r="O4026" s="45"/>
      <c r="R4026" s="39"/>
      <c r="S4026" s="39"/>
      <c r="T4026" s="27"/>
      <c r="U4026" s="27"/>
      <c r="V4026" s="34"/>
    </row>
    <row r="4027" spans="1:22" x14ac:dyDescent="0.25">
      <c r="A4027" s="27"/>
      <c r="B4027" s="28"/>
      <c r="C4027" s="27"/>
      <c r="G4027" s="42"/>
      <c r="O4027" s="45"/>
      <c r="R4027" s="39"/>
      <c r="S4027" s="39"/>
      <c r="T4027" s="27"/>
      <c r="U4027" s="27"/>
      <c r="V4027" s="34"/>
    </row>
    <row r="4028" spans="1:22" x14ac:dyDescent="0.25">
      <c r="A4028" s="27"/>
      <c r="B4028" s="28"/>
      <c r="C4028" s="27"/>
      <c r="G4028" s="42"/>
      <c r="O4028" s="45"/>
      <c r="R4028" s="39"/>
      <c r="S4028" s="39"/>
      <c r="T4028" s="27"/>
      <c r="U4028" s="27"/>
      <c r="V4028" s="34"/>
    </row>
    <row r="4029" spans="1:22" x14ac:dyDescent="0.25">
      <c r="A4029" s="27"/>
      <c r="B4029" s="28"/>
      <c r="C4029" s="27"/>
      <c r="G4029" s="42"/>
      <c r="O4029" s="45"/>
      <c r="R4029" s="39"/>
      <c r="S4029" s="39"/>
      <c r="T4029" s="27"/>
      <c r="U4029" s="27"/>
      <c r="V4029" s="34"/>
    </row>
    <row r="4030" spans="1:22" x14ac:dyDescent="0.25">
      <c r="A4030" s="27"/>
      <c r="B4030" s="28"/>
      <c r="C4030" s="27"/>
      <c r="G4030" s="42"/>
      <c r="O4030" s="45"/>
      <c r="R4030" s="39"/>
      <c r="S4030" s="39"/>
      <c r="T4030" s="27"/>
      <c r="U4030" s="27"/>
      <c r="V4030" s="34"/>
    </row>
    <row r="4031" spans="1:22" x14ac:dyDescent="0.25">
      <c r="A4031" s="27"/>
      <c r="B4031" s="28"/>
      <c r="C4031" s="27"/>
      <c r="G4031" s="42"/>
      <c r="O4031" s="45"/>
      <c r="R4031" s="39"/>
      <c r="S4031" s="39"/>
      <c r="T4031" s="27"/>
      <c r="U4031" s="27"/>
      <c r="V4031" s="34"/>
    </row>
    <row r="4032" spans="1:22" x14ac:dyDescent="0.25">
      <c r="A4032" s="27"/>
      <c r="B4032" s="28"/>
      <c r="C4032" s="27"/>
      <c r="G4032" s="42"/>
      <c r="O4032" s="45"/>
      <c r="R4032" s="39"/>
      <c r="S4032" s="39"/>
      <c r="T4032" s="27"/>
      <c r="U4032" s="27"/>
      <c r="V4032" s="34"/>
    </row>
    <row r="4033" spans="1:22" x14ac:dyDescent="0.25">
      <c r="A4033" s="27"/>
      <c r="B4033" s="28"/>
      <c r="C4033" s="27"/>
      <c r="G4033" s="42"/>
      <c r="O4033" s="45"/>
      <c r="R4033" s="39"/>
      <c r="S4033" s="39"/>
      <c r="T4033" s="27"/>
      <c r="U4033" s="27"/>
      <c r="V4033" s="34"/>
    </row>
    <row r="4034" spans="1:22" x14ac:dyDescent="0.25">
      <c r="A4034" s="27"/>
      <c r="B4034" s="28"/>
      <c r="C4034" s="27"/>
      <c r="G4034" s="42"/>
      <c r="O4034" s="45"/>
      <c r="R4034" s="39"/>
      <c r="S4034" s="39"/>
      <c r="T4034" s="27"/>
      <c r="U4034" s="27"/>
      <c r="V4034" s="34"/>
    </row>
    <row r="4035" spans="1:22" x14ac:dyDescent="0.25">
      <c r="A4035" s="27"/>
      <c r="B4035" s="28"/>
      <c r="C4035" s="27"/>
      <c r="G4035" s="42"/>
      <c r="O4035" s="45"/>
      <c r="R4035" s="39"/>
      <c r="S4035" s="39"/>
      <c r="T4035" s="27"/>
      <c r="U4035" s="27"/>
      <c r="V4035" s="34"/>
    </row>
    <row r="4036" spans="1:22" x14ac:dyDescent="0.25">
      <c r="A4036" s="27"/>
      <c r="B4036" s="28"/>
      <c r="C4036" s="27"/>
      <c r="G4036" s="42"/>
      <c r="O4036" s="45"/>
      <c r="R4036" s="39"/>
      <c r="S4036" s="39"/>
      <c r="T4036" s="27"/>
      <c r="U4036" s="27"/>
      <c r="V4036" s="34"/>
    </row>
    <row r="4037" spans="1:22" x14ac:dyDescent="0.25">
      <c r="A4037" s="27"/>
      <c r="B4037" s="28"/>
      <c r="C4037" s="27"/>
      <c r="G4037" s="42"/>
      <c r="O4037" s="45"/>
      <c r="R4037" s="39"/>
      <c r="S4037" s="39"/>
      <c r="T4037" s="27"/>
      <c r="U4037" s="27"/>
      <c r="V4037" s="34"/>
    </row>
    <row r="4038" spans="1:22" x14ac:dyDescent="0.25">
      <c r="A4038" s="27"/>
      <c r="B4038" s="28"/>
      <c r="C4038" s="27"/>
      <c r="G4038" s="42"/>
      <c r="O4038" s="45"/>
      <c r="R4038" s="39"/>
      <c r="S4038" s="39"/>
      <c r="T4038" s="27"/>
      <c r="U4038" s="27"/>
      <c r="V4038" s="34"/>
    </row>
    <row r="4039" spans="1:22" x14ac:dyDescent="0.25">
      <c r="A4039" s="27"/>
      <c r="B4039" s="28"/>
      <c r="C4039" s="27"/>
      <c r="G4039" s="42"/>
      <c r="O4039" s="45"/>
      <c r="R4039" s="39"/>
      <c r="S4039" s="39"/>
      <c r="T4039" s="27"/>
      <c r="U4039" s="27"/>
      <c r="V4039" s="34"/>
    </row>
    <row r="4040" spans="1:22" x14ac:dyDescent="0.25">
      <c r="A4040" s="27"/>
      <c r="B4040" s="28"/>
      <c r="C4040" s="27"/>
      <c r="G4040" s="42"/>
      <c r="O4040" s="45"/>
      <c r="R4040" s="39"/>
      <c r="S4040" s="39"/>
      <c r="T4040" s="27"/>
      <c r="U4040" s="27"/>
      <c r="V4040" s="34"/>
    </row>
    <row r="4041" spans="1:22" x14ac:dyDescent="0.25">
      <c r="A4041" s="27"/>
      <c r="B4041" s="28"/>
      <c r="C4041" s="27"/>
      <c r="G4041" s="42"/>
      <c r="O4041" s="45"/>
      <c r="R4041" s="39"/>
      <c r="S4041" s="39"/>
      <c r="T4041" s="27"/>
      <c r="U4041" s="27"/>
      <c r="V4041" s="34"/>
    </row>
    <row r="4042" spans="1:22" x14ac:dyDescent="0.25">
      <c r="A4042" s="27"/>
      <c r="B4042" s="28"/>
      <c r="C4042" s="27"/>
      <c r="G4042" s="42"/>
      <c r="O4042" s="45"/>
      <c r="R4042" s="39"/>
      <c r="S4042" s="39"/>
      <c r="T4042" s="27"/>
      <c r="U4042" s="27"/>
      <c r="V4042" s="34"/>
    </row>
    <row r="4043" spans="1:22" x14ac:dyDescent="0.25">
      <c r="A4043" s="27"/>
      <c r="B4043" s="28"/>
      <c r="C4043" s="27"/>
      <c r="G4043" s="42"/>
      <c r="O4043" s="45"/>
      <c r="R4043" s="39"/>
      <c r="S4043" s="39"/>
      <c r="T4043" s="27"/>
      <c r="U4043" s="27"/>
      <c r="V4043" s="34"/>
    </row>
    <row r="4044" spans="1:22" x14ac:dyDescent="0.25">
      <c r="A4044" s="27"/>
      <c r="B4044" s="28"/>
      <c r="C4044" s="27"/>
      <c r="G4044" s="42"/>
      <c r="O4044" s="45"/>
      <c r="R4044" s="39"/>
      <c r="S4044" s="39"/>
      <c r="T4044" s="27"/>
      <c r="U4044" s="27"/>
      <c r="V4044" s="34"/>
    </row>
    <row r="4045" spans="1:22" x14ac:dyDescent="0.25">
      <c r="A4045" s="27"/>
      <c r="B4045" s="28"/>
      <c r="C4045" s="27"/>
      <c r="G4045" s="42"/>
      <c r="O4045" s="45"/>
      <c r="R4045" s="39"/>
      <c r="S4045" s="39"/>
      <c r="T4045" s="27"/>
      <c r="U4045" s="27"/>
      <c r="V4045" s="34"/>
    </row>
    <row r="4046" spans="1:22" x14ac:dyDescent="0.25">
      <c r="A4046" s="27"/>
      <c r="B4046" s="28"/>
      <c r="C4046" s="27"/>
      <c r="G4046" s="42"/>
      <c r="O4046" s="45"/>
      <c r="R4046" s="39"/>
      <c r="S4046" s="39"/>
      <c r="T4046" s="27"/>
      <c r="U4046" s="27"/>
      <c r="V4046" s="34"/>
    </row>
    <row r="4047" spans="1:22" x14ac:dyDescent="0.25">
      <c r="A4047" s="27"/>
      <c r="B4047" s="28"/>
      <c r="C4047" s="27"/>
      <c r="G4047" s="42"/>
      <c r="O4047" s="45"/>
      <c r="R4047" s="39"/>
      <c r="S4047" s="39"/>
      <c r="T4047" s="27"/>
      <c r="U4047" s="27"/>
      <c r="V4047" s="34"/>
    </row>
    <row r="4048" spans="1:22" x14ac:dyDescent="0.25">
      <c r="A4048" s="27"/>
      <c r="B4048" s="28"/>
      <c r="C4048" s="27"/>
      <c r="G4048" s="42"/>
      <c r="O4048" s="45"/>
      <c r="R4048" s="39"/>
      <c r="S4048" s="39"/>
      <c r="T4048" s="27"/>
      <c r="U4048" s="27"/>
      <c r="V4048" s="34"/>
    </row>
    <row r="4049" spans="1:22" x14ac:dyDescent="0.25">
      <c r="A4049" s="27"/>
      <c r="B4049" s="28"/>
      <c r="C4049" s="27"/>
      <c r="G4049" s="42"/>
      <c r="O4049" s="45"/>
      <c r="R4049" s="39"/>
      <c r="S4049" s="39"/>
      <c r="T4049" s="27"/>
      <c r="U4049" s="27"/>
      <c r="V4049" s="34"/>
    </row>
    <row r="4050" spans="1:22" x14ac:dyDescent="0.25">
      <c r="A4050" s="27"/>
      <c r="B4050" s="28"/>
      <c r="C4050" s="27"/>
      <c r="G4050" s="42"/>
      <c r="O4050" s="45"/>
      <c r="R4050" s="39"/>
      <c r="S4050" s="39"/>
      <c r="T4050" s="27"/>
      <c r="U4050" s="27"/>
      <c r="V4050" s="34"/>
    </row>
    <row r="4051" spans="1:22" x14ac:dyDescent="0.25">
      <c r="A4051" s="27"/>
      <c r="B4051" s="28"/>
      <c r="C4051" s="27"/>
      <c r="G4051" s="42"/>
      <c r="O4051" s="45"/>
      <c r="R4051" s="39"/>
      <c r="S4051" s="39"/>
      <c r="T4051" s="27"/>
      <c r="U4051" s="27"/>
      <c r="V4051" s="34"/>
    </row>
    <row r="4052" spans="1:22" x14ac:dyDescent="0.25">
      <c r="A4052" s="27"/>
      <c r="B4052" s="28"/>
      <c r="C4052" s="27"/>
      <c r="G4052" s="42"/>
      <c r="O4052" s="45"/>
      <c r="R4052" s="39"/>
      <c r="S4052" s="39"/>
      <c r="T4052" s="27"/>
      <c r="U4052" s="27"/>
      <c r="V4052" s="34"/>
    </row>
    <row r="4053" spans="1:22" x14ac:dyDescent="0.25">
      <c r="A4053" s="27"/>
      <c r="B4053" s="28"/>
      <c r="C4053" s="27"/>
      <c r="G4053" s="42"/>
      <c r="O4053" s="45"/>
      <c r="R4053" s="39"/>
      <c r="S4053" s="39"/>
      <c r="T4053" s="27"/>
      <c r="U4053" s="27"/>
      <c r="V4053" s="34"/>
    </row>
    <row r="4054" spans="1:22" x14ac:dyDescent="0.25">
      <c r="A4054" s="27"/>
      <c r="B4054" s="28"/>
      <c r="C4054" s="27"/>
      <c r="G4054" s="42"/>
      <c r="O4054" s="45"/>
      <c r="R4054" s="39"/>
      <c r="S4054" s="39"/>
      <c r="T4054" s="27"/>
      <c r="U4054" s="27"/>
      <c r="V4054" s="34"/>
    </row>
    <row r="4055" spans="1:22" x14ac:dyDescent="0.25">
      <c r="A4055" s="27"/>
      <c r="B4055" s="28"/>
      <c r="C4055" s="27"/>
      <c r="G4055" s="42"/>
      <c r="O4055" s="45"/>
      <c r="R4055" s="39"/>
      <c r="S4055" s="39"/>
      <c r="T4055" s="27"/>
      <c r="U4055" s="27"/>
      <c r="V4055" s="34"/>
    </row>
    <row r="4056" spans="1:22" x14ac:dyDescent="0.25">
      <c r="A4056" s="27"/>
      <c r="B4056" s="28"/>
      <c r="C4056" s="27"/>
      <c r="G4056" s="42"/>
      <c r="O4056" s="45"/>
      <c r="R4056" s="39"/>
      <c r="S4056" s="39"/>
      <c r="T4056" s="27"/>
      <c r="U4056" s="27"/>
      <c r="V4056" s="34"/>
    </row>
    <row r="4057" spans="1:22" x14ac:dyDescent="0.25">
      <c r="A4057" s="27"/>
      <c r="B4057" s="28"/>
      <c r="C4057" s="27"/>
      <c r="G4057" s="42"/>
      <c r="O4057" s="45"/>
      <c r="R4057" s="39"/>
      <c r="S4057" s="39"/>
      <c r="T4057" s="27"/>
      <c r="U4057" s="27"/>
      <c r="V4057" s="34"/>
    </row>
    <row r="4058" spans="1:22" x14ac:dyDescent="0.25">
      <c r="A4058" s="27"/>
      <c r="B4058" s="28"/>
      <c r="C4058" s="27"/>
      <c r="G4058" s="42"/>
      <c r="O4058" s="45"/>
      <c r="R4058" s="39"/>
      <c r="S4058" s="39"/>
      <c r="T4058" s="27"/>
      <c r="U4058" s="27"/>
      <c r="V4058" s="34"/>
    </row>
    <row r="4059" spans="1:22" x14ac:dyDescent="0.25">
      <c r="A4059" s="27"/>
      <c r="B4059" s="28"/>
      <c r="C4059" s="27"/>
      <c r="G4059" s="42"/>
      <c r="O4059" s="45"/>
      <c r="R4059" s="39"/>
      <c r="S4059" s="39"/>
      <c r="T4059" s="27"/>
      <c r="U4059" s="27"/>
      <c r="V4059" s="34"/>
    </row>
    <row r="4060" spans="1:22" x14ac:dyDescent="0.25">
      <c r="A4060" s="27"/>
      <c r="B4060" s="28"/>
      <c r="C4060" s="27"/>
      <c r="G4060" s="42"/>
      <c r="O4060" s="45"/>
      <c r="R4060" s="39"/>
      <c r="S4060" s="39"/>
      <c r="T4060" s="27"/>
      <c r="U4060" s="27"/>
      <c r="V4060" s="34"/>
    </row>
    <row r="4061" spans="1:22" x14ac:dyDescent="0.25">
      <c r="A4061" s="27"/>
      <c r="B4061" s="28"/>
      <c r="C4061" s="27"/>
      <c r="G4061" s="42"/>
      <c r="O4061" s="45"/>
      <c r="R4061" s="39"/>
      <c r="S4061" s="39"/>
      <c r="T4061" s="27"/>
      <c r="U4061" s="27"/>
      <c r="V4061" s="34"/>
    </row>
    <row r="4062" spans="1:22" x14ac:dyDescent="0.25">
      <c r="A4062" s="27"/>
      <c r="B4062" s="28"/>
      <c r="C4062" s="27"/>
      <c r="G4062" s="42"/>
      <c r="O4062" s="45"/>
      <c r="R4062" s="39"/>
      <c r="S4062" s="39"/>
      <c r="T4062" s="27"/>
      <c r="U4062" s="27"/>
      <c r="V4062" s="34"/>
    </row>
    <row r="4063" spans="1:22" x14ac:dyDescent="0.25">
      <c r="A4063" s="27"/>
      <c r="B4063" s="28"/>
      <c r="C4063" s="27"/>
      <c r="G4063" s="42"/>
      <c r="O4063" s="45"/>
      <c r="R4063" s="39"/>
      <c r="S4063" s="39"/>
      <c r="T4063" s="27"/>
      <c r="U4063" s="27"/>
      <c r="V4063" s="34"/>
    </row>
    <row r="4064" spans="1:22" x14ac:dyDescent="0.25">
      <c r="A4064" s="27"/>
      <c r="B4064" s="28"/>
      <c r="C4064" s="27"/>
      <c r="G4064" s="42"/>
      <c r="O4064" s="45"/>
      <c r="R4064" s="39"/>
      <c r="S4064" s="39"/>
      <c r="T4064" s="27"/>
      <c r="U4064" s="27"/>
      <c r="V4064" s="34"/>
    </row>
    <row r="4065" spans="1:22" x14ac:dyDescent="0.25">
      <c r="A4065" s="27"/>
      <c r="B4065" s="28"/>
      <c r="C4065" s="27"/>
      <c r="G4065" s="42"/>
      <c r="O4065" s="45"/>
      <c r="R4065" s="39"/>
      <c r="S4065" s="39"/>
      <c r="T4065" s="27"/>
      <c r="U4065" s="27"/>
      <c r="V4065" s="34"/>
    </row>
    <row r="4066" spans="1:22" x14ac:dyDescent="0.25">
      <c r="A4066" s="27"/>
      <c r="B4066" s="28"/>
      <c r="C4066" s="27"/>
      <c r="G4066" s="42"/>
      <c r="O4066" s="45"/>
      <c r="R4066" s="39"/>
      <c r="S4066" s="39"/>
      <c r="T4066" s="27"/>
      <c r="U4066" s="27"/>
      <c r="V4066" s="34"/>
    </row>
    <row r="4067" spans="1:22" x14ac:dyDescent="0.25">
      <c r="A4067" s="27"/>
      <c r="B4067" s="28"/>
      <c r="C4067" s="27"/>
      <c r="G4067" s="42"/>
      <c r="O4067" s="45"/>
      <c r="R4067" s="39"/>
      <c r="S4067" s="39"/>
      <c r="T4067" s="27"/>
      <c r="U4067" s="27"/>
      <c r="V4067" s="34"/>
    </row>
    <row r="4068" spans="1:22" x14ac:dyDescent="0.25">
      <c r="A4068" s="27"/>
      <c r="B4068" s="28"/>
      <c r="C4068" s="27"/>
      <c r="G4068" s="42"/>
      <c r="O4068" s="45"/>
      <c r="R4068" s="39"/>
      <c r="S4068" s="39"/>
      <c r="T4068" s="27"/>
      <c r="U4068" s="27"/>
      <c r="V4068" s="34"/>
    </row>
    <row r="4069" spans="1:22" x14ac:dyDescent="0.25">
      <c r="A4069" s="27"/>
      <c r="B4069" s="28"/>
      <c r="C4069" s="27"/>
      <c r="G4069" s="42"/>
      <c r="O4069" s="45"/>
      <c r="R4069" s="39"/>
      <c r="S4069" s="39"/>
      <c r="T4069" s="27"/>
      <c r="U4069" s="27"/>
      <c r="V4069" s="34"/>
    </row>
    <row r="4070" spans="1:22" x14ac:dyDescent="0.25">
      <c r="A4070" s="27"/>
      <c r="B4070" s="28"/>
      <c r="C4070" s="27"/>
      <c r="G4070" s="42"/>
      <c r="O4070" s="45"/>
      <c r="R4070" s="39"/>
      <c r="S4070" s="39"/>
      <c r="T4070" s="27"/>
      <c r="U4070" s="27"/>
      <c r="V4070" s="34"/>
    </row>
    <row r="4071" spans="1:22" x14ac:dyDescent="0.25">
      <c r="A4071" s="27"/>
      <c r="B4071" s="28"/>
      <c r="C4071" s="27"/>
      <c r="G4071" s="42"/>
      <c r="O4071" s="45"/>
      <c r="R4071" s="39"/>
      <c r="S4071" s="39"/>
      <c r="T4071" s="27"/>
      <c r="U4071" s="27"/>
      <c r="V4071" s="34"/>
    </row>
    <row r="4072" spans="1:22" x14ac:dyDescent="0.25">
      <c r="A4072" s="27"/>
      <c r="B4072" s="28"/>
      <c r="C4072" s="27"/>
      <c r="G4072" s="42"/>
      <c r="O4072" s="45"/>
      <c r="R4072" s="39"/>
      <c r="S4072" s="39"/>
      <c r="T4072" s="27"/>
      <c r="U4072" s="27"/>
      <c r="V4072" s="34"/>
    </row>
    <row r="4073" spans="1:22" x14ac:dyDescent="0.25">
      <c r="A4073" s="27"/>
      <c r="B4073" s="28"/>
      <c r="C4073" s="27"/>
      <c r="G4073" s="42"/>
      <c r="O4073" s="45"/>
      <c r="R4073" s="39"/>
      <c r="S4073" s="39"/>
      <c r="T4073" s="27"/>
      <c r="U4073" s="27"/>
      <c r="V4073" s="34"/>
    </row>
    <row r="4074" spans="1:22" x14ac:dyDescent="0.25">
      <c r="A4074" s="27"/>
      <c r="B4074" s="28"/>
      <c r="C4074" s="27"/>
      <c r="G4074" s="42"/>
      <c r="O4074" s="45"/>
      <c r="R4074" s="39"/>
      <c r="S4074" s="39"/>
      <c r="T4074" s="27"/>
      <c r="U4074" s="27"/>
      <c r="V4074" s="34"/>
    </row>
    <row r="4075" spans="1:22" x14ac:dyDescent="0.25">
      <c r="A4075" s="27"/>
      <c r="B4075" s="28"/>
      <c r="C4075" s="27"/>
      <c r="G4075" s="42"/>
      <c r="O4075" s="45"/>
      <c r="R4075" s="39"/>
      <c r="S4075" s="39"/>
      <c r="T4075" s="27"/>
      <c r="U4075" s="27"/>
      <c r="V4075" s="34"/>
    </row>
    <row r="4076" spans="1:22" x14ac:dyDescent="0.25">
      <c r="A4076" s="27"/>
      <c r="B4076" s="28"/>
      <c r="C4076" s="27"/>
      <c r="G4076" s="42"/>
      <c r="O4076" s="45"/>
      <c r="R4076" s="39"/>
      <c r="S4076" s="39"/>
      <c r="T4076" s="27"/>
      <c r="U4076" s="27"/>
      <c r="V4076" s="34"/>
    </row>
    <row r="4077" spans="1:22" x14ac:dyDescent="0.25">
      <c r="A4077" s="27"/>
      <c r="B4077" s="28"/>
      <c r="C4077" s="27"/>
      <c r="G4077" s="42"/>
      <c r="O4077" s="45"/>
      <c r="R4077" s="39"/>
      <c r="S4077" s="39"/>
      <c r="T4077" s="27"/>
      <c r="U4077" s="27"/>
      <c r="V4077" s="34"/>
    </row>
    <row r="4078" spans="1:22" x14ac:dyDescent="0.25">
      <c r="A4078" s="27"/>
      <c r="B4078" s="28"/>
      <c r="C4078" s="27"/>
      <c r="G4078" s="42"/>
      <c r="O4078" s="45"/>
      <c r="R4078" s="39"/>
      <c r="S4078" s="39"/>
      <c r="T4078" s="27"/>
      <c r="U4078" s="27"/>
      <c r="V4078" s="34"/>
    </row>
    <row r="4079" spans="1:22" x14ac:dyDescent="0.25">
      <c r="A4079" s="27"/>
      <c r="B4079" s="28"/>
      <c r="C4079" s="27"/>
      <c r="G4079" s="42"/>
      <c r="O4079" s="45"/>
      <c r="R4079" s="39"/>
      <c r="S4079" s="39"/>
      <c r="T4079" s="27"/>
      <c r="U4079" s="27"/>
      <c r="V4079" s="34"/>
    </row>
    <row r="4080" spans="1:22" x14ac:dyDescent="0.25">
      <c r="A4080" s="27"/>
      <c r="B4080" s="28"/>
      <c r="C4080" s="27"/>
      <c r="G4080" s="42"/>
      <c r="O4080" s="45"/>
      <c r="R4080" s="39"/>
      <c r="S4080" s="39"/>
      <c r="T4080" s="27"/>
      <c r="U4080" s="27"/>
      <c r="V4080" s="34"/>
    </row>
    <row r="4081" spans="1:22" x14ac:dyDescent="0.25">
      <c r="A4081" s="27"/>
      <c r="B4081" s="28"/>
      <c r="C4081" s="27"/>
      <c r="G4081" s="42"/>
      <c r="O4081" s="45"/>
      <c r="R4081" s="39"/>
      <c r="S4081" s="39"/>
      <c r="T4081" s="27"/>
      <c r="U4081" s="27"/>
      <c r="V4081" s="34"/>
    </row>
    <row r="4082" spans="1:22" x14ac:dyDescent="0.25">
      <c r="A4082" s="27"/>
      <c r="B4082" s="28"/>
      <c r="C4082" s="27"/>
      <c r="G4082" s="42"/>
      <c r="O4082" s="45"/>
      <c r="R4082" s="39"/>
      <c r="S4082" s="39"/>
      <c r="T4082" s="27"/>
      <c r="U4082" s="27"/>
      <c r="V4082" s="34"/>
    </row>
    <row r="4083" spans="1:22" x14ac:dyDescent="0.25">
      <c r="A4083" s="27"/>
      <c r="B4083" s="28"/>
      <c r="C4083" s="27"/>
      <c r="G4083" s="42"/>
      <c r="O4083" s="45"/>
      <c r="R4083" s="39"/>
      <c r="S4083" s="39"/>
      <c r="T4083" s="27"/>
      <c r="U4083" s="27"/>
      <c r="V4083" s="34"/>
    </row>
    <row r="4084" spans="1:22" x14ac:dyDescent="0.25">
      <c r="A4084" s="27"/>
      <c r="B4084" s="28"/>
      <c r="C4084" s="27"/>
      <c r="G4084" s="42"/>
      <c r="O4084" s="45"/>
      <c r="R4084" s="39"/>
      <c r="S4084" s="39"/>
      <c r="T4084" s="27"/>
      <c r="U4084" s="27"/>
      <c r="V4084" s="34"/>
    </row>
    <row r="4085" spans="1:22" x14ac:dyDescent="0.25">
      <c r="A4085" s="27"/>
      <c r="B4085" s="28"/>
      <c r="C4085" s="27"/>
      <c r="G4085" s="42"/>
      <c r="O4085" s="45"/>
      <c r="R4085" s="39"/>
      <c r="S4085" s="39"/>
      <c r="T4085" s="27"/>
      <c r="U4085" s="27"/>
      <c r="V4085" s="34"/>
    </row>
    <row r="4086" spans="1:22" x14ac:dyDescent="0.25">
      <c r="A4086" s="27"/>
      <c r="B4086" s="28"/>
      <c r="C4086" s="27"/>
      <c r="G4086" s="42"/>
      <c r="O4086" s="45"/>
      <c r="R4086" s="39"/>
      <c r="S4086" s="39"/>
      <c r="T4086" s="27"/>
      <c r="U4086" s="27"/>
      <c r="V4086" s="34"/>
    </row>
    <row r="4087" spans="1:22" x14ac:dyDescent="0.25">
      <c r="A4087" s="27"/>
      <c r="B4087" s="28"/>
      <c r="C4087" s="27"/>
      <c r="G4087" s="42"/>
      <c r="O4087" s="45"/>
      <c r="R4087" s="39"/>
      <c r="S4087" s="39"/>
      <c r="T4087" s="27"/>
      <c r="U4087" s="27"/>
      <c r="V4087" s="34"/>
    </row>
    <row r="4088" spans="1:22" x14ac:dyDescent="0.25">
      <c r="A4088" s="27"/>
      <c r="B4088" s="28"/>
      <c r="C4088" s="27"/>
      <c r="G4088" s="42"/>
      <c r="O4088" s="45"/>
      <c r="R4088" s="39"/>
      <c r="S4088" s="39"/>
      <c r="T4088" s="27"/>
      <c r="U4088" s="27"/>
      <c r="V4088" s="34"/>
    </row>
    <row r="4089" spans="1:22" x14ac:dyDescent="0.25">
      <c r="A4089" s="27"/>
      <c r="B4089" s="28"/>
      <c r="C4089" s="27"/>
      <c r="G4089" s="42"/>
      <c r="O4089" s="45"/>
      <c r="R4089" s="39"/>
      <c r="S4089" s="39"/>
      <c r="T4089" s="27"/>
      <c r="U4089" s="27"/>
      <c r="V4089" s="34"/>
    </row>
    <row r="4090" spans="1:22" x14ac:dyDescent="0.25">
      <c r="A4090" s="27"/>
      <c r="B4090" s="28"/>
      <c r="C4090" s="27"/>
      <c r="G4090" s="42"/>
      <c r="O4090" s="45"/>
      <c r="R4090" s="39"/>
      <c r="S4090" s="39"/>
      <c r="T4090" s="27"/>
      <c r="U4090" s="27"/>
      <c r="V4090" s="34"/>
    </row>
    <row r="4091" spans="1:22" x14ac:dyDescent="0.25">
      <c r="A4091" s="27"/>
      <c r="B4091" s="28"/>
      <c r="C4091" s="27"/>
      <c r="G4091" s="42"/>
      <c r="O4091" s="45"/>
      <c r="R4091" s="39"/>
      <c r="S4091" s="39"/>
      <c r="T4091" s="27"/>
      <c r="U4091" s="27"/>
      <c r="V4091" s="34"/>
    </row>
    <row r="4092" spans="1:22" x14ac:dyDescent="0.25">
      <c r="A4092" s="27"/>
      <c r="B4092" s="28"/>
      <c r="C4092" s="27"/>
      <c r="G4092" s="42"/>
      <c r="O4092" s="45"/>
      <c r="R4092" s="39"/>
      <c r="S4092" s="39"/>
      <c r="T4092" s="27"/>
      <c r="U4092" s="27"/>
      <c r="V4092" s="34"/>
    </row>
    <row r="4093" spans="1:22" x14ac:dyDescent="0.25">
      <c r="A4093" s="27"/>
      <c r="B4093" s="28"/>
      <c r="C4093" s="27"/>
      <c r="G4093" s="42"/>
      <c r="O4093" s="45"/>
      <c r="R4093" s="39"/>
      <c r="S4093" s="39"/>
      <c r="T4093" s="27"/>
      <c r="U4093" s="27"/>
      <c r="V4093" s="34"/>
    </row>
    <row r="4094" spans="1:22" x14ac:dyDescent="0.25">
      <c r="A4094" s="27"/>
      <c r="B4094" s="28"/>
      <c r="C4094" s="27"/>
      <c r="G4094" s="42"/>
      <c r="O4094" s="45"/>
      <c r="R4094" s="39"/>
      <c r="S4094" s="39"/>
      <c r="T4094" s="27"/>
      <c r="U4094" s="27"/>
      <c r="V4094" s="34"/>
    </row>
    <row r="4095" spans="1:22" x14ac:dyDescent="0.25">
      <c r="A4095" s="27"/>
      <c r="B4095" s="28"/>
      <c r="C4095" s="27"/>
      <c r="G4095" s="42"/>
      <c r="O4095" s="45"/>
      <c r="R4095" s="39"/>
      <c r="S4095" s="39"/>
      <c r="T4095" s="27"/>
      <c r="U4095" s="27"/>
      <c r="V4095" s="34"/>
    </row>
    <row r="4096" spans="1:22" x14ac:dyDescent="0.25">
      <c r="A4096" s="27"/>
      <c r="B4096" s="28"/>
      <c r="C4096" s="27"/>
      <c r="G4096" s="42"/>
      <c r="O4096" s="45"/>
      <c r="R4096" s="39"/>
      <c r="S4096" s="39"/>
      <c r="T4096" s="27"/>
      <c r="U4096" s="27"/>
      <c r="V4096" s="34"/>
    </row>
    <row r="4097" spans="1:22" x14ac:dyDescent="0.25">
      <c r="A4097" s="27"/>
      <c r="B4097" s="28"/>
      <c r="C4097" s="27"/>
      <c r="G4097" s="42"/>
      <c r="O4097" s="45"/>
      <c r="R4097" s="39"/>
      <c r="S4097" s="39"/>
      <c r="T4097" s="27"/>
      <c r="U4097" s="27"/>
      <c r="V4097" s="34"/>
    </row>
    <row r="4098" spans="1:22" x14ac:dyDescent="0.25">
      <c r="A4098" s="27"/>
      <c r="B4098" s="28"/>
      <c r="C4098" s="27"/>
      <c r="G4098" s="42"/>
      <c r="O4098" s="45"/>
      <c r="R4098" s="39"/>
      <c r="S4098" s="39"/>
      <c r="T4098" s="27"/>
      <c r="U4098" s="27"/>
      <c r="V4098" s="34"/>
    </row>
    <row r="4099" spans="1:22" x14ac:dyDescent="0.25">
      <c r="A4099" s="27"/>
      <c r="B4099" s="28"/>
      <c r="C4099" s="27"/>
      <c r="G4099" s="42"/>
      <c r="O4099" s="45"/>
      <c r="R4099" s="39"/>
      <c r="S4099" s="39"/>
      <c r="T4099" s="27"/>
      <c r="U4099" s="27"/>
      <c r="V4099" s="34"/>
    </row>
    <row r="4100" spans="1:22" x14ac:dyDescent="0.25">
      <c r="A4100" s="27"/>
      <c r="B4100" s="28"/>
      <c r="C4100" s="27"/>
      <c r="G4100" s="42"/>
      <c r="O4100" s="45"/>
      <c r="R4100" s="39"/>
      <c r="S4100" s="39"/>
      <c r="T4100" s="27"/>
      <c r="U4100" s="27"/>
      <c r="V4100" s="34"/>
    </row>
    <row r="4101" spans="1:22" x14ac:dyDescent="0.25">
      <c r="A4101" s="27"/>
      <c r="B4101" s="28"/>
      <c r="C4101" s="27"/>
      <c r="G4101" s="42"/>
      <c r="O4101" s="45"/>
      <c r="R4101" s="39"/>
      <c r="S4101" s="39"/>
      <c r="T4101" s="27"/>
      <c r="U4101" s="27"/>
      <c r="V4101" s="34"/>
    </row>
    <row r="4102" spans="1:22" x14ac:dyDescent="0.25">
      <c r="A4102" s="27"/>
      <c r="B4102" s="28"/>
      <c r="C4102" s="27"/>
      <c r="G4102" s="42"/>
      <c r="O4102" s="45"/>
      <c r="R4102" s="39"/>
      <c r="S4102" s="39"/>
      <c r="T4102" s="27"/>
      <c r="U4102" s="27"/>
      <c r="V4102" s="34"/>
    </row>
    <row r="4103" spans="1:22" x14ac:dyDescent="0.25">
      <c r="A4103" s="27"/>
      <c r="B4103" s="28"/>
      <c r="C4103" s="27"/>
      <c r="G4103" s="42"/>
      <c r="O4103" s="45"/>
      <c r="R4103" s="39"/>
      <c r="S4103" s="39"/>
      <c r="T4103" s="27"/>
      <c r="U4103" s="27"/>
      <c r="V4103" s="34"/>
    </row>
    <row r="4104" spans="1:22" x14ac:dyDescent="0.25">
      <c r="A4104" s="27"/>
      <c r="B4104" s="28"/>
      <c r="C4104" s="27"/>
      <c r="G4104" s="42"/>
      <c r="O4104" s="45"/>
      <c r="R4104" s="39"/>
      <c r="S4104" s="39"/>
      <c r="T4104" s="27"/>
      <c r="U4104" s="27"/>
      <c r="V4104" s="34"/>
    </row>
    <row r="4105" spans="1:22" x14ac:dyDescent="0.25">
      <c r="A4105" s="27"/>
      <c r="B4105" s="28"/>
      <c r="C4105" s="27"/>
      <c r="G4105" s="42"/>
      <c r="O4105" s="45"/>
      <c r="R4105" s="39"/>
      <c r="S4105" s="39"/>
      <c r="T4105" s="27"/>
      <c r="U4105" s="27"/>
      <c r="V4105" s="34"/>
    </row>
    <row r="4106" spans="1:22" x14ac:dyDescent="0.25">
      <c r="A4106" s="27"/>
      <c r="B4106" s="28"/>
      <c r="C4106" s="27"/>
      <c r="G4106" s="42"/>
      <c r="O4106" s="45"/>
      <c r="R4106" s="39"/>
      <c r="S4106" s="39"/>
      <c r="T4106" s="27"/>
      <c r="U4106" s="27"/>
      <c r="V4106" s="34"/>
    </row>
    <row r="4107" spans="1:22" x14ac:dyDescent="0.25">
      <c r="A4107" s="27"/>
      <c r="B4107" s="28"/>
      <c r="C4107" s="27"/>
      <c r="G4107" s="42"/>
      <c r="O4107" s="45"/>
      <c r="R4107" s="39"/>
      <c r="S4107" s="39"/>
      <c r="T4107" s="27"/>
      <c r="U4107" s="27"/>
      <c r="V4107" s="34"/>
    </row>
    <row r="4108" spans="1:22" x14ac:dyDescent="0.25">
      <c r="A4108" s="27"/>
      <c r="B4108" s="28"/>
      <c r="C4108" s="27"/>
      <c r="G4108" s="42"/>
      <c r="O4108" s="45"/>
      <c r="R4108" s="39"/>
      <c r="S4108" s="39"/>
      <c r="T4108" s="27"/>
      <c r="U4108" s="27"/>
      <c r="V4108" s="34"/>
    </row>
    <row r="4109" spans="1:22" x14ac:dyDescent="0.25">
      <c r="A4109" s="27"/>
      <c r="B4109" s="28"/>
      <c r="C4109" s="27"/>
      <c r="G4109" s="42"/>
      <c r="O4109" s="45"/>
      <c r="R4109" s="39"/>
      <c r="S4109" s="39"/>
      <c r="T4109" s="27"/>
      <c r="U4109" s="27"/>
      <c r="V4109" s="34"/>
    </row>
    <row r="4110" spans="1:22" x14ac:dyDescent="0.25">
      <c r="A4110" s="27"/>
      <c r="B4110" s="28"/>
      <c r="C4110" s="27"/>
      <c r="G4110" s="42"/>
      <c r="O4110" s="45"/>
      <c r="R4110" s="39"/>
      <c r="S4110" s="39"/>
      <c r="T4110" s="27"/>
      <c r="U4110" s="27"/>
      <c r="V4110" s="34"/>
    </row>
    <row r="4111" spans="1:22" x14ac:dyDescent="0.25">
      <c r="A4111" s="27"/>
      <c r="B4111" s="28"/>
      <c r="C4111" s="27"/>
      <c r="G4111" s="42"/>
      <c r="O4111" s="45"/>
      <c r="R4111" s="39"/>
      <c r="S4111" s="39"/>
      <c r="T4111" s="27"/>
      <c r="U4111" s="27"/>
      <c r="V4111" s="34"/>
    </row>
    <row r="4112" spans="1:22" x14ac:dyDescent="0.25">
      <c r="A4112" s="27"/>
      <c r="B4112" s="28"/>
      <c r="C4112" s="27"/>
      <c r="G4112" s="42"/>
      <c r="O4112" s="45"/>
      <c r="R4112" s="39"/>
      <c r="S4112" s="39"/>
      <c r="T4112" s="27"/>
      <c r="U4112" s="27"/>
      <c r="V4112" s="34"/>
    </row>
    <row r="4113" spans="1:22" x14ac:dyDescent="0.25">
      <c r="A4113" s="27"/>
      <c r="B4113" s="28"/>
      <c r="C4113" s="27"/>
      <c r="G4113" s="42"/>
      <c r="O4113" s="45"/>
      <c r="R4113" s="39"/>
      <c r="S4113" s="39"/>
      <c r="T4113" s="27"/>
      <c r="U4113" s="27"/>
      <c r="V4113" s="34"/>
    </row>
    <row r="4114" spans="1:22" x14ac:dyDescent="0.25">
      <c r="A4114" s="27"/>
      <c r="B4114" s="28"/>
      <c r="C4114" s="27"/>
      <c r="G4114" s="42"/>
      <c r="O4114" s="45"/>
      <c r="R4114" s="39"/>
      <c r="S4114" s="39"/>
      <c r="T4114" s="27"/>
      <c r="U4114" s="27"/>
      <c r="V4114" s="34"/>
    </row>
    <row r="4115" spans="1:22" x14ac:dyDescent="0.25">
      <c r="A4115" s="27"/>
      <c r="B4115" s="28"/>
      <c r="C4115" s="27"/>
      <c r="G4115" s="42"/>
      <c r="O4115" s="45"/>
      <c r="R4115" s="39"/>
      <c r="S4115" s="39"/>
      <c r="T4115" s="27"/>
      <c r="U4115" s="27"/>
      <c r="V4115" s="34"/>
    </row>
    <row r="4116" spans="1:22" x14ac:dyDescent="0.25">
      <c r="A4116" s="27"/>
      <c r="B4116" s="28"/>
      <c r="C4116" s="27"/>
      <c r="G4116" s="42"/>
      <c r="O4116" s="45"/>
      <c r="R4116" s="39"/>
      <c r="S4116" s="39"/>
      <c r="T4116" s="27"/>
      <c r="U4116" s="27"/>
      <c r="V4116" s="34"/>
    </row>
    <row r="4117" spans="1:22" x14ac:dyDescent="0.25">
      <c r="A4117" s="27"/>
      <c r="B4117" s="28"/>
      <c r="C4117" s="27"/>
      <c r="G4117" s="42"/>
      <c r="O4117" s="45"/>
      <c r="R4117" s="39"/>
      <c r="S4117" s="39"/>
      <c r="T4117" s="27"/>
      <c r="U4117" s="27"/>
      <c r="V4117" s="34"/>
    </row>
    <row r="4118" spans="1:22" x14ac:dyDescent="0.25">
      <c r="A4118" s="27"/>
      <c r="B4118" s="28"/>
      <c r="C4118" s="27"/>
      <c r="G4118" s="42"/>
      <c r="O4118" s="45"/>
      <c r="R4118" s="39"/>
      <c r="S4118" s="39"/>
      <c r="T4118" s="27"/>
      <c r="U4118" s="27"/>
      <c r="V4118" s="34"/>
    </row>
    <row r="4119" spans="1:22" x14ac:dyDescent="0.25">
      <c r="A4119" s="27"/>
      <c r="B4119" s="28"/>
      <c r="C4119" s="27"/>
      <c r="G4119" s="42"/>
      <c r="O4119" s="45"/>
      <c r="R4119" s="39"/>
      <c r="S4119" s="39"/>
      <c r="T4119" s="27"/>
      <c r="U4119" s="27"/>
      <c r="V4119" s="34"/>
    </row>
    <row r="4120" spans="1:22" x14ac:dyDescent="0.25">
      <c r="A4120" s="27"/>
      <c r="B4120" s="28"/>
      <c r="C4120" s="27"/>
      <c r="G4120" s="42"/>
      <c r="O4120" s="45"/>
      <c r="R4120" s="39"/>
      <c r="S4120" s="39"/>
      <c r="T4120" s="27"/>
      <c r="U4120" s="27"/>
      <c r="V4120" s="34"/>
    </row>
    <row r="4121" spans="1:22" x14ac:dyDescent="0.25">
      <c r="A4121" s="27"/>
      <c r="B4121" s="28"/>
      <c r="C4121" s="27"/>
      <c r="G4121" s="42"/>
      <c r="O4121" s="45"/>
      <c r="R4121" s="39"/>
      <c r="S4121" s="39"/>
      <c r="T4121" s="27"/>
      <c r="U4121" s="27"/>
      <c r="V4121" s="34"/>
    </row>
    <row r="4122" spans="1:22" x14ac:dyDescent="0.25">
      <c r="A4122" s="27"/>
      <c r="B4122" s="28"/>
      <c r="C4122" s="27"/>
      <c r="G4122" s="42"/>
      <c r="O4122" s="45"/>
      <c r="R4122" s="39"/>
      <c r="S4122" s="39"/>
      <c r="T4122" s="27"/>
      <c r="U4122" s="27"/>
      <c r="V4122" s="34"/>
    </row>
    <row r="4123" spans="1:22" x14ac:dyDescent="0.25">
      <c r="A4123" s="27"/>
      <c r="B4123" s="28"/>
      <c r="C4123" s="27"/>
      <c r="G4123" s="42"/>
      <c r="O4123" s="45"/>
      <c r="R4123" s="39"/>
      <c r="S4123" s="39"/>
      <c r="T4123" s="27"/>
      <c r="U4123" s="27"/>
      <c r="V4123" s="34"/>
    </row>
    <row r="4124" spans="1:22" x14ac:dyDescent="0.25">
      <c r="A4124" s="27"/>
      <c r="B4124" s="28"/>
      <c r="C4124" s="27"/>
      <c r="G4124" s="42"/>
      <c r="O4124" s="45"/>
      <c r="R4124" s="39"/>
      <c r="S4124" s="39"/>
      <c r="T4124" s="27"/>
      <c r="U4124" s="27"/>
      <c r="V4124" s="34"/>
    </row>
    <row r="4125" spans="1:22" x14ac:dyDescent="0.25">
      <c r="A4125" s="27"/>
      <c r="B4125" s="28"/>
      <c r="C4125" s="27"/>
      <c r="G4125" s="42"/>
      <c r="O4125" s="45"/>
      <c r="R4125" s="39"/>
      <c r="S4125" s="39"/>
      <c r="T4125" s="27"/>
      <c r="U4125" s="27"/>
      <c r="V4125" s="34"/>
    </row>
    <row r="4126" spans="1:22" x14ac:dyDescent="0.25">
      <c r="A4126" s="27"/>
      <c r="B4126" s="28"/>
      <c r="C4126" s="27"/>
      <c r="G4126" s="42"/>
      <c r="O4126" s="45"/>
      <c r="R4126" s="39"/>
      <c r="S4126" s="39"/>
      <c r="T4126" s="27"/>
      <c r="U4126" s="27"/>
      <c r="V4126" s="34"/>
    </row>
    <row r="4127" spans="1:22" x14ac:dyDescent="0.25">
      <c r="A4127" s="27"/>
      <c r="B4127" s="28"/>
      <c r="C4127" s="27"/>
      <c r="G4127" s="42"/>
      <c r="O4127" s="45"/>
      <c r="R4127" s="39"/>
      <c r="S4127" s="39"/>
      <c r="T4127" s="27"/>
      <c r="U4127" s="27"/>
      <c r="V4127" s="34"/>
    </row>
    <row r="4128" spans="1:22" x14ac:dyDescent="0.25">
      <c r="A4128" s="27"/>
      <c r="B4128" s="28"/>
      <c r="C4128" s="27"/>
      <c r="G4128" s="42"/>
      <c r="O4128" s="45"/>
      <c r="R4128" s="39"/>
      <c r="S4128" s="39"/>
      <c r="T4128" s="27"/>
      <c r="U4128" s="27"/>
      <c r="V4128" s="34"/>
    </row>
    <row r="4129" spans="1:22" x14ac:dyDescent="0.25">
      <c r="A4129" s="27"/>
      <c r="B4129" s="28"/>
      <c r="C4129" s="27"/>
      <c r="G4129" s="42"/>
      <c r="O4129" s="45"/>
      <c r="R4129" s="39"/>
      <c r="S4129" s="39"/>
      <c r="T4129" s="27"/>
      <c r="U4129" s="27"/>
      <c r="V4129" s="34"/>
    </row>
    <row r="4130" spans="1:22" x14ac:dyDescent="0.25">
      <c r="A4130" s="27"/>
      <c r="B4130" s="28"/>
      <c r="C4130" s="27"/>
      <c r="G4130" s="42"/>
      <c r="O4130" s="45"/>
      <c r="R4130" s="39"/>
      <c r="S4130" s="39"/>
      <c r="T4130" s="27"/>
      <c r="U4130" s="27"/>
      <c r="V4130" s="34"/>
    </row>
    <row r="4131" spans="1:22" x14ac:dyDescent="0.25">
      <c r="A4131" s="27"/>
      <c r="B4131" s="28"/>
      <c r="C4131" s="27"/>
      <c r="G4131" s="42"/>
      <c r="O4131" s="45"/>
      <c r="R4131" s="39"/>
      <c r="S4131" s="39"/>
      <c r="T4131" s="27"/>
      <c r="U4131" s="27"/>
      <c r="V4131" s="34"/>
    </row>
    <row r="4132" spans="1:22" x14ac:dyDescent="0.25">
      <c r="A4132" s="27"/>
      <c r="B4132" s="28"/>
      <c r="C4132" s="27"/>
      <c r="G4132" s="42"/>
      <c r="O4132" s="45"/>
      <c r="R4132" s="39"/>
      <c r="S4132" s="39"/>
      <c r="T4132" s="27"/>
      <c r="U4132" s="27"/>
      <c r="V4132" s="34"/>
    </row>
    <row r="4133" spans="1:22" x14ac:dyDescent="0.25">
      <c r="A4133" s="27"/>
      <c r="B4133" s="28"/>
      <c r="C4133" s="27"/>
      <c r="G4133" s="42"/>
      <c r="O4133" s="45"/>
      <c r="R4133" s="39"/>
      <c r="S4133" s="39"/>
      <c r="T4133" s="27"/>
      <c r="U4133" s="27"/>
      <c r="V4133" s="34"/>
    </row>
    <row r="4134" spans="1:22" x14ac:dyDescent="0.25">
      <c r="A4134" s="27"/>
      <c r="B4134" s="28"/>
      <c r="C4134" s="27"/>
      <c r="G4134" s="42"/>
      <c r="O4134" s="45"/>
      <c r="R4134" s="39"/>
      <c r="S4134" s="39"/>
      <c r="T4134" s="27"/>
      <c r="U4134" s="27"/>
      <c r="V4134" s="34"/>
    </row>
    <row r="4135" spans="1:22" x14ac:dyDescent="0.25">
      <c r="A4135" s="27"/>
      <c r="B4135" s="28"/>
      <c r="C4135" s="27"/>
      <c r="G4135" s="42"/>
      <c r="O4135" s="45"/>
      <c r="R4135" s="39"/>
      <c r="S4135" s="39"/>
      <c r="T4135" s="27"/>
      <c r="U4135" s="27"/>
      <c r="V4135" s="34"/>
    </row>
    <row r="4136" spans="1:22" x14ac:dyDescent="0.25">
      <c r="A4136" s="27"/>
      <c r="B4136" s="28"/>
      <c r="C4136" s="27"/>
      <c r="G4136" s="42"/>
      <c r="O4136" s="45"/>
      <c r="R4136" s="39"/>
      <c r="S4136" s="39"/>
      <c r="T4136" s="27"/>
      <c r="U4136" s="27"/>
      <c r="V4136" s="34"/>
    </row>
    <row r="4137" spans="1:22" x14ac:dyDescent="0.25">
      <c r="A4137" s="27"/>
      <c r="B4137" s="28"/>
      <c r="C4137" s="27"/>
      <c r="G4137" s="42"/>
      <c r="O4137" s="45"/>
      <c r="R4137" s="39"/>
      <c r="S4137" s="39"/>
      <c r="T4137" s="27"/>
      <c r="U4137" s="27"/>
      <c r="V4137" s="34"/>
    </row>
    <row r="4138" spans="1:22" x14ac:dyDescent="0.25">
      <c r="A4138" s="27"/>
      <c r="B4138" s="28"/>
      <c r="C4138" s="27"/>
      <c r="G4138" s="42"/>
      <c r="O4138" s="45"/>
      <c r="R4138" s="39"/>
      <c r="S4138" s="39"/>
      <c r="T4138" s="27"/>
      <c r="U4138" s="27"/>
      <c r="V4138" s="34"/>
    </row>
    <row r="4139" spans="1:22" x14ac:dyDescent="0.25">
      <c r="A4139" s="27"/>
      <c r="B4139" s="28"/>
      <c r="C4139" s="27"/>
      <c r="G4139" s="42"/>
      <c r="O4139" s="45"/>
      <c r="R4139" s="39"/>
      <c r="S4139" s="39"/>
      <c r="T4139" s="27"/>
      <c r="U4139" s="27"/>
      <c r="V4139" s="34"/>
    </row>
    <row r="4140" spans="1:22" x14ac:dyDescent="0.25">
      <c r="A4140" s="27"/>
      <c r="B4140" s="28"/>
      <c r="C4140" s="27"/>
      <c r="G4140" s="42"/>
      <c r="O4140" s="45"/>
      <c r="R4140" s="39"/>
      <c r="S4140" s="39"/>
      <c r="T4140" s="27"/>
      <c r="U4140" s="27"/>
      <c r="V4140" s="34"/>
    </row>
    <row r="4141" spans="1:22" x14ac:dyDescent="0.25">
      <c r="A4141" s="27"/>
      <c r="B4141" s="28"/>
      <c r="C4141" s="27"/>
      <c r="G4141" s="42"/>
      <c r="O4141" s="45"/>
      <c r="R4141" s="39"/>
      <c r="S4141" s="39"/>
      <c r="T4141" s="27"/>
      <c r="U4141" s="27"/>
      <c r="V4141" s="34"/>
    </row>
    <row r="4142" spans="1:22" x14ac:dyDescent="0.25">
      <c r="A4142" s="27"/>
      <c r="B4142" s="28"/>
      <c r="C4142" s="27"/>
      <c r="G4142" s="42"/>
      <c r="O4142" s="45"/>
      <c r="R4142" s="39"/>
      <c r="S4142" s="39"/>
      <c r="T4142" s="27"/>
      <c r="U4142" s="27"/>
      <c r="V4142" s="34"/>
    </row>
    <row r="4143" spans="1:22" x14ac:dyDescent="0.25">
      <c r="A4143" s="27"/>
      <c r="B4143" s="28"/>
      <c r="C4143" s="27"/>
      <c r="G4143" s="42"/>
      <c r="O4143" s="45"/>
      <c r="R4143" s="39"/>
      <c r="S4143" s="39"/>
      <c r="T4143" s="27"/>
      <c r="U4143" s="27"/>
      <c r="V4143" s="34"/>
    </row>
    <row r="4144" spans="1:22" x14ac:dyDescent="0.25">
      <c r="A4144" s="27"/>
      <c r="B4144" s="28"/>
      <c r="C4144" s="27"/>
      <c r="G4144" s="42"/>
      <c r="O4144" s="45"/>
      <c r="R4144" s="39"/>
      <c r="S4144" s="39"/>
      <c r="T4144" s="27"/>
      <c r="U4144" s="27"/>
      <c r="V4144" s="34"/>
    </row>
    <row r="4145" spans="1:22" x14ac:dyDescent="0.25">
      <c r="A4145" s="27"/>
      <c r="B4145" s="28"/>
      <c r="C4145" s="27"/>
      <c r="G4145" s="42"/>
      <c r="O4145" s="45"/>
      <c r="R4145" s="39"/>
      <c r="S4145" s="39"/>
      <c r="T4145" s="27"/>
      <c r="U4145" s="27"/>
      <c r="V4145" s="34"/>
    </row>
    <row r="4146" spans="1:22" x14ac:dyDescent="0.25">
      <c r="A4146" s="27"/>
      <c r="B4146" s="28"/>
      <c r="C4146" s="27"/>
      <c r="G4146" s="42"/>
      <c r="O4146" s="45"/>
      <c r="R4146" s="39"/>
      <c r="S4146" s="39"/>
      <c r="T4146" s="27"/>
      <c r="U4146" s="27"/>
      <c r="V4146" s="34"/>
    </row>
    <row r="4147" spans="1:22" x14ac:dyDescent="0.25">
      <c r="A4147" s="27"/>
      <c r="B4147" s="28"/>
      <c r="C4147" s="27"/>
      <c r="G4147" s="42"/>
      <c r="O4147" s="45"/>
      <c r="R4147" s="39"/>
      <c r="S4147" s="39"/>
      <c r="T4147" s="27"/>
      <c r="U4147" s="27"/>
      <c r="V4147" s="34"/>
    </row>
    <row r="4148" spans="1:22" x14ac:dyDescent="0.25">
      <c r="A4148" s="27"/>
      <c r="B4148" s="28"/>
      <c r="C4148" s="27"/>
      <c r="G4148" s="42"/>
      <c r="O4148" s="45"/>
      <c r="R4148" s="39"/>
      <c r="S4148" s="39"/>
      <c r="T4148" s="27"/>
      <c r="U4148" s="27"/>
      <c r="V4148" s="34"/>
    </row>
    <row r="4149" spans="1:22" x14ac:dyDescent="0.25">
      <c r="A4149" s="27"/>
      <c r="B4149" s="28"/>
      <c r="C4149" s="27"/>
      <c r="G4149" s="42"/>
      <c r="O4149" s="45"/>
      <c r="R4149" s="39"/>
      <c r="S4149" s="39"/>
      <c r="T4149" s="27"/>
      <c r="U4149" s="27"/>
      <c r="V4149" s="34"/>
    </row>
    <row r="4150" spans="1:22" x14ac:dyDescent="0.25">
      <c r="A4150" s="27"/>
      <c r="B4150" s="28"/>
      <c r="C4150" s="27"/>
      <c r="G4150" s="42"/>
      <c r="O4150" s="45"/>
      <c r="R4150" s="39"/>
      <c r="S4150" s="39"/>
      <c r="T4150" s="27"/>
      <c r="U4150" s="27"/>
      <c r="V4150" s="34"/>
    </row>
    <row r="4151" spans="1:22" x14ac:dyDescent="0.25">
      <c r="A4151" s="27"/>
      <c r="B4151" s="28"/>
      <c r="C4151" s="27"/>
      <c r="G4151" s="42"/>
      <c r="O4151" s="45"/>
      <c r="R4151" s="39"/>
      <c r="S4151" s="39"/>
      <c r="T4151" s="27"/>
      <c r="U4151" s="27"/>
      <c r="V4151" s="34"/>
    </row>
    <row r="4152" spans="1:22" x14ac:dyDescent="0.25">
      <c r="A4152" s="27"/>
      <c r="B4152" s="28"/>
      <c r="C4152" s="27"/>
      <c r="G4152" s="42"/>
      <c r="O4152" s="45"/>
      <c r="R4152" s="39"/>
      <c r="S4152" s="39"/>
      <c r="T4152" s="27"/>
      <c r="U4152" s="27"/>
      <c r="V4152" s="34"/>
    </row>
    <row r="4153" spans="1:22" x14ac:dyDescent="0.25">
      <c r="A4153" s="27"/>
      <c r="B4153" s="28"/>
      <c r="C4153" s="27"/>
      <c r="G4153" s="42"/>
      <c r="O4153" s="45"/>
      <c r="R4153" s="39"/>
      <c r="S4153" s="39"/>
      <c r="T4153" s="27"/>
      <c r="U4153" s="27"/>
      <c r="V4153" s="34"/>
    </row>
    <row r="4154" spans="1:22" x14ac:dyDescent="0.25">
      <c r="A4154" s="27"/>
      <c r="B4154" s="28"/>
      <c r="C4154" s="27"/>
      <c r="G4154" s="42"/>
      <c r="O4154" s="45"/>
      <c r="R4154" s="39"/>
      <c r="S4154" s="39"/>
      <c r="T4154" s="27"/>
      <c r="U4154" s="27"/>
      <c r="V4154" s="34"/>
    </row>
    <row r="4155" spans="1:22" x14ac:dyDescent="0.25">
      <c r="A4155" s="27"/>
      <c r="B4155" s="28"/>
      <c r="C4155" s="27"/>
      <c r="G4155" s="42"/>
      <c r="O4155" s="45"/>
      <c r="R4155" s="39"/>
      <c r="S4155" s="39"/>
      <c r="T4155" s="27"/>
      <c r="U4155" s="27"/>
      <c r="V4155" s="34"/>
    </row>
    <row r="4156" spans="1:22" x14ac:dyDescent="0.25">
      <c r="A4156" s="27"/>
      <c r="B4156" s="28"/>
      <c r="C4156" s="27"/>
      <c r="G4156" s="42"/>
      <c r="O4156" s="45"/>
      <c r="R4156" s="39"/>
      <c r="S4156" s="39"/>
      <c r="T4156" s="27"/>
      <c r="U4156" s="27"/>
      <c r="V4156" s="34"/>
    </row>
    <row r="4157" spans="1:22" x14ac:dyDescent="0.25">
      <c r="A4157" s="27"/>
      <c r="B4157" s="28"/>
      <c r="C4157" s="27"/>
      <c r="G4157" s="42"/>
      <c r="O4157" s="45"/>
      <c r="R4157" s="39"/>
      <c r="S4157" s="39"/>
      <c r="T4157" s="27"/>
      <c r="U4157" s="27"/>
      <c r="V4157" s="34"/>
    </row>
    <row r="4158" spans="1:22" x14ac:dyDescent="0.25">
      <c r="A4158" s="27"/>
      <c r="B4158" s="28"/>
      <c r="C4158" s="27"/>
      <c r="G4158" s="42"/>
      <c r="O4158" s="45"/>
      <c r="R4158" s="39"/>
      <c r="S4158" s="39"/>
      <c r="T4158" s="27"/>
      <c r="U4158" s="27"/>
      <c r="V4158" s="34"/>
    </row>
    <row r="4159" spans="1:22" x14ac:dyDescent="0.25">
      <c r="A4159" s="27"/>
      <c r="B4159" s="28"/>
      <c r="C4159" s="27"/>
      <c r="G4159" s="42"/>
      <c r="O4159" s="45"/>
      <c r="R4159" s="39"/>
      <c r="S4159" s="39"/>
      <c r="T4159" s="27"/>
      <c r="U4159" s="27"/>
      <c r="V4159" s="34"/>
    </row>
    <row r="4160" spans="1:22" x14ac:dyDescent="0.25">
      <c r="A4160" s="27"/>
      <c r="B4160" s="28"/>
      <c r="C4160" s="27"/>
      <c r="G4160" s="42"/>
      <c r="O4160" s="45"/>
      <c r="R4160" s="39"/>
      <c r="S4160" s="39"/>
      <c r="T4160" s="27"/>
      <c r="U4160" s="27"/>
      <c r="V4160" s="34"/>
    </row>
    <row r="4161" spans="1:22" x14ac:dyDescent="0.25">
      <c r="A4161" s="27"/>
      <c r="B4161" s="28"/>
      <c r="C4161" s="27"/>
      <c r="G4161" s="42"/>
      <c r="O4161" s="45"/>
      <c r="R4161" s="39"/>
      <c r="S4161" s="39"/>
      <c r="T4161" s="27"/>
      <c r="U4161" s="27"/>
      <c r="V4161" s="34"/>
    </row>
    <row r="4162" spans="1:22" x14ac:dyDescent="0.25">
      <c r="A4162" s="27"/>
      <c r="B4162" s="28"/>
      <c r="C4162" s="27"/>
      <c r="G4162" s="42"/>
      <c r="O4162" s="45"/>
      <c r="R4162" s="39"/>
      <c r="S4162" s="39"/>
      <c r="T4162" s="27"/>
      <c r="U4162" s="27"/>
      <c r="V4162" s="34"/>
    </row>
    <row r="4163" spans="1:22" x14ac:dyDescent="0.25">
      <c r="A4163" s="27"/>
      <c r="B4163" s="28"/>
      <c r="C4163" s="27"/>
      <c r="G4163" s="42"/>
      <c r="O4163" s="45"/>
      <c r="R4163" s="39"/>
      <c r="S4163" s="39"/>
      <c r="T4163" s="27"/>
      <c r="U4163" s="27"/>
      <c r="V4163" s="34"/>
    </row>
    <row r="4164" spans="1:22" x14ac:dyDescent="0.25">
      <c r="A4164" s="27"/>
      <c r="B4164" s="28"/>
      <c r="C4164" s="27"/>
      <c r="G4164" s="42"/>
      <c r="O4164" s="45"/>
      <c r="R4164" s="39"/>
      <c r="S4164" s="39"/>
      <c r="T4164" s="27"/>
      <c r="U4164" s="27"/>
      <c r="V4164" s="34"/>
    </row>
    <row r="4165" spans="1:22" x14ac:dyDescent="0.25">
      <c r="A4165" s="27"/>
      <c r="B4165" s="28"/>
      <c r="C4165" s="27"/>
      <c r="G4165" s="42"/>
      <c r="O4165" s="45"/>
      <c r="R4165" s="39"/>
      <c r="S4165" s="39"/>
      <c r="T4165" s="27"/>
      <c r="U4165" s="27"/>
      <c r="V4165" s="34"/>
    </row>
    <row r="4166" spans="1:22" x14ac:dyDescent="0.25">
      <c r="A4166" s="27"/>
      <c r="B4166" s="28"/>
      <c r="C4166" s="27"/>
      <c r="G4166" s="42"/>
      <c r="O4166" s="45"/>
      <c r="R4166" s="39"/>
      <c r="S4166" s="39"/>
      <c r="T4166" s="27"/>
      <c r="U4166" s="27"/>
      <c r="V4166" s="34"/>
    </row>
    <row r="4167" spans="1:22" x14ac:dyDescent="0.25">
      <c r="A4167" s="27"/>
      <c r="B4167" s="28"/>
      <c r="C4167" s="27"/>
      <c r="G4167" s="42"/>
      <c r="O4167" s="45"/>
      <c r="R4167" s="39"/>
      <c r="S4167" s="39"/>
      <c r="T4167" s="27"/>
      <c r="U4167" s="27"/>
      <c r="V4167" s="34"/>
    </row>
    <row r="4168" spans="1:22" x14ac:dyDescent="0.25">
      <c r="A4168" s="27"/>
      <c r="B4168" s="28"/>
      <c r="C4168" s="27"/>
      <c r="G4168" s="42"/>
      <c r="O4168" s="45"/>
      <c r="R4168" s="39"/>
      <c r="S4168" s="39"/>
      <c r="T4168" s="27"/>
      <c r="U4168" s="27"/>
      <c r="V4168" s="34"/>
    </row>
    <row r="4169" spans="1:22" x14ac:dyDescent="0.25">
      <c r="A4169" s="27"/>
      <c r="B4169" s="28"/>
      <c r="C4169" s="27"/>
      <c r="G4169" s="42"/>
      <c r="O4169" s="45"/>
      <c r="R4169" s="39"/>
      <c r="S4169" s="39"/>
      <c r="T4169" s="27"/>
      <c r="U4169" s="27"/>
      <c r="V4169" s="34"/>
    </row>
    <row r="4170" spans="1:22" x14ac:dyDescent="0.25">
      <c r="A4170" s="27"/>
      <c r="B4170" s="28"/>
      <c r="C4170" s="27"/>
      <c r="G4170" s="42"/>
      <c r="O4170" s="45"/>
      <c r="R4170" s="39"/>
      <c r="S4170" s="39"/>
      <c r="T4170" s="27"/>
      <c r="U4170" s="27"/>
      <c r="V4170" s="34"/>
    </row>
    <row r="4171" spans="1:22" x14ac:dyDescent="0.25">
      <c r="A4171" s="27"/>
      <c r="B4171" s="28"/>
      <c r="C4171" s="27"/>
      <c r="G4171" s="42"/>
      <c r="O4171" s="45"/>
      <c r="R4171" s="39"/>
      <c r="S4171" s="39"/>
      <c r="T4171" s="27"/>
      <c r="U4171" s="27"/>
      <c r="V4171" s="34"/>
    </row>
    <row r="4172" spans="1:22" x14ac:dyDescent="0.25">
      <c r="A4172" s="27"/>
      <c r="B4172" s="28"/>
      <c r="C4172" s="27"/>
      <c r="G4172" s="42"/>
      <c r="O4172" s="45"/>
      <c r="R4172" s="39"/>
      <c r="S4172" s="39"/>
      <c r="T4172" s="27"/>
      <c r="U4172" s="27"/>
      <c r="V4172" s="34"/>
    </row>
    <row r="4173" spans="1:22" x14ac:dyDescent="0.25">
      <c r="A4173" s="27"/>
      <c r="B4173" s="28"/>
      <c r="C4173" s="27"/>
      <c r="G4173" s="42"/>
      <c r="O4173" s="45"/>
      <c r="R4173" s="39"/>
      <c r="S4173" s="39"/>
      <c r="T4173" s="27"/>
      <c r="U4173" s="27"/>
      <c r="V4173" s="34"/>
    </row>
    <row r="4174" spans="1:22" x14ac:dyDescent="0.25">
      <c r="A4174" s="27"/>
      <c r="B4174" s="28"/>
      <c r="C4174" s="27"/>
      <c r="G4174" s="42"/>
      <c r="O4174" s="45"/>
      <c r="R4174" s="39"/>
      <c r="S4174" s="39"/>
      <c r="T4174" s="27"/>
      <c r="U4174" s="27"/>
      <c r="V4174" s="34"/>
    </row>
    <row r="4175" spans="1:22" x14ac:dyDescent="0.25">
      <c r="A4175" s="27"/>
      <c r="B4175" s="28"/>
      <c r="C4175" s="27"/>
      <c r="G4175" s="42"/>
      <c r="O4175" s="45"/>
      <c r="R4175" s="39"/>
      <c r="S4175" s="39"/>
      <c r="T4175" s="27"/>
      <c r="U4175" s="27"/>
      <c r="V4175" s="34"/>
    </row>
    <row r="4176" spans="1:22" x14ac:dyDescent="0.25">
      <c r="A4176" s="27"/>
      <c r="B4176" s="28"/>
      <c r="C4176" s="27"/>
      <c r="G4176" s="42"/>
      <c r="O4176" s="45"/>
      <c r="R4176" s="39"/>
      <c r="S4176" s="39"/>
      <c r="T4176" s="27"/>
      <c r="U4176" s="27"/>
      <c r="V4176" s="34"/>
    </row>
    <row r="4177" spans="1:22" x14ac:dyDescent="0.25">
      <c r="A4177" s="27"/>
      <c r="B4177" s="28"/>
      <c r="C4177" s="27"/>
      <c r="G4177" s="42"/>
      <c r="O4177" s="45"/>
      <c r="R4177" s="39"/>
      <c r="S4177" s="39"/>
      <c r="T4177" s="27"/>
      <c r="U4177" s="27"/>
      <c r="V4177" s="34"/>
    </row>
    <row r="4178" spans="1:22" x14ac:dyDescent="0.25">
      <c r="A4178" s="27"/>
      <c r="B4178" s="28"/>
      <c r="C4178" s="27"/>
      <c r="G4178" s="42"/>
      <c r="O4178" s="45"/>
      <c r="R4178" s="39"/>
      <c r="S4178" s="39"/>
      <c r="T4178" s="27"/>
      <c r="U4178" s="27"/>
      <c r="V4178" s="34"/>
    </row>
    <row r="4179" spans="1:22" x14ac:dyDescent="0.25">
      <c r="A4179" s="27"/>
      <c r="B4179" s="28"/>
      <c r="C4179" s="27"/>
      <c r="G4179" s="42"/>
      <c r="O4179" s="45"/>
      <c r="R4179" s="39"/>
      <c r="S4179" s="39"/>
      <c r="T4179" s="27"/>
      <c r="U4179" s="27"/>
      <c r="V4179" s="34"/>
    </row>
    <row r="4180" spans="1:22" x14ac:dyDescent="0.25">
      <c r="A4180" s="27"/>
      <c r="B4180" s="28"/>
      <c r="C4180" s="27"/>
      <c r="G4180" s="42"/>
      <c r="O4180" s="45"/>
      <c r="R4180" s="39"/>
      <c r="S4180" s="39"/>
      <c r="T4180" s="27"/>
      <c r="U4180" s="27"/>
      <c r="V4180" s="34"/>
    </row>
    <row r="4181" spans="1:22" x14ac:dyDescent="0.25">
      <c r="A4181" s="27"/>
      <c r="B4181" s="28"/>
      <c r="C4181" s="27"/>
      <c r="G4181" s="42"/>
      <c r="O4181" s="45"/>
      <c r="R4181" s="39"/>
      <c r="S4181" s="39"/>
      <c r="T4181" s="27"/>
      <c r="U4181" s="27"/>
      <c r="V4181" s="34"/>
    </row>
    <row r="4182" spans="1:22" x14ac:dyDescent="0.25">
      <c r="A4182" s="27"/>
      <c r="B4182" s="28"/>
      <c r="C4182" s="27"/>
      <c r="G4182" s="42"/>
      <c r="O4182" s="45"/>
      <c r="R4182" s="39"/>
      <c r="S4182" s="39"/>
      <c r="T4182" s="27"/>
      <c r="U4182" s="27"/>
      <c r="V4182" s="34"/>
    </row>
    <row r="4183" spans="1:22" x14ac:dyDescent="0.25">
      <c r="A4183" s="27"/>
      <c r="B4183" s="28"/>
      <c r="C4183" s="27"/>
      <c r="G4183" s="42"/>
      <c r="O4183" s="45"/>
      <c r="R4183" s="39"/>
      <c r="S4183" s="39"/>
      <c r="T4183" s="27"/>
      <c r="U4183" s="27"/>
      <c r="V4183" s="34"/>
    </row>
    <row r="4184" spans="1:22" x14ac:dyDescent="0.25">
      <c r="A4184" s="27"/>
      <c r="B4184" s="28"/>
      <c r="C4184" s="27"/>
      <c r="G4184" s="42"/>
      <c r="O4184" s="45"/>
      <c r="R4184" s="39"/>
      <c r="S4184" s="39"/>
      <c r="T4184" s="27"/>
      <c r="U4184" s="27"/>
      <c r="V4184" s="34"/>
    </row>
    <row r="4185" spans="1:22" x14ac:dyDescent="0.25">
      <c r="A4185" s="27"/>
      <c r="B4185" s="28"/>
      <c r="C4185" s="27"/>
      <c r="G4185" s="42"/>
      <c r="O4185" s="45"/>
      <c r="R4185" s="39"/>
      <c r="S4185" s="39"/>
      <c r="T4185" s="27"/>
      <c r="U4185" s="27"/>
      <c r="V4185" s="34"/>
    </row>
    <row r="4186" spans="1:22" x14ac:dyDescent="0.25">
      <c r="A4186" s="27"/>
      <c r="B4186" s="28"/>
      <c r="C4186" s="27"/>
      <c r="G4186" s="42"/>
      <c r="O4186" s="45"/>
      <c r="R4186" s="39"/>
      <c r="S4186" s="39"/>
      <c r="T4186" s="27"/>
      <c r="U4186" s="27"/>
      <c r="V4186" s="34"/>
    </row>
    <row r="4187" spans="1:22" x14ac:dyDescent="0.25">
      <c r="A4187" s="27"/>
      <c r="B4187" s="28"/>
      <c r="C4187" s="27"/>
      <c r="G4187" s="42"/>
      <c r="O4187" s="45"/>
      <c r="R4187" s="39"/>
      <c r="S4187" s="39"/>
      <c r="T4187" s="27"/>
      <c r="U4187" s="27"/>
      <c r="V4187" s="34"/>
    </row>
    <row r="4188" spans="1:22" x14ac:dyDescent="0.25">
      <c r="A4188" s="27"/>
      <c r="B4188" s="28"/>
      <c r="C4188" s="27"/>
      <c r="G4188" s="42"/>
      <c r="O4188" s="45"/>
      <c r="R4188" s="39"/>
      <c r="S4188" s="39"/>
      <c r="T4188" s="27"/>
      <c r="U4188" s="27"/>
      <c r="V4188" s="34"/>
    </row>
    <row r="4189" spans="1:22" x14ac:dyDescent="0.25">
      <c r="A4189" s="27"/>
      <c r="B4189" s="28"/>
      <c r="C4189" s="27"/>
      <c r="G4189" s="42"/>
      <c r="O4189" s="45"/>
      <c r="R4189" s="39"/>
      <c r="S4189" s="39"/>
      <c r="T4189" s="27"/>
      <c r="U4189" s="27"/>
      <c r="V4189" s="34"/>
    </row>
    <row r="4190" spans="1:22" x14ac:dyDescent="0.25">
      <c r="A4190" s="27"/>
      <c r="B4190" s="28"/>
      <c r="C4190" s="27"/>
      <c r="G4190" s="42"/>
      <c r="O4190" s="45"/>
      <c r="R4190" s="39"/>
      <c r="S4190" s="39"/>
      <c r="T4190" s="27"/>
      <c r="U4190" s="27"/>
      <c r="V4190" s="34"/>
    </row>
    <row r="4191" spans="1:22" x14ac:dyDescent="0.25">
      <c r="A4191" s="27"/>
      <c r="B4191" s="28"/>
      <c r="C4191" s="27"/>
      <c r="G4191" s="42"/>
      <c r="O4191" s="45"/>
      <c r="R4191" s="39"/>
      <c r="S4191" s="39"/>
      <c r="T4191" s="27"/>
      <c r="U4191" s="27"/>
      <c r="V4191" s="34"/>
    </row>
    <row r="4192" spans="1:22" x14ac:dyDescent="0.25">
      <c r="A4192" s="27"/>
      <c r="B4192" s="28"/>
      <c r="C4192" s="27"/>
      <c r="G4192" s="42"/>
      <c r="O4192" s="45"/>
      <c r="R4192" s="39"/>
      <c r="S4192" s="39"/>
      <c r="T4192" s="27"/>
      <c r="U4192" s="27"/>
      <c r="V4192" s="34"/>
    </row>
    <row r="4193" spans="1:22" x14ac:dyDescent="0.25">
      <c r="A4193" s="27"/>
      <c r="B4193" s="28"/>
      <c r="C4193" s="27"/>
      <c r="G4193" s="42"/>
      <c r="O4193" s="45"/>
      <c r="R4193" s="39"/>
      <c r="S4193" s="39"/>
      <c r="T4193" s="27"/>
      <c r="U4193" s="27"/>
      <c r="V4193" s="34"/>
    </row>
    <row r="4194" spans="1:22" x14ac:dyDescent="0.25">
      <c r="A4194" s="27"/>
      <c r="B4194" s="28"/>
      <c r="C4194" s="27"/>
      <c r="G4194" s="42"/>
      <c r="O4194" s="45"/>
      <c r="R4194" s="39"/>
      <c r="S4194" s="39"/>
      <c r="T4194" s="27"/>
      <c r="U4194" s="27"/>
      <c r="V4194" s="34"/>
    </row>
    <row r="4195" spans="1:22" x14ac:dyDescent="0.25">
      <c r="A4195" s="27"/>
      <c r="B4195" s="28"/>
      <c r="C4195" s="27"/>
      <c r="G4195" s="42"/>
      <c r="O4195" s="45"/>
      <c r="R4195" s="39"/>
      <c r="S4195" s="39"/>
      <c r="T4195" s="27"/>
      <c r="U4195" s="27"/>
      <c r="V4195" s="34"/>
    </row>
    <row r="4196" spans="1:22" x14ac:dyDescent="0.25">
      <c r="A4196" s="27"/>
      <c r="B4196" s="28"/>
      <c r="C4196" s="27"/>
      <c r="G4196" s="42"/>
      <c r="O4196" s="45"/>
      <c r="R4196" s="39"/>
      <c r="S4196" s="39"/>
      <c r="T4196" s="27"/>
      <c r="U4196" s="27"/>
      <c r="V4196" s="34"/>
    </row>
    <row r="4197" spans="1:22" x14ac:dyDescent="0.25">
      <c r="A4197" s="27"/>
      <c r="B4197" s="28"/>
      <c r="C4197" s="27"/>
      <c r="G4197" s="42"/>
      <c r="O4197" s="45"/>
      <c r="R4197" s="39"/>
      <c r="S4197" s="39"/>
      <c r="T4197" s="27"/>
      <c r="U4197" s="27"/>
      <c r="V4197" s="34"/>
    </row>
    <row r="4198" spans="1:22" x14ac:dyDescent="0.25">
      <c r="A4198" s="27"/>
      <c r="B4198" s="28"/>
      <c r="C4198" s="27"/>
      <c r="G4198" s="42"/>
      <c r="O4198" s="45"/>
      <c r="R4198" s="39"/>
      <c r="S4198" s="39"/>
      <c r="T4198" s="27"/>
      <c r="U4198" s="27"/>
      <c r="V4198" s="34"/>
    </row>
    <row r="4199" spans="1:22" x14ac:dyDescent="0.25">
      <c r="A4199" s="27"/>
      <c r="B4199" s="28"/>
      <c r="C4199" s="27"/>
      <c r="G4199" s="42"/>
      <c r="O4199" s="45"/>
      <c r="R4199" s="39"/>
      <c r="S4199" s="39"/>
      <c r="T4199" s="27"/>
      <c r="U4199" s="27"/>
      <c r="V4199" s="34"/>
    </row>
    <row r="4200" spans="1:22" x14ac:dyDescent="0.25">
      <c r="A4200" s="27"/>
      <c r="B4200" s="28"/>
      <c r="C4200" s="27"/>
      <c r="G4200" s="42"/>
      <c r="O4200" s="45"/>
      <c r="R4200" s="39"/>
      <c r="S4200" s="39"/>
      <c r="T4200" s="27"/>
      <c r="U4200" s="27"/>
      <c r="V4200" s="34"/>
    </row>
    <row r="4201" spans="1:22" x14ac:dyDescent="0.25">
      <c r="A4201" s="27"/>
      <c r="B4201" s="28"/>
      <c r="C4201" s="27"/>
      <c r="G4201" s="42"/>
      <c r="O4201" s="45"/>
      <c r="R4201" s="39"/>
      <c r="S4201" s="39"/>
      <c r="T4201" s="27"/>
      <c r="U4201" s="27"/>
      <c r="V4201" s="34"/>
    </row>
    <row r="4202" spans="1:22" x14ac:dyDescent="0.25">
      <c r="A4202" s="27"/>
      <c r="B4202" s="28"/>
      <c r="C4202" s="27"/>
      <c r="G4202" s="42"/>
      <c r="O4202" s="45"/>
      <c r="R4202" s="39"/>
      <c r="S4202" s="39"/>
      <c r="T4202" s="27"/>
      <c r="U4202" s="27"/>
      <c r="V4202" s="34"/>
    </row>
    <row r="4203" spans="1:22" x14ac:dyDescent="0.25">
      <c r="A4203" s="27"/>
      <c r="B4203" s="28"/>
      <c r="C4203" s="27"/>
      <c r="G4203" s="42"/>
      <c r="O4203" s="45"/>
      <c r="R4203" s="39"/>
      <c r="S4203" s="39"/>
      <c r="T4203" s="27"/>
      <c r="U4203" s="27"/>
      <c r="V4203" s="34"/>
    </row>
    <row r="4204" spans="1:22" x14ac:dyDescent="0.25">
      <c r="A4204" s="27"/>
      <c r="B4204" s="28"/>
      <c r="C4204" s="27"/>
      <c r="G4204" s="42"/>
      <c r="O4204" s="45"/>
      <c r="R4204" s="39"/>
      <c r="S4204" s="39"/>
      <c r="T4204" s="27"/>
      <c r="U4204" s="27"/>
      <c r="V4204" s="34"/>
    </row>
    <row r="4205" spans="1:22" x14ac:dyDescent="0.25">
      <c r="A4205" s="27"/>
      <c r="B4205" s="28"/>
      <c r="C4205" s="27"/>
      <c r="G4205" s="42"/>
      <c r="O4205" s="45"/>
      <c r="R4205" s="39"/>
      <c r="S4205" s="39"/>
      <c r="T4205" s="27"/>
      <c r="U4205" s="27"/>
      <c r="V4205" s="34"/>
    </row>
    <row r="4206" spans="1:22" x14ac:dyDescent="0.25">
      <c r="A4206" s="27"/>
      <c r="B4206" s="28"/>
      <c r="C4206" s="27"/>
      <c r="G4206" s="42"/>
      <c r="O4206" s="45"/>
      <c r="R4206" s="39"/>
      <c r="S4206" s="39"/>
      <c r="T4206" s="27"/>
      <c r="U4206" s="27"/>
      <c r="V4206" s="34"/>
    </row>
    <row r="4207" spans="1:22" x14ac:dyDescent="0.25">
      <c r="A4207" s="27"/>
      <c r="B4207" s="28"/>
      <c r="C4207" s="27"/>
      <c r="G4207" s="42"/>
      <c r="O4207" s="45"/>
      <c r="R4207" s="39"/>
      <c r="S4207" s="39"/>
      <c r="T4207" s="27"/>
      <c r="U4207" s="27"/>
      <c r="V4207" s="34"/>
    </row>
    <row r="4208" spans="1:22" x14ac:dyDescent="0.25">
      <c r="A4208" s="27"/>
      <c r="B4208" s="28"/>
      <c r="C4208" s="27"/>
      <c r="G4208" s="42"/>
      <c r="O4208" s="45"/>
      <c r="R4208" s="39"/>
      <c r="S4208" s="39"/>
      <c r="T4208" s="27"/>
      <c r="U4208" s="27"/>
      <c r="V4208" s="34"/>
    </row>
    <row r="4209" spans="1:22" x14ac:dyDescent="0.25">
      <c r="A4209" s="27"/>
      <c r="B4209" s="28"/>
      <c r="C4209" s="27"/>
      <c r="G4209" s="42"/>
      <c r="O4209" s="45"/>
      <c r="R4209" s="39"/>
      <c r="S4209" s="39"/>
      <c r="T4209" s="27"/>
      <c r="U4209" s="27"/>
      <c r="V4209" s="34"/>
    </row>
    <row r="4210" spans="1:22" x14ac:dyDescent="0.25">
      <c r="A4210" s="27"/>
      <c r="B4210" s="28"/>
      <c r="C4210" s="27"/>
      <c r="G4210" s="42"/>
      <c r="O4210" s="45"/>
      <c r="R4210" s="39"/>
      <c r="S4210" s="39"/>
      <c r="T4210" s="27"/>
      <c r="U4210" s="27"/>
      <c r="V4210" s="34"/>
    </row>
    <row r="4211" spans="1:22" x14ac:dyDescent="0.25">
      <c r="A4211" s="27"/>
      <c r="B4211" s="28"/>
      <c r="C4211" s="27"/>
      <c r="G4211" s="42"/>
      <c r="O4211" s="45"/>
      <c r="R4211" s="39"/>
      <c r="S4211" s="39"/>
      <c r="T4211" s="27"/>
      <c r="U4211" s="27"/>
      <c r="V4211" s="34"/>
    </row>
    <row r="4212" spans="1:22" x14ac:dyDescent="0.25">
      <c r="A4212" s="27"/>
      <c r="B4212" s="28"/>
      <c r="C4212" s="27"/>
      <c r="G4212" s="42"/>
      <c r="O4212" s="45"/>
      <c r="R4212" s="39"/>
      <c r="S4212" s="39"/>
      <c r="T4212" s="27"/>
      <c r="U4212" s="27"/>
      <c r="V4212" s="34"/>
    </row>
    <row r="4213" spans="1:22" x14ac:dyDescent="0.25">
      <c r="A4213" s="27"/>
      <c r="B4213" s="28"/>
      <c r="C4213" s="27"/>
      <c r="G4213" s="42"/>
      <c r="O4213" s="45"/>
      <c r="R4213" s="39"/>
      <c r="S4213" s="39"/>
      <c r="T4213" s="27"/>
      <c r="U4213" s="27"/>
      <c r="V4213" s="34"/>
    </row>
    <row r="4214" spans="1:22" x14ac:dyDescent="0.25">
      <c r="A4214" s="27"/>
      <c r="B4214" s="28"/>
      <c r="C4214" s="27"/>
      <c r="G4214" s="42"/>
      <c r="O4214" s="45"/>
      <c r="R4214" s="39"/>
      <c r="S4214" s="39"/>
      <c r="T4214" s="27"/>
      <c r="U4214" s="27"/>
      <c r="V4214" s="34"/>
    </row>
    <row r="4215" spans="1:22" x14ac:dyDescent="0.25">
      <c r="A4215" s="27"/>
      <c r="B4215" s="28"/>
      <c r="C4215" s="27"/>
      <c r="G4215" s="42"/>
      <c r="O4215" s="45"/>
      <c r="R4215" s="39"/>
      <c r="S4215" s="39"/>
      <c r="T4215" s="27"/>
      <c r="U4215" s="27"/>
      <c r="V4215" s="34"/>
    </row>
    <row r="4216" spans="1:22" x14ac:dyDescent="0.25">
      <c r="A4216" s="27"/>
      <c r="B4216" s="28"/>
      <c r="C4216" s="27"/>
      <c r="G4216" s="42"/>
      <c r="O4216" s="45"/>
      <c r="R4216" s="39"/>
      <c r="S4216" s="39"/>
      <c r="T4216" s="27"/>
      <c r="U4216" s="27"/>
      <c r="V4216" s="34"/>
    </row>
    <row r="4217" spans="1:22" x14ac:dyDescent="0.25">
      <c r="A4217" s="27"/>
      <c r="B4217" s="28"/>
      <c r="C4217" s="27"/>
      <c r="G4217" s="42"/>
      <c r="O4217" s="45"/>
      <c r="R4217" s="39"/>
      <c r="S4217" s="39"/>
      <c r="T4217" s="27"/>
      <c r="U4217" s="27"/>
      <c r="V4217" s="34"/>
    </row>
    <row r="4218" spans="1:22" x14ac:dyDescent="0.25">
      <c r="A4218" s="27"/>
      <c r="B4218" s="28"/>
      <c r="C4218" s="27"/>
      <c r="G4218" s="42"/>
      <c r="O4218" s="45"/>
      <c r="R4218" s="39"/>
      <c r="S4218" s="39"/>
      <c r="T4218" s="27"/>
      <c r="U4218" s="27"/>
      <c r="V4218" s="34"/>
    </row>
    <row r="4219" spans="1:22" x14ac:dyDescent="0.25">
      <c r="A4219" s="27"/>
      <c r="B4219" s="28"/>
      <c r="C4219" s="27"/>
      <c r="G4219" s="42"/>
      <c r="O4219" s="45"/>
      <c r="R4219" s="39"/>
      <c r="S4219" s="39"/>
      <c r="T4219" s="27"/>
      <c r="U4219" s="27"/>
      <c r="V4219" s="34"/>
    </row>
    <row r="4220" spans="1:22" x14ac:dyDescent="0.25">
      <c r="A4220" s="27"/>
      <c r="B4220" s="28"/>
      <c r="C4220" s="27"/>
      <c r="G4220" s="42"/>
      <c r="O4220" s="45"/>
      <c r="R4220" s="39"/>
      <c r="S4220" s="39"/>
      <c r="T4220" s="27"/>
      <c r="U4220" s="27"/>
      <c r="V4220" s="34"/>
    </row>
    <row r="4221" spans="1:22" x14ac:dyDescent="0.25">
      <c r="A4221" s="27"/>
      <c r="B4221" s="28"/>
      <c r="C4221" s="27"/>
      <c r="G4221" s="42"/>
      <c r="O4221" s="45"/>
      <c r="R4221" s="39"/>
      <c r="S4221" s="39"/>
      <c r="T4221" s="27"/>
      <c r="U4221" s="27"/>
      <c r="V4221" s="34"/>
    </row>
    <row r="4222" spans="1:22" x14ac:dyDescent="0.25">
      <c r="A4222" s="27"/>
      <c r="B4222" s="28"/>
      <c r="C4222" s="27"/>
      <c r="G4222" s="42"/>
      <c r="O4222" s="45"/>
      <c r="R4222" s="39"/>
      <c r="S4222" s="39"/>
      <c r="T4222" s="27"/>
      <c r="U4222" s="27"/>
      <c r="V4222" s="34"/>
    </row>
    <row r="4223" spans="1:22" x14ac:dyDescent="0.25">
      <c r="A4223" s="27"/>
      <c r="B4223" s="28"/>
      <c r="C4223" s="27"/>
      <c r="G4223" s="42"/>
      <c r="O4223" s="45"/>
      <c r="R4223" s="39"/>
      <c r="S4223" s="39"/>
      <c r="T4223" s="27"/>
      <c r="U4223" s="27"/>
      <c r="V4223" s="34"/>
    </row>
    <row r="4224" spans="1:22" x14ac:dyDescent="0.25">
      <c r="A4224" s="27"/>
      <c r="B4224" s="28"/>
      <c r="C4224" s="27"/>
      <c r="G4224" s="42"/>
      <c r="O4224" s="45"/>
      <c r="R4224" s="39"/>
      <c r="S4224" s="39"/>
      <c r="T4224" s="27"/>
      <c r="U4224" s="27"/>
      <c r="V4224" s="34"/>
    </row>
    <row r="4225" spans="1:22" x14ac:dyDescent="0.25">
      <c r="A4225" s="27"/>
      <c r="B4225" s="28"/>
      <c r="C4225" s="27"/>
      <c r="G4225" s="42"/>
      <c r="O4225" s="45"/>
      <c r="R4225" s="39"/>
      <c r="S4225" s="39"/>
      <c r="T4225" s="27"/>
      <c r="U4225" s="27"/>
      <c r="V4225" s="34"/>
    </row>
    <row r="4226" spans="1:22" x14ac:dyDescent="0.25">
      <c r="A4226" s="27"/>
      <c r="B4226" s="28"/>
      <c r="C4226" s="27"/>
      <c r="G4226" s="42"/>
      <c r="O4226" s="45"/>
      <c r="R4226" s="39"/>
      <c r="S4226" s="39"/>
      <c r="T4226" s="27"/>
      <c r="U4226" s="27"/>
      <c r="V4226" s="34"/>
    </row>
    <row r="4227" spans="1:22" x14ac:dyDescent="0.25">
      <c r="A4227" s="27"/>
      <c r="B4227" s="28"/>
      <c r="C4227" s="27"/>
      <c r="G4227" s="42"/>
      <c r="O4227" s="45"/>
      <c r="R4227" s="39"/>
      <c r="S4227" s="39"/>
      <c r="T4227" s="27"/>
      <c r="U4227" s="27"/>
      <c r="V4227" s="34"/>
    </row>
    <row r="4228" spans="1:22" x14ac:dyDescent="0.25">
      <c r="A4228" s="27"/>
      <c r="B4228" s="28"/>
      <c r="C4228" s="27"/>
      <c r="G4228" s="42"/>
      <c r="O4228" s="45"/>
      <c r="R4228" s="39"/>
      <c r="S4228" s="39"/>
      <c r="T4228" s="27"/>
      <c r="U4228" s="27"/>
      <c r="V4228" s="34"/>
    </row>
    <row r="4229" spans="1:22" x14ac:dyDescent="0.25">
      <c r="A4229" s="27"/>
      <c r="B4229" s="28"/>
      <c r="C4229" s="27"/>
      <c r="G4229" s="42"/>
      <c r="O4229" s="45"/>
      <c r="R4229" s="39"/>
      <c r="S4229" s="39"/>
      <c r="T4229" s="27"/>
      <c r="U4229" s="27"/>
      <c r="V4229" s="34"/>
    </row>
    <row r="4230" spans="1:22" x14ac:dyDescent="0.25">
      <c r="A4230" s="27"/>
      <c r="B4230" s="28"/>
      <c r="C4230" s="27"/>
      <c r="G4230" s="42"/>
      <c r="O4230" s="45"/>
      <c r="R4230" s="39"/>
      <c r="S4230" s="39"/>
      <c r="T4230" s="27"/>
      <c r="U4230" s="27"/>
      <c r="V4230" s="34"/>
    </row>
    <row r="4231" spans="1:22" x14ac:dyDescent="0.25">
      <c r="A4231" s="27"/>
      <c r="B4231" s="28"/>
      <c r="C4231" s="27"/>
      <c r="G4231" s="42"/>
      <c r="O4231" s="45"/>
      <c r="R4231" s="39"/>
      <c r="S4231" s="39"/>
      <c r="T4231" s="27"/>
      <c r="U4231" s="27"/>
      <c r="V4231" s="34"/>
    </row>
    <row r="4232" spans="1:22" x14ac:dyDescent="0.25">
      <c r="A4232" s="27"/>
      <c r="B4232" s="28"/>
      <c r="C4232" s="27"/>
      <c r="G4232" s="42"/>
      <c r="O4232" s="45"/>
      <c r="R4232" s="39"/>
      <c r="S4232" s="39"/>
      <c r="T4232" s="27"/>
      <c r="U4232" s="27"/>
      <c r="V4232" s="34"/>
    </row>
    <row r="4233" spans="1:22" x14ac:dyDescent="0.25">
      <c r="A4233" s="27"/>
      <c r="B4233" s="28"/>
      <c r="C4233" s="27"/>
      <c r="G4233" s="42"/>
      <c r="O4233" s="45"/>
      <c r="R4233" s="39"/>
      <c r="S4233" s="39"/>
      <c r="T4233" s="27"/>
      <c r="U4233" s="27"/>
      <c r="V4233" s="34"/>
    </row>
    <row r="4234" spans="1:22" x14ac:dyDescent="0.25">
      <c r="A4234" s="27"/>
      <c r="B4234" s="28"/>
      <c r="C4234" s="27"/>
      <c r="G4234" s="42"/>
      <c r="O4234" s="45"/>
      <c r="R4234" s="39"/>
      <c r="S4234" s="39"/>
      <c r="T4234" s="27"/>
      <c r="U4234" s="27"/>
      <c r="V4234" s="34"/>
    </row>
    <row r="4235" spans="1:22" x14ac:dyDescent="0.25">
      <c r="A4235" s="27"/>
      <c r="B4235" s="28"/>
      <c r="C4235" s="27"/>
      <c r="G4235" s="42"/>
      <c r="O4235" s="45"/>
      <c r="R4235" s="39"/>
      <c r="S4235" s="39"/>
      <c r="T4235" s="27"/>
      <c r="U4235" s="27"/>
      <c r="V4235" s="34"/>
    </row>
    <row r="4236" spans="1:22" x14ac:dyDescent="0.25">
      <c r="A4236" s="27"/>
      <c r="B4236" s="28"/>
      <c r="C4236" s="27"/>
      <c r="G4236" s="42"/>
      <c r="O4236" s="45"/>
      <c r="R4236" s="39"/>
      <c r="S4236" s="39"/>
      <c r="T4236" s="27"/>
      <c r="U4236" s="27"/>
      <c r="V4236" s="34"/>
    </row>
    <row r="4237" spans="1:22" x14ac:dyDescent="0.25">
      <c r="A4237" s="27"/>
      <c r="B4237" s="28"/>
      <c r="C4237" s="27"/>
      <c r="G4237" s="42"/>
      <c r="O4237" s="45"/>
      <c r="R4237" s="39"/>
      <c r="S4237" s="39"/>
      <c r="T4237" s="27"/>
      <c r="U4237" s="27"/>
      <c r="V4237" s="34"/>
    </row>
    <row r="4238" spans="1:22" x14ac:dyDescent="0.25">
      <c r="A4238" s="27"/>
      <c r="B4238" s="28"/>
      <c r="C4238" s="27"/>
      <c r="G4238" s="42"/>
      <c r="O4238" s="45"/>
      <c r="R4238" s="39"/>
      <c r="S4238" s="39"/>
      <c r="T4238" s="27"/>
      <c r="U4238" s="27"/>
      <c r="V4238" s="34"/>
    </row>
    <row r="4239" spans="1:22" x14ac:dyDescent="0.25">
      <c r="A4239" s="27"/>
      <c r="B4239" s="28"/>
      <c r="C4239" s="27"/>
      <c r="G4239" s="42"/>
      <c r="O4239" s="45"/>
      <c r="R4239" s="39"/>
      <c r="S4239" s="39"/>
      <c r="T4239" s="27"/>
      <c r="U4239" s="27"/>
      <c r="V4239" s="34"/>
    </row>
    <row r="4240" spans="1:22" x14ac:dyDescent="0.25">
      <c r="A4240" s="27"/>
      <c r="B4240" s="28"/>
      <c r="C4240" s="27"/>
      <c r="G4240" s="42"/>
      <c r="O4240" s="45"/>
      <c r="R4240" s="39"/>
      <c r="S4240" s="39"/>
      <c r="T4240" s="27"/>
      <c r="U4240" s="27"/>
      <c r="V4240" s="34"/>
    </row>
    <row r="4241" spans="1:22" x14ac:dyDescent="0.25">
      <c r="A4241" s="27"/>
      <c r="B4241" s="28"/>
      <c r="C4241" s="27"/>
      <c r="G4241" s="42"/>
      <c r="O4241" s="45"/>
      <c r="R4241" s="39"/>
      <c r="S4241" s="39"/>
      <c r="T4241" s="27"/>
      <c r="U4241" s="27"/>
      <c r="V4241" s="34"/>
    </row>
    <row r="4242" spans="1:22" x14ac:dyDescent="0.25">
      <c r="A4242" s="27"/>
      <c r="B4242" s="28"/>
      <c r="C4242" s="27"/>
      <c r="G4242" s="42"/>
      <c r="O4242" s="45"/>
      <c r="R4242" s="39"/>
      <c r="S4242" s="39"/>
      <c r="T4242" s="27"/>
      <c r="U4242" s="27"/>
      <c r="V4242" s="34"/>
    </row>
    <row r="4243" spans="1:22" x14ac:dyDescent="0.25">
      <c r="A4243" s="27"/>
      <c r="B4243" s="28"/>
      <c r="C4243" s="27"/>
      <c r="G4243" s="42"/>
      <c r="O4243" s="45"/>
      <c r="R4243" s="39"/>
      <c r="S4243" s="39"/>
      <c r="T4243" s="27"/>
      <c r="U4243" s="27"/>
      <c r="V4243" s="34"/>
    </row>
    <row r="4244" spans="1:22" x14ac:dyDescent="0.25">
      <c r="A4244" s="27"/>
      <c r="B4244" s="28"/>
      <c r="C4244" s="27"/>
      <c r="G4244" s="42"/>
      <c r="O4244" s="45"/>
      <c r="R4244" s="39"/>
      <c r="S4244" s="39"/>
      <c r="T4244" s="27"/>
      <c r="U4244" s="27"/>
      <c r="V4244" s="34"/>
    </row>
    <row r="4245" spans="1:22" x14ac:dyDescent="0.25">
      <c r="A4245" s="27"/>
      <c r="B4245" s="28"/>
      <c r="C4245" s="27"/>
      <c r="G4245" s="42"/>
      <c r="O4245" s="45"/>
      <c r="R4245" s="39"/>
      <c r="S4245" s="39"/>
      <c r="T4245" s="27"/>
      <c r="U4245" s="27"/>
      <c r="V4245" s="34"/>
    </row>
    <row r="4246" spans="1:22" x14ac:dyDescent="0.25">
      <c r="A4246" s="27"/>
      <c r="B4246" s="28"/>
      <c r="C4246" s="27"/>
      <c r="G4246" s="42"/>
      <c r="O4246" s="45"/>
      <c r="R4246" s="39"/>
      <c r="S4246" s="39"/>
      <c r="T4246" s="27"/>
      <c r="U4246" s="27"/>
      <c r="V4246" s="34"/>
    </row>
    <row r="4247" spans="1:22" x14ac:dyDescent="0.25">
      <c r="A4247" s="27"/>
      <c r="B4247" s="28"/>
      <c r="C4247" s="27"/>
      <c r="G4247" s="42"/>
      <c r="O4247" s="45"/>
      <c r="R4247" s="39"/>
      <c r="S4247" s="39"/>
      <c r="T4247" s="27"/>
      <c r="U4247" s="27"/>
      <c r="V4247" s="34"/>
    </row>
    <row r="4248" spans="1:22" x14ac:dyDescent="0.25">
      <c r="A4248" s="27"/>
      <c r="B4248" s="28"/>
      <c r="C4248" s="27"/>
      <c r="G4248" s="42"/>
      <c r="O4248" s="45"/>
      <c r="R4248" s="39"/>
      <c r="S4248" s="39"/>
      <c r="T4248" s="27"/>
      <c r="U4248" s="27"/>
      <c r="V4248" s="34"/>
    </row>
    <row r="4249" spans="1:22" x14ac:dyDescent="0.25">
      <c r="A4249" s="27"/>
      <c r="B4249" s="28"/>
      <c r="C4249" s="27"/>
      <c r="G4249" s="42"/>
      <c r="O4249" s="45"/>
      <c r="R4249" s="39"/>
      <c r="S4249" s="39"/>
      <c r="T4249" s="27"/>
      <c r="U4249" s="27"/>
      <c r="V4249" s="34"/>
    </row>
    <row r="4250" spans="1:22" x14ac:dyDescent="0.25">
      <c r="A4250" s="27"/>
      <c r="B4250" s="28"/>
      <c r="C4250" s="27"/>
      <c r="G4250" s="42"/>
      <c r="O4250" s="45"/>
      <c r="R4250" s="39"/>
      <c r="S4250" s="39"/>
      <c r="T4250" s="27"/>
      <c r="U4250" s="27"/>
      <c r="V4250" s="34"/>
    </row>
    <row r="4251" spans="1:22" x14ac:dyDescent="0.25">
      <c r="A4251" s="27"/>
      <c r="B4251" s="28"/>
      <c r="C4251" s="27"/>
      <c r="G4251" s="42"/>
      <c r="O4251" s="45"/>
      <c r="R4251" s="39"/>
      <c r="S4251" s="39"/>
      <c r="T4251" s="27"/>
      <c r="U4251" s="27"/>
      <c r="V4251" s="34"/>
    </row>
    <row r="4252" spans="1:22" x14ac:dyDescent="0.25">
      <c r="A4252" s="27"/>
      <c r="B4252" s="28"/>
      <c r="C4252" s="27"/>
      <c r="G4252" s="42"/>
      <c r="O4252" s="45"/>
      <c r="R4252" s="39"/>
      <c r="S4252" s="39"/>
      <c r="T4252" s="27"/>
      <c r="U4252" s="27"/>
      <c r="V4252" s="34"/>
    </row>
    <row r="4253" spans="1:22" x14ac:dyDescent="0.25">
      <c r="A4253" s="27"/>
      <c r="B4253" s="28"/>
      <c r="C4253" s="27"/>
      <c r="G4253" s="42"/>
      <c r="O4253" s="45"/>
      <c r="R4253" s="39"/>
      <c r="S4253" s="39"/>
      <c r="T4253" s="27"/>
      <c r="U4253" s="27"/>
      <c r="V4253" s="34"/>
    </row>
    <row r="4254" spans="1:22" x14ac:dyDescent="0.25">
      <c r="A4254" s="27"/>
      <c r="B4254" s="28"/>
      <c r="C4254" s="27"/>
      <c r="G4254" s="42"/>
      <c r="O4254" s="45"/>
      <c r="R4254" s="39"/>
      <c r="S4254" s="39"/>
      <c r="T4254" s="27"/>
      <c r="U4254" s="27"/>
      <c r="V4254" s="34"/>
    </row>
    <row r="4255" spans="1:22" x14ac:dyDescent="0.25">
      <c r="A4255" s="27"/>
      <c r="B4255" s="28"/>
      <c r="C4255" s="27"/>
      <c r="G4255" s="42"/>
      <c r="O4255" s="45"/>
      <c r="R4255" s="39"/>
      <c r="S4255" s="39"/>
      <c r="T4255" s="27"/>
      <c r="U4255" s="27"/>
      <c r="V4255" s="34"/>
    </row>
    <row r="4256" spans="1:22" x14ac:dyDescent="0.25">
      <c r="A4256" s="27"/>
      <c r="B4256" s="28"/>
      <c r="C4256" s="27"/>
      <c r="G4256" s="42"/>
      <c r="O4256" s="45"/>
      <c r="R4256" s="39"/>
      <c r="S4256" s="39"/>
      <c r="T4256" s="27"/>
      <c r="U4256" s="27"/>
      <c r="V4256" s="34"/>
    </row>
    <row r="4257" spans="1:22" x14ac:dyDescent="0.25">
      <c r="A4257" s="27"/>
      <c r="B4257" s="28"/>
      <c r="C4257" s="27"/>
      <c r="G4257" s="42"/>
      <c r="O4257" s="45"/>
      <c r="R4257" s="39"/>
      <c r="S4257" s="39"/>
      <c r="T4257" s="27"/>
      <c r="U4257" s="27"/>
      <c r="V4257" s="34"/>
    </row>
    <row r="4258" spans="1:22" x14ac:dyDescent="0.25">
      <c r="A4258" s="27"/>
      <c r="B4258" s="28"/>
      <c r="C4258" s="27"/>
      <c r="G4258" s="42"/>
      <c r="O4258" s="45"/>
      <c r="R4258" s="39"/>
      <c r="S4258" s="39"/>
      <c r="T4258" s="27"/>
      <c r="U4258" s="27"/>
      <c r="V4258" s="34"/>
    </row>
    <row r="4259" spans="1:22" x14ac:dyDescent="0.25">
      <c r="A4259" s="27"/>
      <c r="B4259" s="28"/>
      <c r="C4259" s="27"/>
      <c r="G4259" s="42"/>
      <c r="O4259" s="45"/>
      <c r="R4259" s="39"/>
      <c r="S4259" s="39"/>
      <c r="T4259" s="27"/>
      <c r="U4259" s="27"/>
      <c r="V4259" s="34"/>
    </row>
    <row r="4260" spans="1:22" x14ac:dyDescent="0.25">
      <c r="A4260" s="27"/>
      <c r="B4260" s="28"/>
      <c r="C4260" s="27"/>
      <c r="G4260" s="42"/>
      <c r="O4260" s="45"/>
      <c r="R4260" s="39"/>
      <c r="S4260" s="39"/>
      <c r="T4260" s="27"/>
      <c r="U4260" s="27"/>
      <c r="V4260" s="34"/>
    </row>
    <row r="4261" spans="1:22" x14ac:dyDescent="0.25">
      <c r="A4261" s="27"/>
      <c r="B4261" s="28"/>
      <c r="C4261" s="27"/>
      <c r="G4261" s="42"/>
      <c r="O4261" s="45"/>
      <c r="R4261" s="39"/>
      <c r="S4261" s="39"/>
      <c r="T4261" s="27"/>
      <c r="U4261" s="27"/>
      <c r="V4261" s="34"/>
    </row>
    <row r="4262" spans="1:22" x14ac:dyDescent="0.25">
      <c r="A4262" s="27"/>
      <c r="B4262" s="28"/>
      <c r="C4262" s="27"/>
      <c r="G4262" s="42"/>
      <c r="O4262" s="45"/>
      <c r="R4262" s="39"/>
      <c r="S4262" s="39"/>
      <c r="T4262" s="27"/>
      <c r="U4262" s="27"/>
      <c r="V4262" s="34"/>
    </row>
    <row r="4263" spans="1:22" x14ac:dyDescent="0.25">
      <c r="A4263" s="27"/>
      <c r="B4263" s="28"/>
      <c r="C4263" s="27"/>
      <c r="G4263" s="42"/>
      <c r="O4263" s="45"/>
      <c r="R4263" s="39"/>
      <c r="S4263" s="39"/>
      <c r="T4263" s="27"/>
      <c r="U4263" s="27"/>
      <c r="V4263" s="34"/>
    </row>
    <row r="4264" spans="1:22" x14ac:dyDescent="0.25">
      <c r="A4264" s="27"/>
      <c r="B4264" s="28"/>
      <c r="C4264" s="27"/>
      <c r="G4264" s="42"/>
      <c r="O4264" s="45"/>
      <c r="R4264" s="39"/>
      <c r="S4264" s="39"/>
      <c r="T4264" s="27"/>
      <c r="U4264" s="27"/>
      <c r="V4264" s="34"/>
    </row>
    <row r="4265" spans="1:22" x14ac:dyDescent="0.25">
      <c r="A4265" s="27"/>
      <c r="B4265" s="28"/>
      <c r="C4265" s="27"/>
      <c r="G4265" s="42"/>
      <c r="O4265" s="45"/>
      <c r="R4265" s="39"/>
      <c r="S4265" s="39"/>
      <c r="T4265" s="27"/>
      <c r="U4265" s="27"/>
      <c r="V4265" s="34"/>
    </row>
    <row r="4266" spans="1:22" x14ac:dyDescent="0.25">
      <c r="A4266" s="27"/>
      <c r="B4266" s="28"/>
      <c r="C4266" s="27"/>
      <c r="G4266" s="42"/>
      <c r="O4266" s="45"/>
      <c r="R4266" s="39"/>
      <c r="S4266" s="39"/>
      <c r="T4266" s="27"/>
      <c r="U4266" s="27"/>
      <c r="V4266" s="34"/>
    </row>
    <row r="4267" spans="1:22" x14ac:dyDescent="0.25">
      <c r="A4267" s="27"/>
      <c r="B4267" s="28"/>
      <c r="C4267" s="27"/>
      <c r="G4267" s="42"/>
      <c r="O4267" s="45"/>
      <c r="R4267" s="39"/>
      <c r="S4267" s="39"/>
      <c r="T4267" s="27"/>
      <c r="U4267" s="27"/>
      <c r="V4267" s="34"/>
    </row>
    <row r="4268" spans="1:22" x14ac:dyDescent="0.25">
      <c r="A4268" s="27"/>
      <c r="B4268" s="28"/>
      <c r="C4268" s="27"/>
      <c r="G4268" s="42"/>
      <c r="O4268" s="45"/>
      <c r="R4268" s="39"/>
      <c r="S4268" s="39"/>
      <c r="T4268" s="27"/>
      <c r="U4268" s="27"/>
      <c r="V4268" s="34"/>
    </row>
    <row r="4269" spans="1:22" x14ac:dyDescent="0.25">
      <c r="A4269" s="27"/>
      <c r="B4269" s="28"/>
      <c r="C4269" s="27"/>
      <c r="G4269" s="42"/>
      <c r="O4269" s="45"/>
      <c r="R4269" s="39"/>
      <c r="S4269" s="39"/>
      <c r="T4269" s="27"/>
      <c r="U4269" s="27"/>
      <c r="V4269" s="34"/>
    </row>
    <row r="4270" spans="1:22" x14ac:dyDescent="0.25">
      <c r="A4270" s="27"/>
      <c r="B4270" s="28"/>
      <c r="C4270" s="27"/>
      <c r="G4270" s="42"/>
      <c r="O4270" s="45"/>
      <c r="R4270" s="39"/>
      <c r="S4270" s="39"/>
      <c r="T4270" s="27"/>
      <c r="U4270" s="27"/>
      <c r="V4270" s="34"/>
    </row>
    <row r="4271" spans="1:22" x14ac:dyDescent="0.25">
      <c r="A4271" s="27"/>
      <c r="B4271" s="28"/>
      <c r="C4271" s="27"/>
      <c r="G4271" s="42"/>
      <c r="O4271" s="45"/>
      <c r="R4271" s="39"/>
      <c r="S4271" s="39"/>
      <c r="T4271" s="27"/>
      <c r="U4271" s="27"/>
      <c r="V4271" s="34"/>
    </row>
    <row r="4272" spans="1:22" x14ac:dyDescent="0.25">
      <c r="A4272" s="27"/>
      <c r="B4272" s="28"/>
      <c r="C4272" s="27"/>
      <c r="G4272" s="42"/>
      <c r="O4272" s="45"/>
      <c r="R4272" s="39"/>
      <c r="S4272" s="39"/>
      <c r="T4272" s="27"/>
      <c r="U4272" s="27"/>
      <c r="V4272" s="34"/>
    </row>
    <row r="4273" spans="1:22" x14ac:dyDescent="0.25">
      <c r="A4273" s="27"/>
      <c r="B4273" s="28"/>
      <c r="C4273" s="27"/>
      <c r="G4273" s="42"/>
      <c r="O4273" s="45"/>
      <c r="R4273" s="39"/>
      <c r="S4273" s="39"/>
      <c r="T4273" s="27"/>
      <c r="U4273" s="27"/>
      <c r="V4273" s="34"/>
    </row>
    <row r="4274" spans="1:22" x14ac:dyDescent="0.25">
      <c r="A4274" s="27"/>
      <c r="B4274" s="28"/>
      <c r="C4274" s="27"/>
      <c r="G4274" s="42"/>
      <c r="O4274" s="45"/>
      <c r="R4274" s="39"/>
      <c r="S4274" s="39"/>
      <c r="T4274" s="27"/>
      <c r="U4274" s="27"/>
      <c r="V4274" s="34"/>
    </row>
    <row r="4275" spans="1:22" x14ac:dyDescent="0.25">
      <c r="A4275" s="27"/>
      <c r="B4275" s="28"/>
      <c r="C4275" s="27"/>
      <c r="G4275" s="42"/>
      <c r="O4275" s="45"/>
      <c r="R4275" s="39"/>
      <c r="S4275" s="39"/>
      <c r="T4275" s="27"/>
      <c r="U4275" s="27"/>
      <c r="V4275" s="34"/>
    </row>
    <row r="4276" spans="1:22" x14ac:dyDescent="0.25">
      <c r="A4276" s="27"/>
      <c r="B4276" s="28"/>
      <c r="C4276" s="27"/>
      <c r="G4276" s="42"/>
      <c r="O4276" s="45"/>
      <c r="R4276" s="39"/>
      <c r="S4276" s="39"/>
      <c r="T4276" s="27"/>
      <c r="U4276" s="27"/>
      <c r="V4276" s="34"/>
    </row>
    <row r="4277" spans="1:22" x14ac:dyDescent="0.25">
      <c r="A4277" s="27"/>
      <c r="B4277" s="28"/>
      <c r="C4277" s="27"/>
      <c r="G4277" s="42"/>
      <c r="O4277" s="45"/>
      <c r="R4277" s="39"/>
      <c r="S4277" s="39"/>
      <c r="T4277" s="27"/>
      <c r="U4277" s="27"/>
      <c r="V4277" s="34"/>
    </row>
    <row r="4278" spans="1:22" x14ac:dyDescent="0.25">
      <c r="A4278" s="27"/>
      <c r="B4278" s="28"/>
      <c r="C4278" s="27"/>
      <c r="G4278" s="42"/>
      <c r="O4278" s="45"/>
      <c r="R4278" s="39"/>
      <c r="S4278" s="39"/>
      <c r="T4278" s="27"/>
      <c r="U4278" s="27"/>
      <c r="V4278" s="34"/>
    </row>
    <row r="4279" spans="1:22" x14ac:dyDescent="0.25">
      <c r="A4279" s="27"/>
      <c r="B4279" s="28"/>
      <c r="C4279" s="27"/>
      <c r="G4279" s="42"/>
      <c r="O4279" s="45"/>
      <c r="R4279" s="39"/>
      <c r="S4279" s="39"/>
      <c r="T4279" s="27"/>
      <c r="U4279" s="27"/>
      <c r="V4279" s="34"/>
    </row>
    <row r="4280" spans="1:22" x14ac:dyDescent="0.25">
      <c r="A4280" s="27"/>
      <c r="B4280" s="28"/>
      <c r="C4280" s="27"/>
      <c r="G4280" s="42"/>
      <c r="O4280" s="45"/>
      <c r="R4280" s="39"/>
      <c r="S4280" s="39"/>
      <c r="T4280" s="27"/>
      <c r="U4280" s="27"/>
      <c r="V4280" s="34"/>
    </row>
    <row r="4281" spans="1:22" x14ac:dyDescent="0.25">
      <c r="A4281" s="27"/>
      <c r="B4281" s="28"/>
      <c r="C4281" s="27"/>
      <c r="G4281" s="42"/>
      <c r="O4281" s="45"/>
      <c r="R4281" s="39"/>
      <c r="S4281" s="39"/>
      <c r="T4281" s="27"/>
      <c r="U4281" s="27"/>
      <c r="V4281" s="34"/>
    </row>
    <row r="4282" spans="1:22" x14ac:dyDescent="0.25">
      <c r="A4282" s="27"/>
      <c r="B4282" s="28"/>
      <c r="C4282" s="27"/>
      <c r="G4282" s="42"/>
      <c r="O4282" s="45"/>
      <c r="R4282" s="39"/>
      <c r="S4282" s="39"/>
      <c r="T4282" s="27"/>
      <c r="U4282" s="27"/>
      <c r="V4282" s="34"/>
    </row>
    <row r="4283" spans="1:22" x14ac:dyDescent="0.25">
      <c r="A4283" s="27"/>
      <c r="B4283" s="28"/>
      <c r="C4283" s="27"/>
      <c r="G4283" s="42"/>
      <c r="O4283" s="45"/>
      <c r="R4283" s="39"/>
      <c r="S4283" s="39"/>
      <c r="T4283" s="27"/>
      <c r="U4283" s="27"/>
      <c r="V4283" s="34"/>
    </row>
    <row r="4284" spans="1:22" x14ac:dyDescent="0.25">
      <c r="A4284" s="27"/>
      <c r="B4284" s="28"/>
      <c r="C4284" s="27"/>
      <c r="G4284" s="42"/>
      <c r="O4284" s="45"/>
      <c r="R4284" s="39"/>
      <c r="S4284" s="39"/>
      <c r="T4284" s="27"/>
      <c r="U4284" s="27"/>
      <c r="V4284" s="34"/>
    </row>
    <row r="4285" spans="1:22" x14ac:dyDescent="0.25">
      <c r="A4285" s="27"/>
      <c r="B4285" s="28"/>
      <c r="C4285" s="27"/>
      <c r="G4285" s="42"/>
      <c r="O4285" s="45"/>
      <c r="R4285" s="39"/>
      <c r="S4285" s="39"/>
      <c r="T4285" s="27"/>
      <c r="U4285" s="27"/>
      <c r="V4285" s="34"/>
    </row>
    <row r="4286" spans="1:22" x14ac:dyDescent="0.25">
      <c r="A4286" s="27"/>
      <c r="B4286" s="28"/>
      <c r="C4286" s="27"/>
      <c r="G4286" s="42"/>
      <c r="O4286" s="45"/>
      <c r="R4286" s="39"/>
      <c r="S4286" s="39"/>
      <c r="T4286" s="27"/>
      <c r="U4286" s="27"/>
      <c r="V4286" s="34"/>
    </row>
    <row r="4287" spans="1:22" x14ac:dyDescent="0.25">
      <c r="A4287" s="27"/>
      <c r="B4287" s="28"/>
      <c r="C4287" s="27"/>
      <c r="G4287" s="42"/>
      <c r="O4287" s="45"/>
      <c r="R4287" s="39"/>
      <c r="S4287" s="39"/>
      <c r="T4287" s="27"/>
      <c r="U4287" s="27"/>
      <c r="V4287" s="34"/>
    </row>
    <row r="4288" spans="1:22" x14ac:dyDescent="0.25">
      <c r="A4288" s="27"/>
      <c r="B4288" s="28"/>
      <c r="C4288" s="27"/>
      <c r="G4288" s="42"/>
      <c r="O4288" s="45"/>
      <c r="R4288" s="39"/>
      <c r="S4288" s="39"/>
      <c r="T4288" s="27"/>
      <c r="U4288" s="27"/>
      <c r="V4288" s="34"/>
    </row>
    <row r="4289" spans="1:22" x14ac:dyDescent="0.25">
      <c r="A4289" s="27"/>
      <c r="B4289" s="28"/>
      <c r="C4289" s="27"/>
      <c r="G4289" s="42"/>
      <c r="O4289" s="45"/>
      <c r="R4289" s="39"/>
      <c r="S4289" s="39"/>
      <c r="T4289" s="27"/>
      <c r="U4289" s="27"/>
      <c r="V4289" s="34"/>
    </row>
    <row r="4290" spans="1:22" x14ac:dyDescent="0.25">
      <c r="A4290" s="27"/>
      <c r="B4290" s="28"/>
      <c r="C4290" s="27"/>
      <c r="G4290" s="42"/>
      <c r="O4290" s="45"/>
      <c r="R4290" s="39"/>
      <c r="S4290" s="39"/>
      <c r="T4290" s="27"/>
      <c r="U4290" s="27"/>
      <c r="V4290" s="34"/>
    </row>
    <row r="4291" spans="1:22" x14ac:dyDescent="0.25">
      <c r="A4291" s="27"/>
      <c r="B4291" s="28"/>
      <c r="C4291" s="27"/>
      <c r="G4291" s="42"/>
      <c r="O4291" s="45"/>
      <c r="R4291" s="39"/>
      <c r="S4291" s="39"/>
      <c r="T4291" s="27"/>
      <c r="U4291" s="27"/>
      <c r="V4291" s="34"/>
    </row>
    <row r="4292" spans="1:22" x14ac:dyDescent="0.25">
      <c r="A4292" s="27"/>
      <c r="B4292" s="28"/>
      <c r="C4292" s="27"/>
      <c r="G4292" s="42"/>
      <c r="O4292" s="45"/>
      <c r="R4292" s="39"/>
      <c r="S4292" s="39"/>
      <c r="T4292" s="27"/>
      <c r="U4292" s="27"/>
      <c r="V4292" s="34"/>
    </row>
    <row r="4293" spans="1:22" x14ac:dyDescent="0.25">
      <c r="A4293" s="27"/>
      <c r="B4293" s="28"/>
      <c r="C4293" s="27"/>
      <c r="G4293" s="42"/>
      <c r="O4293" s="45"/>
      <c r="R4293" s="39"/>
      <c r="S4293" s="39"/>
      <c r="T4293" s="27"/>
      <c r="U4293" s="27"/>
      <c r="V4293" s="34"/>
    </row>
    <row r="4294" spans="1:22" x14ac:dyDescent="0.25">
      <c r="A4294" s="27"/>
      <c r="B4294" s="28"/>
      <c r="C4294" s="27"/>
      <c r="G4294" s="42"/>
      <c r="O4294" s="45"/>
      <c r="R4294" s="39"/>
      <c r="S4294" s="39"/>
      <c r="T4294" s="27"/>
      <c r="U4294" s="27"/>
      <c r="V4294" s="34"/>
    </row>
    <row r="4295" spans="1:22" x14ac:dyDescent="0.25">
      <c r="A4295" s="27"/>
      <c r="B4295" s="28"/>
      <c r="C4295" s="27"/>
      <c r="G4295" s="42"/>
      <c r="O4295" s="45"/>
      <c r="R4295" s="39"/>
      <c r="S4295" s="39"/>
      <c r="T4295" s="27"/>
      <c r="U4295" s="27"/>
      <c r="V4295" s="34"/>
    </row>
    <row r="4296" spans="1:22" x14ac:dyDescent="0.25">
      <c r="A4296" s="27"/>
      <c r="B4296" s="28"/>
      <c r="C4296" s="27"/>
      <c r="G4296" s="42"/>
      <c r="O4296" s="45"/>
      <c r="R4296" s="39"/>
      <c r="S4296" s="39"/>
      <c r="T4296" s="27"/>
      <c r="U4296" s="27"/>
      <c r="V4296" s="34"/>
    </row>
    <row r="4297" spans="1:22" x14ac:dyDescent="0.25">
      <c r="A4297" s="27"/>
      <c r="B4297" s="28"/>
      <c r="C4297" s="27"/>
      <c r="G4297" s="42"/>
      <c r="O4297" s="45"/>
      <c r="R4297" s="39"/>
      <c r="S4297" s="39"/>
      <c r="T4297" s="27"/>
      <c r="U4297" s="27"/>
      <c r="V4297" s="34"/>
    </row>
    <row r="4298" spans="1:22" x14ac:dyDescent="0.25">
      <c r="A4298" s="27"/>
      <c r="B4298" s="28"/>
      <c r="C4298" s="27"/>
      <c r="G4298" s="42"/>
      <c r="O4298" s="45"/>
      <c r="R4298" s="39"/>
      <c r="S4298" s="39"/>
      <c r="T4298" s="27"/>
      <c r="U4298" s="27"/>
      <c r="V4298" s="34"/>
    </row>
    <row r="4299" spans="1:22" x14ac:dyDescent="0.25">
      <c r="A4299" s="27"/>
      <c r="B4299" s="28"/>
      <c r="C4299" s="27"/>
      <c r="G4299" s="42"/>
      <c r="O4299" s="45"/>
      <c r="R4299" s="39"/>
      <c r="S4299" s="39"/>
      <c r="T4299" s="27"/>
      <c r="U4299" s="27"/>
      <c r="V4299" s="34"/>
    </row>
    <row r="4300" spans="1:22" x14ac:dyDescent="0.25">
      <c r="A4300" s="27"/>
      <c r="B4300" s="28"/>
      <c r="C4300" s="27"/>
      <c r="G4300" s="42"/>
      <c r="O4300" s="45"/>
      <c r="R4300" s="39"/>
      <c r="S4300" s="39"/>
      <c r="T4300" s="27"/>
      <c r="U4300" s="27"/>
      <c r="V4300" s="34"/>
    </row>
    <row r="4301" spans="1:22" x14ac:dyDescent="0.25">
      <c r="A4301" s="27"/>
      <c r="B4301" s="28"/>
      <c r="C4301" s="27"/>
      <c r="G4301" s="42"/>
      <c r="O4301" s="45"/>
      <c r="R4301" s="39"/>
      <c r="S4301" s="39"/>
      <c r="T4301" s="27"/>
      <c r="U4301" s="27"/>
      <c r="V4301" s="34"/>
    </row>
    <row r="4302" spans="1:22" x14ac:dyDescent="0.25">
      <c r="A4302" s="27"/>
      <c r="B4302" s="28"/>
      <c r="C4302" s="27"/>
      <c r="G4302" s="42"/>
      <c r="O4302" s="45"/>
      <c r="R4302" s="39"/>
      <c r="S4302" s="39"/>
      <c r="T4302" s="27"/>
      <c r="U4302" s="27"/>
      <c r="V4302" s="34"/>
    </row>
    <row r="4303" spans="1:22" x14ac:dyDescent="0.25">
      <c r="A4303" s="27"/>
      <c r="B4303" s="28"/>
      <c r="C4303" s="27"/>
      <c r="G4303" s="42"/>
      <c r="O4303" s="45"/>
      <c r="R4303" s="39"/>
      <c r="S4303" s="39"/>
      <c r="T4303" s="27"/>
      <c r="U4303" s="27"/>
      <c r="V4303" s="34"/>
    </row>
    <row r="4304" spans="1:22" x14ac:dyDescent="0.25">
      <c r="A4304" s="27"/>
      <c r="B4304" s="28"/>
      <c r="C4304" s="27"/>
      <c r="G4304" s="42"/>
      <c r="O4304" s="45"/>
      <c r="R4304" s="39"/>
      <c r="S4304" s="39"/>
      <c r="T4304" s="27"/>
      <c r="U4304" s="27"/>
      <c r="V4304" s="34"/>
    </row>
    <row r="4305" spans="1:22" x14ac:dyDescent="0.25">
      <c r="A4305" s="27"/>
      <c r="B4305" s="28"/>
      <c r="C4305" s="27"/>
      <c r="G4305" s="42"/>
      <c r="O4305" s="45"/>
      <c r="R4305" s="39"/>
      <c r="S4305" s="39"/>
      <c r="T4305" s="27"/>
      <c r="U4305" s="27"/>
      <c r="V4305" s="34"/>
    </row>
    <row r="4306" spans="1:22" x14ac:dyDescent="0.25">
      <c r="A4306" s="27"/>
      <c r="B4306" s="28"/>
      <c r="C4306" s="27"/>
      <c r="G4306" s="42"/>
      <c r="O4306" s="45"/>
      <c r="R4306" s="39"/>
      <c r="S4306" s="39"/>
      <c r="T4306" s="27"/>
      <c r="U4306" s="27"/>
      <c r="V4306" s="34"/>
    </row>
    <row r="4307" spans="1:22" x14ac:dyDescent="0.25">
      <c r="A4307" s="27"/>
      <c r="B4307" s="28"/>
      <c r="C4307" s="27"/>
      <c r="G4307" s="42"/>
      <c r="O4307" s="45"/>
      <c r="R4307" s="39"/>
      <c r="S4307" s="39"/>
      <c r="T4307" s="27"/>
      <c r="U4307" s="27"/>
      <c r="V4307" s="34"/>
    </row>
    <row r="4308" spans="1:22" x14ac:dyDescent="0.25">
      <c r="A4308" s="27"/>
      <c r="B4308" s="28"/>
      <c r="C4308" s="27"/>
      <c r="G4308" s="42"/>
      <c r="O4308" s="45"/>
      <c r="R4308" s="39"/>
      <c r="S4308" s="39"/>
      <c r="T4308" s="27"/>
      <c r="U4308" s="27"/>
      <c r="V4308" s="34"/>
    </row>
    <row r="4309" spans="1:22" x14ac:dyDescent="0.25">
      <c r="A4309" s="27"/>
      <c r="B4309" s="28"/>
      <c r="C4309" s="27"/>
      <c r="G4309" s="42"/>
      <c r="O4309" s="45"/>
      <c r="R4309" s="39"/>
      <c r="S4309" s="39"/>
      <c r="T4309" s="27"/>
      <c r="U4309" s="27"/>
      <c r="V4309" s="34"/>
    </row>
    <row r="4310" spans="1:22" x14ac:dyDescent="0.25">
      <c r="A4310" s="27"/>
      <c r="B4310" s="28"/>
      <c r="C4310" s="27"/>
      <c r="G4310" s="42"/>
      <c r="O4310" s="45"/>
      <c r="R4310" s="39"/>
      <c r="S4310" s="39"/>
      <c r="T4310" s="27"/>
      <c r="U4310" s="27"/>
      <c r="V4310" s="34"/>
    </row>
    <row r="4311" spans="1:22" x14ac:dyDescent="0.25">
      <c r="A4311" s="27"/>
      <c r="B4311" s="28"/>
      <c r="C4311" s="27"/>
      <c r="G4311" s="42"/>
      <c r="O4311" s="45"/>
      <c r="R4311" s="39"/>
      <c r="S4311" s="39"/>
      <c r="T4311" s="27"/>
      <c r="U4311" s="27"/>
      <c r="V4311" s="34"/>
    </row>
    <row r="4312" spans="1:22" x14ac:dyDescent="0.25">
      <c r="A4312" s="27"/>
      <c r="B4312" s="28"/>
      <c r="C4312" s="27"/>
      <c r="G4312" s="42"/>
      <c r="O4312" s="45"/>
      <c r="R4312" s="39"/>
      <c r="S4312" s="39"/>
      <c r="T4312" s="27"/>
      <c r="U4312" s="27"/>
      <c r="V4312" s="34"/>
    </row>
    <row r="4313" spans="1:22" x14ac:dyDescent="0.25">
      <c r="A4313" s="27"/>
      <c r="B4313" s="28"/>
      <c r="C4313" s="27"/>
      <c r="G4313" s="42"/>
      <c r="O4313" s="45"/>
      <c r="R4313" s="39"/>
      <c r="S4313" s="39"/>
      <c r="T4313" s="27"/>
      <c r="U4313" s="27"/>
      <c r="V4313" s="34"/>
    </row>
    <row r="4314" spans="1:22" x14ac:dyDescent="0.25">
      <c r="A4314" s="27"/>
      <c r="B4314" s="28"/>
      <c r="C4314" s="27"/>
      <c r="G4314" s="42"/>
      <c r="O4314" s="45"/>
      <c r="R4314" s="39"/>
      <c r="S4314" s="39"/>
      <c r="T4314" s="27"/>
      <c r="U4314" s="27"/>
      <c r="V4314" s="34"/>
    </row>
    <row r="4315" spans="1:22" x14ac:dyDescent="0.25">
      <c r="A4315" s="27"/>
      <c r="B4315" s="28"/>
      <c r="C4315" s="27"/>
      <c r="G4315" s="42"/>
      <c r="O4315" s="45"/>
      <c r="R4315" s="39"/>
      <c r="S4315" s="39"/>
      <c r="T4315" s="27"/>
      <c r="U4315" s="27"/>
      <c r="V4315" s="34"/>
    </row>
    <row r="4316" spans="1:22" x14ac:dyDescent="0.25">
      <c r="A4316" s="27"/>
      <c r="B4316" s="28"/>
      <c r="C4316" s="27"/>
      <c r="G4316" s="42"/>
      <c r="O4316" s="45"/>
      <c r="R4316" s="39"/>
      <c r="S4316" s="39"/>
      <c r="T4316" s="27"/>
      <c r="U4316" s="27"/>
      <c r="V4316" s="34"/>
    </row>
    <row r="4317" spans="1:22" x14ac:dyDescent="0.25">
      <c r="A4317" s="27"/>
      <c r="B4317" s="28"/>
      <c r="C4317" s="27"/>
      <c r="G4317" s="42"/>
      <c r="O4317" s="45"/>
      <c r="R4317" s="39"/>
      <c r="S4317" s="39"/>
      <c r="T4317" s="27"/>
      <c r="U4317" s="27"/>
      <c r="V4317" s="34"/>
    </row>
    <row r="4318" spans="1:22" x14ac:dyDescent="0.25">
      <c r="A4318" s="27"/>
      <c r="B4318" s="28"/>
      <c r="C4318" s="27"/>
      <c r="G4318" s="42"/>
      <c r="O4318" s="45"/>
      <c r="R4318" s="39"/>
      <c r="S4318" s="39"/>
      <c r="T4318" s="27"/>
      <c r="U4318" s="27"/>
      <c r="V4318" s="34"/>
    </row>
    <row r="4319" spans="1:22" x14ac:dyDescent="0.25">
      <c r="A4319" s="27"/>
      <c r="B4319" s="28"/>
      <c r="C4319" s="27"/>
      <c r="G4319" s="42"/>
      <c r="O4319" s="45"/>
      <c r="R4319" s="39"/>
      <c r="S4319" s="39"/>
      <c r="T4319" s="27"/>
      <c r="U4319" s="27"/>
      <c r="V4319" s="34"/>
    </row>
    <row r="4320" spans="1:22" x14ac:dyDescent="0.25">
      <c r="A4320" s="27"/>
      <c r="B4320" s="28"/>
      <c r="C4320" s="27"/>
      <c r="G4320" s="42"/>
      <c r="O4320" s="45"/>
      <c r="R4320" s="39"/>
      <c r="S4320" s="39"/>
      <c r="T4320" s="27"/>
      <c r="U4320" s="27"/>
      <c r="V4320" s="34"/>
    </row>
    <row r="4321" spans="1:22" x14ac:dyDescent="0.25">
      <c r="A4321" s="27"/>
      <c r="B4321" s="28"/>
      <c r="C4321" s="27"/>
      <c r="G4321" s="42"/>
      <c r="O4321" s="45"/>
      <c r="R4321" s="39"/>
      <c r="S4321" s="39"/>
      <c r="T4321" s="27"/>
      <c r="U4321" s="27"/>
      <c r="V4321" s="34"/>
    </row>
    <row r="4322" spans="1:22" x14ac:dyDescent="0.25">
      <c r="A4322" s="27"/>
      <c r="B4322" s="28"/>
      <c r="C4322" s="27"/>
      <c r="G4322" s="42"/>
      <c r="O4322" s="45"/>
      <c r="R4322" s="39"/>
      <c r="S4322" s="39"/>
      <c r="T4322" s="27"/>
      <c r="U4322" s="27"/>
      <c r="V4322" s="34"/>
    </row>
    <row r="4323" spans="1:22" x14ac:dyDescent="0.25">
      <c r="A4323" s="27"/>
      <c r="B4323" s="28"/>
      <c r="C4323" s="27"/>
      <c r="G4323" s="42"/>
      <c r="O4323" s="45"/>
      <c r="R4323" s="39"/>
      <c r="S4323" s="39"/>
      <c r="T4323" s="27"/>
      <c r="U4323" s="27"/>
      <c r="V4323" s="34"/>
    </row>
    <row r="4324" spans="1:22" x14ac:dyDescent="0.25">
      <c r="A4324" s="27"/>
      <c r="B4324" s="28"/>
      <c r="C4324" s="27"/>
      <c r="G4324" s="42"/>
      <c r="O4324" s="45"/>
      <c r="R4324" s="39"/>
      <c r="S4324" s="39"/>
      <c r="T4324" s="27"/>
      <c r="U4324" s="27"/>
      <c r="V4324" s="34"/>
    </row>
    <row r="4325" spans="1:22" x14ac:dyDescent="0.25">
      <c r="A4325" s="27"/>
      <c r="B4325" s="28"/>
      <c r="C4325" s="27"/>
      <c r="G4325" s="42"/>
      <c r="O4325" s="45"/>
      <c r="R4325" s="39"/>
      <c r="S4325" s="39"/>
      <c r="T4325" s="27"/>
      <c r="U4325" s="27"/>
      <c r="V4325" s="34"/>
    </row>
    <row r="4326" spans="1:22" x14ac:dyDescent="0.25">
      <c r="A4326" s="27"/>
      <c r="B4326" s="28"/>
      <c r="C4326" s="27"/>
      <c r="G4326" s="42"/>
      <c r="O4326" s="45"/>
      <c r="R4326" s="39"/>
      <c r="S4326" s="39"/>
      <c r="T4326" s="27"/>
      <c r="U4326" s="27"/>
      <c r="V4326" s="34"/>
    </row>
    <row r="4327" spans="1:22" x14ac:dyDescent="0.25">
      <c r="A4327" s="27"/>
      <c r="B4327" s="28"/>
      <c r="C4327" s="27"/>
      <c r="G4327" s="42"/>
      <c r="O4327" s="45"/>
      <c r="R4327" s="39"/>
      <c r="S4327" s="39"/>
      <c r="T4327" s="27"/>
      <c r="U4327" s="27"/>
      <c r="V4327" s="34"/>
    </row>
    <row r="4328" spans="1:22" x14ac:dyDescent="0.25">
      <c r="A4328" s="27"/>
      <c r="B4328" s="28"/>
      <c r="C4328" s="27"/>
      <c r="G4328" s="42"/>
      <c r="O4328" s="45"/>
      <c r="R4328" s="39"/>
      <c r="S4328" s="39"/>
      <c r="T4328" s="27"/>
      <c r="U4328" s="27"/>
      <c r="V4328" s="34"/>
    </row>
    <row r="4329" spans="1:22" x14ac:dyDescent="0.25">
      <c r="A4329" s="27"/>
      <c r="B4329" s="28"/>
      <c r="C4329" s="27"/>
      <c r="G4329" s="42"/>
      <c r="O4329" s="45"/>
      <c r="R4329" s="39"/>
      <c r="S4329" s="39"/>
      <c r="T4329" s="27"/>
      <c r="U4329" s="27"/>
      <c r="V4329" s="34"/>
    </row>
    <row r="4330" spans="1:22" x14ac:dyDescent="0.25">
      <c r="A4330" s="27"/>
      <c r="B4330" s="28"/>
      <c r="C4330" s="27"/>
      <c r="G4330" s="42"/>
      <c r="O4330" s="45"/>
      <c r="R4330" s="39"/>
      <c r="S4330" s="39"/>
      <c r="T4330" s="27"/>
      <c r="U4330" s="27"/>
      <c r="V4330" s="34"/>
    </row>
    <row r="4331" spans="1:22" x14ac:dyDescent="0.25">
      <c r="A4331" s="27"/>
      <c r="B4331" s="28"/>
      <c r="C4331" s="27"/>
      <c r="G4331" s="42"/>
      <c r="O4331" s="45"/>
      <c r="R4331" s="39"/>
      <c r="S4331" s="39"/>
      <c r="T4331" s="27"/>
      <c r="U4331" s="27"/>
      <c r="V4331" s="34"/>
    </row>
    <row r="4332" spans="1:22" x14ac:dyDescent="0.25">
      <c r="A4332" s="27"/>
      <c r="B4332" s="28"/>
      <c r="C4332" s="27"/>
      <c r="G4332" s="42"/>
      <c r="O4332" s="45"/>
      <c r="R4332" s="39"/>
      <c r="S4332" s="39"/>
      <c r="T4332" s="27"/>
      <c r="U4332" s="27"/>
      <c r="V4332" s="34"/>
    </row>
    <row r="4333" spans="1:22" x14ac:dyDescent="0.25">
      <c r="A4333" s="27"/>
      <c r="B4333" s="28"/>
      <c r="C4333" s="27"/>
      <c r="G4333" s="42"/>
      <c r="O4333" s="45"/>
      <c r="R4333" s="39"/>
      <c r="S4333" s="39"/>
      <c r="T4333" s="27"/>
      <c r="U4333" s="27"/>
      <c r="V4333" s="34"/>
    </row>
    <row r="4334" spans="1:22" x14ac:dyDescent="0.25">
      <c r="A4334" s="27"/>
      <c r="B4334" s="28"/>
      <c r="C4334" s="27"/>
      <c r="G4334" s="42"/>
      <c r="O4334" s="45"/>
      <c r="R4334" s="39"/>
      <c r="S4334" s="39"/>
      <c r="T4334" s="27"/>
      <c r="U4334" s="27"/>
      <c r="V4334" s="34"/>
    </row>
    <row r="4335" spans="1:22" x14ac:dyDescent="0.25">
      <c r="A4335" s="27"/>
      <c r="B4335" s="28"/>
      <c r="C4335" s="27"/>
      <c r="G4335" s="42"/>
      <c r="O4335" s="45"/>
      <c r="R4335" s="39"/>
      <c r="S4335" s="39"/>
      <c r="T4335" s="27"/>
      <c r="U4335" s="27"/>
      <c r="V4335" s="34"/>
    </row>
    <row r="4336" spans="1:22" x14ac:dyDescent="0.25">
      <c r="A4336" s="27"/>
      <c r="B4336" s="28"/>
      <c r="C4336" s="27"/>
      <c r="G4336" s="42"/>
      <c r="O4336" s="45"/>
      <c r="R4336" s="39"/>
      <c r="S4336" s="39"/>
      <c r="T4336" s="27"/>
      <c r="U4336" s="27"/>
      <c r="V4336" s="34"/>
    </row>
    <row r="4337" spans="1:22" x14ac:dyDescent="0.25">
      <c r="A4337" s="27"/>
      <c r="B4337" s="28"/>
      <c r="C4337" s="27"/>
      <c r="G4337" s="42"/>
      <c r="O4337" s="45"/>
      <c r="R4337" s="39"/>
      <c r="S4337" s="39"/>
      <c r="T4337" s="27"/>
      <c r="U4337" s="27"/>
      <c r="V4337" s="34"/>
    </row>
    <row r="4338" spans="1:22" x14ac:dyDescent="0.25">
      <c r="A4338" s="27"/>
      <c r="B4338" s="28"/>
      <c r="C4338" s="27"/>
      <c r="G4338" s="42"/>
      <c r="O4338" s="45"/>
      <c r="R4338" s="39"/>
      <c r="S4338" s="39"/>
      <c r="T4338" s="27"/>
      <c r="U4338" s="27"/>
      <c r="V4338" s="34"/>
    </row>
    <row r="4339" spans="1:22" x14ac:dyDescent="0.25">
      <c r="A4339" s="27"/>
      <c r="B4339" s="28"/>
      <c r="C4339" s="27"/>
      <c r="G4339" s="42"/>
      <c r="O4339" s="45"/>
      <c r="R4339" s="39"/>
      <c r="S4339" s="39"/>
      <c r="T4339" s="27"/>
      <c r="U4339" s="27"/>
      <c r="V4339" s="34"/>
    </row>
    <row r="4340" spans="1:22" x14ac:dyDescent="0.25">
      <c r="A4340" s="27"/>
      <c r="B4340" s="28"/>
      <c r="C4340" s="27"/>
      <c r="G4340" s="42"/>
      <c r="O4340" s="45"/>
      <c r="R4340" s="39"/>
      <c r="S4340" s="39"/>
      <c r="T4340" s="27"/>
      <c r="U4340" s="27"/>
      <c r="V4340" s="34"/>
    </row>
    <row r="4341" spans="1:22" x14ac:dyDescent="0.25">
      <c r="A4341" s="27"/>
      <c r="B4341" s="28"/>
      <c r="C4341" s="27"/>
      <c r="G4341" s="42"/>
      <c r="O4341" s="45"/>
      <c r="R4341" s="39"/>
      <c r="S4341" s="39"/>
      <c r="T4341" s="27"/>
      <c r="U4341" s="27"/>
      <c r="V4341" s="34"/>
    </row>
    <row r="4342" spans="1:22" x14ac:dyDescent="0.25">
      <c r="A4342" s="27"/>
      <c r="B4342" s="28"/>
      <c r="C4342" s="27"/>
      <c r="G4342" s="42"/>
      <c r="O4342" s="45"/>
      <c r="R4342" s="39"/>
      <c r="S4342" s="39"/>
      <c r="T4342" s="27"/>
      <c r="U4342" s="27"/>
      <c r="V4342" s="34"/>
    </row>
    <row r="4343" spans="1:22" x14ac:dyDescent="0.25">
      <c r="A4343" s="27"/>
      <c r="B4343" s="28"/>
      <c r="C4343" s="27"/>
      <c r="G4343" s="42"/>
      <c r="O4343" s="45"/>
      <c r="R4343" s="39"/>
      <c r="S4343" s="39"/>
      <c r="T4343" s="27"/>
      <c r="U4343" s="27"/>
      <c r="V4343" s="34"/>
    </row>
    <row r="4344" spans="1:22" x14ac:dyDescent="0.25">
      <c r="A4344" s="27"/>
      <c r="B4344" s="28"/>
      <c r="C4344" s="27"/>
      <c r="G4344" s="42"/>
      <c r="O4344" s="45"/>
      <c r="R4344" s="39"/>
      <c r="S4344" s="39"/>
      <c r="T4344" s="27"/>
      <c r="U4344" s="27"/>
      <c r="V4344" s="34"/>
    </row>
    <row r="4345" spans="1:22" x14ac:dyDescent="0.25">
      <c r="A4345" s="27"/>
      <c r="B4345" s="28"/>
      <c r="C4345" s="27"/>
      <c r="G4345" s="42"/>
      <c r="O4345" s="45"/>
      <c r="R4345" s="39"/>
      <c r="S4345" s="39"/>
      <c r="T4345" s="27"/>
      <c r="U4345" s="27"/>
      <c r="V4345" s="34"/>
    </row>
    <row r="4346" spans="1:22" x14ac:dyDescent="0.25">
      <c r="A4346" s="27"/>
      <c r="B4346" s="28"/>
      <c r="C4346" s="27"/>
      <c r="G4346" s="42"/>
      <c r="O4346" s="45"/>
      <c r="R4346" s="39"/>
      <c r="S4346" s="39"/>
      <c r="T4346" s="27"/>
      <c r="U4346" s="27"/>
      <c r="V4346" s="34"/>
    </row>
    <row r="4347" spans="1:22" x14ac:dyDescent="0.25">
      <c r="A4347" s="27"/>
      <c r="B4347" s="28"/>
      <c r="C4347" s="27"/>
      <c r="G4347" s="42"/>
      <c r="O4347" s="45"/>
      <c r="R4347" s="39"/>
      <c r="S4347" s="39"/>
      <c r="T4347" s="27"/>
      <c r="U4347" s="27"/>
      <c r="V4347" s="34"/>
    </row>
    <row r="4348" spans="1:22" x14ac:dyDescent="0.25">
      <c r="A4348" s="27"/>
      <c r="B4348" s="28"/>
      <c r="C4348" s="27"/>
      <c r="G4348" s="42"/>
      <c r="O4348" s="45"/>
      <c r="R4348" s="39"/>
      <c r="S4348" s="39"/>
      <c r="T4348" s="27"/>
      <c r="U4348" s="27"/>
      <c r="V4348" s="34"/>
    </row>
    <row r="4349" spans="1:22" x14ac:dyDescent="0.25">
      <c r="A4349" s="27"/>
      <c r="B4349" s="28"/>
      <c r="C4349" s="27"/>
      <c r="G4349" s="42"/>
      <c r="O4349" s="45"/>
      <c r="R4349" s="39"/>
      <c r="S4349" s="39"/>
      <c r="T4349" s="27"/>
      <c r="U4349" s="27"/>
      <c r="V4349" s="34"/>
    </row>
    <row r="4350" spans="1:22" x14ac:dyDescent="0.25">
      <c r="A4350" s="27"/>
      <c r="B4350" s="28"/>
      <c r="C4350" s="27"/>
      <c r="G4350" s="42"/>
      <c r="O4350" s="45"/>
      <c r="R4350" s="39"/>
      <c r="S4350" s="39"/>
      <c r="T4350" s="27"/>
      <c r="U4350" s="27"/>
      <c r="V4350" s="34"/>
    </row>
    <row r="4351" spans="1:22" x14ac:dyDescent="0.25">
      <c r="A4351" s="27"/>
      <c r="B4351" s="28"/>
      <c r="C4351" s="27"/>
      <c r="G4351" s="42"/>
      <c r="O4351" s="45"/>
      <c r="R4351" s="39"/>
      <c r="S4351" s="39"/>
      <c r="T4351" s="27"/>
      <c r="U4351" s="27"/>
      <c r="V4351" s="34"/>
    </row>
    <row r="4352" spans="1:22" x14ac:dyDescent="0.25">
      <c r="A4352" s="27"/>
      <c r="B4352" s="28"/>
      <c r="C4352" s="27"/>
      <c r="G4352" s="42"/>
      <c r="O4352" s="45"/>
      <c r="R4352" s="39"/>
      <c r="S4352" s="39"/>
      <c r="T4352" s="27"/>
      <c r="U4352" s="27"/>
      <c r="V4352" s="34"/>
    </row>
    <row r="4353" spans="1:22" x14ac:dyDescent="0.25">
      <c r="A4353" s="27"/>
      <c r="B4353" s="28"/>
      <c r="C4353" s="27"/>
      <c r="G4353" s="42"/>
      <c r="O4353" s="45"/>
      <c r="R4353" s="39"/>
      <c r="S4353" s="39"/>
      <c r="T4353" s="27"/>
      <c r="U4353" s="27"/>
      <c r="V4353" s="34"/>
    </row>
    <row r="4354" spans="1:22" x14ac:dyDescent="0.25">
      <c r="A4354" s="27"/>
      <c r="B4354" s="28"/>
      <c r="C4354" s="27"/>
      <c r="G4354" s="42"/>
      <c r="O4354" s="45"/>
      <c r="R4354" s="39"/>
      <c r="S4354" s="39"/>
      <c r="T4354" s="27"/>
      <c r="U4354" s="27"/>
      <c r="V4354" s="34"/>
    </row>
    <row r="4355" spans="1:22" x14ac:dyDescent="0.25">
      <c r="A4355" s="27"/>
      <c r="B4355" s="28"/>
      <c r="C4355" s="27"/>
      <c r="G4355" s="42"/>
      <c r="O4355" s="45"/>
      <c r="R4355" s="39"/>
      <c r="S4355" s="39"/>
      <c r="T4355" s="27"/>
      <c r="U4355" s="27"/>
      <c r="V4355" s="34"/>
    </row>
    <row r="4356" spans="1:22" x14ac:dyDescent="0.25">
      <c r="A4356" s="27"/>
      <c r="B4356" s="28"/>
      <c r="C4356" s="27"/>
      <c r="G4356" s="42"/>
      <c r="O4356" s="45"/>
      <c r="R4356" s="39"/>
      <c r="S4356" s="39"/>
      <c r="T4356" s="27"/>
      <c r="U4356" s="27"/>
      <c r="V4356" s="34"/>
    </row>
    <row r="4357" spans="1:22" x14ac:dyDescent="0.25">
      <c r="A4357" s="27"/>
      <c r="B4357" s="28"/>
      <c r="C4357" s="27"/>
      <c r="G4357" s="42"/>
      <c r="O4357" s="45"/>
      <c r="R4357" s="39"/>
      <c r="S4357" s="39"/>
      <c r="T4357" s="27"/>
      <c r="U4357" s="27"/>
      <c r="V4357" s="34"/>
    </row>
    <row r="4358" spans="1:22" x14ac:dyDescent="0.25">
      <c r="A4358" s="27"/>
      <c r="B4358" s="28"/>
      <c r="C4358" s="27"/>
      <c r="G4358" s="42"/>
      <c r="O4358" s="45"/>
      <c r="R4358" s="39"/>
      <c r="S4358" s="39"/>
      <c r="T4358" s="27"/>
      <c r="U4358" s="27"/>
      <c r="V4358" s="34"/>
    </row>
    <row r="4359" spans="1:22" x14ac:dyDescent="0.25">
      <c r="A4359" s="27"/>
      <c r="B4359" s="28"/>
      <c r="C4359" s="27"/>
      <c r="G4359" s="42"/>
      <c r="O4359" s="45"/>
      <c r="R4359" s="39"/>
      <c r="S4359" s="39"/>
      <c r="T4359" s="27"/>
      <c r="U4359" s="27"/>
      <c r="V4359" s="34"/>
    </row>
    <row r="4360" spans="1:22" x14ac:dyDescent="0.25">
      <c r="A4360" s="27"/>
      <c r="B4360" s="28"/>
      <c r="C4360" s="27"/>
      <c r="G4360" s="42"/>
      <c r="O4360" s="45"/>
      <c r="R4360" s="39"/>
      <c r="S4360" s="39"/>
      <c r="T4360" s="27"/>
      <c r="U4360" s="27"/>
      <c r="V4360" s="34"/>
    </row>
    <row r="4361" spans="1:22" x14ac:dyDescent="0.25">
      <c r="A4361" s="27"/>
      <c r="B4361" s="28"/>
      <c r="C4361" s="27"/>
      <c r="G4361" s="42"/>
      <c r="O4361" s="45"/>
      <c r="R4361" s="39"/>
      <c r="S4361" s="39"/>
      <c r="T4361" s="27"/>
      <c r="U4361" s="27"/>
      <c r="V4361" s="34"/>
    </row>
    <row r="4362" spans="1:22" x14ac:dyDescent="0.25">
      <c r="A4362" s="27"/>
      <c r="B4362" s="28"/>
      <c r="C4362" s="27"/>
      <c r="G4362" s="42"/>
      <c r="O4362" s="45"/>
      <c r="R4362" s="39"/>
      <c r="S4362" s="39"/>
      <c r="T4362" s="27"/>
      <c r="U4362" s="27"/>
      <c r="V4362" s="34"/>
    </row>
    <row r="4363" spans="1:22" x14ac:dyDescent="0.25">
      <c r="A4363" s="27"/>
      <c r="B4363" s="28"/>
      <c r="C4363" s="27"/>
      <c r="G4363" s="42"/>
      <c r="O4363" s="45"/>
      <c r="R4363" s="39"/>
      <c r="S4363" s="39"/>
      <c r="T4363" s="27"/>
      <c r="U4363" s="27"/>
      <c r="V4363" s="34"/>
    </row>
    <row r="4364" spans="1:22" x14ac:dyDescent="0.25">
      <c r="A4364" s="27"/>
      <c r="B4364" s="28"/>
      <c r="C4364" s="27"/>
      <c r="G4364" s="42"/>
      <c r="O4364" s="45"/>
      <c r="R4364" s="39"/>
      <c r="S4364" s="39"/>
      <c r="T4364" s="27"/>
      <c r="U4364" s="27"/>
      <c r="V4364" s="34"/>
    </row>
    <row r="4365" spans="1:22" x14ac:dyDescent="0.25">
      <c r="A4365" s="27"/>
      <c r="B4365" s="28"/>
      <c r="C4365" s="27"/>
      <c r="G4365" s="42"/>
      <c r="O4365" s="45"/>
      <c r="R4365" s="39"/>
      <c r="S4365" s="39"/>
      <c r="T4365" s="27"/>
      <c r="U4365" s="27"/>
      <c r="V4365" s="34"/>
    </row>
    <row r="4366" spans="1:22" x14ac:dyDescent="0.25">
      <c r="A4366" s="27"/>
      <c r="B4366" s="28"/>
      <c r="C4366" s="27"/>
      <c r="G4366" s="42"/>
      <c r="O4366" s="45"/>
      <c r="R4366" s="39"/>
      <c r="S4366" s="39"/>
      <c r="T4366" s="27"/>
      <c r="U4366" s="27"/>
      <c r="V4366" s="34"/>
    </row>
    <row r="4367" spans="1:22" x14ac:dyDescent="0.25">
      <c r="A4367" s="27"/>
      <c r="B4367" s="28"/>
      <c r="C4367" s="27"/>
      <c r="G4367" s="42"/>
      <c r="O4367" s="45"/>
      <c r="R4367" s="39"/>
      <c r="S4367" s="39"/>
      <c r="T4367" s="27"/>
      <c r="U4367" s="27"/>
      <c r="V4367" s="34"/>
    </row>
    <row r="4368" spans="1:22" x14ac:dyDescent="0.25">
      <c r="A4368" s="27"/>
      <c r="B4368" s="28"/>
      <c r="C4368" s="27"/>
      <c r="G4368" s="42"/>
      <c r="O4368" s="45"/>
      <c r="R4368" s="39"/>
      <c r="S4368" s="39"/>
      <c r="T4368" s="27"/>
      <c r="U4368" s="27"/>
      <c r="V4368" s="34"/>
    </row>
    <row r="4369" spans="1:22" x14ac:dyDescent="0.25">
      <c r="A4369" s="27"/>
      <c r="B4369" s="28"/>
      <c r="C4369" s="27"/>
      <c r="G4369" s="42"/>
      <c r="O4369" s="45"/>
      <c r="R4369" s="39"/>
      <c r="S4369" s="39"/>
      <c r="T4369" s="27"/>
      <c r="U4369" s="27"/>
      <c r="V4369" s="34"/>
    </row>
    <row r="4370" spans="1:22" x14ac:dyDescent="0.25">
      <c r="A4370" s="27"/>
      <c r="B4370" s="28"/>
      <c r="C4370" s="27"/>
      <c r="G4370" s="42"/>
      <c r="O4370" s="45"/>
      <c r="R4370" s="39"/>
      <c r="S4370" s="39"/>
      <c r="T4370" s="27"/>
      <c r="U4370" s="27"/>
      <c r="V4370" s="34"/>
    </row>
    <row r="4371" spans="1:22" x14ac:dyDescent="0.25">
      <c r="A4371" s="27"/>
      <c r="B4371" s="28"/>
      <c r="C4371" s="27"/>
      <c r="G4371" s="42"/>
      <c r="O4371" s="45"/>
      <c r="R4371" s="39"/>
      <c r="S4371" s="39"/>
      <c r="T4371" s="27"/>
      <c r="U4371" s="27"/>
      <c r="V4371" s="34"/>
    </row>
    <row r="4372" spans="1:22" x14ac:dyDescent="0.25">
      <c r="A4372" s="27"/>
      <c r="B4372" s="28"/>
      <c r="C4372" s="27"/>
      <c r="G4372" s="42"/>
      <c r="O4372" s="45"/>
      <c r="R4372" s="39"/>
      <c r="S4372" s="39"/>
      <c r="T4372" s="27"/>
      <c r="U4372" s="27"/>
      <c r="V4372" s="34"/>
    </row>
    <row r="4373" spans="1:22" x14ac:dyDescent="0.25">
      <c r="A4373" s="27"/>
      <c r="B4373" s="28"/>
      <c r="C4373" s="27"/>
      <c r="G4373" s="42"/>
      <c r="O4373" s="45"/>
      <c r="R4373" s="39"/>
      <c r="S4373" s="39"/>
      <c r="T4373" s="27"/>
      <c r="U4373" s="27"/>
      <c r="V4373" s="34"/>
    </row>
    <row r="4374" spans="1:22" x14ac:dyDescent="0.25">
      <c r="A4374" s="27"/>
      <c r="B4374" s="28"/>
      <c r="C4374" s="27"/>
      <c r="G4374" s="42"/>
      <c r="O4374" s="45"/>
      <c r="R4374" s="39"/>
      <c r="S4374" s="39"/>
      <c r="T4374" s="27"/>
      <c r="U4374" s="27"/>
      <c r="V4374" s="34"/>
    </row>
    <row r="4375" spans="1:22" x14ac:dyDescent="0.25">
      <c r="A4375" s="27"/>
      <c r="B4375" s="28"/>
      <c r="C4375" s="27"/>
      <c r="G4375" s="42"/>
      <c r="O4375" s="45"/>
      <c r="R4375" s="39"/>
      <c r="S4375" s="39"/>
      <c r="T4375" s="27"/>
      <c r="U4375" s="27"/>
      <c r="V4375" s="34"/>
    </row>
    <row r="4376" spans="1:22" x14ac:dyDescent="0.25">
      <c r="A4376" s="27"/>
      <c r="B4376" s="28"/>
      <c r="C4376" s="27"/>
      <c r="G4376" s="42"/>
      <c r="O4376" s="45"/>
      <c r="R4376" s="39"/>
      <c r="S4376" s="39"/>
      <c r="T4376" s="27"/>
      <c r="U4376" s="27"/>
      <c r="V4376" s="34"/>
    </row>
    <row r="4377" spans="1:22" x14ac:dyDescent="0.25">
      <c r="A4377" s="27"/>
      <c r="B4377" s="28"/>
      <c r="C4377" s="27"/>
      <c r="G4377" s="42"/>
      <c r="O4377" s="45"/>
      <c r="R4377" s="39"/>
      <c r="S4377" s="39"/>
      <c r="T4377" s="27"/>
      <c r="U4377" s="27"/>
      <c r="V4377" s="34"/>
    </row>
    <row r="4378" spans="1:22" x14ac:dyDescent="0.25">
      <c r="A4378" s="27"/>
      <c r="B4378" s="28"/>
      <c r="C4378" s="27"/>
      <c r="G4378" s="42"/>
      <c r="O4378" s="45"/>
      <c r="R4378" s="39"/>
      <c r="S4378" s="39"/>
      <c r="T4378" s="27"/>
      <c r="U4378" s="27"/>
      <c r="V4378" s="34"/>
    </row>
    <row r="4379" spans="1:22" x14ac:dyDescent="0.25">
      <c r="A4379" s="27"/>
      <c r="B4379" s="28"/>
      <c r="C4379" s="27"/>
      <c r="G4379" s="42"/>
      <c r="O4379" s="45"/>
      <c r="R4379" s="39"/>
      <c r="S4379" s="39"/>
      <c r="T4379" s="27"/>
      <c r="U4379" s="27"/>
      <c r="V4379" s="34"/>
    </row>
    <row r="4380" spans="1:22" x14ac:dyDescent="0.25">
      <c r="A4380" s="27"/>
      <c r="B4380" s="28"/>
      <c r="C4380" s="27"/>
      <c r="G4380" s="42"/>
      <c r="O4380" s="45"/>
      <c r="R4380" s="39"/>
      <c r="S4380" s="39"/>
      <c r="T4380" s="27"/>
      <c r="U4380" s="27"/>
      <c r="V4380" s="34"/>
    </row>
    <row r="4381" spans="1:22" x14ac:dyDescent="0.25">
      <c r="A4381" s="27"/>
      <c r="B4381" s="28"/>
      <c r="C4381" s="27"/>
      <c r="G4381" s="42"/>
      <c r="O4381" s="45"/>
      <c r="R4381" s="39"/>
      <c r="S4381" s="39"/>
      <c r="T4381" s="27"/>
      <c r="U4381" s="27"/>
      <c r="V4381" s="34"/>
    </row>
    <row r="4382" spans="1:22" x14ac:dyDescent="0.25">
      <c r="A4382" s="27"/>
      <c r="B4382" s="28"/>
      <c r="C4382" s="27"/>
      <c r="G4382" s="42"/>
      <c r="O4382" s="45"/>
      <c r="R4382" s="39"/>
      <c r="S4382" s="39"/>
      <c r="T4382" s="27"/>
      <c r="U4382" s="27"/>
      <c r="V4382" s="34"/>
    </row>
    <row r="4383" spans="1:22" x14ac:dyDescent="0.25">
      <c r="A4383" s="27"/>
      <c r="B4383" s="28"/>
      <c r="C4383" s="27"/>
      <c r="G4383" s="42"/>
      <c r="O4383" s="45"/>
      <c r="R4383" s="39"/>
      <c r="S4383" s="39"/>
      <c r="T4383" s="27"/>
      <c r="U4383" s="27"/>
      <c r="V4383" s="34"/>
    </row>
    <row r="4384" spans="1:22" x14ac:dyDescent="0.25">
      <c r="A4384" s="27"/>
      <c r="B4384" s="28"/>
      <c r="C4384" s="27"/>
      <c r="G4384" s="42"/>
      <c r="O4384" s="45"/>
      <c r="R4384" s="39"/>
      <c r="S4384" s="39"/>
      <c r="T4384" s="27"/>
      <c r="U4384" s="27"/>
      <c r="V4384" s="34"/>
    </row>
    <row r="4385" spans="1:22" x14ac:dyDescent="0.25">
      <c r="A4385" s="27"/>
      <c r="B4385" s="28"/>
      <c r="C4385" s="27"/>
      <c r="G4385" s="42"/>
      <c r="O4385" s="45"/>
      <c r="R4385" s="39"/>
      <c r="S4385" s="39"/>
      <c r="T4385" s="27"/>
      <c r="U4385" s="27"/>
      <c r="V4385" s="34"/>
    </row>
    <row r="4386" spans="1:22" x14ac:dyDescent="0.25">
      <c r="A4386" s="27"/>
      <c r="B4386" s="28"/>
      <c r="C4386" s="27"/>
      <c r="G4386" s="42"/>
      <c r="O4386" s="45"/>
      <c r="R4386" s="39"/>
      <c r="S4386" s="39"/>
      <c r="T4386" s="27"/>
      <c r="U4386" s="27"/>
      <c r="V4386" s="34"/>
    </row>
    <row r="4387" spans="1:22" x14ac:dyDescent="0.25">
      <c r="A4387" s="27"/>
      <c r="B4387" s="28"/>
      <c r="C4387" s="27"/>
      <c r="G4387" s="42"/>
      <c r="O4387" s="45"/>
      <c r="R4387" s="39"/>
      <c r="S4387" s="39"/>
      <c r="T4387" s="27"/>
      <c r="U4387" s="27"/>
      <c r="V4387" s="34"/>
    </row>
    <row r="4388" spans="1:22" x14ac:dyDescent="0.25">
      <c r="A4388" s="27"/>
      <c r="B4388" s="28"/>
      <c r="C4388" s="27"/>
      <c r="G4388" s="42"/>
      <c r="O4388" s="45"/>
      <c r="R4388" s="39"/>
      <c r="S4388" s="39"/>
      <c r="T4388" s="27"/>
      <c r="U4388" s="27"/>
      <c r="V4388" s="34"/>
    </row>
    <row r="4389" spans="1:22" x14ac:dyDescent="0.25">
      <c r="A4389" s="27"/>
      <c r="B4389" s="28"/>
      <c r="C4389" s="27"/>
      <c r="G4389" s="42"/>
      <c r="O4389" s="45"/>
      <c r="R4389" s="39"/>
      <c r="S4389" s="39"/>
      <c r="T4389" s="27"/>
      <c r="U4389" s="27"/>
      <c r="V4389" s="34"/>
    </row>
    <row r="4390" spans="1:22" x14ac:dyDescent="0.25">
      <c r="A4390" s="27"/>
      <c r="B4390" s="28"/>
      <c r="C4390" s="27"/>
      <c r="G4390" s="42"/>
      <c r="O4390" s="45"/>
      <c r="R4390" s="39"/>
      <c r="S4390" s="39"/>
      <c r="T4390" s="27"/>
      <c r="U4390" s="27"/>
      <c r="V4390" s="34"/>
    </row>
    <row r="4391" spans="1:22" x14ac:dyDescent="0.25">
      <c r="A4391" s="27"/>
      <c r="B4391" s="28"/>
      <c r="C4391" s="27"/>
      <c r="G4391" s="42"/>
      <c r="O4391" s="45"/>
      <c r="R4391" s="39"/>
      <c r="S4391" s="39"/>
      <c r="T4391" s="27"/>
      <c r="U4391" s="27"/>
      <c r="V4391" s="34"/>
    </row>
    <row r="4392" spans="1:22" x14ac:dyDescent="0.25">
      <c r="A4392" s="27"/>
      <c r="B4392" s="28"/>
      <c r="C4392" s="27"/>
      <c r="G4392" s="42"/>
      <c r="O4392" s="45"/>
      <c r="R4392" s="39"/>
      <c r="S4392" s="39"/>
      <c r="T4392" s="27"/>
      <c r="U4392" s="27"/>
      <c r="V4392" s="34"/>
    </row>
    <row r="4393" spans="1:22" x14ac:dyDescent="0.25">
      <c r="A4393" s="27"/>
      <c r="B4393" s="28"/>
      <c r="C4393" s="27"/>
      <c r="G4393" s="42"/>
      <c r="O4393" s="45"/>
      <c r="R4393" s="39"/>
      <c r="S4393" s="39"/>
      <c r="T4393" s="27"/>
      <c r="U4393" s="27"/>
      <c r="V4393" s="34"/>
    </row>
    <row r="4394" spans="1:22" x14ac:dyDescent="0.25">
      <c r="A4394" s="27"/>
      <c r="B4394" s="28"/>
      <c r="C4394" s="27"/>
      <c r="G4394" s="42"/>
      <c r="O4394" s="45"/>
      <c r="R4394" s="39"/>
      <c r="S4394" s="39"/>
      <c r="T4394" s="27"/>
      <c r="U4394" s="27"/>
      <c r="V4394" s="34"/>
    </row>
    <row r="4395" spans="1:22" x14ac:dyDescent="0.25">
      <c r="A4395" s="27"/>
      <c r="B4395" s="28"/>
      <c r="C4395" s="27"/>
      <c r="G4395" s="42"/>
      <c r="O4395" s="45"/>
      <c r="R4395" s="39"/>
      <c r="S4395" s="39"/>
      <c r="T4395" s="27"/>
      <c r="U4395" s="27"/>
      <c r="V4395" s="34"/>
    </row>
    <row r="4396" spans="1:22" x14ac:dyDescent="0.25">
      <c r="A4396" s="27"/>
      <c r="B4396" s="28"/>
      <c r="C4396" s="27"/>
      <c r="G4396" s="42"/>
      <c r="O4396" s="45"/>
      <c r="R4396" s="39"/>
      <c r="S4396" s="39"/>
      <c r="T4396" s="27"/>
      <c r="U4396" s="27"/>
      <c r="V4396" s="34"/>
    </row>
    <row r="4397" spans="1:22" x14ac:dyDescent="0.25">
      <c r="A4397" s="27"/>
      <c r="B4397" s="28"/>
      <c r="C4397" s="27"/>
      <c r="G4397" s="42"/>
      <c r="O4397" s="45"/>
      <c r="R4397" s="39"/>
      <c r="S4397" s="39"/>
      <c r="T4397" s="27"/>
      <c r="U4397" s="27"/>
      <c r="V4397" s="34"/>
    </row>
    <row r="4398" spans="1:22" x14ac:dyDescent="0.25">
      <c r="A4398" s="27"/>
      <c r="B4398" s="28"/>
      <c r="C4398" s="27"/>
      <c r="G4398" s="42"/>
      <c r="O4398" s="45"/>
      <c r="R4398" s="39"/>
      <c r="S4398" s="39"/>
      <c r="T4398" s="27"/>
      <c r="U4398" s="27"/>
      <c r="V4398" s="34"/>
    </row>
    <row r="4399" spans="1:22" x14ac:dyDescent="0.25">
      <c r="A4399" s="27"/>
      <c r="B4399" s="28"/>
      <c r="C4399" s="27"/>
      <c r="G4399" s="42"/>
      <c r="O4399" s="45"/>
      <c r="R4399" s="39"/>
      <c r="S4399" s="39"/>
      <c r="T4399" s="27"/>
      <c r="U4399" s="27"/>
      <c r="V4399" s="34"/>
    </row>
    <row r="4400" spans="1:22" x14ac:dyDescent="0.25">
      <c r="A4400" s="27"/>
      <c r="B4400" s="28"/>
      <c r="C4400" s="27"/>
      <c r="G4400" s="42"/>
      <c r="O4400" s="45"/>
      <c r="R4400" s="39"/>
      <c r="S4400" s="39"/>
      <c r="T4400" s="27"/>
      <c r="U4400" s="27"/>
      <c r="V4400" s="34"/>
    </row>
    <row r="4401" spans="1:22" x14ac:dyDescent="0.25">
      <c r="A4401" s="27"/>
      <c r="B4401" s="28"/>
      <c r="C4401" s="27"/>
      <c r="G4401" s="42"/>
      <c r="O4401" s="45"/>
      <c r="R4401" s="39"/>
      <c r="S4401" s="39"/>
      <c r="T4401" s="27"/>
      <c r="U4401" s="27"/>
      <c r="V4401" s="34"/>
    </row>
    <row r="4402" spans="1:22" x14ac:dyDescent="0.25">
      <c r="A4402" s="27"/>
      <c r="B4402" s="28"/>
      <c r="C4402" s="27"/>
      <c r="G4402" s="42"/>
      <c r="O4402" s="45"/>
      <c r="R4402" s="39"/>
      <c r="S4402" s="39"/>
      <c r="T4402" s="27"/>
      <c r="U4402" s="27"/>
      <c r="V4402" s="34"/>
    </row>
    <row r="4403" spans="1:22" x14ac:dyDescent="0.25">
      <c r="A4403" s="27"/>
      <c r="B4403" s="28"/>
      <c r="C4403" s="27"/>
      <c r="G4403" s="42"/>
      <c r="O4403" s="45"/>
      <c r="R4403" s="39"/>
      <c r="S4403" s="39"/>
      <c r="T4403" s="27"/>
      <c r="U4403" s="27"/>
      <c r="V4403" s="34"/>
    </row>
    <row r="4404" spans="1:22" x14ac:dyDescent="0.25">
      <c r="A4404" s="27"/>
      <c r="B4404" s="28"/>
      <c r="C4404" s="27"/>
      <c r="G4404" s="42"/>
      <c r="O4404" s="45"/>
      <c r="R4404" s="39"/>
      <c r="S4404" s="39"/>
      <c r="T4404" s="27"/>
      <c r="U4404" s="27"/>
      <c r="V4404" s="34"/>
    </row>
    <row r="4405" spans="1:22" x14ac:dyDescent="0.25">
      <c r="A4405" s="27"/>
      <c r="B4405" s="28"/>
      <c r="C4405" s="27"/>
      <c r="G4405" s="42"/>
      <c r="O4405" s="45"/>
      <c r="R4405" s="39"/>
      <c r="S4405" s="39"/>
      <c r="T4405" s="27"/>
      <c r="U4405" s="27"/>
      <c r="V4405" s="34"/>
    </row>
    <row r="4406" spans="1:22" x14ac:dyDescent="0.25">
      <c r="A4406" s="27"/>
      <c r="B4406" s="28"/>
      <c r="C4406" s="27"/>
      <c r="G4406" s="42"/>
      <c r="O4406" s="45"/>
      <c r="R4406" s="39"/>
      <c r="S4406" s="39"/>
      <c r="T4406" s="27"/>
      <c r="U4406" s="27"/>
      <c r="V4406" s="34"/>
    </row>
    <row r="4407" spans="1:22" x14ac:dyDescent="0.25">
      <c r="A4407" s="27"/>
      <c r="B4407" s="28"/>
      <c r="C4407" s="27"/>
      <c r="G4407" s="42"/>
      <c r="O4407" s="45"/>
      <c r="R4407" s="39"/>
      <c r="S4407" s="39"/>
      <c r="T4407" s="27"/>
      <c r="U4407" s="27"/>
      <c r="V4407" s="34"/>
    </row>
    <row r="4408" spans="1:22" x14ac:dyDescent="0.25">
      <c r="A4408" s="27"/>
      <c r="B4408" s="28"/>
      <c r="C4408" s="27"/>
      <c r="G4408" s="42"/>
      <c r="O4408" s="45"/>
      <c r="R4408" s="39"/>
      <c r="S4408" s="39"/>
      <c r="T4408" s="27"/>
      <c r="U4408" s="27"/>
      <c r="V4408" s="34"/>
    </row>
    <row r="4409" spans="1:22" x14ac:dyDescent="0.25">
      <c r="A4409" s="27"/>
      <c r="B4409" s="28"/>
      <c r="C4409" s="27"/>
      <c r="G4409" s="42"/>
      <c r="O4409" s="45"/>
      <c r="R4409" s="39"/>
      <c r="S4409" s="39"/>
      <c r="T4409" s="27"/>
      <c r="U4409" s="27"/>
      <c r="V4409" s="34"/>
    </row>
    <row r="4410" spans="1:22" x14ac:dyDescent="0.25">
      <c r="A4410" s="27"/>
      <c r="B4410" s="28"/>
      <c r="C4410" s="27"/>
      <c r="G4410" s="42"/>
      <c r="O4410" s="45"/>
      <c r="R4410" s="39"/>
      <c r="S4410" s="39"/>
      <c r="T4410" s="27"/>
      <c r="U4410" s="27"/>
      <c r="V4410" s="34"/>
    </row>
    <row r="4411" spans="1:22" x14ac:dyDescent="0.25">
      <c r="A4411" s="27"/>
      <c r="B4411" s="28"/>
      <c r="C4411" s="27"/>
      <c r="G4411" s="42"/>
      <c r="O4411" s="45"/>
      <c r="R4411" s="39"/>
      <c r="S4411" s="39"/>
      <c r="T4411" s="27"/>
      <c r="U4411" s="27"/>
      <c r="V4411" s="34"/>
    </row>
    <row r="4412" spans="1:22" x14ac:dyDescent="0.25">
      <c r="A4412" s="27"/>
      <c r="B4412" s="28"/>
      <c r="C4412" s="27"/>
      <c r="G4412" s="42"/>
      <c r="O4412" s="45"/>
      <c r="R4412" s="39"/>
      <c r="S4412" s="39"/>
      <c r="T4412" s="27"/>
      <c r="U4412" s="27"/>
      <c r="V4412" s="34"/>
    </row>
    <row r="4413" spans="1:22" x14ac:dyDescent="0.25">
      <c r="A4413" s="27"/>
      <c r="B4413" s="28"/>
      <c r="C4413" s="27"/>
      <c r="G4413" s="42"/>
      <c r="O4413" s="45"/>
      <c r="R4413" s="39"/>
      <c r="S4413" s="39"/>
      <c r="T4413" s="27"/>
      <c r="U4413" s="27"/>
      <c r="V4413" s="34"/>
    </row>
    <row r="4414" spans="1:22" x14ac:dyDescent="0.25">
      <c r="A4414" s="27"/>
      <c r="B4414" s="28"/>
      <c r="C4414" s="27"/>
      <c r="G4414" s="42"/>
      <c r="O4414" s="45"/>
      <c r="R4414" s="39"/>
      <c r="S4414" s="39"/>
      <c r="T4414" s="27"/>
      <c r="U4414" s="27"/>
      <c r="V4414" s="34"/>
    </row>
    <row r="4415" spans="1:22" x14ac:dyDescent="0.25">
      <c r="A4415" s="27"/>
      <c r="B4415" s="28"/>
      <c r="C4415" s="27"/>
      <c r="G4415" s="42"/>
      <c r="O4415" s="45"/>
      <c r="R4415" s="39"/>
      <c r="S4415" s="39"/>
      <c r="T4415" s="27"/>
      <c r="U4415" s="27"/>
      <c r="V4415" s="34"/>
    </row>
    <row r="4416" spans="1:22" x14ac:dyDescent="0.25">
      <c r="A4416" s="27"/>
      <c r="B4416" s="28"/>
      <c r="C4416" s="27"/>
      <c r="G4416" s="42"/>
      <c r="O4416" s="45"/>
      <c r="R4416" s="39"/>
      <c r="S4416" s="39"/>
      <c r="T4416" s="27"/>
      <c r="U4416" s="27"/>
      <c r="V4416" s="34"/>
    </row>
    <row r="4417" spans="1:22" x14ac:dyDescent="0.25">
      <c r="A4417" s="27"/>
      <c r="B4417" s="28"/>
      <c r="C4417" s="27"/>
      <c r="G4417" s="42"/>
      <c r="O4417" s="45"/>
      <c r="R4417" s="39"/>
      <c r="S4417" s="39"/>
      <c r="T4417" s="27"/>
      <c r="U4417" s="27"/>
      <c r="V4417" s="34"/>
    </row>
    <row r="4418" spans="1:22" x14ac:dyDescent="0.25">
      <c r="A4418" s="27"/>
      <c r="B4418" s="28"/>
      <c r="C4418" s="27"/>
      <c r="G4418" s="42"/>
      <c r="O4418" s="45"/>
      <c r="R4418" s="39"/>
      <c r="S4418" s="39"/>
      <c r="T4418" s="27"/>
      <c r="U4418" s="27"/>
      <c r="V4418" s="34"/>
    </row>
    <row r="4419" spans="1:22" x14ac:dyDescent="0.25">
      <c r="A4419" s="27"/>
      <c r="B4419" s="28"/>
      <c r="C4419" s="27"/>
      <c r="G4419" s="42"/>
      <c r="O4419" s="45"/>
      <c r="R4419" s="39"/>
      <c r="S4419" s="39"/>
      <c r="T4419" s="27"/>
      <c r="U4419" s="27"/>
      <c r="V4419" s="34"/>
    </row>
    <row r="4420" spans="1:22" x14ac:dyDescent="0.25">
      <c r="A4420" s="27"/>
      <c r="B4420" s="28"/>
      <c r="C4420" s="27"/>
      <c r="G4420" s="42"/>
      <c r="O4420" s="45"/>
      <c r="R4420" s="39"/>
      <c r="S4420" s="39"/>
      <c r="T4420" s="27"/>
      <c r="U4420" s="27"/>
      <c r="V4420" s="34"/>
    </row>
    <row r="4421" spans="1:22" x14ac:dyDescent="0.25">
      <c r="A4421" s="27"/>
      <c r="B4421" s="28"/>
      <c r="C4421" s="27"/>
      <c r="G4421" s="42"/>
      <c r="O4421" s="45"/>
      <c r="R4421" s="39"/>
      <c r="S4421" s="39"/>
      <c r="T4421" s="27"/>
      <c r="U4421" s="27"/>
      <c r="V4421" s="34"/>
    </row>
    <row r="4422" spans="1:22" x14ac:dyDescent="0.25">
      <c r="A4422" s="27"/>
      <c r="B4422" s="28"/>
      <c r="C4422" s="27"/>
      <c r="G4422" s="42"/>
      <c r="O4422" s="45"/>
      <c r="R4422" s="39"/>
      <c r="S4422" s="39"/>
      <c r="T4422" s="27"/>
      <c r="U4422" s="27"/>
      <c r="V4422" s="34"/>
    </row>
    <row r="4423" spans="1:22" x14ac:dyDescent="0.25">
      <c r="A4423" s="27"/>
      <c r="B4423" s="28"/>
      <c r="C4423" s="27"/>
      <c r="G4423" s="42"/>
      <c r="O4423" s="45"/>
      <c r="R4423" s="39"/>
      <c r="S4423" s="39"/>
      <c r="T4423" s="27"/>
      <c r="U4423" s="27"/>
      <c r="V4423" s="34"/>
    </row>
    <row r="4424" spans="1:22" x14ac:dyDescent="0.25">
      <c r="A4424" s="27"/>
      <c r="B4424" s="28"/>
      <c r="C4424" s="27"/>
      <c r="G4424" s="42"/>
      <c r="O4424" s="45"/>
      <c r="R4424" s="39"/>
      <c r="S4424" s="39"/>
      <c r="T4424" s="27"/>
      <c r="U4424" s="27"/>
      <c r="V4424" s="34"/>
    </row>
    <row r="4425" spans="1:22" x14ac:dyDescent="0.25">
      <c r="A4425" s="27"/>
      <c r="B4425" s="28"/>
      <c r="C4425" s="27"/>
      <c r="G4425" s="42"/>
      <c r="O4425" s="45"/>
      <c r="R4425" s="39"/>
      <c r="S4425" s="39"/>
      <c r="T4425" s="27"/>
      <c r="U4425" s="27"/>
      <c r="V4425" s="34"/>
    </row>
    <row r="4426" spans="1:22" x14ac:dyDescent="0.25">
      <c r="A4426" s="27"/>
      <c r="B4426" s="28"/>
      <c r="C4426" s="27"/>
      <c r="G4426" s="42"/>
      <c r="O4426" s="45"/>
      <c r="R4426" s="39"/>
      <c r="S4426" s="39"/>
      <c r="T4426" s="27"/>
      <c r="U4426" s="27"/>
      <c r="V4426" s="34"/>
    </row>
    <row r="4427" spans="1:22" x14ac:dyDescent="0.25">
      <c r="A4427" s="27"/>
      <c r="B4427" s="28"/>
      <c r="C4427" s="27"/>
      <c r="G4427" s="42"/>
      <c r="O4427" s="45"/>
      <c r="R4427" s="39"/>
      <c r="S4427" s="39"/>
      <c r="T4427" s="27"/>
      <c r="U4427" s="27"/>
      <c r="V4427" s="34"/>
    </row>
    <row r="4428" spans="1:22" x14ac:dyDescent="0.25">
      <c r="A4428" s="27"/>
      <c r="B4428" s="28"/>
      <c r="C4428" s="27"/>
      <c r="G4428" s="42"/>
      <c r="O4428" s="45"/>
      <c r="R4428" s="39"/>
      <c r="S4428" s="39"/>
      <c r="T4428" s="27"/>
      <c r="U4428" s="27"/>
      <c r="V4428" s="34"/>
    </row>
    <row r="4429" spans="1:22" x14ac:dyDescent="0.25">
      <c r="A4429" s="27"/>
      <c r="B4429" s="28"/>
      <c r="C4429" s="27"/>
      <c r="G4429" s="42"/>
      <c r="O4429" s="45"/>
      <c r="R4429" s="39"/>
      <c r="S4429" s="39"/>
      <c r="T4429" s="27"/>
      <c r="U4429" s="27"/>
      <c r="V4429" s="34"/>
    </row>
    <row r="4430" spans="1:22" x14ac:dyDescent="0.25">
      <c r="A4430" s="27"/>
      <c r="B4430" s="28"/>
      <c r="C4430" s="27"/>
      <c r="G4430" s="42"/>
      <c r="O4430" s="45"/>
      <c r="R4430" s="39"/>
      <c r="S4430" s="39"/>
      <c r="T4430" s="27"/>
      <c r="U4430" s="27"/>
      <c r="V4430" s="34"/>
    </row>
    <row r="4431" spans="1:22" x14ac:dyDescent="0.25">
      <c r="A4431" s="27"/>
      <c r="B4431" s="28"/>
      <c r="C4431" s="27"/>
      <c r="G4431" s="42"/>
      <c r="O4431" s="45"/>
      <c r="R4431" s="39"/>
      <c r="S4431" s="39"/>
      <c r="T4431" s="27"/>
      <c r="U4431" s="27"/>
      <c r="V4431" s="34"/>
    </row>
    <row r="4432" spans="1:22" x14ac:dyDescent="0.25">
      <c r="A4432" s="27"/>
      <c r="B4432" s="28"/>
      <c r="C4432" s="27"/>
      <c r="G4432" s="42"/>
      <c r="O4432" s="45"/>
      <c r="R4432" s="39"/>
      <c r="S4432" s="39"/>
      <c r="T4432" s="27"/>
      <c r="U4432" s="27"/>
      <c r="V4432" s="34"/>
    </row>
    <row r="4433" spans="1:22" x14ac:dyDescent="0.25">
      <c r="A4433" s="27"/>
      <c r="B4433" s="28"/>
      <c r="C4433" s="27"/>
      <c r="G4433" s="42"/>
      <c r="O4433" s="45"/>
      <c r="R4433" s="39"/>
      <c r="S4433" s="39"/>
      <c r="T4433" s="27"/>
      <c r="U4433" s="27"/>
      <c r="V4433" s="34"/>
    </row>
    <row r="4434" spans="1:22" x14ac:dyDescent="0.25">
      <c r="A4434" s="27"/>
      <c r="B4434" s="28"/>
      <c r="C4434" s="27"/>
      <c r="G4434" s="42"/>
      <c r="O4434" s="45"/>
      <c r="R4434" s="39"/>
      <c r="S4434" s="39"/>
      <c r="T4434" s="27"/>
      <c r="U4434" s="27"/>
      <c r="V4434" s="34"/>
    </row>
    <row r="4435" spans="1:22" x14ac:dyDescent="0.25">
      <c r="A4435" s="27"/>
      <c r="B4435" s="28"/>
      <c r="C4435" s="27"/>
      <c r="G4435" s="42"/>
      <c r="O4435" s="45"/>
      <c r="R4435" s="39"/>
      <c r="S4435" s="39"/>
      <c r="T4435" s="27"/>
      <c r="U4435" s="27"/>
      <c r="V4435" s="34"/>
    </row>
    <row r="4436" spans="1:22" x14ac:dyDescent="0.25">
      <c r="A4436" s="27"/>
      <c r="B4436" s="28"/>
      <c r="C4436" s="27"/>
      <c r="G4436" s="42"/>
      <c r="O4436" s="45"/>
      <c r="R4436" s="39"/>
      <c r="S4436" s="39"/>
      <c r="T4436" s="27"/>
      <c r="U4436" s="27"/>
      <c r="V4436" s="34"/>
    </row>
    <row r="4437" spans="1:22" x14ac:dyDescent="0.25">
      <c r="A4437" s="27"/>
      <c r="B4437" s="28"/>
      <c r="C4437" s="27"/>
      <c r="G4437" s="42"/>
      <c r="O4437" s="45"/>
      <c r="R4437" s="39"/>
      <c r="S4437" s="39"/>
      <c r="T4437" s="27"/>
      <c r="U4437" s="27"/>
      <c r="V4437" s="34"/>
    </row>
    <row r="4438" spans="1:22" x14ac:dyDescent="0.25">
      <c r="A4438" s="27"/>
      <c r="B4438" s="28"/>
      <c r="C4438" s="27"/>
      <c r="G4438" s="42"/>
      <c r="O4438" s="45"/>
      <c r="R4438" s="39"/>
      <c r="S4438" s="39"/>
      <c r="T4438" s="27"/>
      <c r="U4438" s="27"/>
      <c r="V4438" s="34"/>
    </row>
    <row r="4439" spans="1:22" x14ac:dyDescent="0.25">
      <c r="A4439" s="27"/>
      <c r="B4439" s="28"/>
      <c r="C4439" s="27"/>
      <c r="G4439" s="42"/>
      <c r="O4439" s="45"/>
      <c r="R4439" s="39"/>
      <c r="S4439" s="39"/>
      <c r="T4439" s="27"/>
      <c r="U4439" s="27"/>
      <c r="V4439" s="34"/>
    </row>
    <row r="4440" spans="1:22" x14ac:dyDescent="0.25">
      <c r="A4440" s="27"/>
      <c r="B4440" s="28"/>
      <c r="C4440" s="27"/>
      <c r="G4440" s="42"/>
      <c r="O4440" s="45"/>
      <c r="R4440" s="39"/>
      <c r="S4440" s="39"/>
      <c r="T4440" s="27"/>
      <c r="U4440" s="27"/>
      <c r="V4440" s="34"/>
    </row>
    <row r="4441" spans="1:22" x14ac:dyDescent="0.25">
      <c r="A4441" s="27"/>
      <c r="B4441" s="28"/>
      <c r="C4441" s="27"/>
      <c r="G4441" s="42"/>
      <c r="O4441" s="45"/>
      <c r="R4441" s="39"/>
      <c r="S4441" s="39"/>
      <c r="T4441" s="27"/>
      <c r="U4441" s="27"/>
      <c r="V4441" s="34"/>
    </row>
    <row r="4442" spans="1:22" x14ac:dyDescent="0.25">
      <c r="A4442" s="27"/>
      <c r="B4442" s="28"/>
      <c r="C4442" s="27"/>
      <c r="G4442" s="42"/>
      <c r="O4442" s="45"/>
      <c r="R4442" s="39"/>
      <c r="S4442" s="39"/>
      <c r="T4442" s="27"/>
      <c r="U4442" s="27"/>
      <c r="V4442" s="34"/>
    </row>
    <row r="4443" spans="1:22" x14ac:dyDescent="0.25">
      <c r="A4443" s="27"/>
      <c r="B4443" s="28"/>
      <c r="C4443" s="27"/>
      <c r="G4443" s="42"/>
      <c r="O4443" s="45"/>
      <c r="R4443" s="39"/>
      <c r="S4443" s="39"/>
      <c r="T4443" s="27"/>
      <c r="U4443" s="27"/>
      <c r="V4443" s="34"/>
    </row>
    <row r="4444" spans="1:22" x14ac:dyDescent="0.25">
      <c r="A4444" s="27"/>
      <c r="B4444" s="28"/>
      <c r="C4444" s="27"/>
      <c r="G4444" s="42"/>
      <c r="O4444" s="45"/>
      <c r="R4444" s="39"/>
      <c r="S4444" s="39"/>
      <c r="T4444" s="27"/>
      <c r="U4444" s="27"/>
      <c r="V4444" s="34"/>
    </row>
    <row r="4445" spans="1:22" x14ac:dyDescent="0.25">
      <c r="A4445" s="27"/>
      <c r="B4445" s="28"/>
      <c r="C4445" s="27"/>
      <c r="G4445" s="42"/>
      <c r="O4445" s="45"/>
      <c r="R4445" s="39"/>
      <c r="S4445" s="39"/>
      <c r="T4445" s="27"/>
      <c r="U4445" s="27"/>
      <c r="V4445" s="34"/>
    </row>
    <row r="4446" spans="1:22" x14ac:dyDescent="0.25">
      <c r="A4446" s="27"/>
      <c r="B4446" s="28"/>
      <c r="C4446" s="27"/>
      <c r="G4446" s="42"/>
      <c r="O4446" s="45"/>
      <c r="R4446" s="39"/>
      <c r="S4446" s="39"/>
      <c r="T4446" s="27"/>
      <c r="U4446" s="27"/>
      <c r="V4446" s="34"/>
    </row>
    <row r="4447" spans="1:22" x14ac:dyDescent="0.25">
      <c r="A4447" s="27"/>
      <c r="B4447" s="28"/>
      <c r="C4447" s="27"/>
      <c r="G4447" s="42"/>
      <c r="O4447" s="45"/>
      <c r="R4447" s="39"/>
      <c r="S4447" s="39"/>
      <c r="T4447" s="27"/>
      <c r="U4447" s="27"/>
      <c r="V4447" s="34"/>
    </row>
    <row r="4448" spans="1:22" x14ac:dyDescent="0.25">
      <c r="A4448" s="27"/>
      <c r="B4448" s="28"/>
      <c r="C4448" s="27"/>
      <c r="G4448" s="42"/>
      <c r="O4448" s="45"/>
      <c r="R4448" s="39"/>
      <c r="S4448" s="39"/>
      <c r="T4448" s="27"/>
      <c r="U4448" s="27"/>
      <c r="V4448" s="34"/>
    </row>
    <row r="4449" spans="1:22" x14ac:dyDescent="0.25">
      <c r="A4449" s="27"/>
      <c r="B4449" s="28"/>
      <c r="C4449" s="27"/>
      <c r="G4449" s="42"/>
      <c r="O4449" s="45"/>
      <c r="R4449" s="39"/>
      <c r="S4449" s="39"/>
      <c r="T4449" s="27"/>
      <c r="U4449" s="27"/>
      <c r="V4449" s="34"/>
    </row>
    <row r="4450" spans="1:22" x14ac:dyDescent="0.25">
      <c r="A4450" s="27"/>
      <c r="B4450" s="28"/>
      <c r="C4450" s="27"/>
      <c r="G4450" s="42"/>
      <c r="O4450" s="45"/>
      <c r="R4450" s="39"/>
      <c r="S4450" s="39"/>
      <c r="T4450" s="27"/>
      <c r="U4450" s="27"/>
      <c r="V4450" s="34"/>
    </row>
    <row r="4451" spans="1:22" x14ac:dyDescent="0.25">
      <c r="A4451" s="27"/>
      <c r="B4451" s="28"/>
      <c r="C4451" s="27"/>
      <c r="G4451" s="42"/>
      <c r="O4451" s="45"/>
      <c r="R4451" s="39"/>
      <c r="S4451" s="39"/>
      <c r="T4451" s="27"/>
      <c r="U4451" s="27"/>
      <c r="V4451" s="34"/>
    </row>
    <row r="4452" spans="1:22" x14ac:dyDescent="0.25">
      <c r="A4452" s="27"/>
      <c r="B4452" s="28"/>
      <c r="C4452" s="27"/>
      <c r="G4452" s="42"/>
      <c r="O4452" s="45"/>
      <c r="R4452" s="39"/>
      <c r="S4452" s="39"/>
      <c r="T4452" s="27"/>
      <c r="U4452" s="27"/>
      <c r="V4452" s="34"/>
    </row>
    <row r="4453" spans="1:22" x14ac:dyDescent="0.25">
      <c r="A4453" s="27"/>
      <c r="B4453" s="28"/>
      <c r="C4453" s="27"/>
      <c r="G4453" s="42"/>
      <c r="O4453" s="45"/>
      <c r="R4453" s="39"/>
      <c r="S4453" s="39"/>
      <c r="T4453" s="27"/>
      <c r="U4453" s="27"/>
      <c r="V4453" s="34"/>
    </row>
    <row r="4454" spans="1:22" x14ac:dyDescent="0.25">
      <c r="A4454" s="27"/>
      <c r="B4454" s="28"/>
      <c r="C4454" s="27"/>
      <c r="G4454" s="42"/>
      <c r="O4454" s="45"/>
      <c r="R4454" s="39"/>
      <c r="S4454" s="39"/>
      <c r="T4454" s="27"/>
      <c r="U4454" s="27"/>
      <c r="V4454" s="34"/>
    </row>
    <row r="4455" spans="1:22" x14ac:dyDescent="0.25">
      <c r="A4455" s="27"/>
      <c r="B4455" s="28"/>
      <c r="C4455" s="27"/>
      <c r="G4455" s="42"/>
      <c r="O4455" s="45"/>
      <c r="R4455" s="39"/>
      <c r="S4455" s="39"/>
      <c r="T4455" s="27"/>
      <c r="U4455" s="27"/>
      <c r="V4455" s="34"/>
    </row>
    <row r="4456" spans="1:22" x14ac:dyDescent="0.25">
      <c r="A4456" s="27"/>
      <c r="B4456" s="28"/>
      <c r="C4456" s="27"/>
      <c r="G4456" s="42"/>
      <c r="O4456" s="45"/>
      <c r="R4456" s="39"/>
      <c r="S4456" s="39"/>
      <c r="T4456" s="27"/>
      <c r="U4456" s="27"/>
      <c r="V4456" s="34"/>
    </row>
    <row r="4457" spans="1:22" x14ac:dyDescent="0.25">
      <c r="A4457" s="27"/>
      <c r="B4457" s="28"/>
      <c r="C4457" s="27"/>
      <c r="G4457" s="42"/>
      <c r="O4457" s="45"/>
      <c r="R4457" s="39"/>
      <c r="S4457" s="39"/>
      <c r="T4457" s="27"/>
      <c r="U4457" s="27"/>
      <c r="V4457" s="34"/>
    </row>
    <row r="4458" spans="1:22" x14ac:dyDescent="0.25">
      <c r="A4458" s="27"/>
      <c r="B4458" s="28"/>
      <c r="C4458" s="27"/>
      <c r="G4458" s="42"/>
      <c r="O4458" s="45"/>
      <c r="R4458" s="39"/>
      <c r="S4458" s="39"/>
      <c r="T4458" s="27"/>
      <c r="U4458" s="27"/>
      <c r="V4458" s="34"/>
    </row>
    <row r="4459" spans="1:22" x14ac:dyDescent="0.25">
      <c r="A4459" s="27"/>
      <c r="B4459" s="28"/>
      <c r="C4459" s="27"/>
      <c r="G4459" s="42"/>
      <c r="O4459" s="45"/>
      <c r="R4459" s="39"/>
      <c r="S4459" s="39"/>
      <c r="T4459" s="27"/>
      <c r="U4459" s="27"/>
      <c r="V4459" s="34"/>
    </row>
    <row r="4460" spans="1:22" x14ac:dyDescent="0.25">
      <c r="A4460" s="27"/>
      <c r="B4460" s="28"/>
      <c r="C4460" s="27"/>
      <c r="G4460" s="42"/>
      <c r="O4460" s="45"/>
      <c r="R4460" s="39"/>
      <c r="S4460" s="39"/>
      <c r="T4460" s="27"/>
      <c r="U4460" s="27"/>
      <c r="V4460" s="34"/>
    </row>
    <row r="4461" spans="1:22" x14ac:dyDescent="0.25">
      <c r="A4461" s="27"/>
      <c r="B4461" s="28"/>
      <c r="C4461" s="27"/>
      <c r="G4461" s="42"/>
      <c r="O4461" s="45"/>
      <c r="R4461" s="39"/>
      <c r="S4461" s="39"/>
      <c r="T4461" s="27"/>
      <c r="U4461" s="27"/>
      <c r="V4461" s="34"/>
    </row>
    <row r="4462" spans="1:22" x14ac:dyDescent="0.25">
      <c r="A4462" s="27"/>
      <c r="B4462" s="28"/>
      <c r="C4462" s="27"/>
      <c r="G4462" s="42"/>
      <c r="O4462" s="45"/>
      <c r="R4462" s="39"/>
      <c r="S4462" s="39"/>
      <c r="T4462" s="27"/>
      <c r="U4462" s="27"/>
      <c r="V4462" s="34"/>
    </row>
    <row r="4463" spans="1:22" x14ac:dyDescent="0.25">
      <c r="A4463" s="27"/>
      <c r="B4463" s="28"/>
      <c r="C4463" s="27"/>
      <c r="G4463" s="42"/>
      <c r="O4463" s="45"/>
      <c r="R4463" s="39"/>
      <c r="S4463" s="39"/>
      <c r="T4463" s="27"/>
      <c r="U4463" s="27"/>
      <c r="V4463" s="34"/>
    </row>
    <row r="4464" spans="1:22" x14ac:dyDescent="0.25">
      <c r="A4464" s="27"/>
      <c r="B4464" s="28"/>
      <c r="C4464" s="27"/>
      <c r="G4464" s="42"/>
      <c r="O4464" s="45"/>
      <c r="R4464" s="39"/>
      <c r="S4464" s="39"/>
      <c r="T4464" s="27"/>
      <c r="U4464" s="27"/>
      <c r="V4464" s="34"/>
    </row>
    <row r="4465" spans="1:22" x14ac:dyDescent="0.25">
      <c r="A4465" s="27"/>
      <c r="B4465" s="28"/>
      <c r="C4465" s="27"/>
      <c r="G4465" s="42"/>
      <c r="O4465" s="45"/>
      <c r="R4465" s="39"/>
      <c r="S4465" s="39"/>
      <c r="T4465" s="27"/>
      <c r="U4465" s="27"/>
      <c r="V4465" s="34"/>
    </row>
    <row r="4466" spans="1:22" x14ac:dyDescent="0.25">
      <c r="A4466" s="27"/>
      <c r="B4466" s="28"/>
      <c r="C4466" s="27"/>
      <c r="G4466" s="42"/>
      <c r="O4466" s="45"/>
      <c r="R4466" s="39"/>
      <c r="S4466" s="39"/>
      <c r="T4466" s="27"/>
      <c r="U4466" s="27"/>
      <c r="V4466" s="34"/>
    </row>
    <row r="4467" spans="1:22" x14ac:dyDescent="0.25">
      <c r="A4467" s="27"/>
      <c r="B4467" s="28"/>
      <c r="C4467" s="27"/>
      <c r="G4467" s="42"/>
      <c r="O4467" s="45"/>
      <c r="R4467" s="39"/>
      <c r="S4467" s="39"/>
      <c r="T4467" s="27"/>
      <c r="U4467" s="27"/>
      <c r="V4467" s="34"/>
    </row>
    <row r="4468" spans="1:22" x14ac:dyDescent="0.25">
      <c r="A4468" s="27"/>
      <c r="B4468" s="28"/>
      <c r="C4468" s="27"/>
      <c r="G4468" s="42"/>
      <c r="O4468" s="45"/>
      <c r="R4468" s="39"/>
      <c r="S4468" s="39"/>
      <c r="T4468" s="27"/>
      <c r="U4468" s="27"/>
      <c r="V4468" s="34"/>
    </row>
    <row r="4469" spans="1:22" x14ac:dyDescent="0.25">
      <c r="A4469" s="27"/>
      <c r="B4469" s="28"/>
      <c r="C4469" s="27"/>
      <c r="G4469" s="42"/>
      <c r="O4469" s="45"/>
      <c r="R4469" s="39"/>
      <c r="S4469" s="39"/>
      <c r="T4469" s="27"/>
      <c r="U4469" s="27"/>
      <c r="V4469" s="34"/>
    </row>
    <row r="4470" spans="1:22" x14ac:dyDescent="0.25">
      <c r="A4470" s="27"/>
      <c r="B4470" s="28"/>
      <c r="C4470" s="27"/>
      <c r="G4470" s="42"/>
      <c r="O4470" s="45"/>
      <c r="R4470" s="39"/>
      <c r="S4470" s="39"/>
      <c r="T4470" s="27"/>
      <c r="U4470" s="27"/>
      <c r="V4470" s="34"/>
    </row>
    <row r="4471" spans="1:22" x14ac:dyDescent="0.25">
      <c r="A4471" s="27"/>
      <c r="B4471" s="28"/>
      <c r="C4471" s="27"/>
      <c r="G4471" s="42"/>
      <c r="O4471" s="45"/>
      <c r="R4471" s="39"/>
      <c r="S4471" s="39"/>
      <c r="T4471" s="27"/>
      <c r="U4471" s="27"/>
      <c r="V4471" s="34"/>
    </row>
    <row r="4472" spans="1:22" x14ac:dyDescent="0.25">
      <c r="A4472" s="27"/>
      <c r="B4472" s="28"/>
      <c r="C4472" s="27"/>
      <c r="G4472" s="42"/>
      <c r="O4472" s="45"/>
      <c r="R4472" s="39"/>
      <c r="S4472" s="39"/>
      <c r="T4472" s="27"/>
      <c r="U4472" s="27"/>
      <c r="V4472" s="34"/>
    </row>
    <row r="4473" spans="1:22" x14ac:dyDescent="0.25">
      <c r="A4473" s="27"/>
      <c r="B4473" s="28"/>
      <c r="C4473" s="27"/>
      <c r="G4473" s="42"/>
      <c r="O4473" s="45"/>
      <c r="R4473" s="39"/>
      <c r="S4473" s="39"/>
      <c r="T4473" s="27"/>
      <c r="U4473" s="27"/>
      <c r="V4473" s="34"/>
    </row>
    <row r="4474" spans="1:22" x14ac:dyDescent="0.25">
      <c r="A4474" s="27"/>
      <c r="B4474" s="28"/>
      <c r="C4474" s="27"/>
      <c r="G4474" s="42"/>
      <c r="O4474" s="45"/>
      <c r="R4474" s="39"/>
      <c r="S4474" s="39"/>
      <c r="T4474" s="27"/>
      <c r="U4474" s="27"/>
      <c r="V4474" s="34"/>
    </row>
    <row r="4475" spans="1:22" x14ac:dyDescent="0.25">
      <c r="A4475" s="27"/>
      <c r="B4475" s="28"/>
      <c r="C4475" s="27"/>
      <c r="G4475" s="42"/>
      <c r="O4475" s="45"/>
      <c r="R4475" s="39"/>
      <c r="S4475" s="39"/>
      <c r="T4475" s="27"/>
      <c r="U4475" s="27"/>
      <c r="V4475" s="34"/>
    </row>
    <row r="4476" spans="1:22" x14ac:dyDescent="0.25">
      <c r="A4476" s="27"/>
      <c r="B4476" s="28"/>
      <c r="C4476" s="27"/>
      <c r="G4476" s="42"/>
      <c r="O4476" s="45"/>
      <c r="R4476" s="39"/>
      <c r="S4476" s="39"/>
      <c r="T4476" s="27"/>
      <c r="U4476" s="27"/>
      <c r="V4476" s="34"/>
    </row>
    <row r="4477" spans="1:22" x14ac:dyDescent="0.25">
      <c r="A4477" s="27"/>
      <c r="B4477" s="28"/>
      <c r="C4477" s="27"/>
      <c r="G4477" s="42"/>
      <c r="O4477" s="45"/>
      <c r="R4477" s="39"/>
      <c r="S4477" s="39"/>
      <c r="T4477" s="27"/>
      <c r="U4477" s="27"/>
      <c r="V4477" s="34"/>
    </row>
    <row r="4478" spans="1:22" x14ac:dyDescent="0.25">
      <c r="A4478" s="27"/>
      <c r="B4478" s="28"/>
      <c r="C4478" s="27"/>
      <c r="G4478" s="42"/>
      <c r="O4478" s="45"/>
      <c r="R4478" s="39"/>
      <c r="S4478" s="39"/>
      <c r="T4478" s="27"/>
      <c r="U4478" s="27"/>
      <c r="V4478" s="34"/>
    </row>
    <row r="4479" spans="1:22" x14ac:dyDescent="0.25">
      <c r="A4479" s="27"/>
      <c r="B4479" s="28"/>
      <c r="C4479" s="27"/>
      <c r="G4479" s="42"/>
      <c r="O4479" s="45"/>
      <c r="R4479" s="39"/>
      <c r="S4479" s="39"/>
      <c r="T4479" s="27"/>
      <c r="U4479" s="27"/>
      <c r="V4479" s="34"/>
    </row>
    <row r="4480" spans="1:22" x14ac:dyDescent="0.25">
      <c r="A4480" s="27"/>
      <c r="B4480" s="28"/>
      <c r="C4480" s="27"/>
      <c r="G4480" s="42"/>
      <c r="O4480" s="45"/>
      <c r="R4480" s="39"/>
      <c r="S4480" s="39"/>
      <c r="T4480" s="27"/>
      <c r="U4480" s="27"/>
      <c r="V4480" s="34"/>
    </row>
    <row r="4481" spans="1:22" x14ac:dyDescent="0.25">
      <c r="A4481" s="27"/>
      <c r="B4481" s="28"/>
      <c r="C4481" s="27"/>
      <c r="G4481" s="42"/>
      <c r="O4481" s="45"/>
      <c r="R4481" s="39"/>
      <c r="S4481" s="39"/>
      <c r="T4481" s="27"/>
      <c r="U4481" s="27"/>
      <c r="V4481" s="34"/>
    </row>
    <row r="4482" spans="1:22" x14ac:dyDescent="0.25">
      <c r="A4482" s="27"/>
      <c r="B4482" s="28"/>
      <c r="C4482" s="27"/>
      <c r="G4482" s="42"/>
      <c r="O4482" s="45"/>
      <c r="R4482" s="39"/>
      <c r="S4482" s="39"/>
      <c r="T4482" s="27"/>
      <c r="U4482" s="27"/>
      <c r="V4482" s="34"/>
    </row>
    <row r="4483" spans="1:22" x14ac:dyDescent="0.25">
      <c r="A4483" s="27"/>
      <c r="B4483" s="28"/>
      <c r="C4483" s="27"/>
      <c r="G4483" s="42"/>
      <c r="O4483" s="45"/>
      <c r="R4483" s="39"/>
      <c r="S4483" s="39"/>
      <c r="T4483" s="27"/>
      <c r="U4483" s="27"/>
      <c r="V4483" s="34"/>
    </row>
    <row r="4484" spans="1:22" x14ac:dyDescent="0.25">
      <c r="A4484" s="27"/>
      <c r="B4484" s="28"/>
      <c r="C4484" s="27"/>
      <c r="G4484" s="42"/>
      <c r="O4484" s="45"/>
      <c r="R4484" s="39"/>
      <c r="S4484" s="39"/>
      <c r="T4484" s="27"/>
      <c r="U4484" s="27"/>
      <c r="V4484" s="34"/>
    </row>
    <row r="4485" spans="1:22" x14ac:dyDescent="0.25">
      <c r="A4485" s="27"/>
      <c r="B4485" s="28"/>
      <c r="C4485" s="27"/>
      <c r="G4485" s="42"/>
      <c r="O4485" s="45"/>
      <c r="R4485" s="39"/>
      <c r="S4485" s="39"/>
      <c r="T4485" s="27"/>
      <c r="U4485" s="27"/>
      <c r="V4485" s="34"/>
    </row>
    <row r="4486" spans="1:22" x14ac:dyDescent="0.25">
      <c r="A4486" s="27"/>
      <c r="B4486" s="28"/>
      <c r="C4486" s="27"/>
      <c r="G4486" s="42"/>
      <c r="O4486" s="45"/>
      <c r="R4486" s="39"/>
      <c r="S4486" s="39"/>
      <c r="T4486" s="27"/>
      <c r="U4486" s="27"/>
      <c r="V4486" s="34"/>
    </row>
    <row r="4487" spans="1:22" x14ac:dyDescent="0.25">
      <c r="A4487" s="27"/>
      <c r="B4487" s="28"/>
      <c r="C4487" s="27"/>
      <c r="G4487" s="42"/>
      <c r="O4487" s="45"/>
      <c r="R4487" s="39"/>
      <c r="S4487" s="39"/>
      <c r="T4487" s="27"/>
      <c r="U4487" s="27"/>
      <c r="V4487" s="34"/>
    </row>
    <row r="4488" spans="1:22" x14ac:dyDescent="0.25">
      <c r="A4488" s="27"/>
      <c r="B4488" s="28"/>
      <c r="C4488" s="27"/>
      <c r="G4488" s="42"/>
      <c r="O4488" s="45"/>
      <c r="R4488" s="39"/>
      <c r="S4488" s="39"/>
      <c r="T4488" s="27"/>
      <c r="U4488" s="27"/>
      <c r="V4488" s="34"/>
    </row>
    <row r="4489" spans="1:22" x14ac:dyDescent="0.25">
      <c r="A4489" s="27"/>
      <c r="B4489" s="28"/>
      <c r="C4489" s="27"/>
      <c r="G4489" s="42"/>
      <c r="O4489" s="45"/>
      <c r="R4489" s="39"/>
      <c r="S4489" s="39"/>
      <c r="T4489" s="27"/>
      <c r="U4489" s="27"/>
      <c r="V4489" s="34"/>
    </row>
    <row r="4490" spans="1:22" x14ac:dyDescent="0.25">
      <c r="A4490" s="27"/>
      <c r="B4490" s="28"/>
      <c r="C4490" s="27"/>
      <c r="G4490" s="42"/>
      <c r="O4490" s="45"/>
      <c r="R4490" s="39"/>
      <c r="S4490" s="39"/>
      <c r="T4490" s="27"/>
      <c r="U4490" s="27"/>
      <c r="V4490" s="34"/>
    </row>
    <row r="4491" spans="1:22" x14ac:dyDescent="0.25">
      <c r="A4491" s="27"/>
      <c r="B4491" s="28"/>
      <c r="C4491" s="27"/>
      <c r="G4491" s="42"/>
      <c r="O4491" s="45"/>
      <c r="R4491" s="39"/>
      <c r="S4491" s="39"/>
      <c r="T4491" s="27"/>
      <c r="U4491" s="27"/>
      <c r="V4491" s="34"/>
    </row>
    <row r="4492" spans="1:22" x14ac:dyDescent="0.25">
      <c r="A4492" s="27"/>
      <c r="B4492" s="28"/>
      <c r="C4492" s="27"/>
      <c r="G4492" s="42"/>
      <c r="O4492" s="45"/>
      <c r="R4492" s="39"/>
      <c r="S4492" s="39"/>
      <c r="T4492" s="27"/>
      <c r="U4492" s="27"/>
      <c r="V4492" s="34"/>
    </row>
    <row r="4493" spans="1:22" x14ac:dyDescent="0.25">
      <c r="A4493" s="27"/>
      <c r="B4493" s="28"/>
      <c r="C4493" s="27"/>
      <c r="G4493" s="42"/>
      <c r="O4493" s="45"/>
      <c r="R4493" s="39"/>
      <c r="S4493" s="39"/>
      <c r="T4493" s="27"/>
      <c r="U4493" s="27"/>
      <c r="V4493" s="34"/>
    </row>
    <row r="4494" spans="1:22" x14ac:dyDescent="0.25">
      <c r="A4494" s="27"/>
      <c r="B4494" s="28"/>
      <c r="C4494" s="27"/>
      <c r="G4494" s="42"/>
      <c r="O4494" s="45"/>
      <c r="R4494" s="39"/>
      <c r="S4494" s="39"/>
      <c r="T4494" s="27"/>
      <c r="U4494" s="27"/>
      <c r="V4494" s="34"/>
    </row>
    <row r="4495" spans="1:22" x14ac:dyDescent="0.25">
      <c r="A4495" s="27"/>
      <c r="B4495" s="28"/>
      <c r="C4495" s="27"/>
      <c r="G4495" s="42"/>
      <c r="O4495" s="45"/>
      <c r="R4495" s="39"/>
      <c r="S4495" s="39"/>
      <c r="T4495" s="27"/>
      <c r="U4495" s="27"/>
      <c r="V4495" s="34"/>
    </row>
    <row r="4496" spans="1:22" x14ac:dyDescent="0.25">
      <c r="A4496" s="27"/>
      <c r="B4496" s="28"/>
      <c r="C4496" s="27"/>
      <c r="G4496" s="42"/>
      <c r="O4496" s="45"/>
      <c r="R4496" s="39"/>
      <c r="S4496" s="39"/>
      <c r="T4496" s="27"/>
      <c r="U4496" s="27"/>
      <c r="V4496" s="34"/>
    </row>
    <row r="4497" spans="1:22" x14ac:dyDescent="0.25">
      <c r="A4497" s="27"/>
      <c r="B4497" s="28"/>
      <c r="C4497" s="27"/>
      <c r="G4497" s="42"/>
      <c r="O4497" s="45"/>
      <c r="R4497" s="39"/>
      <c r="S4497" s="39"/>
      <c r="T4497" s="27"/>
      <c r="U4497" s="27"/>
      <c r="V4497" s="34"/>
    </row>
    <row r="4498" spans="1:22" x14ac:dyDescent="0.25">
      <c r="A4498" s="27"/>
      <c r="B4498" s="28"/>
      <c r="C4498" s="27"/>
      <c r="G4498" s="42"/>
      <c r="O4498" s="45"/>
      <c r="R4498" s="39"/>
      <c r="S4498" s="39"/>
      <c r="T4498" s="27"/>
      <c r="U4498" s="27"/>
      <c r="V4498" s="34"/>
    </row>
    <row r="4499" spans="1:22" x14ac:dyDescent="0.25">
      <c r="A4499" s="27"/>
      <c r="B4499" s="28"/>
      <c r="C4499" s="27"/>
      <c r="G4499" s="42"/>
      <c r="O4499" s="45"/>
      <c r="R4499" s="39"/>
      <c r="S4499" s="39"/>
      <c r="T4499" s="27"/>
      <c r="U4499" s="27"/>
      <c r="V4499" s="34"/>
    </row>
    <row r="4500" spans="1:22" x14ac:dyDescent="0.25">
      <c r="A4500" s="27"/>
      <c r="B4500" s="28"/>
      <c r="C4500" s="27"/>
      <c r="G4500" s="42"/>
      <c r="O4500" s="45"/>
      <c r="R4500" s="39"/>
      <c r="S4500" s="39"/>
      <c r="T4500" s="27"/>
      <c r="U4500" s="27"/>
      <c r="V4500" s="34"/>
    </row>
    <row r="4501" spans="1:22" x14ac:dyDescent="0.25">
      <c r="A4501" s="27"/>
      <c r="B4501" s="28"/>
      <c r="C4501" s="27"/>
      <c r="G4501" s="42"/>
      <c r="O4501" s="45"/>
      <c r="R4501" s="39"/>
      <c r="S4501" s="39"/>
      <c r="T4501" s="27"/>
      <c r="U4501" s="27"/>
      <c r="V4501" s="34"/>
    </row>
    <row r="4502" spans="1:22" x14ac:dyDescent="0.25">
      <c r="A4502" s="27"/>
      <c r="B4502" s="28"/>
      <c r="C4502" s="27"/>
      <c r="G4502" s="42"/>
      <c r="O4502" s="45"/>
      <c r="R4502" s="39"/>
      <c r="S4502" s="39"/>
      <c r="T4502" s="27"/>
      <c r="U4502" s="27"/>
      <c r="V4502" s="34"/>
    </row>
    <row r="4503" spans="1:22" x14ac:dyDescent="0.25">
      <c r="A4503" s="27"/>
      <c r="B4503" s="28"/>
      <c r="C4503" s="27"/>
      <c r="G4503" s="42"/>
      <c r="O4503" s="45"/>
      <c r="R4503" s="39"/>
      <c r="S4503" s="39"/>
      <c r="T4503" s="27"/>
      <c r="U4503" s="27"/>
      <c r="V4503" s="34"/>
    </row>
    <row r="4504" spans="1:22" x14ac:dyDescent="0.25">
      <c r="A4504" s="27"/>
      <c r="B4504" s="28"/>
      <c r="C4504" s="27"/>
      <c r="G4504" s="42"/>
      <c r="O4504" s="45"/>
      <c r="R4504" s="39"/>
      <c r="S4504" s="39"/>
      <c r="T4504" s="27"/>
      <c r="U4504" s="27"/>
      <c r="V4504" s="34"/>
    </row>
    <row r="4505" spans="1:22" x14ac:dyDescent="0.25">
      <c r="A4505" s="27"/>
      <c r="B4505" s="28"/>
      <c r="C4505" s="27"/>
      <c r="G4505" s="42"/>
      <c r="O4505" s="45"/>
      <c r="R4505" s="39"/>
      <c r="S4505" s="39"/>
      <c r="T4505" s="27"/>
      <c r="U4505" s="27"/>
      <c r="V4505" s="34"/>
    </row>
    <row r="4506" spans="1:22" x14ac:dyDescent="0.25">
      <c r="A4506" s="27"/>
      <c r="B4506" s="28"/>
      <c r="C4506" s="27"/>
      <c r="G4506" s="42"/>
      <c r="O4506" s="45"/>
      <c r="R4506" s="39"/>
      <c r="S4506" s="39"/>
      <c r="T4506" s="27"/>
      <c r="U4506" s="27"/>
      <c r="V4506" s="34"/>
    </row>
    <row r="4507" spans="1:22" x14ac:dyDescent="0.25">
      <c r="A4507" s="27"/>
      <c r="B4507" s="28"/>
      <c r="C4507" s="27"/>
      <c r="G4507" s="42"/>
      <c r="O4507" s="45"/>
      <c r="R4507" s="39"/>
      <c r="S4507" s="39"/>
      <c r="T4507" s="27"/>
      <c r="U4507" s="27"/>
      <c r="V4507" s="34"/>
    </row>
    <row r="4508" spans="1:22" x14ac:dyDescent="0.25">
      <c r="A4508" s="27"/>
      <c r="B4508" s="28"/>
      <c r="C4508" s="27"/>
      <c r="G4508" s="42"/>
      <c r="O4508" s="45"/>
      <c r="R4508" s="39"/>
      <c r="S4508" s="39"/>
      <c r="T4508" s="27"/>
      <c r="U4508" s="27"/>
      <c r="V4508" s="34"/>
    </row>
    <row r="4509" spans="1:22" x14ac:dyDescent="0.25">
      <c r="A4509" s="27"/>
      <c r="B4509" s="28"/>
      <c r="C4509" s="27"/>
      <c r="G4509" s="42"/>
      <c r="O4509" s="45"/>
      <c r="R4509" s="39"/>
      <c r="S4509" s="39"/>
      <c r="T4509" s="27"/>
      <c r="U4509" s="27"/>
      <c r="V4509" s="34"/>
    </row>
    <row r="4510" spans="1:22" x14ac:dyDescent="0.25">
      <c r="A4510" s="27"/>
      <c r="B4510" s="28"/>
      <c r="C4510" s="27"/>
      <c r="G4510" s="42"/>
      <c r="O4510" s="45"/>
      <c r="R4510" s="39"/>
      <c r="S4510" s="39"/>
      <c r="T4510" s="27"/>
      <c r="U4510" s="27"/>
      <c r="V4510" s="34"/>
    </row>
    <row r="4511" spans="1:22" x14ac:dyDescent="0.25">
      <c r="A4511" s="27"/>
      <c r="B4511" s="28"/>
      <c r="C4511" s="27"/>
      <c r="G4511" s="42"/>
      <c r="O4511" s="45"/>
      <c r="R4511" s="39"/>
      <c r="S4511" s="39"/>
      <c r="T4511" s="27"/>
      <c r="U4511" s="27"/>
      <c r="V4511" s="34"/>
    </row>
    <row r="4512" spans="1:22" x14ac:dyDescent="0.25">
      <c r="A4512" s="27"/>
      <c r="B4512" s="28"/>
      <c r="C4512" s="27"/>
      <c r="G4512" s="42"/>
      <c r="O4512" s="45"/>
      <c r="R4512" s="39"/>
      <c r="S4512" s="39"/>
      <c r="T4512" s="27"/>
      <c r="U4512" s="27"/>
      <c r="V4512" s="34"/>
    </row>
    <row r="4513" spans="1:22" x14ac:dyDescent="0.25">
      <c r="A4513" s="27"/>
      <c r="B4513" s="28"/>
      <c r="C4513" s="27"/>
      <c r="G4513" s="42"/>
      <c r="O4513" s="45"/>
      <c r="R4513" s="39"/>
      <c r="S4513" s="39"/>
      <c r="T4513" s="27"/>
      <c r="U4513" s="27"/>
      <c r="V4513" s="34"/>
    </row>
    <row r="4514" spans="1:22" x14ac:dyDescent="0.25">
      <c r="A4514" s="27"/>
      <c r="B4514" s="28"/>
      <c r="C4514" s="27"/>
      <c r="G4514" s="42"/>
      <c r="O4514" s="45"/>
      <c r="R4514" s="39"/>
      <c r="S4514" s="39"/>
      <c r="T4514" s="27"/>
      <c r="U4514" s="27"/>
      <c r="V4514" s="34"/>
    </row>
    <row r="4515" spans="1:22" x14ac:dyDescent="0.25">
      <c r="A4515" s="27"/>
      <c r="B4515" s="28"/>
      <c r="C4515" s="27"/>
      <c r="G4515" s="42"/>
      <c r="O4515" s="45"/>
      <c r="R4515" s="39"/>
      <c r="S4515" s="39"/>
      <c r="T4515" s="27"/>
      <c r="U4515" s="27"/>
      <c r="V4515" s="34"/>
    </row>
    <row r="4516" spans="1:22" x14ac:dyDescent="0.25">
      <c r="A4516" s="27"/>
      <c r="B4516" s="28"/>
      <c r="C4516" s="27"/>
      <c r="G4516" s="42"/>
      <c r="O4516" s="45"/>
      <c r="R4516" s="39"/>
      <c r="S4516" s="39"/>
      <c r="T4516" s="27"/>
      <c r="U4516" s="27"/>
      <c r="V4516" s="34"/>
    </row>
    <row r="4517" spans="1:22" x14ac:dyDescent="0.25">
      <c r="A4517" s="27"/>
      <c r="B4517" s="28"/>
      <c r="C4517" s="27"/>
      <c r="G4517" s="42"/>
      <c r="O4517" s="45"/>
      <c r="R4517" s="39"/>
      <c r="S4517" s="39"/>
      <c r="T4517" s="27"/>
      <c r="U4517" s="27"/>
      <c r="V4517" s="34"/>
    </row>
    <row r="4518" spans="1:22" x14ac:dyDescent="0.25">
      <c r="A4518" s="27"/>
      <c r="B4518" s="28"/>
      <c r="C4518" s="27"/>
      <c r="G4518" s="42"/>
      <c r="O4518" s="45"/>
      <c r="R4518" s="39"/>
      <c r="S4518" s="39"/>
      <c r="T4518" s="27"/>
      <c r="U4518" s="27"/>
      <c r="V4518" s="34"/>
    </row>
    <row r="4519" spans="1:22" x14ac:dyDescent="0.25">
      <c r="A4519" s="27"/>
      <c r="B4519" s="28"/>
      <c r="C4519" s="27"/>
      <c r="G4519" s="42"/>
      <c r="O4519" s="45"/>
      <c r="R4519" s="39"/>
      <c r="S4519" s="39"/>
      <c r="T4519" s="27"/>
      <c r="U4519" s="27"/>
      <c r="V4519" s="34"/>
    </row>
    <row r="4520" spans="1:22" x14ac:dyDescent="0.25">
      <c r="A4520" s="27"/>
      <c r="B4520" s="28"/>
      <c r="C4520" s="27"/>
      <c r="G4520" s="42"/>
      <c r="O4520" s="45"/>
      <c r="R4520" s="39"/>
      <c r="S4520" s="39"/>
      <c r="T4520" s="27"/>
      <c r="U4520" s="27"/>
      <c r="V4520" s="34"/>
    </row>
    <row r="4521" spans="1:22" x14ac:dyDescent="0.25">
      <c r="A4521" s="27"/>
      <c r="B4521" s="28"/>
      <c r="C4521" s="27"/>
      <c r="G4521" s="42"/>
      <c r="O4521" s="45"/>
      <c r="R4521" s="39"/>
      <c r="S4521" s="39"/>
      <c r="T4521" s="27"/>
      <c r="U4521" s="27"/>
      <c r="V4521" s="34"/>
    </row>
    <row r="4522" spans="1:22" x14ac:dyDescent="0.25">
      <c r="A4522" s="27"/>
      <c r="B4522" s="28"/>
      <c r="C4522" s="27"/>
      <c r="G4522" s="42"/>
      <c r="O4522" s="45"/>
      <c r="R4522" s="39"/>
      <c r="S4522" s="39"/>
      <c r="T4522" s="27"/>
      <c r="U4522" s="27"/>
      <c r="V4522" s="34"/>
    </row>
    <row r="4523" spans="1:22" x14ac:dyDescent="0.25">
      <c r="A4523" s="27"/>
      <c r="B4523" s="28"/>
      <c r="C4523" s="27"/>
      <c r="G4523" s="42"/>
      <c r="O4523" s="45"/>
      <c r="R4523" s="39"/>
      <c r="S4523" s="39"/>
      <c r="T4523" s="27"/>
      <c r="U4523" s="27"/>
      <c r="V4523" s="34"/>
    </row>
    <row r="4524" spans="1:22" x14ac:dyDescent="0.25">
      <c r="A4524" s="27"/>
      <c r="B4524" s="28"/>
      <c r="C4524" s="27"/>
      <c r="G4524" s="42"/>
      <c r="O4524" s="45"/>
      <c r="R4524" s="39"/>
      <c r="S4524" s="39"/>
      <c r="T4524" s="27"/>
      <c r="U4524" s="27"/>
      <c r="V4524" s="34"/>
    </row>
    <row r="4525" spans="1:22" x14ac:dyDescent="0.25">
      <c r="A4525" s="27"/>
      <c r="B4525" s="28"/>
      <c r="C4525" s="27"/>
      <c r="G4525" s="42"/>
      <c r="O4525" s="45"/>
      <c r="R4525" s="39"/>
      <c r="S4525" s="39"/>
      <c r="T4525" s="27"/>
      <c r="U4525" s="27"/>
      <c r="V4525" s="34"/>
    </row>
    <row r="4526" spans="1:22" x14ac:dyDescent="0.25">
      <c r="A4526" s="27"/>
      <c r="B4526" s="28"/>
      <c r="C4526" s="27"/>
      <c r="G4526" s="42"/>
      <c r="O4526" s="45"/>
      <c r="R4526" s="39"/>
      <c r="S4526" s="39"/>
      <c r="T4526" s="27"/>
      <c r="U4526" s="27"/>
      <c r="V4526" s="34"/>
    </row>
    <row r="4527" spans="1:22" x14ac:dyDescent="0.25">
      <c r="A4527" s="27"/>
      <c r="B4527" s="28"/>
      <c r="C4527" s="27"/>
      <c r="G4527" s="42"/>
      <c r="O4527" s="45"/>
      <c r="R4527" s="39"/>
      <c r="S4527" s="39"/>
      <c r="T4527" s="27"/>
      <c r="U4527" s="27"/>
      <c r="V4527" s="34"/>
    </row>
    <row r="4528" spans="1:22" x14ac:dyDescent="0.25">
      <c r="A4528" s="27"/>
      <c r="B4528" s="28"/>
      <c r="C4528" s="27"/>
      <c r="G4528" s="42"/>
      <c r="O4528" s="45"/>
      <c r="R4528" s="39"/>
      <c r="S4528" s="39"/>
      <c r="T4528" s="27"/>
      <c r="U4528" s="27"/>
      <c r="V4528" s="34"/>
    </row>
    <row r="4529" spans="1:22" x14ac:dyDescent="0.25">
      <c r="A4529" s="27"/>
      <c r="B4529" s="28"/>
      <c r="C4529" s="27"/>
      <c r="G4529" s="42"/>
      <c r="O4529" s="45"/>
      <c r="R4529" s="39"/>
      <c r="S4529" s="39"/>
      <c r="T4529" s="27"/>
      <c r="U4529" s="27"/>
      <c r="V4529" s="34"/>
    </row>
    <row r="4530" spans="1:22" x14ac:dyDescent="0.25">
      <c r="A4530" s="27"/>
      <c r="B4530" s="28"/>
      <c r="C4530" s="27"/>
      <c r="G4530" s="42"/>
      <c r="O4530" s="45"/>
      <c r="R4530" s="39"/>
      <c r="S4530" s="39"/>
      <c r="T4530" s="27"/>
      <c r="U4530" s="27"/>
      <c r="V4530" s="34"/>
    </row>
    <row r="4531" spans="1:22" x14ac:dyDescent="0.25">
      <c r="A4531" s="27"/>
      <c r="B4531" s="28"/>
      <c r="C4531" s="27"/>
      <c r="G4531" s="42"/>
      <c r="O4531" s="45"/>
      <c r="R4531" s="39"/>
      <c r="S4531" s="39"/>
      <c r="T4531" s="27"/>
      <c r="U4531" s="27"/>
      <c r="V4531" s="34"/>
    </row>
    <row r="4532" spans="1:22" x14ac:dyDescent="0.25">
      <c r="A4532" s="27"/>
      <c r="B4532" s="28"/>
      <c r="C4532" s="27"/>
      <c r="G4532" s="42"/>
      <c r="O4532" s="45"/>
      <c r="R4532" s="39"/>
      <c r="S4532" s="39"/>
      <c r="T4532" s="27"/>
      <c r="U4532" s="27"/>
      <c r="V4532" s="34"/>
    </row>
    <row r="4533" spans="1:22" x14ac:dyDescent="0.25">
      <c r="A4533" s="27"/>
      <c r="B4533" s="28"/>
      <c r="C4533" s="27"/>
      <c r="G4533" s="42"/>
      <c r="O4533" s="45"/>
      <c r="R4533" s="39"/>
      <c r="S4533" s="39"/>
      <c r="T4533" s="27"/>
      <c r="U4533" s="27"/>
      <c r="V4533" s="34"/>
    </row>
    <row r="4534" spans="1:22" x14ac:dyDescent="0.25">
      <c r="A4534" s="27"/>
      <c r="B4534" s="28"/>
      <c r="C4534" s="27"/>
      <c r="G4534" s="42"/>
      <c r="O4534" s="45"/>
      <c r="R4534" s="39"/>
      <c r="S4534" s="39"/>
      <c r="T4534" s="27"/>
      <c r="U4534" s="27"/>
      <c r="V4534" s="34"/>
    </row>
    <row r="4535" spans="1:22" x14ac:dyDescent="0.25">
      <c r="A4535" s="27"/>
      <c r="B4535" s="28"/>
      <c r="C4535" s="27"/>
      <c r="G4535" s="42"/>
      <c r="O4535" s="45"/>
      <c r="R4535" s="39"/>
      <c r="S4535" s="39"/>
      <c r="T4535" s="27"/>
      <c r="U4535" s="27"/>
      <c r="V4535" s="34"/>
    </row>
    <row r="4536" spans="1:22" x14ac:dyDescent="0.25">
      <c r="A4536" s="27"/>
      <c r="B4536" s="28"/>
      <c r="C4536" s="27"/>
      <c r="G4536" s="42"/>
      <c r="O4536" s="45"/>
      <c r="R4536" s="39"/>
      <c r="S4536" s="39"/>
      <c r="T4536" s="27"/>
      <c r="U4536" s="27"/>
      <c r="V4536" s="34"/>
    </row>
    <row r="4537" spans="1:22" x14ac:dyDescent="0.25">
      <c r="A4537" s="27"/>
      <c r="B4537" s="28"/>
      <c r="C4537" s="27"/>
      <c r="G4537" s="42"/>
      <c r="O4537" s="45"/>
      <c r="R4537" s="39"/>
      <c r="S4537" s="39"/>
      <c r="T4537" s="27"/>
      <c r="U4537" s="27"/>
      <c r="V4537" s="34"/>
    </row>
    <row r="4538" spans="1:22" x14ac:dyDescent="0.25">
      <c r="A4538" s="27"/>
      <c r="B4538" s="28"/>
      <c r="C4538" s="27"/>
      <c r="G4538" s="42"/>
      <c r="O4538" s="45"/>
      <c r="R4538" s="39"/>
      <c r="S4538" s="39"/>
      <c r="T4538" s="27"/>
      <c r="U4538" s="27"/>
      <c r="V4538" s="34"/>
    </row>
    <row r="4539" spans="1:22" x14ac:dyDescent="0.25">
      <c r="A4539" s="27"/>
      <c r="B4539" s="28"/>
      <c r="C4539" s="27"/>
      <c r="G4539" s="42"/>
      <c r="O4539" s="45"/>
      <c r="R4539" s="39"/>
      <c r="S4539" s="39"/>
      <c r="T4539" s="27"/>
      <c r="U4539" s="27"/>
      <c r="V4539" s="34"/>
    </row>
    <row r="4540" spans="1:22" x14ac:dyDescent="0.25">
      <c r="A4540" s="27"/>
      <c r="B4540" s="28"/>
      <c r="C4540" s="27"/>
      <c r="G4540" s="42"/>
      <c r="O4540" s="45"/>
      <c r="R4540" s="39"/>
      <c r="S4540" s="39"/>
      <c r="T4540" s="27"/>
      <c r="U4540" s="27"/>
      <c r="V4540" s="34"/>
    </row>
    <row r="4541" spans="1:22" x14ac:dyDescent="0.25">
      <c r="A4541" s="27"/>
      <c r="B4541" s="28"/>
      <c r="C4541" s="27"/>
      <c r="G4541" s="42"/>
      <c r="O4541" s="45"/>
      <c r="R4541" s="39"/>
      <c r="S4541" s="39"/>
      <c r="T4541" s="27"/>
      <c r="U4541" s="27"/>
      <c r="V4541" s="34"/>
    </row>
    <row r="4542" spans="1:22" x14ac:dyDescent="0.25">
      <c r="A4542" s="27"/>
      <c r="B4542" s="28"/>
      <c r="C4542" s="27"/>
      <c r="G4542" s="42"/>
      <c r="O4542" s="45"/>
      <c r="R4542" s="39"/>
      <c r="S4542" s="39"/>
      <c r="T4542" s="27"/>
      <c r="U4542" s="27"/>
      <c r="V4542" s="34"/>
    </row>
    <row r="4543" spans="1:22" x14ac:dyDescent="0.25">
      <c r="A4543" s="27"/>
      <c r="B4543" s="28"/>
      <c r="C4543" s="27"/>
      <c r="G4543" s="42"/>
      <c r="O4543" s="45"/>
      <c r="R4543" s="39"/>
      <c r="S4543" s="39"/>
      <c r="T4543" s="27"/>
      <c r="U4543" s="27"/>
      <c r="V4543" s="34"/>
    </row>
    <row r="4544" spans="1:22" x14ac:dyDescent="0.25">
      <c r="A4544" s="27"/>
      <c r="B4544" s="28"/>
      <c r="C4544" s="27"/>
      <c r="G4544" s="42"/>
      <c r="O4544" s="45"/>
      <c r="R4544" s="39"/>
      <c r="S4544" s="39"/>
      <c r="T4544" s="27"/>
      <c r="U4544" s="27"/>
      <c r="V4544" s="34"/>
    </row>
    <row r="4545" spans="1:22" x14ac:dyDescent="0.25">
      <c r="A4545" s="27"/>
      <c r="B4545" s="28"/>
      <c r="C4545" s="27"/>
      <c r="G4545" s="42"/>
      <c r="O4545" s="45"/>
      <c r="R4545" s="39"/>
      <c r="S4545" s="39"/>
      <c r="T4545" s="27"/>
      <c r="U4545" s="27"/>
      <c r="V4545" s="34"/>
    </row>
    <row r="4546" spans="1:22" x14ac:dyDescent="0.25">
      <c r="A4546" s="27"/>
      <c r="B4546" s="28"/>
      <c r="C4546" s="27"/>
      <c r="G4546" s="42"/>
      <c r="O4546" s="45"/>
      <c r="R4546" s="39"/>
      <c r="S4546" s="39"/>
      <c r="T4546" s="27"/>
      <c r="U4546" s="27"/>
      <c r="V4546" s="34"/>
    </row>
    <row r="4547" spans="1:22" x14ac:dyDescent="0.25">
      <c r="A4547" s="27"/>
      <c r="B4547" s="28"/>
      <c r="C4547" s="27"/>
      <c r="G4547" s="42"/>
      <c r="O4547" s="45"/>
      <c r="R4547" s="39"/>
      <c r="S4547" s="39"/>
      <c r="T4547" s="27"/>
      <c r="U4547" s="27"/>
      <c r="V4547" s="34"/>
    </row>
    <row r="4548" spans="1:22" x14ac:dyDescent="0.25">
      <c r="A4548" s="27"/>
      <c r="B4548" s="28"/>
      <c r="C4548" s="27"/>
      <c r="G4548" s="42"/>
      <c r="O4548" s="45"/>
      <c r="R4548" s="39"/>
      <c r="S4548" s="39"/>
      <c r="T4548" s="27"/>
      <c r="U4548" s="27"/>
      <c r="V4548" s="34"/>
    </row>
    <row r="4549" spans="1:22" x14ac:dyDescent="0.25">
      <c r="A4549" s="27"/>
      <c r="B4549" s="28"/>
      <c r="C4549" s="27"/>
      <c r="G4549" s="42"/>
      <c r="O4549" s="45"/>
      <c r="R4549" s="39"/>
      <c r="S4549" s="39"/>
      <c r="T4549" s="27"/>
      <c r="U4549" s="27"/>
      <c r="V4549" s="34"/>
    </row>
    <row r="4550" spans="1:22" x14ac:dyDescent="0.25">
      <c r="A4550" s="27"/>
      <c r="B4550" s="28"/>
      <c r="C4550" s="27"/>
      <c r="G4550" s="42"/>
      <c r="O4550" s="45"/>
      <c r="R4550" s="39"/>
      <c r="S4550" s="39"/>
      <c r="T4550" s="27"/>
      <c r="U4550" s="27"/>
      <c r="V4550" s="34"/>
    </row>
    <row r="4551" spans="1:22" x14ac:dyDescent="0.25">
      <c r="A4551" s="27"/>
      <c r="B4551" s="28"/>
      <c r="C4551" s="27"/>
      <c r="G4551" s="42"/>
      <c r="O4551" s="45"/>
      <c r="R4551" s="39"/>
      <c r="S4551" s="39"/>
      <c r="T4551" s="27"/>
      <c r="U4551" s="27"/>
      <c r="V4551" s="34"/>
    </row>
    <row r="4552" spans="1:22" x14ac:dyDescent="0.25">
      <c r="A4552" s="27"/>
      <c r="B4552" s="28"/>
      <c r="C4552" s="27"/>
      <c r="G4552" s="42"/>
      <c r="O4552" s="45"/>
      <c r="R4552" s="39"/>
      <c r="S4552" s="39"/>
      <c r="T4552" s="27"/>
      <c r="U4552" s="27"/>
      <c r="V4552" s="34"/>
    </row>
    <row r="4553" spans="1:22" x14ac:dyDescent="0.25">
      <c r="A4553" s="27"/>
      <c r="B4553" s="28"/>
      <c r="C4553" s="27"/>
      <c r="G4553" s="42"/>
      <c r="O4553" s="45"/>
      <c r="R4553" s="39"/>
      <c r="S4553" s="39"/>
      <c r="T4553" s="27"/>
      <c r="U4553" s="27"/>
      <c r="V4553" s="34"/>
    </row>
    <row r="4554" spans="1:22" x14ac:dyDescent="0.25">
      <c r="A4554" s="27"/>
      <c r="B4554" s="28"/>
      <c r="C4554" s="27"/>
      <c r="G4554" s="42"/>
      <c r="O4554" s="45"/>
      <c r="R4554" s="39"/>
      <c r="S4554" s="39"/>
      <c r="T4554" s="27"/>
      <c r="U4554" s="27"/>
      <c r="V4554" s="34"/>
    </row>
    <row r="4555" spans="1:22" x14ac:dyDescent="0.25">
      <c r="A4555" s="27"/>
      <c r="B4555" s="28"/>
      <c r="C4555" s="27"/>
      <c r="G4555" s="42"/>
      <c r="O4555" s="45"/>
      <c r="R4555" s="39"/>
      <c r="S4555" s="39"/>
      <c r="T4555" s="27"/>
      <c r="U4555" s="27"/>
      <c r="V4555" s="34"/>
    </row>
    <row r="4556" spans="1:22" x14ac:dyDescent="0.25">
      <c r="A4556" s="27"/>
      <c r="B4556" s="28"/>
      <c r="C4556" s="27"/>
      <c r="G4556" s="42"/>
      <c r="O4556" s="45"/>
      <c r="R4556" s="39"/>
      <c r="S4556" s="39"/>
      <c r="T4556" s="27"/>
      <c r="U4556" s="27"/>
      <c r="V4556" s="34"/>
    </row>
    <row r="4557" spans="1:22" x14ac:dyDescent="0.25">
      <c r="A4557" s="27"/>
      <c r="B4557" s="28"/>
      <c r="C4557" s="27"/>
      <c r="G4557" s="42"/>
      <c r="O4557" s="45"/>
      <c r="R4557" s="39"/>
      <c r="S4557" s="39"/>
      <c r="T4557" s="27"/>
      <c r="U4557" s="27"/>
      <c r="V4557" s="34"/>
    </row>
    <row r="4558" spans="1:22" x14ac:dyDescent="0.25">
      <c r="A4558" s="27"/>
      <c r="B4558" s="28"/>
      <c r="C4558" s="27"/>
      <c r="G4558" s="42"/>
      <c r="O4558" s="45"/>
      <c r="R4558" s="39"/>
      <c r="S4558" s="39"/>
      <c r="T4558" s="27"/>
      <c r="U4558" s="27"/>
      <c r="V4558" s="34"/>
    </row>
    <row r="4559" spans="1:22" x14ac:dyDescent="0.25">
      <c r="A4559" s="27"/>
      <c r="B4559" s="28"/>
      <c r="C4559" s="27"/>
      <c r="G4559" s="42"/>
      <c r="O4559" s="45"/>
      <c r="R4559" s="39"/>
      <c r="S4559" s="39"/>
      <c r="T4559" s="27"/>
      <c r="U4559" s="27"/>
      <c r="V4559" s="34"/>
    </row>
    <row r="4560" spans="1:22" x14ac:dyDescent="0.25">
      <c r="A4560" s="27"/>
      <c r="B4560" s="28"/>
      <c r="C4560" s="27"/>
      <c r="G4560" s="42"/>
      <c r="O4560" s="45"/>
      <c r="R4560" s="39"/>
      <c r="S4560" s="39"/>
      <c r="T4560" s="27"/>
      <c r="U4560" s="27"/>
      <c r="V4560" s="34"/>
    </row>
    <row r="4561" spans="1:22" x14ac:dyDescent="0.25">
      <c r="A4561" s="27"/>
      <c r="B4561" s="28"/>
      <c r="C4561" s="27"/>
      <c r="G4561" s="42"/>
      <c r="O4561" s="45"/>
      <c r="R4561" s="39"/>
      <c r="S4561" s="39"/>
      <c r="T4561" s="27"/>
      <c r="U4561" s="27"/>
      <c r="V4561" s="34"/>
    </row>
    <row r="4562" spans="1:22" x14ac:dyDescent="0.25">
      <c r="A4562" s="27"/>
      <c r="B4562" s="28"/>
      <c r="C4562" s="27"/>
      <c r="G4562" s="42"/>
      <c r="O4562" s="45"/>
      <c r="R4562" s="39"/>
      <c r="S4562" s="39"/>
      <c r="T4562" s="27"/>
      <c r="U4562" s="27"/>
      <c r="V4562" s="34"/>
    </row>
    <row r="4563" spans="1:22" x14ac:dyDescent="0.25">
      <c r="A4563" s="27"/>
      <c r="B4563" s="28"/>
      <c r="C4563" s="27"/>
      <c r="G4563" s="42"/>
      <c r="O4563" s="45"/>
      <c r="R4563" s="39"/>
      <c r="S4563" s="39"/>
      <c r="T4563" s="27"/>
      <c r="U4563" s="27"/>
      <c r="V4563" s="34"/>
    </row>
    <row r="4564" spans="1:22" x14ac:dyDescent="0.25">
      <c r="A4564" s="27"/>
      <c r="B4564" s="28"/>
      <c r="C4564" s="27"/>
      <c r="G4564" s="42"/>
      <c r="O4564" s="45"/>
      <c r="R4564" s="39"/>
      <c r="S4564" s="39"/>
      <c r="T4564" s="27"/>
      <c r="U4564" s="27"/>
      <c r="V4564" s="34"/>
    </row>
    <row r="4565" spans="1:22" x14ac:dyDescent="0.25">
      <c r="A4565" s="27"/>
      <c r="B4565" s="28"/>
      <c r="C4565" s="27"/>
      <c r="G4565" s="42"/>
      <c r="O4565" s="45"/>
      <c r="R4565" s="39"/>
      <c r="S4565" s="39"/>
      <c r="T4565" s="27"/>
      <c r="U4565" s="27"/>
      <c r="V4565" s="34"/>
    </row>
    <row r="4566" spans="1:22" x14ac:dyDescent="0.25">
      <c r="A4566" s="27"/>
      <c r="B4566" s="28"/>
      <c r="C4566" s="27"/>
      <c r="G4566" s="42"/>
      <c r="O4566" s="45"/>
      <c r="R4566" s="39"/>
      <c r="S4566" s="39"/>
      <c r="T4566" s="27"/>
      <c r="U4566" s="27"/>
      <c r="V4566" s="34"/>
    </row>
    <row r="4567" spans="1:22" x14ac:dyDescent="0.25">
      <c r="A4567" s="27"/>
      <c r="B4567" s="28"/>
      <c r="C4567" s="27"/>
      <c r="G4567" s="42"/>
      <c r="O4567" s="45"/>
      <c r="R4567" s="39"/>
      <c r="S4567" s="39"/>
      <c r="T4567" s="27"/>
      <c r="U4567" s="27"/>
      <c r="V4567" s="34"/>
    </row>
    <row r="4568" spans="1:22" x14ac:dyDescent="0.25">
      <c r="A4568" s="27"/>
      <c r="B4568" s="28"/>
      <c r="C4568" s="27"/>
      <c r="G4568" s="42"/>
      <c r="O4568" s="45"/>
      <c r="R4568" s="39"/>
      <c r="S4568" s="39"/>
      <c r="T4568" s="27"/>
      <c r="U4568" s="27"/>
      <c r="V4568" s="34"/>
    </row>
    <row r="4569" spans="1:22" x14ac:dyDescent="0.25">
      <c r="A4569" s="27"/>
      <c r="B4569" s="28"/>
      <c r="C4569" s="27"/>
      <c r="G4569" s="42"/>
      <c r="O4569" s="45"/>
      <c r="R4569" s="39"/>
      <c r="S4569" s="39"/>
      <c r="T4569" s="27"/>
      <c r="U4569" s="27"/>
      <c r="V4569" s="34"/>
    </row>
    <row r="4570" spans="1:22" x14ac:dyDescent="0.25">
      <c r="A4570" s="27"/>
      <c r="B4570" s="28"/>
      <c r="C4570" s="27"/>
      <c r="G4570" s="42"/>
      <c r="O4570" s="45"/>
      <c r="R4570" s="39"/>
      <c r="S4570" s="39"/>
      <c r="T4570" s="27"/>
      <c r="U4570" s="27"/>
      <c r="V4570" s="34"/>
    </row>
    <row r="4571" spans="1:22" x14ac:dyDescent="0.25">
      <c r="A4571" s="27"/>
      <c r="B4571" s="28"/>
      <c r="C4571" s="27"/>
      <c r="G4571" s="42"/>
      <c r="O4571" s="45"/>
      <c r="R4571" s="39"/>
      <c r="S4571" s="39"/>
      <c r="T4571" s="27"/>
      <c r="U4571" s="27"/>
      <c r="V4571" s="34"/>
    </row>
    <row r="4572" spans="1:22" x14ac:dyDescent="0.25">
      <c r="A4572" s="27"/>
      <c r="B4572" s="28"/>
      <c r="C4572" s="27"/>
      <c r="G4572" s="42"/>
      <c r="O4572" s="45"/>
      <c r="R4572" s="39"/>
      <c r="S4572" s="39"/>
      <c r="T4572" s="27"/>
      <c r="U4572" s="27"/>
      <c r="V4572" s="34"/>
    </row>
    <row r="4573" spans="1:22" x14ac:dyDescent="0.25">
      <c r="A4573" s="27"/>
      <c r="B4573" s="28"/>
      <c r="C4573" s="27"/>
      <c r="G4573" s="42"/>
      <c r="O4573" s="45"/>
      <c r="R4573" s="39"/>
      <c r="S4573" s="39"/>
      <c r="T4573" s="27"/>
      <c r="U4573" s="27"/>
      <c r="V4573" s="34"/>
    </row>
    <row r="4574" spans="1:22" x14ac:dyDescent="0.25">
      <c r="A4574" s="27"/>
      <c r="B4574" s="28"/>
      <c r="C4574" s="27"/>
      <c r="G4574" s="42"/>
      <c r="O4574" s="45"/>
      <c r="R4574" s="39"/>
      <c r="S4574" s="39"/>
      <c r="T4574" s="27"/>
      <c r="U4574" s="27"/>
      <c r="V4574" s="34"/>
    </row>
    <row r="4575" spans="1:22" x14ac:dyDescent="0.25">
      <c r="A4575" s="27"/>
      <c r="B4575" s="28"/>
      <c r="C4575" s="27"/>
      <c r="G4575" s="42"/>
      <c r="O4575" s="45"/>
      <c r="R4575" s="39"/>
      <c r="S4575" s="39"/>
      <c r="T4575" s="27"/>
      <c r="U4575" s="27"/>
      <c r="V4575" s="34"/>
    </row>
    <row r="4576" spans="1:22" x14ac:dyDescent="0.25">
      <c r="A4576" s="27"/>
      <c r="B4576" s="28"/>
      <c r="C4576" s="27"/>
      <c r="G4576" s="42"/>
      <c r="O4576" s="45"/>
      <c r="R4576" s="39"/>
      <c r="S4576" s="39"/>
      <c r="T4576" s="27"/>
      <c r="U4576" s="27"/>
      <c r="V4576" s="34"/>
    </row>
    <row r="4577" spans="1:22" x14ac:dyDescent="0.25">
      <c r="A4577" s="27"/>
      <c r="B4577" s="28"/>
      <c r="C4577" s="27"/>
      <c r="G4577" s="42"/>
      <c r="O4577" s="45"/>
      <c r="R4577" s="39"/>
      <c r="S4577" s="39"/>
      <c r="T4577" s="27"/>
      <c r="U4577" s="27"/>
      <c r="V4577" s="34"/>
    </row>
    <row r="4578" spans="1:22" x14ac:dyDescent="0.25">
      <c r="A4578" s="27"/>
      <c r="B4578" s="28"/>
      <c r="C4578" s="27"/>
      <c r="G4578" s="42"/>
      <c r="O4578" s="45"/>
      <c r="R4578" s="39"/>
      <c r="S4578" s="39"/>
      <c r="T4578" s="27"/>
      <c r="U4578" s="27"/>
      <c r="V4578" s="34"/>
    </row>
    <row r="4579" spans="1:22" x14ac:dyDescent="0.25">
      <c r="A4579" s="27"/>
      <c r="B4579" s="28"/>
      <c r="C4579" s="27"/>
      <c r="G4579" s="42"/>
      <c r="O4579" s="45"/>
      <c r="R4579" s="39"/>
      <c r="S4579" s="39"/>
      <c r="T4579" s="27"/>
      <c r="U4579" s="27"/>
      <c r="V4579" s="34"/>
    </row>
    <row r="4580" spans="1:22" x14ac:dyDescent="0.25">
      <c r="A4580" s="27"/>
      <c r="B4580" s="28"/>
      <c r="C4580" s="27"/>
      <c r="G4580" s="42"/>
      <c r="O4580" s="45"/>
      <c r="R4580" s="39"/>
      <c r="S4580" s="39"/>
      <c r="T4580" s="27"/>
      <c r="U4580" s="27"/>
      <c r="V4580" s="34"/>
    </row>
    <row r="4581" spans="1:22" x14ac:dyDescent="0.25">
      <c r="A4581" s="27"/>
      <c r="B4581" s="28"/>
      <c r="C4581" s="27"/>
      <c r="G4581" s="42"/>
      <c r="O4581" s="45"/>
      <c r="R4581" s="39"/>
      <c r="S4581" s="39"/>
      <c r="T4581" s="27"/>
      <c r="U4581" s="27"/>
      <c r="V4581" s="34"/>
    </row>
    <row r="4582" spans="1:22" x14ac:dyDescent="0.25">
      <c r="A4582" s="27"/>
      <c r="B4582" s="28"/>
      <c r="C4582" s="27"/>
      <c r="G4582" s="42"/>
      <c r="O4582" s="45"/>
      <c r="R4582" s="39"/>
      <c r="S4582" s="39"/>
      <c r="T4582" s="27"/>
      <c r="U4582" s="27"/>
      <c r="V4582" s="34"/>
    </row>
    <row r="4583" spans="1:22" x14ac:dyDescent="0.25">
      <c r="A4583" s="27"/>
      <c r="B4583" s="28"/>
      <c r="C4583" s="27"/>
      <c r="G4583" s="42"/>
      <c r="O4583" s="45"/>
      <c r="R4583" s="39"/>
      <c r="S4583" s="39"/>
      <c r="T4583" s="27"/>
      <c r="U4583" s="27"/>
      <c r="V4583" s="34"/>
    </row>
    <row r="4584" spans="1:22" x14ac:dyDescent="0.25">
      <c r="A4584" s="27"/>
      <c r="B4584" s="28"/>
      <c r="C4584" s="27"/>
      <c r="G4584" s="42"/>
      <c r="O4584" s="45"/>
      <c r="R4584" s="39"/>
      <c r="S4584" s="39"/>
      <c r="T4584" s="27"/>
      <c r="U4584" s="27"/>
      <c r="V4584" s="34"/>
    </row>
    <row r="4585" spans="1:22" x14ac:dyDescent="0.25">
      <c r="A4585" s="27"/>
      <c r="B4585" s="28"/>
      <c r="C4585" s="27"/>
      <c r="G4585" s="42"/>
      <c r="O4585" s="45"/>
      <c r="R4585" s="39"/>
      <c r="S4585" s="39"/>
      <c r="T4585" s="27"/>
      <c r="U4585" s="27"/>
      <c r="V4585" s="34"/>
    </row>
    <row r="4586" spans="1:22" x14ac:dyDescent="0.25">
      <c r="A4586" s="27"/>
      <c r="B4586" s="28"/>
      <c r="C4586" s="27"/>
      <c r="G4586" s="42"/>
      <c r="O4586" s="45"/>
      <c r="R4586" s="39"/>
      <c r="S4586" s="39"/>
      <c r="T4586" s="27"/>
      <c r="U4586" s="27"/>
      <c r="V4586" s="34"/>
    </row>
    <row r="4587" spans="1:22" x14ac:dyDescent="0.25">
      <c r="A4587" s="27"/>
      <c r="B4587" s="28"/>
      <c r="C4587" s="27"/>
      <c r="G4587" s="42"/>
      <c r="O4587" s="45"/>
      <c r="R4587" s="39"/>
      <c r="S4587" s="39"/>
      <c r="T4587" s="27"/>
      <c r="U4587" s="27"/>
      <c r="V4587" s="34"/>
    </row>
    <row r="4588" spans="1:22" x14ac:dyDescent="0.25">
      <c r="A4588" s="27"/>
      <c r="B4588" s="28"/>
      <c r="C4588" s="27"/>
      <c r="G4588" s="42"/>
      <c r="O4588" s="45"/>
      <c r="R4588" s="39"/>
      <c r="S4588" s="39"/>
      <c r="T4588" s="27"/>
      <c r="U4588" s="27"/>
      <c r="V4588" s="34"/>
    </row>
    <row r="4589" spans="1:22" x14ac:dyDescent="0.25">
      <c r="A4589" s="27"/>
      <c r="B4589" s="28"/>
      <c r="C4589" s="27"/>
      <c r="G4589" s="42"/>
      <c r="O4589" s="45"/>
      <c r="R4589" s="39"/>
      <c r="S4589" s="39"/>
      <c r="T4589" s="27"/>
      <c r="U4589" s="27"/>
      <c r="V4589" s="34"/>
    </row>
    <row r="4590" spans="1:22" x14ac:dyDescent="0.25">
      <c r="A4590" s="27"/>
      <c r="B4590" s="28"/>
      <c r="C4590" s="27"/>
      <c r="G4590" s="42"/>
      <c r="O4590" s="45"/>
      <c r="R4590" s="39"/>
      <c r="S4590" s="39"/>
      <c r="T4590" s="27"/>
      <c r="U4590" s="27"/>
      <c r="V4590" s="34"/>
    </row>
    <row r="4591" spans="1:22" x14ac:dyDescent="0.25">
      <c r="A4591" s="27"/>
      <c r="B4591" s="28"/>
      <c r="C4591" s="27"/>
      <c r="G4591" s="42"/>
      <c r="O4591" s="45"/>
      <c r="R4591" s="39"/>
      <c r="S4591" s="39"/>
      <c r="T4591" s="27"/>
      <c r="U4591" s="27"/>
      <c r="V4591" s="34"/>
    </row>
    <row r="4592" spans="1:22" x14ac:dyDescent="0.25">
      <c r="A4592" s="27"/>
      <c r="B4592" s="28"/>
      <c r="C4592" s="27"/>
      <c r="G4592" s="42"/>
      <c r="O4592" s="45"/>
      <c r="R4592" s="39"/>
      <c r="S4592" s="39"/>
      <c r="T4592" s="27"/>
      <c r="U4592" s="27"/>
      <c r="V4592" s="34"/>
    </row>
    <row r="4593" spans="1:22" x14ac:dyDescent="0.25">
      <c r="A4593" s="27"/>
      <c r="B4593" s="28"/>
      <c r="C4593" s="27"/>
      <c r="G4593" s="42"/>
      <c r="O4593" s="45"/>
      <c r="R4593" s="39"/>
      <c r="S4593" s="39"/>
      <c r="T4593" s="27"/>
      <c r="U4593" s="27"/>
      <c r="V4593" s="34"/>
    </row>
    <row r="4594" spans="1:22" x14ac:dyDescent="0.25">
      <c r="A4594" s="27"/>
      <c r="B4594" s="28"/>
      <c r="C4594" s="27"/>
      <c r="G4594" s="42"/>
      <c r="O4594" s="45"/>
      <c r="R4594" s="39"/>
      <c r="S4594" s="39"/>
      <c r="T4594" s="27"/>
      <c r="U4594" s="27"/>
      <c r="V4594" s="34"/>
    </row>
    <row r="4595" spans="1:22" x14ac:dyDescent="0.25">
      <c r="A4595" s="27"/>
      <c r="B4595" s="28"/>
      <c r="C4595" s="27"/>
      <c r="G4595" s="42"/>
      <c r="O4595" s="45"/>
      <c r="R4595" s="39"/>
      <c r="S4595" s="39"/>
      <c r="T4595" s="27"/>
      <c r="U4595" s="27"/>
      <c r="V4595" s="34"/>
    </row>
    <row r="4596" spans="1:22" x14ac:dyDescent="0.25">
      <c r="A4596" s="27"/>
      <c r="B4596" s="28"/>
      <c r="C4596" s="27"/>
      <c r="G4596" s="42"/>
      <c r="O4596" s="45"/>
      <c r="R4596" s="39"/>
      <c r="S4596" s="39"/>
      <c r="T4596" s="27"/>
      <c r="U4596" s="27"/>
      <c r="V4596" s="34"/>
    </row>
    <row r="4597" spans="1:22" x14ac:dyDescent="0.25">
      <c r="A4597" s="27"/>
      <c r="B4597" s="28"/>
      <c r="C4597" s="27"/>
      <c r="G4597" s="42"/>
      <c r="O4597" s="45"/>
      <c r="R4597" s="39"/>
      <c r="S4597" s="39"/>
      <c r="T4597" s="27"/>
      <c r="U4597" s="27"/>
      <c r="V4597" s="34"/>
    </row>
    <row r="4598" spans="1:22" x14ac:dyDescent="0.25">
      <c r="A4598" s="27"/>
      <c r="B4598" s="28"/>
      <c r="C4598" s="27"/>
      <c r="G4598" s="42"/>
      <c r="O4598" s="45"/>
      <c r="R4598" s="39"/>
      <c r="S4598" s="39"/>
      <c r="T4598" s="27"/>
      <c r="U4598" s="27"/>
      <c r="V4598" s="34"/>
    </row>
    <row r="4599" spans="1:22" x14ac:dyDescent="0.25">
      <c r="A4599" s="27"/>
      <c r="B4599" s="28"/>
      <c r="C4599" s="27"/>
      <c r="G4599" s="42"/>
      <c r="O4599" s="45"/>
      <c r="R4599" s="39"/>
      <c r="S4599" s="39"/>
      <c r="T4599" s="27"/>
      <c r="U4599" s="27"/>
      <c r="V4599" s="34"/>
    </row>
    <row r="4600" spans="1:22" x14ac:dyDescent="0.25">
      <c r="A4600" s="27"/>
      <c r="B4600" s="28"/>
      <c r="C4600" s="27"/>
      <c r="G4600" s="42"/>
      <c r="O4600" s="45"/>
      <c r="R4600" s="39"/>
      <c r="S4600" s="39"/>
      <c r="T4600" s="27"/>
      <c r="U4600" s="27"/>
      <c r="V4600" s="34"/>
    </row>
    <row r="4601" spans="1:22" x14ac:dyDescent="0.25">
      <c r="A4601" s="27"/>
      <c r="B4601" s="28"/>
      <c r="C4601" s="27"/>
      <c r="G4601" s="42"/>
      <c r="O4601" s="45"/>
      <c r="R4601" s="39"/>
      <c r="S4601" s="39"/>
      <c r="T4601" s="27"/>
      <c r="U4601" s="27"/>
      <c r="V4601" s="34"/>
    </row>
    <row r="4602" spans="1:22" x14ac:dyDescent="0.25">
      <c r="A4602" s="27"/>
      <c r="B4602" s="28"/>
      <c r="C4602" s="27"/>
      <c r="G4602" s="42"/>
      <c r="O4602" s="45"/>
      <c r="R4602" s="39"/>
      <c r="S4602" s="39"/>
      <c r="T4602" s="27"/>
      <c r="U4602" s="27"/>
      <c r="V4602" s="34"/>
    </row>
    <row r="4603" spans="1:22" x14ac:dyDescent="0.25">
      <c r="A4603" s="27"/>
      <c r="B4603" s="28"/>
      <c r="C4603" s="27"/>
      <c r="G4603" s="42"/>
      <c r="O4603" s="45"/>
      <c r="R4603" s="39"/>
      <c r="S4603" s="39"/>
      <c r="T4603" s="27"/>
      <c r="U4603" s="27"/>
      <c r="V4603" s="34"/>
    </row>
    <row r="4604" spans="1:22" x14ac:dyDescent="0.25">
      <c r="A4604" s="27"/>
      <c r="B4604" s="28"/>
      <c r="C4604" s="27"/>
      <c r="G4604" s="42"/>
      <c r="O4604" s="45"/>
      <c r="R4604" s="39"/>
      <c r="S4604" s="39"/>
      <c r="T4604" s="27"/>
      <c r="U4604" s="27"/>
      <c r="V4604" s="34"/>
    </row>
    <row r="4605" spans="1:22" x14ac:dyDescent="0.25">
      <c r="A4605" s="27"/>
      <c r="B4605" s="28"/>
      <c r="C4605" s="27"/>
      <c r="G4605" s="42"/>
      <c r="O4605" s="45"/>
      <c r="R4605" s="39"/>
      <c r="S4605" s="39"/>
      <c r="T4605" s="27"/>
      <c r="U4605" s="27"/>
      <c r="V4605" s="34"/>
    </row>
    <row r="4606" spans="1:22" x14ac:dyDescent="0.25">
      <c r="A4606" s="27"/>
      <c r="B4606" s="28"/>
      <c r="C4606" s="27"/>
      <c r="G4606" s="42"/>
      <c r="O4606" s="45"/>
      <c r="R4606" s="39"/>
      <c r="S4606" s="39"/>
      <c r="T4606" s="27"/>
      <c r="U4606" s="27"/>
      <c r="V4606" s="34"/>
    </row>
    <row r="4607" spans="1:22" x14ac:dyDescent="0.25">
      <c r="A4607" s="27"/>
      <c r="B4607" s="28"/>
      <c r="C4607" s="27"/>
      <c r="G4607" s="42"/>
      <c r="O4607" s="45"/>
      <c r="R4607" s="39"/>
      <c r="S4607" s="39"/>
      <c r="T4607" s="27"/>
      <c r="U4607" s="27"/>
      <c r="V4607" s="34"/>
    </row>
    <row r="4608" spans="1:22" x14ac:dyDescent="0.25">
      <c r="A4608" s="27"/>
      <c r="B4608" s="28"/>
      <c r="C4608" s="27"/>
      <c r="G4608" s="42"/>
      <c r="O4608" s="45"/>
      <c r="R4608" s="39"/>
      <c r="S4608" s="39"/>
      <c r="T4608" s="27"/>
      <c r="U4608" s="27"/>
      <c r="V4608" s="34"/>
    </row>
    <row r="4609" spans="1:22" x14ac:dyDescent="0.25">
      <c r="A4609" s="27"/>
      <c r="B4609" s="28"/>
      <c r="C4609" s="27"/>
      <c r="G4609" s="42"/>
      <c r="O4609" s="45"/>
      <c r="R4609" s="39"/>
      <c r="S4609" s="39"/>
      <c r="T4609" s="27"/>
      <c r="U4609" s="27"/>
      <c r="V4609" s="34"/>
    </row>
    <row r="4610" spans="1:22" x14ac:dyDescent="0.25">
      <c r="A4610" s="27"/>
      <c r="B4610" s="28"/>
      <c r="C4610" s="27"/>
      <c r="G4610" s="42"/>
      <c r="O4610" s="45"/>
      <c r="R4610" s="39"/>
      <c r="S4610" s="39"/>
      <c r="T4610" s="27"/>
      <c r="U4610" s="27"/>
      <c r="V4610" s="34"/>
    </row>
    <row r="4611" spans="1:22" x14ac:dyDescent="0.25">
      <c r="A4611" s="27"/>
      <c r="B4611" s="28"/>
      <c r="C4611" s="27"/>
      <c r="G4611" s="42"/>
      <c r="O4611" s="45"/>
      <c r="R4611" s="39"/>
      <c r="S4611" s="39"/>
      <c r="T4611" s="27"/>
      <c r="U4611" s="27"/>
      <c r="V4611" s="34"/>
    </row>
    <row r="4612" spans="1:22" x14ac:dyDescent="0.25">
      <c r="A4612" s="27"/>
      <c r="B4612" s="28"/>
      <c r="C4612" s="27"/>
      <c r="G4612" s="42"/>
      <c r="O4612" s="45"/>
      <c r="R4612" s="39"/>
      <c r="S4612" s="39"/>
      <c r="T4612" s="27"/>
      <c r="U4612" s="27"/>
      <c r="V4612" s="34"/>
    </row>
    <row r="4613" spans="1:22" x14ac:dyDescent="0.25">
      <c r="A4613" s="27"/>
      <c r="B4613" s="28"/>
      <c r="C4613" s="27"/>
      <c r="G4613" s="42"/>
      <c r="O4613" s="45"/>
      <c r="R4613" s="39"/>
      <c r="S4613" s="39"/>
      <c r="T4613" s="27"/>
      <c r="U4613" s="27"/>
      <c r="V4613" s="34"/>
    </row>
    <row r="4614" spans="1:22" x14ac:dyDescent="0.25">
      <c r="A4614" s="27"/>
      <c r="B4614" s="28"/>
      <c r="C4614" s="27"/>
      <c r="G4614" s="42"/>
      <c r="O4614" s="45"/>
      <c r="R4614" s="39"/>
      <c r="S4614" s="39"/>
      <c r="T4614" s="27"/>
      <c r="U4614" s="27"/>
      <c r="V4614" s="34"/>
    </row>
    <row r="4615" spans="1:22" x14ac:dyDescent="0.25">
      <c r="A4615" s="27"/>
      <c r="B4615" s="28"/>
      <c r="C4615" s="27"/>
      <c r="G4615" s="42"/>
      <c r="O4615" s="45"/>
      <c r="R4615" s="39"/>
      <c r="S4615" s="39"/>
      <c r="T4615" s="27"/>
      <c r="U4615" s="27"/>
      <c r="V4615" s="34"/>
    </row>
    <row r="4616" spans="1:22" x14ac:dyDescent="0.25">
      <c r="A4616" s="27"/>
      <c r="B4616" s="28"/>
      <c r="C4616" s="27"/>
      <c r="G4616" s="42"/>
      <c r="O4616" s="45"/>
      <c r="R4616" s="39"/>
      <c r="S4616" s="39"/>
      <c r="T4616" s="27"/>
      <c r="U4616" s="27"/>
      <c r="V4616" s="34"/>
    </row>
    <row r="4617" spans="1:22" x14ac:dyDescent="0.25">
      <c r="A4617" s="27"/>
      <c r="B4617" s="28"/>
      <c r="C4617" s="27"/>
      <c r="G4617" s="42"/>
      <c r="O4617" s="45"/>
      <c r="R4617" s="39"/>
      <c r="S4617" s="39"/>
      <c r="T4617" s="27"/>
      <c r="U4617" s="27"/>
      <c r="V4617" s="34"/>
    </row>
    <row r="4618" spans="1:22" x14ac:dyDescent="0.25">
      <c r="A4618" s="27"/>
      <c r="B4618" s="28"/>
      <c r="C4618" s="27"/>
      <c r="G4618" s="42"/>
      <c r="O4618" s="45"/>
      <c r="R4618" s="39"/>
      <c r="S4618" s="39"/>
      <c r="T4618" s="27"/>
      <c r="U4618" s="27"/>
      <c r="V4618" s="34"/>
    </row>
    <row r="4619" spans="1:22" x14ac:dyDescent="0.25">
      <c r="A4619" s="27"/>
      <c r="B4619" s="28"/>
      <c r="C4619" s="27"/>
      <c r="G4619" s="42"/>
      <c r="O4619" s="45"/>
      <c r="R4619" s="39"/>
      <c r="S4619" s="39"/>
      <c r="T4619" s="27"/>
      <c r="U4619" s="27"/>
      <c r="V4619" s="34"/>
    </row>
    <row r="4620" spans="1:22" x14ac:dyDescent="0.25">
      <c r="A4620" s="27"/>
      <c r="B4620" s="28"/>
      <c r="C4620" s="27"/>
      <c r="G4620" s="42"/>
      <c r="O4620" s="45"/>
      <c r="R4620" s="39"/>
      <c r="S4620" s="39"/>
      <c r="T4620" s="27"/>
      <c r="U4620" s="27"/>
      <c r="V4620" s="34"/>
    </row>
    <row r="4621" spans="1:22" x14ac:dyDescent="0.25">
      <c r="A4621" s="27"/>
      <c r="B4621" s="28"/>
      <c r="C4621" s="27"/>
      <c r="G4621" s="42"/>
      <c r="O4621" s="45"/>
      <c r="R4621" s="39"/>
      <c r="S4621" s="39"/>
      <c r="T4621" s="27"/>
      <c r="U4621" s="27"/>
      <c r="V4621" s="34"/>
    </row>
    <row r="4622" spans="1:22" x14ac:dyDescent="0.25">
      <c r="A4622" s="27"/>
      <c r="B4622" s="28"/>
      <c r="C4622" s="27"/>
      <c r="G4622" s="42"/>
      <c r="O4622" s="45"/>
      <c r="R4622" s="39"/>
      <c r="S4622" s="39"/>
      <c r="T4622" s="27"/>
      <c r="U4622" s="27"/>
      <c r="V4622" s="34"/>
    </row>
    <row r="4623" spans="1:22" x14ac:dyDescent="0.25">
      <c r="A4623" s="27"/>
      <c r="B4623" s="28"/>
      <c r="C4623" s="27"/>
      <c r="G4623" s="42"/>
      <c r="O4623" s="45"/>
      <c r="R4623" s="39"/>
      <c r="S4623" s="39"/>
      <c r="T4623" s="27"/>
      <c r="U4623" s="27"/>
      <c r="V4623" s="34"/>
    </row>
    <row r="4624" spans="1:22" x14ac:dyDescent="0.25">
      <c r="A4624" s="27"/>
      <c r="B4624" s="28"/>
      <c r="C4624" s="27"/>
      <c r="G4624" s="42"/>
      <c r="O4624" s="45"/>
      <c r="R4624" s="39"/>
      <c r="S4624" s="39"/>
      <c r="T4624" s="27"/>
      <c r="U4624" s="27"/>
      <c r="V4624" s="34"/>
    </row>
    <row r="4625" spans="1:22" x14ac:dyDescent="0.25">
      <c r="A4625" s="27"/>
      <c r="B4625" s="28"/>
      <c r="C4625" s="27"/>
      <c r="G4625" s="42"/>
      <c r="O4625" s="45"/>
      <c r="R4625" s="39"/>
      <c r="S4625" s="39"/>
      <c r="T4625" s="27"/>
      <c r="U4625" s="27"/>
      <c r="V4625" s="34"/>
    </row>
    <row r="4626" spans="1:22" x14ac:dyDescent="0.25">
      <c r="A4626" s="27"/>
      <c r="B4626" s="28"/>
      <c r="C4626" s="27"/>
      <c r="G4626" s="42"/>
      <c r="O4626" s="45"/>
      <c r="R4626" s="39"/>
      <c r="S4626" s="39"/>
      <c r="T4626" s="27"/>
      <c r="U4626" s="27"/>
      <c r="V4626" s="34"/>
    </row>
    <row r="4627" spans="1:22" x14ac:dyDescent="0.25">
      <c r="A4627" s="27"/>
      <c r="B4627" s="28"/>
      <c r="C4627" s="27"/>
      <c r="G4627" s="42"/>
      <c r="O4627" s="45"/>
      <c r="R4627" s="39"/>
      <c r="S4627" s="39"/>
      <c r="T4627" s="27"/>
      <c r="U4627" s="27"/>
      <c r="V4627" s="34"/>
    </row>
    <row r="4628" spans="1:22" x14ac:dyDescent="0.25">
      <c r="A4628" s="27"/>
      <c r="B4628" s="28"/>
      <c r="C4628" s="27"/>
      <c r="G4628" s="42"/>
      <c r="O4628" s="45"/>
      <c r="R4628" s="39"/>
      <c r="S4628" s="39"/>
      <c r="T4628" s="27"/>
      <c r="U4628" s="27"/>
      <c r="V4628" s="34"/>
    </row>
    <row r="4629" spans="1:22" x14ac:dyDescent="0.25">
      <c r="A4629" s="27"/>
      <c r="B4629" s="28"/>
      <c r="C4629" s="27"/>
      <c r="G4629" s="42"/>
      <c r="O4629" s="45"/>
      <c r="R4629" s="39"/>
      <c r="S4629" s="39"/>
      <c r="T4629" s="27"/>
      <c r="U4629" s="27"/>
      <c r="V4629" s="34"/>
    </row>
    <row r="4630" spans="1:22" x14ac:dyDescent="0.25">
      <c r="A4630" s="27"/>
      <c r="B4630" s="28"/>
      <c r="C4630" s="27"/>
      <c r="G4630" s="42"/>
      <c r="O4630" s="45"/>
      <c r="R4630" s="39"/>
      <c r="S4630" s="39"/>
      <c r="T4630" s="27"/>
      <c r="U4630" s="27"/>
      <c r="V4630" s="34"/>
    </row>
    <row r="4631" spans="1:22" x14ac:dyDescent="0.25">
      <c r="A4631" s="27"/>
      <c r="B4631" s="28"/>
      <c r="C4631" s="27"/>
      <c r="G4631" s="42"/>
      <c r="O4631" s="45"/>
      <c r="R4631" s="39"/>
      <c r="S4631" s="39"/>
      <c r="T4631" s="27"/>
      <c r="U4631" s="27"/>
      <c r="V4631" s="34"/>
    </row>
    <row r="4632" spans="1:22" x14ac:dyDescent="0.25">
      <c r="A4632" s="27"/>
      <c r="B4632" s="28"/>
      <c r="C4632" s="27"/>
      <c r="G4632" s="42"/>
      <c r="O4632" s="45"/>
      <c r="R4632" s="39"/>
      <c r="S4632" s="39"/>
      <c r="T4632" s="27"/>
      <c r="U4632" s="27"/>
      <c r="V4632" s="34"/>
    </row>
    <row r="4633" spans="1:22" x14ac:dyDescent="0.25">
      <c r="A4633" s="27"/>
      <c r="B4633" s="28"/>
      <c r="C4633" s="27"/>
      <c r="G4633" s="42"/>
      <c r="O4633" s="45"/>
      <c r="R4633" s="39"/>
      <c r="S4633" s="39"/>
      <c r="T4633" s="27"/>
      <c r="U4633" s="27"/>
      <c r="V4633" s="34"/>
    </row>
    <row r="4634" spans="1:22" x14ac:dyDescent="0.25">
      <c r="A4634" s="27"/>
      <c r="B4634" s="28"/>
      <c r="C4634" s="27"/>
      <c r="G4634" s="42"/>
      <c r="O4634" s="45"/>
      <c r="R4634" s="39"/>
      <c r="S4634" s="39"/>
      <c r="T4634" s="27"/>
      <c r="U4634" s="27"/>
      <c r="V4634" s="34"/>
    </row>
    <row r="4635" spans="1:22" x14ac:dyDescent="0.25">
      <c r="A4635" s="27"/>
      <c r="B4635" s="28"/>
      <c r="C4635" s="27"/>
      <c r="G4635" s="42"/>
      <c r="O4635" s="45"/>
      <c r="R4635" s="39"/>
      <c r="S4635" s="39"/>
      <c r="T4635" s="27"/>
      <c r="U4635" s="27"/>
      <c r="V4635" s="34"/>
    </row>
    <row r="4636" spans="1:22" x14ac:dyDescent="0.25">
      <c r="A4636" s="27"/>
      <c r="B4636" s="28"/>
      <c r="C4636" s="27"/>
      <c r="G4636" s="42"/>
      <c r="O4636" s="45"/>
      <c r="R4636" s="39"/>
      <c r="S4636" s="39"/>
      <c r="T4636" s="27"/>
      <c r="U4636" s="27"/>
      <c r="V4636" s="34"/>
    </row>
    <row r="4637" spans="1:22" x14ac:dyDescent="0.25">
      <c r="A4637" s="27"/>
      <c r="B4637" s="28"/>
      <c r="C4637" s="27"/>
      <c r="G4637" s="42"/>
      <c r="O4637" s="45"/>
      <c r="R4637" s="39"/>
      <c r="S4637" s="39"/>
      <c r="T4637" s="27"/>
      <c r="U4637" s="27"/>
      <c r="V4637" s="34"/>
    </row>
    <row r="4638" spans="1:22" x14ac:dyDescent="0.25">
      <c r="A4638" s="27"/>
      <c r="B4638" s="28"/>
      <c r="C4638" s="27"/>
      <c r="G4638" s="42"/>
      <c r="O4638" s="45"/>
      <c r="R4638" s="39"/>
      <c r="S4638" s="39"/>
      <c r="T4638" s="27"/>
      <c r="U4638" s="27"/>
      <c r="V4638" s="34"/>
    </row>
    <row r="4639" spans="1:22" x14ac:dyDescent="0.25">
      <c r="A4639" s="27"/>
      <c r="B4639" s="28"/>
      <c r="C4639" s="27"/>
      <c r="G4639" s="42"/>
      <c r="O4639" s="45"/>
      <c r="R4639" s="39"/>
      <c r="S4639" s="39"/>
      <c r="T4639" s="27"/>
      <c r="U4639" s="27"/>
      <c r="V4639" s="34"/>
    </row>
    <row r="4640" spans="1:22" x14ac:dyDescent="0.25">
      <c r="A4640" s="27"/>
      <c r="B4640" s="28"/>
      <c r="C4640" s="27"/>
      <c r="G4640" s="42"/>
      <c r="O4640" s="45"/>
      <c r="R4640" s="39"/>
      <c r="S4640" s="39"/>
      <c r="T4640" s="27"/>
      <c r="U4640" s="27"/>
      <c r="V4640" s="34"/>
    </row>
    <row r="4641" spans="1:22" x14ac:dyDescent="0.25">
      <c r="A4641" s="27"/>
      <c r="B4641" s="28"/>
      <c r="C4641" s="27"/>
      <c r="G4641" s="42"/>
      <c r="O4641" s="45"/>
      <c r="R4641" s="39"/>
      <c r="S4641" s="39"/>
      <c r="T4641" s="27"/>
      <c r="U4641" s="27"/>
      <c r="V4641" s="34"/>
    </row>
    <row r="4642" spans="1:22" x14ac:dyDescent="0.25">
      <c r="A4642" s="27"/>
      <c r="B4642" s="28"/>
      <c r="C4642" s="27"/>
      <c r="G4642" s="42"/>
      <c r="O4642" s="45"/>
      <c r="R4642" s="39"/>
      <c r="S4642" s="39"/>
      <c r="T4642" s="27"/>
      <c r="U4642" s="27"/>
      <c r="V4642" s="34"/>
    </row>
    <row r="4643" spans="1:22" x14ac:dyDescent="0.25">
      <c r="A4643" s="27"/>
      <c r="B4643" s="28"/>
      <c r="C4643" s="27"/>
      <c r="G4643" s="42"/>
      <c r="O4643" s="45"/>
      <c r="R4643" s="39"/>
      <c r="S4643" s="39"/>
      <c r="T4643" s="27"/>
      <c r="U4643" s="27"/>
      <c r="V4643" s="34"/>
    </row>
    <row r="4644" spans="1:22" x14ac:dyDescent="0.25">
      <c r="A4644" s="27"/>
      <c r="B4644" s="28"/>
      <c r="C4644" s="27"/>
      <c r="G4644" s="42"/>
      <c r="O4644" s="45"/>
      <c r="R4644" s="39"/>
      <c r="S4644" s="39"/>
      <c r="T4644" s="27"/>
      <c r="U4644" s="27"/>
      <c r="V4644" s="34"/>
    </row>
    <row r="4645" spans="1:22" x14ac:dyDescent="0.25">
      <c r="A4645" s="27"/>
      <c r="B4645" s="28"/>
      <c r="C4645" s="27"/>
      <c r="G4645" s="42"/>
      <c r="O4645" s="45"/>
      <c r="R4645" s="39"/>
      <c r="S4645" s="39"/>
      <c r="T4645" s="27"/>
      <c r="U4645" s="27"/>
      <c r="V4645" s="34"/>
    </row>
    <row r="4646" spans="1:22" x14ac:dyDescent="0.25">
      <c r="A4646" s="27"/>
      <c r="B4646" s="28"/>
      <c r="C4646" s="27"/>
      <c r="G4646" s="42"/>
      <c r="O4646" s="45"/>
      <c r="R4646" s="39"/>
      <c r="S4646" s="39"/>
      <c r="T4646" s="27"/>
      <c r="U4646" s="27"/>
      <c r="V4646" s="34"/>
    </row>
    <row r="4647" spans="1:22" x14ac:dyDescent="0.25">
      <c r="A4647" s="27"/>
      <c r="B4647" s="28"/>
      <c r="C4647" s="27"/>
      <c r="G4647" s="42"/>
      <c r="O4647" s="45"/>
      <c r="R4647" s="39"/>
      <c r="S4647" s="39"/>
      <c r="T4647" s="27"/>
      <c r="U4647" s="27"/>
      <c r="V4647" s="34"/>
    </row>
    <row r="4648" spans="1:22" x14ac:dyDescent="0.25">
      <c r="A4648" s="27"/>
      <c r="B4648" s="28"/>
      <c r="C4648" s="27"/>
      <c r="G4648" s="42"/>
      <c r="O4648" s="45"/>
      <c r="R4648" s="39"/>
      <c r="S4648" s="39"/>
      <c r="T4648" s="27"/>
      <c r="U4648" s="27"/>
      <c r="V4648" s="34"/>
    </row>
    <row r="4649" spans="1:22" x14ac:dyDescent="0.25">
      <c r="A4649" s="27"/>
      <c r="B4649" s="28"/>
      <c r="C4649" s="27"/>
      <c r="G4649" s="42"/>
      <c r="O4649" s="45"/>
      <c r="R4649" s="39"/>
      <c r="S4649" s="39"/>
      <c r="T4649" s="27"/>
      <c r="U4649" s="27"/>
      <c r="V4649" s="34"/>
    </row>
    <row r="4650" spans="1:22" x14ac:dyDescent="0.25">
      <c r="A4650" s="27"/>
      <c r="B4650" s="28"/>
      <c r="C4650" s="27"/>
      <c r="G4650" s="42"/>
      <c r="O4650" s="45"/>
      <c r="R4650" s="39"/>
      <c r="S4650" s="39"/>
      <c r="T4650" s="27"/>
      <c r="U4650" s="27"/>
      <c r="V4650" s="34"/>
    </row>
    <row r="4651" spans="1:22" x14ac:dyDescent="0.25">
      <c r="A4651" s="27"/>
      <c r="B4651" s="28"/>
      <c r="C4651" s="27"/>
      <c r="G4651" s="42"/>
      <c r="O4651" s="45"/>
      <c r="R4651" s="39"/>
      <c r="S4651" s="39"/>
      <c r="T4651" s="27"/>
      <c r="U4651" s="27"/>
      <c r="V4651" s="34"/>
    </row>
    <row r="4652" spans="1:22" x14ac:dyDescent="0.25">
      <c r="A4652" s="27"/>
      <c r="B4652" s="28"/>
      <c r="C4652" s="27"/>
      <c r="G4652" s="42"/>
      <c r="O4652" s="45"/>
      <c r="R4652" s="39"/>
      <c r="S4652" s="39"/>
      <c r="T4652" s="27"/>
      <c r="U4652" s="27"/>
      <c r="V4652" s="34"/>
    </row>
    <row r="4653" spans="1:22" x14ac:dyDescent="0.25">
      <c r="A4653" s="27"/>
      <c r="B4653" s="28"/>
      <c r="C4653" s="27"/>
      <c r="G4653" s="42"/>
      <c r="O4653" s="45"/>
      <c r="R4653" s="39"/>
      <c r="S4653" s="39"/>
      <c r="T4653" s="27"/>
      <c r="U4653" s="27"/>
      <c r="V4653" s="34"/>
    </row>
    <row r="4654" spans="1:22" x14ac:dyDescent="0.25">
      <c r="A4654" s="27"/>
      <c r="B4654" s="28"/>
      <c r="C4654" s="27"/>
      <c r="G4654" s="42"/>
      <c r="O4654" s="45"/>
      <c r="R4654" s="39"/>
      <c r="S4654" s="39"/>
      <c r="T4654" s="27"/>
      <c r="U4654" s="27"/>
      <c r="V4654" s="34"/>
    </row>
    <row r="4655" spans="1:22" x14ac:dyDescent="0.25">
      <c r="A4655" s="27"/>
      <c r="B4655" s="28"/>
      <c r="C4655" s="27"/>
      <c r="G4655" s="42"/>
      <c r="O4655" s="45"/>
      <c r="R4655" s="39"/>
      <c r="S4655" s="39"/>
      <c r="T4655" s="27"/>
      <c r="U4655" s="27"/>
      <c r="V4655" s="34"/>
    </row>
    <row r="4656" spans="1:22" x14ac:dyDescent="0.25">
      <c r="A4656" s="27"/>
      <c r="B4656" s="28"/>
      <c r="C4656" s="27"/>
      <c r="G4656" s="42"/>
      <c r="O4656" s="45"/>
      <c r="R4656" s="39"/>
      <c r="S4656" s="39"/>
      <c r="T4656" s="27"/>
      <c r="U4656" s="27"/>
      <c r="V4656" s="34"/>
    </row>
    <row r="4657" spans="1:22" x14ac:dyDescent="0.25">
      <c r="A4657" s="27"/>
      <c r="B4657" s="28"/>
      <c r="C4657" s="27"/>
      <c r="G4657" s="42"/>
      <c r="O4657" s="45"/>
      <c r="R4657" s="39"/>
      <c r="S4657" s="39"/>
      <c r="T4657" s="27"/>
      <c r="U4657" s="27"/>
      <c r="V4657" s="34"/>
    </row>
    <row r="4658" spans="1:22" x14ac:dyDescent="0.25">
      <c r="A4658" s="27"/>
      <c r="B4658" s="28"/>
      <c r="C4658" s="27"/>
      <c r="G4658" s="42"/>
      <c r="O4658" s="45"/>
      <c r="R4658" s="39"/>
      <c r="S4658" s="39"/>
      <c r="T4658" s="27"/>
      <c r="U4658" s="27"/>
      <c r="V4658" s="34"/>
    </row>
    <row r="4659" spans="1:22" x14ac:dyDescent="0.25">
      <c r="A4659" s="27"/>
      <c r="B4659" s="28"/>
      <c r="C4659" s="27"/>
      <c r="G4659" s="42"/>
      <c r="O4659" s="45"/>
      <c r="R4659" s="39"/>
      <c r="S4659" s="39"/>
      <c r="T4659" s="27"/>
      <c r="U4659" s="27"/>
      <c r="V4659" s="34"/>
    </row>
    <row r="4660" spans="1:22" x14ac:dyDescent="0.25">
      <c r="A4660" s="27"/>
      <c r="B4660" s="28"/>
      <c r="C4660" s="27"/>
      <c r="G4660" s="42"/>
      <c r="O4660" s="45"/>
      <c r="R4660" s="39"/>
      <c r="S4660" s="39"/>
      <c r="T4660" s="27"/>
      <c r="U4660" s="27"/>
      <c r="V4660" s="34"/>
    </row>
    <row r="4661" spans="1:22" x14ac:dyDescent="0.25">
      <c r="A4661" s="27"/>
      <c r="B4661" s="28"/>
      <c r="C4661" s="27"/>
      <c r="G4661" s="42"/>
      <c r="O4661" s="45"/>
      <c r="R4661" s="39"/>
      <c r="S4661" s="39"/>
      <c r="T4661" s="27"/>
      <c r="U4661" s="27"/>
      <c r="V4661" s="34"/>
    </row>
    <row r="4662" spans="1:22" x14ac:dyDescent="0.25">
      <c r="A4662" s="27"/>
      <c r="B4662" s="28"/>
      <c r="C4662" s="27"/>
      <c r="G4662" s="42"/>
      <c r="O4662" s="45"/>
      <c r="R4662" s="39"/>
      <c r="S4662" s="39"/>
      <c r="T4662" s="27"/>
      <c r="U4662" s="27"/>
      <c r="V4662" s="34"/>
    </row>
    <row r="4663" spans="1:22" x14ac:dyDescent="0.25">
      <c r="A4663" s="27"/>
      <c r="B4663" s="28"/>
      <c r="C4663" s="27"/>
      <c r="G4663" s="42"/>
      <c r="O4663" s="45"/>
      <c r="R4663" s="39"/>
      <c r="S4663" s="39"/>
      <c r="T4663" s="27"/>
      <c r="U4663" s="27"/>
      <c r="V4663" s="34"/>
    </row>
    <row r="4664" spans="1:22" x14ac:dyDescent="0.25">
      <c r="A4664" s="27"/>
      <c r="B4664" s="28"/>
      <c r="C4664" s="27"/>
      <c r="G4664" s="42"/>
      <c r="O4664" s="45"/>
      <c r="R4664" s="39"/>
      <c r="S4664" s="39"/>
      <c r="T4664" s="27"/>
      <c r="U4664" s="27"/>
      <c r="V4664" s="34"/>
    </row>
    <row r="4665" spans="1:22" x14ac:dyDescent="0.25">
      <c r="A4665" s="27"/>
      <c r="B4665" s="28"/>
      <c r="C4665" s="27"/>
      <c r="G4665" s="42"/>
      <c r="O4665" s="45"/>
      <c r="R4665" s="39"/>
      <c r="S4665" s="39"/>
      <c r="T4665" s="27"/>
      <c r="U4665" s="27"/>
      <c r="V4665" s="34"/>
    </row>
    <row r="4666" spans="1:22" x14ac:dyDescent="0.25">
      <c r="A4666" s="27"/>
      <c r="B4666" s="28"/>
      <c r="C4666" s="27"/>
      <c r="G4666" s="42"/>
      <c r="O4666" s="45"/>
      <c r="R4666" s="39"/>
      <c r="S4666" s="39"/>
      <c r="T4666" s="27"/>
      <c r="U4666" s="27"/>
      <c r="V4666" s="34"/>
    </row>
    <row r="4667" spans="1:22" x14ac:dyDescent="0.25">
      <c r="A4667" s="27"/>
      <c r="B4667" s="28"/>
      <c r="C4667" s="27"/>
      <c r="G4667" s="42"/>
      <c r="O4667" s="45"/>
      <c r="R4667" s="39"/>
      <c r="S4667" s="39"/>
      <c r="T4667" s="27"/>
      <c r="U4667" s="27"/>
      <c r="V4667" s="34"/>
    </row>
    <row r="4668" spans="1:22" x14ac:dyDescent="0.25">
      <c r="A4668" s="27"/>
      <c r="B4668" s="28"/>
      <c r="C4668" s="27"/>
      <c r="G4668" s="42"/>
      <c r="O4668" s="45"/>
      <c r="R4668" s="39"/>
      <c r="S4668" s="39"/>
      <c r="T4668" s="27"/>
      <c r="U4668" s="27"/>
      <c r="V4668" s="34"/>
    </row>
    <row r="4669" spans="1:22" x14ac:dyDescent="0.25">
      <c r="A4669" s="27"/>
      <c r="B4669" s="28"/>
      <c r="C4669" s="27"/>
      <c r="G4669" s="42"/>
      <c r="O4669" s="45"/>
      <c r="R4669" s="39"/>
      <c r="S4669" s="39"/>
      <c r="T4669" s="27"/>
      <c r="U4669" s="27"/>
      <c r="V4669" s="34"/>
    </row>
    <row r="4670" spans="1:22" x14ac:dyDescent="0.25">
      <c r="A4670" s="27"/>
      <c r="B4670" s="28"/>
      <c r="C4670" s="27"/>
      <c r="G4670" s="42"/>
      <c r="O4670" s="45"/>
      <c r="R4670" s="39"/>
      <c r="S4670" s="39"/>
      <c r="T4670" s="27"/>
      <c r="U4670" s="27"/>
      <c r="V4670" s="34"/>
    </row>
    <row r="4671" spans="1:22" x14ac:dyDescent="0.25">
      <c r="A4671" s="27"/>
      <c r="B4671" s="28"/>
      <c r="C4671" s="27"/>
      <c r="G4671" s="42"/>
      <c r="O4671" s="45"/>
      <c r="R4671" s="39"/>
      <c r="S4671" s="39"/>
      <c r="T4671" s="27"/>
      <c r="U4671" s="27"/>
      <c r="V4671" s="34"/>
    </row>
    <row r="4672" spans="1:22" x14ac:dyDescent="0.25">
      <c r="A4672" s="27"/>
      <c r="B4672" s="28"/>
      <c r="C4672" s="27"/>
      <c r="G4672" s="42"/>
      <c r="O4672" s="45"/>
      <c r="R4672" s="39"/>
      <c r="S4672" s="39"/>
      <c r="T4672" s="27"/>
      <c r="U4672" s="27"/>
      <c r="V4672" s="34"/>
    </row>
    <row r="4673" spans="1:22" x14ac:dyDescent="0.25">
      <c r="A4673" s="27"/>
      <c r="B4673" s="28"/>
      <c r="C4673" s="27"/>
      <c r="G4673" s="42"/>
      <c r="O4673" s="45"/>
      <c r="R4673" s="39"/>
      <c r="S4673" s="39"/>
      <c r="T4673" s="27"/>
      <c r="U4673" s="27"/>
      <c r="V4673" s="34"/>
    </row>
    <row r="4674" spans="1:22" x14ac:dyDescent="0.25">
      <c r="A4674" s="27"/>
      <c r="B4674" s="28"/>
      <c r="C4674" s="27"/>
      <c r="G4674" s="42"/>
      <c r="O4674" s="45"/>
      <c r="R4674" s="39"/>
      <c r="S4674" s="39"/>
      <c r="T4674" s="27"/>
      <c r="U4674" s="27"/>
      <c r="V4674" s="34"/>
    </row>
    <row r="4675" spans="1:22" x14ac:dyDescent="0.25">
      <c r="A4675" s="27"/>
      <c r="B4675" s="28"/>
      <c r="C4675" s="27"/>
      <c r="G4675" s="42"/>
      <c r="O4675" s="45"/>
      <c r="R4675" s="39"/>
      <c r="S4675" s="39"/>
      <c r="T4675" s="27"/>
      <c r="U4675" s="27"/>
      <c r="V4675" s="34"/>
    </row>
    <row r="4676" spans="1:22" x14ac:dyDescent="0.25">
      <c r="A4676" s="27"/>
      <c r="B4676" s="28"/>
      <c r="C4676" s="27"/>
      <c r="G4676" s="42"/>
      <c r="O4676" s="45"/>
      <c r="R4676" s="39"/>
      <c r="S4676" s="39"/>
      <c r="T4676" s="27"/>
      <c r="U4676" s="27"/>
      <c r="V4676" s="34"/>
    </row>
    <row r="4677" spans="1:22" x14ac:dyDescent="0.25">
      <c r="A4677" s="27"/>
      <c r="B4677" s="28"/>
      <c r="C4677" s="27"/>
      <c r="G4677" s="42"/>
      <c r="O4677" s="45"/>
      <c r="R4677" s="39"/>
      <c r="S4677" s="39"/>
      <c r="T4677" s="27"/>
      <c r="U4677" s="27"/>
      <c r="V4677" s="34"/>
    </row>
    <row r="4678" spans="1:22" x14ac:dyDescent="0.25">
      <c r="A4678" s="27"/>
      <c r="B4678" s="28"/>
      <c r="C4678" s="27"/>
      <c r="G4678" s="42"/>
      <c r="O4678" s="45"/>
      <c r="R4678" s="39"/>
      <c r="S4678" s="39"/>
      <c r="T4678" s="27"/>
      <c r="U4678" s="27"/>
      <c r="V4678" s="34"/>
    </row>
    <row r="4679" spans="1:22" x14ac:dyDescent="0.25">
      <c r="A4679" s="27"/>
      <c r="B4679" s="28"/>
      <c r="C4679" s="27"/>
      <c r="G4679" s="42"/>
      <c r="O4679" s="45"/>
      <c r="R4679" s="39"/>
      <c r="S4679" s="39"/>
      <c r="T4679" s="27"/>
      <c r="U4679" s="27"/>
      <c r="V4679" s="34"/>
    </row>
    <row r="4680" spans="1:22" x14ac:dyDescent="0.25">
      <c r="A4680" s="27"/>
      <c r="B4680" s="28"/>
      <c r="C4680" s="27"/>
      <c r="G4680" s="42"/>
      <c r="O4680" s="45"/>
      <c r="R4680" s="39"/>
      <c r="S4680" s="39"/>
      <c r="T4680" s="27"/>
      <c r="U4680" s="27"/>
      <c r="V4680" s="34"/>
    </row>
    <row r="4681" spans="1:22" x14ac:dyDescent="0.25">
      <c r="A4681" s="27"/>
      <c r="B4681" s="28"/>
      <c r="C4681" s="27"/>
      <c r="G4681" s="42"/>
      <c r="O4681" s="45"/>
      <c r="R4681" s="39"/>
      <c r="S4681" s="39"/>
      <c r="T4681" s="27"/>
      <c r="U4681" s="27"/>
      <c r="V4681" s="34"/>
    </row>
    <row r="4682" spans="1:22" x14ac:dyDescent="0.25">
      <c r="A4682" s="27"/>
      <c r="B4682" s="28"/>
      <c r="C4682" s="27"/>
      <c r="G4682" s="42"/>
      <c r="O4682" s="45"/>
      <c r="R4682" s="39"/>
      <c r="S4682" s="39"/>
      <c r="T4682" s="27"/>
      <c r="U4682" s="27"/>
      <c r="V4682" s="34"/>
    </row>
    <row r="4683" spans="1:22" x14ac:dyDescent="0.25">
      <c r="A4683" s="27"/>
      <c r="B4683" s="28"/>
      <c r="C4683" s="27"/>
      <c r="G4683" s="42"/>
      <c r="O4683" s="45"/>
      <c r="R4683" s="39"/>
      <c r="S4683" s="39"/>
      <c r="T4683" s="27"/>
      <c r="U4683" s="27"/>
      <c r="V4683" s="34"/>
    </row>
    <row r="4684" spans="1:22" x14ac:dyDescent="0.25">
      <c r="A4684" s="27"/>
      <c r="B4684" s="28"/>
      <c r="C4684" s="27"/>
      <c r="G4684" s="42"/>
      <c r="O4684" s="45"/>
      <c r="R4684" s="39"/>
      <c r="S4684" s="39"/>
      <c r="T4684" s="27"/>
      <c r="U4684" s="27"/>
      <c r="V4684" s="34"/>
    </row>
    <row r="4685" spans="1:22" x14ac:dyDescent="0.25">
      <c r="A4685" s="27"/>
      <c r="B4685" s="28"/>
      <c r="C4685" s="27"/>
      <c r="G4685" s="42"/>
      <c r="O4685" s="45"/>
      <c r="R4685" s="39"/>
      <c r="S4685" s="39"/>
      <c r="T4685" s="27"/>
      <c r="U4685" s="27"/>
      <c r="V4685" s="34"/>
    </row>
    <row r="4686" spans="1:22" x14ac:dyDescent="0.25">
      <c r="A4686" s="27"/>
      <c r="B4686" s="28"/>
      <c r="C4686" s="27"/>
      <c r="G4686" s="42"/>
      <c r="O4686" s="45"/>
      <c r="R4686" s="39"/>
      <c r="S4686" s="39"/>
      <c r="T4686" s="27"/>
      <c r="U4686" s="27"/>
      <c r="V4686" s="34"/>
    </row>
    <row r="4687" spans="1:22" x14ac:dyDescent="0.25">
      <c r="A4687" s="27"/>
      <c r="B4687" s="28"/>
      <c r="C4687" s="27"/>
      <c r="G4687" s="42"/>
      <c r="O4687" s="45"/>
      <c r="R4687" s="39"/>
      <c r="S4687" s="39"/>
      <c r="T4687" s="27"/>
      <c r="U4687" s="27"/>
      <c r="V4687" s="34"/>
    </row>
    <row r="4688" spans="1:22" x14ac:dyDescent="0.25">
      <c r="A4688" s="27"/>
      <c r="B4688" s="28"/>
      <c r="C4688" s="27"/>
      <c r="G4688" s="42"/>
      <c r="O4688" s="45"/>
      <c r="R4688" s="39"/>
      <c r="S4688" s="39"/>
      <c r="T4688" s="27"/>
      <c r="U4688" s="27"/>
      <c r="V4688" s="34"/>
    </row>
    <row r="4689" spans="1:22" x14ac:dyDescent="0.25">
      <c r="A4689" s="27"/>
      <c r="B4689" s="28"/>
      <c r="C4689" s="27"/>
      <c r="G4689" s="42"/>
      <c r="O4689" s="45"/>
      <c r="R4689" s="39"/>
      <c r="S4689" s="39"/>
      <c r="T4689" s="27"/>
      <c r="U4689" s="27"/>
      <c r="V4689" s="34"/>
    </row>
    <row r="4690" spans="1:22" x14ac:dyDescent="0.25">
      <c r="A4690" s="27"/>
      <c r="B4690" s="28"/>
      <c r="C4690" s="27"/>
      <c r="G4690" s="42"/>
      <c r="O4690" s="45"/>
      <c r="R4690" s="39"/>
      <c r="S4690" s="39"/>
      <c r="T4690" s="27"/>
      <c r="U4690" s="27"/>
      <c r="V4690" s="34"/>
    </row>
    <row r="4691" spans="1:22" x14ac:dyDescent="0.25">
      <c r="A4691" s="27"/>
      <c r="B4691" s="28"/>
      <c r="C4691" s="27"/>
      <c r="G4691" s="42"/>
      <c r="O4691" s="45"/>
      <c r="R4691" s="39"/>
      <c r="S4691" s="39"/>
      <c r="T4691" s="27"/>
      <c r="U4691" s="27"/>
      <c r="V4691" s="34"/>
    </row>
    <row r="4692" spans="1:22" x14ac:dyDescent="0.25">
      <c r="A4692" s="27"/>
      <c r="B4692" s="28"/>
      <c r="C4692" s="27"/>
      <c r="G4692" s="42"/>
      <c r="O4692" s="45"/>
      <c r="R4692" s="39"/>
      <c r="S4692" s="39"/>
      <c r="T4692" s="27"/>
      <c r="U4692" s="27"/>
      <c r="V4692" s="34"/>
    </row>
    <row r="4693" spans="1:22" x14ac:dyDescent="0.25">
      <c r="A4693" s="27"/>
      <c r="B4693" s="28"/>
      <c r="C4693" s="27"/>
      <c r="G4693" s="42"/>
      <c r="O4693" s="45"/>
      <c r="R4693" s="39"/>
      <c r="S4693" s="39"/>
      <c r="T4693" s="27"/>
      <c r="U4693" s="27"/>
      <c r="V4693" s="34"/>
    </row>
    <row r="4694" spans="1:22" x14ac:dyDescent="0.25">
      <c r="A4694" s="27"/>
      <c r="B4694" s="28"/>
      <c r="C4694" s="27"/>
      <c r="G4694" s="42"/>
      <c r="O4694" s="45"/>
      <c r="R4694" s="39"/>
      <c r="S4694" s="39"/>
      <c r="T4694" s="27"/>
      <c r="U4694" s="27"/>
      <c r="V4694" s="34"/>
    </row>
    <row r="4695" spans="1:22" x14ac:dyDescent="0.25">
      <c r="A4695" s="27"/>
      <c r="B4695" s="28"/>
      <c r="C4695" s="27"/>
      <c r="G4695" s="42"/>
      <c r="O4695" s="45"/>
      <c r="R4695" s="39"/>
      <c r="S4695" s="39"/>
      <c r="T4695" s="27"/>
      <c r="U4695" s="27"/>
      <c r="V4695" s="34"/>
    </row>
    <row r="4696" spans="1:22" x14ac:dyDescent="0.25">
      <c r="A4696" s="27"/>
      <c r="B4696" s="28"/>
      <c r="C4696" s="27"/>
      <c r="G4696" s="42"/>
      <c r="O4696" s="45"/>
      <c r="R4696" s="39"/>
      <c r="S4696" s="39"/>
      <c r="T4696" s="27"/>
      <c r="U4696" s="27"/>
      <c r="V4696" s="34"/>
    </row>
    <row r="4697" spans="1:22" x14ac:dyDescent="0.25">
      <c r="A4697" s="27"/>
      <c r="B4697" s="28"/>
      <c r="C4697" s="27"/>
      <c r="G4697" s="42"/>
      <c r="O4697" s="45"/>
      <c r="R4697" s="39"/>
      <c r="S4697" s="39"/>
      <c r="T4697" s="27"/>
      <c r="U4697" s="27"/>
      <c r="V4697" s="34"/>
    </row>
    <row r="4698" spans="1:22" x14ac:dyDescent="0.25">
      <c r="A4698" s="27"/>
      <c r="B4698" s="28"/>
      <c r="C4698" s="27"/>
      <c r="G4698" s="42"/>
      <c r="O4698" s="45"/>
      <c r="R4698" s="39"/>
      <c r="S4698" s="39"/>
      <c r="T4698" s="27"/>
      <c r="U4698" s="27"/>
      <c r="V4698" s="34"/>
    </row>
    <row r="4699" spans="1:22" x14ac:dyDescent="0.25">
      <c r="A4699" s="27"/>
      <c r="B4699" s="28"/>
      <c r="C4699" s="27"/>
      <c r="G4699" s="42"/>
      <c r="O4699" s="45"/>
      <c r="R4699" s="39"/>
      <c r="S4699" s="39"/>
      <c r="T4699" s="27"/>
      <c r="U4699" s="27"/>
      <c r="V4699" s="34"/>
    </row>
    <row r="4700" spans="1:22" x14ac:dyDescent="0.25">
      <c r="A4700" s="27"/>
      <c r="B4700" s="28"/>
      <c r="C4700" s="27"/>
      <c r="G4700" s="42"/>
      <c r="O4700" s="45"/>
      <c r="R4700" s="39"/>
      <c r="S4700" s="39"/>
      <c r="T4700" s="27"/>
      <c r="U4700" s="27"/>
      <c r="V4700" s="34"/>
    </row>
    <row r="4701" spans="1:22" x14ac:dyDescent="0.25">
      <c r="A4701" s="27"/>
      <c r="B4701" s="28"/>
      <c r="C4701" s="27"/>
      <c r="G4701" s="42"/>
      <c r="O4701" s="45"/>
      <c r="R4701" s="39"/>
      <c r="S4701" s="39"/>
      <c r="T4701" s="27"/>
      <c r="U4701" s="27"/>
      <c r="V4701" s="34"/>
    </row>
    <row r="4702" spans="1:22" x14ac:dyDescent="0.25">
      <c r="A4702" s="27"/>
      <c r="B4702" s="28"/>
      <c r="C4702" s="27"/>
      <c r="G4702" s="42"/>
      <c r="O4702" s="45"/>
      <c r="R4702" s="39"/>
      <c r="S4702" s="39"/>
      <c r="T4702" s="27"/>
      <c r="U4702" s="27"/>
      <c r="V4702" s="34"/>
    </row>
    <row r="4703" spans="1:22" x14ac:dyDescent="0.25">
      <c r="A4703" s="27"/>
      <c r="B4703" s="28"/>
      <c r="C4703" s="27"/>
      <c r="G4703" s="42"/>
      <c r="O4703" s="45"/>
      <c r="R4703" s="39"/>
      <c r="S4703" s="39"/>
      <c r="T4703" s="27"/>
      <c r="U4703" s="27"/>
      <c r="V4703" s="34"/>
    </row>
    <row r="4704" spans="1:22" x14ac:dyDescent="0.25">
      <c r="A4704" s="27"/>
      <c r="B4704" s="28"/>
      <c r="C4704" s="27"/>
      <c r="G4704" s="42"/>
      <c r="O4704" s="45"/>
      <c r="R4704" s="39"/>
      <c r="S4704" s="39"/>
      <c r="T4704" s="27"/>
      <c r="U4704" s="27"/>
      <c r="V4704" s="34"/>
    </row>
    <row r="4705" spans="1:22" x14ac:dyDescent="0.25">
      <c r="A4705" s="27"/>
      <c r="B4705" s="28"/>
      <c r="C4705" s="27"/>
      <c r="G4705" s="42"/>
      <c r="O4705" s="45"/>
      <c r="R4705" s="39"/>
      <c r="S4705" s="39"/>
      <c r="T4705" s="27"/>
      <c r="U4705" s="27"/>
      <c r="V4705" s="34"/>
    </row>
    <row r="4706" spans="1:22" x14ac:dyDescent="0.25">
      <c r="A4706" s="27"/>
      <c r="B4706" s="28"/>
      <c r="C4706" s="27"/>
      <c r="G4706" s="42"/>
      <c r="O4706" s="45"/>
      <c r="R4706" s="39"/>
      <c r="S4706" s="39"/>
      <c r="T4706" s="27"/>
      <c r="U4706" s="27"/>
      <c r="V4706" s="34"/>
    </row>
    <row r="4707" spans="1:22" x14ac:dyDescent="0.25">
      <c r="A4707" s="27"/>
      <c r="B4707" s="28"/>
      <c r="C4707" s="27"/>
      <c r="G4707" s="42"/>
      <c r="O4707" s="45"/>
      <c r="R4707" s="39"/>
      <c r="S4707" s="39"/>
      <c r="T4707" s="27"/>
      <c r="U4707" s="27"/>
      <c r="V4707" s="34"/>
    </row>
    <row r="4708" spans="1:22" x14ac:dyDescent="0.25">
      <c r="A4708" s="27"/>
      <c r="B4708" s="28"/>
      <c r="C4708" s="27"/>
      <c r="G4708" s="42"/>
      <c r="O4708" s="45"/>
      <c r="R4708" s="39"/>
      <c r="S4708" s="39"/>
      <c r="T4708" s="27"/>
      <c r="U4708" s="27"/>
      <c r="V4708" s="34"/>
    </row>
    <row r="4709" spans="1:22" x14ac:dyDescent="0.25">
      <c r="A4709" s="27"/>
      <c r="B4709" s="28"/>
      <c r="C4709" s="27"/>
      <c r="G4709" s="42"/>
      <c r="O4709" s="45"/>
      <c r="R4709" s="39"/>
      <c r="S4709" s="39"/>
      <c r="T4709" s="27"/>
      <c r="U4709" s="27"/>
      <c r="V4709" s="34"/>
    </row>
    <row r="4710" spans="1:22" x14ac:dyDescent="0.25">
      <c r="A4710" s="27"/>
      <c r="B4710" s="28"/>
      <c r="C4710" s="27"/>
      <c r="G4710" s="42"/>
      <c r="O4710" s="45"/>
      <c r="R4710" s="39"/>
      <c r="S4710" s="39"/>
      <c r="T4710" s="27"/>
      <c r="U4710" s="27"/>
      <c r="V4710" s="34"/>
    </row>
    <row r="4711" spans="1:22" x14ac:dyDescent="0.25">
      <c r="A4711" s="27"/>
      <c r="B4711" s="28"/>
      <c r="C4711" s="27"/>
      <c r="G4711" s="42"/>
      <c r="O4711" s="45"/>
      <c r="R4711" s="39"/>
      <c r="S4711" s="39"/>
      <c r="T4711" s="27"/>
      <c r="U4711" s="27"/>
      <c r="V4711" s="34"/>
    </row>
    <row r="4712" spans="1:22" x14ac:dyDescent="0.25">
      <c r="A4712" s="27"/>
      <c r="B4712" s="28"/>
      <c r="C4712" s="27"/>
      <c r="G4712" s="42"/>
      <c r="O4712" s="45"/>
      <c r="R4712" s="39"/>
      <c r="S4712" s="39"/>
      <c r="T4712" s="27"/>
      <c r="U4712" s="27"/>
      <c r="V4712" s="34"/>
    </row>
    <row r="4713" spans="1:22" x14ac:dyDescent="0.25">
      <c r="A4713" s="27"/>
      <c r="B4713" s="28"/>
      <c r="C4713" s="27"/>
      <c r="G4713" s="42"/>
      <c r="O4713" s="45"/>
      <c r="R4713" s="39"/>
      <c r="S4713" s="39"/>
      <c r="T4713" s="27"/>
      <c r="U4713" s="27"/>
      <c r="V4713" s="34"/>
    </row>
    <row r="4714" spans="1:22" x14ac:dyDescent="0.25">
      <c r="A4714" s="27"/>
      <c r="B4714" s="28"/>
      <c r="C4714" s="27"/>
      <c r="G4714" s="42"/>
      <c r="O4714" s="45"/>
      <c r="R4714" s="39"/>
      <c r="S4714" s="39"/>
      <c r="T4714" s="27"/>
      <c r="U4714" s="27"/>
      <c r="V4714" s="34"/>
    </row>
    <row r="4715" spans="1:22" x14ac:dyDescent="0.25">
      <c r="A4715" s="27"/>
      <c r="B4715" s="28"/>
      <c r="C4715" s="27"/>
      <c r="G4715" s="42"/>
      <c r="O4715" s="45"/>
      <c r="R4715" s="39"/>
      <c r="S4715" s="39"/>
      <c r="T4715" s="27"/>
      <c r="U4715" s="27"/>
      <c r="V4715" s="34"/>
    </row>
    <row r="4716" spans="1:22" x14ac:dyDescent="0.25">
      <c r="A4716" s="27"/>
      <c r="B4716" s="28"/>
      <c r="C4716" s="27"/>
      <c r="G4716" s="42"/>
      <c r="O4716" s="45"/>
      <c r="R4716" s="39"/>
      <c r="S4716" s="39"/>
      <c r="T4716" s="27"/>
      <c r="U4716" s="27"/>
      <c r="V4716" s="34"/>
    </row>
    <row r="4717" spans="1:22" x14ac:dyDescent="0.25">
      <c r="A4717" s="27"/>
      <c r="B4717" s="28"/>
      <c r="C4717" s="27"/>
      <c r="G4717" s="42"/>
      <c r="O4717" s="45"/>
      <c r="R4717" s="39"/>
      <c r="S4717" s="39"/>
      <c r="T4717" s="27"/>
      <c r="U4717" s="27"/>
      <c r="V4717" s="34"/>
    </row>
    <row r="4718" spans="1:22" x14ac:dyDescent="0.25">
      <c r="A4718" s="27"/>
      <c r="B4718" s="28"/>
      <c r="C4718" s="27"/>
      <c r="G4718" s="42"/>
      <c r="O4718" s="45"/>
      <c r="R4718" s="39"/>
      <c r="S4718" s="39"/>
      <c r="T4718" s="27"/>
      <c r="U4718" s="27"/>
      <c r="V4718" s="34"/>
    </row>
    <row r="4719" spans="1:22" x14ac:dyDescent="0.25">
      <c r="A4719" s="27"/>
      <c r="B4719" s="28"/>
      <c r="C4719" s="27"/>
      <c r="G4719" s="42"/>
      <c r="O4719" s="45"/>
      <c r="R4719" s="39"/>
      <c r="S4719" s="39"/>
      <c r="T4719" s="27"/>
      <c r="U4719" s="27"/>
      <c r="V4719" s="34"/>
    </row>
    <row r="4720" spans="1:22" x14ac:dyDescent="0.25">
      <c r="A4720" s="27"/>
      <c r="B4720" s="28"/>
      <c r="C4720" s="27"/>
      <c r="G4720" s="42"/>
      <c r="O4720" s="45"/>
      <c r="R4720" s="39"/>
      <c r="S4720" s="39"/>
      <c r="T4720" s="27"/>
      <c r="U4720" s="27"/>
      <c r="V4720" s="34"/>
    </row>
    <row r="4721" spans="1:22" x14ac:dyDescent="0.25">
      <c r="A4721" s="27"/>
      <c r="B4721" s="28"/>
      <c r="C4721" s="27"/>
      <c r="G4721" s="42"/>
      <c r="O4721" s="45"/>
      <c r="R4721" s="39"/>
      <c r="S4721" s="39"/>
      <c r="T4721" s="27"/>
      <c r="U4721" s="27"/>
      <c r="V4721" s="34"/>
    </row>
    <row r="4722" spans="1:22" x14ac:dyDescent="0.25">
      <c r="A4722" s="27"/>
      <c r="B4722" s="28"/>
      <c r="C4722" s="27"/>
      <c r="G4722" s="42"/>
      <c r="O4722" s="45"/>
      <c r="R4722" s="39"/>
      <c r="S4722" s="39"/>
      <c r="T4722" s="27"/>
      <c r="U4722" s="27"/>
      <c r="V4722" s="34"/>
    </row>
    <row r="4723" spans="1:22" x14ac:dyDescent="0.25">
      <c r="A4723" s="27"/>
      <c r="B4723" s="28"/>
      <c r="C4723" s="27"/>
      <c r="G4723" s="42"/>
      <c r="O4723" s="45"/>
      <c r="R4723" s="39"/>
      <c r="S4723" s="39"/>
      <c r="T4723" s="27"/>
      <c r="U4723" s="27"/>
      <c r="V4723" s="34"/>
    </row>
    <row r="4724" spans="1:22" x14ac:dyDescent="0.25">
      <c r="A4724" s="27"/>
      <c r="B4724" s="28"/>
      <c r="C4724" s="27"/>
      <c r="G4724" s="42"/>
      <c r="O4724" s="45"/>
      <c r="R4724" s="39"/>
      <c r="S4724" s="39"/>
      <c r="T4724" s="27"/>
      <c r="U4724" s="27"/>
      <c r="V4724" s="34"/>
    </row>
    <row r="4725" spans="1:22" x14ac:dyDescent="0.25">
      <c r="A4725" s="27"/>
      <c r="B4725" s="28"/>
      <c r="C4725" s="27"/>
      <c r="G4725" s="42"/>
      <c r="O4725" s="45"/>
      <c r="R4725" s="39"/>
      <c r="S4725" s="39"/>
      <c r="T4725" s="27"/>
      <c r="U4725" s="27"/>
      <c r="V4725" s="34"/>
    </row>
    <row r="4726" spans="1:22" x14ac:dyDescent="0.25">
      <c r="A4726" s="27"/>
      <c r="B4726" s="28"/>
      <c r="C4726" s="27"/>
      <c r="G4726" s="42"/>
      <c r="O4726" s="45"/>
      <c r="R4726" s="39"/>
      <c r="S4726" s="39"/>
      <c r="T4726" s="27"/>
      <c r="U4726" s="27"/>
      <c r="V4726" s="34"/>
    </row>
    <row r="4727" spans="1:22" x14ac:dyDescent="0.25">
      <c r="A4727" s="27"/>
      <c r="B4727" s="28"/>
      <c r="C4727" s="27"/>
      <c r="G4727" s="42"/>
      <c r="O4727" s="45"/>
      <c r="R4727" s="39"/>
      <c r="S4727" s="39"/>
      <c r="T4727" s="27"/>
      <c r="U4727" s="27"/>
      <c r="V4727" s="34"/>
    </row>
    <row r="4728" spans="1:22" x14ac:dyDescent="0.25">
      <c r="A4728" s="27"/>
      <c r="B4728" s="28"/>
      <c r="C4728" s="27"/>
      <c r="G4728" s="42"/>
      <c r="O4728" s="45"/>
      <c r="R4728" s="39"/>
      <c r="S4728" s="39"/>
      <c r="T4728" s="27"/>
      <c r="U4728" s="27"/>
      <c r="V4728" s="34"/>
    </row>
    <row r="4729" spans="1:22" x14ac:dyDescent="0.25">
      <c r="A4729" s="27"/>
      <c r="B4729" s="28"/>
      <c r="C4729" s="27"/>
      <c r="G4729" s="42"/>
      <c r="O4729" s="45"/>
      <c r="R4729" s="39"/>
      <c r="S4729" s="39"/>
      <c r="T4729" s="27"/>
      <c r="U4729" s="27"/>
      <c r="V4729" s="34"/>
    </row>
    <row r="4730" spans="1:22" x14ac:dyDescent="0.25">
      <c r="A4730" s="27"/>
      <c r="B4730" s="28"/>
      <c r="C4730" s="27"/>
      <c r="G4730" s="42"/>
      <c r="O4730" s="45"/>
      <c r="R4730" s="39"/>
      <c r="S4730" s="39"/>
      <c r="T4730" s="27"/>
      <c r="U4730" s="27"/>
      <c r="V4730" s="34"/>
    </row>
    <row r="4731" spans="1:22" x14ac:dyDescent="0.25">
      <c r="A4731" s="27"/>
      <c r="B4731" s="28"/>
      <c r="C4731" s="27"/>
      <c r="G4731" s="42"/>
      <c r="O4731" s="45"/>
      <c r="R4731" s="39"/>
      <c r="S4731" s="39"/>
      <c r="T4731" s="27"/>
      <c r="U4731" s="27"/>
      <c r="V4731" s="34"/>
    </row>
    <row r="4732" spans="1:22" x14ac:dyDescent="0.25">
      <c r="A4732" s="27"/>
      <c r="B4732" s="28"/>
      <c r="C4732" s="27"/>
      <c r="G4732" s="42"/>
      <c r="O4732" s="45"/>
      <c r="R4732" s="39"/>
      <c r="S4732" s="39"/>
      <c r="T4732" s="27"/>
      <c r="U4732" s="27"/>
      <c r="V4732" s="34"/>
    </row>
    <row r="4733" spans="1:22" x14ac:dyDescent="0.25">
      <c r="A4733" s="27"/>
      <c r="B4733" s="28"/>
      <c r="C4733" s="27"/>
      <c r="G4733" s="42"/>
      <c r="O4733" s="45"/>
      <c r="R4733" s="39"/>
      <c r="S4733" s="39"/>
      <c r="T4733" s="27"/>
      <c r="U4733" s="27"/>
      <c r="V4733" s="34"/>
    </row>
    <row r="4734" spans="1:22" x14ac:dyDescent="0.25">
      <c r="A4734" s="27"/>
      <c r="B4734" s="28"/>
      <c r="C4734" s="27"/>
      <c r="G4734" s="42"/>
      <c r="O4734" s="45"/>
      <c r="R4734" s="39"/>
      <c r="S4734" s="39"/>
      <c r="T4734" s="27"/>
      <c r="U4734" s="27"/>
      <c r="V4734" s="34"/>
    </row>
    <row r="4735" spans="1:22" x14ac:dyDescent="0.25">
      <c r="A4735" s="27"/>
      <c r="B4735" s="28"/>
      <c r="C4735" s="27"/>
      <c r="G4735" s="42"/>
      <c r="O4735" s="45"/>
      <c r="R4735" s="39"/>
      <c r="S4735" s="39"/>
      <c r="T4735" s="27"/>
      <c r="U4735" s="27"/>
      <c r="V4735" s="34"/>
    </row>
    <row r="4736" spans="1:22" x14ac:dyDescent="0.25">
      <c r="A4736" s="27"/>
      <c r="B4736" s="28"/>
      <c r="C4736" s="27"/>
      <c r="G4736" s="42"/>
      <c r="O4736" s="45"/>
      <c r="R4736" s="39"/>
      <c r="S4736" s="39"/>
      <c r="T4736" s="27"/>
      <c r="U4736" s="27"/>
      <c r="V4736" s="34"/>
    </row>
    <row r="4737" spans="1:22" x14ac:dyDescent="0.25">
      <c r="A4737" s="27"/>
      <c r="B4737" s="28"/>
      <c r="C4737" s="27"/>
      <c r="G4737" s="42"/>
      <c r="O4737" s="45"/>
      <c r="R4737" s="39"/>
      <c r="S4737" s="39"/>
      <c r="T4737" s="27"/>
      <c r="U4737" s="27"/>
      <c r="V4737" s="34"/>
    </row>
    <row r="4738" spans="1:22" x14ac:dyDescent="0.25">
      <c r="A4738" s="27"/>
      <c r="B4738" s="28"/>
      <c r="C4738" s="27"/>
      <c r="G4738" s="42"/>
      <c r="O4738" s="45"/>
      <c r="R4738" s="39"/>
      <c r="S4738" s="39"/>
      <c r="T4738" s="27"/>
      <c r="U4738" s="27"/>
      <c r="V4738" s="34"/>
    </row>
    <row r="4739" spans="1:22" x14ac:dyDescent="0.25">
      <c r="A4739" s="27"/>
      <c r="B4739" s="28"/>
      <c r="C4739" s="27"/>
      <c r="G4739" s="42"/>
      <c r="O4739" s="45"/>
      <c r="R4739" s="39"/>
      <c r="S4739" s="39"/>
      <c r="T4739" s="27"/>
      <c r="U4739" s="27"/>
      <c r="V4739" s="34"/>
    </row>
    <row r="4740" spans="1:22" x14ac:dyDescent="0.25">
      <c r="A4740" s="27"/>
      <c r="B4740" s="28"/>
      <c r="C4740" s="27"/>
      <c r="G4740" s="42"/>
      <c r="O4740" s="45"/>
      <c r="R4740" s="39"/>
      <c r="S4740" s="39"/>
      <c r="T4740" s="27"/>
      <c r="U4740" s="27"/>
      <c r="V4740" s="34"/>
    </row>
    <row r="4741" spans="1:22" x14ac:dyDescent="0.25">
      <c r="A4741" s="27"/>
      <c r="B4741" s="28"/>
      <c r="C4741" s="27"/>
      <c r="G4741" s="42"/>
      <c r="O4741" s="45"/>
      <c r="R4741" s="39"/>
      <c r="S4741" s="39"/>
      <c r="T4741" s="27"/>
      <c r="U4741" s="27"/>
      <c r="V4741" s="34"/>
    </row>
    <row r="4742" spans="1:22" x14ac:dyDescent="0.25">
      <c r="A4742" s="27"/>
      <c r="B4742" s="28"/>
      <c r="C4742" s="27"/>
      <c r="G4742" s="42"/>
      <c r="O4742" s="45"/>
      <c r="R4742" s="39"/>
      <c r="S4742" s="39"/>
      <c r="T4742" s="27"/>
      <c r="U4742" s="27"/>
      <c r="V4742" s="34"/>
    </row>
    <row r="4743" spans="1:22" x14ac:dyDescent="0.25">
      <c r="A4743" s="27"/>
      <c r="B4743" s="28"/>
      <c r="C4743" s="27"/>
      <c r="G4743" s="42"/>
      <c r="O4743" s="45"/>
      <c r="R4743" s="39"/>
      <c r="S4743" s="39"/>
      <c r="T4743" s="27"/>
      <c r="U4743" s="27"/>
      <c r="V4743" s="34"/>
    </row>
    <row r="4744" spans="1:22" x14ac:dyDescent="0.25">
      <c r="A4744" s="27"/>
      <c r="B4744" s="28"/>
      <c r="C4744" s="27"/>
      <c r="G4744" s="42"/>
      <c r="O4744" s="45"/>
      <c r="R4744" s="39"/>
      <c r="S4744" s="39"/>
      <c r="T4744" s="27"/>
      <c r="U4744" s="27"/>
      <c r="V4744" s="34"/>
    </row>
    <row r="4745" spans="1:22" x14ac:dyDescent="0.25">
      <c r="A4745" s="27"/>
      <c r="B4745" s="28"/>
      <c r="C4745" s="27"/>
      <c r="G4745" s="42"/>
      <c r="O4745" s="45"/>
      <c r="R4745" s="39"/>
      <c r="S4745" s="39"/>
      <c r="T4745" s="27"/>
      <c r="U4745" s="27"/>
      <c r="V4745" s="34"/>
    </row>
    <row r="4746" spans="1:22" x14ac:dyDescent="0.25">
      <c r="A4746" s="27"/>
      <c r="B4746" s="28"/>
      <c r="C4746" s="27"/>
      <c r="G4746" s="42"/>
      <c r="O4746" s="45"/>
      <c r="R4746" s="39"/>
      <c r="S4746" s="39"/>
      <c r="T4746" s="27"/>
      <c r="U4746" s="27"/>
      <c r="V4746" s="34"/>
    </row>
    <row r="4747" spans="1:22" x14ac:dyDescent="0.25">
      <c r="A4747" s="27"/>
      <c r="B4747" s="28"/>
      <c r="C4747" s="27"/>
      <c r="G4747" s="42"/>
      <c r="O4747" s="45"/>
      <c r="R4747" s="39"/>
      <c r="S4747" s="39"/>
      <c r="T4747" s="27"/>
      <c r="U4747" s="27"/>
      <c r="V4747" s="34"/>
    </row>
    <row r="4748" spans="1:22" x14ac:dyDescent="0.25">
      <c r="A4748" s="27"/>
      <c r="B4748" s="28"/>
      <c r="C4748" s="27"/>
      <c r="G4748" s="42"/>
      <c r="O4748" s="45"/>
      <c r="R4748" s="39"/>
      <c r="S4748" s="39"/>
      <c r="T4748" s="27"/>
      <c r="U4748" s="27"/>
      <c r="V4748" s="34"/>
    </row>
    <row r="4749" spans="1:22" x14ac:dyDescent="0.25">
      <c r="A4749" s="27"/>
      <c r="B4749" s="28"/>
      <c r="C4749" s="27"/>
      <c r="G4749" s="42"/>
      <c r="O4749" s="45"/>
      <c r="R4749" s="39"/>
      <c r="S4749" s="39"/>
      <c r="T4749" s="27"/>
      <c r="U4749" s="27"/>
      <c r="V4749" s="34"/>
    </row>
    <row r="4750" spans="1:22" x14ac:dyDescent="0.25">
      <c r="A4750" s="27"/>
      <c r="B4750" s="28"/>
      <c r="C4750" s="27"/>
      <c r="G4750" s="42"/>
      <c r="O4750" s="45"/>
      <c r="R4750" s="39"/>
      <c r="S4750" s="39"/>
      <c r="T4750" s="27"/>
      <c r="U4750" s="27"/>
      <c r="V4750" s="34"/>
    </row>
    <row r="4751" spans="1:22" x14ac:dyDescent="0.25">
      <c r="A4751" s="27"/>
      <c r="B4751" s="28"/>
      <c r="C4751" s="27"/>
      <c r="G4751" s="42"/>
      <c r="O4751" s="45"/>
      <c r="R4751" s="39"/>
      <c r="S4751" s="39"/>
      <c r="T4751" s="27"/>
      <c r="U4751" s="27"/>
      <c r="V4751" s="34"/>
    </row>
    <row r="4752" spans="1:22" x14ac:dyDescent="0.25">
      <c r="A4752" s="27"/>
      <c r="B4752" s="28"/>
      <c r="C4752" s="27"/>
      <c r="G4752" s="42"/>
      <c r="O4752" s="45"/>
      <c r="R4752" s="39"/>
      <c r="S4752" s="39"/>
      <c r="T4752" s="27"/>
      <c r="U4752" s="27"/>
      <c r="V4752" s="34"/>
    </row>
    <row r="4753" spans="1:22" x14ac:dyDescent="0.25">
      <c r="A4753" s="27"/>
      <c r="B4753" s="28"/>
      <c r="C4753" s="27"/>
      <c r="G4753" s="42"/>
      <c r="O4753" s="45"/>
      <c r="R4753" s="39"/>
      <c r="S4753" s="39"/>
      <c r="T4753" s="27"/>
      <c r="U4753" s="27"/>
      <c r="V4753" s="34"/>
    </row>
    <row r="4754" spans="1:22" x14ac:dyDescent="0.25">
      <c r="A4754" s="27"/>
      <c r="B4754" s="28"/>
      <c r="C4754" s="27"/>
      <c r="G4754" s="42"/>
      <c r="O4754" s="45"/>
      <c r="R4754" s="39"/>
      <c r="S4754" s="39"/>
      <c r="T4754" s="27"/>
      <c r="U4754" s="27"/>
      <c r="V4754" s="34"/>
    </row>
    <row r="4755" spans="1:22" x14ac:dyDescent="0.25">
      <c r="A4755" s="27"/>
      <c r="B4755" s="28"/>
      <c r="C4755" s="27"/>
      <c r="G4755" s="42"/>
      <c r="O4755" s="45"/>
      <c r="R4755" s="39"/>
      <c r="S4755" s="39"/>
      <c r="T4755" s="27"/>
      <c r="U4755" s="27"/>
      <c r="V4755" s="34"/>
    </row>
    <row r="4756" spans="1:22" x14ac:dyDescent="0.25">
      <c r="A4756" s="27"/>
      <c r="B4756" s="28"/>
      <c r="C4756" s="27"/>
      <c r="G4756" s="42"/>
      <c r="O4756" s="45"/>
      <c r="R4756" s="39"/>
      <c r="S4756" s="39"/>
      <c r="T4756" s="27"/>
      <c r="U4756" s="27"/>
      <c r="V4756" s="34"/>
    </row>
    <row r="4757" spans="1:22" x14ac:dyDescent="0.25">
      <c r="A4757" s="27"/>
      <c r="B4757" s="28"/>
      <c r="C4757" s="27"/>
      <c r="G4757" s="42"/>
      <c r="O4757" s="45"/>
      <c r="R4757" s="39"/>
      <c r="S4757" s="39"/>
      <c r="T4757" s="27"/>
      <c r="U4757" s="27"/>
      <c r="V4757" s="34"/>
    </row>
    <row r="4758" spans="1:22" x14ac:dyDescent="0.25">
      <c r="A4758" s="27"/>
      <c r="B4758" s="28"/>
      <c r="C4758" s="27"/>
      <c r="G4758" s="42"/>
      <c r="O4758" s="45"/>
      <c r="R4758" s="39"/>
      <c r="S4758" s="39"/>
      <c r="T4758" s="27"/>
      <c r="U4758" s="27"/>
      <c r="V4758" s="34"/>
    </row>
    <row r="4759" spans="1:22" x14ac:dyDescent="0.25">
      <c r="A4759" s="27"/>
      <c r="B4759" s="28"/>
      <c r="C4759" s="27"/>
      <c r="G4759" s="42"/>
      <c r="O4759" s="45"/>
      <c r="R4759" s="39"/>
      <c r="S4759" s="39"/>
      <c r="T4759" s="27"/>
      <c r="U4759" s="27"/>
      <c r="V4759" s="34"/>
    </row>
    <row r="4760" spans="1:22" x14ac:dyDescent="0.25">
      <c r="A4760" s="27"/>
      <c r="B4760" s="28"/>
      <c r="C4760" s="27"/>
      <c r="G4760" s="42"/>
      <c r="O4760" s="45"/>
      <c r="R4760" s="39"/>
      <c r="S4760" s="39"/>
      <c r="T4760" s="27"/>
      <c r="U4760" s="27"/>
      <c r="V4760" s="34"/>
    </row>
    <row r="4761" spans="1:22" x14ac:dyDescent="0.25">
      <c r="A4761" s="27"/>
      <c r="B4761" s="28"/>
      <c r="C4761" s="27"/>
      <c r="G4761" s="42"/>
      <c r="O4761" s="45"/>
      <c r="R4761" s="39"/>
      <c r="S4761" s="39"/>
      <c r="T4761" s="27"/>
      <c r="U4761" s="27"/>
      <c r="V4761" s="34"/>
    </row>
    <row r="4762" spans="1:22" x14ac:dyDescent="0.25">
      <c r="A4762" s="27"/>
      <c r="B4762" s="28"/>
      <c r="C4762" s="27"/>
      <c r="G4762" s="42"/>
      <c r="O4762" s="45"/>
      <c r="R4762" s="39"/>
      <c r="S4762" s="39"/>
      <c r="T4762" s="27"/>
      <c r="U4762" s="27"/>
      <c r="V4762" s="34"/>
    </row>
    <row r="4763" spans="1:22" x14ac:dyDescent="0.25">
      <c r="A4763" s="27"/>
      <c r="B4763" s="28"/>
      <c r="C4763" s="27"/>
      <c r="G4763" s="42"/>
      <c r="O4763" s="45"/>
      <c r="R4763" s="39"/>
      <c r="S4763" s="39"/>
      <c r="T4763" s="27"/>
      <c r="U4763" s="27"/>
      <c r="V4763" s="34"/>
    </row>
    <row r="4764" spans="1:22" x14ac:dyDescent="0.25">
      <c r="A4764" s="27"/>
      <c r="B4764" s="28"/>
      <c r="C4764" s="27"/>
      <c r="G4764" s="42"/>
      <c r="O4764" s="45"/>
      <c r="R4764" s="39"/>
      <c r="S4764" s="39"/>
      <c r="T4764" s="27"/>
      <c r="U4764" s="27"/>
      <c r="V4764" s="34"/>
    </row>
    <row r="4765" spans="1:22" x14ac:dyDescent="0.25">
      <c r="A4765" s="27"/>
      <c r="B4765" s="28"/>
      <c r="C4765" s="27"/>
      <c r="G4765" s="42"/>
      <c r="O4765" s="45"/>
      <c r="R4765" s="39"/>
      <c r="S4765" s="39"/>
      <c r="T4765" s="27"/>
      <c r="U4765" s="27"/>
      <c r="V4765" s="34"/>
    </row>
    <row r="4766" spans="1:22" x14ac:dyDescent="0.25">
      <c r="A4766" s="27"/>
      <c r="B4766" s="28"/>
      <c r="C4766" s="27"/>
      <c r="G4766" s="42"/>
      <c r="O4766" s="45"/>
      <c r="R4766" s="39"/>
      <c r="S4766" s="39"/>
      <c r="T4766" s="27"/>
      <c r="U4766" s="27"/>
      <c r="V4766" s="34"/>
    </row>
    <row r="4767" spans="1:22" x14ac:dyDescent="0.25">
      <c r="A4767" s="27"/>
      <c r="B4767" s="28"/>
      <c r="C4767" s="27"/>
      <c r="G4767" s="42"/>
      <c r="O4767" s="45"/>
      <c r="R4767" s="39"/>
      <c r="S4767" s="39"/>
      <c r="T4767" s="27"/>
      <c r="U4767" s="27"/>
      <c r="V4767" s="34"/>
    </row>
    <row r="4768" spans="1:22" x14ac:dyDescent="0.25">
      <c r="A4768" s="27"/>
      <c r="B4768" s="28"/>
      <c r="C4768" s="27"/>
      <c r="G4768" s="42"/>
      <c r="O4768" s="45"/>
      <c r="R4768" s="39"/>
      <c r="S4768" s="39"/>
      <c r="T4768" s="27"/>
      <c r="U4768" s="27"/>
      <c r="V4768" s="34"/>
    </row>
    <row r="4769" spans="1:22" x14ac:dyDescent="0.25">
      <c r="A4769" s="27"/>
      <c r="B4769" s="28"/>
      <c r="C4769" s="27"/>
      <c r="G4769" s="42"/>
      <c r="O4769" s="45"/>
      <c r="R4769" s="39"/>
      <c r="S4769" s="39"/>
      <c r="T4769" s="27"/>
      <c r="U4769" s="27"/>
      <c r="V4769" s="34"/>
    </row>
    <row r="4770" spans="1:22" x14ac:dyDescent="0.25">
      <c r="A4770" s="27"/>
      <c r="B4770" s="28"/>
      <c r="C4770" s="27"/>
      <c r="G4770" s="42"/>
      <c r="O4770" s="45"/>
      <c r="R4770" s="39"/>
      <c r="S4770" s="39"/>
      <c r="T4770" s="27"/>
      <c r="U4770" s="27"/>
      <c r="V4770" s="34"/>
    </row>
    <row r="4771" spans="1:22" x14ac:dyDescent="0.25">
      <c r="A4771" s="27"/>
      <c r="B4771" s="28"/>
      <c r="C4771" s="27"/>
      <c r="G4771" s="42"/>
      <c r="O4771" s="45"/>
      <c r="R4771" s="39"/>
      <c r="S4771" s="39"/>
      <c r="T4771" s="27"/>
      <c r="U4771" s="27"/>
      <c r="V4771" s="34"/>
    </row>
    <row r="4772" spans="1:22" x14ac:dyDescent="0.25">
      <c r="A4772" s="27"/>
      <c r="B4772" s="28"/>
      <c r="C4772" s="27"/>
      <c r="G4772" s="42"/>
      <c r="O4772" s="45"/>
      <c r="R4772" s="39"/>
      <c r="S4772" s="39"/>
      <c r="T4772" s="27"/>
      <c r="U4772" s="27"/>
      <c r="V4772" s="34"/>
    </row>
    <row r="4773" spans="1:22" x14ac:dyDescent="0.25">
      <c r="A4773" s="27"/>
      <c r="B4773" s="28"/>
      <c r="C4773" s="27"/>
      <c r="G4773" s="42"/>
      <c r="O4773" s="45"/>
      <c r="R4773" s="39"/>
      <c r="S4773" s="39"/>
      <c r="T4773" s="27"/>
      <c r="U4773" s="27"/>
      <c r="V4773" s="34"/>
    </row>
    <row r="4774" spans="1:22" x14ac:dyDescent="0.25">
      <c r="A4774" s="27"/>
      <c r="B4774" s="28"/>
      <c r="C4774" s="27"/>
      <c r="G4774" s="42"/>
      <c r="O4774" s="45"/>
      <c r="R4774" s="39"/>
      <c r="S4774" s="39"/>
      <c r="T4774" s="27"/>
      <c r="U4774" s="27"/>
      <c r="V4774" s="34"/>
    </row>
    <row r="4775" spans="1:22" x14ac:dyDescent="0.25">
      <c r="A4775" s="27"/>
      <c r="B4775" s="28"/>
      <c r="C4775" s="27"/>
      <c r="G4775" s="42"/>
      <c r="O4775" s="45"/>
      <c r="R4775" s="39"/>
      <c r="S4775" s="39"/>
      <c r="T4775" s="27"/>
      <c r="U4775" s="27"/>
      <c r="V4775" s="34"/>
    </row>
    <row r="4776" spans="1:22" x14ac:dyDescent="0.25">
      <c r="A4776" s="27"/>
      <c r="B4776" s="28"/>
      <c r="C4776" s="27"/>
      <c r="G4776" s="42"/>
      <c r="O4776" s="45"/>
      <c r="R4776" s="39"/>
      <c r="S4776" s="39"/>
      <c r="T4776" s="27"/>
      <c r="U4776" s="27"/>
      <c r="V4776" s="34"/>
    </row>
    <row r="4777" spans="1:22" x14ac:dyDescent="0.25">
      <c r="A4777" s="27"/>
      <c r="B4777" s="28"/>
      <c r="C4777" s="27"/>
      <c r="G4777" s="42"/>
      <c r="O4777" s="45"/>
      <c r="R4777" s="39"/>
      <c r="S4777" s="39"/>
      <c r="T4777" s="27"/>
      <c r="U4777" s="27"/>
      <c r="V4777" s="34"/>
    </row>
    <row r="4778" spans="1:22" x14ac:dyDescent="0.25">
      <c r="A4778" s="27"/>
      <c r="B4778" s="28"/>
      <c r="C4778" s="27"/>
      <c r="G4778" s="42"/>
      <c r="O4778" s="45"/>
      <c r="R4778" s="39"/>
      <c r="S4778" s="39"/>
      <c r="T4778" s="27"/>
      <c r="U4778" s="27"/>
      <c r="V4778" s="34"/>
    </row>
    <row r="4779" spans="1:22" x14ac:dyDescent="0.25">
      <c r="A4779" s="27"/>
      <c r="B4779" s="28"/>
      <c r="C4779" s="27"/>
      <c r="G4779" s="42"/>
      <c r="O4779" s="45"/>
      <c r="R4779" s="39"/>
      <c r="S4779" s="39"/>
      <c r="T4779" s="27"/>
      <c r="U4779" s="27"/>
      <c r="V4779" s="34"/>
    </row>
    <row r="4780" spans="1:22" x14ac:dyDescent="0.25">
      <c r="A4780" s="27"/>
      <c r="B4780" s="28"/>
      <c r="C4780" s="27"/>
      <c r="G4780" s="42"/>
      <c r="O4780" s="45"/>
      <c r="R4780" s="39"/>
      <c r="S4780" s="39"/>
      <c r="T4780" s="27"/>
      <c r="U4780" s="27"/>
      <c r="V4780" s="34"/>
    </row>
    <row r="4781" spans="1:22" x14ac:dyDescent="0.25">
      <c r="A4781" s="27"/>
      <c r="B4781" s="28"/>
      <c r="C4781" s="27"/>
      <c r="G4781" s="42"/>
      <c r="O4781" s="45"/>
      <c r="R4781" s="39"/>
      <c r="S4781" s="39"/>
      <c r="T4781" s="27"/>
      <c r="U4781" s="27"/>
      <c r="V4781" s="34"/>
    </row>
    <row r="4782" spans="1:22" x14ac:dyDescent="0.25">
      <c r="A4782" s="27"/>
      <c r="B4782" s="28"/>
      <c r="C4782" s="27"/>
      <c r="G4782" s="42"/>
      <c r="O4782" s="45"/>
      <c r="R4782" s="39"/>
      <c r="S4782" s="39"/>
      <c r="T4782" s="27"/>
      <c r="U4782" s="27"/>
      <c r="V4782" s="34"/>
    </row>
    <row r="4783" spans="1:22" x14ac:dyDescent="0.25">
      <c r="A4783" s="27"/>
      <c r="B4783" s="28"/>
      <c r="C4783" s="27"/>
      <c r="G4783" s="42"/>
      <c r="O4783" s="45"/>
      <c r="R4783" s="39"/>
      <c r="S4783" s="39"/>
      <c r="T4783" s="27"/>
      <c r="U4783" s="27"/>
      <c r="V4783" s="34"/>
    </row>
    <row r="4784" spans="1:22" x14ac:dyDescent="0.25">
      <c r="A4784" s="27"/>
      <c r="B4784" s="28"/>
      <c r="C4784" s="27"/>
      <c r="G4784" s="42"/>
      <c r="O4784" s="45"/>
      <c r="R4784" s="39"/>
      <c r="S4784" s="39"/>
      <c r="T4784" s="27"/>
      <c r="U4784" s="27"/>
      <c r="V4784" s="34"/>
    </row>
    <row r="4785" spans="1:22" x14ac:dyDescent="0.25">
      <c r="A4785" s="27"/>
      <c r="B4785" s="28"/>
      <c r="C4785" s="27"/>
      <c r="G4785" s="42"/>
      <c r="O4785" s="45"/>
      <c r="R4785" s="39"/>
      <c r="S4785" s="39"/>
      <c r="T4785" s="27"/>
      <c r="U4785" s="27"/>
      <c r="V4785" s="34"/>
    </row>
    <row r="4786" spans="1:22" x14ac:dyDescent="0.25">
      <c r="A4786" s="27"/>
      <c r="B4786" s="28"/>
      <c r="C4786" s="27"/>
      <c r="G4786" s="42"/>
      <c r="O4786" s="45"/>
      <c r="R4786" s="39"/>
      <c r="S4786" s="39"/>
      <c r="T4786" s="27"/>
      <c r="U4786" s="27"/>
      <c r="V4786" s="34"/>
    </row>
    <row r="4787" spans="1:22" x14ac:dyDescent="0.25">
      <c r="A4787" s="27"/>
      <c r="B4787" s="28"/>
      <c r="C4787" s="27"/>
      <c r="G4787" s="42"/>
      <c r="O4787" s="45"/>
      <c r="R4787" s="39"/>
      <c r="S4787" s="39"/>
      <c r="T4787" s="27"/>
      <c r="U4787" s="27"/>
      <c r="V4787" s="34"/>
    </row>
    <row r="4788" spans="1:22" x14ac:dyDescent="0.25">
      <c r="A4788" s="27"/>
      <c r="B4788" s="28"/>
      <c r="C4788" s="27"/>
      <c r="G4788" s="42"/>
      <c r="O4788" s="45"/>
      <c r="R4788" s="39"/>
      <c r="S4788" s="39"/>
      <c r="T4788" s="27"/>
      <c r="U4788" s="27"/>
      <c r="V4788" s="34"/>
    </row>
    <row r="4789" spans="1:22" x14ac:dyDescent="0.25">
      <c r="A4789" s="27"/>
      <c r="B4789" s="28"/>
      <c r="C4789" s="27"/>
      <c r="G4789" s="42"/>
      <c r="O4789" s="45"/>
      <c r="R4789" s="39"/>
      <c r="S4789" s="39"/>
      <c r="T4789" s="27"/>
      <c r="U4789" s="27"/>
      <c r="V4789" s="34"/>
    </row>
    <row r="4790" spans="1:22" x14ac:dyDescent="0.25">
      <c r="A4790" s="27"/>
      <c r="B4790" s="28"/>
      <c r="C4790" s="27"/>
      <c r="G4790" s="42"/>
      <c r="O4790" s="45"/>
      <c r="R4790" s="39"/>
      <c r="S4790" s="39"/>
      <c r="T4790" s="27"/>
      <c r="U4790" s="27"/>
      <c r="V4790" s="34"/>
    </row>
    <row r="4791" spans="1:22" x14ac:dyDescent="0.25">
      <c r="A4791" s="27"/>
      <c r="B4791" s="28"/>
      <c r="C4791" s="27"/>
      <c r="G4791" s="42"/>
      <c r="O4791" s="45"/>
      <c r="R4791" s="39"/>
      <c r="S4791" s="39"/>
      <c r="T4791" s="27"/>
      <c r="U4791" s="27"/>
      <c r="V4791" s="34"/>
    </row>
    <row r="4792" spans="1:22" x14ac:dyDescent="0.25">
      <c r="A4792" s="27"/>
      <c r="B4792" s="28"/>
      <c r="C4792" s="27"/>
      <c r="G4792" s="42"/>
      <c r="O4792" s="45"/>
      <c r="R4792" s="39"/>
      <c r="S4792" s="39"/>
      <c r="T4792" s="27"/>
      <c r="U4792" s="27"/>
      <c r="V4792" s="34"/>
    </row>
    <row r="4793" spans="1:22" x14ac:dyDescent="0.25">
      <c r="A4793" s="27"/>
      <c r="B4793" s="28"/>
      <c r="C4793" s="27"/>
      <c r="G4793" s="42"/>
      <c r="O4793" s="45"/>
      <c r="R4793" s="39"/>
      <c r="S4793" s="39"/>
      <c r="T4793" s="27"/>
      <c r="U4793" s="27"/>
      <c r="V4793" s="34"/>
    </row>
    <row r="4794" spans="1:22" x14ac:dyDescent="0.25">
      <c r="A4794" s="27"/>
      <c r="B4794" s="28"/>
      <c r="C4794" s="27"/>
      <c r="G4794" s="42"/>
      <c r="O4794" s="45"/>
      <c r="R4794" s="39"/>
      <c r="S4794" s="39"/>
      <c r="T4794" s="27"/>
      <c r="U4794" s="27"/>
      <c r="V4794" s="34"/>
    </row>
    <row r="4795" spans="1:22" x14ac:dyDescent="0.25">
      <c r="A4795" s="27"/>
      <c r="B4795" s="28"/>
      <c r="C4795" s="27"/>
      <c r="G4795" s="42"/>
      <c r="O4795" s="45"/>
      <c r="R4795" s="39"/>
      <c r="S4795" s="39"/>
      <c r="T4795" s="27"/>
      <c r="U4795" s="27"/>
      <c r="V4795" s="34"/>
    </row>
    <row r="4796" spans="1:22" x14ac:dyDescent="0.25">
      <c r="A4796" s="27"/>
      <c r="B4796" s="28"/>
      <c r="C4796" s="27"/>
      <c r="G4796" s="42"/>
      <c r="O4796" s="45"/>
      <c r="R4796" s="39"/>
      <c r="S4796" s="39"/>
      <c r="T4796" s="27"/>
      <c r="U4796" s="27"/>
      <c r="V4796" s="34"/>
    </row>
    <row r="4797" spans="1:22" x14ac:dyDescent="0.25">
      <c r="A4797" s="27"/>
      <c r="B4797" s="28"/>
      <c r="C4797" s="27"/>
      <c r="G4797" s="42"/>
      <c r="O4797" s="45"/>
      <c r="R4797" s="39"/>
      <c r="S4797" s="39"/>
      <c r="T4797" s="27"/>
      <c r="U4797" s="27"/>
      <c r="V4797" s="34"/>
    </row>
    <row r="4798" spans="1:22" x14ac:dyDescent="0.25">
      <c r="A4798" s="27"/>
      <c r="B4798" s="28"/>
      <c r="C4798" s="27"/>
      <c r="G4798" s="42"/>
      <c r="O4798" s="45"/>
      <c r="R4798" s="39"/>
      <c r="S4798" s="39"/>
      <c r="T4798" s="27"/>
      <c r="U4798" s="27"/>
      <c r="V4798" s="34"/>
    </row>
    <row r="4799" spans="1:22" x14ac:dyDescent="0.25">
      <c r="A4799" s="27"/>
      <c r="B4799" s="28"/>
      <c r="C4799" s="27"/>
      <c r="G4799" s="42"/>
      <c r="O4799" s="45"/>
      <c r="R4799" s="39"/>
      <c r="S4799" s="39"/>
      <c r="T4799" s="27"/>
      <c r="U4799" s="27"/>
      <c r="V4799" s="34"/>
    </row>
    <row r="4800" spans="1:22" x14ac:dyDescent="0.25">
      <c r="A4800" s="27"/>
      <c r="B4800" s="28"/>
      <c r="C4800" s="27"/>
      <c r="G4800" s="42"/>
      <c r="O4800" s="45"/>
      <c r="R4800" s="39"/>
      <c r="S4800" s="39"/>
      <c r="T4800" s="27"/>
      <c r="U4800" s="27"/>
      <c r="V4800" s="34"/>
    </row>
    <row r="4801" spans="1:22" x14ac:dyDescent="0.25">
      <c r="A4801" s="27"/>
      <c r="B4801" s="28"/>
      <c r="C4801" s="27"/>
      <c r="G4801" s="42"/>
      <c r="O4801" s="45"/>
      <c r="R4801" s="39"/>
      <c r="S4801" s="39"/>
      <c r="T4801" s="27"/>
      <c r="U4801" s="27"/>
      <c r="V4801" s="34"/>
    </row>
    <row r="4802" spans="1:22" x14ac:dyDescent="0.25">
      <c r="A4802" s="27"/>
      <c r="B4802" s="28"/>
      <c r="C4802" s="27"/>
      <c r="G4802" s="42"/>
      <c r="O4802" s="45"/>
      <c r="R4802" s="39"/>
      <c r="S4802" s="39"/>
      <c r="T4802" s="27"/>
      <c r="U4802" s="27"/>
      <c r="V4802" s="34"/>
    </row>
    <row r="4803" spans="1:22" x14ac:dyDescent="0.25">
      <c r="A4803" s="27"/>
      <c r="B4803" s="28"/>
      <c r="C4803" s="27"/>
      <c r="G4803" s="42"/>
      <c r="O4803" s="45"/>
      <c r="R4803" s="39"/>
      <c r="S4803" s="39"/>
      <c r="T4803" s="27"/>
      <c r="U4803" s="27"/>
      <c r="V4803" s="34"/>
    </row>
    <row r="4804" spans="1:22" x14ac:dyDescent="0.25">
      <c r="A4804" s="27"/>
      <c r="B4804" s="28"/>
      <c r="C4804" s="27"/>
      <c r="G4804" s="42"/>
      <c r="O4804" s="45"/>
      <c r="R4804" s="39"/>
      <c r="S4804" s="39"/>
      <c r="T4804" s="27"/>
      <c r="U4804" s="27"/>
      <c r="V4804" s="34"/>
    </row>
    <row r="4805" spans="1:22" x14ac:dyDescent="0.25">
      <c r="A4805" s="27"/>
      <c r="B4805" s="28"/>
      <c r="C4805" s="27"/>
      <c r="G4805" s="42"/>
      <c r="O4805" s="45"/>
      <c r="R4805" s="39"/>
      <c r="S4805" s="39"/>
      <c r="T4805" s="27"/>
      <c r="U4805" s="27"/>
      <c r="V4805" s="34"/>
    </row>
    <row r="4806" spans="1:22" x14ac:dyDescent="0.25">
      <c r="A4806" s="27"/>
      <c r="B4806" s="28"/>
      <c r="C4806" s="27"/>
      <c r="G4806" s="42"/>
      <c r="O4806" s="45"/>
      <c r="R4806" s="39"/>
      <c r="S4806" s="39"/>
      <c r="T4806" s="27"/>
      <c r="U4806" s="27"/>
      <c r="V4806" s="34"/>
    </row>
    <row r="4807" spans="1:22" x14ac:dyDescent="0.25">
      <c r="A4807" s="27"/>
      <c r="B4807" s="28"/>
      <c r="C4807" s="27"/>
      <c r="G4807" s="42"/>
      <c r="O4807" s="45"/>
      <c r="R4807" s="39"/>
      <c r="S4807" s="39"/>
      <c r="T4807" s="27"/>
      <c r="U4807" s="27"/>
      <c r="V4807" s="34"/>
    </row>
    <row r="4808" spans="1:22" x14ac:dyDescent="0.25">
      <c r="A4808" s="27"/>
      <c r="B4808" s="28"/>
      <c r="C4808" s="27"/>
      <c r="G4808" s="42"/>
      <c r="O4808" s="45"/>
      <c r="R4808" s="39"/>
      <c r="S4808" s="39"/>
      <c r="T4808" s="27"/>
      <c r="U4808" s="27"/>
      <c r="V4808" s="34"/>
    </row>
    <row r="4809" spans="1:22" x14ac:dyDescent="0.25">
      <c r="A4809" s="27"/>
      <c r="B4809" s="28"/>
      <c r="C4809" s="27"/>
      <c r="G4809" s="42"/>
      <c r="O4809" s="45"/>
      <c r="R4809" s="39"/>
      <c r="S4809" s="39"/>
      <c r="T4809" s="27"/>
      <c r="U4809" s="27"/>
      <c r="V4809" s="34"/>
    </row>
    <row r="4810" spans="1:22" x14ac:dyDescent="0.25">
      <c r="A4810" s="27"/>
      <c r="B4810" s="28"/>
      <c r="C4810" s="27"/>
      <c r="G4810" s="42"/>
      <c r="O4810" s="45"/>
      <c r="R4810" s="39"/>
      <c r="S4810" s="39"/>
      <c r="T4810" s="27"/>
      <c r="U4810" s="27"/>
      <c r="V4810" s="34"/>
    </row>
    <row r="4811" spans="1:22" x14ac:dyDescent="0.25">
      <c r="A4811" s="27"/>
      <c r="B4811" s="28"/>
      <c r="C4811" s="27"/>
      <c r="G4811" s="42"/>
      <c r="O4811" s="45"/>
      <c r="R4811" s="39"/>
      <c r="S4811" s="39"/>
      <c r="T4811" s="27"/>
      <c r="U4811" s="27"/>
      <c r="V4811" s="34"/>
    </row>
    <row r="4812" spans="1:22" x14ac:dyDescent="0.25">
      <c r="A4812" s="27"/>
      <c r="B4812" s="28"/>
      <c r="C4812" s="27"/>
      <c r="G4812" s="42"/>
      <c r="O4812" s="45"/>
      <c r="R4812" s="39"/>
      <c r="S4812" s="39"/>
      <c r="T4812" s="27"/>
      <c r="U4812" s="27"/>
      <c r="V4812" s="34"/>
    </row>
    <row r="4813" spans="1:22" x14ac:dyDescent="0.25">
      <c r="A4813" s="27"/>
      <c r="B4813" s="28"/>
      <c r="C4813" s="27"/>
      <c r="G4813" s="42"/>
      <c r="O4813" s="45"/>
      <c r="R4813" s="39"/>
      <c r="S4813" s="39"/>
      <c r="T4813" s="27"/>
      <c r="U4813" s="27"/>
      <c r="V4813" s="34"/>
    </row>
    <row r="4814" spans="1:22" x14ac:dyDescent="0.25">
      <c r="A4814" s="27"/>
      <c r="B4814" s="28"/>
      <c r="C4814" s="27"/>
      <c r="G4814" s="42"/>
      <c r="O4814" s="45"/>
      <c r="R4814" s="39"/>
      <c r="S4814" s="39"/>
      <c r="T4814" s="27"/>
      <c r="U4814" s="27"/>
      <c r="V4814" s="34"/>
    </row>
    <row r="4815" spans="1:22" x14ac:dyDescent="0.25">
      <c r="A4815" s="27"/>
      <c r="B4815" s="28"/>
      <c r="C4815" s="27"/>
      <c r="G4815" s="42"/>
      <c r="O4815" s="45"/>
      <c r="R4815" s="39"/>
      <c r="S4815" s="39"/>
      <c r="T4815" s="27"/>
      <c r="U4815" s="27"/>
      <c r="V4815" s="34"/>
    </row>
    <row r="4816" spans="1:22" x14ac:dyDescent="0.25">
      <c r="A4816" s="27"/>
      <c r="B4816" s="28"/>
      <c r="C4816" s="27"/>
      <c r="G4816" s="42"/>
      <c r="O4816" s="45"/>
      <c r="R4816" s="39"/>
      <c r="S4816" s="39"/>
      <c r="T4816" s="27"/>
      <c r="U4816" s="27"/>
      <c r="V4816" s="34"/>
    </row>
    <row r="4817" spans="1:22" x14ac:dyDescent="0.25">
      <c r="A4817" s="27"/>
      <c r="B4817" s="28"/>
      <c r="C4817" s="27"/>
      <c r="G4817" s="42"/>
      <c r="O4817" s="45"/>
      <c r="R4817" s="39"/>
      <c r="S4817" s="39"/>
      <c r="T4817" s="27"/>
      <c r="U4817" s="27"/>
      <c r="V4817" s="34"/>
    </row>
    <row r="4818" spans="1:22" x14ac:dyDescent="0.25">
      <c r="A4818" s="27"/>
      <c r="B4818" s="28"/>
      <c r="C4818" s="27"/>
      <c r="G4818" s="42"/>
      <c r="O4818" s="45"/>
      <c r="R4818" s="39"/>
      <c r="S4818" s="39"/>
      <c r="T4818" s="27"/>
      <c r="U4818" s="27"/>
      <c r="V4818" s="34"/>
    </row>
    <row r="4819" spans="1:22" x14ac:dyDescent="0.25">
      <c r="A4819" s="27"/>
      <c r="B4819" s="28"/>
      <c r="C4819" s="27"/>
      <c r="G4819" s="42"/>
      <c r="O4819" s="45"/>
      <c r="R4819" s="39"/>
      <c r="S4819" s="39"/>
      <c r="T4819" s="27"/>
      <c r="U4819" s="27"/>
      <c r="V4819" s="34"/>
    </row>
    <row r="4820" spans="1:22" x14ac:dyDescent="0.25">
      <c r="A4820" s="27"/>
      <c r="B4820" s="28"/>
      <c r="C4820" s="27"/>
      <c r="G4820" s="42"/>
      <c r="O4820" s="45"/>
      <c r="R4820" s="39"/>
      <c r="S4820" s="39"/>
      <c r="T4820" s="27"/>
      <c r="U4820" s="27"/>
      <c r="V4820" s="34"/>
    </row>
    <row r="4821" spans="1:22" x14ac:dyDescent="0.25">
      <c r="A4821" s="27"/>
      <c r="B4821" s="28"/>
      <c r="C4821" s="27"/>
      <c r="G4821" s="42"/>
      <c r="O4821" s="45"/>
      <c r="R4821" s="39"/>
      <c r="S4821" s="39"/>
      <c r="T4821" s="27"/>
      <c r="U4821" s="27"/>
      <c r="V4821" s="34"/>
    </row>
    <row r="4822" spans="1:22" x14ac:dyDescent="0.25">
      <c r="A4822" s="27"/>
      <c r="B4822" s="28"/>
      <c r="C4822" s="27"/>
      <c r="G4822" s="42"/>
      <c r="O4822" s="45"/>
      <c r="R4822" s="39"/>
      <c r="S4822" s="39"/>
      <c r="T4822" s="27"/>
      <c r="U4822" s="27"/>
      <c r="V4822" s="34"/>
    </row>
    <row r="4823" spans="1:22" x14ac:dyDescent="0.25">
      <c r="A4823" s="27"/>
      <c r="B4823" s="28"/>
      <c r="C4823" s="27"/>
      <c r="G4823" s="42"/>
      <c r="O4823" s="45"/>
      <c r="R4823" s="39"/>
      <c r="S4823" s="39"/>
      <c r="T4823" s="27"/>
      <c r="U4823" s="27"/>
      <c r="V4823" s="34"/>
    </row>
    <row r="4824" spans="1:22" x14ac:dyDescent="0.25">
      <c r="A4824" s="27"/>
      <c r="B4824" s="28"/>
      <c r="C4824" s="27"/>
      <c r="G4824" s="42"/>
      <c r="O4824" s="45"/>
      <c r="R4824" s="39"/>
      <c r="S4824" s="39"/>
      <c r="T4824" s="27"/>
      <c r="U4824" s="27"/>
      <c r="V4824" s="34"/>
    </row>
    <row r="4825" spans="1:22" x14ac:dyDescent="0.25">
      <c r="A4825" s="27"/>
      <c r="B4825" s="28"/>
      <c r="C4825" s="27"/>
      <c r="G4825" s="42"/>
      <c r="O4825" s="45"/>
      <c r="R4825" s="39"/>
      <c r="S4825" s="39"/>
      <c r="T4825" s="27"/>
      <c r="U4825" s="27"/>
      <c r="V4825" s="34"/>
    </row>
    <row r="4826" spans="1:22" x14ac:dyDescent="0.25">
      <c r="A4826" s="27"/>
      <c r="B4826" s="28"/>
      <c r="C4826" s="27"/>
      <c r="G4826" s="42"/>
      <c r="O4826" s="45"/>
      <c r="R4826" s="39"/>
      <c r="S4826" s="39"/>
      <c r="T4826" s="27"/>
      <c r="U4826" s="27"/>
      <c r="V4826" s="34"/>
    </row>
    <row r="4827" spans="1:22" x14ac:dyDescent="0.25">
      <c r="A4827" s="27"/>
      <c r="B4827" s="28"/>
      <c r="C4827" s="27"/>
      <c r="G4827" s="42"/>
      <c r="O4827" s="45"/>
      <c r="R4827" s="39"/>
      <c r="S4827" s="39"/>
      <c r="T4827" s="27"/>
      <c r="U4827" s="27"/>
      <c r="V4827" s="34"/>
    </row>
    <row r="4828" spans="1:22" x14ac:dyDescent="0.25">
      <c r="A4828" s="27"/>
      <c r="B4828" s="28"/>
      <c r="C4828" s="27"/>
      <c r="G4828" s="42"/>
      <c r="O4828" s="45"/>
      <c r="R4828" s="39"/>
      <c r="S4828" s="39"/>
      <c r="T4828" s="27"/>
      <c r="U4828" s="27"/>
      <c r="V4828" s="34"/>
    </row>
    <row r="4829" spans="1:22" x14ac:dyDescent="0.25">
      <c r="A4829" s="27"/>
      <c r="B4829" s="28"/>
      <c r="C4829" s="27"/>
      <c r="G4829" s="42"/>
      <c r="O4829" s="45"/>
      <c r="R4829" s="39"/>
      <c r="S4829" s="39"/>
      <c r="T4829" s="27"/>
      <c r="U4829" s="27"/>
      <c r="V4829" s="34"/>
    </row>
    <row r="4830" spans="1:22" x14ac:dyDescent="0.25">
      <c r="A4830" s="27"/>
      <c r="B4830" s="28"/>
      <c r="C4830" s="27"/>
      <c r="G4830" s="42"/>
      <c r="O4830" s="45"/>
      <c r="R4830" s="39"/>
      <c r="S4830" s="39"/>
      <c r="T4830" s="27"/>
      <c r="U4830" s="27"/>
      <c r="V4830" s="34"/>
    </row>
    <row r="4831" spans="1:22" x14ac:dyDescent="0.25">
      <c r="A4831" s="27"/>
      <c r="B4831" s="28"/>
      <c r="C4831" s="27"/>
      <c r="G4831" s="42"/>
      <c r="O4831" s="45"/>
      <c r="R4831" s="39"/>
      <c r="S4831" s="39"/>
      <c r="T4831" s="27"/>
      <c r="U4831" s="27"/>
      <c r="V4831" s="34"/>
    </row>
    <row r="4832" spans="1:22" x14ac:dyDescent="0.25">
      <c r="A4832" s="27"/>
      <c r="B4832" s="28"/>
      <c r="C4832" s="27"/>
      <c r="G4832" s="42"/>
      <c r="O4832" s="45"/>
      <c r="R4832" s="39"/>
      <c r="S4832" s="39"/>
      <c r="T4832" s="27"/>
      <c r="U4832" s="27"/>
      <c r="V4832" s="34"/>
    </row>
    <row r="4833" spans="1:22" x14ac:dyDescent="0.25">
      <c r="A4833" s="27"/>
      <c r="B4833" s="28"/>
      <c r="C4833" s="27"/>
      <c r="G4833" s="42"/>
      <c r="O4833" s="45"/>
      <c r="R4833" s="39"/>
      <c r="S4833" s="39"/>
      <c r="T4833" s="27"/>
      <c r="U4833" s="27"/>
      <c r="V4833" s="34"/>
    </row>
    <row r="4834" spans="1:22" x14ac:dyDescent="0.25">
      <c r="A4834" s="27"/>
      <c r="B4834" s="28"/>
      <c r="C4834" s="27"/>
      <c r="G4834" s="42"/>
      <c r="O4834" s="45"/>
      <c r="R4834" s="39"/>
      <c r="S4834" s="39"/>
      <c r="T4834" s="27"/>
      <c r="U4834" s="27"/>
      <c r="V4834" s="34"/>
    </row>
    <row r="4835" spans="1:22" x14ac:dyDescent="0.25">
      <c r="A4835" s="27"/>
      <c r="B4835" s="28"/>
      <c r="C4835" s="27"/>
      <c r="G4835" s="42"/>
      <c r="O4835" s="45"/>
      <c r="R4835" s="39"/>
      <c r="S4835" s="39"/>
      <c r="T4835" s="27"/>
      <c r="U4835" s="27"/>
      <c r="V4835" s="34"/>
    </row>
    <row r="4836" spans="1:22" x14ac:dyDescent="0.25">
      <c r="A4836" s="27"/>
      <c r="B4836" s="28"/>
      <c r="C4836" s="27"/>
      <c r="G4836" s="42"/>
      <c r="O4836" s="45"/>
      <c r="R4836" s="39"/>
      <c r="S4836" s="39"/>
      <c r="T4836" s="27"/>
      <c r="U4836" s="27"/>
      <c r="V4836" s="34"/>
    </row>
    <row r="4837" spans="1:22" x14ac:dyDescent="0.25">
      <c r="A4837" s="27"/>
      <c r="B4837" s="28"/>
      <c r="C4837" s="27"/>
      <c r="G4837" s="42"/>
      <c r="O4837" s="45"/>
      <c r="R4837" s="39"/>
      <c r="S4837" s="39"/>
      <c r="T4837" s="27"/>
      <c r="U4837" s="27"/>
      <c r="V4837" s="34"/>
    </row>
    <row r="4838" spans="1:22" x14ac:dyDescent="0.25">
      <c r="A4838" s="27"/>
      <c r="B4838" s="28"/>
      <c r="C4838" s="27"/>
      <c r="G4838" s="42"/>
      <c r="O4838" s="45"/>
      <c r="R4838" s="39"/>
      <c r="S4838" s="39"/>
      <c r="T4838" s="27"/>
      <c r="U4838" s="27"/>
      <c r="V4838" s="34"/>
    </row>
    <row r="4839" spans="1:22" x14ac:dyDescent="0.25">
      <c r="A4839" s="27"/>
      <c r="B4839" s="28"/>
      <c r="C4839" s="27"/>
      <c r="G4839" s="42"/>
      <c r="O4839" s="45"/>
      <c r="R4839" s="39"/>
      <c r="S4839" s="39"/>
      <c r="T4839" s="27"/>
      <c r="U4839" s="27"/>
      <c r="V4839" s="34"/>
    </row>
    <row r="4840" spans="1:22" x14ac:dyDescent="0.25">
      <c r="A4840" s="27"/>
      <c r="B4840" s="28"/>
      <c r="C4840" s="27"/>
      <c r="G4840" s="42"/>
      <c r="O4840" s="45"/>
      <c r="R4840" s="39"/>
      <c r="S4840" s="39"/>
      <c r="T4840" s="27"/>
      <c r="U4840" s="27"/>
      <c r="V4840" s="34"/>
    </row>
    <row r="4841" spans="1:22" x14ac:dyDescent="0.25">
      <c r="A4841" s="27"/>
      <c r="B4841" s="28"/>
      <c r="C4841" s="27"/>
      <c r="G4841" s="42"/>
      <c r="O4841" s="45"/>
      <c r="R4841" s="39"/>
      <c r="S4841" s="39"/>
      <c r="T4841" s="27"/>
      <c r="U4841" s="27"/>
      <c r="V4841" s="34"/>
    </row>
    <row r="4842" spans="1:22" x14ac:dyDescent="0.25">
      <c r="A4842" s="27"/>
      <c r="B4842" s="28"/>
      <c r="C4842" s="27"/>
      <c r="G4842" s="42"/>
      <c r="O4842" s="45"/>
      <c r="R4842" s="39"/>
      <c r="S4842" s="39"/>
      <c r="T4842" s="27"/>
      <c r="U4842" s="27"/>
      <c r="V4842" s="34"/>
    </row>
    <row r="4843" spans="1:22" x14ac:dyDescent="0.25">
      <c r="A4843" s="27"/>
      <c r="B4843" s="28"/>
      <c r="C4843" s="27"/>
      <c r="G4843" s="42"/>
      <c r="O4843" s="45"/>
      <c r="R4843" s="39"/>
      <c r="S4843" s="39"/>
      <c r="T4843" s="27"/>
      <c r="U4843" s="27"/>
      <c r="V4843" s="34"/>
    </row>
    <row r="4844" spans="1:22" x14ac:dyDescent="0.25">
      <c r="A4844" s="27"/>
      <c r="B4844" s="28"/>
      <c r="C4844" s="27"/>
      <c r="G4844" s="42"/>
      <c r="O4844" s="45"/>
      <c r="R4844" s="39"/>
      <c r="S4844" s="39"/>
      <c r="T4844" s="27"/>
      <c r="U4844" s="27"/>
      <c r="V4844" s="34"/>
    </row>
    <row r="4845" spans="1:22" x14ac:dyDescent="0.25">
      <c r="A4845" s="27"/>
      <c r="B4845" s="28"/>
      <c r="C4845" s="27"/>
      <c r="G4845" s="42"/>
      <c r="O4845" s="45"/>
      <c r="R4845" s="39"/>
      <c r="S4845" s="39"/>
      <c r="T4845" s="27"/>
      <c r="U4845" s="27"/>
      <c r="V4845" s="34"/>
    </row>
    <row r="4846" spans="1:22" x14ac:dyDescent="0.25">
      <c r="A4846" s="27"/>
      <c r="B4846" s="28"/>
      <c r="C4846" s="27"/>
      <c r="G4846" s="42"/>
      <c r="O4846" s="45"/>
      <c r="R4846" s="39"/>
      <c r="S4846" s="39"/>
      <c r="T4846" s="27"/>
      <c r="U4846" s="27"/>
      <c r="V4846" s="34"/>
    </row>
    <row r="4847" spans="1:22" x14ac:dyDescent="0.25">
      <c r="A4847" s="27"/>
      <c r="B4847" s="28"/>
      <c r="C4847" s="27"/>
      <c r="G4847" s="42"/>
      <c r="O4847" s="45"/>
      <c r="R4847" s="39"/>
      <c r="S4847" s="39"/>
      <c r="T4847" s="27"/>
      <c r="U4847" s="27"/>
      <c r="V4847" s="34"/>
    </row>
    <row r="4848" spans="1:22" x14ac:dyDescent="0.25">
      <c r="A4848" s="27"/>
      <c r="B4848" s="28"/>
      <c r="C4848" s="27"/>
      <c r="G4848" s="42"/>
      <c r="O4848" s="45"/>
      <c r="R4848" s="39"/>
      <c r="S4848" s="39"/>
      <c r="T4848" s="27"/>
      <c r="U4848" s="27"/>
      <c r="V4848" s="34"/>
    </row>
    <row r="4849" spans="1:22" x14ac:dyDescent="0.25">
      <c r="A4849" s="27"/>
      <c r="B4849" s="28"/>
      <c r="C4849" s="27"/>
      <c r="G4849" s="42"/>
      <c r="O4849" s="45"/>
      <c r="R4849" s="39"/>
      <c r="S4849" s="39"/>
      <c r="T4849" s="27"/>
      <c r="U4849" s="27"/>
      <c r="V4849" s="34"/>
    </row>
    <row r="4850" spans="1:22" x14ac:dyDescent="0.25">
      <c r="A4850" s="27"/>
      <c r="B4850" s="28"/>
      <c r="C4850" s="27"/>
      <c r="G4850" s="42"/>
      <c r="O4850" s="45"/>
      <c r="R4850" s="39"/>
      <c r="S4850" s="39"/>
      <c r="T4850" s="27"/>
      <c r="U4850" s="27"/>
      <c r="V4850" s="34"/>
    </row>
    <row r="4851" spans="1:22" x14ac:dyDescent="0.25">
      <c r="A4851" s="27"/>
      <c r="B4851" s="28"/>
      <c r="C4851" s="27"/>
      <c r="G4851" s="42"/>
      <c r="O4851" s="45"/>
      <c r="R4851" s="39"/>
      <c r="S4851" s="39"/>
      <c r="T4851" s="27"/>
      <c r="U4851" s="27"/>
      <c r="V4851" s="34"/>
    </row>
    <row r="4852" spans="1:22" x14ac:dyDescent="0.25">
      <c r="A4852" s="27"/>
      <c r="B4852" s="28"/>
      <c r="C4852" s="27"/>
      <c r="G4852" s="42"/>
      <c r="O4852" s="45"/>
      <c r="R4852" s="39"/>
      <c r="S4852" s="39"/>
      <c r="T4852" s="27"/>
      <c r="U4852" s="27"/>
      <c r="V4852" s="34"/>
    </row>
    <row r="4853" spans="1:22" x14ac:dyDescent="0.25">
      <c r="A4853" s="27"/>
      <c r="B4853" s="28"/>
      <c r="C4853" s="27"/>
      <c r="G4853" s="42"/>
      <c r="O4853" s="45"/>
      <c r="R4853" s="39"/>
      <c r="S4853" s="39"/>
      <c r="T4853" s="27"/>
      <c r="U4853" s="27"/>
      <c r="V4853" s="34"/>
    </row>
    <row r="4854" spans="1:22" x14ac:dyDescent="0.25">
      <c r="A4854" s="27"/>
      <c r="B4854" s="28"/>
      <c r="C4854" s="27"/>
      <c r="G4854" s="42"/>
      <c r="O4854" s="45"/>
      <c r="R4854" s="39"/>
      <c r="S4854" s="39"/>
      <c r="T4854" s="27"/>
      <c r="U4854" s="27"/>
      <c r="V4854" s="34"/>
    </row>
    <row r="4855" spans="1:22" x14ac:dyDescent="0.25">
      <c r="A4855" s="27"/>
      <c r="B4855" s="28"/>
      <c r="C4855" s="27"/>
      <c r="G4855" s="42"/>
      <c r="O4855" s="45"/>
      <c r="R4855" s="39"/>
      <c r="S4855" s="39"/>
      <c r="T4855" s="27"/>
      <c r="U4855" s="27"/>
      <c r="V4855" s="34"/>
    </row>
    <row r="4856" spans="1:22" x14ac:dyDescent="0.25">
      <c r="A4856" s="27"/>
      <c r="B4856" s="28"/>
      <c r="C4856" s="27"/>
      <c r="G4856" s="42"/>
      <c r="O4856" s="45"/>
      <c r="R4856" s="39"/>
      <c r="S4856" s="39"/>
      <c r="T4856" s="27"/>
      <c r="U4856" s="27"/>
      <c r="V4856" s="34"/>
    </row>
    <row r="4857" spans="1:22" x14ac:dyDescent="0.25">
      <c r="A4857" s="27"/>
      <c r="B4857" s="28"/>
      <c r="C4857" s="27"/>
      <c r="G4857" s="42"/>
      <c r="O4857" s="45"/>
      <c r="R4857" s="39"/>
      <c r="S4857" s="39"/>
      <c r="T4857" s="27"/>
      <c r="U4857" s="27"/>
      <c r="V4857" s="34"/>
    </row>
    <row r="4858" spans="1:22" x14ac:dyDescent="0.25">
      <c r="A4858" s="27"/>
      <c r="B4858" s="28"/>
      <c r="C4858" s="27"/>
      <c r="G4858" s="42"/>
      <c r="O4858" s="45"/>
      <c r="R4858" s="39"/>
      <c r="S4858" s="39"/>
      <c r="T4858" s="27"/>
      <c r="U4858" s="27"/>
      <c r="V4858" s="34"/>
    </row>
    <row r="4859" spans="1:22" x14ac:dyDescent="0.25">
      <c r="A4859" s="27"/>
      <c r="B4859" s="28"/>
      <c r="C4859" s="27"/>
      <c r="G4859" s="42"/>
      <c r="O4859" s="45"/>
      <c r="R4859" s="39"/>
      <c r="S4859" s="39"/>
      <c r="T4859" s="27"/>
      <c r="U4859" s="27"/>
      <c r="V4859" s="34"/>
    </row>
    <row r="4860" spans="1:22" x14ac:dyDescent="0.25">
      <c r="A4860" s="27"/>
      <c r="B4860" s="28"/>
      <c r="C4860" s="27"/>
      <c r="G4860" s="42"/>
      <c r="O4860" s="45"/>
      <c r="R4860" s="39"/>
      <c r="S4860" s="39"/>
      <c r="T4860" s="27"/>
      <c r="U4860" s="27"/>
      <c r="V4860" s="34"/>
    </row>
    <row r="4861" spans="1:22" x14ac:dyDescent="0.25">
      <c r="A4861" s="27"/>
      <c r="B4861" s="28"/>
      <c r="C4861" s="27"/>
      <c r="G4861" s="42"/>
      <c r="O4861" s="45"/>
      <c r="R4861" s="39"/>
      <c r="S4861" s="39"/>
      <c r="T4861" s="27"/>
      <c r="U4861" s="27"/>
      <c r="V4861" s="34"/>
    </row>
    <row r="4862" spans="1:22" x14ac:dyDescent="0.25">
      <c r="A4862" s="27"/>
      <c r="B4862" s="28"/>
      <c r="C4862" s="27"/>
      <c r="G4862" s="42"/>
      <c r="O4862" s="45"/>
      <c r="R4862" s="39"/>
      <c r="S4862" s="39"/>
      <c r="T4862" s="27"/>
      <c r="U4862" s="27"/>
      <c r="V4862" s="34"/>
    </row>
    <row r="4863" spans="1:22" x14ac:dyDescent="0.25">
      <c r="A4863" s="27"/>
      <c r="B4863" s="28"/>
      <c r="C4863" s="27"/>
      <c r="G4863" s="42"/>
      <c r="O4863" s="45"/>
      <c r="R4863" s="39"/>
      <c r="S4863" s="39"/>
      <c r="T4863" s="27"/>
      <c r="U4863" s="27"/>
      <c r="V4863" s="34"/>
    </row>
    <row r="4864" spans="1:22" x14ac:dyDescent="0.25">
      <c r="A4864" s="27"/>
      <c r="B4864" s="28"/>
      <c r="C4864" s="27"/>
      <c r="G4864" s="42"/>
      <c r="O4864" s="45"/>
      <c r="R4864" s="39"/>
      <c r="S4864" s="39"/>
      <c r="T4864" s="27"/>
      <c r="U4864" s="27"/>
      <c r="V4864" s="34"/>
    </row>
    <row r="4865" spans="1:22" x14ac:dyDescent="0.25">
      <c r="A4865" s="27"/>
      <c r="B4865" s="28"/>
      <c r="C4865" s="27"/>
      <c r="G4865" s="42"/>
      <c r="O4865" s="45"/>
      <c r="R4865" s="39"/>
      <c r="S4865" s="39"/>
      <c r="T4865" s="27"/>
      <c r="U4865" s="27"/>
      <c r="V4865" s="34"/>
    </row>
    <row r="4866" spans="1:22" x14ac:dyDescent="0.25">
      <c r="A4866" s="27"/>
      <c r="B4866" s="28"/>
      <c r="C4866" s="27"/>
      <c r="G4866" s="42"/>
      <c r="O4866" s="45"/>
      <c r="R4866" s="39"/>
      <c r="S4866" s="39"/>
      <c r="T4866" s="27"/>
      <c r="U4866" s="27"/>
      <c r="V4866" s="34"/>
    </row>
    <row r="4867" spans="1:22" x14ac:dyDescent="0.25">
      <c r="A4867" s="27"/>
      <c r="B4867" s="28"/>
      <c r="C4867" s="27"/>
      <c r="G4867" s="42"/>
      <c r="O4867" s="45"/>
      <c r="R4867" s="39"/>
      <c r="S4867" s="39"/>
      <c r="T4867" s="27"/>
      <c r="U4867" s="27"/>
      <c r="V4867" s="34"/>
    </row>
    <row r="4868" spans="1:22" x14ac:dyDescent="0.25">
      <c r="A4868" s="27"/>
      <c r="B4868" s="28"/>
      <c r="C4868" s="27"/>
      <c r="G4868" s="42"/>
      <c r="O4868" s="45"/>
      <c r="R4868" s="39"/>
      <c r="S4868" s="39"/>
      <c r="T4868" s="27"/>
      <c r="U4868" s="27"/>
      <c r="V4868" s="34"/>
    </row>
    <row r="4869" spans="1:22" x14ac:dyDescent="0.25">
      <c r="A4869" s="27"/>
      <c r="B4869" s="28"/>
      <c r="C4869" s="27"/>
      <c r="G4869" s="42"/>
      <c r="O4869" s="45"/>
      <c r="R4869" s="39"/>
      <c r="S4869" s="39"/>
      <c r="T4869" s="27"/>
      <c r="U4869" s="27"/>
      <c r="V4869" s="34"/>
    </row>
    <row r="4870" spans="1:22" x14ac:dyDescent="0.25">
      <c r="A4870" s="27"/>
      <c r="B4870" s="28"/>
      <c r="C4870" s="27"/>
      <c r="G4870" s="42"/>
      <c r="O4870" s="45"/>
      <c r="R4870" s="39"/>
      <c r="S4870" s="39"/>
      <c r="T4870" s="27"/>
      <c r="U4870" s="27"/>
      <c r="V4870" s="34"/>
    </row>
    <row r="4871" spans="1:22" x14ac:dyDescent="0.25">
      <c r="A4871" s="27"/>
      <c r="B4871" s="28"/>
      <c r="C4871" s="27"/>
      <c r="G4871" s="42"/>
      <c r="O4871" s="45"/>
      <c r="R4871" s="39"/>
      <c r="S4871" s="39"/>
      <c r="T4871" s="27"/>
      <c r="U4871" s="27"/>
      <c r="V4871" s="34"/>
    </row>
    <row r="4872" spans="1:22" x14ac:dyDescent="0.25">
      <c r="A4872" s="27"/>
      <c r="B4872" s="28"/>
      <c r="C4872" s="27"/>
      <c r="G4872" s="42"/>
      <c r="O4872" s="45"/>
      <c r="R4872" s="39"/>
      <c r="S4872" s="39"/>
      <c r="T4872" s="27"/>
      <c r="U4872" s="27"/>
      <c r="V4872" s="34"/>
    </row>
    <row r="4873" spans="1:22" x14ac:dyDescent="0.25">
      <c r="A4873" s="27"/>
      <c r="B4873" s="28"/>
      <c r="C4873" s="27"/>
      <c r="G4873" s="42"/>
      <c r="O4873" s="45"/>
      <c r="R4873" s="39"/>
      <c r="S4873" s="39"/>
      <c r="T4873" s="27"/>
      <c r="U4873" s="27"/>
      <c r="V4873" s="34"/>
    </row>
    <row r="4874" spans="1:22" x14ac:dyDescent="0.25">
      <c r="A4874" s="27"/>
      <c r="B4874" s="28"/>
      <c r="C4874" s="27"/>
      <c r="G4874" s="42"/>
      <c r="O4874" s="45"/>
      <c r="R4874" s="39"/>
      <c r="S4874" s="39"/>
      <c r="T4874" s="27"/>
      <c r="U4874" s="27"/>
      <c r="V4874" s="34"/>
    </row>
    <row r="4875" spans="1:22" x14ac:dyDescent="0.25">
      <c r="A4875" s="27"/>
      <c r="B4875" s="28"/>
      <c r="C4875" s="27"/>
      <c r="G4875" s="42"/>
      <c r="O4875" s="45"/>
      <c r="R4875" s="39"/>
      <c r="S4875" s="39"/>
      <c r="T4875" s="27"/>
      <c r="U4875" s="27"/>
      <c r="V4875" s="34"/>
    </row>
    <row r="4876" spans="1:22" x14ac:dyDescent="0.25">
      <c r="A4876" s="27"/>
      <c r="B4876" s="28"/>
      <c r="C4876" s="27"/>
      <c r="G4876" s="42"/>
      <c r="O4876" s="45"/>
      <c r="R4876" s="39"/>
      <c r="S4876" s="39"/>
      <c r="T4876" s="27"/>
      <c r="U4876" s="27"/>
      <c r="V4876" s="34"/>
    </row>
    <row r="4877" spans="1:22" x14ac:dyDescent="0.25">
      <c r="A4877" s="27"/>
      <c r="B4877" s="28"/>
      <c r="C4877" s="27"/>
      <c r="G4877" s="42"/>
      <c r="O4877" s="45"/>
      <c r="R4877" s="39"/>
      <c r="S4877" s="39"/>
      <c r="T4877" s="27"/>
      <c r="U4877" s="27"/>
      <c r="V4877" s="34"/>
    </row>
    <row r="4878" spans="1:22" x14ac:dyDescent="0.25">
      <c r="A4878" s="27"/>
      <c r="B4878" s="28"/>
      <c r="C4878" s="27"/>
      <c r="G4878" s="42"/>
      <c r="O4878" s="45"/>
      <c r="R4878" s="39"/>
      <c r="S4878" s="39"/>
      <c r="T4878" s="27"/>
      <c r="U4878" s="27"/>
      <c r="V4878" s="34"/>
    </row>
    <row r="4879" spans="1:22" x14ac:dyDescent="0.25">
      <c r="A4879" s="27"/>
      <c r="B4879" s="28"/>
      <c r="C4879" s="27"/>
      <c r="G4879" s="42"/>
      <c r="O4879" s="45"/>
      <c r="R4879" s="39"/>
      <c r="S4879" s="39"/>
      <c r="T4879" s="27"/>
      <c r="U4879" s="27"/>
      <c r="V4879" s="34"/>
    </row>
    <row r="4880" spans="1:22" x14ac:dyDescent="0.25">
      <c r="A4880" s="27"/>
      <c r="B4880" s="28"/>
      <c r="C4880" s="27"/>
      <c r="G4880" s="42"/>
      <c r="O4880" s="45"/>
      <c r="R4880" s="39"/>
      <c r="S4880" s="39"/>
      <c r="T4880" s="27"/>
      <c r="U4880" s="27"/>
      <c r="V4880" s="34"/>
    </row>
    <row r="4881" spans="1:22" x14ac:dyDescent="0.25">
      <c r="A4881" s="27"/>
      <c r="B4881" s="28"/>
      <c r="C4881" s="27"/>
      <c r="G4881" s="42"/>
      <c r="O4881" s="45"/>
      <c r="R4881" s="39"/>
      <c r="S4881" s="39"/>
      <c r="T4881" s="27"/>
      <c r="U4881" s="27"/>
      <c r="V4881" s="34"/>
    </row>
    <row r="4882" spans="1:22" x14ac:dyDescent="0.25">
      <c r="A4882" s="27"/>
      <c r="B4882" s="28"/>
      <c r="C4882" s="27"/>
      <c r="G4882" s="42"/>
      <c r="O4882" s="45"/>
      <c r="R4882" s="39"/>
      <c r="S4882" s="39"/>
      <c r="T4882" s="27"/>
      <c r="U4882" s="27"/>
      <c r="V4882" s="34"/>
    </row>
    <row r="4883" spans="1:22" x14ac:dyDescent="0.25">
      <c r="A4883" s="27"/>
      <c r="B4883" s="28"/>
      <c r="C4883" s="27"/>
      <c r="G4883" s="42"/>
      <c r="O4883" s="45"/>
      <c r="R4883" s="39"/>
      <c r="S4883" s="39"/>
      <c r="T4883" s="27"/>
      <c r="U4883" s="27"/>
      <c r="V4883" s="34"/>
    </row>
    <row r="4884" spans="1:22" x14ac:dyDescent="0.25">
      <c r="A4884" s="27"/>
      <c r="B4884" s="28"/>
      <c r="C4884" s="27"/>
      <c r="G4884" s="42"/>
      <c r="O4884" s="45"/>
      <c r="R4884" s="39"/>
      <c r="S4884" s="39"/>
      <c r="T4884" s="27"/>
      <c r="U4884" s="27"/>
      <c r="V4884" s="34"/>
    </row>
    <row r="4885" spans="1:22" x14ac:dyDescent="0.25">
      <c r="A4885" s="27"/>
      <c r="B4885" s="28"/>
      <c r="C4885" s="27"/>
      <c r="G4885" s="42"/>
      <c r="O4885" s="45"/>
      <c r="R4885" s="39"/>
      <c r="S4885" s="39"/>
      <c r="T4885" s="27"/>
      <c r="U4885" s="27"/>
      <c r="V4885" s="34"/>
    </row>
    <row r="4886" spans="1:22" x14ac:dyDescent="0.25">
      <c r="A4886" s="27"/>
      <c r="B4886" s="28"/>
      <c r="C4886" s="27"/>
      <c r="G4886" s="42"/>
      <c r="O4886" s="45"/>
      <c r="R4886" s="39"/>
      <c r="S4886" s="39"/>
      <c r="T4886" s="27"/>
      <c r="U4886" s="27"/>
      <c r="V4886" s="34"/>
    </row>
    <row r="4887" spans="1:22" x14ac:dyDescent="0.25">
      <c r="A4887" s="27"/>
      <c r="B4887" s="28"/>
      <c r="C4887" s="27"/>
      <c r="G4887" s="42"/>
      <c r="O4887" s="45"/>
      <c r="R4887" s="39"/>
      <c r="S4887" s="39"/>
      <c r="T4887" s="27"/>
      <c r="U4887" s="27"/>
      <c r="V4887" s="34"/>
    </row>
    <row r="4888" spans="1:22" x14ac:dyDescent="0.25">
      <c r="A4888" s="27"/>
      <c r="B4888" s="28"/>
      <c r="C4888" s="27"/>
      <c r="G4888" s="42"/>
      <c r="O4888" s="45"/>
      <c r="R4888" s="39"/>
      <c r="S4888" s="39"/>
      <c r="T4888" s="27"/>
      <c r="U4888" s="27"/>
      <c r="V4888" s="34"/>
    </row>
    <row r="4889" spans="1:22" x14ac:dyDescent="0.25">
      <c r="A4889" s="27"/>
      <c r="B4889" s="28"/>
      <c r="C4889" s="27"/>
      <c r="G4889" s="42"/>
      <c r="O4889" s="45"/>
      <c r="R4889" s="39"/>
      <c r="S4889" s="39"/>
      <c r="T4889" s="27"/>
      <c r="U4889" s="27"/>
      <c r="V4889" s="34"/>
    </row>
    <row r="4890" spans="1:22" x14ac:dyDescent="0.25">
      <c r="A4890" s="27"/>
      <c r="B4890" s="28"/>
      <c r="C4890" s="27"/>
      <c r="G4890" s="42"/>
      <c r="O4890" s="45"/>
      <c r="R4890" s="39"/>
      <c r="S4890" s="39"/>
      <c r="T4890" s="27"/>
      <c r="U4890" s="27"/>
      <c r="V4890" s="34"/>
    </row>
    <row r="4891" spans="1:22" x14ac:dyDescent="0.25">
      <c r="A4891" s="27"/>
      <c r="B4891" s="28"/>
      <c r="C4891" s="27"/>
      <c r="G4891" s="42"/>
      <c r="O4891" s="45"/>
      <c r="R4891" s="39"/>
      <c r="S4891" s="39"/>
      <c r="T4891" s="27"/>
      <c r="U4891" s="27"/>
      <c r="V4891" s="34"/>
    </row>
    <row r="4892" spans="1:22" x14ac:dyDescent="0.25">
      <c r="A4892" s="27"/>
      <c r="B4892" s="28"/>
      <c r="C4892" s="27"/>
      <c r="G4892" s="42"/>
      <c r="O4892" s="45"/>
      <c r="R4892" s="39"/>
      <c r="S4892" s="39"/>
      <c r="T4892" s="27"/>
      <c r="U4892" s="27"/>
      <c r="V4892" s="34"/>
    </row>
    <row r="4893" spans="1:22" x14ac:dyDescent="0.25">
      <c r="A4893" s="27"/>
      <c r="B4893" s="28"/>
      <c r="C4893" s="27"/>
      <c r="G4893" s="42"/>
      <c r="O4893" s="45"/>
      <c r="R4893" s="39"/>
      <c r="S4893" s="39"/>
      <c r="T4893" s="27"/>
      <c r="U4893" s="27"/>
      <c r="V4893" s="34"/>
    </row>
    <row r="4894" spans="1:22" x14ac:dyDescent="0.25">
      <c r="A4894" s="27"/>
      <c r="B4894" s="28"/>
      <c r="C4894" s="27"/>
      <c r="G4894" s="42"/>
      <c r="O4894" s="45"/>
      <c r="R4894" s="39"/>
      <c r="S4894" s="39"/>
      <c r="T4894" s="27"/>
      <c r="U4894" s="27"/>
      <c r="V4894" s="34"/>
    </row>
    <row r="4895" spans="1:22" x14ac:dyDescent="0.25">
      <c r="A4895" s="27"/>
      <c r="B4895" s="28"/>
      <c r="C4895" s="27"/>
      <c r="G4895" s="42"/>
      <c r="O4895" s="45"/>
      <c r="R4895" s="39"/>
      <c r="S4895" s="39"/>
      <c r="T4895" s="27"/>
      <c r="U4895" s="27"/>
      <c r="V4895" s="34"/>
    </row>
    <row r="4896" spans="1:22" x14ac:dyDescent="0.25">
      <c r="A4896" s="27"/>
      <c r="B4896" s="28"/>
      <c r="C4896" s="27"/>
      <c r="G4896" s="42"/>
      <c r="O4896" s="45"/>
      <c r="R4896" s="39"/>
      <c r="S4896" s="39"/>
      <c r="T4896" s="27"/>
      <c r="U4896" s="27"/>
      <c r="V4896" s="34"/>
    </row>
    <row r="4897" spans="1:22" x14ac:dyDescent="0.25">
      <c r="A4897" s="27"/>
      <c r="B4897" s="28"/>
      <c r="C4897" s="27"/>
      <c r="G4897" s="42"/>
      <c r="O4897" s="45"/>
      <c r="R4897" s="39"/>
      <c r="S4897" s="39"/>
      <c r="T4897" s="27"/>
      <c r="U4897" s="27"/>
      <c r="V4897" s="34"/>
    </row>
    <row r="4898" spans="1:22" x14ac:dyDescent="0.25">
      <c r="A4898" s="27"/>
      <c r="B4898" s="28"/>
      <c r="C4898" s="27"/>
      <c r="G4898" s="42"/>
      <c r="O4898" s="45"/>
      <c r="R4898" s="39"/>
      <c r="S4898" s="39"/>
      <c r="T4898" s="27"/>
      <c r="U4898" s="27"/>
      <c r="V4898" s="34"/>
    </row>
    <row r="4899" spans="1:22" x14ac:dyDescent="0.25">
      <c r="A4899" s="27"/>
      <c r="B4899" s="28"/>
      <c r="C4899" s="27"/>
      <c r="G4899" s="42"/>
      <c r="O4899" s="45"/>
      <c r="R4899" s="39"/>
      <c r="S4899" s="39"/>
      <c r="T4899" s="27"/>
      <c r="U4899" s="27"/>
      <c r="V4899" s="34"/>
    </row>
    <row r="4900" spans="1:22" x14ac:dyDescent="0.25">
      <c r="A4900" s="27"/>
      <c r="B4900" s="28"/>
      <c r="C4900" s="27"/>
      <c r="G4900" s="42"/>
      <c r="O4900" s="45"/>
      <c r="R4900" s="39"/>
      <c r="S4900" s="39"/>
      <c r="T4900" s="27"/>
      <c r="U4900" s="27"/>
      <c r="V4900" s="34"/>
    </row>
    <row r="4901" spans="1:22" x14ac:dyDescent="0.25">
      <c r="A4901" s="27"/>
      <c r="B4901" s="28"/>
      <c r="C4901" s="27"/>
      <c r="G4901" s="42"/>
      <c r="O4901" s="45"/>
      <c r="R4901" s="39"/>
      <c r="S4901" s="39"/>
      <c r="T4901" s="27"/>
      <c r="U4901" s="27"/>
      <c r="V4901" s="34"/>
    </row>
    <row r="4902" spans="1:22" x14ac:dyDescent="0.25">
      <c r="A4902" s="27"/>
      <c r="B4902" s="28"/>
      <c r="C4902" s="27"/>
      <c r="G4902" s="42"/>
      <c r="O4902" s="45"/>
      <c r="R4902" s="39"/>
      <c r="S4902" s="39"/>
      <c r="T4902" s="27"/>
      <c r="U4902" s="27"/>
      <c r="V4902" s="34"/>
    </row>
    <row r="4903" spans="1:22" x14ac:dyDescent="0.25">
      <c r="A4903" s="27"/>
      <c r="B4903" s="28"/>
      <c r="C4903" s="27"/>
      <c r="G4903" s="42"/>
      <c r="O4903" s="45"/>
      <c r="R4903" s="39"/>
      <c r="S4903" s="39"/>
      <c r="T4903" s="27"/>
      <c r="U4903" s="27"/>
      <c r="V4903" s="34"/>
    </row>
    <row r="4904" spans="1:22" x14ac:dyDescent="0.25">
      <c r="A4904" s="27"/>
      <c r="B4904" s="28"/>
      <c r="C4904" s="27"/>
      <c r="G4904" s="42"/>
      <c r="O4904" s="45"/>
      <c r="R4904" s="39"/>
      <c r="S4904" s="39"/>
      <c r="T4904" s="27"/>
      <c r="U4904" s="27"/>
      <c r="V4904" s="34"/>
    </row>
    <row r="4905" spans="1:22" x14ac:dyDescent="0.25">
      <c r="A4905" s="27"/>
      <c r="B4905" s="28"/>
      <c r="C4905" s="27"/>
      <c r="G4905" s="42"/>
      <c r="O4905" s="45"/>
      <c r="R4905" s="39"/>
      <c r="S4905" s="39"/>
      <c r="T4905" s="27"/>
      <c r="U4905" s="27"/>
      <c r="V4905" s="34"/>
    </row>
    <row r="4906" spans="1:22" x14ac:dyDescent="0.25">
      <c r="A4906" s="27"/>
      <c r="B4906" s="28"/>
      <c r="C4906" s="27"/>
      <c r="G4906" s="42"/>
      <c r="O4906" s="45"/>
      <c r="R4906" s="39"/>
      <c r="S4906" s="39"/>
      <c r="T4906" s="27"/>
      <c r="U4906" s="27"/>
      <c r="V4906" s="34"/>
    </row>
    <row r="4907" spans="1:22" x14ac:dyDescent="0.25">
      <c r="A4907" s="27"/>
      <c r="B4907" s="28"/>
      <c r="C4907" s="27"/>
      <c r="G4907" s="42"/>
      <c r="O4907" s="45"/>
      <c r="R4907" s="39"/>
      <c r="S4907" s="39"/>
      <c r="T4907" s="27"/>
      <c r="U4907" s="27"/>
      <c r="V4907" s="34"/>
    </row>
    <row r="4908" spans="1:22" x14ac:dyDescent="0.25">
      <c r="A4908" s="27"/>
      <c r="B4908" s="28"/>
      <c r="C4908" s="27"/>
      <c r="G4908" s="42"/>
      <c r="O4908" s="45"/>
      <c r="R4908" s="39"/>
      <c r="S4908" s="39"/>
      <c r="T4908" s="27"/>
      <c r="U4908" s="27"/>
      <c r="V4908" s="34"/>
    </row>
    <row r="4909" spans="1:22" x14ac:dyDescent="0.25">
      <c r="A4909" s="27"/>
      <c r="B4909" s="28"/>
      <c r="C4909" s="27"/>
      <c r="G4909" s="42"/>
      <c r="O4909" s="45"/>
      <c r="R4909" s="39"/>
      <c r="S4909" s="39"/>
      <c r="T4909" s="27"/>
      <c r="U4909" s="27"/>
      <c r="V4909" s="34"/>
    </row>
    <row r="4910" spans="1:22" x14ac:dyDescent="0.25">
      <c r="A4910" s="27"/>
      <c r="B4910" s="28"/>
      <c r="C4910" s="27"/>
      <c r="G4910" s="42"/>
      <c r="O4910" s="45"/>
      <c r="R4910" s="39"/>
      <c r="S4910" s="39"/>
      <c r="T4910" s="27"/>
      <c r="U4910" s="27"/>
      <c r="V4910" s="34"/>
    </row>
    <row r="4911" spans="1:22" x14ac:dyDescent="0.25">
      <c r="A4911" s="27"/>
      <c r="B4911" s="28"/>
      <c r="C4911" s="27"/>
      <c r="G4911" s="42"/>
      <c r="O4911" s="45"/>
      <c r="R4911" s="39"/>
      <c r="S4911" s="39"/>
      <c r="T4911" s="27"/>
      <c r="U4911" s="27"/>
      <c r="V4911" s="34"/>
    </row>
    <row r="4912" spans="1:22" x14ac:dyDescent="0.25">
      <c r="A4912" s="27"/>
      <c r="B4912" s="28"/>
      <c r="C4912" s="27"/>
      <c r="G4912" s="42"/>
      <c r="O4912" s="45"/>
      <c r="R4912" s="39"/>
      <c r="S4912" s="39"/>
      <c r="T4912" s="27"/>
      <c r="U4912" s="27"/>
      <c r="V4912" s="34"/>
    </row>
    <row r="4913" spans="1:22" x14ac:dyDescent="0.25">
      <c r="A4913" s="27"/>
      <c r="B4913" s="28"/>
      <c r="C4913" s="27"/>
      <c r="G4913" s="42"/>
      <c r="O4913" s="45"/>
      <c r="R4913" s="39"/>
      <c r="S4913" s="39"/>
      <c r="T4913" s="27"/>
      <c r="U4913" s="27"/>
      <c r="V4913" s="34"/>
    </row>
    <row r="4914" spans="1:22" x14ac:dyDescent="0.25">
      <c r="A4914" s="27"/>
      <c r="B4914" s="28"/>
      <c r="C4914" s="27"/>
      <c r="G4914" s="42"/>
      <c r="O4914" s="45"/>
      <c r="R4914" s="39"/>
      <c r="S4914" s="39"/>
      <c r="T4914" s="27"/>
      <c r="U4914" s="27"/>
      <c r="V4914" s="34"/>
    </row>
    <row r="4915" spans="1:22" x14ac:dyDescent="0.25">
      <c r="A4915" s="27"/>
      <c r="B4915" s="28"/>
      <c r="C4915" s="27"/>
      <c r="G4915" s="42"/>
      <c r="O4915" s="45"/>
      <c r="R4915" s="39"/>
      <c r="S4915" s="39"/>
      <c r="T4915" s="27"/>
      <c r="U4915" s="27"/>
      <c r="V4915" s="34"/>
    </row>
    <row r="4916" spans="1:22" x14ac:dyDescent="0.25">
      <c r="A4916" s="27"/>
      <c r="B4916" s="28"/>
      <c r="C4916" s="27"/>
      <c r="G4916" s="42"/>
      <c r="O4916" s="45"/>
      <c r="R4916" s="39"/>
      <c r="S4916" s="39"/>
      <c r="T4916" s="27"/>
      <c r="U4916" s="27"/>
      <c r="V4916" s="34"/>
    </row>
    <row r="4917" spans="1:22" x14ac:dyDescent="0.25">
      <c r="A4917" s="27"/>
      <c r="B4917" s="28"/>
      <c r="C4917" s="27"/>
      <c r="G4917" s="42"/>
      <c r="O4917" s="45"/>
      <c r="R4917" s="39"/>
      <c r="S4917" s="39"/>
      <c r="T4917" s="27"/>
      <c r="U4917" s="27"/>
      <c r="V4917" s="34"/>
    </row>
    <row r="4918" spans="1:22" x14ac:dyDescent="0.25">
      <c r="A4918" s="27"/>
      <c r="B4918" s="28"/>
      <c r="C4918" s="27"/>
      <c r="G4918" s="42"/>
      <c r="O4918" s="45"/>
      <c r="R4918" s="39"/>
      <c r="S4918" s="39"/>
      <c r="T4918" s="27"/>
      <c r="U4918" s="27"/>
      <c r="V4918" s="34"/>
    </row>
    <row r="4919" spans="1:22" x14ac:dyDescent="0.25">
      <c r="A4919" s="27"/>
      <c r="B4919" s="28"/>
      <c r="C4919" s="27"/>
      <c r="G4919" s="42"/>
      <c r="O4919" s="45"/>
      <c r="R4919" s="39"/>
      <c r="S4919" s="39"/>
      <c r="T4919" s="27"/>
      <c r="U4919" s="27"/>
      <c r="V4919" s="34"/>
    </row>
    <row r="4920" spans="1:22" x14ac:dyDescent="0.25">
      <c r="A4920" s="27"/>
      <c r="B4920" s="28"/>
      <c r="C4920" s="27"/>
      <c r="G4920" s="42"/>
      <c r="O4920" s="45"/>
      <c r="R4920" s="39"/>
      <c r="S4920" s="39"/>
      <c r="T4920" s="27"/>
      <c r="U4920" s="27"/>
      <c r="V4920" s="34"/>
    </row>
    <row r="4921" spans="1:22" x14ac:dyDescent="0.25">
      <c r="A4921" s="27"/>
      <c r="B4921" s="28"/>
      <c r="C4921" s="27"/>
      <c r="G4921" s="42"/>
      <c r="O4921" s="45"/>
      <c r="R4921" s="39"/>
      <c r="S4921" s="39"/>
      <c r="T4921" s="27"/>
      <c r="U4921" s="27"/>
      <c r="V4921" s="34"/>
    </row>
    <row r="4922" spans="1:22" x14ac:dyDescent="0.25">
      <c r="A4922" s="27"/>
      <c r="B4922" s="28"/>
      <c r="C4922" s="27"/>
      <c r="G4922" s="42"/>
      <c r="O4922" s="45"/>
      <c r="R4922" s="39"/>
      <c r="S4922" s="39"/>
      <c r="T4922" s="27"/>
      <c r="U4922" s="27"/>
      <c r="V4922" s="34"/>
    </row>
    <row r="4923" spans="1:22" x14ac:dyDescent="0.25">
      <c r="A4923" s="27"/>
      <c r="B4923" s="28"/>
      <c r="C4923" s="27"/>
      <c r="G4923" s="42"/>
      <c r="O4923" s="45"/>
      <c r="R4923" s="39"/>
      <c r="S4923" s="39"/>
      <c r="T4923" s="27"/>
      <c r="U4923" s="27"/>
      <c r="V4923" s="34"/>
    </row>
    <row r="4924" spans="1:22" x14ac:dyDescent="0.25">
      <c r="A4924" s="27"/>
      <c r="B4924" s="28"/>
      <c r="C4924" s="27"/>
      <c r="G4924" s="42"/>
      <c r="O4924" s="45"/>
      <c r="R4924" s="39"/>
      <c r="S4924" s="39"/>
      <c r="T4924" s="27"/>
      <c r="U4924" s="27"/>
      <c r="V4924" s="34"/>
    </row>
    <row r="4925" spans="1:22" x14ac:dyDescent="0.25">
      <c r="A4925" s="27"/>
      <c r="B4925" s="28"/>
      <c r="C4925" s="27"/>
      <c r="G4925" s="42"/>
      <c r="O4925" s="45"/>
      <c r="R4925" s="39"/>
      <c r="S4925" s="39"/>
      <c r="T4925" s="27"/>
      <c r="U4925" s="27"/>
      <c r="V4925" s="34"/>
    </row>
    <row r="4926" spans="1:22" x14ac:dyDescent="0.25">
      <c r="A4926" s="27"/>
      <c r="B4926" s="28"/>
      <c r="C4926" s="27"/>
      <c r="G4926" s="42"/>
      <c r="O4926" s="45"/>
      <c r="R4926" s="39"/>
      <c r="S4926" s="39"/>
      <c r="T4926" s="27"/>
      <c r="U4926" s="27"/>
      <c r="V4926" s="34"/>
    </row>
    <row r="4927" spans="1:22" x14ac:dyDescent="0.25">
      <c r="A4927" s="27"/>
      <c r="B4927" s="28"/>
      <c r="C4927" s="27"/>
      <c r="G4927" s="42"/>
      <c r="O4927" s="45"/>
      <c r="R4927" s="39"/>
      <c r="S4927" s="39"/>
      <c r="T4927" s="27"/>
      <c r="U4927" s="27"/>
      <c r="V4927" s="34"/>
    </row>
    <row r="4928" spans="1:22" x14ac:dyDescent="0.25">
      <c r="A4928" s="27"/>
      <c r="B4928" s="28"/>
      <c r="C4928" s="27"/>
      <c r="G4928" s="42"/>
      <c r="O4928" s="45"/>
      <c r="R4928" s="39"/>
      <c r="S4928" s="39"/>
      <c r="T4928" s="27"/>
      <c r="U4928" s="27"/>
      <c r="V4928" s="34"/>
    </row>
    <row r="4929" spans="1:22" x14ac:dyDescent="0.25">
      <c r="A4929" s="27"/>
      <c r="B4929" s="28"/>
      <c r="C4929" s="27"/>
      <c r="G4929" s="42"/>
      <c r="O4929" s="45"/>
      <c r="R4929" s="39"/>
      <c r="S4929" s="39"/>
      <c r="T4929" s="27"/>
      <c r="U4929" s="27"/>
      <c r="V4929" s="34"/>
    </row>
    <row r="4930" spans="1:22" x14ac:dyDescent="0.25">
      <c r="A4930" s="27"/>
      <c r="B4930" s="28"/>
      <c r="C4930" s="27"/>
      <c r="G4930" s="42"/>
      <c r="O4930" s="45"/>
      <c r="R4930" s="39"/>
      <c r="S4930" s="39"/>
      <c r="T4930" s="27"/>
      <c r="U4930" s="27"/>
      <c r="V4930" s="34"/>
    </row>
    <row r="4931" spans="1:22" x14ac:dyDescent="0.25">
      <c r="A4931" s="27"/>
      <c r="B4931" s="28"/>
      <c r="C4931" s="27"/>
      <c r="G4931" s="42"/>
      <c r="O4931" s="45"/>
      <c r="R4931" s="39"/>
      <c r="S4931" s="39"/>
      <c r="T4931" s="27"/>
      <c r="U4931" s="27"/>
      <c r="V4931" s="34"/>
    </row>
    <row r="4932" spans="1:22" x14ac:dyDescent="0.25">
      <c r="A4932" s="27"/>
      <c r="B4932" s="28"/>
      <c r="C4932" s="27"/>
      <c r="G4932" s="42"/>
      <c r="O4932" s="45"/>
      <c r="R4932" s="39"/>
      <c r="S4932" s="39"/>
      <c r="T4932" s="27"/>
      <c r="U4932" s="27"/>
      <c r="V4932" s="34"/>
    </row>
    <row r="4933" spans="1:22" x14ac:dyDescent="0.25">
      <c r="A4933" s="27"/>
      <c r="B4933" s="28"/>
      <c r="C4933" s="27"/>
      <c r="G4933" s="42"/>
      <c r="O4933" s="45"/>
      <c r="R4933" s="39"/>
      <c r="S4933" s="39"/>
      <c r="T4933" s="27"/>
      <c r="U4933" s="27"/>
      <c r="V4933" s="34"/>
    </row>
    <row r="4934" spans="1:22" x14ac:dyDescent="0.25">
      <c r="A4934" s="27"/>
      <c r="B4934" s="28"/>
      <c r="C4934" s="27"/>
      <c r="G4934" s="42"/>
      <c r="O4934" s="45"/>
      <c r="R4934" s="39"/>
      <c r="S4934" s="39"/>
      <c r="T4934" s="27"/>
      <c r="U4934" s="27"/>
      <c r="V4934" s="34"/>
    </row>
    <row r="4935" spans="1:22" x14ac:dyDescent="0.25">
      <c r="A4935" s="27"/>
      <c r="B4935" s="28"/>
      <c r="C4935" s="27"/>
      <c r="G4935" s="42"/>
      <c r="O4935" s="45"/>
      <c r="R4935" s="39"/>
      <c r="S4935" s="39"/>
      <c r="T4935" s="27"/>
      <c r="U4935" s="27"/>
      <c r="V4935" s="34"/>
    </row>
    <row r="4936" spans="1:22" x14ac:dyDescent="0.25">
      <c r="A4936" s="27"/>
      <c r="B4936" s="28"/>
      <c r="C4936" s="27"/>
      <c r="G4936" s="42"/>
      <c r="O4936" s="45"/>
      <c r="R4936" s="39"/>
      <c r="S4936" s="39"/>
      <c r="T4936" s="27"/>
      <c r="U4936" s="27"/>
      <c r="V4936" s="34"/>
    </row>
    <row r="4937" spans="1:22" x14ac:dyDescent="0.25">
      <c r="A4937" s="27"/>
      <c r="B4937" s="28"/>
      <c r="C4937" s="27"/>
      <c r="G4937" s="42"/>
      <c r="O4937" s="45"/>
      <c r="R4937" s="39"/>
      <c r="S4937" s="39"/>
      <c r="T4937" s="27"/>
      <c r="U4937" s="27"/>
      <c r="V4937" s="34"/>
    </row>
    <row r="4938" spans="1:22" x14ac:dyDescent="0.25">
      <c r="A4938" s="27"/>
      <c r="B4938" s="28"/>
      <c r="C4938" s="27"/>
      <c r="G4938" s="42"/>
      <c r="O4938" s="45"/>
      <c r="R4938" s="39"/>
      <c r="S4938" s="39"/>
      <c r="T4938" s="27"/>
      <c r="U4938" s="27"/>
      <c r="V4938" s="34"/>
    </row>
    <row r="4939" spans="1:22" x14ac:dyDescent="0.25">
      <c r="A4939" s="27"/>
      <c r="B4939" s="28"/>
      <c r="C4939" s="27"/>
      <c r="G4939" s="42"/>
      <c r="O4939" s="45"/>
      <c r="R4939" s="39"/>
      <c r="S4939" s="39"/>
      <c r="T4939" s="27"/>
      <c r="U4939" s="27"/>
      <c r="V4939" s="34"/>
    </row>
    <row r="4940" spans="1:22" x14ac:dyDescent="0.25">
      <c r="A4940" s="27"/>
      <c r="B4940" s="28"/>
      <c r="C4940" s="27"/>
      <c r="G4940" s="42"/>
      <c r="O4940" s="45"/>
      <c r="R4940" s="39"/>
      <c r="S4940" s="39"/>
      <c r="T4940" s="27"/>
      <c r="U4940" s="27"/>
      <c r="V4940" s="34"/>
    </row>
    <row r="4941" spans="1:22" x14ac:dyDescent="0.25">
      <c r="A4941" s="27"/>
      <c r="B4941" s="28"/>
      <c r="C4941" s="27"/>
      <c r="G4941" s="42"/>
      <c r="O4941" s="45"/>
      <c r="R4941" s="39"/>
      <c r="S4941" s="39"/>
      <c r="T4941" s="27"/>
      <c r="U4941" s="27"/>
      <c r="V4941" s="34"/>
    </row>
    <row r="4942" spans="1:22" x14ac:dyDescent="0.25">
      <c r="A4942" s="27"/>
      <c r="B4942" s="28"/>
      <c r="C4942" s="27"/>
      <c r="G4942" s="42"/>
      <c r="O4942" s="45"/>
      <c r="R4942" s="39"/>
      <c r="S4942" s="39"/>
      <c r="T4942" s="27"/>
      <c r="U4942" s="27"/>
      <c r="V4942" s="34"/>
    </row>
    <row r="4943" spans="1:22" x14ac:dyDescent="0.25">
      <c r="A4943" s="27"/>
      <c r="B4943" s="28"/>
      <c r="C4943" s="27"/>
      <c r="G4943" s="42"/>
      <c r="O4943" s="45"/>
      <c r="R4943" s="39"/>
      <c r="S4943" s="39"/>
      <c r="T4943" s="27"/>
      <c r="U4943" s="27"/>
      <c r="V4943" s="34"/>
    </row>
    <row r="4944" spans="1:22" x14ac:dyDescent="0.25">
      <c r="A4944" s="27"/>
      <c r="B4944" s="28"/>
      <c r="C4944" s="27"/>
      <c r="G4944" s="42"/>
      <c r="O4944" s="45"/>
      <c r="R4944" s="39"/>
      <c r="S4944" s="39"/>
      <c r="T4944" s="27"/>
      <c r="U4944" s="27"/>
      <c r="V4944" s="34"/>
    </row>
    <row r="4945" spans="1:22" x14ac:dyDescent="0.25">
      <c r="A4945" s="27"/>
      <c r="B4945" s="28"/>
      <c r="C4945" s="27"/>
      <c r="G4945" s="42"/>
      <c r="O4945" s="45"/>
      <c r="R4945" s="39"/>
      <c r="S4945" s="39"/>
      <c r="T4945" s="27"/>
      <c r="U4945" s="27"/>
      <c r="V4945" s="34"/>
    </row>
    <row r="4946" spans="1:22" x14ac:dyDescent="0.25">
      <c r="A4946" s="27"/>
      <c r="B4946" s="28"/>
      <c r="C4946" s="27"/>
      <c r="G4946" s="42"/>
      <c r="O4946" s="45"/>
      <c r="R4946" s="39"/>
      <c r="S4946" s="39"/>
      <c r="T4946" s="27"/>
      <c r="U4946" s="27"/>
      <c r="V4946" s="34"/>
    </row>
    <row r="4947" spans="1:22" x14ac:dyDescent="0.25">
      <c r="A4947" s="27"/>
      <c r="B4947" s="28"/>
      <c r="C4947" s="27"/>
      <c r="G4947" s="42"/>
      <c r="O4947" s="45"/>
      <c r="R4947" s="39"/>
      <c r="S4947" s="39"/>
      <c r="T4947" s="27"/>
      <c r="U4947" s="27"/>
      <c r="V4947" s="34"/>
    </row>
    <row r="4948" spans="1:22" x14ac:dyDescent="0.25">
      <c r="A4948" s="27"/>
      <c r="B4948" s="28"/>
      <c r="C4948" s="27"/>
      <c r="G4948" s="42"/>
      <c r="O4948" s="45"/>
      <c r="R4948" s="39"/>
      <c r="S4948" s="39"/>
      <c r="T4948" s="27"/>
      <c r="U4948" s="27"/>
      <c r="V4948" s="34"/>
    </row>
    <row r="4949" spans="1:22" x14ac:dyDescent="0.25">
      <c r="A4949" s="27"/>
      <c r="B4949" s="28"/>
      <c r="C4949" s="27"/>
      <c r="G4949" s="42"/>
      <c r="O4949" s="45"/>
      <c r="R4949" s="39"/>
      <c r="S4949" s="39"/>
      <c r="T4949" s="27"/>
      <c r="U4949" s="27"/>
      <c r="V4949" s="34"/>
    </row>
    <row r="4950" spans="1:22" x14ac:dyDescent="0.25">
      <c r="A4950" s="27"/>
      <c r="B4950" s="28"/>
      <c r="C4950" s="27"/>
      <c r="G4950" s="42"/>
      <c r="O4950" s="45"/>
      <c r="R4950" s="39"/>
      <c r="S4950" s="39"/>
      <c r="T4950" s="27"/>
      <c r="U4950" s="27"/>
      <c r="V4950" s="34"/>
    </row>
    <row r="4951" spans="1:22" x14ac:dyDescent="0.25">
      <c r="A4951" s="27"/>
      <c r="B4951" s="28"/>
      <c r="C4951" s="27"/>
      <c r="G4951" s="42"/>
      <c r="O4951" s="45"/>
      <c r="R4951" s="39"/>
      <c r="S4951" s="39"/>
      <c r="T4951" s="27"/>
      <c r="U4951" s="27"/>
      <c r="V4951" s="34"/>
    </row>
    <row r="4952" spans="1:22" x14ac:dyDescent="0.25">
      <c r="A4952" s="27"/>
      <c r="B4952" s="28"/>
      <c r="C4952" s="27"/>
      <c r="G4952" s="42"/>
      <c r="O4952" s="45"/>
      <c r="R4952" s="39"/>
      <c r="S4952" s="39"/>
      <c r="T4952" s="27"/>
      <c r="U4952" s="27"/>
      <c r="V4952" s="34"/>
    </row>
    <row r="4953" spans="1:22" x14ac:dyDescent="0.25">
      <c r="A4953" s="27"/>
      <c r="B4953" s="28"/>
      <c r="C4953" s="27"/>
      <c r="G4953" s="42"/>
      <c r="O4953" s="45"/>
      <c r="R4953" s="39"/>
      <c r="S4953" s="39"/>
      <c r="T4953" s="27"/>
      <c r="U4953" s="27"/>
      <c r="V4953" s="34"/>
    </row>
    <row r="4954" spans="1:22" x14ac:dyDescent="0.25">
      <c r="A4954" s="27"/>
      <c r="B4954" s="28"/>
      <c r="C4954" s="27"/>
      <c r="G4954" s="42"/>
      <c r="O4954" s="45"/>
      <c r="R4954" s="39"/>
      <c r="S4954" s="39"/>
      <c r="T4954" s="27"/>
      <c r="U4954" s="27"/>
      <c r="V4954" s="34"/>
    </row>
    <row r="4955" spans="1:22" x14ac:dyDescent="0.25">
      <c r="A4955" s="27"/>
      <c r="B4955" s="28"/>
      <c r="C4955" s="27"/>
      <c r="G4955" s="42"/>
      <c r="O4955" s="45"/>
      <c r="R4955" s="39"/>
      <c r="S4955" s="39"/>
      <c r="T4955" s="27"/>
      <c r="U4955" s="27"/>
      <c r="V4955" s="34"/>
    </row>
    <row r="4956" spans="1:22" x14ac:dyDescent="0.25">
      <c r="A4956" s="27"/>
      <c r="B4956" s="28"/>
      <c r="C4956" s="27"/>
      <c r="G4956" s="42"/>
      <c r="O4956" s="45"/>
      <c r="R4956" s="39"/>
      <c r="S4956" s="39"/>
      <c r="T4956" s="27"/>
      <c r="U4956" s="27"/>
      <c r="V4956" s="34"/>
    </row>
    <row r="4957" spans="1:22" x14ac:dyDescent="0.25">
      <c r="A4957" s="27"/>
      <c r="B4957" s="28"/>
      <c r="C4957" s="27"/>
      <c r="G4957" s="42"/>
      <c r="O4957" s="45"/>
      <c r="R4957" s="39"/>
      <c r="S4957" s="39"/>
      <c r="T4957" s="27"/>
      <c r="U4957" s="27"/>
      <c r="V4957" s="34"/>
    </row>
    <row r="4958" spans="1:22" x14ac:dyDescent="0.25">
      <c r="A4958" s="27"/>
      <c r="B4958" s="28"/>
      <c r="C4958" s="27"/>
      <c r="G4958" s="42"/>
      <c r="O4958" s="45"/>
      <c r="R4958" s="39"/>
      <c r="S4958" s="39"/>
      <c r="T4958" s="27"/>
      <c r="U4958" s="27"/>
      <c r="V4958" s="34"/>
    </row>
    <row r="4959" spans="1:22" x14ac:dyDescent="0.25">
      <c r="A4959" s="27"/>
      <c r="B4959" s="28"/>
      <c r="C4959" s="27"/>
      <c r="G4959" s="42"/>
      <c r="O4959" s="45"/>
      <c r="R4959" s="39"/>
      <c r="S4959" s="39"/>
      <c r="T4959" s="27"/>
      <c r="U4959" s="27"/>
      <c r="V4959" s="34"/>
    </row>
    <row r="4960" spans="1:22" x14ac:dyDescent="0.25">
      <c r="A4960" s="27"/>
      <c r="B4960" s="28"/>
      <c r="C4960" s="27"/>
      <c r="G4960" s="42"/>
      <c r="O4960" s="45"/>
      <c r="R4960" s="39"/>
      <c r="S4960" s="39"/>
      <c r="T4960" s="27"/>
      <c r="U4960" s="27"/>
      <c r="V4960" s="34"/>
    </row>
    <row r="4961" spans="1:22" x14ac:dyDescent="0.25">
      <c r="A4961" s="27"/>
      <c r="B4961" s="28"/>
      <c r="C4961" s="27"/>
      <c r="G4961" s="42"/>
      <c r="O4961" s="45"/>
      <c r="R4961" s="39"/>
      <c r="S4961" s="39"/>
      <c r="T4961" s="27"/>
      <c r="U4961" s="27"/>
      <c r="V4961" s="34"/>
    </row>
    <row r="4962" spans="1:22" x14ac:dyDescent="0.25">
      <c r="A4962" s="27"/>
      <c r="B4962" s="28"/>
      <c r="C4962" s="27"/>
      <c r="G4962" s="42"/>
      <c r="O4962" s="45"/>
      <c r="R4962" s="39"/>
      <c r="S4962" s="39"/>
      <c r="T4962" s="27"/>
      <c r="U4962" s="27"/>
      <c r="V4962" s="34"/>
    </row>
    <row r="4963" spans="1:22" x14ac:dyDescent="0.25">
      <c r="A4963" s="27"/>
      <c r="B4963" s="28"/>
      <c r="C4963" s="27"/>
      <c r="G4963" s="42"/>
      <c r="O4963" s="45"/>
      <c r="R4963" s="39"/>
      <c r="S4963" s="39"/>
      <c r="T4963" s="27"/>
      <c r="U4963" s="27"/>
      <c r="V4963" s="34"/>
    </row>
    <row r="4964" spans="1:22" x14ac:dyDescent="0.25">
      <c r="A4964" s="27"/>
      <c r="B4964" s="28"/>
      <c r="C4964" s="27"/>
      <c r="G4964" s="42"/>
      <c r="O4964" s="45"/>
      <c r="R4964" s="39"/>
      <c r="S4964" s="39"/>
      <c r="T4964" s="27"/>
      <c r="U4964" s="27"/>
      <c r="V4964" s="34"/>
    </row>
    <row r="4965" spans="1:22" x14ac:dyDescent="0.25">
      <c r="A4965" s="27"/>
      <c r="B4965" s="28"/>
      <c r="C4965" s="27"/>
      <c r="G4965" s="42"/>
      <c r="O4965" s="45"/>
      <c r="R4965" s="39"/>
      <c r="S4965" s="39"/>
      <c r="T4965" s="27"/>
      <c r="U4965" s="27"/>
      <c r="V4965" s="34"/>
    </row>
    <row r="4966" spans="1:22" x14ac:dyDescent="0.25">
      <c r="A4966" s="27"/>
      <c r="B4966" s="28"/>
      <c r="C4966" s="27"/>
      <c r="G4966" s="42"/>
      <c r="O4966" s="45"/>
      <c r="R4966" s="39"/>
      <c r="S4966" s="39"/>
      <c r="T4966" s="27"/>
      <c r="U4966" s="27"/>
      <c r="V4966" s="34"/>
    </row>
    <row r="4967" spans="1:22" x14ac:dyDescent="0.25">
      <c r="A4967" s="27"/>
      <c r="B4967" s="28"/>
      <c r="C4967" s="27"/>
      <c r="G4967" s="42"/>
      <c r="O4967" s="45"/>
      <c r="R4967" s="39"/>
      <c r="S4967" s="39"/>
      <c r="T4967" s="27"/>
      <c r="U4967" s="27"/>
      <c r="V4967" s="34"/>
    </row>
    <row r="4968" spans="1:22" x14ac:dyDescent="0.25">
      <c r="A4968" s="27"/>
      <c r="B4968" s="28"/>
      <c r="C4968" s="27"/>
      <c r="G4968" s="42"/>
      <c r="O4968" s="45"/>
      <c r="R4968" s="39"/>
      <c r="S4968" s="39"/>
      <c r="T4968" s="27"/>
      <c r="U4968" s="27"/>
      <c r="V4968" s="34"/>
    </row>
    <row r="4969" spans="1:22" x14ac:dyDescent="0.25">
      <c r="A4969" s="27"/>
      <c r="B4969" s="28"/>
      <c r="C4969" s="27"/>
      <c r="G4969" s="42"/>
      <c r="O4969" s="45"/>
      <c r="R4969" s="39"/>
      <c r="S4969" s="39"/>
      <c r="T4969" s="27"/>
      <c r="U4969" s="27"/>
      <c r="V4969" s="34"/>
    </row>
    <row r="4970" spans="1:22" x14ac:dyDescent="0.25">
      <c r="A4970" s="27"/>
      <c r="B4970" s="28"/>
      <c r="C4970" s="27"/>
      <c r="G4970" s="42"/>
      <c r="O4970" s="45"/>
      <c r="R4970" s="39"/>
      <c r="S4970" s="39"/>
      <c r="T4970" s="27"/>
      <c r="U4970" s="27"/>
      <c r="V4970" s="34"/>
    </row>
    <row r="4971" spans="1:22" x14ac:dyDescent="0.25">
      <c r="A4971" s="27"/>
      <c r="B4971" s="28"/>
      <c r="C4971" s="27"/>
      <c r="G4971" s="42"/>
      <c r="O4971" s="45"/>
      <c r="R4971" s="39"/>
      <c r="S4971" s="39"/>
      <c r="T4971" s="27"/>
      <c r="U4971" s="27"/>
      <c r="V4971" s="34"/>
    </row>
    <row r="4972" spans="1:22" x14ac:dyDescent="0.25">
      <c r="A4972" s="27"/>
      <c r="B4972" s="28"/>
      <c r="C4972" s="27"/>
      <c r="G4972" s="42"/>
      <c r="O4972" s="45"/>
      <c r="R4972" s="39"/>
      <c r="S4972" s="39"/>
      <c r="T4972" s="27"/>
      <c r="U4972" s="27"/>
      <c r="V4972" s="34"/>
    </row>
    <row r="4973" spans="1:22" x14ac:dyDescent="0.25">
      <c r="A4973" s="27"/>
      <c r="B4973" s="28"/>
      <c r="C4973" s="27"/>
      <c r="G4973" s="42"/>
      <c r="O4973" s="45"/>
      <c r="R4973" s="39"/>
      <c r="S4973" s="39"/>
      <c r="T4973" s="27"/>
      <c r="U4973" s="27"/>
      <c r="V4973" s="34"/>
    </row>
    <row r="4974" spans="1:22" x14ac:dyDescent="0.25">
      <c r="A4974" s="27"/>
      <c r="B4974" s="28"/>
      <c r="C4974" s="27"/>
      <c r="G4974" s="42"/>
      <c r="O4974" s="45"/>
      <c r="R4974" s="39"/>
      <c r="S4974" s="39"/>
      <c r="T4974" s="27"/>
      <c r="U4974" s="27"/>
      <c r="V4974" s="34"/>
    </row>
    <row r="4975" spans="1:22" x14ac:dyDescent="0.25">
      <c r="A4975" s="27"/>
      <c r="B4975" s="28"/>
      <c r="C4975" s="27"/>
      <c r="G4975" s="42"/>
      <c r="O4975" s="45"/>
      <c r="R4975" s="39"/>
      <c r="S4975" s="39"/>
      <c r="T4975" s="27"/>
      <c r="U4975" s="27"/>
      <c r="V4975" s="34"/>
    </row>
    <row r="4976" spans="1:22" x14ac:dyDescent="0.25">
      <c r="A4976" s="27"/>
      <c r="B4976" s="28"/>
      <c r="C4976" s="27"/>
      <c r="G4976" s="42"/>
      <c r="O4976" s="45"/>
      <c r="R4976" s="39"/>
      <c r="S4976" s="39"/>
      <c r="T4976" s="27"/>
      <c r="U4976" s="27"/>
      <c r="V4976" s="34"/>
    </row>
    <row r="4977" spans="1:22" x14ac:dyDescent="0.25">
      <c r="A4977" s="27"/>
      <c r="B4977" s="28"/>
      <c r="C4977" s="27"/>
      <c r="G4977" s="42"/>
      <c r="O4977" s="45"/>
      <c r="R4977" s="39"/>
      <c r="S4977" s="39"/>
      <c r="T4977" s="27"/>
      <c r="U4977" s="27"/>
      <c r="V4977" s="34"/>
    </row>
    <row r="4978" spans="1:22" x14ac:dyDescent="0.25">
      <c r="A4978" s="27"/>
      <c r="B4978" s="28"/>
      <c r="C4978" s="27"/>
      <c r="G4978" s="42"/>
      <c r="O4978" s="45"/>
      <c r="R4978" s="39"/>
      <c r="S4978" s="39"/>
      <c r="T4978" s="27"/>
      <c r="U4978" s="27"/>
      <c r="V4978" s="34"/>
    </row>
    <row r="4979" spans="1:22" x14ac:dyDescent="0.25">
      <c r="A4979" s="27"/>
      <c r="B4979" s="28"/>
      <c r="C4979" s="27"/>
      <c r="G4979" s="42"/>
      <c r="O4979" s="45"/>
      <c r="R4979" s="39"/>
      <c r="S4979" s="39"/>
      <c r="T4979" s="27"/>
      <c r="U4979" s="27"/>
      <c r="V4979" s="34"/>
    </row>
    <row r="4980" spans="1:22" x14ac:dyDescent="0.25">
      <c r="A4980" s="27"/>
      <c r="B4980" s="28"/>
      <c r="C4980" s="27"/>
      <c r="G4980" s="42"/>
      <c r="O4980" s="45"/>
      <c r="R4980" s="39"/>
      <c r="S4980" s="39"/>
      <c r="T4980" s="27"/>
      <c r="U4980" s="27"/>
      <c r="V4980" s="34"/>
    </row>
    <row r="4981" spans="1:22" x14ac:dyDescent="0.25">
      <c r="A4981" s="27"/>
      <c r="B4981" s="28"/>
      <c r="C4981" s="27"/>
      <c r="G4981" s="42"/>
      <c r="O4981" s="45"/>
      <c r="R4981" s="39"/>
      <c r="S4981" s="39"/>
      <c r="T4981" s="27"/>
      <c r="U4981" s="27"/>
      <c r="V4981" s="34"/>
    </row>
    <row r="4982" spans="1:22" x14ac:dyDescent="0.25">
      <c r="A4982" s="27"/>
      <c r="B4982" s="28"/>
      <c r="C4982" s="27"/>
      <c r="G4982" s="42"/>
      <c r="O4982" s="45"/>
      <c r="R4982" s="39"/>
      <c r="S4982" s="39"/>
      <c r="T4982" s="27"/>
      <c r="U4982" s="27"/>
      <c r="V4982" s="34"/>
    </row>
    <row r="4983" spans="1:22" x14ac:dyDescent="0.25">
      <c r="A4983" s="27"/>
      <c r="B4983" s="28"/>
      <c r="C4983" s="27"/>
      <c r="G4983" s="42"/>
      <c r="O4983" s="45"/>
      <c r="R4983" s="39"/>
      <c r="S4983" s="39"/>
      <c r="T4983" s="27"/>
      <c r="U4983" s="27"/>
      <c r="V4983" s="34"/>
    </row>
    <row r="4984" spans="1:22" x14ac:dyDescent="0.25">
      <c r="A4984" s="27"/>
      <c r="B4984" s="28"/>
      <c r="C4984" s="27"/>
      <c r="G4984" s="42"/>
      <c r="O4984" s="45"/>
      <c r="R4984" s="39"/>
      <c r="S4984" s="39"/>
      <c r="T4984" s="27"/>
      <c r="U4984" s="27"/>
      <c r="V4984" s="34"/>
    </row>
    <row r="4985" spans="1:22" x14ac:dyDescent="0.25">
      <c r="A4985" s="27"/>
      <c r="B4985" s="28"/>
      <c r="C4985" s="27"/>
      <c r="G4985" s="42"/>
      <c r="O4985" s="45"/>
      <c r="R4985" s="39"/>
      <c r="S4985" s="39"/>
      <c r="T4985" s="27"/>
      <c r="U4985" s="27"/>
      <c r="V4985" s="34"/>
    </row>
    <row r="4986" spans="1:22" x14ac:dyDescent="0.25">
      <c r="A4986" s="27"/>
      <c r="B4986" s="28"/>
      <c r="C4986" s="27"/>
      <c r="G4986" s="42"/>
      <c r="O4986" s="45"/>
      <c r="R4986" s="39"/>
      <c r="S4986" s="39"/>
      <c r="T4986" s="27"/>
      <c r="U4986" s="27"/>
      <c r="V4986" s="34"/>
    </row>
    <row r="4987" spans="1:22" x14ac:dyDescent="0.25">
      <c r="A4987" s="27"/>
      <c r="B4987" s="28"/>
      <c r="C4987" s="27"/>
      <c r="G4987" s="42"/>
      <c r="O4987" s="45"/>
      <c r="R4987" s="39"/>
      <c r="S4987" s="39"/>
      <c r="T4987" s="27"/>
      <c r="U4987" s="27"/>
      <c r="V4987" s="34"/>
    </row>
    <row r="4988" spans="1:22" x14ac:dyDescent="0.25">
      <c r="A4988" s="27"/>
      <c r="B4988" s="28"/>
      <c r="C4988" s="27"/>
      <c r="G4988" s="42"/>
      <c r="O4988" s="45"/>
      <c r="R4988" s="39"/>
      <c r="S4988" s="39"/>
      <c r="T4988" s="27"/>
      <c r="U4988" s="27"/>
      <c r="V4988" s="34"/>
    </row>
    <row r="4989" spans="1:22" x14ac:dyDescent="0.25">
      <c r="A4989" s="27"/>
      <c r="B4989" s="28"/>
      <c r="C4989" s="27"/>
      <c r="G4989" s="42"/>
      <c r="O4989" s="45"/>
      <c r="R4989" s="39"/>
      <c r="S4989" s="39"/>
      <c r="T4989" s="27"/>
      <c r="U4989" s="27"/>
      <c r="V4989" s="34"/>
    </row>
    <row r="4990" spans="1:22" x14ac:dyDescent="0.25">
      <c r="A4990" s="27"/>
      <c r="B4990" s="28"/>
      <c r="C4990" s="27"/>
      <c r="G4990" s="42"/>
      <c r="O4990" s="45"/>
      <c r="R4990" s="39"/>
      <c r="S4990" s="39"/>
      <c r="T4990" s="27"/>
      <c r="U4990" s="27"/>
      <c r="V4990" s="34"/>
    </row>
    <row r="4991" spans="1:22" x14ac:dyDescent="0.25">
      <c r="A4991" s="27"/>
      <c r="B4991" s="28"/>
      <c r="C4991" s="27"/>
      <c r="G4991" s="42"/>
      <c r="O4991" s="45"/>
      <c r="R4991" s="39"/>
      <c r="S4991" s="39"/>
      <c r="T4991" s="27"/>
      <c r="U4991" s="27"/>
      <c r="V4991" s="34"/>
    </row>
    <row r="4992" spans="1:22" x14ac:dyDescent="0.25">
      <c r="A4992" s="27"/>
      <c r="B4992" s="28"/>
      <c r="C4992" s="27"/>
      <c r="G4992" s="42"/>
      <c r="O4992" s="45"/>
      <c r="R4992" s="39"/>
      <c r="S4992" s="39"/>
      <c r="T4992" s="27"/>
      <c r="U4992" s="27"/>
      <c r="V4992" s="34"/>
    </row>
    <row r="4993" spans="1:22" x14ac:dyDescent="0.25">
      <c r="A4993" s="27"/>
      <c r="B4993" s="28"/>
      <c r="C4993" s="27"/>
      <c r="G4993" s="42"/>
      <c r="O4993" s="45"/>
      <c r="R4993" s="39"/>
      <c r="S4993" s="39"/>
      <c r="T4993" s="27"/>
      <c r="U4993" s="27"/>
      <c r="V4993" s="34"/>
    </row>
    <row r="4994" spans="1:22" x14ac:dyDescent="0.25">
      <c r="A4994" s="27"/>
      <c r="B4994" s="28"/>
      <c r="C4994" s="27"/>
      <c r="G4994" s="42"/>
      <c r="O4994" s="45"/>
      <c r="R4994" s="39"/>
      <c r="S4994" s="39"/>
      <c r="T4994" s="27"/>
      <c r="U4994" s="27"/>
      <c r="V4994" s="34"/>
    </row>
    <row r="4995" spans="1:22" x14ac:dyDescent="0.25">
      <c r="A4995" s="27"/>
      <c r="B4995" s="28"/>
      <c r="C4995" s="27"/>
      <c r="G4995" s="42"/>
      <c r="O4995" s="45"/>
      <c r="R4995" s="39"/>
      <c r="S4995" s="39"/>
      <c r="T4995" s="27"/>
      <c r="U4995" s="27"/>
      <c r="V4995" s="34"/>
    </row>
    <row r="4996" spans="1:22" x14ac:dyDescent="0.25">
      <c r="A4996" s="27"/>
      <c r="B4996" s="28"/>
      <c r="C4996" s="27"/>
      <c r="G4996" s="42"/>
      <c r="O4996" s="45"/>
      <c r="R4996" s="39"/>
      <c r="S4996" s="39"/>
      <c r="T4996" s="27"/>
      <c r="U4996" s="27"/>
      <c r="V4996" s="34"/>
    </row>
    <row r="4997" spans="1:22" x14ac:dyDescent="0.25">
      <c r="A4997" s="27"/>
      <c r="B4997" s="28"/>
      <c r="C4997" s="27"/>
      <c r="G4997" s="42"/>
      <c r="O4997" s="45"/>
      <c r="R4997" s="39"/>
      <c r="S4997" s="39"/>
      <c r="T4997" s="27"/>
      <c r="U4997" s="27"/>
      <c r="V4997" s="34"/>
    </row>
    <row r="4998" spans="1:22" x14ac:dyDescent="0.25">
      <c r="A4998" s="27"/>
      <c r="B4998" s="28"/>
      <c r="C4998" s="27"/>
      <c r="G4998" s="42"/>
      <c r="O4998" s="45"/>
      <c r="R4998" s="39"/>
      <c r="S4998" s="39"/>
      <c r="T4998" s="27"/>
      <c r="U4998" s="27"/>
      <c r="V4998" s="34"/>
    </row>
    <row r="4999" spans="1:22" x14ac:dyDescent="0.25">
      <c r="A4999" s="27"/>
      <c r="B4999" s="28"/>
      <c r="C4999" s="27"/>
      <c r="G4999" s="42"/>
      <c r="O4999" s="45"/>
      <c r="R4999" s="39"/>
      <c r="S4999" s="39"/>
      <c r="T4999" s="27"/>
      <c r="U4999" s="27"/>
      <c r="V4999" s="34"/>
    </row>
    <row r="5000" spans="1:22" x14ac:dyDescent="0.25">
      <c r="A5000" s="27"/>
      <c r="B5000" s="28"/>
      <c r="C5000" s="27"/>
      <c r="G5000" s="42"/>
      <c r="O5000" s="45"/>
      <c r="R5000" s="39"/>
      <c r="S5000" s="39"/>
      <c r="T5000" s="27"/>
      <c r="U5000" s="27"/>
      <c r="V5000" s="34"/>
    </row>
    <row r="5001" spans="1:22" x14ac:dyDescent="0.25">
      <c r="A5001" s="27"/>
      <c r="B5001" s="28"/>
      <c r="C5001" s="27"/>
      <c r="G5001" s="42"/>
      <c r="O5001" s="45"/>
      <c r="R5001" s="39"/>
      <c r="S5001" s="39"/>
      <c r="T5001" s="27"/>
      <c r="U5001" s="27"/>
      <c r="V5001" s="34"/>
    </row>
    <row r="5002" spans="1:22" x14ac:dyDescent="0.25">
      <c r="A5002" s="27"/>
      <c r="B5002" s="28"/>
      <c r="C5002" s="27"/>
      <c r="G5002" s="42"/>
      <c r="O5002" s="45"/>
      <c r="R5002" s="39"/>
      <c r="S5002" s="39"/>
      <c r="T5002" s="27"/>
      <c r="U5002" s="27"/>
      <c r="V5002" s="34"/>
    </row>
    <row r="5003" spans="1:22" x14ac:dyDescent="0.25">
      <c r="A5003" s="27"/>
      <c r="B5003" s="28"/>
      <c r="C5003" s="27"/>
      <c r="G5003" s="42"/>
      <c r="O5003" s="45"/>
      <c r="R5003" s="39"/>
      <c r="S5003" s="39"/>
      <c r="T5003" s="27"/>
      <c r="U5003" s="27"/>
      <c r="V5003" s="34"/>
    </row>
    <row r="5004" spans="1:22" x14ac:dyDescent="0.25">
      <c r="A5004" s="27"/>
      <c r="B5004" s="28"/>
      <c r="C5004" s="27"/>
      <c r="G5004" s="42"/>
      <c r="O5004" s="45"/>
      <c r="R5004" s="39"/>
      <c r="S5004" s="39"/>
      <c r="T5004" s="27"/>
      <c r="U5004" s="27"/>
      <c r="V5004" s="34"/>
    </row>
    <row r="5005" spans="1:22" x14ac:dyDescent="0.25">
      <c r="A5005" s="27"/>
      <c r="B5005" s="28"/>
      <c r="C5005" s="27"/>
      <c r="G5005" s="42"/>
      <c r="O5005" s="45"/>
      <c r="R5005" s="39"/>
      <c r="S5005" s="39"/>
      <c r="T5005" s="27"/>
      <c r="U5005" s="27"/>
      <c r="V5005" s="34"/>
    </row>
    <row r="5006" spans="1:22" x14ac:dyDescent="0.25">
      <c r="A5006" s="27"/>
      <c r="B5006" s="28"/>
      <c r="C5006" s="27"/>
      <c r="G5006" s="42"/>
      <c r="O5006" s="45"/>
      <c r="R5006" s="39"/>
      <c r="S5006" s="39"/>
      <c r="T5006" s="27"/>
      <c r="U5006" s="27"/>
      <c r="V5006" s="34"/>
    </row>
    <row r="5007" spans="1:22" x14ac:dyDescent="0.25">
      <c r="A5007" s="27"/>
      <c r="B5007" s="28"/>
      <c r="C5007" s="27"/>
      <c r="G5007" s="42"/>
      <c r="O5007" s="45"/>
      <c r="R5007" s="39"/>
      <c r="S5007" s="39"/>
      <c r="T5007" s="27"/>
      <c r="U5007" s="27"/>
      <c r="V5007" s="34"/>
    </row>
    <row r="5008" spans="1:22" x14ac:dyDescent="0.25">
      <c r="A5008" s="27"/>
      <c r="B5008" s="28"/>
      <c r="C5008" s="27"/>
      <c r="G5008" s="42"/>
      <c r="O5008" s="45"/>
      <c r="R5008" s="39"/>
      <c r="S5008" s="39"/>
      <c r="T5008" s="27"/>
      <c r="U5008" s="27"/>
      <c r="V5008" s="34"/>
    </row>
    <row r="5009" spans="1:22" x14ac:dyDescent="0.25">
      <c r="A5009" s="27"/>
      <c r="B5009" s="28"/>
      <c r="C5009" s="27"/>
      <c r="G5009" s="42"/>
      <c r="O5009" s="45"/>
      <c r="R5009" s="39"/>
      <c r="S5009" s="39"/>
      <c r="T5009" s="27"/>
      <c r="U5009" s="27"/>
      <c r="V5009" s="34"/>
    </row>
    <row r="5010" spans="1:22" x14ac:dyDescent="0.25">
      <c r="A5010" s="27"/>
      <c r="B5010" s="28"/>
      <c r="C5010" s="27"/>
      <c r="G5010" s="42"/>
      <c r="O5010" s="45"/>
      <c r="R5010" s="39"/>
      <c r="S5010" s="39"/>
      <c r="T5010" s="27"/>
      <c r="U5010" s="27"/>
      <c r="V5010" s="34"/>
    </row>
    <row r="5011" spans="1:22" x14ac:dyDescent="0.25">
      <c r="A5011" s="27"/>
      <c r="B5011" s="28"/>
      <c r="C5011" s="27"/>
      <c r="G5011" s="42"/>
      <c r="O5011" s="45"/>
      <c r="R5011" s="39"/>
      <c r="S5011" s="39"/>
      <c r="T5011" s="27"/>
      <c r="U5011" s="27"/>
      <c r="V5011" s="34"/>
    </row>
    <row r="5012" spans="1:22" x14ac:dyDescent="0.25">
      <c r="A5012" s="27"/>
      <c r="B5012" s="28"/>
      <c r="C5012" s="27"/>
      <c r="G5012" s="42"/>
      <c r="O5012" s="45"/>
      <c r="R5012" s="39"/>
      <c r="S5012" s="39"/>
      <c r="T5012" s="27"/>
      <c r="U5012" s="27"/>
      <c r="V5012" s="34"/>
    </row>
    <row r="5013" spans="1:22" x14ac:dyDescent="0.25">
      <c r="A5013" s="27"/>
      <c r="B5013" s="28"/>
      <c r="C5013" s="27"/>
      <c r="G5013" s="42"/>
      <c r="O5013" s="45"/>
      <c r="R5013" s="39"/>
      <c r="S5013" s="39"/>
      <c r="T5013" s="27"/>
      <c r="U5013" s="27"/>
      <c r="V5013" s="34"/>
    </row>
    <row r="5014" spans="1:22" x14ac:dyDescent="0.25">
      <c r="A5014" s="27"/>
      <c r="B5014" s="28"/>
      <c r="C5014" s="27"/>
      <c r="G5014" s="42"/>
      <c r="O5014" s="45"/>
      <c r="R5014" s="39"/>
      <c r="S5014" s="39"/>
      <c r="T5014" s="27"/>
      <c r="U5014" s="27"/>
      <c r="V5014" s="34"/>
    </row>
    <row r="5015" spans="1:22" x14ac:dyDescent="0.25">
      <c r="A5015" s="27"/>
      <c r="B5015" s="28"/>
      <c r="C5015" s="27"/>
      <c r="G5015" s="42"/>
      <c r="O5015" s="45"/>
      <c r="R5015" s="39"/>
      <c r="S5015" s="39"/>
      <c r="T5015" s="27"/>
      <c r="U5015" s="27"/>
      <c r="V5015" s="34"/>
    </row>
    <row r="5016" spans="1:22" x14ac:dyDescent="0.25">
      <c r="A5016" s="27"/>
      <c r="B5016" s="28"/>
      <c r="C5016" s="27"/>
      <c r="G5016" s="42"/>
      <c r="O5016" s="45"/>
      <c r="R5016" s="39"/>
      <c r="S5016" s="39"/>
      <c r="T5016" s="27"/>
      <c r="U5016" s="27"/>
      <c r="V5016" s="34"/>
    </row>
    <row r="5017" spans="1:22" x14ac:dyDescent="0.25">
      <c r="A5017" s="27"/>
      <c r="B5017" s="28"/>
      <c r="C5017" s="27"/>
      <c r="G5017" s="42"/>
      <c r="O5017" s="45"/>
      <c r="R5017" s="39"/>
      <c r="S5017" s="39"/>
      <c r="T5017" s="27"/>
      <c r="U5017" s="27"/>
      <c r="V5017" s="34"/>
    </row>
    <row r="5018" spans="1:22" x14ac:dyDescent="0.25">
      <c r="A5018" s="27"/>
      <c r="B5018" s="28"/>
      <c r="C5018" s="27"/>
      <c r="G5018" s="42"/>
      <c r="O5018" s="45"/>
      <c r="R5018" s="39"/>
      <c r="S5018" s="39"/>
      <c r="T5018" s="27"/>
      <c r="U5018" s="27"/>
      <c r="V5018" s="34"/>
    </row>
    <row r="5019" spans="1:22" x14ac:dyDescent="0.25">
      <c r="A5019" s="27"/>
      <c r="B5019" s="28"/>
      <c r="C5019" s="27"/>
      <c r="G5019" s="42"/>
      <c r="O5019" s="45"/>
      <c r="R5019" s="39"/>
      <c r="S5019" s="39"/>
      <c r="T5019" s="27"/>
      <c r="U5019" s="27"/>
      <c r="V5019" s="34"/>
    </row>
    <row r="5020" spans="1:22" x14ac:dyDescent="0.25">
      <c r="A5020" s="27"/>
      <c r="B5020" s="28"/>
      <c r="C5020" s="27"/>
      <c r="G5020" s="42"/>
      <c r="O5020" s="45"/>
      <c r="R5020" s="39"/>
      <c r="S5020" s="39"/>
      <c r="T5020" s="27"/>
      <c r="U5020" s="27"/>
      <c r="V5020" s="34"/>
    </row>
    <row r="5021" spans="1:22" x14ac:dyDescent="0.25">
      <c r="A5021" s="27"/>
      <c r="B5021" s="28"/>
      <c r="C5021" s="27"/>
      <c r="G5021" s="42"/>
      <c r="O5021" s="45"/>
      <c r="R5021" s="39"/>
      <c r="S5021" s="39"/>
      <c r="T5021" s="27"/>
      <c r="U5021" s="27"/>
      <c r="V5021" s="34"/>
    </row>
    <row r="5022" spans="1:22" x14ac:dyDescent="0.25">
      <c r="A5022" s="27"/>
      <c r="B5022" s="28"/>
      <c r="C5022" s="27"/>
      <c r="G5022" s="42"/>
      <c r="O5022" s="45"/>
      <c r="R5022" s="39"/>
      <c r="S5022" s="39"/>
      <c r="T5022" s="27"/>
      <c r="U5022" s="27"/>
      <c r="V5022" s="34"/>
    </row>
    <row r="5023" spans="1:22" x14ac:dyDescent="0.25">
      <c r="A5023" s="27"/>
      <c r="B5023" s="28"/>
      <c r="C5023" s="27"/>
      <c r="G5023" s="42"/>
      <c r="O5023" s="45"/>
      <c r="R5023" s="39"/>
      <c r="S5023" s="39"/>
      <c r="T5023" s="27"/>
      <c r="U5023" s="27"/>
      <c r="V5023" s="34"/>
    </row>
    <row r="5024" spans="1:22" x14ac:dyDescent="0.25">
      <c r="A5024" s="27"/>
      <c r="B5024" s="28"/>
      <c r="C5024" s="27"/>
      <c r="G5024" s="42"/>
      <c r="O5024" s="45"/>
      <c r="R5024" s="39"/>
      <c r="S5024" s="39"/>
      <c r="T5024" s="27"/>
      <c r="U5024" s="27"/>
      <c r="V5024" s="34"/>
    </row>
    <row r="5025" spans="1:22" x14ac:dyDescent="0.25">
      <c r="A5025" s="27"/>
      <c r="B5025" s="28"/>
      <c r="C5025" s="27"/>
      <c r="G5025" s="42"/>
      <c r="O5025" s="45"/>
      <c r="R5025" s="39"/>
      <c r="S5025" s="39"/>
      <c r="T5025" s="27"/>
      <c r="U5025" s="27"/>
      <c r="V5025" s="34"/>
    </row>
    <row r="5026" spans="1:22" x14ac:dyDescent="0.25">
      <c r="A5026" s="27"/>
      <c r="B5026" s="28"/>
      <c r="C5026" s="27"/>
      <c r="G5026" s="42"/>
      <c r="O5026" s="45"/>
      <c r="R5026" s="39"/>
      <c r="S5026" s="39"/>
      <c r="T5026" s="27"/>
      <c r="U5026" s="27"/>
      <c r="V5026" s="34"/>
    </row>
    <row r="5027" spans="1:22" x14ac:dyDescent="0.25">
      <c r="A5027" s="27"/>
      <c r="B5027" s="28"/>
      <c r="C5027" s="27"/>
      <c r="G5027" s="42"/>
      <c r="O5027" s="45"/>
      <c r="R5027" s="39"/>
      <c r="S5027" s="39"/>
      <c r="T5027" s="27"/>
      <c r="U5027" s="27"/>
      <c r="V5027" s="34"/>
    </row>
    <row r="5028" spans="1:22" x14ac:dyDescent="0.25">
      <c r="A5028" s="27"/>
      <c r="B5028" s="28"/>
      <c r="C5028" s="27"/>
      <c r="G5028" s="42"/>
      <c r="O5028" s="45"/>
      <c r="R5028" s="39"/>
      <c r="S5028" s="39"/>
      <c r="T5028" s="27"/>
      <c r="U5028" s="27"/>
      <c r="V5028" s="34"/>
    </row>
    <row r="5029" spans="1:22" x14ac:dyDescent="0.25">
      <c r="A5029" s="27"/>
      <c r="B5029" s="28"/>
      <c r="C5029" s="27"/>
      <c r="G5029" s="42"/>
      <c r="O5029" s="45"/>
      <c r="R5029" s="39"/>
      <c r="S5029" s="39"/>
      <c r="T5029" s="27"/>
      <c r="U5029" s="27"/>
      <c r="V5029" s="34"/>
    </row>
    <row r="5030" spans="1:22" x14ac:dyDescent="0.25">
      <c r="A5030" s="27"/>
      <c r="B5030" s="28"/>
      <c r="C5030" s="27"/>
      <c r="G5030" s="42"/>
      <c r="O5030" s="45"/>
      <c r="R5030" s="39"/>
      <c r="S5030" s="39"/>
      <c r="T5030" s="27"/>
      <c r="U5030" s="27"/>
      <c r="V5030" s="34"/>
    </row>
    <row r="5031" spans="1:22" x14ac:dyDescent="0.25">
      <c r="A5031" s="27"/>
      <c r="B5031" s="28"/>
      <c r="C5031" s="27"/>
      <c r="G5031" s="42"/>
      <c r="O5031" s="45"/>
      <c r="R5031" s="39"/>
      <c r="S5031" s="39"/>
      <c r="T5031" s="27"/>
      <c r="U5031" s="27"/>
      <c r="V5031" s="34"/>
    </row>
    <row r="5032" spans="1:22" x14ac:dyDescent="0.25">
      <c r="A5032" s="27"/>
      <c r="B5032" s="28"/>
      <c r="C5032" s="27"/>
      <c r="G5032" s="42"/>
      <c r="O5032" s="45"/>
      <c r="R5032" s="39"/>
      <c r="S5032" s="39"/>
      <c r="T5032" s="27"/>
      <c r="U5032" s="27"/>
      <c r="V5032" s="34"/>
    </row>
    <row r="5033" spans="1:22" x14ac:dyDescent="0.25">
      <c r="A5033" s="27"/>
      <c r="B5033" s="28"/>
      <c r="C5033" s="27"/>
      <c r="G5033" s="42"/>
      <c r="O5033" s="45"/>
      <c r="R5033" s="39"/>
      <c r="S5033" s="39"/>
      <c r="T5033" s="27"/>
      <c r="U5033" s="27"/>
      <c r="V5033" s="34"/>
    </row>
    <row r="5034" spans="1:22" x14ac:dyDescent="0.25">
      <c r="A5034" s="27"/>
      <c r="B5034" s="28"/>
      <c r="C5034" s="27"/>
      <c r="G5034" s="42"/>
      <c r="O5034" s="45"/>
      <c r="R5034" s="39"/>
      <c r="S5034" s="39"/>
      <c r="T5034" s="27"/>
      <c r="U5034" s="27"/>
      <c r="V5034" s="34"/>
    </row>
    <row r="5035" spans="1:22" x14ac:dyDescent="0.25">
      <c r="A5035" s="27"/>
      <c r="B5035" s="28"/>
      <c r="C5035" s="27"/>
      <c r="G5035" s="42"/>
      <c r="O5035" s="45"/>
      <c r="R5035" s="39"/>
      <c r="S5035" s="39"/>
      <c r="T5035" s="27"/>
      <c r="U5035" s="27"/>
      <c r="V5035" s="34"/>
    </row>
    <row r="5036" spans="1:22" x14ac:dyDescent="0.25">
      <c r="A5036" s="27"/>
      <c r="B5036" s="28"/>
      <c r="C5036" s="27"/>
      <c r="G5036" s="42"/>
      <c r="O5036" s="45"/>
      <c r="R5036" s="39"/>
      <c r="S5036" s="39"/>
      <c r="T5036" s="27"/>
      <c r="U5036" s="27"/>
      <c r="V5036" s="34"/>
    </row>
    <row r="5037" spans="1:22" x14ac:dyDescent="0.25">
      <c r="A5037" s="27"/>
      <c r="B5037" s="28"/>
      <c r="C5037" s="27"/>
      <c r="G5037" s="42"/>
      <c r="O5037" s="45"/>
      <c r="R5037" s="39"/>
      <c r="S5037" s="39"/>
      <c r="T5037" s="27"/>
      <c r="U5037" s="27"/>
      <c r="V5037" s="34"/>
    </row>
    <row r="5038" spans="1:22" x14ac:dyDescent="0.25">
      <c r="A5038" s="27"/>
      <c r="B5038" s="28"/>
      <c r="C5038" s="27"/>
      <c r="G5038" s="42"/>
      <c r="O5038" s="45"/>
      <c r="R5038" s="39"/>
      <c r="S5038" s="39"/>
      <c r="T5038" s="27"/>
      <c r="U5038" s="27"/>
      <c r="V5038" s="34"/>
    </row>
    <row r="5039" spans="1:22" x14ac:dyDescent="0.25">
      <c r="A5039" s="27"/>
      <c r="B5039" s="28"/>
      <c r="C5039" s="27"/>
      <c r="G5039" s="42"/>
      <c r="O5039" s="45"/>
      <c r="R5039" s="39"/>
      <c r="S5039" s="39"/>
      <c r="T5039" s="27"/>
      <c r="U5039" s="27"/>
      <c r="V5039" s="34"/>
    </row>
    <row r="5040" spans="1:22" x14ac:dyDescent="0.25">
      <c r="A5040" s="27"/>
      <c r="B5040" s="28"/>
      <c r="C5040" s="27"/>
      <c r="G5040" s="42"/>
      <c r="O5040" s="45"/>
      <c r="R5040" s="39"/>
      <c r="S5040" s="39"/>
      <c r="T5040" s="27"/>
      <c r="U5040" s="27"/>
      <c r="V5040" s="34"/>
    </row>
    <row r="5041" spans="1:22" x14ac:dyDescent="0.25">
      <c r="A5041" s="27"/>
      <c r="B5041" s="28"/>
      <c r="C5041" s="27"/>
      <c r="G5041" s="42"/>
      <c r="O5041" s="45"/>
      <c r="R5041" s="39"/>
      <c r="S5041" s="39"/>
      <c r="T5041" s="27"/>
      <c r="U5041" s="27"/>
      <c r="V5041" s="34"/>
    </row>
    <row r="5042" spans="1:22" x14ac:dyDescent="0.25">
      <c r="A5042" s="27"/>
      <c r="B5042" s="28"/>
      <c r="C5042" s="27"/>
      <c r="G5042" s="42"/>
      <c r="O5042" s="45"/>
      <c r="R5042" s="39"/>
      <c r="S5042" s="39"/>
      <c r="T5042" s="27"/>
      <c r="U5042" s="27"/>
      <c r="V5042" s="34"/>
    </row>
    <row r="5043" spans="1:22" x14ac:dyDescent="0.25">
      <c r="A5043" s="27"/>
      <c r="B5043" s="28"/>
      <c r="C5043" s="27"/>
      <c r="G5043" s="42"/>
      <c r="O5043" s="45"/>
      <c r="R5043" s="39"/>
      <c r="S5043" s="39"/>
      <c r="T5043" s="27"/>
      <c r="U5043" s="27"/>
      <c r="V5043" s="34"/>
    </row>
    <row r="5044" spans="1:22" x14ac:dyDescent="0.25">
      <c r="A5044" s="27"/>
      <c r="B5044" s="28"/>
      <c r="C5044" s="27"/>
      <c r="G5044" s="42"/>
      <c r="O5044" s="45"/>
      <c r="R5044" s="39"/>
      <c r="S5044" s="39"/>
      <c r="T5044" s="27"/>
      <c r="U5044" s="27"/>
      <c r="V5044" s="34"/>
    </row>
    <row r="5045" spans="1:22" x14ac:dyDescent="0.25">
      <c r="A5045" s="27"/>
      <c r="B5045" s="28"/>
      <c r="C5045" s="27"/>
      <c r="G5045" s="42"/>
      <c r="O5045" s="45"/>
      <c r="R5045" s="39"/>
      <c r="S5045" s="39"/>
      <c r="T5045" s="27"/>
      <c r="U5045" s="27"/>
      <c r="V5045" s="34"/>
    </row>
    <row r="5046" spans="1:22" x14ac:dyDescent="0.25">
      <c r="A5046" s="27"/>
      <c r="B5046" s="28"/>
      <c r="C5046" s="27"/>
      <c r="G5046" s="42"/>
      <c r="O5046" s="45"/>
      <c r="R5046" s="39"/>
      <c r="S5046" s="39"/>
      <c r="T5046" s="27"/>
      <c r="U5046" s="27"/>
      <c r="V5046" s="34"/>
    </row>
    <row r="5047" spans="1:22" x14ac:dyDescent="0.25">
      <c r="A5047" s="27"/>
      <c r="B5047" s="28"/>
      <c r="C5047" s="27"/>
      <c r="G5047" s="42"/>
      <c r="O5047" s="45"/>
      <c r="R5047" s="39"/>
      <c r="S5047" s="39"/>
      <c r="T5047" s="27"/>
      <c r="U5047" s="27"/>
      <c r="V5047" s="34"/>
    </row>
    <row r="5048" spans="1:22" x14ac:dyDescent="0.25">
      <c r="A5048" s="27"/>
      <c r="B5048" s="28"/>
      <c r="C5048" s="27"/>
      <c r="G5048" s="42"/>
      <c r="O5048" s="45"/>
      <c r="R5048" s="39"/>
      <c r="S5048" s="39"/>
      <c r="T5048" s="27"/>
      <c r="U5048" s="27"/>
      <c r="V5048" s="34"/>
    </row>
    <row r="5049" spans="1:22" x14ac:dyDescent="0.25">
      <c r="A5049" s="27"/>
      <c r="B5049" s="28"/>
      <c r="C5049" s="27"/>
      <c r="G5049" s="42"/>
      <c r="O5049" s="45"/>
      <c r="R5049" s="39"/>
      <c r="S5049" s="39"/>
      <c r="T5049" s="27"/>
      <c r="U5049" s="27"/>
      <c r="V5049" s="34"/>
    </row>
    <row r="5050" spans="1:22" x14ac:dyDescent="0.25">
      <c r="A5050" s="27"/>
      <c r="B5050" s="28"/>
      <c r="C5050" s="27"/>
      <c r="G5050" s="42"/>
      <c r="O5050" s="45"/>
      <c r="R5050" s="39"/>
      <c r="S5050" s="39"/>
      <c r="T5050" s="27"/>
      <c r="U5050" s="27"/>
      <c r="V5050" s="34"/>
    </row>
    <row r="5051" spans="1:22" x14ac:dyDescent="0.25">
      <c r="A5051" s="27"/>
      <c r="B5051" s="28"/>
      <c r="C5051" s="27"/>
      <c r="G5051" s="42"/>
      <c r="O5051" s="45"/>
      <c r="R5051" s="39"/>
      <c r="S5051" s="39"/>
      <c r="T5051" s="27"/>
      <c r="U5051" s="27"/>
      <c r="V5051" s="34"/>
    </row>
    <row r="5052" spans="1:22" x14ac:dyDescent="0.25">
      <c r="A5052" s="27"/>
      <c r="B5052" s="28"/>
      <c r="C5052" s="27"/>
      <c r="G5052" s="42"/>
      <c r="O5052" s="45"/>
      <c r="R5052" s="39"/>
      <c r="S5052" s="39"/>
      <c r="T5052" s="27"/>
      <c r="U5052" s="27"/>
      <c r="V5052" s="34"/>
    </row>
    <row r="5053" spans="1:22" x14ac:dyDescent="0.25">
      <c r="A5053" s="27"/>
      <c r="B5053" s="28"/>
      <c r="C5053" s="27"/>
      <c r="G5053" s="42"/>
      <c r="O5053" s="45"/>
      <c r="R5053" s="39"/>
      <c r="S5053" s="39"/>
      <c r="T5053" s="27"/>
      <c r="U5053" s="27"/>
      <c r="V5053" s="34"/>
    </row>
    <row r="5054" spans="1:22" x14ac:dyDescent="0.25">
      <c r="A5054" s="27"/>
      <c r="B5054" s="28"/>
      <c r="C5054" s="27"/>
      <c r="G5054" s="42"/>
      <c r="O5054" s="45"/>
      <c r="R5054" s="39"/>
      <c r="S5054" s="39"/>
      <c r="T5054" s="27"/>
      <c r="U5054" s="27"/>
      <c r="V5054" s="34"/>
    </row>
    <row r="5055" spans="1:22" x14ac:dyDescent="0.25">
      <c r="A5055" s="27"/>
      <c r="B5055" s="28"/>
      <c r="C5055" s="27"/>
      <c r="G5055" s="42"/>
      <c r="O5055" s="45"/>
      <c r="R5055" s="39"/>
      <c r="S5055" s="39"/>
      <c r="T5055" s="27"/>
      <c r="U5055" s="27"/>
      <c r="V5055" s="34"/>
    </row>
    <row r="5056" spans="1:22" x14ac:dyDescent="0.25">
      <c r="A5056" s="27"/>
      <c r="B5056" s="28"/>
      <c r="C5056" s="27"/>
      <c r="G5056" s="42"/>
      <c r="O5056" s="45"/>
      <c r="R5056" s="39"/>
      <c r="S5056" s="39"/>
      <c r="T5056" s="27"/>
      <c r="U5056" s="27"/>
      <c r="V5056" s="34"/>
    </row>
    <row r="5057" spans="1:22" x14ac:dyDescent="0.25">
      <c r="A5057" s="27"/>
      <c r="B5057" s="28"/>
      <c r="C5057" s="27"/>
      <c r="G5057" s="42"/>
      <c r="O5057" s="45"/>
      <c r="R5057" s="39"/>
      <c r="S5057" s="39"/>
      <c r="T5057" s="27"/>
      <c r="U5057" s="27"/>
      <c r="V5057" s="34"/>
    </row>
    <row r="5058" spans="1:22" x14ac:dyDescent="0.25">
      <c r="A5058" s="27"/>
      <c r="B5058" s="28"/>
      <c r="C5058" s="27"/>
      <c r="G5058" s="42"/>
      <c r="O5058" s="45"/>
      <c r="R5058" s="39"/>
      <c r="S5058" s="39"/>
      <c r="T5058" s="27"/>
      <c r="U5058" s="27"/>
      <c r="V5058" s="34"/>
    </row>
    <row r="5059" spans="1:22" x14ac:dyDescent="0.25">
      <c r="A5059" s="27"/>
      <c r="B5059" s="28"/>
      <c r="C5059" s="27"/>
      <c r="G5059" s="42"/>
      <c r="O5059" s="45"/>
      <c r="R5059" s="39"/>
      <c r="S5059" s="39"/>
      <c r="T5059" s="27"/>
      <c r="U5059" s="27"/>
      <c r="V5059" s="34"/>
    </row>
    <row r="5060" spans="1:22" x14ac:dyDescent="0.25">
      <c r="A5060" s="27"/>
      <c r="B5060" s="28"/>
      <c r="C5060" s="27"/>
      <c r="G5060" s="42"/>
      <c r="O5060" s="45"/>
      <c r="R5060" s="39"/>
      <c r="S5060" s="39"/>
      <c r="T5060" s="27"/>
      <c r="U5060" s="27"/>
      <c r="V5060" s="34"/>
    </row>
    <row r="5061" spans="1:22" x14ac:dyDescent="0.25">
      <c r="A5061" s="27"/>
      <c r="B5061" s="28"/>
      <c r="C5061" s="27"/>
      <c r="G5061" s="42"/>
      <c r="O5061" s="45"/>
      <c r="R5061" s="39"/>
      <c r="S5061" s="39"/>
      <c r="T5061" s="27"/>
      <c r="U5061" s="27"/>
      <c r="V5061" s="34"/>
    </row>
    <row r="5062" spans="1:22" x14ac:dyDescent="0.25">
      <c r="A5062" s="27"/>
      <c r="B5062" s="28"/>
      <c r="C5062" s="27"/>
      <c r="G5062" s="42"/>
      <c r="O5062" s="45"/>
      <c r="R5062" s="39"/>
      <c r="S5062" s="39"/>
      <c r="T5062" s="27"/>
      <c r="U5062" s="27"/>
      <c r="V5062" s="34"/>
    </row>
    <row r="5063" spans="1:22" x14ac:dyDescent="0.25">
      <c r="A5063" s="27"/>
      <c r="B5063" s="28"/>
      <c r="C5063" s="27"/>
      <c r="G5063" s="42"/>
      <c r="O5063" s="45"/>
      <c r="R5063" s="39"/>
      <c r="S5063" s="39"/>
      <c r="T5063" s="27"/>
      <c r="U5063" s="27"/>
      <c r="V5063" s="34"/>
    </row>
    <row r="5064" spans="1:22" x14ac:dyDescent="0.25">
      <c r="A5064" s="27"/>
      <c r="B5064" s="28"/>
      <c r="C5064" s="27"/>
      <c r="G5064" s="42"/>
      <c r="O5064" s="45"/>
      <c r="R5064" s="39"/>
      <c r="S5064" s="39"/>
      <c r="T5064" s="27"/>
      <c r="U5064" s="27"/>
      <c r="V5064" s="34"/>
    </row>
    <row r="5065" spans="1:22" x14ac:dyDescent="0.25">
      <c r="A5065" s="27"/>
      <c r="B5065" s="28"/>
      <c r="C5065" s="27"/>
      <c r="G5065" s="42"/>
      <c r="O5065" s="45"/>
      <c r="R5065" s="39"/>
      <c r="S5065" s="39"/>
      <c r="T5065" s="27"/>
      <c r="U5065" s="27"/>
      <c r="V5065" s="34"/>
    </row>
    <row r="5066" spans="1:22" x14ac:dyDescent="0.25">
      <c r="A5066" s="27"/>
      <c r="B5066" s="28"/>
      <c r="C5066" s="27"/>
      <c r="G5066" s="42"/>
      <c r="O5066" s="45"/>
      <c r="R5066" s="39"/>
      <c r="S5066" s="39"/>
      <c r="T5066" s="27"/>
      <c r="U5066" s="27"/>
      <c r="V5066" s="34"/>
    </row>
    <row r="5067" spans="1:22" x14ac:dyDescent="0.25">
      <c r="A5067" s="27"/>
      <c r="B5067" s="28"/>
      <c r="C5067" s="27"/>
      <c r="G5067" s="42"/>
      <c r="O5067" s="45"/>
      <c r="R5067" s="39"/>
      <c r="S5067" s="39"/>
      <c r="T5067" s="27"/>
      <c r="U5067" s="27"/>
      <c r="V5067" s="34"/>
    </row>
    <row r="5068" spans="1:22" x14ac:dyDescent="0.25">
      <c r="A5068" s="27"/>
      <c r="B5068" s="28"/>
      <c r="C5068" s="27"/>
      <c r="G5068" s="42"/>
      <c r="O5068" s="45"/>
      <c r="R5068" s="39"/>
      <c r="S5068" s="39"/>
      <c r="T5068" s="27"/>
      <c r="U5068" s="27"/>
      <c r="V5068" s="34"/>
    </row>
    <row r="5069" spans="1:22" x14ac:dyDescent="0.25">
      <c r="A5069" s="27"/>
      <c r="B5069" s="28"/>
      <c r="C5069" s="27"/>
      <c r="G5069" s="42"/>
      <c r="O5069" s="45"/>
      <c r="R5069" s="39"/>
      <c r="S5069" s="39"/>
      <c r="T5069" s="27"/>
      <c r="U5069" s="27"/>
      <c r="V5069" s="34"/>
    </row>
    <row r="5070" spans="1:22" x14ac:dyDescent="0.25">
      <c r="A5070" s="27"/>
      <c r="B5070" s="28"/>
      <c r="C5070" s="27"/>
      <c r="G5070" s="42"/>
      <c r="O5070" s="45"/>
      <c r="R5070" s="39"/>
      <c r="S5070" s="39"/>
      <c r="T5070" s="27"/>
      <c r="U5070" s="27"/>
      <c r="V5070" s="34"/>
    </row>
    <row r="5071" spans="1:22" x14ac:dyDescent="0.25">
      <c r="A5071" s="27"/>
      <c r="B5071" s="28"/>
      <c r="C5071" s="27"/>
      <c r="G5071" s="42"/>
      <c r="O5071" s="45"/>
      <c r="R5071" s="39"/>
      <c r="S5071" s="39"/>
      <c r="T5071" s="27"/>
      <c r="U5071" s="27"/>
      <c r="V5071" s="34"/>
    </row>
    <row r="5072" spans="1:22" x14ac:dyDescent="0.25">
      <c r="A5072" s="27"/>
      <c r="B5072" s="28"/>
      <c r="C5072" s="27"/>
      <c r="G5072" s="42"/>
      <c r="O5072" s="45"/>
      <c r="R5072" s="39"/>
      <c r="S5072" s="39"/>
      <c r="T5072" s="27"/>
      <c r="U5072" s="27"/>
      <c r="V5072" s="34"/>
    </row>
    <row r="5073" spans="1:22" x14ac:dyDescent="0.25">
      <c r="A5073" s="27"/>
      <c r="B5073" s="28"/>
      <c r="C5073" s="27"/>
      <c r="G5073" s="42"/>
      <c r="O5073" s="45"/>
      <c r="R5073" s="39"/>
      <c r="S5073" s="39"/>
      <c r="T5073" s="27"/>
      <c r="U5073" s="27"/>
      <c r="V5073" s="34"/>
    </row>
    <row r="5074" spans="1:22" x14ac:dyDescent="0.25">
      <c r="A5074" s="27"/>
      <c r="B5074" s="28"/>
      <c r="C5074" s="27"/>
      <c r="G5074" s="42"/>
      <c r="O5074" s="45"/>
      <c r="R5074" s="39"/>
      <c r="S5074" s="39"/>
      <c r="T5074" s="27"/>
      <c r="U5074" s="27"/>
      <c r="V5074" s="34"/>
    </row>
    <row r="5075" spans="1:22" x14ac:dyDescent="0.25">
      <c r="A5075" s="27"/>
      <c r="B5075" s="28"/>
      <c r="C5075" s="27"/>
      <c r="G5075" s="42"/>
      <c r="O5075" s="45"/>
      <c r="R5075" s="39"/>
      <c r="S5075" s="39"/>
      <c r="T5075" s="27"/>
      <c r="U5075" s="27"/>
      <c r="V5075" s="34"/>
    </row>
    <row r="5076" spans="1:22" x14ac:dyDescent="0.25">
      <c r="A5076" s="27"/>
      <c r="B5076" s="28"/>
      <c r="C5076" s="27"/>
      <c r="G5076" s="42"/>
      <c r="O5076" s="45"/>
      <c r="R5076" s="39"/>
      <c r="S5076" s="39"/>
      <c r="T5076" s="27"/>
      <c r="U5076" s="27"/>
      <c r="V5076" s="34"/>
    </row>
    <row r="5077" spans="1:22" x14ac:dyDescent="0.25">
      <c r="A5077" s="27"/>
      <c r="B5077" s="28"/>
      <c r="C5077" s="27"/>
      <c r="G5077" s="42"/>
      <c r="O5077" s="45"/>
      <c r="R5077" s="39"/>
      <c r="S5077" s="39"/>
      <c r="T5077" s="27"/>
      <c r="U5077" s="27"/>
      <c r="V5077" s="34"/>
    </row>
    <row r="5078" spans="1:22" x14ac:dyDescent="0.25">
      <c r="A5078" s="27"/>
      <c r="B5078" s="28"/>
      <c r="C5078" s="27"/>
      <c r="G5078" s="42"/>
      <c r="O5078" s="45"/>
      <c r="R5078" s="39"/>
      <c r="S5078" s="39"/>
      <c r="T5078" s="27"/>
      <c r="U5078" s="27"/>
      <c r="V5078" s="34"/>
    </row>
    <row r="5079" spans="1:22" x14ac:dyDescent="0.25">
      <c r="A5079" s="27"/>
      <c r="B5079" s="28"/>
      <c r="C5079" s="27"/>
      <c r="G5079" s="42"/>
      <c r="O5079" s="45"/>
      <c r="R5079" s="39"/>
      <c r="S5079" s="39"/>
      <c r="T5079" s="27"/>
      <c r="U5079" s="27"/>
      <c r="V5079" s="34"/>
    </row>
    <row r="5080" spans="1:22" x14ac:dyDescent="0.25">
      <c r="A5080" s="27"/>
      <c r="B5080" s="28"/>
      <c r="C5080" s="27"/>
      <c r="G5080" s="42"/>
      <c r="O5080" s="45"/>
      <c r="R5080" s="39"/>
      <c r="S5080" s="39"/>
      <c r="T5080" s="27"/>
      <c r="U5080" s="27"/>
      <c r="V5080" s="34"/>
    </row>
    <row r="5081" spans="1:22" x14ac:dyDescent="0.25">
      <c r="A5081" s="27"/>
      <c r="B5081" s="28"/>
      <c r="C5081" s="27"/>
      <c r="G5081" s="42"/>
      <c r="O5081" s="45"/>
      <c r="R5081" s="39"/>
      <c r="S5081" s="39"/>
      <c r="T5081" s="27"/>
      <c r="U5081" s="27"/>
      <c r="V5081" s="34"/>
    </row>
    <row r="5082" spans="1:22" x14ac:dyDescent="0.25">
      <c r="A5082" s="27"/>
      <c r="B5082" s="28"/>
      <c r="C5082" s="27"/>
      <c r="G5082" s="42"/>
      <c r="O5082" s="45"/>
      <c r="R5082" s="39"/>
      <c r="S5082" s="39"/>
      <c r="T5082" s="27"/>
      <c r="U5082" s="27"/>
      <c r="V5082" s="34"/>
    </row>
    <row r="5083" spans="1:22" x14ac:dyDescent="0.25">
      <c r="A5083" s="27"/>
      <c r="B5083" s="28"/>
      <c r="C5083" s="27"/>
      <c r="G5083" s="42"/>
      <c r="O5083" s="45"/>
      <c r="R5083" s="39"/>
      <c r="S5083" s="39"/>
      <c r="T5083" s="27"/>
      <c r="U5083" s="27"/>
      <c r="V5083" s="34"/>
    </row>
    <row r="5084" spans="1:22" x14ac:dyDescent="0.25">
      <c r="A5084" s="27"/>
      <c r="B5084" s="28"/>
      <c r="C5084" s="27"/>
      <c r="G5084" s="42"/>
      <c r="O5084" s="45"/>
      <c r="R5084" s="39"/>
      <c r="S5084" s="39"/>
      <c r="T5084" s="27"/>
      <c r="U5084" s="27"/>
      <c r="V5084" s="34"/>
    </row>
    <row r="5085" spans="1:22" x14ac:dyDescent="0.25">
      <c r="A5085" s="27"/>
      <c r="B5085" s="28"/>
      <c r="C5085" s="27"/>
      <c r="G5085" s="42"/>
      <c r="O5085" s="45"/>
      <c r="R5085" s="39"/>
      <c r="S5085" s="39"/>
      <c r="T5085" s="27"/>
      <c r="U5085" s="27"/>
      <c r="V5085" s="34"/>
    </row>
    <row r="5086" spans="1:22" x14ac:dyDescent="0.25">
      <c r="A5086" s="27"/>
      <c r="B5086" s="28"/>
      <c r="C5086" s="27"/>
      <c r="G5086" s="42"/>
      <c r="O5086" s="45"/>
      <c r="R5086" s="39"/>
      <c r="S5086" s="39"/>
      <c r="T5086" s="27"/>
      <c r="U5086" s="27"/>
      <c r="V5086" s="34"/>
    </row>
    <row r="5087" spans="1:22" x14ac:dyDescent="0.25">
      <c r="A5087" s="27"/>
      <c r="B5087" s="28"/>
      <c r="C5087" s="27"/>
      <c r="G5087" s="42"/>
      <c r="O5087" s="45"/>
      <c r="R5087" s="39"/>
      <c r="S5087" s="39"/>
      <c r="T5087" s="27"/>
      <c r="U5087" s="27"/>
      <c r="V5087" s="34"/>
    </row>
    <row r="5088" spans="1:22" x14ac:dyDescent="0.25">
      <c r="A5088" s="27"/>
      <c r="B5088" s="28"/>
      <c r="C5088" s="27"/>
      <c r="G5088" s="42"/>
      <c r="O5088" s="45"/>
      <c r="R5088" s="39"/>
      <c r="S5088" s="39"/>
      <c r="T5088" s="27"/>
      <c r="U5088" s="27"/>
      <c r="V5088" s="34"/>
    </row>
    <row r="5089" spans="1:22" x14ac:dyDescent="0.25">
      <c r="A5089" s="27"/>
      <c r="B5089" s="28"/>
      <c r="C5089" s="27"/>
      <c r="G5089" s="42"/>
      <c r="O5089" s="45"/>
      <c r="R5089" s="39"/>
      <c r="S5089" s="39"/>
      <c r="T5089" s="27"/>
      <c r="U5089" s="27"/>
      <c r="V5089" s="34"/>
    </row>
    <row r="5090" spans="1:22" x14ac:dyDescent="0.25">
      <c r="A5090" s="27"/>
      <c r="B5090" s="28"/>
      <c r="C5090" s="27"/>
      <c r="G5090" s="42"/>
      <c r="O5090" s="45"/>
      <c r="R5090" s="39"/>
      <c r="S5090" s="39"/>
      <c r="T5090" s="27"/>
      <c r="U5090" s="27"/>
      <c r="V5090" s="34"/>
    </row>
    <row r="5091" spans="1:22" x14ac:dyDescent="0.25">
      <c r="A5091" s="27"/>
      <c r="B5091" s="28"/>
      <c r="C5091" s="27"/>
      <c r="G5091" s="42"/>
      <c r="O5091" s="45"/>
      <c r="R5091" s="39"/>
      <c r="S5091" s="39"/>
      <c r="T5091" s="27"/>
      <c r="U5091" s="27"/>
      <c r="V5091" s="34"/>
    </row>
    <row r="5092" spans="1:22" x14ac:dyDescent="0.25">
      <c r="A5092" s="27"/>
      <c r="B5092" s="28"/>
      <c r="C5092" s="27"/>
      <c r="G5092" s="42"/>
      <c r="O5092" s="45"/>
      <c r="R5092" s="39"/>
      <c r="S5092" s="39"/>
      <c r="T5092" s="27"/>
      <c r="U5092" s="27"/>
      <c r="V5092" s="34"/>
    </row>
    <row r="5093" spans="1:22" x14ac:dyDescent="0.25">
      <c r="A5093" s="27"/>
      <c r="B5093" s="28"/>
      <c r="C5093" s="27"/>
      <c r="G5093" s="42"/>
      <c r="O5093" s="45"/>
      <c r="R5093" s="39"/>
      <c r="S5093" s="39"/>
      <c r="T5093" s="27"/>
      <c r="U5093" s="27"/>
      <c r="V5093" s="34"/>
    </row>
    <row r="5094" spans="1:22" x14ac:dyDescent="0.25">
      <c r="A5094" s="27"/>
      <c r="B5094" s="28"/>
      <c r="C5094" s="27"/>
      <c r="G5094" s="42"/>
      <c r="O5094" s="45"/>
      <c r="R5094" s="39"/>
      <c r="S5094" s="39"/>
      <c r="T5094" s="27"/>
      <c r="U5094" s="27"/>
      <c r="V5094" s="34"/>
    </row>
    <row r="5095" spans="1:22" x14ac:dyDescent="0.25">
      <c r="A5095" s="27"/>
      <c r="B5095" s="28"/>
      <c r="C5095" s="27"/>
      <c r="G5095" s="42"/>
      <c r="O5095" s="45"/>
      <c r="R5095" s="39"/>
      <c r="S5095" s="39"/>
      <c r="T5095" s="27"/>
      <c r="U5095" s="27"/>
      <c r="V5095" s="34"/>
    </row>
    <row r="5096" spans="1:22" x14ac:dyDescent="0.25">
      <c r="A5096" s="27"/>
      <c r="B5096" s="28"/>
      <c r="C5096" s="27"/>
      <c r="G5096" s="42"/>
      <c r="O5096" s="45"/>
      <c r="R5096" s="39"/>
      <c r="S5096" s="39"/>
      <c r="T5096" s="27"/>
      <c r="U5096" s="27"/>
      <c r="V5096" s="34"/>
    </row>
    <row r="5097" spans="1:22" x14ac:dyDescent="0.25">
      <c r="A5097" s="27"/>
      <c r="B5097" s="28"/>
      <c r="C5097" s="27"/>
      <c r="G5097" s="42"/>
      <c r="O5097" s="45"/>
      <c r="R5097" s="39"/>
      <c r="S5097" s="39"/>
      <c r="T5097" s="27"/>
      <c r="U5097" s="27"/>
      <c r="V5097" s="34"/>
    </row>
    <row r="5098" spans="1:22" x14ac:dyDescent="0.25">
      <c r="A5098" s="27"/>
      <c r="B5098" s="28"/>
      <c r="C5098" s="27"/>
      <c r="G5098" s="42"/>
      <c r="O5098" s="45"/>
      <c r="R5098" s="39"/>
      <c r="S5098" s="39"/>
      <c r="T5098" s="27"/>
      <c r="U5098" s="27"/>
      <c r="V5098" s="34"/>
    </row>
    <row r="5099" spans="1:22" x14ac:dyDescent="0.25">
      <c r="A5099" s="27"/>
      <c r="B5099" s="28"/>
      <c r="C5099" s="27"/>
      <c r="G5099" s="42"/>
      <c r="O5099" s="45"/>
      <c r="R5099" s="39"/>
      <c r="S5099" s="39"/>
      <c r="T5099" s="27"/>
      <c r="U5099" s="27"/>
      <c r="V5099" s="34"/>
    </row>
    <row r="5100" spans="1:22" x14ac:dyDescent="0.25">
      <c r="A5100" s="27"/>
      <c r="B5100" s="28"/>
      <c r="C5100" s="27"/>
      <c r="G5100" s="42"/>
      <c r="O5100" s="45"/>
      <c r="R5100" s="39"/>
      <c r="S5100" s="39"/>
      <c r="T5100" s="27"/>
      <c r="U5100" s="27"/>
      <c r="V5100" s="34"/>
    </row>
    <row r="5101" spans="1:22" x14ac:dyDescent="0.25">
      <c r="A5101" s="27"/>
      <c r="B5101" s="28"/>
      <c r="C5101" s="27"/>
      <c r="G5101" s="42"/>
      <c r="O5101" s="45"/>
      <c r="R5101" s="39"/>
      <c r="S5101" s="39"/>
      <c r="T5101" s="27"/>
      <c r="U5101" s="27"/>
      <c r="V5101" s="34"/>
    </row>
    <row r="5102" spans="1:22" x14ac:dyDescent="0.25">
      <c r="A5102" s="27"/>
      <c r="B5102" s="28"/>
      <c r="C5102" s="27"/>
      <c r="G5102" s="42"/>
      <c r="O5102" s="45"/>
      <c r="R5102" s="39"/>
      <c r="S5102" s="39"/>
      <c r="T5102" s="27"/>
      <c r="U5102" s="27"/>
      <c r="V5102" s="34"/>
    </row>
    <row r="5103" spans="1:22" x14ac:dyDescent="0.25">
      <c r="A5103" s="27"/>
      <c r="B5103" s="28"/>
      <c r="C5103" s="27"/>
      <c r="G5103" s="42"/>
      <c r="O5103" s="45"/>
      <c r="R5103" s="39"/>
      <c r="S5103" s="39"/>
      <c r="T5103" s="27"/>
      <c r="U5103" s="27"/>
      <c r="V5103" s="34"/>
    </row>
    <row r="5104" spans="1:22" x14ac:dyDescent="0.25">
      <c r="A5104" s="27"/>
      <c r="B5104" s="28"/>
      <c r="C5104" s="27"/>
      <c r="G5104" s="42"/>
      <c r="O5104" s="45"/>
      <c r="R5104" s="39"/>
      <c r="S5104" s="39"/>
      <c r="T5104" s="27"/>
      <c r="U5104" s="27"/>
      <c r="V5104" s="34"/>
    </row>
    <row r="5105" spans="1:22" x14ac:dyDescent="0.25">
      <c r="A5105" s="27"/>
      <c r="B5105" s="28"/>
      <c r="C5105" s="27"/>
      <c r="G5105" s="42"/>
      <c r="O5105" s="45"/>
      <c r="R5105" s="39"/>
      <c r="S5105" s="39"/>
      <c r="T5105" s="27"/>
      <c r="U5105" s="27"/>
      <c r="V5105" s="34"/>
    </row>
    <row r="5106" spans="1:22" x14ac:dyDescent="0.25">
      <c r="A5106" s="27"/>
      <c r="B5106" s="28"/>
      <c r="C5106" s="27"/>
      <c r="G5106" s="42"/>
      <c r="O5106" s="45"/>
      <c r="R5106" s="39"/>
      <c r="S5106" s="39"/>
      <c r="T5106" s="27"/>
      <c r="U5106" s="27"/>
      <c r="V5106" s="34"/>
    </row>
    <row r="5107" spans="1:22" x14ac:dyDescent="0.25">
      <c r="A5107" s="27"/>
      <c r="B5107" s="28"/>
      <c r="C5107" s="27"/>
      <c r="G5107" s="42"/>
      <c r="O5107" s="45"/>
      <c r="R5107" s="39"/>
      <c r="S5107" s="39"/>
      <c r="T5107" s="27"/>
      <c r="U5107" s="27"/>
      <c r="V5107" s="34"/>
    </row>
    <row r="5108" spans="1:22" x14ac:dyDescent="0.25">
      <c r="A5108" s="27"/>
      <c r="B5108" s="28"/>
      <c r="C5108" s="27"/>
      <c r="G5108" s="42"/>
      <c r="O5108" s="45"/>
      <c r="R5108" s="39"/>
      <c r="S5108" s="39"/>
      <c r="T5108" s="27"/>
      <c r="U5108" s="27"/>
      <c r="V5108" s="34"/>
    </row>
    <row r="5109" spans="1:22" x14ac:dyDescent="0.25">
      <c r="A5109" s="27"/>
      <c r="B5109" s="28"/>
      <c r="C5109" s="27"/>
      <c r="G5109" s="42"/>
      <c r="O5109" s="45"/>
      <c r="R5109" s="39"/>
      <c r="S5109" s="39"/>
      <c r="T5109" s="27"/>
      <c r="U5109" s="27"/>
      <c r="V5109" s="34"/>
    </row>
    <row r="5110" spans="1:22" x14ac:dyDescent="0.25">
      <c r="A5110" s="27"/>
      <c r="B5110" s="28"/>
      <c r="C5110" s="27"/>
      <c r="G5110" s="42"/>
      <c r="O5110" s="45"/>
      <c r="R5110" s="39"/>
      <c r="S5110" s="39"/>
      <c r="T5110" s="27"/>
      <c r="U5110" s="27"/>
      <c r="V5110" s="34"/>
    </row>
    <row r="5111" spans="1:22" x14ac:dyDescent="0.25">
      <c r="A5111" s="27"/>
      <c r="B5111" s="28"/>
      <c r="C5111" s="27"/>
      <c r="G5111" s="42"/>
      <c r="O5111" s="45"/>
      <c r="R5111" s="39"/>
      <c r="S5111" s="39"/>
      <c r="T5111" s="27"/>
      <c r="U5111" s="27"/>
      <c r="V5111" s="34"/>
    </row>
    <row r="5112" spans="1:22" x14ac:dyDescent="0.25">
      <c r="A5112" s="27"/>
      <c r="B5112" s="28"/>
      <c r="C5112" s="27"/>
      <c r="G5112" s="42"/>
      <c r="O5112" s="45"/>
      <c r="R5112" s="39"/>
      <c r="S5112" s="39"/>
      <c r="T5112" s="27"/>
      <c r="U5112" s="27"/>
      <c r="V5112" s="34"/>
    </row>
    <row r="5113" spans="1:22" x14ac:dyDescent="0.25">
      <c r="A5113" s="27"/>
      <c r="B5113" s="28"/>
      <c r="C5113" s="27"/>
      <c r="G5113" s="42"/>
      <c r="O5113" s="45"/>
      <c r="R5113" s="39"/>
      <c r="S5113" s="39"/>
      <c r="T5113" s="27"/>
      <c r="U5113" s="27"/>
      <c r="V5113" s="34"/>
    </row>
    <row r="5114" spans="1:22" x14ac:dyDescent="0.25">
      <c r="A5114" s="27"/>
      <c r="B5114" s="28"/>
      <c r="C5114" s="27"/>
      <c r="G5114" s="42"/>
      <c r="O5114" s="45"/>
      <c r="R5114" s="39"/>
      <c r="S5114" s="39"/>
      <c r="T5114" s="27"/>
      <c r="U5114" s="27"/>
      <c r="V5114" s="34"/>
    </row>
    <row r="5115" spans="1:22" x14ac:dyDescent="0.25">
      <c r="A5115" s="27"/>
      <c r="B5115" s="28"/>
      <c r="C5115" s="27"/>
      <c r="G5115" s="42"/>
      <c r="O5115" s="45"/>
      <c r="R5115" s="39"/>
      <c r="S5115" s="39"/>
      <c r="T5115" s="27"/>
      <c r="U5115" s="27"/>
      <c r="V5115" s="34"/>
    </row>
    <row r="5116" spans="1:22" x14ac:dyDescent="0.25">
      <c r="A5116" s="27"/>
      <c r="B5116" s="28"/>
      <c r="C5116" s="27"/>
      <c r="G5116" s="42"/>
      <c r="O5116" s="45"/>
      <c r="R5116" s="39"/>
      <c r="S5116" s="39"/>
      <c r="T5116" s="27"/>
      <c r="U5116" s="27"/>
      <c r="V5116" s="34"/>
    </row>
    <row r="5117" spans="1:22" x14ac:dyDescent="0.25">
      <c r="A5117" s="27"/>
      <c r="B5117" s="28"/>
      <c r="C5117" s="27"/>
      <c r="G5117" s="42"/>
      <c r="O5117" s="45"/>
      <c r="R5117" s="39"/>
      <c r="S5117" s="39"/>
      <c r="T5117" s="27"/>
      <c r="U5117" s="27"/>
      <c r="V5117" s="34"/>
    </row>
    <row r="5118" spans="1:22" x14ac:dyDescent="0.25">
      <c r="A5118" s="27"/>
      <c r="B5118" s="28"/>
      <c r="C5118" s="27"/>
      <c r="G5118" s="42"/>
      <c r="O5118" s="45"/>
      <c r="R5118" s="39"/>
      <c r="S5118" s="39"/>
      <c r="T5118" s="27"/>
      <c r="U5118" s="27"/>
      <c r="V5118" s="34"/>
    </row>
    <row r="5119" spans="1:22" x14ac:dyDescent="0.25">
      <c r="A5119" s="27"/>
      <c r="B5119" s="28"/>
      <c r="C5119" s="27"/>
      <c r="G5119" s="42"/>
      <c r="O5119" s="45"/>
      <c r="R5119" s="39"/>
      <c r="S5119" s="39"/>
      <c r="T5119" s="27"/>
      <c r="U5119" s="27"/>
      <c r="V5119" s="34"/>
    </row>
    <row r="5120" spans="1:22" x14ac:dyDescent="0.25">
      <c r="A5120" s="27"/>
      <c r="B5120" s="28"/>
      <c r="C5120" s="27"/>
      <c r="G5120" s="42"/>
      <c r="O5120" s="45"/>
      <c r="R5120" s="39"/>
      <c r="S5120" s="39"/>
      <c r="T5120" s="27"/>
      <c r="U5120" s="27"/>
      <c r="V5120" s="34"/>
    </row>
    <row r="5121" spans="1:22" x14ac:dyDescent="0.25">
      <c r="A5121" s="27"/>
      <c r="B5121" s="28"/>
      <c r="C5121" s="27"/>
      <c r="G5121" s="42"/>
      <c r="O5121" s="45"/>
      <c r="R5121" s="39"/>
      <c r="S5121" s="39"/>
      <c r="T5121" s="27"/>
      <c r="U5121" s="27"/>
      <c r="V5121" s="34"/>
    </row>
    <row r="5122" spans="1:22" x14ac:dyDescent="0.25">
      <c r="A5122" s="27"/>
      <c r="B5122" s="28"/>
      <c r="C5122" s="27"/>
      <c r="G5122" s="42"/>
      <c r="O5122" s="45"/>
      <c r="R5122" s="39"/>
      <c r="S5122" s="39"/>
      <c r="T5122" s="27"/>
      <c r="U5122" s="27"/>
      <c r="V5122" s="34"/>
    </row>
    <row r="5123" spans="1:22" x14ac:dyDescent="0.25">
      <c r="A5123" s="27"/>
      <c r="B5123" s="28"/>
      <c r="C5123" s="27"/>
      <c r="G5123" s="42"/>
      <c r="O5123" s="45"/>
      <c r="R5123" s="39"/>
      <c r="S5123" s="39"/>
      <c r="T5123" s="27"/>
      <c r="U5123" s="27"/>
      <c r="V5123" s="34"/>
    </row>
    <row r="5124" spans="1:22" x14ac:dyDescent="0.25">
      <c r="A5124" s="27"/>
      <c r="B5124" s="28"/>
      <c r="C5124" s="27"/>
      <c r="G5124" s="42"/>
      <c r="O5124" s="45"/>
      <c r="R5124" s="39"/>
      <c r="S5124" s="39"/>
      <c r="T5124" s="27"/>
      <c r="U5124" s="27"/>
      <c r="V5124" s="34"/>
    </row>
    <row r="5125" spans="1:22" x14ac:dyDescent="0.25">
      <c r="A5125" s="27"/>
      <c r="B5125" s="28"/>
      <c r="C5125" s="27"/>
      <c r="G5125" s="42"/>
      <c r="O5125" s="45"/>
      <c r="R5125" s="39"/>
      <c r="S5125" s="39"/>
      <c r="T5125" s="27"/>
      <c r="U5125" s="27"/>
      <c r="V5125" s="34"/>
    </row>
    <row r="5126" spans="1:22" x14ac:dyDescent="0.25">
      <c r="A5126" s="27"/>
      <c r="B5126" s="28"/>
      <c r="C5126" s="27"/>
      <c r="G5126" s="42"/>
      <c r="O5126" s="45"/>
      <c r="R5126" s="39"/>
      <c r="S5126" s="39"/>
      <c r="T5126" s="27"/>
      <c r="U5126" s="27"/>
      <c r="V5126" s="34"/>
    </row>
    <row r="5127" spans="1:22" x14ac:dyDescent="0.25">
      <c r="A5127" s="27"/>
      <c r="B5127" s="28"/>
      <c r="C5127" s="27"/>
      <c r="G5127" s="42"/>
      <c r="O5127" s="45"/>
      <c r="R5127" s="39"/>
      <c r="S5127" s="39"/>
      <c r="T5127" s="27"/>
      <c r="U5127" s="27"/>
      <c r="V5127" s="34"/>
    </row>
    <row r="5128" spans="1:22" x14ac:dyDescent="0.25">
      <c r="A5128" s="27"/>
      <c r="B5128" s="28"/>
      <c r="C5128" s="27"/>
      <c r="G5128" s="42"/>
      <c r="O5128" s="45"/>
      <c r="R5128" s="39"/>
      <c r="S5128" s="39"/>
      <c r="T5128" s="27"/>
      <c r="U5128" s="27"/>
      <c r="V5128" s="34"/>
    </row>
    <row r="5129" spans="1:22" x14ac:dyDescent="0.25">
      <c r="A5129" s="27"/>
      <c r="B5129" s="28"/>
      <c r="C5129" s="27"/>
      <c r="G5129" s="42"/>
      <c r="O5129" s="45"/>
      <c r="R5129" s="39"/>
      <c r="S5129" s="39"/>
      <c r="T5129" s="27"/>
      <c r="U5129" s="27"/>
      <c r="V5129" s="34"/>
    </row>
    <row r="5130" spans="1:22" x14ac:dyDescent="0.25">
      <c r="A5130" s="27"/>
      <c r="B5130" s="28"/>
      <c r="C5130" s="27"/>
      <c r="G5130" s="42"/>
      <c r="O5130" s="45"/>
      <c r="R5130" s="39"/>
      <c r="S5130" s="39"/>
      <c r="T5130" s="27"/>
      <c r="U5130" s="27"/>
      <c r="V5130" s="34"/>
    </row>
    <row r="5131" spans="1:22" x14ac:dyDescent="0.25">
      <c r="A5131" s="27"/>
      <c r="B5131" s="28"/>
      <c r="C5131" s="27"/>
      <c r="G5131" s="42"/>
      <c r="O5131" s="45"/>
      <c r="R5131" s="39"/>
      <c r="S5131" s="39"/>
      <c r="T5131" s="27"/>
      <c r="U5131" s="27"/>
      <c r="V5131" s="34"/>
    </row>
    <row r="5132" spans="1:22" x14ac:dyDescent="0.25">
      <c r="A5132" s="27"/>
      <c r="B5132" s="28"/>
      <c r="C5132" s="27"/>
      <c r="G5132" s="42"/>
      <c r="O5132" s="45"/>
      <c r="R5132" s="39"/>
      <c r="S5132" s="39"/>
      <c r="T5132" s="27"/>
      <c r="U5132" s="27"/>
      <c r="V5132" s="34"/>
    </row>
    <row r="5133" spans="1:22" x14ac:dyDescent="0.25">
      <c r="A5133" s="27"/>
      <c r="B5133" s="28"/>
      <c r="C5133" s="27"/>
      <c r="G5133" s="42"/>
      <c r="O5133" s="45"/>
      <c r="R5133" s="39"/>
      <c r="S5133" s="39"/>
      <c r="T5133" s="27"/>
      <c r="U5133" s="27"/>
      <c r="V5133" s="34"/>
    </row>
    <row r="5134" spans="1:22" x14ac:dyDescent="0.25">
      <c r="A5134" s="27"/>
      <c r="B5134" s="28"/>
      <c r="C5134" s="27"/>
      <c r="G5134" s="42"/>
      <c r="O5134" s="45"/>
      <c r="R5134" s="39"/>
      <c r="S5134" s="39"/>
      <c r="T5134" s="27"/>
      <c r="U5134" s="27"/>
      <c r="V5134" s="34"/>
    </row>
    <row r="5135" spans="1:22" x14ac:dyDescent="0.25">
      <c r="A5135" s="27"/>
      <c r="B5135" s="28"/>
      <c r="C5135" s="27"/>
      <c r="G5135" s="42"/>
      <c r="O5135" s="45"/>
      <c r="R5135" s="39"/>
      <c r="S5135" s="39"/>
      <c r="T5135" s="27"/>
      <c r="U5135" s="27"/>
      <c r="V5135" s="34"/>
    </row>
    <row r="5136" spans="1:22" x14ac:dyDescent="0.25">
      <c r="A5136" s="27"/>
      <c r="B5136" s="28"/>
      <c r="C5136" s="27"/>
      <c r="G5136" s="42"/>
      <c r="O5136" s="45"/>
      <c r="R5136" s="39"/>
      <c r="S5136" s="39"/>
      <c r="T5136" s="27"/>
      <c r="U5136" s="27"/>
      <c r="V5136" s="34"/>
    </row>
    <row r="5137" spans="1:22" x14ac:dyDescent="0.25">
      <c r="A5137" s="27"/>
      <c r="B5137" s="28"/>
      <c r="C5137" s="27"/>
      <c r="G5137" s="42"/>
      <c r="O5137" s="45"/>
      <c r="R5137" s="39"/>
      <c r="S5137" s="39"/>
      <c r="T5137" s="27"/>
      <c r="U5137" s="27"/>
      <c r="V5137" s="34"/>
    </row>
    <row r="5138" spans="1:22" x14ac:dyDescent="0.25">
      <c r="A5138" s="27"/>
      <c r="B5138" s="28"/>
      <c r="C5138" s="27"/>
      <c r="G5138" s="42"/>
      <c r="O5138" s="45"/>
      <c r="R5138" s="39"/>
      <c r="S5138" s="39"/>
      <c r="T5138" s="27"/>
      <c r="U5138" s="27"/>
      <c r="V5138" s="34"/>
    </row>
    <row r="5139" spans="1:22" x14ac:dyDescent="0.25">
      <c r="A5139" s="27"/>
      <c r="B5139" s="28"/>
      <c r="C5139" s="27"/>
      <c r="G5139" s="42"/>
      <c r="O5139" s="45"/>
      <c r="R5139" s="39"/>
      <c r="S5139" s="39"/>
      <c r="T5139" s="27"/>
      <c r="U5139" s="27"/>
      <c r="V5139" s="34"/>
    </row>
    <row r="5140" spans="1:22" x14ac:dyDescent="0.25">
      <c r="A5140" s="27"/>
      <c r="B5140" s="28"/>
      <c r="C5140" s="27"/>
      <c r="G5140" s="42"/>
      <c r="O5140" s="45"/>
      <c r="R5140" s="39"/>
      <c r="S5140" s="39"/>
      <c r="T5140" s="27"/>
      <c r="U5140" s="27"/>
      <c r="V5140" s="34"/>
    </row>
    <row r="5141" spans="1:22" x14ac:dyDescent="0.25">
      <c r="A5141" s="27"/>
      <c r="B5141" s="28"/>
      <c r="C5141" s="27"/>
      <c r="G5141" s="42"/>
      <c r="O5141" s="45"/>
      <c r="R5141" s="39"/>
      <c r="S5141" s="39"/>
      <c r="T5141" s="27"/>
      <c r="U5141" s="27"/>
      <c r="V5141" s="34"/>
    </row>
    <row r="5142" spans="1:22" x14ac:dyDescent="0.25">
      <c r="A5142" s="27"/>
      <c r="B5142" s="28"/>
      <c r="C5142" s="27"/>
      <c r="G5142" s="42"/>
      <c r="O5142" s="45"/>
      <c r="R5142" s="39"/>
      <c r="S5142" s="39"/>
      <c r="T5142" s="27"/>
      <c r="U5142" s="27"/>
      <c r="V5142" s="34"/>
    </row>
    <row r="5143" spans="1:22" x14ac:dyDescent="0.25">
      <c r="A5143" s="27"/>
      <c r="B5143" s="28"/>
      <c r="C5143" s="27"/>
      <c r="G5143" s="42"/>
      <c r="O5143" s="45"/>
      <c r="R5143" s="39"/>
      <c r="S5143" s="39"/>
      <c r="T5143" s="27"/>
      <c r="U5143" s="27"/>
      <c r="V5143" s="34"/>
    </row>
    <row r="5144" spans="1:22" x14ac:dyDescent="0.25">
      <c r="A5144" s="27"/>
      <c r="B5144" s="28"/>
      <c r="C5144" s="27"/>
      <c r="G5144" s="42"/>
      <c r="O5144" s="45"/>
      <c r="R5144" s="39"/>
      <c r="S5144" s="39"/>
      <c r="T5144" s="27"/>
      <c r="U5144" s="27"/>
      <c r="V5144" s="34"/>
    </row>
    <row r="5145" spans="1:22" x14ac:dyDescent="0.25">
      <c r="A5145" s="27"/>
      <c r="B5145" s="28"/>
      <c r="C5145" s="27"/>
      <c r="G5145" s="42"/>
      <c r="O5145" s="45"/>
      <c r="R5145" s="39"/>
      <c r="S5145" s="39"/>
      <c r="T5145" s="27"/>
      <c r="U5145" s="27"/>
      <c r="V5145" s="34"/>
    </row>
    <row r="5146" spans="1:22" x14ac:dyDescent="0.25">
      <c r="A5146" s="27"/>
      <c r="B5146" s="28"/>
      <c r="C5146" s="27"/>
      <c r="G5146" s="42"/>
      <c r="O5146" s="45"/>
      <c r="R5146" s="39"/>
      <c r="S5146" s="39"/>
      <c r="T5146" s="27"/>
      <c r="U5146" s="27"/>
      <c r="V5146" s="34"/>
    </row>
    <row r="5147" spans="1:22" x14ac:dyDescent="0.25">
      <c r="A5147" s="27"/>
      <c r="B5147" s="28"/>
      <c r="C5147" s="27"/>
      <c r="G5147" s="42"/>
      <c r="O5147" s="45"/>
      <c r="R5147" s="39"/>
      <c r="S5147" s="39"/>
      <c r="T5147" s="27"/>
      <c r="U5147" s="27"/>
      <c r="V5147" s="34"/>
    </row>
    <row r="5148" spans="1:22" x14ac:dyDescent="0.25">
      <c r="A5148" s="27"/>
      <c r="B5148" s="28"/>
      <c r="C5148" s="27"/>
      <c r="G5148" s="42"/>
      <c r="O5148" s="45"/>
      <c r="R5148" s="39"/>
      <c r="S5148" s="39"/>
      <c r="T5148" s="27"/>
      <c r="U5148" s="27"/>
      <c r="V5148" s="34"/>
    </row>
    <row r="5149" spans="1:22" x14ac:dyDescent="0.25">
      <c r="A5149" s="27"/>
      <c r="B5149" s="28"/>
      <c r="C5149" s="27"/>
      <c r="G5149" s="42"/>
      <c r="O5149" s="45"/>
      <c r="R5149" s="39"/>
      <c r="S5149" s="39"/>
      <c r="T5149" s="27"/>
      <c r="U5149" s="27"/>
      <c r="V5149" s="34"/>
    </row>
    <row r="5150" spans="1:22" x14ac:dyDescent="0.25">
      <c r="A5150" s="27"/>
      <c r="B5150" s="28"/>
      <c r="C5150" s="27"/>
      <c r="G5150" s="42"/>
      <c r="O5150" s="45"/>
      <c r="R5150" s="39"/>
      <c r="S5150" s="39"/>
      <c r="T5150" s="27"/>
      <c r="U5150" s="27"/>
      <c r="V5150" s="34"/>
    </row>
    <row r="5151" spans="1:22" x14ac:dyDescent="0.25">
      <c r="A5151" s="27"/>
      <c r="B5151" s="28"/>
      <c r="C5151" s="27"/>
      <c r="G5151" s="42"/>
      <c r="O5151" s="45"/>
      <c r="R5151" s="39"/>
      <c r="S5151" s="39"/>
      <c r="T5151" s="27"/>
      <c r="U5151" s="27"/>
      <c r="V5151" s="34"/>
    </row>
    <row r="5152" spans="1:22" x14ac:dyDescent="0.25">
      <c r="A5152" s="27"/>
      <c r="B5152" s="28"/>
      <c r="C5152" s="27"/>
      <c r="G5152" s="42"/>
      <c r="O5152" s="45"/>
      <c r="R5152" s="39"/>
      <c r="S5152" s="39"/>
      <c r="T5152" s="27"/>
      <c r="U5152" s="27"/>
      <c r="V5152" s="34"/>
    </row>
    <row r="5153" spans="1:22" x14ac:dyDescent="0.25">
      <c r="A5153" s="27"/>
      <c r="B5153" s="28"/>
      <c r="C5153" s="27"/>
      <c r="G5153" s="42"/>
      <c r="O5153" s="45"/>
      <c r="R5153" s="39"/>
      <c r="S5153" s="39"/>
      <c r="T5153" s="27"/>
      <c r="U5153" s="27"/>
      <c r="V5153" s="34"/>
    </row>
    <row r="5154" spans="1:22" x14ac:dyDescent="0.25">
      <c r="A5154" s="27"/>
      <c r="B5154" s="28"/>
      <c r="C5154" s="27"/>
      <c r="G5154" s="42"/>
      <c r="O5154" s="45"/>
      <c r="R5154" s="39"/>
      <c r="S5154" s="39"/>
      <c r="T5154" s="27"/>
      <c r="U5154" s="27"/>
      <c r="V5154" s="34"/>
    </row>
    <row r="5155" spans="1:22" x14ac:dyDescent="0.25">
      <c r="A5155" s="27"/>
      <c r="B5155" s="28"/>
      <c r="C5155" s="27"/>
      <c r="G5155" s="42"/>
      <c r="O5155" s="45"/>
      <c r="R5155" s="39"/>
      <c r="S5155" s="39"/>
      <c r="T5155" s="27"/>
      <c r="U5155" s="27"/>
      <c r="V5155" s="34"/>
    </row>
    <row r="5156" spans="1:22" x14ac:dyDescent="0.25">
      <c r="A5156" s="27"/>
      <c r="B5156" s="28"/>
      <c r="C5156" s="27"/>
      <c r="G5156" s="42"/>
      <c r="O5156" s="45"/>
      <c r="R5156" s="39"/>
      <c r="S5156" s="39"/>
      <c r="T5156" s="27"/>
      <c r="U5156" s="27"/>
      <c r="V5156" s="34"/>
    </row>
    <row r="5157" spans="1:22" x14ac:dyDescent="0.25">
      <c r="A5157" s="27"/>
      <c r="B5157" s="28"/>
      <c r="C5157" s="27"/>
      <c r="G5157" s="42"/>
      <c r="O5157" s="45"/>
      <c r="R5157" s="39"/>
      <c r="S5157" s="39"/>
      <c r="T5157" s="27"/>
      <c r="U5157" s="27"/>
      <c r="V5157" s="34"/>
    </row>
    <row r="5158" spans="1:22" x14ac:dyDescent="0.25">
      <c r="A5158" s="27"/>
      <c r="B5158" s="28"/>
      <c r="C5158" s="27"/>
      <c r="G5158" s="42"/>
      <c r="O5158" s="45"/>
      <c r="R5158" s="39"/>
      <c r="S5158" s="39"/>
      <c r="T5158" s="27"/>
      <c r="U5158" s="27"/>
      <c r="V5158" s="34"/>
    </row>
    <row r="5159" spans="1:22" x14ac:dyDescent="0.25">
      <c r="A5159" s="27"/>
      <c r="B5159" s="28"/>
      <c r="C5159" s="27"/>
      <c r="G5159" s="42"/>
      <c r="O5159" s="45"/>
      <c r="R5159" s="39"/>
      <c r="S5159" s="39"/>
      <c r="T5159" s="27"/>
      <c r="U5159" s="27"/>
      <c r="V5159" s="34"/>
    </row>
    <row r="5160" spans="1:22" x14ac:dyDescent="0.25">
      <c r="A5160" s="27"/>
      <c r="B5160" s="28"/>
      <c r="C5160" s="27"/>
      <c r="G5160" s="42"/>
      <c r="O5160" s="45"/>
      <c r="R5160" s="39"/>
      <c r="S5160" s="39"/>
      <c r="T5160" s="27"/>
      <c r="U5160" s="27"/>
      <c r="V5160" s="34"/>
    </row>
    <row r="5161" spans="1:22" x14ac:dyDescent="0.25">
      <c r="A5161" s="27"/>
      <c r="B5161" s="28"/>
      <c r="C5161" s="27"/>
      <c r="G5161" s="42"/>
      <c r="O5161" s="45"/>
      <c r="R5161" s="39"/>
      <c r="S5161" s="39"/>
      <c r="T5161" s="27"/>
      <c r="U5161" s="27"/>
      <c r="V5161" s="34"/>
    </row>
    <row r="5162" spans="1:22" x14ac:dyDescent="0.25">
      <c r="A5162" s="27"/>
      <c r="B5162" s="28"/>
      <c r="C5162" s="27"/>
      <c r="G5162" s="42"/>
      <c r="O5162" s="45"/>
      <c r="R5162" s="39"/>
      <c r="S5162" s="39"/>
      <c r="T5162" s="27"/>
      <c r="U5162" s="27"/>
      <c r="V5162" s="34"/>
    </row>
    <row r="5163" spans="1:22" x14ac:dyDescent="0.25">
      <c r="A5163" s="27"/>
      <c r="B5163" s="28"/>
      <c r="C5163" s="27"/>
      <c r="G5163" s="42"/>
      <c r="O5163" s="45"/>
      <c r="R5163" s="39"/>
      <c r="S5163" s="39"/>
      <c r="T5163" s="27"/>
      <c r="U5163" s="27"/>
      <c r="V5163" s="34"/>
    </row>
    <row r="5164" spans="1:22" x14ac:dyDescent="0.25">
      <c r="A5164" s="27"/>
      <c r="B5164" s="28"/>
      <c r="C5164" s="27"/>
      <c r="G5164" s="42"/>
      <c r="O5164" s="45"/>
      <c r="R5164" s="39"/>
      <c r="S5164" s="39"/>
      <c r="T5164" s="27"/>
      <c r="U5164" s="27"/>
      <c r="V5164" s="34"/>
    </row>
    <row r="5165" spans="1:22" x14ac:dyDescent="0.25">
      <c r="A5165" s="27"/>
      <c r="B5165" s="28"/>
      <c r="C5165" s="27"/>
      <c r="G5165" s="42"/>
      <c r="O5165" s="45"/>
      <c r="R5165" s="39"/>
      <c r="S5165" s="39"/>
      <c r="T5165" s="27"/>
      <c r="U5165" s="27"/>
      <c r="V5165" s="34"/>
    </row>
    <row r="5166" spans="1:22" x14ac:dyDescent="0.25">
      <c r="A5166" s="27"/>
      <c r="B5166" s="28"/>
      <c r="C5166" s="27"/>
      <c r="G5166" s="42"/>
      <c r="O5166" s="45"/>
      <c r="R5166" s="39"/>
      <c r="S5166" s="39"/>
      <c r="T5166" s="27"/>
      <c r="U5166" s="27"/>
      <c r="V5166" s="34"/>
    </row>
    <row r="5167" spans="1:22" x14ac:dyDescent="0.25">
      <c r="A5167" s="27"/>
      <c r="B5167" s="28"/>
      <c r="C5167" s="27"/>
      <c r="G5167" s="42"/>
      <c r="O5167" s="45"/>
      <c r="R5167" s="39"/>
      <c r="S5167" s="39"/>
      <c r="T5167" s="27"/>
      <c r="U5167" s="27"/>
      <c r="V5167" s="34"/>
    </row>
    <row r="5168" spans="1:22" x14ac:dyDescent="0.25">
      <c r="A5168" s="27"/>
      <c r="B5168" s="28"/>
      <c r="C5168" s="27"/>
      <c r="G5168" s="42"/>
      <c r="O5168" s="45"/>
      <c r="R5168" s="39"/>
      <c r="S5168" s="39"/>
      <c r="T5168" s="27"/>
      <c r="U5168" s="27"/>
      <c r="V5168" s="34"/>
    </row>
    <row r="5169" spans="1:22" x14ac:dyDescent="0.25">
      <c r="A5169" s="27"/>
      <c r="B5169" s="28"/>
      <c r="C5169" s="27"/>
      <c r="G5169" s="42"/>
      <c r="O5169" s="45"/>
      <c r="R5169" s="39"/>
      <c r="S5169" s="39"/>
      <c r="T5169" s="27"/>
      <c r="U5169" s="27"/>
      <c r="V5169" s="34"/>
    </row>
    <row r="5170" spans="1:22" x14ac:dyDescent="0.25">
      <c r="A5170" s="27"/>
      <c r="B5170" s="28"/>
      <c r="C5170" s="27"/>
      <c r="G5170" s="42"/>
      <c r="O5170" s="45"/>
      <c r="R5170" s="39"/>
      <c r="S5170" s="39"/>
      <c r="T5170" s="27"/>
      <c r="U5170" s="27"/>
      <c r="V5170" s="34"/>
    </row>
    <row r="5171" spans="1:22" x14ac:dyDescent="0.25">
      <c r="A5171" s="27"/>
      <c r="B5171" s="28"/>
      <c r="C5171" s="27"/>
      <c r="G5171" s="42"/>
      <c r="O5171" s="45"/>
      <c r="R5171" s="39"/>
      <c r="S5171" s="39"/>
      <c r="T5171" s="27"/>
      <c r="U5171" s="27"/>
      <c r="V5171" s="34"/>
    </row>
    <row r="5172" spans="1:22" x14ac:dyDescent="0.25">
      <c r="A5172" s="27"/>
      <c r="B5172" s="28"/>
      <c r="C5172" s="27"/>
      <c r="G5172" s="42"/>
      <c r="O5172" s="45"/>
      <c r="R5172" s="39"/>
      <c r="S5172" s="39"/>
      <c r="T5172" s="27"/>
      <c r="U5172" s="27"/>
      <c r="V5172" s="34"/>
    </row>
    <row r="5173" spans="1:22" x14ac:dyDescent="0.25">
      <c r="A5173" s="27"/>
      <c r="B5173" s="28"/>
      <c r="C5173" s="27"/>
      <c r="G5173" s="42"/>
      <c r="O5173" s="45"/>
      <c r="R5173" s="39"/>
      <c r="S5173" s="39"/>
      <c r="T5173" s="27"/>
      <c r="U5173" s="27"/>
      <c r="V5173" s="34"/>
    </row>
    <row r="5174" spans="1:22" x14ac:dyDescent="0.25">
      <c r="A5174" s="27"/>
      <c r="B5174" s="28"/>
      <c r="C5174" s="27"/>
      <c r="G5174" s="42"/>
      <c r="O5174" s="45"/>
      <c r="R5174" s="39"/>
      <c r="S5174" s="39"/>
      <c r="T5174" s="27"/>
      <c r="U5174" s="27"/>
      <c r="V5174" s="34"/>
    </row>
    <row r="5175" spans="1:22" x14ac:dyDescent="0.25">
      <c r="A5175" s="27"/>
      <c r="B5175" s="28"/>
      <c r="C5175" s="27"/>
      <c r="G5175" s="42"/>
      <c r="O5175" s="45"/>
      <c r="R5175" s="39"/>
      <c r="S5175" s="39"/>
      <c r="T5175" s="27"/>
      <c r="U5175" s="27"/>
      <c r="V5175" s="34"/>
    </row>
    <row r="5176" spans="1:22" x14ac:dyDescent="0.25">
      <c r="A5176" s="27"/>
      <c r="B5176" s="28"/>
      <c r="C5176" s="27"/>
      <c r="G5176" s="42"/>
      <c r="O5176" s="45"/>
      <c r="R5176" s="39"/>
      <c r="S5176" s="39"/>
      <c r="T5176" s="27"/>
      <c r="U5176" s="27"/>
      <c r="V5176" s="34"/>
    </row>
    <row r="5177" spans="1:22" x14ac:dyDescent="0.25">
      <c r="A5177" s="27"/>
      <c r="B5177" s="28"/>
      <c r="C5177" s="27"/>
      <c r="G5177" s="42"/>
      <c r="O5177" s="45"/>
      <c r="R5177" s="39"/>
      <c r="S5177" s="39"/>
      <c r="T5177" s="27"/>
      <c r="U5177" s="27"/>
      <c r="V5177" s="34"/>
    </row>
    <row r="5178" spans="1:22" x14ac:dyDescent="0.25">
      <c r="A5178" s="27"/>
      <c r="B5178" s="28"/>
      <c r="C5178" s="27"/>
      <c r="G5178" s="42"/>
      <c r="O5178" s="45"/>
      <c r="R5178" s="39"/>
      <c r="S5178" s="39"/>
      <c r="T5178" s="27"/>
      <c r="U5178" s="27"/>
      <c r="V5178" s="34"/>
    </row>
    <row r="5179" spans="1:22" x14ac:dyDescent="0.25">
      <c r="A5179" s="27"/>
      <c r="B5179" s="28"/>
      <c r="C5179" s="27"/>
      <c r="G5179" s="42"/>
      <c r="O5179" s="45"/>
      <c r="R5179" s="39"/>
      <c r="S5179" s="39"/>
      <c r="T5179" s="27"/>
      <c r="U5179" s="27"/>
      <c r="V5179" s="34"/>
    </row>
    <row r="5180" spans="1:22" x14ac:dyDescent="0.25">
      <c r="A5180" s="27"/>
      <c r="B5180" s="28"/>
      <c r="C5180" s="27"/>
      <c r="G5180" s="42"/>
      <c r="O5180" s="45"/>
      <c r="R5180" s="39"/>
      <c r="S5180" s="39"/>
      <c r="T5180" s="27"/>
      <c r="U5180" s="27"/>
      <c r="V5180" s="34"/>
    </row>
    <row r="5181" spans="1:22" x14ac:dyDescent="0.25">
      <c r="A5181" s="27"/>
      <c r="B5181" s="28"/>
      <c r="C5181" s="27"/>
      <c r="G5181" s="42"/>
      <c r="O5181" s="45"/>
      <c r="R5181" s="39"/>
      <c r="S5181" s="39"/>
      <c r="T5181" s="27"/>
      <c r="U5181" s="27"/>
      <c r="V5181" s="34"/>
    </row>
    <row r="5182" spans="1:22" x14ac:dyDescent="0.25">
      <c r="A5182" s="27"/>
      <c r="B5182" s="28"/>
      <c r="C5182" s="27"/>
      <c r="G5182" s="42"/>
      <c r="O5182" s="45"/>
      <c r="R5182" s="39"/>
      <c r="S5182" s="39"/>
      <c r="T5182" s="27"/>
      <c r="U5182" s="27"/>
      <c r="V5182" s="34"/>
    </row>
    <row r="5183" spans="1:22" x14ac:dyDescent="0.25">
      <c r="A5183" s="27"/>
      <c r="B5183" s="28"/>
      <c r="C5183" s="27"/>
      <c r="G5183" s="42"/>
      <c r="O5183" s="45"/>
      <c r="R5183" s="39"/>
      <c r="S5183" s="39"/>
      <c r="T5183" s="27"/>
      <c r="U5183" s="27"/>
      <c r="V5183" s="34"/>
    </row>
    <row r="5184" spans="1:22" x14ac:dyDescent="0.25">
      <c r="A5184" s="27"/>
      <c r="B5184" s="28"/>
      <c r="C5184" s="27"/>
      <c r="G5184" s="42"/>
      <c r="O5184" s="45"/>
      <c r="R5184" s="39"/>
      <c r="S5184" s="39"/>
      <c r="T5184" s="27"/>
      <c r="U5184" s="27"/>
      <c r="V5184" s="34"/>
    </row>
    <row r="5185" spans="1:22" x14ac:dyDescent="0.25">
      <c r="A5185" s="27"/>
      <c r="B5185" s="28"/>
      <c r="C5185" s="27"/>
      <c r="G5185" s="42"/>
      <c r="O5185" s="45"/>
      <c r="R5185" s="39"/>
      <c r="S5185" s="39"/>
      <c r="T5185" s="27"/>
      <c r="U5185" s="27"/>
      <c r="V5185" s="34"/>
    </row>
    <row r="5186" spans="1:22" x14ac:dyDescent="0.25">
      <c r="A5186" s="27"/>
      <c r="B5186" s="28"/>
      <c r="C5186" s="27"/>
      <c r="G5186" s="42"/>
      <c r="O5186" s="45"/>
      <c r="R5186" s="39"/>
      <c r="S5186" s="39"/>
      <c r="T5186" s="27"/>
      <c r="U5186" s="27"/>
      <c r="V5186" s="34"/>
    </row>
    <row r="5187" spans="1:22" x14ac:dyDescent="0.25">
      <c r="A5187" s="27"/>
      <c r="B5187" s="28"/>
      <c r="C5187" s="27"/>
      <c r="G5187" s="42"/>
      <c r="O5187" s="45"/>
      <c r="R5187" s="39"/>
      <c r="S5187" s="39"/>
      <c r="T5187" s="27"/>
      <c r="U5187" s="27"/>
      <c r="V5187" s="34"/>
    </row>
    <row r="5188" spans="1:22" x14ac:dyDescent="0.25">
      <c r="A5188" s="27"/>
      <c r="B5188" s="28"/>
      <c r="C5188" s="27"/>
      <c r="G5188" s="42"/>
      <c r="O5188" s="45"/>
      <c r="R5188" s="39"/>
      <c r="S5188" s="39"/>
      <c r="T5188" s="27"/>
      <c r="U5188" s="27"/>
      <c r="V5188" s="34"/>
    </row>
    <row r="5189" spans="1:22" x14ac:dyDescent="0.25">
      <c r="A5189" s="27"/>
      <c r="B5189" s="28"/>
      <c r="C5189" s="27"/>
      <c r="G5189" s="42"/>
      <c r="O5189" s="45"/>
      <c r="R5189" s="39"/>
      <c r="S5189" s="39"/>
      <c r="T5189" s="27"/>
      <c r="U5189" s="27"/>
      <c r="V5189" s="34"/>
    </row>
    <row r="5190" spans="1:22" x14ac:dyDescent="0.25">
      <c r="A5190" s="27"/>
      <c r="B5190" s="28"/>
      <c r="C5190" s="27"/>
      <c r="G5190" s="42"/>
      <c r="O5190" s="45"/>
      <c r="R5190" s="39"/>
      <c r="S5190" s="39"/>
      <c r="T5190" s="27"/>
      <c r="U5190" s="27"/>
      <c r="V5190" s="34"/>
    </row>
    <row r="5191" spans="1:22" x14ac:dyDescent="0.25">
      <c r="A5191" s="27"/>
      <c r="B5191" s="28"/>
      <c r="C5191" s="27"/>
      <c r="G5191" s="42"/>
      <c r="O5191" s="45"/>
      <c r="R5191" s="39"/>
      <c r="S5191" s="39"/>
      <c r="T5191" s="27"/>
      <c r="U5191" s="27"/>
      <c r="V5191" s="34"/>
    </row>
    <row r="5192" spans="1:22" x14ac:dyDescent="0.25">
      <c r="A5192" s="27"/>
      <c r="B5192" s="28"/>
      <c r="C5192" s="27"/>
      <c r="G5192" s="42"/>
      <c r="O5192" s="45"/>
      <c r="R5192" s="39"/>
      <c r="S5192" s="39"/>
      <c r="T5192" s="27"/>
      <c r="U5192" s="27"/>
      <c r="V5192" s="34"/>
    </row>
    <row r="5193" spans="1:22" x14ac:dyDescent="0.25">
      <c r="A5193" s="27"/>
      <c r="B5193" s="28"/>
      <c r="C5193" s="27"/>
      <c r="G5193" s="42"/>
      <c r="O5193" s="45"/>
      <c r="R5193" s="39"/>
      <c r="S5193" s="39"/>
      <c r="T5193" s="27"/>
      <c r="U5193" s="27"/>
      <c r="V5193" s="34"/>
    </row>
    <row r="5194" spans="1:22" x14ac:dyDescent="0.25">
      <c r="A5194" s="27"/>
      <c r="B5194" s="28"/>
      <c r="C5194" s="27"/>
      <c r="G5194" s="42"/>
      <c r="O5194" s="45"/>
      <c r="R5194" s="39"/>
      <c r="S5194" s="39"/>
      <c r="T5194" s="27"/>
      <c r="U5194" s="27"/>
      <c r="V5194" s="34"/>
    </row>
    <row r="5195" spans="1:22" x14ac:dyDescent="0.25">
      <c r="A5195" s="27"/>
      <c r="B5195" s="28"/>
      <c r="C5195" s="27"/>
      <c r="G5195" s="42"/>
      <c r="O5195" s="45"/>
      <c r="R5195" s="39"/>
      <c r="S5195" s="39"/>
      <c r="T5195" s="27"/>
      <c r="U5195" s="27"/>
      <c r="V5195" s="34"/>
    </row>
    <row r="5196" spans="1:22" x14ac:dyDescent="0.25">
      <c r="A5196" s="27"/>
      <c r="B5196" s="28"/>
      <c r="C5196" s="27"/>
      <c r="G5196" s="42"/>
      <c r="O5196" s="45"/>
      <c r="R5196" s="39"/>
      <c r="S5196" s="39"/>
      <c r="T5196" s="27"/>
      <c r="U5196" s="27"/>
      <c r="V5196" s="34"/>
    </row>
    <row r="5197" spans="1:22" x14ac:dyDescent="0.25">
      <c r="A5197" s="27"/>
      <c r="B5197" s="28"/>
      <c r="C5197" s="27"/>
      <c r="G5197" s="42"/>
      <c r="O5197" s="45"/>
      <c r="R5197" s="39"/>
      <c r="S5197" s="39"/>
      <c r="T5197" s="27"/>
      <c r="U5197" s="27"/>
      <c r="V5197" s="34"/>
    </row>
    <row r="5198" spans="1:22" x14ac:dyDescent="0.25">
      <c r="A5198" s="27"/>
      <c r="B5198" s="28"/>
      <c r="C5198" s="27"/>
      <c r="G5198" s="42"/>
      <c r="O5198" s="45"/>
      <c r="R5198" s="39"/>
      <c r="S5198" s="39"/>
      <c r="T5198" s="27"/>
      <c r="U5198" s="27"/>
      <c r="V5198" s="34"/>
    </row>
    <row r="5199" spans="1:22" x14ac:dyDescent="0.25">
      <c r="A5199" s="27"/>
      <c r="B5199" s="28"/>
      <c r="C5199" s="27"/>
      <c r="G5199" s="42"/>
      <c r="O5199" s="45"/>
      <c r="R5199" s="39"/>
      <c r="S5199" s="39"/>
      <c r="T5199" s="27"/>
      <c r="U5199" s="27"/>
      <c r="V5199" s="34"/>
    </row>
    <row r="5200" spans="1:22" x14ac:dyDescent="0.25">
      <c r="A5200" s="27"/>
      <c r="B5200" s="28"/>
      <c r="C5200" s="27"/>
      <c r="G5200" s="42"/>
      <c r="O5200" s="45"/>
      <c r="R5200" s="39"/>
      <c r="S5200" s="39"/>
      <c r="T5200" s="27"/>
      <c r="U5200" s="27"/>
      <c r="V5200" s="34"/>
    </row>
    <row r="5201" spans="1:22" x14ac:dyDescent="0.25">
      <c r="A5201" s="27"/>
      <c r="B5201" s="28"/>
      <c r="C5201" s="27"/>
      <c r="G5201" s="42"/>
      <c r="O5201" s="45"/>
      <c r="R5201" s="39"/>
      <c r="S5201" s="39"/>
      <c r="T5201" s="27"/>
      <c r="U5201" s="27"/>
      <c r="V5201" s="34"/>
    </row>
    <row r="5202" spans="1:22" x14ac:dyDescent="0.25">
      <c r="A5202" s="27"/>
      <c r="B5202" s="28"/>
      <c r="C5202" s="27"/>
      <c r="G5202" s="42"/>
      <c r="O5202" s="45"/>
      <c r="R5202" s="39"/>
      <c r="S5202" s="39"/>
      <c r="T5202" s="27"/>
      <c r="U5202" s="27"/>
      <c r="V5202" s="34"/>
    </row>
    <row r="5203" spans="1:22" x14ac:dyDescent="0.25">
      <c r="A5203" s="27"/>
      <c r="B5203" s="28"/>
      <c r="C5203" s="27"/>
      <c r="G5203" s="42"/>
      <c r="O5203" s="45"/>
      <c r="R5203" s="39"/>
      <c r="S5203" s="39"/>
      <c r="T5203" s="27"/>
      <c r="U5203" s="27"/>
      <c r="V5203" s="34"/>
    </row>
    <row r="5204" spans="1:22" x14ac:dyDescent="0.25">
      <c r="A5204" s="27"/>
      <c r="B5204" s="28"/>
      <c r="C5204" s="27"/>
      <c r="G5204" s="42"/>
      <c r="O5204" s="45"/>
      <c r="R5204" s="39"/>
      <c r="S5204" s="39"/>
      <c r="T5204" s="27"/>
      <c r="U5204" s="27"/>
      <c r="V5204" s="34"/>
    </row>
    <row r="5205" spans="1:22" x14ac:dyDescent="0.25">
      <c r="A5205" s="27"/>
      <c r="B5205" s="28"/>
      <c r="C5205" s="27"/>
      <c r="G5205" s="42"/>
      <c r="O5205" s="45"/>
      <c r="R5205" s="39"/>
      <c r="S5205" s="39"/>
      <c r="T5205" s="27"/>
      <c r="U5205" s="27"/>
      <c r="V5205" s="34"/>
    </row>
    <row r="5206" spans="1:22" x14ac:dyDescent="0.25">
      <c r="A5206" s="27"/>
      <c r="B5206" s="28"/>
      <c r="C5206" s="27"/>
      <c r="G5206" s="42"/>
      <c r="O5206" s="45"/>
      <c r="R5206" s="39"/>
      <c r="S5206" s="39"/>
      <c r="T5206" s="27"/>
      <c r="U5206" s="27"/>
      <c r="V5206" s="34"/>
    </row>
    <row r="5207" spans="1:22" x14ac:dyDescent="0.25">
      <c r="A5207" s="27"/>
      <c r="B5207" s="28"/>
      <c r="C5207" s="27"/>
      <c r="G5207" s="42"/>
      <c r="O5207" s="45"/>
      <c r="R5207" s="39"/>
      <c r="S5207" s="39"/>
      <c r="T5207" s="27"/>
      <c r="U5207" s="27"/>
      <c r="V5207" s="34"/>
    </row>
    <row r="5208" spans="1:22" x14ac:dyDescent="0.25">
      <c r="A5208" s="27"/>
      <c r="B5208" s="28"/>
      <c r="C5208" s="27"/>
      <c r="G5208" s="42"/>
      <c r="O5208" s="45"/>
      <c r="R5208" s="39"/>
      <c r="S5208" s="39"/>
      <c r="T5208" s="27"/>
      <c r="U5208" s="27"/>
      <c r="V5208" s="34"/>
    </row>
    <row r="5209" spans="1:22" x14ac:dyDescent="0.25">
      <c r="A5209" s="27"/>
      <c r="B5209" s="28"/>
      <c r="C5209" s="27"/>
      <c r="G5209" s="42"/>
      <c r="O5209" s="45"/>
      <c r="R5209" s="39"/>
      <c r="S5209" s="39"/>
      <c r="T5209" s="27"/>
      <c r="U5209" s="27"/>
      <c r="V5209" s="34"/>
    </row>
    <row r="5210" spans="1:22" x14ac:dyDescent="0.25">
      <c r="A5210" s="27"/>
      <c r="B5210" s="28"/>
      <c r="C5210" s="27"/>
      <c r="G5210" s="42"/>
      <c r="O5210" s="45"/>
      <c r="R5210" s="39"/>
      <c r="S5210" s="39"/>
      <c r="T5210" s="27"/>
      <c r="U5210" s="27"/>
      <c r="V5210" s="34"/>
    </row>
    <row r="5211" spans="1:22" x14ac:dyDescent="0.25">
      <c r="A5211" s="27"/>
      <c r="B5211" s="28"/>
      <c r="C5211" s="27"/>
      <c r="G5211" s="42"/>
      <c r="O5211" s="45"/>
      <c r="R5211" s="39"/>
      <c r="S5211" s="39"/>
      <c r="T5211" s="27"/>
      <c r="U5211" s="27"/>
      <c r="V5211" s="34"/>
    </row>
    <row r="5212" spans="1:22" x14ac:dyDescent="0.25">
      <c r="A5212" s="27"/>
      <c r="B5212" s="28"/>
      <c r="C5212" s="27"/>
      <c r="G5212" s="42"/>
      <c r="O5212" s="45"/>
      <c r="R5212" s="39"/>
      <c r="S5212" s="39"/>
      <c r="T5212" s="27"/>
      <c r="U5212" s="27"/>
      <c r="V5212" s="34"/>
    </row>
    <row r="5213" spans="1:22" x14ac:dyDescent="0.25">
      <c r="A5213" s="27"/>
      <c r="B5213" s="28"/>
      <c r="C5213" s="27"/>
      <c r="G5213" s="42"/>
      <c r="O5213" s="45"/>
      <c r="R5213" s="39"/>
      <c r="S5213" s="39"/>
      <c r="T5213" s="27"/>
      <c r="U5213" s="27"/>
      <c r="V5213" s="34"/>
    </row>
    <row r="5214" spans="1:22" x14ac:dyDescent="0.25">
      <c r="A5214" s="27"/>
      <c r="B5214" s="28"/>
      <c r="C5214" s="27"/>
      <c r="G5214" s="42"/>
      <c r="O5214" s="45"/>
      <c r="R5214" s="39"/>
      <c r="S5214" s="39"/>
      <c r="T5214" s="27"/>
      <c r="U5214" s="27"/>
      <c r="V5214" s="34"/>
    </row>
    <row r="5215" spans="1:22" x14ac:dyDescent="0.25">
      <c r="A5215" s="27"/>
      <c r="B5215" s="28"/>
      <c r="C5215" s="27"/>
      <c r="G5215" s="42"/>
      <c r="O5215" s="45"/>
      <c r="R5215" s="39"/>
      <c r="S5215" s="39"/>
      <c r="T5215" s="27"/>
      <c r="U5215" s="27"/>
      <c r="V5215" s="34"/>
    </row>
    <row r="5216" spans="1:22" x14ac:dyDescent="0.25">
      <c r="A5216" s="27"/>
      <c r="B5216" s="28"/>
      <c r="C5216" s="27"/>
      <c r="G5216" s="42"/>
      <c r="O5216" s="45"/>
      <c r="R5216" s="39"/>
      <c r="S5216" s="39"/>
      <c r="T5216" s="27"/>
      <c r="U5216" s="27"/>
      <c r="V5216" s="34"/>
    </row>
    <row r="5217" spans="1:22" x14ac:dyDescent="0.25">
      <c r="A5217" s="27"/>
      <c r="B5217" s="28"/>
      <c r="C5217" s="27"/>
      <c r="G5217" s="42"/>
      <c r="O5217" s="45"/>
      <c r="R5217" s="39"/>
      <c r="S5217" s="39"/>
      <c r="T5217" s="27"/>
      <c r="U5217" s="27"/>
      <c r="V5217" s="34"/>
    </row>
    <row r="5218" spans="1:22" x14ac:dyDescent="0.25">
      <c r="A5218" s="27"/>
      <c r="B5218" s="28"/>
      <c r="C5218" s="27"/>
      <c r="G5218" s="42"/>
      <c r="O5218" s="45"/>
      <c r="R5218" s="39"/>
      <c r="S5218" s="39"/>
      <c r="T5218" s="27"/>
      <c r="U5218" s="27"/>
      <c r="V5218" s="34"/>
    </row>
    <row r="5219" spans="1:22" x14ac:dyDescent="0.25">
      <c r="A5219" s="27"/>
      <c r="B5219" s="28"/>
      <c r="C5219" s="27"/>
      <c r="G5219" s="42"/>
      <c r="O5219" s="45"/>
      <c r="R5219" s="39"/>
      <c r="S5219" s="39"/>
      <c r="T5219" s="27"/>
      <c r="U5219" s="27"/>
      <c r="V5219" s="34"/>
    </row>
    <row r="5220" spans="1:22" x14ac:dyDescent="0.25">
      <c r="A5220" s="27"/>
      <c r="B5220" s="28"/>
      <c r="C5220" s="27"/>
      <c r="G5220" s="42"/>
      <c r="O5220" s="45"/>
      <c r="R5220" s="39"/>
      <c r="S5220" s="39"/>
      <c r="T5220" s="27"/>
      <c r="U5220" s="27"/>
      <c r="V5220" s="34"/>
    </row>
    <row r="5221" spans="1:22" x14ac:dyDescent="0.25">
      <c r="A5221" s="27"/>
      <c r="B5221" s="28"/>
      <c r="C5221" s="27"/>
      <c r="G5221" s="42"/>
      <c r="O5221" s="45"/>
      <c r="R5221" s="39"/>
      <c r="S5221" s="39"/>
      <c r="T5221" s="27"/>
      <c r="U5221" s="27"/>
      <c r="V5221" s="34"/>
    </row>
    <row r="5222" spans="1:22" x14ac:dyDescent="0.25">
      <c r="A5222" s="27"/>
      <c r="B5222" s="28"/>
      <c r="C5222" s="27"/>
      <c r="G5222" s="42"/>
      <c r="O5222" s="45"/>
      <c r="R5222" s="39"/>
      <c r="S5222" s="39"/>
      <c r="T5222" s="27"/>
      <c r="U5222" s="27"/>
      <c r="V5222" s="34"/>
    </row>
    <row r="5223" spans="1:22" x14ac:dyDescent="0.25">
      <c r="A5223" s="27"/>
      <c r="B5223" s="28"/>
      <c r="C5223" s="27"/>
      <c r="G5223" s="42"/>
      <c r="O5223" s="45"/>
      <c r="R5223" s="39"/>
      <c r="S5223" s="39"/>
      <c r="T5223" s="27"/>
      <c r="U5223" s="27"/>
      <c r="V5223" s="34"/>
    </row>
    <row r="5224" spans="1:22" x14ac:dyDescent="0.25">
      <c r="A5224" s="27"/>
      <c r="B5224" s="28"/>
      <c r="C5224" s="27"/>
      <c r="G5224" s="42"/>
      <c r="O5224" s="45"/>
      <c r="R5224" s="39"/>
      <c r="S5224" s="39"/>
      <c r="T5224" s="27"/>
      <c r="U5224" s="27"/>
      <c r="V5224" s="34"/>
    </row>
    <row r="5225" spans="1:22" x14ac:dyDescent="0.25">
      <c r="A5225" s="27"/>
      <c r="B5225" s="28"/>
      <c r="C5225" s="27"/>
      <c r="G5225" s="42"/>
      <c r="O5225" s="45"/>
      <c r="R5225" s="39"/>
      <c r="S5225" s="39"/>
      <c r="T5225" s="27"/>
      <c r="U5225" s="27"/>
      <c r="V5225" s="34"/>
    </row>
    <row r="5226" spans="1:22" x14ac:dyDescent="0.25">
      <c r="A5226" s="27"/>
      <c r="B5226" s="28"/>
      <c r="C5226" s="27"/>
      <c r="G5226" s="42"/>
      <c r="O5226" s="45"/>
      <c r="R5226" s="39"/>
      <c r="S5226" s="39"/>
      <c r="T5226" s="27"/>
      <c r="U5226" s="27"/>
      <c r="V5226" s="34"/>
    </row>
    <row r="5227" spans="1:22" x14ac:dyDescent="0.25">
      <c r="A5227" s="27"/>
      <c r="B5227" s="28"/>
      <c r="C5227" s="27"/>
      <c r="G5227" s="42"/>
      <c r="O5227" s="45"/>
      <c r="R5227" s="39"/>
      <c r="S5227" s="39"/>
      <c r="T5227" s="27"/>
      <c r="U5227" s="27"/>
      <c r="V5227" s="34"/>
    </row>
    <row r="5228" spans="1:22" x14ac:dyDescent="0.25">
      <c r="A5228" s="27"/>
      <c r="B5228" s="28"/>
      <c r="C5228" s="27"/>
      <c r="G5228" s="42"/>
      <c r="O5228" s="45"/>
      <c r="R5228" s="39"/>
      <c r="S5228" s="39"/>
      <c r="T5228" s="27"/>
      <c r="U5228" s="27"/>
      <c r="V5228" s="34"/>
    </row>
    <row r="5229" spans="1:22" x14ac:dyDescent="0.25">
      <c r="A5229" s="27"/>
      <c r="B5229" s="28"/>
      <c r="C5229" s="27"/>
      <c r="G5229" s="42"/>
      <c r="O5229" s="45"/>
      <c r="R5229" s="39"/>
      <c r="S5229" s="39"/>
      <c r="T5229" s="27"/>
      <c r="U5229" s="27"/>
      <c r="V5229" s="34"/>
    </row>
    <row r="5230" spans="1:22" x14ac:dyDescent="0.25">
      <c r="A5230" s="27"/>
      <c r="B5230" s="28"/>
      <c r="C5230" s="27"/>
      <c r="G5230" s="42"/>
      <c r="O5230" s="45"/>
      <c r="R5230" s="39"/>
      <c r="S5230" s="39"/>
      <c r="T5230" s="27"/>
      <c r="U5230" s="27"/>
      <c r="V5230" s="34"/>
    </row>
    <row r="5231" spans="1:22" x14ac:dyDescent="0.25">
      <c r="A5231" s="27"/>
      <c r="B5231" s="28"/>
      <c r="C5231" s="27"/>
      <c r="G5231" s="42"/>
      <c r="O5231" s="45"/>
      <c r="R5231" s="39"/>
      <c r="S5231" s="39"/>
      <c r="T5231" s="27"/>
      <c r="U5231" s="27"/>
      <c r="V5231" s="34"/>
    </row>
    <row r="5232" spans="1:22" x14ac:dyDescent="0.25">
      <c r="A5232" s="27"/>
      <c r="B5232" s="28"/>
      <c r="C5232" s="27"/>
      <c r="G5232" s="42"/>
      <c r="O5232" s="45"/>
      <c r="R5232" s="39"/>
      <c r="S5232" s="39"/>
      <c r="T5232" s="27"/>
      <c r="U5232" s="27"/>
      <c r="V5232" s="34"/>
    </row>
    <row r="5233" spans="1:22" x14ac:dyDescent="0.25">
      <c r="A5233" s="27"/>
      <c r="B5233" s="28"/>
      <c r="C5233" s="27"/>
      <c r="G5233" s="42"/>
      <c r="O5233" s="45"/>
      <c r="R5233" s="39"/>
      <c r="S5233" s="39"/>
      <c r="T5233" s="27"/>
      <c r="U5233" s="27"/>
      <c r="V5233" s="34"/>
    </row>
    <row r="5234" spans="1:22" x14ac:dyDescent="0.25">
      <c r="A5234" s="27"/>
      <c r="B5234" s="28"/>
      <c r="C5234" s="27"/>
      <c r="G5234" s="42"/>
      <c r="O5234" s="45"/>
      <c r="R5234" s="39"/>
      <c r="S5234" s="39"/>
      <c r="T5234" s="27"/>
      <c r="U5234" s="27"/>
      <c r="V5234" s="34"/>
    </row>
    <row r="5235" spans="1:22" x14ac:dyDescent="0.25">
      <c r="A5235" s="27"/>
      <c r="B5235" s="28"/>
      <c r="C5235" s="27"/>
      <c r="G5235" s="42"/>
      <c r="O5235" s="45"/>
      <c r="R5235" s="39"/>
      <c r="S5235" s="39"/>
      <c r="T5235" s="27"/>
      <c r="U5235" s="27"/>
      <c r="V5235" s="34"/>
    </row>
    <row r="5236" spans="1:22" x14ac:dyDescent="0.25">
      <c r="A5236" s="27"/>
      <c r="B5236" s="28"/>
      <c r="C5236" s="27"/>
      <c r="G5236" s="42"/>
      <c r="O5236" s="45"/>
      <c r="R5236" s="39"/>
      <c r="S5236" s="39"/>
      <c r="T5236" s="27"/>
      <c r="U5236" s="27"/>
      <c r="V5236" s="34"/>
    </row>
    <row r="5237" spans="1:22" x14ac:dyDescent="0.25">
      <c r="A5237" s="27"/>
      <c r="B5237" s="28"/>
      <c r="C5237" s="27"/>
      <c r="G5237" s="42"/>
      <c r="O5237" s="45"/>
      <c r="R5237" s="39"/>
      <c r="S5237" s="39"/>
      <c r="T5237" s="27"/>
      <c r="U5237" s="27"/>
      <c r="V5237" s="34"/>
    </row>
    <row r="5238" spans="1:22" x14ac:dyDescent="0.25">
      <c r="A5238" s="27"/>
      <c r="B5238" s="28"/>
      <c r="C5238" s="27"/>
      <c r="G5238" s="42"/>
      <c r="O5238" s="45"/>
      <c r="R5238" s="39"/>
      <c r="S5238" s="39"/>
      <c r="T5238" s="27"/>
      <c r="U5238" s="27"/>
      <c r="V5238" s="34"/>
    </row>
    <row r="5239" spans="1:22" x14ac:dyDescent="0.25">
      <c r="A5239" s="27"/>
      <c r="B5239" s="28"/>
      <c r="C5239" s="27"/>
      <c r="G5239" s="42"/>
      <c r="O5239" s="45"/>
      <c r="R5239" s="39"/>
      <c r="S5239" s="39"/>
      <c r="T5239" s="27"/>
      <c r="U5239" s="27"/>
      <c r="V5239" s="34"/>
    </row>
    <row r="5240" spans="1:22" x14ac:dyDescent="0.25">
      <c r="A5240" s="27"/>
      <c r="B5240" s="28"/>
      <c r="C5240" s="27"/>
      <c r="G5240" s="42"/>
      <c r="O5240" s="45"/>
      <c r="R5240" s="39"/>
      <c r="S5240" s="39"/>
      <c r="T5240" s="27"/>
      <c r="U5240" s="27"/>
      <c r="V5240" s="34"/>
    </row>
    <row r="5241" spans="1:22" x14ac:dyDescent="0.25">
      <c r="A5241" s="27"/>
      <c r="B5241" s="28"/>
      <c r="C5241" s="27"/>
      <c r="G5241" s="42"/>
      <c r="O5241" s="45"/>
      <c r="R5241" s="39"/>
      <c r="S5241" s="39"/>
      <c r="T5241" s="27"/>
      <c r="U5241" s="27"/>
      <c r="V5241" s="34"/>
    </row>
    <row r="5242" spans="1:22" x14ac:dyDescent="0.25">
      <c r="A5242" s="27"/>
      <c r="B5242" s="28"/>
      <c r="C5242" s="27"/>
      <c r="G5242" s="42"/>
      <c r="O5242" s="45"/>
      <c r="R5242" s="39"/>
      <c r="S5242" s="39"/>
      <c r="T5242" s="27"/>
      <c r="U5242" s="27"/>
      <c r="V5242" s="34"/>
    </row>
    <row r="5243" spans="1:22" x14ac:dyDescent="0.25">
      <c r="A5243" s="27"/>
      <c r="B5243" s="28"/>
      <c r="C5243" s="27"/>
      <c r="G5243" s="42"/>
      <c r="O5243" s="45"/>
      <c r="R5243" s="39"/>
      <c r="S5243" s="39"/>
      <c r="T5243" s="27"/>
      <c r="U5243" s="27"/>
      <c r="V5243" s="34"/>
    </row>
    <row r="5244" spans="1:22" x14ac:dyDescent="0.25">
      <c r="A5244" s="27"/>
      <c r="B5244" s="28"/>
      <c r="C5244" s="27"/>
      <c r="G5244" s="42"/>
      <c r="O5244" s="45"/>
      <c r="R5244" s="39"/>
      <c r="S5244" s="39"/>
      <c r="T5244" s="27"/>
      <c r="U5244" s="27"/>
      <c r="V5244" s="34"/>
    </row>
    <row r="5245" spans="1:22" x14ac:dyDescent="0.25">
      <c r="A5245" s="27"/>
      <c r="B5245" s="28"/>
      <c r="C5245" s="27"/>
      <c r="G5245" s="42"/>
      <c r="O5245" s="45"/>
      <c r="R5245" s="39"/>
      <c r="S5245" s="39"/>
      <c r="T5245" s="27"/>
      <c r="U5245" s="27"/>
      <c r="V5245" s="34"/>
    </row>
    <row r="5246" spans="1:22" x14ac:dyDescent="0.25">
      <c r="A5246" s="27"/>
      <c r="B5246" s="28"/>
      <c r="C5246" s="27"/>
      <c r="G5246" s="42"/>
      <c r="O5246" s="45"/>
      <c r="R5246" s="39"/>
      <c r="S5246" s="39"/>
      <c r="T5246" s="27"/>
      <c r="U5246" s="27"/>
      <c r="V5246" s="34"/>
    </row>
    <row r="5247" spans="1:22" x14ac:dyDescent="0.25">
      <c r="A5247" s="27"/>
      <c r="B5247" s="28"/>
      <c r="C5247" s="27"/>
      <c r="G5247" s="42"/>
      <c r="O5247" s="45"/>
      <c r="R5247" s="39"/>
      <c r="S5247" s="39"/>
      <c r="T5247" s="27"/>
      <c r="U5247" s="27"/>
      <c r="V5247" s="34"/>
    </row>
    <row r="5248" spans="1:22" x14ac:dyDescent="0.25">
      <c r="A5248" s="27"/>
      <c r="B5248" s="28"/>
      <c r="C5248" s="27"/>
      <c r="G5248" s="42"/>
      <c r="O5248" s="45"/>
      <c r="R5248" s="39"/>
      <c r="S5248" s="39"/>
      <c r="T5248" s="27"/>
      <c r="U5248" s="27"/>
      <c r="V5248" s="34"/>
    </row>
    <row r="5249" spans="1:22" x14ac:dyDescent="0.25">
      <c r="A5249" s="27"/>
      <c r="B5249" s="28"/>
      <c r="C5249" s="27"/>
      <c r="G5249" s="42"/>
      <c r="O5249" s="45"/>
      <c r="R5249" s="39"/>
      <c r="S5249" s="39"/>
      <c r="T5249" s="27"/>
      <c r="U5249" s="27"/>
      <c r="V5249" s="34"/>
    </row>
    <row r="5250" spans="1:22" x14ac:dyDescent="0.25">
      <c r="A5250" s="27"/>
      <c r="B5250" s="28"/>
      <c r="C5250" s="27"/>
      <c r="G5250" s="42"/>
      <c r="O5250" s="45"/>
      <c r="R5250" s="39"/>
      <c r="S5250" s="39"/>
      <c r="T5250" s="27"/>
      <c r="U5250" s="27"/>
      <c r="V5250" s="34"/>
    </row>
    <row r="5251" spans="1:22" x14ac:dyDescent="0.25">
      <c r="A5251" s="27"/>
      <c r="B5251" s="28"/>
      <c r="C5251" s="27"/>
      <c r="G5251" s="42"/>
      <c r="O5251" s="45"/>
      <c r="R5251" s="39"/>
      <c r="S5251" s="39"/>
      <c r="T5251" s="27"/>
      <c r="U5251" s="27"/>
      <c r="V5251" s="34"/>
    </row>
    <row r="5252" spans="1:22" x14ac:dyDescent="0.25">
      <c r="A5252" s="27"/>
      <c r="B5252" s="28"/>
      <c r="C5252" s="27"/>
      <c r="G5252" s="42"/>
      <c r="O5252" s="45"/>
      <c r="R5252" s="39"/>
      <c r="S5252" s="39"/>
      <c r="T5252" s="27"/>
      <c r="U5252" s="27"/>
      <c r="V5252" s="34"/>
    </row>
    <row r="5253" spans="1:22" x14ac:dyDescent="0.25">
      <c r="A5253" s="27"/>
      <c r="B5253" s="28"/>
      <c r="C5253" s="27"/>
      <c r="G5253" s="42"/>
      <c r="O5253" s="45"/>
      <c r="R5253" s="39"/>
      <c r="S5253" s="39"/>
      <c r="T5253" s="27"/>
      <c r="U5253" s="27"/>
      <c r="V5253" s="34"/>
    </row>
    <row r="5254" spans="1:22" x14ac:dyDescent="0.25">
      <c r="A5254" s="27"/>
      <c r="B5254" s="28"/>
      <c r="C5254" s="27"/>
      <c r="G5254" s="42"/>
      <c r="O5254" s="45"/>
      <c r="R5254" s="39"/>
      <c r="S5254" s="39"/>
      <c r="T5254" s="27"/>
      <c r="U5254" s="27"/>
      <c r="V5254" s="34"/>
    </row>
    <row r="5255" spans="1:22" x14ac:dyDescent="0.25">
      <c r="A5255" s="27"/>
      <c r="B5255" s="28"/>
      <c r="C5255" s="27"/>
      <c r="G5255" s="42"/>
      <c r="O5255" s="45"/>
      <c r="R5255" s="39"/>
      <c r="S5255" s="39"/>
      <c r="T5255" s="27"/>
      <c r="U5255" s="27"/>
      <c r="V5255" s="34"/>
    </row>
    <row r="5256" spans="1:22" x14ac:dyDescent="0.25">
      <c r="A5256" s="27"/>
      <c r="B5256" s="28"/>
      <c r="C5256" s="27"/>
      <c r="G5256" s="42"/>
      <c r="O5256" s="45"/>
      <c r="R5256" s="39"/>
      <c r="S5256" s="39"/>
      <c r="T5256" s="27"/>
      <c r="U5256" s="27"/>
      <c r="V5256" s="34"/>
    </row>
    <row r="5257" spans="1:22" x14ac:dyDescent="0.25">
      <c r="A5257" s="27"/>
      <c r="B5257" s="28"/>
      <c r="C5257" s="27"/>
      <c r="G5257" s="42"/>
      <c r="O5257" s="45"/>
      <c r="R5257" s="39"/>
      <c r="S5257" s="39"/>
      <c r="T5257" s="27"/>
      <c r="U5257" s="27"/>
      <c r="V5257" s="34"/>
    </row>
    <row r="5258" spans="1:22" x14ac:dyDescent="0.25">
      <c r="A5258" s="27"/>
      <c r="B5258" s="28"/>
      <c r="C5258" s="27"/>
      <c r="G5258" s="42"/>
      <c r="O5258" s="45"/>
      <c r="R5258" s="39"/>
      <c r="S5258" s="39"/>
      <c r="T5258" s="27"/>
      <c r="U5258" s="27"/>
      <c r="V5258" s="34"/>
    </row>
    <row r="5259" spans="1:22" x14ac:dyDescent="0.25">
      <c r="A5259" s="27"/>
      <c r="B5259" s="28"/>
      <c r="C5259" s="27"/>
      <c r="G5259" s="42"/>
      <c r="O5259" s="45"/>
      <c r="R5259" s="39"/>
      <c r="S5259" s="39"/>
      <c r="T5259" s="27"/>
      <c r="U5259" s="27"/>
      <c r="V5259" s="34"/>
    </row>
    <row r="5260" spans="1:22" x14ac:dyDescent="0.25">
      <c r="A5260" s="27"/>
      <c r="B5260" s="28"/>
      <c r="C5260" s="27"/>
      <c r="G5260" s="42"/>
      <c r="O5260" s="45"/>
      <c r="R5260" s="39"/>
      <c r="S5260" s="39"/>
      <c r="T5260" s="27"/>
      <c r="U5260" s="27"/>
      <c r="V5260" s="34"/>
    </row>
    <row r="5261" spans="1:22" x14ac:dyDescent="0.25">
      <c r="A5261" s="27"/>
      <c r="B5261" s="28"/>
      <c r="C5261" s="27"/>
      <c r="G5261" s="42"/>
      <c r="O5261" s="45"/>
      <c r="R5261" s="39"/>
      <c r="S5261" s="39"/>
      <c r="T5261" s="27"/>
      <c r="U5261" s="27"/>
      <c r="V5261" s="34"/>
    </row>
    <row r="5262" spans="1:22" x14ac:dyDescent="0.25">
      <c r="A5262" s="27"/>
      <c r="B5262" s="28"/>
      <c r="C5262" s="27"/>
      <c r="G5262" s="42"/>
      <c r="O5262" s="45"/>
      <c r="R5262" s="39"/>
      <c r="S5262" s="39"/>
      <c r="T5262" s="27"/>
      <c r="U5262" s="27"/>
      <c r="V5262" s="34"/>
    </row>
    <row r="5263" spans="1:22" x14ac:dyDescent="0.25">
      <c r="A5263" s="27"/>
      <c r="B5263" s="28"/>
      <c r="C5263" s="27"/>
      <c r="G5263" s="42"/>
      <c r="O5263" s="45"/>
      <c r="R5263" s="39"/>
      <c r="S5263" s="39"/>
      <c r="T5263" s="27"/>
      <c r="U5263" s="27"/>
      <c r="V5263" s="34"/>
    </row>
    <row r="5264" spans="1:22" x14ac:dyDescent="0.25">
      <c r="A5264" s="27"/>
      <c r="B5264" s="28"/>
      <c r="C5264" s="27"/>
      <c r="G5264" s="42"/>
      <c r="O5264" s="45"/>
      <c r="R5264" s="39"/>
      <c r="S5264" s="39"/>
      <c r="T5264" s="27"/>
      <c r="U5264" s="27"/>
      <c r="V5264" s="34"/>
    </row>
    <row r="5265" spans="1:22" x14ac:dyDescent="0.25">
      <c r="A5265" s="27"/>
      <c r="B5265" s="28"/>
      <c r="C5265" s="27"/>
      <c r="G5265" s="42"/>
      <c r="O5265" s="45"/>
      <c r="R5265" s="39"/>
      <c r="S5265" s="39"/>
      <c r="T5265" s="27"/>
      <c r="U5265" s="27"/>
      <c r="V5265" s="34"/>
    </row>
    <row r="5266" spans="1:22" x14ac:dyDescent="0.25">
      <c r="A5266" s="27"/>
      <c r="B5266" s="28"/>
      <c r="C5266" s="27"/>
      <c r="G5266" s="42"/>
      <c r="O5266" s="45"/>
      <c r="R5266" s="39"/>
      <c r="S5266" s="39"/>
      <c r="T5266" s="27"/>
      <c r="U5266" s="27"/>
      <c r="V5266" s="34"/>
    </row>
    <row r="5267" spans="1:22" x14ac:dyDescent="0.25">
      <c r="A5267" s="27"/>
      <c r="B5267" s="28"/>
      <c r="C5267" s="27"/>
      <c r="G5267" s="42"/>
      <c r="O5267" s="45"/>
      <c r="R5267" s="39"/>
      <c r="S5267" s="39"/>
      <c r="T5267" s="27"/>
      <c r="U5267" s="27"/>
      <c r="V5267" s="34"/>
    </row>
    <row r="5268" spans="1:22" x14ac:dyDescent="0.25">
      <c r="A5268" s="27"/>
      <c r="B5268" s="28"/>
      <c r="C5268" s="27"/>
      <c r="G5268" s="42"/>
      <c r="O5268" s="45"/>
      <c r="R5268" s="39"/>
      <c r="S5268" s="39"/>
      <c r="T5268" s="27"/>
      <c r="U5268" s="27"/>
      <c r="V5268" s="34"/>
    </row>
    <row r="5269" spans="1:22" x14ac:dyDescent="0.25">
      <c r="A5269" s="27"/>
      <c r="B5269" s="28"/>
      <c r="C5269" s="27"/>
      <c r="G5269" s="42"/>
      <c r="O5269" s="45"/>
      <c r="R5269" s="39"/>
      <c r="S5269" s="39"/>
      <c r="T5269" s="27"/>
      <c r="U5269" s="27"/>
      <c r="V5269" s="34"/>
    </row>
    <row r="5270" spans="1:22" x14ac:dyDescent="0.25">
      <c r="A5270" s="27"/>
      <c r="B5270" s="28"/>
      <c r="C5270" s="27"/>
      <c r="G5270" s="42"/>
      <c r="O5270" s="45"/>
      <c r="R5270" s="39"/>
      <c r="S5270" s="39"/>
      <c r="T5270" s="27"/>
      <c r="U5270" s="27"/>
      <c r="V5270" s="34"/>
    </row>
    <row r="5271" spans="1:22" x14ac:dyDescent="0.25">
      <c r="A5271" s="27"/>
      <c r="B5271" s="28"/>
      <c r="C5271" s="27"/>
      <c r="G5271" s="42"/>
      <c r="O5271" s="45"/>
      <c r="R5271" s="39"/>
      <c r="S5271" s="39"/>
      <c r="T5271" s="27"/>
      <c r="U5271" s="27"/>
      <c r="V5271" s="34"/>
    </row>
    <row r="5272" spans="1:22" x14ac:dyDescent="0.25">
      <c r="A5272" s="27"/>
      <c r="B5272" s="28"/>
      <c r="C5272" s="27"/>
      <c r="G5272" s="42"/>
      <c r="O5272" s="45"/>
      <c r="R5272" s="39"/>
      <c r="S5272" s="39"/>
      <c r="T5272" s="27"/>
      <c r="U5272" s="27"/>
      <c r="V5272" s="34"/>
    </row>
    <row r="5273" spans="1:22" x14ac:dyDescent="0.25">
      <c r="A5273" s="27"/>
      <c r="B5273" s="28"/>
      <c r="C5273" s="27"/>
      <c r="G5273" s="42"/>
      <c r="O5273" s="45"/>
      <c r="R5273" s="39"/>
      <c r="S5273" s="39"/>
      <c r="T5273" s="27"/>
      <c r="U5273" s="27"/>
      <c r="V5273" s="34"/>
    </row>
    <row r="5274" spans="1:22" x14ac:dyDescent="0.25">
      <c r="A5274" s="27"/>
      <c r="B5274" s="28"/>
      <c r="C5274" s="27"/>
      <c r="G5274" s="42"/>
      <c r="O5274" s="45"/>
      <c r="R5274" s="39"/>
      <c r="S5274" s="39"/>
      <c r="T5274" s="27"/>
      <c r="U5274" s="27"/>
      <c r="V5274" s="34"/>
    </row>
    <row r="5275" spans="1:22" x14ac:dyDescent="0.25">
      <c r="A5275" s="27"/>
      <c r="B5275" s="28"/>
      <c r="C5275" s="27"/>
      <c r="G5275" s="42"/>
      <c r="O5275" s="45"/>
      <c r="R5275" s="39"/>
      <c r="S5275" s="39"/>
      <c r="T5275" s="27"/>
      <c r="U5275" s="27"/>
      <c r="V5275" s="34"/>
    </row>
    <row r="5276" spans="1:22" x14ac:dyDescent="0.25">
      <c r="A5276" s="27"/>
      <c r="B5276" s="28"/>
      <c r="C5276" s="27"/>
      <c r="G5276" s="42"/>
      <c r="O5276" s="45"/>
      <c r="R5276" s="39"/>
      <c r="S5276" s="39"/>
      <c r="T5276" s="27"/>
      <c r="U5276" s="27"/>
      <c r="V5276" s="34"/>
    </row>
    <row r="5277" spans="1:22" x14ac:dyDescent="0.25">
      <c r="A5277" s="27"/>
      <c r="B5277" s="28"/>
      <c r="C5277" s="27"/>
      <c r="G5277" s="42"/>
      <c r="O5277" s="45"/>
      <c r="R5277" s="39"/>
      <c r="S5277" s="39"/>
      <c r="T5277" s="27"/>
      <c r="U5277" s="27"/>
      <c r="V5277" s="34"/>
    </row>
    <row r="5278" spans="1:22" x14ac:dyDescent="0.25">
      <c r="A5278" s="27"/>
      <c r="B5278" s="28"/>
      <c r="C5278" s="27"/>
      <c r="G5278" s="42"/>
      <c r="O5278" s="45"/>
      <c r="R5278" s="39"/>
      <c r="S5278" s="39"/>
      <c r="T5278" s="27"/>
      <c r="U5278" s="27"/>
      <c r="V5278" s="34"/>
    </row>
    <row r="5279" spans="1:22" x14ac:dyDescent="0.25">
      <c r="A5279" s="27"/>
      <c r="B5279" s="28"/>
      <c r="C5279" s="27"/>
      <c r="G5279" s="42"/>
      <c r="O5279" s="45"/>
      <c r="R5279" s="39"/>
      <c r="S5279" s="39"/>
      <c r="T5279" s="27"/>
      <c r="U5279" s="27"/>
      <c r="V5279" s="34"/>
    </row>
    <row r="5280" spans="1:22" x14ac:dyDescent="0.25">
      <c r="A5280" s="27"/>
      <c r="B5280" s="28"/>
      <c r="C5280" s="27"/>
      <c r="G5280" s="42"/>
      <c r="O5280" s="45"/>
      <c r="R5280" s="39"/>
      <c r="S5280" s="39"/>
      <c r="T5280" s="27"/>
      <c r="U5280" s="27"/>
      <c r="V5280" s="34"/>
    </row>
    <row r="5281" spans="1:22" x14ac:dyDescent="0.25">
      <c r="A5281" s="27"/>
      <c r="B5281" s="28"/>
      <c r="C5281" s="27"/>
      <c r="G5281" s="42"/>
      <c r="O5281" s="45"/>
      <c r="R5281" s="39"/>
      <c r="S5281" s="39"/>
      <c r="T5281" s="27"/>
      <c r="U5281" s="27"/>
      <c r="V5281" s="34"/>
    </row>
    <row r="5282" spans="1:22" x14ac:dyDescent="0.25">
      <c r="A5282" s="27"/>
      <c r="B5282" s="28"/>
      <c r="C5282" s="27"/>
      <c r="G5282" s="42"/>
      <c r="O5282" s="45"/>
      <c r="R5282" s="39"/>
      <c r="S5282" s="39"/>
      <c r="T5282" s="27"/>
      <c r="U5282" s="27"/>
      <c r="V5282" s="34"/>
    </row>
    <row r="5283" spans="1:22" x14ac:dyDescent="0.25">
      <c r="A5283" s="27"/>
      <c r="B5283" s="28"/>
      <c r="C5283" s="27"/>
      <c r="G5283" s="42"/>
      <c r="O5283" s="45"/>
      <c r="R5283" s="39"/>
      <c r="S5283" s="39"/>
      <c r="T5283" s="27"/>
      <c r="U5283" s="27"/>
      <c r="V5283" s="34"/>
    </row>
    <row r="5284" spans="1:22" x14ac:dyDescent="0.25">
      <c r="A5284" s="27"/>
      <c r="B5284" s="28"/>
      <c r="C5284" s="27"/>
      <c r="G5284" s="42"/>
      <c r="O5284" s="45"/>
      <c r="R5284" s="39"/>
      <c r="S5284" s="39"/>
      <c r="T5284" s="27"/>
      <c r="U5284" s="27"/>
      <c r="V5284" s="34"/>
    </row>
    <row r="5285" spans="1:22" x14ac:dyDescent="0.25">
      <c r="A5285" s="27"/>
      <c r="B5285" s="28"/>
      <c r="C5285" s="27"/>
      <c r="G5285" s="42"/>
      <c r="O5285" s="45"/>
      <c r="R5285" s="39"/>
      <c r="S5285" s="39"/>
      <c r="T5285" s="27"/>
      <c r="U5285" s="27"/>
      <c r="V5285" s="34"/>
    </row>
    <row r="5286" spans="1:22" x14ac:dyDescent="0.25">
      <c r="A5286" s="27"/>
      <c r="B5286" s="28"/>
      <c r="C5286" s="27"/>
      <c r="G5286" s="42"/>
      <c r="O5286" s="45"/>
      <c r="R5286" s="39"/>
      <c r="S5286" s="39"/>
      <c r="T5286" s="27"/>
      <c r="U5286" s="27"/>
      <c r="V5286" s="34"/>
    </row>
    <row r="5287" spans="1:22" x14ac:dyDescent="0.25">
      <c r="A5287" s="27"/>
      <c r="B5287" s="28"/>
      <c r="C5287" s="27"/>
      <c r="G5287" s="42"/>
      <c r="O5287" s="45"/>
      <c r="R5287" s="39"/>
      <c r="S5287" s="39"/>
      <c r="T5287" s="27"/>
      <c r="U5287" s="27"/>
      <c r="V5287" s="34"/>
    </row>
    <row r="5288" spans="1:22" x14ac:dyDescent="0.25">
      <c r="A5288" s="27"/>
      <c r="B5288" s="28"/>
      <c r="C5288" s="27"/>
      <c r="G5288" s="42"/>
      <c r="O5288" s="45"/>
      <c r="R5288" s="39"/>
      <c r="S5288" s="39"/>
      <c r="T5288" s="27"/>
      <c r="U5288" s="27"/>
      <c r="V5288" s="34"/>
    </row>
    <row r="5289" spans="1:22" x14ac:dyDescent="0.25">
      <c r="A5289" s="27"/>
      <c r="B5289" s="28"/>
      <c r="C5289" s="27"/>
      <c r="G5289" s="42"/>
      <c r="O5289" s="45"/>
      <c r="R5289" s="39"/>
      <c r="S5289" s="39"/>
      <c r="T5289" s="27"/>
      <c r="U5289" s="27"/>
      <c r="V5289" s="34"/>
    </row>
    <row r="5290" spans="1:22" x14ac:dyDescent="0.25">
      <c r="A5290" s="27"/>
      <c r="B5290" s="28"/>
      <c r="C5290" s="27"/>
      <c r="G5290" s="42"/>
      <c r="O5290" s="45"/>
      <c r="R5290" s="39"/>
      <c r="S5290" s="39"/>
      <c r="T5290" s="27"/>
      <c r="U5290" s="27"/>
      <c r="V5290" s="34"/>
    </row>
    <row r="5291" spans="1:22" x14ac:dyDescent="0.25">
      <c r="A5291" s="27"/>
      <c r="B5291" s="28"/>
      <c r="C5291" s="27"/>
      <c r="G5291" s="42"/>
      <c r="O5291" s="45"/>
      <c r="R5291" s="39"/>
      <c r="S5291" s="39"/>
      <c r="T5291" s="27"/>
      <c r="U5291" s="27"/>
      <c r="V5291" s="34"/>
    </row>
    <row r="5292" spans="1:22" x14ac:dyDescent="0.25">
      <c r="A5292" s="27"/>
      <c r="B5292" s="28"/>
      <c r="C5292" s="27"/>
      <c r="G5292" s="42"/>
      <c r="O5292" s="45"/>
      <c r="R5292" s="39"/>
      <c r="S5292" s="39"/>
      <c r="T5292" s="27"/>
      <c r="U5292" s="27"/>
      <c r="V5292" s="34"/>
    </row>
    <row r="5293" spans="1:22" x14ac:dyDescent="0.25">
      <c r="A5293" s="27"/>
      <c r="B5293" s="28"/>
      <c r="C5293" s="27"/>
      <c r="G5293" s="42"/>
      <c r="O5293" s="45"/>
      <c r="R5293" s="39"/>
      <c r="S5293" s="39"/>
      <c r="T5293" s="27"/>
      <c r="U5293" s="27"/>
      <c r="V5293" s="34"/>
    </row>
    <row r="5294" spans="1:22" x14ac:dyDescent="0.25">
      <c r="A5294" s="27"/>
      <c r="B5294" s="28"/>
      <c r="C5294" s="27"/>
      <c r="G5294" s="42"/>
      <c r="O5294" s="45"/>
      <c r="R5294" s="39"/>
      <c r="S5294" s="39"/>
      <c r="T5294" s="27"/>
      <c r="U5294" s="27"/>
      <c r="V5294" s="34"/>
    </row>
    <row r="5295" spans="1:22" x14ac:dyDescent="0.25">
      <c r="A5295" s="27"/>
      <c r="B5295" s="28"/>
      <c r="C5295" s="27"/>
      <c r="G5295" s="42"/>
      <c r="O5295" s="45"/>
      <c r="R5295" s="39"/>
      <c r="S5295" s="39"/>
      <c r="T5295" s="27"/>
      <c r="U5295" s="27"/>
      <c r="V5295" s="34"/>
    </row>
    <row r="5296" spans="1:22" x14ac:dyDescent="0.25">
      <c r="A5296" s="27"/>
      <c r="B5296" s="28"/>
      <c r="C5296" s="27"/>
      <c r="G5296" s="42"/>
      <c r="O5296" s="45"/>
      <c r="R5296" s="39"/>
      <c r="S5296" s="39"/>
      <c r="T5296" s="27"/>
      <c r="U5296" s="27"/>
      <c r="V5296" s="34"/>
    </row>
    <row r="5297" spans="1:22" x14ac:dyDescent="0.25">
      <c r="A5297" s="27"/>
      <c r="B5297" s="28"/>
      <c r="C5297" s="27"/>
      <c r="G5297" s="42"/>
      <c r="O5297" s="45"/>
      <c r="R5297" s="39"/>
      <c r="S5297" s="39"/>
      <c r="T5297" s="27"/>
      <c r="U5297" s="27"/>
      <c r="V5297" s="34"/>
    </row>
    <row r="5298" spans="1:22" x14ac:dyDescent="0.25">
      <c r="A5298" s="27"/>
      <c r="B5298" s="28"/>
      <c r="C5298" s="27"/>
      <c r="G5298" s="42"/>
      <c r="O5298" s="45"/>
      <c r="R5298" s="39"/>
      <c r="S5298" s="39"/>
      <c r="T5298" s="27"/>
      <c r="U5298" s="27"/>
      <c r="V5298" s="34"/>
    </row>
    <row r="5299" spans="1:22" x14ac:dyDescent="0.25">
      <c r="A5299" s="27"/>
      <c r="B5299" s="28"/>
      <c r="C5299" s="27"/>
      <c r="G5299" s="42"/>
      <c r="O5299" s="45"/>
      <c r="R5299" s="39"/>
      <c r="S5299" s="39"/>
      <c r="T5299" s="27"/>
      <c r="U5299" s="27"/>
      <c r="V5299" s="34"/>
    </row>
    <row r="5300" spans="1:22" x14ac:dyDescent="0.25">
      <c r="A5300" s="27"/>
      <c r="B5300" s="28"/>
      <c r="C5300" s="27"/>
      <c r="G5300" s="42"/>
      <c r="O5300" s="45"/>
      <c r="R5300" s="39"/>
      <c r="S5300" s="39"/>
      <c r="T5300" s="27"/>
      <c r="U5300" s="27"/>
      <c r="V5300" s="34"/>
    </row>
    <row r="5301" spans="1:22" x14ac:dyDescent="0.25">
      <c r="A5301" s="27"/>
      <c r="B5301" s="28"/>
      <c r="C5301" s="27"/>
      <c r="G5301" s="42"/>
      <c r="O5301" s="45"/>
      <c r="R5301" s="39"/>
      <c r="S5301" s="39"/>
      <c r="T5301" s="27"/>
      <c r="U5301" s="27"/>
      <c r="V5301" s="34"/>
    </row>
    <row r="5302" spans="1:22" x14ac:dyDescent="0.25">
      <c r="A5302" s="27"/>
      <c r="B5302" s="28"/>
      <c r="C5302" s="27"/>
      <c r="G5302" s="42"/>
      <c r="O5302" s="45"/>
      <c r="R5302" s="39"/>
      <c r="S5302" s="39"/>
      <c r="T5302" s="27"/>
      <c r="U5302" s="27"/>
      <c r="V5302" s="34"/>
    </row>
    <row r="5303" spans="1:22" x14ac:dyDescent="0.25">
      <c r="A5303" s="27"/>
      <c r="B5303" s="28"/>
      <c r="C5303" s="27"/>
      <c r="G5303" s="42"/>
      <c r="O5303" s="45"/>
      <c r="R5303" s="39"/>
      <c r="S5303" s="39"/>
      <c r="T5303" s="27"/>
      <c r="U5303" s="27"/>
      <c r="V5303" s="34"/>
    </row>
    <row r="5304" spans="1:22" x14ac:dyDescent="0.25">
      <c r="A5304" s="27"/>
      <c r="B5304" s="28"/>
      <c r="C5304" s="27"/>
      <c r="G5304" s="42"/>
      <c r="O5304" s="45"/>
      <c r="R5304" s="39"/>
      <c r="S5304" s="39"/>
      <c r="T5304" s="27"/>
      <c r="U5304" s="27"/>
      <c r="V5304" s="34"/>
    </row>
    <row r="5305" spans="1:22" x14ac:dyDescent="0.25">
      <c r="A5305" s="27"/>
      <c r="B5305" s="28"/>
      <c r="C5305" s="27"/>
      <c r="G5305" s="42"/>
      <c r="O5305" s="45"/>
      <c r="R5305" s="39"/>
      <c r="S5305" s="39"/>
      <c r="T5305" s="27"/>
      <c r="U5305" s="27"/>
      <c r="V5305" s="34"/>
    </row>
    <row r="5306" spans="1:22" x14ac:dyDescent="0.25">
      <c r="A5306" s="27"/>
      <c r="B5306" s="28"/>
      <c r="C5306" s="27"/>
      <c r="G5306" s="42"/>
      <c r="O5306" s="45"/>
      <c r="R5306" s="39"/>
      <c r="S5306" s="39"/>
      <c r="T5306" s="27"/>
      <c r="U5306" s="27"/>
      <c r="V5306" s="34"/>
    </row>
    <row r="5307" spans="1:22" x14ac:dyDescent="0.25">
      <c r="A5307" s="27"/>
      <c r="B5307" s="28"/>
      <c r="C5307" s="27"/>
      <c r="G5307" s="42"/>
      <c r="O5307" s="45"/>
      <c r="R5307" s="39"/>
      <c r="S5307" s="39"/>
      <c r="T5307" s="27"/>
      <c r="U5307" s="27"/>
      <c r="V5307" s="34"/>
    </row>
    <row r="5308" spans="1:22" x14ac:dyDescent="0.25">
      <c r="A5308" s="27"/>
      <c r="B5308" s="28"/>
      <c r="C5308" s="27"/>
      <c r="G5308" s="42"/>
      <c r="O5308" s="45"/>
      <c r="R5308" s="39"/>
      <c r="S5308" s="39"/>
      <c r="T5308" s="27"/>
      <c r="U5308" s="27"/>
      <c r="V5308" s="34"/>
    </row>
    <row r="5309" spans="1:22" x14ac:dyDescent="0.25">
      <c r="A5309" s="27"/>
      <c r="B5309" s="28"/>
      <c r="C5309" s="27"/>
      <c r="G5309" s="42"/>
      <c r="O5309" s="45"/>
      <c r="R5309" s="39"/>
      <c r="S5309" s="39"/>
      <c r="T5309" s="27"/>
      <c r="U5309" s="27"/>
      <c r="V5309" s="34"/>
    </row>
    <row r="5310" spans="1:22" x14ac:dyDescent="0.25">
      <c r="A5310" s="27"/>
      <c r="B5310" s="28"/>
      <c r="C5310" s="27"/>
      <c r="G5310" s="42"/>
      <c r="O5310" s="45"/>
      <c r="R5310" s="39"/>
      <c r="S5310" s="39"/>
      <c r="T5310" s="27"/>
      <c r="U5310" s="27"/>
      <c r="V5310" s="34"/>
    </row>
    <row r="5311" spans="1:22" x14ac:dyDescent="0.25">
      <c r="A5311" s="27"/>
      <c r="B5311" s="28"/>
      <c r="C5311" s="27"/>
      <c r="G5311" s="42"/>
      <c r="O5311" s="45"/>
      <c r="R5311" s="39"/>
      <c r="S5311" s="39"/>
      <c r="T5311" s="27"/>
      <c r="U5311" s="27"/>
      <c r="V5311" s="34"/>
    </row>
    <row r="5312" spans="1:22" x14ac:dyDescent="0.25">
      <c r="A5312" s="27"/>
      <c r="B5312" s="28"/>
      <c r="C5312" s="27"/>
      <c r="G5312" s="42"/>
      <c r="O5312" s="45"/>
      <c r="R5312" s="39"/>
      <c r="S5312" s="39"/>
      <c r="T5312" s="27"/>
      <c r="U5312" s="27"/>
      <c r="V5312" s="34"/>
    </row>
    <row r="5313" spans="1:22" x14ac:dyDescent="0.25">
      <c r="A5313" s="27"/>
      <c r="B5313" s="28"/>
      <c r="C5313" s="27"/>
      <c r="G5313" s="42"/>
      <c r="O5313" s="45"/>
      <c r="R5313" s="39"/>
      <c r="S5313" s="39"/>
      <c r="T5313" s="27"/>
      <c r="U5313" s="27"/>
      <c r="V5313" s="34"/>
    </row>
    <row r="5314" spans="1:22" x14ac:dyDescent="0.25">
      <c r="A5314" s="27"/>
      <c r="B5314" s="28"/>
      <c r="C5314" s="27"/>
      <c r="G5314" s="42"/>
      <c r="O5314" s="45"/>
      <c r="R5314" s="39"/>
      <c r="S5314" s="39"/>
      <c r="T5314" s="27"/>
      <c r="U5314" s="27"/>
      <c r="V5314" s="34"/>
    </row>
    <row r="5315" spans="1:22" x14ac:dyDescent="0.25">
      <c r="A5315" s="27"/>
      <c r="B5315" s="28"/>
      <c r="C5315" s="27"/>
      <c r="G5315" s="42"/>
      <c r="O5315" s="45"/>
      <c r="R5315" s="39"/>
      <c r="S5315" s="39"/>
      <c r="T5315" s="27"/>
      <c r="U5315" s="27"/>
      <c r="V5315" s="34"/>
    </row>
    <row r="5316" spans="1:22" x14ac:dyDescent="0.25">
      <c r="A5316" s="27"/>
      <c r="B5316" s="28"/>
      <c r="C5316" s="27"/>
      <c r="G5316" s="42"/>
      <c r="O5316" s="45"/>
      <c r="R5316" s="39"/>
      <c r="S5316" s="39"/>
      <c r="T5316" s="27"/>
      <c r="U5316" s="27"/>
      <c r="V5316" s="34"/>
    </row>
    <row r="5317" spans="1:22" x14ac:dyDescent="0.25">
      <c r="A5317" s="27"/>
      <c r="B5317" s="28"/>
      <c r="C5317" s="27"/>
      <c r="G5317" s="42"/>
      <c r="O5317" s="45"/>
      <c r="R5317" s="39"/>
      <c r="S5317" s="39"/>
      <c r="T5317" s="27"/>
      <c r="U5317" s="27"/>
      <c r="V5317" s="34"/>
    </row>
    <row r="5318" spans="1:22" x14ac:dyDescent="0.25">
      <c r="A5318" s="27"/>
      <c r="B5318" s="28"/>
      <c r="C5318" s="27"/>
      <c r="G5318" s="42"/>
      <c r="O5318" s="45"/>
      <c r="R5318" s="39"/>
      <c r="S5318" s="39"/>
      <c r="T5318" s="27"/>
      <c r="U5318" s="27"/>
      <c r="V5318" s="34"/>
    </row>
    <row r="5319" spans="1:22" x14ac:dyDescent="0.25">
      <c r="A5319" s="27"/>
      <c r="B5319" s="28"/>
      <c r="C5319" s="27"/>
      <c r="G5319" s="42"/>
      <c r="O5319" s="45"/>
      <c r="R5319" s="39"/>
      <c r="S5319" s="39"/>
      <c r="T5319" s="27"/>
      <c r="U5319" s="27"/>
      <c r="V5319" s="34"/>
    </row>
    <row r="5320" spans="1:22" x14ac:dyDescent="0.25">
      <c r="A5320" s="27"/>
      <c r="B5320" s="28"/>
      <c r="C5320" s="27"/>
      <c r="G5320" s="42"/>
      <c r="O5320" s="45"/>
      <c r="R5320" s="39"/>
      <c r="S5320" s="39"/>
      <c r="T5320" s="27"/>
      <c r="U5320" s="27"/>
      <c r="V5320" s="34"/>
    </row>
    <row r="5321" spans="1:22" x14ac:dyDescent="0.25">
      <c r="A5321" s="27"/>
      <c r="B5321" s="28"/>
      <c r="C5321" s="27"/>
      <c r="G5321" s="42"/>
      <c r="O5321" s="45"/>
      <c r="R5321" s="39"/>
      <c r="S5321" s="39"/>
      <c r="T5321" s="27"/>
      <c r="U5321" s="27"/>
      <c r="V5321" s="34"/>
    </row>
    <row r="5322" spans="1:22" x14ac:dyDescent="0.25">
      <c r="A5322" s="27"/>
      <c r="B5322" s="28"/>
      <c r="C5322" s="27"/>
      <c r="G5322" s="42"/>
      <c r="O5322" s="45"/>
      <c r="R5322" s="39"/>
      <c r="S5322" s="39"/>
      <c r="T5322" s="27"/>
      <c r="U5322" s="27"/>
      <c r="V5322" s="34"/>
    </row>
    <row r="5323" spans="1:22" x14ac:dyDescent="0.25">
      <c r="A5323" s="27"/>
      <c r="B5323" s="28"/>
      <c r="C5323" s="27"/>
      <c r="G5323" s="42"/>
      <c r="O5323" s="45"/>
      <c r="R5323" s="39"/>
      <c r="S5323" s="39"/>
      <c r="T5323" s="27"/>
      <c r="U5323" s="27"/>
      <c r="V5323" s="34"/>
    </row>
    <row r="5324" spans="1:22" x14ac:dyDescent="0.25">
      <c r="A5324" s="27"/>
      <c r="B5324" s="28"/>
      <c r="C5324" s="27"/>
      <c r="G5324" s="42"/>
      <c r="O5324" s="45"/>
      <c r="R5324" s="39"/>
      <c r="S5324" s="39"/>
      <c r="T5324" s="27"/>
      <c r="U5324" s="27"/>
      <c r="V5324" s="34"/>
    </row>
    <row r="5325" spans="1:22" x14ac:dyDescent="0.25">
      <c r="A5325" s="27"/>
      <c r="B5325" s="28"/>
      <c r="C5325" s="27"/>
      <c r="G5325" s="42"/>
      <c r="O5325" s="45"/>
      <c r="R5325" s="39"/>
      <c r="S5325" s="39"/>
      <c r="T5325" s="27"/>
      <c r="U5325" s="27"/>
      <c r="V5325" s="34"/>
    </row>
    <row r="5326" spans="1:22" x14ac:dyDescent="0.25">
      <c r="A5326" s="27"/>
      <c r="B5326" s="28"/>
      <c r="C5326" s="27"/>
      <c r="G5326" s="42"/>
      <c r="O5326" s="45"/>
      <c r="R5326" s="39"/>
      <c r="S5326" s="39"/>
      <c r="T5326" s="27"/>
      <c r="U5326" s="27"/>
      <c r="V5326" s="34"/>
    </row>
    <row r="5327" spans="1:22" x14ac:dyDescent="0.25">
      <c r="A5327" s="27"/>
      <c r="B5327" s="28"/>
      <c r="C5327" s="27"/>
      <c r="G5327" s="42"/>
      <c r="O5327" s="45"/>
      <c r="R5327" s="39"/>
      <c r="S5327" s="39"/>
      <c r="T5327" s="27"/>
      <c r="U5327" s="27"/>
      <c r="V5327" s="34"/>
    </row>
    <row r="5328" spans="1:22" x14ac:dyDescent="0.25">
      <c r="A5328" s="27"/>
      <c r="B5328" s="28"/>
      <c r="C5328" s="27"/>
      <c r="G5328" s="42"/>
      <c r="O5328" s="45"/>
      <c r="R5328" s="39"/>
      <c r="S5328" s="39"/>
      <c r="T5328" s="27"/>
      <c r="U5328" s="27"/>
      <c r="V5328" s="34"/>
    </row>
    <row r="5329" spans="1:22" x14ac:dyDescent="0.25">
      <c r="A5329" s="27"/>
      <c r="B5329" s="28"/>
      <c r="C5329" s="27"/>
      <c r="G5329" s="42"/>
      <c r="O5329" s="45"/>
      <c r="R5329" s="39"/>
      <c r="S5329" s="39"/>
      <c r="T5329" s="27"/>
      <c r="U5329" s="27"/>
      <c r="V5329" s="34"/>
    </row>
    <row r="5330" spans="1:22" x14ac:dyDescent="0.25">
      <c r="A5330" s="27"/>
      <c r="B5330" s="28"/>
      <c r="C5330" s="27"/>
      <c r="G5330" s="42"/>
      <c r="O5330" s="45"/>
      <c r="R5330" s="39"/>
      <c r="S5330" s="39"/>
      <c r="T5330" s="27"/>
      <c r="U5330" s="27"/>
      <c r="V5330" s="34"/>
    </row>
    <row r="5331" spans="1:22" x14ac:dyDescent="0.25">
      <c r="A5331" s="27"/>
      <c r="B5331" s="28"/>
      <c r="C5331" s="27"/>
      <c r="G5331" s="42"/>
      <c r="O5331" s="45"/>
      <c r="R5331" s="39"/>
      <c r="S5331" s="39"/>
      <c r="T5331" s="27"/>
      <c r="U5331" s="27"/>
      <c r="V5331" s="34"/>
    </row>
    <row r="5332" spans="1:22" x14ac:dyDescent="0.25">
      <c r="A5332" s="27"/>
      <c r="B5332" s="28"/>
      <c r="C5332" s="27"/>
      <c r="G5332" s="42"/>
      <c r="O5332" s="45"/>
      <c r="R5332" s="39"/>
      <c r="S5332" s="39"/>
      <c r="T5332" s="27"/>
      <c r="U5332" s="27"/>
      <c r="V5332" s="34"/>
    </row>
    <row r="5333" spans="1:22" x14ac:dyDescent="0.25">
      <c r="A5333" s="27"/>
      <c r="B5333" s="28"/>
      <c r="C5333" s="27"/>
      <c r="G5333" s="42"/>
      <c r="O5333" s="45"/>
      <c r="R5333" s="39"/>
      <c r="S5333" s="39"/>
      <c r="T5333" s="27"/>
      <c r="U5333" s="27"/>
      <c r="V5333" s="34"/>
    </row>
    <row r="5334" spans="1:22" x14ac:dyDescent="0.25">
      <c r="A5334" s="27"/>
      <c r="B5334" s="28"/>
      <c r="C5334" s="27"/>
      <c r="G5334" s="42"/>
      <c r="O5334" s="45"/>
      <c r="R5334" s="39"/>
      <c r="S5334" s="39"/>
      <c r="T5334" s="27"/>
      <c r="U5334" s="27"/>
      <c r="V5334" s="34"/>
    </row>
    <row r="5335" spans="1:22" x14ac:dyDescent="0.25">
      <c r="A5335" s="27"/>
      <c r="B5335" s="28"/>
      <c r="C5335" s="27"/>
      <c r="G5335" s="42"/>
      <c r="O5335" s="45"/>
      <c r="R5335" s="39"/>
      <c r="S5335" s="39"/>
      <c r="T5335" s="27"/>
      <c r="U5335" s="27"/>
      <c r="V5335" s="34"/>
    </row>
    <row r="5336" spans="1:22" x14ac:dyDescent="0.25">
      <c r="A5336" s="27"/>
      <c r="B5336" s="28"/>
      <c r="C5336" s="27"/>
      <c r="G5336" s="42"/>
      <c r="O5336" s="45"/>
      <c r="R5336" s="39"/>
      <c r="S5336" s="39"/>
      <c r="T5336" s="27"/>
      <c r="U5336" s="27"/>
      <c r="V5336" s="34"/>
    </row>
    <row r="5337" spans="1:22" x14ac:dyDescent="0.25">
      <c r="A5337" s="27"/>
      <c r="B5337" s="28"/>
      <c r="C5337" s="27"/>
      <c r="G5337" s="42"/>
      <c r="O5337" s="45"/>
      <c r="R5337" s="39"/>
      <c r="S5337" s="39"/>
      <c r="T5337" s="27"/>
      <c r="U5337" s="27"/>
      <c r="V5337" s="34"/>
    </row>
    <row r="5338" spans="1:22" x14ac:dyDescent="0.25">
      <c r="A5338" s="27"/>
      <c r="B5338" s="28"/>
      <c r="C5338" s="27"/>
      <c r="G5338" s="42"/>
      <c r="O5338" s="45"/>
      <c r="R5338" s="39"/>
      <c r="S5338" s="39"/>
      <c r="T5338" s="27"/>
      <c r="U5338" s="27"/>
      <c r="V5338" s="34"/>
    </row>
    <row r="5339" spans="1:22" x14ac:dyDescent="0.25">
      <c r="A5339" s="27"/>
      <c r="B5339" s="28"/>
      <c r="C5339" s="27"/>
      <c r="G5339" s="42"/>
      <c r="O5339" s="45"/>
      <c r="R5339" s="39"/>
      <c r="S5339" s="39"/>
      <c r="T5339" s="27"/>
      <c r="U5339" s="27"/>
      <c r="V5339" s="34"/>
    </row>
    <row r="5340" spans="1:22" x14ac:dyDescent="0.25">
      <c r="A5340" s="27"/>
      <c r="B5340" s="28"/>
      <c r="C5340" s="27"/>
      <c r="G5340" s="42"/>
      <c r="O5340" s="45"/>
      <c r="R5340" s="39"/>
      <c r="S5340" s="39"/>
      <c r="T5340" s="27"/>
      <c r="U5340" s="27"/>
      <c r="V5340" s="34"/>
    </row>
    <row r="5341" spans="1:22" x14ac:dyDescent="0.25">
      <c r="A5341" s="27"/>
      <c r="B5341" s="28"/>
      <c r="C5341" s="27"/>
      <c r="G5341" s="42"/>
      <c r="O5341" s="45"/>
      <c r="R5341" s="39"/>
      <c r="S5341" s="39"/>
      <c r="T5341" s="27"/>
      <c r="U5341" s="27"/>
      <c r="V5341" s="34"/>
    </row>
    <row r="5342" spans="1:22" x14ac:dyDescent="0.25">
      <c r="A5342" s="27"/>
      <c r="B5342" s="28"/>
      <c r="C5342" s="27"/>
      <c r="G5342" s="42"/>
      <c r="O5342" s="45"/>
      <c r="R5342" s="39"/>
      <c r="S5342" s="39"/>
      <c r="T5342" s="27"/>
      <c r="U5342" s="27"/>
      <c r="V5342" s="34"/>
    </row>
    <row r="5343" spans="1:22" x14ac:dyDescent="0.25">
      <c r="A5343" s="27"/>
      <c r="B5343" s="28"/>
      <c r="C5343" s="27"/>
      <c r="G5343" s="42"/>
      <c r="O5343" s="45"/>
      <c r="R5343" s="39"/>
      <c r="S5343" s="39"/>
      <c r="T5343" s="27"/>
      <c r="U5343" s="27"/>
      <c r="V5343" s="34"/>
    </row>
    <row r="5344" spans="1:22" x14ac:dyDescent="0.25">
      <c r="A5344" s="27"/>
      <c r="B5344" s="28"/>
      <c r="C5344" s="27"/>
      <c r="G5344" s="42"/>
      <c r="O5344" s="45"/>
      <c r="R5344" s="39"/>
      <c r="S5344" s="39"/>
      <c r="T5344" s="27"/>
      <c r="U5344" s="27"/>
      <c r="V5344" s="34"/>
    </row>
    <row r="5345" spans="1:22" x14ac:dyDescent="0.25">
      <c r="A5345" s="27"/>
      <c r="B5345" s="28"/>
      <c r="C5345" s="27"/>
      <c r="G5345" s="42"/>
      <c r="O5345" s="45"/>
      <c r="R5345" s="39"/>
      <c r="S5345" s="39"/>
      <c r="T5345" s="27"/>
      <c r="U5345" s="27"/>
      <c r="V5345" s="34"/>
    </row>
    <row r="5346" spans="1:22" x14ac:dyDescent="0.25">
      <c r="A5346" s="27"/>
      <c r="B5346" s="28"/>
      <c r="C5346" s="27"/>
      <c r="G5346" s="42"/>
      <c r="O5346" s="45"/>
      <c r="R5346" s="39"/>
      <c r="S5346" s="39"/>
      <c r="T5346" s="27"/>
      <c r="U5346" s="27"/>
      <c r="V5346" s="34"/>
    </row>
    <row r="5347" spans="1:22" x14ac:dyDescent="0.25">
      <c r="A5347" s="27"/>
      <c r="B5347" s="28"/>
      <c r="C5347" s="27"/>
      <c r="G5347" s="42"/>
      <c r="O5347" s="45"/>
      <c r="R5347" s="39"/>
      <c r="S5347" s="39"/>
      <c r="T5347" s="27"/>
      <c r="U5347" s="27"/>
      <c r="V5347" s="34"/>
    </row>
    <row r="5348" spans="1:22" x14ac:dyDescent="0.25">
      <c r="A5348" s="27"/>
      <c r="B5348" s="28"/>
      <c r="C5348" s="27"/>
      <c r="G5348" s="42"/>
      <c r="O5348" s="45"/>
      <c r="R5348" s="39"/>
      <c r="S5348" s="39"/>
      <c r="T5348" s="27"/>
      <c r="U5348" s="27"/>
      <c r="V5348" s="34"/>
    </row>
    <row r="5349" spans="1:22" x14ac:dyDescent="0.25">
      <c r="A5349" s="27"/>
      <c r="B5349" s="28"/>
      <c r="C5349" s="27"/>
      <c r="G5349" s="42"/>
      <c r="O5349" s="45"/>
      <c r="R5349" s="39"/>
      <c r="S5349" s="39"/>
      <c r="T5349" s="27"/>
      <c r="U5349" s="27"/>
      <c r="V5349" s="34"/>
    </row>
    <row r="5350" spans="1:22" x14ac:dyDescent="0.25">
      <c r="A5350" s="27"/>
      <c r="B5350" s="28"/>
      <c r="C5350" s="27"/>
      <c r="G5350" s="42"/>
      <c r="O5350" s="45"/>
      <c r="R5350" s="39"/>
      <c r="S5350" s="39"/>
      <c r="T5350" s="27"/>
      <c r="U5350" s="27"/>
      <c r="V5350" s="34"/>
    </row>
    <row r="5351" spans="1:22" x14ac:dyDescent="0.25">
      <c r="A5351" s="27"/>
      <c r="B5351" s="28"/>
      <c r="C5351" s="27"/>
      <c r="G5351" s="42"/>
      <c r="O5351" s="45"/>
      <c r="R5351" s="39"/>
      <c r="S5351" s="39"/>
      <c r="T5351" s="27"/>
      <c r="U5351" s="27"/>
      <c r="V5351" s="34"/>
    </row>
    <row r="5352" spans="1:22" x14ac:dyDescent="0.25">
      <c r="A5352" s="27"/>
      <c r="B5352" s="28"/>
      <c r="C5352" s="27"/>
      <c r="G5352" s="42"/>
      <c r="O5352" s="45"/>
      <c r="R5352" s="39"/>
      <c r="S5352" s="39"/>
      <c r="T5352" s="27"/>
      <c r="U5352" s="27"/>
      <c r="V5352" s="34"/>
    </row>
    <row r="5353" spans="1:22" x14ac:dyDescent="0.25">
      <c r="A5353" s="27"/>
      <c r="B5353" s="28"/>
      <c r="C5353" s="27"/>
      <c r="G5353" s="42"/>
      <c r="O5353" s="45"/>
      <c r="R5353" s="39"/>
      <c r="S5353" s="39"/>
      <c r="T5353" s="27"/>
      <c r="U5353" s="27"/>
      <c r="V5353" s="34"/>
    </row>
    <row r="5354" spans="1:22" x14ac:dyDescent="0.25">
      <c r="A5354" s="27"/>
      <c r="B5354" s="28"/>
      <c r="C5354" s="27"/>
      <c r="G5354" s="42"/>
      <c r="O5354" s="45"/>
      <c r="R5354" s="39"/>
      <c r="S5354" s="39"/>
      <c r="T5354" s="27"/>
      <c r="U5354" s="27"/>
      <c r="V5354" s="34"/>
    </row>
    <row r="5355" spans="1:22" x14ac:dyDescent="0.25">
      <c r="A5355" s="27"/>
      <c r="B5355" s="28"/>
      <c r="C5355" s="27"/>
      <c r="G5355" s="42"/>
      <c r="O5355" s="45"/>
      <c r="R5355" s="39"/>
      <c r="S5355" s="39"/>
      <c r="T5355" s="27"/>
      <c r="U5355" s="27"/>
      <c r="V5355" s="34"/>
    </row>
    <row r="5356" spans="1:22" x14ac:dyDescent="0.25">
      <c r="A5356" s="27"/>
      <c r="B5356" s="28"/>
      <c r="C5356" s="27"/>
      <c r="G5356" s="42"/>
      <c r="O5356" s="45"/>
      <c r="R5356" s="39"/>
      <c r="S5356" s="39"/>
      <c r="T5356" s="27"/>
      <c r="U5356" s="27"/>
      <c r="V5356" s="34"/>
    </row>
    <row r="5357" spans="1:22" x14ac:dyDescent="0.25">
      <c r="A5357" s="27"/>
      <c r="B5357" s="28"/>
      <c r="C5357" s="27"/>
      <c r="G5357" s="42"/>
      <c r="O5357" s="45"/>
      <c r="R5357" s="39"/>
      <c r="S5357" s="39"/>
      <c r="T5357" s="27"/>
      <c r="U5357" s="27"/>
      <c r="V5357" s="34"/>
    </row>
    <row r="5358" spans="1:22" x14ac:dyDescent="0.25">
      <c r="A5358" s="27"/>
      <c r="B5358" s="28"/>
      <c r="C5358" s="27"/>
      <c r="G5358" s="42"/>
      <c r="O5358" s="45"/>
      <c r="R5358" s="39"/>
      <c r="S5358" s="39"/>
      <c r="T5358" s="27"/>
      <c r="U5358" s="27"/>
      <c r="V5358" s="34"/>
    </row>
    <row r="5359" spans="1:22" x14ac:dyDescent="0.25">
      <c r="A5359" s="27"/>
      <c r="B5359" s="28"/>
      <c r="C5359" s="27"/>
      <c r="G5359" s="42"/>
      <c r="O5359" s="45"/>
      <c r="R5359" s="39"/>
      <c r="S5359" s="39"/>
      <c r="T5359" s="27"/>
      <c r="U5359" s="27"/>
      <c r="V5359" s="34"/>
    </row>
    <row r="5360" spans="1:22" x14ac:dyDescent="0.25">
      <c r="A5360" s="27"/>
      <c r="B5360" s="28"/>
      <c r="C5360" s="27"/>
      <c r="G5360" s="42"/>
      <c r="O5360" s="45"/>
      <c r="R5360" s="39"/>
      <c r="S5360" s="39"/>
      <c r="T5360" s="27"/>
      <c r="U5360" s="27"/>
      <c r="V5360" s="34"/>
    </row>
    <row r="5361" spans="1:22" x14ac:dyDescent="0.25">
      <c r="A5361" s="27"/>
      <c r="B5361" s="28"/>
      <c r="C5361" s="27"/>
      <c r="G5361" s="42"/>
      <c r="O5361" s="45"/>
      <c r="R5361" s="39"/>
      <c r="S5361" s="39"/>
      <c r="T5361" s="27"/>
      <c r="U5361" s="27"/>
      <c r="V5361" s="34"/>
    </row>
    <row r="5362" spans="1:22" x14ac:dyDescent="0.25">
      <c r="A5362" s="27"/>
      <c r="B5362" s="28"/>
      <c r="C5362" s="27"/>
      <c r="G5362" s="42"/>
      <c r="O5362" s="45"/>
      <c r="R5362" s="39"/>
      <c r="S5362" s="39"/>
      <c r="T5362" s="27"/>
      <c r="U5362" s="27"/>
      <c r="V5362" s="34"/>
    </row>
    <row r="5363" spans="1:22" x14ac:dyDescent="0.25">
      <c r="A5363" s="27"/>
      <c r="B5363" s="28"/>
      <c r="C5363" s="27"/>
      <c r="G5363" s="42"/>
      <c r="O5363" s="45"/>
      <c r="R5363" s="39"/>
      <c r="S5363" s="39"/>
      <c r="T5363" s="27"/>
      <c r="U5363" s="27"/>
      <c r="V5363" s="34"/>
    </row>
    <row r="5364" spans="1:22" x14ac:dyDescent="0.25">
      <c r="A5364" s="27"/>
      <c r="B5364" s="28"/>
      <c r="C5364" s="27"/>
      <c r="G5364" s="42"/>
      <c r="O5364" s="45"/>
      <c r="R5364" s="39"/>
      <c r="S5364" s="39"/>
      <c r="T5364" s="27"/>
      <c r="U5364" s="27"/>
      <c r="V5364" s="34"/>
    </row>
    <row r="5365" spans="1:22" x14ac:dyDescent="0.25">
      <c r="A5365" s="27"/>
      <c r="B5365" s="28"/>
      <c r="C5365" s="27"/>
      <c r="G5365" s="42"/>
      <c r="O5365" s="45"/>
      <c r="R5365" s="39"/>
      <c r="S5365" s="39"/>
      <c r="T5365" s="27"/>
      <c r="U5365" s="27"/>
      <c r="V5365" s="34"/>
    </row>
    <row r="5366" spans="1:22" x14ac:dyDescent="0.25">
      <c r="A5366" s="27"/>
      <c r="B5366" s="28"/>
      <c r="C5366" s="27"/>
      <c r="G5366" s="42"/>
      <c r="O5366" s="45"/>
      <c r="R5366" s="39"/>
      <c r="S5366" s="39"/>
      <c r="T5366" s="27"/>
      <c r="U5366" s="27"/>
      <c r="V5366" s="34"/>
    </row>
    <row r="5367" spans="1:22" x14ac:dyDescent="0.25">
      <c r="A5367" s="27"/>
      <c r="B5367" s="28"/>
      <c r="C5367" s="27"/>
      <c r="G5367" s="42"/>
      <c r="O5367" s="45"/>
      <c r="R5367" s="39"/>
      <c r="S5367" s="39"/>
      <c r="T5367" s="27"/>
      <c r="U5367" s="27"/>
      <c r="V5367" s="34"/>
    </row>
    <row r="5368" spans="1:22" x14ac:dyDescent="0.25">
      <c r="A5368" s="27"/>
      <c r="B5368" s="28"/>
      <c r="C5368" s="27"/>
      <c r="G5368" s="42"/>
      <c r="O5368" s="45"/>
      <c r="R5368" s="39"/>
      <c r="S5368" s="39"/>
      <c r="T5368" s="27"/>
      <c r="U5368" s="27"/>
      <c r="V5368" s="34"/>
    </row>
    <row r="5369" spans="1:22" x14ac:dyDescent="0.25">
      <c r="A5369" s="27"/>
      <c r="B5369" s="28"/>
      <c r="C5369" s="27"/>
      <c r="G5369" s="42"/>
      <c r="O5369" s="45"/>
      <c r="R5369" s="39"/>
      <c r="S5369" s="39"/>
      <c r="T5369" s="27"/>
      <c r="U5369" s="27"/>
      <c r="V5369" s="34"/>
    </row>
    <row r="5370" spans="1:22" x14ac:dyDescent="0.25">
      <c r="A5370" s="27"/>
      <c r="B5370" s="28"/>
      <c r="C5370" s="27"/>
      <c r="G5370" s="42"/>
      <c r="O5370" s="45"/>
      <c r="R5370" s="39"/>
      <c r="S5370" s="39"/>
      <c r="T5370" s="27"/>
      <c r="U5370" s="27"/>
      <c r="V5370" s="34"/>
    </row>
    <row r="5371" spans="1:22" x14ac:dyDescent="0.25">
      <c r="A5371" s="27"/>
      <c r="B5371" s="28"/>
      <c r="C5371" s="27"/>
      <c r="G5371" s="42"/>
      <c r="O5371" s="45"/>
      <c r="R5371" s="39"/>
      <c r="S5371" s="39"/>
      <c r="T5371" s="27"/>
      <c r="U5371" s="27"/>
      <c r="V5371" s="34"/>
    </row>
    <row r="5372" spans="1:22" x14ac:dyDescent="0.25">
      <c r="A5372" s="27"/>
      <c r="B5372" s="28"/>
      <c r="C5372" s="27"/>
      <c r="G5372" s="42"/>
      <c r="O5372" s="45"/>
      <c r="R5372" s="39"/>
      <c r="S5372" s="39"/>
      <c r="T5372" s="27"/>
      <c r="U5372" s="27"/>
      <c r="V5372" s="34"/>
    </row>
    <row r="5373" spans="1:22" x14ac:dyDescent="0.25">
      <c r="A5373" s="27"/>
      <c r="B5373" s="28"/>
      <c r="C5373" s="27"/>
      <c r="G5373" s="42"/>
      <c r="O5373" s="45"/>
      <c r="R5373" s="39"/>
      <c r="S5373" s="39"/>
      <c r="T5373" s="27"/>
      <c r="U5373" s="27"/>
      <c r="V5373" s="34"/>
    </row>
    <row r="5374" spans="1:22" x14ac:dyDescent="0.25">
      <c r="A5374" s="27"/>
      <c r="B5374" s="28"/>
      <c r="C5374" s="27"/>
      <c r="G5374" s="42"/>
      <c r="O5374" s="45"/>
      <c r="R5374" s="39"/>
      <c r="S5374" s="39"/>
      <c r="T5374" s="27"/>
      <c r="U5374" s="27"/>
      <c r="V5374" s="34"/>
    </row>
    <row r="5375" spans="1:22" x14ac:dyDescent="0.25">
      <c r="A5375" s="27"/>
      <c r="B5375" s="28"/>
      <c r="C5375" s="27"/>
      <c r="G5375" s="42"/>
      <c r="O5375" s="45"/>
      <c r="R5375" s="39"/>
      <c r="S5375" s="39"/>
      <c r="T5375" s="27"/>
      <c r="U5375" s="27"/>
      <c r="V5375" s="34"/>
    </row>
    <row r="5376" spans="1:22" x14ac:dyDescent="0.25">
      <c r="A5376" s="27"/>
      <c r="B5376" s="28"/>
      <c r="C5376" s="27"/>
      <c r="G5376" s="42"/>
      <c r="O5376" s="45"/>
      <c r="R5376" s="39"/>
      <c r="S5376" s="39"/>
      <c r="T5376" s="27"/>
      <c r="U5376" s="27"/>
      <c r="V5376" s="34"/>
    </row>
    <row r="5377" spans="1:22" x14ac:dyDescent="0.25">
      <c r="A5377" s="27"/>
      <c r="B5377" s="28"/>
      <c r="C5377" s="27"/>
      <c r="G5377" s="42"/>
      <c r="O5377" s="45"/>
      <c r="R5377" s="39"/>
      <c r="S5377" s="39"/>
      <c r="T5377" s="27"/>
      <c r="U5377" s="27"/>
      <c r="V5377" s="34"/>
    </row>
    <row r="5378" spans="1:22" x14ac:dyDescent="0.25">
      <c r="A5378" s="27"/>
      <c r="B5378" s="28"/>
      <c r="C5378" s="27"/>
      <c r="G5378" s="42"/>
      <c r="O5378" s="45"/>
      <c r="R5378" s="39"/>
      <c r="S5378" s="39"/>
      <c r="T5378" s="27"/>
      <c r="U5378" s="27"/>
      <c r="V5378" s="34"/>
    </row>
    <row r="5379" spans="1:22" x14ac:dyDescent="0.25">
      <c r="A5379" s="27"/>
      <c r="B5379" s="28"/>
      <c r="C5379" s="27"/>
      <c r="G5379" s="42"/>
      <c r="O5379" s="45"/>
      <c r="R5379" s="39"/>
      <c r="S5379" s="39"/>
      <c r="T5379" s="27"/>
      <c r="U5379" s="27"/>
      <c r="V5379" s="34"/>
    </row>
    <row r="5380" spans="1:22" x14ac:dyDescent="0.25">
      <c r="A5380" s="27"/>
      <c r="B5380" s="28"/>
      <c r="C5380" s="27"/>
      <c r="G5380" s="42"/>
      <c r="O5380" s="45"/>
      <c r="R5380" s="39"/>
      <c r="S5380" s="39"/>
      <c r="T5380" s="27"/>
      <c r="U5380" s="27"/>
      <c r="V5380" s="34"/>
    </row>
    <row r="5381" spans="1:22" x14ac:dyDescent="0.25">
      <c r="A5381" s="27"/>
      <c r="B5381" s="28"/>
      <c r="C5381" s="27"/>
      <c r="G5381" s="42"/>
      <c r="O5381" s="45"/>
      <c r="R5381" s="39"/>
      <c r="S5381" s="39"/>
      <c r="T5381" s="27"/>
      <c r="U5381" s="27"/>
      <c r="V5381" s="34"/>
    </row>
    <row r="5382" spans="1:22" x14ac:dyDescent="0.25">
      <c r="A5382" s="27"/>
      <c r="B5382" s="28"/>
      <c r="C5382" s="27"/>
      <c r="G5382" s="42"/>
      <c r="O5382" s="45"/>
      <c r="R5382" s="39"/>
      <c r="S5382" s="39"/>
      <c r="T5382" s="27"/>
      <c r="U5382" s="27"/>
      <c r="V5382" s="34"/>
    </row>
    <row r="5383" spans="1:22" x14ac:dyDescent="0.25">
      <c r="A5383" s="27"/>
      <c r="B5383" s="28"/>
      <c r="C5383" s="27"/>
      <c r="G5383" s="42"/>
      <c r="O5383" s="45"/>
      <c r="R5383" s="39"/>
      <c r="S5383" s="39"/>
      <c r="T5383" s="27"/>
      <c r="U5383" s="27"/>
      <c r="V5383" s="34"/>
    </row>
    <row r="5384" spans="1:22" x14ac:dyDescent="0.25">
      <c r="A5384" s="27"/>
      <c r="B5384" s="28"/>
      <c r="C5384" s="27"/>
      <c r="G5384" s="42"/>
      <c r="O5384" s="45"/>
      <c r="R5384" s="39"/>
      <c r="S5384" s="39"/>
      <c r="T5384" s="27"/>
      <c r="U5384" s="27"/>
      <c r="V5384" s="34"/>
    </row>
    <row r="5385" spans="1:22" x14ac:dyDescent="0.25">
      <c r="A5385" s="27"/>
      <c r="B5385" s="28"/>
      <c r="C5385" s="27"/>
      <c r="G5385" s="42"/>
      <c r="O5385" s="45"/>
      <c r="R5385" s="39"/>
      <c r="S5385" s="39"/>
      <c r="T5385" s="27"/>
      <c r="U5385" s="27"/>
      <c r="V5385" s="34"/>
    </row>
    <row r="5386" spans="1:22" x14ac:dyDescent="0.25">
      <c r="A5386" s="27"/>
      <c r="B5386" s="28"/>
      <c r="C5386" s="27"/>
      <c r="G5386" s="42"/>
      <c r="O5386" s="45"/>
      <c r="R5386" s="39"/>
      <c r="S5386" s="39"/>
      <c r="T5386" s="27"/>
      <c r="U5386" s="27"/>
      <c r="V5386" s="34"/>
    </row>
    <row r="5387" spans="1:22" x14ac:dyDescent="0.25">
      <c r="A5387" s="27"/>
      <c r="B5387" s="28"/>
      <c r="C5387" s="27"/>
      <c r="G5387" s="42"/>
      <c r="O5387" s="45"/>
      <c r="R5387" s="39"/>
      <c r="S5387" s="39"/>
      <c r="T5387" s="27"/>
      <c r="U5387" s="27"/>
      <c r="V5387" s="34"/>
    </row>
    <row r="5388" spans="1:22" x14ac:dyDescent="0.25">
      <c r="A5388" s="27"/>
      <c r="B5388" s="28"/>
      <c r="C5388" s="27"/>
      <c r="G5388" s="42"/>
      <c r="O5388" s="45"/>
      <c r="R5388" s="39"/>
      <c r="S5388" s="39"/>
      <c r="T5388" s="27"/>
      <c r="U5388" s="27"/>
      <c r="V5388" s="34"/>
    </row>
    <row r="5389" spans="1:22" x14ac:dyDescent="0.25">
      <c r="A5389" s="27"/>
      <c r="B5389" s="28"/>
      <c r="C5389" s="27"/>
      <c r="G5389" s="42"/>
      <c r="O5389" s="45"/>
      <c r="R5389" s="39"/>
      <c r="S5389" s="39"/>
      <c r="T5389" s="27"/>
      <c r="U5389" s="27"/>
      <c r="V5389" s="34"/>
    </row>
    <row r="5390" spans="1:22" x14ac:dyDescent="0.25">
      <c r="A5390" s="27"/>
      <c r="B5390" s="28"/>
      <c r="C5390" s="27"/>
      <c r="G5390" s="42"/>
      <c r="O5390" s="45"/>
      <c r="R5390" s="39"/>
      <c r="S5390" s="39"/>
      <c r="T5390" s="27"/>
      <c r="U5390" s="27"/>
      <c r="V5390" s="34"/>
    </row>
    <row r="5391" spans="1:22" x14ac:dyDescent="0.25">
      <c r="A5391" s="27"/>
      <c r="B5391" s="28"/>
      <c r="C5391" s="27"/>
      <c r="G5391" s="42"/>
      <c r="O5391" s="45"/>
      <c r="R5391" s="39"/>
      <c r="S5391" s="39"/>
      <c r="T5391" s="27"/>
      <c r="U5391" s="27"/>
      <c r="V5391" s="34"/>
    </row>
    <row r="5392" spans="1:22" x14ac:dyDescent="0.25">
      <c r="A5392" s="27"/>
      <c r="B5392" s="28"/>
      <c r="C5392" s="27"/>
      <c r="G5392" s="42"/>
      <c r="O5392" s="45"/>
      <c r="R5392" s="39"/>
      <c r="S5392" s="39"/>
      <c r="T5392" s="27"/>
      <c r="U5392" s="27"/>
      <c r="V5392" s="34"/>
    </row>
    <row r="5393" spans="1:22" x14ac:dyDescent="0.25">
      <c r="A5393" s="27"/>
      <c r="B5393" s="28"/>
      <c r="C5393" s="27"/>
      <c r="G5393" s="42"/>
      <c r="O5393" s="45"/>
      <c r="R5393" s="39"/>
      <c r="S5393" s="39"/>
      <c r="T5393" s="27"/>
      <c r="U5393" s="27"/>
      <c r="V5393" s="34"/>
    </row>
    <row r="5394" spans="1:22" x14ac:dyDescent="0.25">
      <c r="A5394" s="27"/>
      <c r="B5394" s="28"/>
      <c r="C5394" s="27"/>
      <c r="G5394" s="42"/>
      <c r="O5394" s="45"/>
      <c r="R5394" s="39"/>
      <c r="S5394" s="39"/>
      <c r="T5394" s="27"/>
      <c r="U5394" s="27"/>
      <c r="V5394" s="34"/>
    </row>
    <row r="5395" spans="1:22" x14ac:dyDescent="0.25">
      <c r="A5395" s="27"/>
      <c r="B5395" s="28"/>
      <c r="C5395" s="27"/>
      <c r="G5395" s="42"/>
      <c r="O5395" s="45"/>
      <c r="R5395" s="39"/>
      <c r="S5395" s="39"/>
      <c r="T5395" s="27"/>
      <c r="U5395" s="27"/>
      <c r="V5395" s="34"/>
    </row>
    <row r="5396" spans="1:22" x14ac:dyDescent="0.25">
      <c r="A5396" s="27"/>
      <c r="B5396" s="28"/>
      <c r="C5396" s="27"/>
      <c r="G5396" s="42"/>
      <c r="O5396" s="45"/>
      <c r="R5396" s="39"/>
      <c r="S5396" s="39"/>
      <c r="T5396" s="27"/>
      <c r="U5396" s="27"/>
      <c r="V5396" s="34"/>
    </row>
    <row r="5397" spans="1:22" x14ac:dyDescent="0.25">
      <c r="A5397" s="27"/>
      <c r="B5397" s="28"/>
      <c r="C5397" s="27"/>
      <c r="G5397" s="42"/>
      <c r="O5397" s="45"/>
      <c r="R5397" s="39"/>
      <c r="S5397" s="39"/>
      <c r="T5397" s="27"/>
      <c r="U5397" s="27"/>
      <c r="V5397" s="34"/>
    </row>
    <row r="5398" spans="1:22" x14ac:dyDescent="0.25">
      <c r="A5398" s="27"/>
      <c r="B5398" s="28"/>
      <c r="C5398" s="27"/>
      <c r="G5398" s="42"/>
      <c r="O5398" s="45"/>
      <c r="R5398" s="39"/>
      <c r="S5398" s="39"/>
      <c r="T5398" s="27"/>
      <c r="U5398" s="27"/>
      <c r="V5398" s="34"/>
    </row>
    <row r="5399" spans="1:22" x14ac:dyDescent="0.25">
      <c r="A5399" s="27"/>
      <c r="B5399" s="28"/>
      <c r="C5399" s="27"/>
      <c r="G5399" s="42"/>
      <c r="O5399" s="45"/>
      <c r="R5399" s="39"/>
      <c r="S5399" s="39"/>
      <c r="T5399" s="27"/>
      <c r="U5399" s="27"/>
      <c r="V5399" s="34"/>
    </row>
    <row r="5400" spans="1:22" x14ac:dyDescent="0.25">
      <c r="A5400" s="27"/>
      <c r="B5400" s="28"/>
      <c r="C5400" s="27"/>
      <c r="G5400" s="42"/>
      <c r="O5400" s="45"/>
      <c r="R5400" s="39"/>
      <c r="S5400" s="39"/>
      <c r="T5400" s="27"/>
      <c r="U5400" s="27"/>
      <c r="V5400" s="34"/>
    </row>
    <row r="5401" spans="1:22" x14ac:dyDescent="0.25">
      <c r="A5401" s="27"/>
      <c r="B5401" s="28"/>
      <c r="C5401" s="27"/>
      <c r="G5401" s="42"/>
      <c r="O5401" s="45"/>
      <c r="R5401" s="39"/>
      <c r="S5401" s="39"/>
      <c r="T5401" s="27"/>
      <c r="U5401" s="27"/>
      <c r="V5401" s="34"/>
    </row>
    <row r="5402" spans="1:22" x14ac:dyDescent="0.25">
      <c r="A5402" s="27"/>
      <c r="B5402" s="28"/>
      <c r="C5402" s="27"/>
      <c r="G5402" s="42"/>
      <c r="O5402" s="45"/>
      <c r="R5402" s="39"/>
      <c r="S5402" s="39"/>
      <c r="T5402" s="27"/>
      <c r="U5402" s="27"/>
      <c r="V5402" s="34"/>
    </row>
    <row r="5403" spans="1:22" x14ac:dyDescent="0.25">
      <c r="A5403" s="27"/>
      <c r="B5403" s="28"/>
      <c r="C5403" s="27"/>
      <c r="G5403" s="42"/>
      <c r="O5403" s="45"/>
      <c r="R5403" s="39"/>
      <c r="S5403" s="39"/>
      <c r="T5403" s="27"/>
      <c r="U5403" s="27"/>
      <c r="V5403" s="34"/>
    </row>
    <row r="5404" spans="1:22" x14ac:dyDescent="0.25">
      <c r="A5404" s="27"/>
      <c r="B5404" s="28"/>
      <c r="C5404" s="27"/>
      <c r="G5404" s="42"/>
      <c r="O5404" s="45"/>
      <c r="R5404" s="39"/>
      <c r="S5404" s="39"/>
      <c r="T5404" s="27"/>
      <c r="U5404" s="27"/>
      <c r="V5404" s="34"/>
    </row>
    <row r="5405" spans="1:22" x14ac:dyDescent="0.25">
      <c r="A5405" s="27"/>
      <c r="B5405" s="28"/>
      <c r="C5405" s="27"/>
      <c r="G5405" s="42"/>
      <c r="O5405" s="45"/>
      <c r="R5405" s="39"/>
      <c r="S5405" s="39"/>
      <c r="T5405" s="27"/>
      <c r="U5405" s="27"/>
      <c r="V5405" s="34"/>
    </row>
    <row r="5406" spans="1:22" x14ac:dyDescent="0.25">
      <c r="A5406" s="27"/>
      <c r="B5406" s="28"/>
      <c r="C5406" s="27"/>
      <c r="G5406" s="42"/>
      <c r="O5406" s="45"/>
      <c r="R5406" s="39"/>
      <c r="S5406" s="39"/>
      <c r="T5406" s="27"/>
      <c r="U5406" s="27"/>
      <c r="V5406" s="34"/>
    </row>
    <row r="5407" spans="1:22" x14ac:dyDescent="0.25">
      <c r="A5407" s="27"/>
      <c r="B5407" s="28"/>
      <c r="C5407" s="27"/>
      <c r="G5407" s="42"/>
      <c r="O5407" s="45"/>
      <c r="R5407" s="39"/>
      <c r="S5407" s="39"/>
      <c r="T5407" s="27"/>
      <c r="U5407" s="27"/>
      <c r="V5407" s="34"/>
    </row>
    <row r="5408" spans="1:22" x14ac:dyDescent="0.25">
      <c r="A5408" s="27"/>
      <c r="B5408" s="28"/>
      <c r="C5408" s="27"/>
      <c r="G5408" s="42"/>
      <c r="O5408" s="45"/>
      <c r="R5408" s="39"/>
      <c r="S5408" s="39"/>
      <c r="T5408" s="27"/>
      <c r="U5408" s="27"/>
      <c r="V5408" s="34"/>
    </row>
    <row r="5409" spans="1:22" x14ac:dyDescent="0.25">
      <c r="A5409" s="27"/>
      <c r="B5409" s="28"/>
      <c r="C5409" s="27"/>
      <c r="G5409" s="42"/>
      <c r="O5409" s="45"/>
      <c r="R5409" s="39"/>
      <c r="S5409" s="39"/>
      <c r="T5409" s="27"/>
      <c r="U5409" s="27"/>
      <c r="V5409" s="34"/>
    </row>
    <row r="5410" spans="1:22" x14ac:dyDescent="0.25">
      <c r="A5410" s="27"/>
      <c r="B5410" s="28"/>
      <c r="C5410" s="27"/>
      <c r="G5410" s="42"/>
      <c r="O5410" s="45"/>
      <c r="R5410" s="39"/>
      <c r="S5410" s="39"/>
      <c r="T5410" s="27"/>
      <c r="U5410" s="27"/>
      <c r="V5410" s="34"/>
    </row>
    <row r="5411" spans="1:22" x14ac:dyDescent="0.25">
      <c r="A5411" s="27"/>
      <c r="B5411" s="28"/>
      <c r="C5411" s="27"/>
      <c r="G5411" s="42"/>
      <c r="O5411" s="45"/>
      <c r="R5411" s="39"/>
      <c r="S5411" s="39"/>
      <c r="T5411" s="27"/>
      <c r="U5411" s="27"/>
      <c r="V5411" s="34"/>
    </row>
    <row r="5412" spans="1:22" x14ac:dyDescent="0.25">
      <c r="A5412" s="27"/>
      <c r="B5412" s="28"/>
      <c r="C5412" s="27"/>
      <c r="G5412" s="42"/>
      <c r="O5412" s="45"/>
      <c r="R5412" s="39"/>
      <c r="S5412" s="39"/>
      <c r="T5412" s="27"/>
      <c r="U5412" s="27"/>
      <c r="V5412" s="34"/>
    </row>
    <row r="5413" spans="1:22" x14ac:dyDescent="0.25">
      <c r="A5413" s="27"/>
      <c r="B5413" s="28"/>
      <c r="C5413" s="27"/>
      <c r="G5413" s="42"/>
      <c r="O5413" s="45"/>
      <c r="R5413" s="39"/>
      <c r="S5413" s="39"/>
      <c r="T5413" s="27"/>
      <c r="U5413" s="27"/>
      <c r="V5413" s="34"/>
    </row>
    <row r="5414" spans="1:22" x14ac:dyDescent="0.25">
      <c r="A5414" s="27"/>
      <c r="B5414" s="28"/>
      <c r="C5414" s="27"/>
      <c r="G5414" s="42"/>
      <c r="O5414" s="45"/>
      <c r="R5414" s="39"/>
      <c r="S5414" s="39"/>
      <c r="T5414" s="27"/>
      <c r="U5414" s="27"/>
      <c r="V5414" s="34"/>
    </row>
    <row r="5415" spans="1:22" x14ac:dyDescent="0.25">
      <c r="A5415" s="27"/>
      <c r="B5415" s="28"/>
      <c r="C5415" s="27"/>
      <c r="G5415" s="42"/>
      <c r="O5415" s="45"/>
      <c r="R5415" s="39"/>
      <c r="S5415" s="39"/>
      <c r="T5415" s="27"/>
      <c r="U5415" s="27"/>
      <c r="V5415" s="34"/>
    </row>
    <row r="5416" spans="1:22" x14ac:dyDescent="0.25">
      <c r="A5416" s="27"/>
      <c r="B5416" s="28"/>
      <c r="C5416" s="27"/>
      <c r="G5416" s="42"/>
      <c r="O5416" s="45"/>
      <c r="R5416" s="39"/>
      <c r="S5416" s="39"/>
      <c r="T5416" s="27"/>
      <c r="U5416" s="27"/>
      <c r="V5416" s="34"/>
    </row>
    <row r="5417" spans="1:22" x14ac:dyDescent="0.25">
      <c r="A5417" s="27"/>
      <c r="B5417" s="28"/>
      <c r="C5417" s="27"/>
      <c r="G5417" s="42"/>
      <c r="O5417" s="45"/>
      <c r="R5417" s="39"/>
      <c r="S5417" s="39"/>
      <c r="T5417" s="27"/>
      <c r="U5417" s="27"/>
      <c r="V5417" s="34"/>
    </row>
    <row r="5418" spans="1:22" x14ac:dyDescent="0.25">
      <c r="A5418" s="27"/>
      <c r="B5418" s="28"/>
      <c r="C5418" s="27"/>
      <c r="G5418" s="42"/>
      <c r="O5418" s="45"/>
      <c r="R5418" s="39"/>
      <c r="S5418" s="39"/>
      <c r="T5418" s="27"/>
      <c r="U5418" s="27"/>
      <c r="V5418" s="34"/>
    </row>
    <row r="5419" spans="1:22" x14ac:dyDescent="0.25">
      <c r="A5419" s="27"/>
      <c r="B5419" s="28"/>
      <c r="C5419" s="27"/>
      <c r="G5419" s="42"/>
      <c r="O5419" s="45"/>
      <c r="R5419" s="39"/>
      <c r="S5419" s="39"/>
      <c r="T5419" s="27"/>
      <c r="U5419" s="27"/>
      <c r="V5419" s="34"/>
    </row>
    <row r="5420" spans="1:22" x14ac:dyDescent="0.25">
      <c r="A5420" s="27"/>
      <c r="B5420" s="28"/>
      <c r="C5420" s="27"/>
      <c r="G5420" s="42"/>
      <c r="O5420" s="45"/>
      <c r="R5420" s="39"/>
      <c r="S5420" s="39"/>
      <c r="T5420" s="27"/>
      <c r="U5420" s="27"/>
      <c r="V5420" s="34"/>
    </row>
    <row r="5421" spans="1:22" x14ac:dyDescent="0.25">
      <c r="A5421" s="27"/>
      <c r="B5421" s="28"/>
      <c r="C5421" s="27"/>
      <c r="G5421" s="42"/>
      <c r="O5421" s="45"/>
      <c r="R5421" s="39"/>
      <c r="S5421" s="39"/>
      <c r="T5421" s="27"/>
      <c r="U5421" s="27"/>
      <c r="V5421" s="34"/>
    </row>
    <row r="5422" spans="1:22" x14ac:dyDescent="0.25">
      <c r="A5422" s="27"/>
      <c r="B5422" s="28"/>
      <c r="C5422" s="27"/>
      <c r="G5422" s="42"/>
      <c r="O5422" s="45"/>
      <c r="R5422" s="39"/>
      <c r="S5422" s="39"/>
      <c r="T5422" s="27"/>
      <c r="U5422" s="27"/>
      <c r="V5422" s="34"/>
    </row>
    <row r="5423" spans="1:22" x14ac:dyDescent="0.25">
      <c r="A5423" s="27"/>
      <c r="B5423" s="28"/>
      <c r="C5423" s="27"/>
      <c r="G5423" s="42"/>
      <c r="O5423" s="45"/>
      <c r="R5423" s="39"/>
      <c r="S5423" s="39"/>
      <c r="T5423" s="27"/>
      <c r="U5423" s="27"/>
      <c r="V5423" s="34"/>
    </row>
    <row r="5424" spans="1:22" x14ac:dyDescent="0.25">
      <c r="A5424" s="27"/>
      <c r="B5424" s="28"/>
      <c r="C5424" s="27"/>
      <c r="G5424" s="42"/>
      <c r="O5424" s="45"/>
      <c r="R5424" s="39"/>
      <c r="S5424" s="39"/>
      <c r="T5424" s="27"/>
      <c r="U5424" s="27"/>
      <c r="V5424" s="34"/>
    </row>
    <row r="5425" spans="1:22" x14ac:dyDescent="0.25">
      <c r="A5425" s="27"/>
      <c r="B5425" s="28"/>
      <c r="C5425" s="27"/>
      <c r="G5425" s="42"/>
      <c r="O5425" s="45"/>
      <c r="R5425" s="39"/>
      <c r="S5425" s="39"/>
      <c r="T5425" s="27"/>
      <c r="U5425" s="27"/>
      <c r="V5425" s="34"/>
    </row>
    <row r="5426" spans="1:22" x14ac:dyDescent="0.25">
      <c r="A5426" s="27"/>
      <c r="B5426" s="28"/>
      <c r="C5426" s="27"/>
      <c r="G5426" s="42"/>
      <c r="O5426" s="45"/>
      <c r="R5426" s="39"/>
      <c r="S5426" s="39"/>
      <c r="T5426" s="27"/>
      <c r="U5426" s="27"/>
      <c r="V5426" s="34"/>
    </row>
    <row r="5427" spans="1:22" x14ac:dyDescent="0.25">
      <c r="A5427" s="27"/>
      <c r="B5427" s="28"/>
      <c r="C5427" s="27"/>
      <c r="G5427" s="42"/>
      <c r="O5427" s="45"/>
      <c r="R5427" s="39"/>
      <c r="S5427" s="39"/>
      <c r="T5427" s="27"/>
      <c r="U5427" s="27"/>
      <c r="V5427" s="34"/>
    </row>
    <row r="5428" spans="1:22" x14ac:dyDescent="0.25">
      <c r="A5428" s="27"/>
      <c r="B5428" s="28"/>
      <c r="C5428" s="27"/>
      <c r="G5428" s="42"/>
      <c r="O5428" s="45"/>
      <c r="R5428" s="39"/>
      <c r="S5428" s="39"/>
      <c r="T5428" s="27"/>
      <c r="U5428" s="27"/>
      <c r="V5428" s="34"/>
    </row>
    <row r="5429" spans="1:22" x14ac:dyDescent="0.25">
      <c r="A5429" s="27"/>
      <c r="B5429" s="28"/>
      <c r="C5429" s="27"/>
      <c r="G5429" s="42"/>
      <c r="O5429" s="45"/>
      <c r="R5429" s="39"/>
      <c r="S5429" s="39"/>
      <c r="T5429" s="27"/>
      <c r="U5429" s="27"/>
      <c r="V5429" s="34"/>
    </row>
    <row r="5430" spans="1:22" x14ac:dyDescent="0.25">
      <c r="A5430" s="27"/>
      <c r="B5430" s="28"/>
      <c r="C5430" s="27"/>
      <c r="G5430" s="42"/>
      <c r="O5430" s="45"/>
      <c r="R5430" s="39"/>
      <c r="S5430" s="39"/>
      <c r="T5430" s="27"/>
      <c r="U5430" s="27"/>
      <c r="V5430" s="34"/>
    </row>
    <row r="5431" spans="1:22" x14ac:dyDescent="0.25">
      <c r="A5431" s="27"/>
      <c r="B5431" s="28"/>
      <c r="C5431" s="27"/>
      <c r="G5431" s="42"/>
      <c r="O5431" s="45"/>
      <c r="R5431" s="39"/>
      <c r="S5431" s="39"/>
      <c r="T5431" s="27"/>
      <c r="U5431" s="27"/>
      <c r="V5431" s="34"/>
    </row>
    <row r="5432" spans="1:22" x14ac:dyDescent="0.25">
      <c r="A5432" s="27"/>
      <c r="B5432" s="28"/>
      <c r="C5432" s="27"/>
      <c r="G5432" s="42"/>
      <c r="O5432" s="45"/>
      <c r="R5432" s="39"/>
      <c r="S5432" s="39"/>
      <c r="T5432" s="27"/>
      <c r="U5432" s="27"/>
      <c r="V5432" s="34"/>
    </row>
    <row r="5433" spans="1:22" x14ac:dyDescent="0.25">
      <c r="A5433" s="27"/>
      <c r="B5433" s="28"/>
      <c r="C5433" s="27"/>
      <c r="G5433" s="42"/>
      <c r="O5433" s="45"/>
      <c r="R5433" s="39"/>
      <c r="S5433" s="39"/>
      <c r="T5433" s="27"/>
      <c r="U5433" s="27"/>
      <c r="V5433" s="34"/>
    </row>
    <row r="5434" spans="1:22" x14ac:dyDescent="0.25">
      <c r="A5434" s="27"/>
      <c r="B5434" s="28"/>
      <c r="C5434" s="27"/>
      <c r="G5434" s="42"/>
      <c r="O5434" s="45"/>
      <c r="R5434" s="39"/>
      <c r="S5434" s="39"/>
      <c r="T5434" s="27"/>
      <c r="U5434" s="27"/>
      <c r="V5434" s="34"/>
    </row>
    <row r="5435" spans="1:22" x14ac:dyDescent="0.25">
      <c r="A5435" s="27"/>
      <c r="B5435" s="28"/>
      <c r="C5435" s="27"/>
      <c r="G5435" s="42"/>
      <c r="O5435" s="45"/>
      <c r="R5435" s="39"/>
      <c r="S5435" s="39"/>
      <c r="T5435" s="27"/>
      <c r="U5435" s="27"/>
      <c r="V5435" s="34"/>
    </row>
    <row r="5436" spans="1:22" x14ac:dyDescent="0.25">
      <c r="A5436" s="27"/>
      <c r="B5436" s="28"/>
      <c r="C5436" s="27"/>
      <c r="G5436" s="42"/>
      <c r="O5436" s="45"/>
      <c r="R5436" s="39"/>
      <c r="S5436" s="39"/>
      <c r="T5436" s="27"/>
      <c r="U5436" s="27"/>
      <c r="V5436" s="34"/>
    </row>
    <row r="5437" spans="1:22" x14ac:dyDescent="0.25">
      <c r="A5437" s="27"/>
      <c r="B5437" s="28"/>
      <c r="C5437" s="27"/>
      <c r="G5437" s="42"/>
      <c r="O5437" s="45"/>
      <c r="R5437" s="39"/>
      <c r="S5437" s="39"/>
      <c r="T5437" s="27"/>
      <c r="U5437" s="27"/>
      <c r="V5437" s="34"/>
    </row>
    <row r="5438" spans="1:22" x14ac:dyDescent="0.25">
      <c r="A5438" s="27"/>
      <c r="B5438" s="28"/>
      <c r="C5438" s="27"/>
      <c r="G5438" s="42"/>
      <c r="O5438" s="45"/>
      <c r="R5438" s="39"/>
      <c r="S5438" s="39"/>
      <c r="T5438" s="27"/>
      <c r="U5438" s="27"/>
      <c r="V5438" s="34"/>
    </row>
    <row r="5439" spans="1:22" x14ac:dyDescent="0.25">
      <c r="A5439" s="27"/>
      <c r="B5439" s="28"/>
      <c r="C5439" s="27"/>
      <c r="G5439" s="42"/>
      <c r="O5439" s="45"/>
      <c r="R5439" s="39"/>
      <c r="S5439" s="39"/>
      <c r="T5439" s="27"/>
      <c r="U5439" s="27"/>
      <c r="V5439" s="34"/>
    </row>
    <row r="5440" spans="1:22" x14ac:dyDescent="0.25">
      <c r="A5440" s="27"/>
      <c r="B5440" s="28"/>
      <c r="C5440" s="27"/>
      <c r="G5440" s="42"/>
      <c r="O5440" s="45"/>
      <c r="R5440" s="39"/>
      <c r="S5440" s="39"/>
      <c r="T5440" s="27"/>
      <c r="U5440" s="27"/>
      <c r="V5440" s="34"/>
    </row>
    <row r="5441" spans="1:22" x14ac:dyDescent="0.25">
      <c r="A5441" s="27"/>
      <c r="B5441" s="28"/>
      <c r="C5441" s="27"/>
      <c r="G5441" s="42"/>
      <c r="O5441" s="45"/>
      <c r="R5441" s="39"/>
      <c r="S5441" s="39"/>
      <c r="T5441" s="27"/>
      <c r="U5441" s="27"/>
      <c r="V5441" s="34"/>
    </row>
    <row r="5442" spans="1:22" x14ac:dyDescent="0.25">
      <c r="A5442" s="27"/>
      <c r="B5442" s="28"/>
      <c r="C5442" s="27"/>
      <c r="G5442" s="42"/>
      <c r="O5442" s="45"/>
      <c r="R5442" s="39"/>
      <c r="S5442" s="39"/>
      <c r="T5442" s="27"/>
      <c r="U5442" s="27"/>
      <c r="V5442" s="34"/>
    </row>
    <row r="5443" spans="1:22" x14ac:dyDescent="0.25">
      <c r="A5443" s="27"/>
      <c r="B5443" s="28"/>
      <c r="C5443" s="27"/>
      <c r="G5443" s="42"/>
      <c r="O5443" s="45"/>
      <c r="R5443" s="39"/>
      <c r="S5443" s="39"/>
      <c r="T5443" s="27"/>
      <c r="U5443" s="27"/>
      <c r="V5443" s="34"/>
    </row>
    <row r="5444" spans="1:22" x14ac:dyDescent="0.25">
      <c r="A5444" s="27"/>
      <c r="B5444" s="28"/>
      <c r="C5444" s="27"/>
      <c r="G5444" s="42"/>
      <c r="O5444" s="45"/>
      <c r="R5444" s="39"/>
      <c r="S5444" s="39"/>
      <c r="T5444" s="27"/>
      <c r="U5444" s="27"/>
      <c r="V5444" s="34"/>
    </row>
    <row r="5445" spans="1:22" x14ac:dyDescent="0.25">
      <c r="A5445" s="27"/>
      <c r="B5445" s="28"/>
      <c r="C5445" s="27"/>
      <c r="G5445" s="42"/>
      <c r="O5445" s="45"/>
      <c r="R5445" s="39"/>
      <c r="S5445" s="39"/>
      <c r="T5445" s="27"/>
      <c r="U5445" s="27"/>
      <c r="V5445" s="34"/>
    </row>
    <row r="5446" spans="1:22" x14ac:dyDescent="0.25">
      <c r="A5446" s="27"/>
      <c r="B5446" s="28"/>
      <c r="C5446" s="27"/>
      <c r="G5446" s="42"/>
      <c r="O5446" s="45"/>
      <c r="R5446" s="39"/>
      <c r="S5446" s="39"/>
      <c r="T5446" s="27"/>
      <c r="U5446" s="27"/>
      <c r="V5446" s="34"/>
    </row>
    <row r="5447" spans="1:22" x14ac:dyDescent="0.25">
      <c r="A5447" s="27"/>
      <c r="B5447" s="28"/>
      <c r="C5447" s="27"/>
      <c r="G5447" s="42"/>
      <c r="O5447" s="45"/>
      <c r="R5447" s="39"/>
      <c r="S5447" s="39"/>
      <c r="T5447" s="27"/>
      <c r="U5447" s="27"/>
      <c r="V5447" s="34"/>
    </row>
    <row r="5448" spans="1:22" x14ac:dyDescent="0.25">
      <c r="A5448" s="27"/>
      <c r="B5448" s="28"/>
      <c r="C5448" s="27"/>
      <c r="G5448" s="42"/>
      <c r="O5448" s="45"/>
      <c r="R5448" s="39"/>
      <c r="S5448" s="39"/>
      <c r="T5448" s="27"/>
      <c r="U5448" s="27"/>
      <c r="V5448" s="34"/>
    </row>
    <row r="5449" spans="1:22" x14ac:dyDescent="0.25">
      <c r="A5449" s="27"/>
      <c r="B5449" s="28"/>
      <c r="C5449" s="27"/>
      <c r="G5449" s="42"/>
      <c r="O5449" s="45"/>
      <c r="R5449" s="39"/>
      <c r="S5449" s="39"/>
      <c r="T5449" s="27"/>
      <c r="U5449" s="27"/>
      <c r="V5449" s="34"/>
    </row>
    <row r="5450" spans="1:22" x14ac:dyDescent="0.25">
      <c r="A5450" s="27"/>
      <c r="B5450" s="28"/>
      <c r="C5450" s="27"/>
      <c r="G5450" s="42"/>
      <c r="O5450" s="45"/>
      <c r="R5450" s="39"/>
      <c r="S5450" s="39"/>
      <c r="T5450" s="27"/>
      <c r="U5450" s="27"/>
      <c r="V5450" s="34"/>
    </row>
    <row r="5451" spans="1:22" x14ac:dyDescent="0.25">
      <c r="A5451" s="27"/>
      <c r="B5451" s="28"/>
      <c r="C5451" s="27"/>
      <c r="G5451" s="42"/>
      <c r="O5451" s="45"/>
      <c r="R5451" s="39"/>
      <c r="S5451" s="39"/>
      <c r="T5451" s="27"/>
      <c r="U5451" s="27"/>
      <c r="V5451" s="34"/>
    </row>
    <row r="5452" spans="1:22" x14ac:dyDescent="0.25">
      <c r="A5452" s="27"/>
      <c r="B5452" s="28"/>
      <c r="C5452" s="27"/>
      <c r="G5452" s="42"/>
      <c r="O5452" s="45"/>
      <c r="R5452" s="39"/>
      <c r="S5452" s="39"/>
      <c r="T5452" s="27"/>
      <c r="U5452" s="27"/>
      <c r="V5452" s="34"/>
    </row>
    <row r="5453" spans="1:22" x14ac:dyDescent="0.25">
      <c r="A5453" s="27"/>
      <c r="B5453" s="28"/>
      <c r="C5453" s="27"/>
      <c r="G5453" s="42"/>
      <c r="O5453" s="45"/>
      <c r="R5453" s="39"/>
      <c r="S5453" s="39"/>
      <c r="T5453" s="27"/>
      <c r="U5453" s="27"/>
      <c r="V5453" s="34"/>
    </row>
    <row r="5454" spans="1:22" x14ac:dyDescent="0.25">
      <c r="A5454" s="27"/>
      <c r="B5454" s="28"/>
      <c r="C5454" s="27"/>
      <c r="G5454" s="42"/>
      <c r="O5454" s="45"/>
      <c r="R5454" s="39"/>
      <c r="S5454" s="39"/>
      <c r="T5454" s="27"/>
      <c r="U5454" s="27"/>
      <c r="V5454" s="34"/>
    </row>
    <row r="5455" spans="1:22" x14ac:dyDescent="0.25">
      <c r="A5455" s="27"/>
      <c r="B5455" s="28"/>
      <c r="C5455" s="27"/>
      <c r="G5455" s="42"/>
      <c r="O5455" s="45"/>
      <c r="R5455" s="39"/>
      <c r="S5455" s="39"/>
      <c r="T5455" s="27"/>
      <c r="U5455" s="27"/>
      <c r="V5455" s="34"/>
    </row>
    <row r="5456" spans="1:22" x14ac:dyDescent="0.25">
      <c r="A5456" s="27"/>
      <c r="B5456" s="28"/>
      <c r="C5456" s="27"/>
      <c r="G5456" s="42"/>
      <c r="O5456" s="45"/>
      <c r="R5456" s="39"/>
      <c r="S5456" s="39"/>
      <c r="T5456" s="27"/>
      <c r="U5456" s="27"/>
      <c r="V5456" s="34"/>
    </row>
    <row r="5457" spans="1:22" x14ac:dyDescent="0.25">
      <c r="A5457" s="27"/>
      <c r="B5457" s="28"/>
      <c r="C5457" s="27"/>
      <c r="G5457" s="42"/>
      <c r="O5457" s="45"/>
      <c r="R5457" s="39"/>
      <c r="S5457" s="39"/>
      <c r="T5457" s="27"/>
      <c r="U5457" s="27"/>
      <c r="V5457" s="34"/>
    </row>
    <row r="5458" spans="1:22" x14ac:dyDescent="0.25">
      <c r="A5458" s="27"/>
      <c r="B5458" s="28"/>
      <c r="C5458" s="27"/>
      <c r="G5458" s="42"/>
      <c r="O5458" s="45"/>
      <c r="R5458" s="39"/>
      <c r="S5458" s="39"/>
      <c r="T5458" s="27"/>
      <c r="U5458" s="27"/>
      <c r="V5458" s="34"/>
    </row>
    <row r="5459" spans="1:22" x14ac:dyDescent="0.25">
      <c r="A5459" s="27"/>
      <c r="B5459" s="28"/>
      <c r="C5459" s="27"/>
      <c r="G5459" s="42"/>
      <c r="O5459" s="45"/>
      <c r="R5459" s="39"/>
      <c r="S5459" s="39"/>
      <c r="T5459" s="27"/>
      <c r="U5459" s="27"/>
      <c r="V5459" s="34"/>
    </row>
    <row r="5460" spans="1:22" x14ac:dyDescent="0.25">
      <c r="A5460" s="27"/>
      <c r="B5460" s="28"/>
      <c r="C5460" s="27"/>
      <c r="G5460" s="42"/>
      <c r="O5460" s="45"/>
      <c r="R5460" s="39"/>
      <c r="S5460" s="39"/>
      <c r="T5460" s="27"/>
      <c r="U5460" s="27"/>
      <c r="V5460" s="34"/>
    </row>
    <row r="5461" spans="1:22" x14ac:dyDescent="0.25">
      <c r="A5461" s="27"/>
      <c r="B5461" s="28"/>
      <c r="C5461" s="27"/>
      <c r="G5461" s="42"/>
      <c r="O5461" s="45"/>
      <c r="R5461" s="39"/>
      <c r="S5461" s="39"/>
      <c r="T5461" s="27"/>
      <c r="U5461" s="27"/>
      <c r="V5461" s="34"/>
    </row>
    <row r="5462" spans="1:22" x14ac:dyDescent="0.25">
      <c r="A5462" s="27"/>
      <c r="B5462" s="28"/>
      <c r="C5462" s="27"/>
      <c r="G5462" s="42"/>
      <c r="O5462" s="45"/>
      <c r="R5462" s="39"/>
      <c r="S5462" s="39"/>
      <c r="T5462" s="27"/>
      <c r="U5462" s="27"/>
      <c r="V5462" s="34"/>
    </row>
    <row r="5463" spans="1:22" x14ac:dyDescent="0.25">
      <c r="A5463" s="27"/>
      <c r="B5463" s="28"/>
      <c r="C5463" s="27"/>
      <c r="G5463" s="42"/>
      <c r="O5463" s="45"/>
      <c r="R5463" s="39"/>
      <c r="S5463" s="39"/>
      <c r="T5463" s="27"/>
      <c r="U5463" s="27"/>
      <c r="V5463" s="34"/>
    </row>
    <row r="5464" spans="1:22" x14ac:dyDescent="0.25">
      <c r="A5464" s="27"/>
      <c r="B5464" s="28"/>
      <c r="C5464" s="27"/>
      <c r="G5464" s="42"/>
      <c r="O5464" s="45"/>
      <c r="R5464" s="39"/>
      <c r="S5464" s="39"/>
      <c r="T5464" s="27"/>
      <c r="U5464" s="27"/>
      <c r="V5464" s="34"/>
    </row>
    <row r="5465" spans="1:22" x14ac:dyDescent="0.25">
      <c r="A5465" s="27"/>
      <c r="B5465" s="28"/>
      <c r="C5465" s="27"/>
      <c r="G5465" s="42"/>
      <c r="O5465" s="45"/>
      <c r="R5465" s="39"/>
      <c r="S5465" s="39"/>
      <c r="T5465" s="27"/>
      <c r="U5465" s="27"/>
      <c r="V5465" s="34"/>
    </row>
    <row r="5466" spans="1:22" x14ac:dyDescent="0.25">
      <c r="A5466" s="27"/>
      <c r="B5466" s="28"/>
      <c r="C5466" s="27"/>
      <c r="G5466" s="42"/>
      <c r="O5466" s="45"/>
      <c r="R5466" s="39"/>
      <c r="S5466" s="39"/>
      <c r="T5466" s="27"/>
      <c r="U5466" s="27"/>
      <c r="V5466" s="34"/>
    </row>
    <row r="5467" spans="1:22" x14ac:dyDescent="0.25">
      <c r="A5467" s="27"/>
      <c r="B5467" s="28"/>
      <c r="C5467" s="27"/>
      <c r="G5467" s="42"/>
      <c r="O5467" s="45"/>
      <c r="R5467" s="39"/>
      <c r="S5467" s="39"/>
      <c r="T5467" s="27"/>
      <c r="U5467" s="27"/>
      <c r="V5467" s="34"/>
    </row>
    <row r="5468" spans="1:22" x14ac:dyDescent="0.25">
      <c r="A5468" s="27"/>
      <c r="B5468" s="28"/>
      <c r="C5468" s="27"/>
      <c r="G5468" s="42"/>
      <c r="O5468" s="45"/>
      <c r="R5468" s="39"/>
      <c r="S5468" s="39"/>
      <c r="T5468" s="27"/>
      <c r="U5468" s="27"/>
      <c r="V5468" s="34"/>
    </row>
    <row r="5469" spans="1:22" x14ac:dyDescent="0.25">
      <c r="A5469" s="27"/>
      <c r="B5469" s="28"/>
      <c r="C5469" s="27"/>
      <c r="G5469" s="42"/>
      <c r="O5469" s="45"/>
      <c r="R5469" s="39"/>
      <c r="S5469" s="39"/>
      <c r="T5469" s="27"/>
      <c r="U5469" s="27"/>
      <c r="V5469" s="34"/>
    </row>
    <row r="5470" spans="1:22" x14ac:dyDescent="0.25">
      <c r="A5470" s="27"/>
      <c r="B5470" s="28"/>
      <c r="C5470" s="27"/>
      <c r="G5470" s="42"/>
      <c r="O5470" s="45"/>
      <c r="R5470" s="39"/>
      <c r="S5470" s="39"/>
      <c r="T5470" s="27"/>
      <c r="U5470" s="27"/>
      <c r="V5470" s="34"/>
    </row>
    <row r="5471" spans="1:22" x14ac:dyDescent="0.25">
      <c r="A5471" s="27"/>
      <c r="B5471" s="28"/>
      <c r="C5471" s="27"/>
      <c r="G5471" s="42"/>
      <c r="O5471" s="45"/>
      <c r="R5471" s="39"/>
      <c r="S5471" s="39"/>
      <c r="T5471" s="27"/>
      <c r="U5471" s="27"/>
      <c r="V5471" s="34"/>
    </row>
    <row r="5472" spans="1:22" x14ac:dyDescent="0.25">
      <c r="A5472" s="27"/>
      <c r="B5472" s="28"/>
      <c r="C5472" s="27"/>
      <c r="G5472" s="42"/>
      <c r="O5472" s="45"/>
      <c r="R5472" s="39"/>
      <c r="S5472" s="39"/>
      <c r="T5472" s="27"/>
      <c r="U5472" s="27"/>
      <c r="V5472" s="34"/>
    </row>
    <row r="5473" spans="1:22" x14ac:dyDescent="0.25">
      <c r="A5473" s="27"/>
      <c r="B5473" s="28"/>
      <c r="C5473" s="27"/>
      <c r="G5473" s="42"/>
      <c r="O5473" s="45"/>
      <c r="R5473" s="39"/>
      <c r="S5473" s="39"/>
      <c r="T5473" s="27"/>
      <c r="U5473" s="27"/>
      <c r="V5473" s="34"/>
    </row>
    <row r="5474" spans="1:22" x14ac:dyDescent="0.25">
      <c r="A5474" s="27"/>
      <c r="B5474" s="28"/>
      <c r="C5474" s="27"/>
      <c r="G5474" s="42"/>
      <c r="O5474" s="45"/>
      <c r="R5474" s="39"/>
      <c r="S5474" s="39"/>
      <c r="T5474" s="27"/>
      <c r="U5474" s="27"/>
      <c r="V5474" s="34"/>
    </row>
    <row r="5475" spans="1:22" x14ac:dyDescent="0.25">
      <c r="A5475" s="27"/>
      <c r="B5475" s="28"/>
      <c r="C5475" s="27"/>
      <c r="G5475" s="42"/>
      <c r="O5475" s="45"/>
      <c r="R5475" s="39"/>
      <c r="S5475" s="39"/>
      <c r="T5475" s="27"/>
      <c r="U5475" s="27"/>
      <c r="V5475" s="34"/>
    </row>
    <row r="5476" spans="1:22" x14ac:dyDescent="0.25">
      <c r="A5476" s="27"/>
      <c r="B5476" s="28"/>
      <c r="C5476" s="27"/>
      <c r="G5476" s="42"/>
      <c r="O5476" s="45"/>
      <c r="R5476" s="39"/>
      <c r="S5476" s="39"/>
      <c r="T5476" s="27"/>
      <c r="U5476" s="27"/>
      <c r="V5476" s="34"/>
    </row>
    <row r="5477" spans="1:22" x14ac:dyDescent="0.25">
      <c r="A5477" s="27"/>
      <c r="B5477" s="28"/>
      <c r="C5477" s="27"/>
      <c r="G5477" s="42"/>
      <c r="O5477" s="45"/>
      <c r="R5477" s="39"/>
      <c r="S5477" s="39"/>
      <c r="T5477" s="27"/>
      <c r="U5477" s="27"/>
      <c r="V5477" s="34"/>
    </row>
    <row r="5478" spans="1:22" x14ac:dyDescent="0.25">
      <c r="A5478" s="27"/>
      <c r="B5478" s="28"/>
      <c r="C5478" s="27"/>
      <c r="G5478" s="42"/>
      <c r="O5478" s="45"/>
      <c r="R5478" s="39"/>
      <c r="S5478" s="39"/>
      <c r="T5478" s="27"/>
      <c r="U5478" s="27"/>
      <c r="V5478" s="34"/>
    </row>
    <row r="5479" spans="1:22" x14ac:dyDescent="0.25">
      <c r="A5479" s="27"/>
      <c r="B5479" s="28"/>
      <c r="C5479" s="27"/>
      <c r="G5479" s="42"/>
      <c r="O5479" s="45"/>
      <c r="R5479" s="39"/>
      <c r="S5479" s="39"/>
      <c r="T5479" s="27"/>
      <c r="U5479" s="27"/>
      <c r="V5479" s="34"/>
    </row>
    <row r="5480" spans="1:22" x14ac:dyDescent="0.25">
      <c r="A5480" s="27"/>
      <c r="B5480" s="28"/>
      <c r="C5480" s="27"/>
      <c r="G5480" s="42"/>
      <c r="O5480" s="45"/>
      <c r="R5480" s="39"/>
      <c r="S5480" s="39"/>
      <c r="T5480" s="27"/>
      <c r="U5480" s="27"/>
      <c r="V5480" s="34"/>
    </row>
    <row r="5481" spans="1:22" x14ac:dyDescent="0.25">
      <c r="A5481" s="27"/>
      <c r="B5481" s="28"/>
      <c r="C5481" s="27"/>
      <c r="G5481" s="42"/>
      <c r="O5481" s="45"/>
      <c r="R5481" s="39"/>
      <c r="S5481" s="39"/>
      <c r="T5481" s="27"/>
      <c r="U5481" s="27"/>
      <c r="V5481" s="34"/>
    </row>
    <row r="5482" spans="1:22" x14ac:dyDescent="0.25">
      <c r="A5482" s="27"/>
      <c r="B5482" s="28"/>
      <c r="C5482" s="27"/>
      <c r="G5482" s="42"/>
      <c r="O5482" s="45"/>
      <c r="R5482" s="39"/>
      <c r="S5482" s="39"/>
      <c r="T5482" s="27"/>
      <c r="U5482" s="27"/>
      <c r="V5482" s="34"/>
    </row>
    <row r="5483" spans="1:22" x14ac:dyDescent="0.25">
      <c r="A5483" s="27"/>
      <c r="B5483" s="28"/>
      <c r="C5483" s="27"/>
      <c r="G5483" s="42"/>
      <c r="O5483" s="45"/>
      <c r="R5483" s="39"/>
      <c r="S5483" s="39"/>
      <c r="T5483" s="27"/>
      <c r="U5483" s="27"/>
      <c r="V5483" s="34"/>
    </row>
    <row r="5484" spans="1:22" x14ac:dyDescent="0.25">
      <c r="A5484" s="27"/>
      <c r="B5484" s="28"/>
      <c r="C5484" s="27"/>
      <c r="G5484" s="42"/>
      <c r="O5484" s="45"/>
      <c r="R5484" s="39"/>
      <c r="S5484" s="39"/>
      <c r="T5484" s="27"/>
      <c r="U5484" s="27"/>
      <c r="V5484" s="34"/>
    </row>
    <row r="5485" spans="1:22" x14ac:dyDescent="0.25">
      <c r="A5485" s="27"/>
      <c r="B5485" s="28"/>
      <c r="C5485" s="27"/>
      <c r="G5485" s="42"/>
      <c r="O5485" s="45"/>
      <c r="R5485" s="39"/>
      <c r="S5485" s="39"/>
      <c r="T5485" s="27"/>
      <c r="U5485" s="27"/>
      <c r="V5485" s="34"/>
    </row>
    <row r="5486" spans="1:22" x14ac:dyDescent="0.25">
      <c r="A5486" s="27"/>
      <c r="B5486" s="28"/>
      <c r="C5486" s="27"/>
      <c r="G5486" s="42"/>
      <c r="O5486" s="45"/>
      <c r="R5486" s="39"/>
      <c r="S5486" s="39"/>
      <c r="T5486" s="27"/>
      <c r="U5486" s="27"/>
      <c r="V5486" s="34"/>
    </row>
    <row r="5487" spans="1:22" x14ac:dyDescent="0.25">
      <c r="A5487" s="27"/>
      <c r="B5487" s="28"/>
      <c r="C5487" s="27"/>
      <c r="G5487" s="42"/>
      <c r="O5487" s="45"/>
      <c r="R5487" s="39"/>
      <c r="S5487" s="39"/>
      <c r="T5487" s="27"/>
      <c r="U5487" s="27"/>
      <c r="V5487" s="34"/>
    </row>
    <row r="5488" spans="1:22" x14ac:dyDescent="0.25">
      <c r="A5488" s="27"/>
      <c r="B5488" s="28"/>
      <c r="C5488" s="27"/>
      <c r="G5488" s="42"/>
      <c r="O5488" s="45"/>
      <c r="R5488" s="39"/>
      <c r="S5488" s="39"/>
      <c r="T5488" s="27"/>
      <c r="U5488" s="27"/>
      <c r="V5488" s="34"/>
    </row>
    <row r="5489" spans="1:22" x14ac:dyDescent="0.25">
      <c r="A5489" s="27"/>
      <c r="B5489" s="28"/>
      <c r="C5489" s="27"/>
      <c r="G5489" s="42"/>
      <c r="O5489" s="45"/>
      <c r="R5489" s="39"/>
      <c r="S5489" s="39"/>
      <c r="T5489" s="27"/>
      <c r="U5489" s="27"/>
      <c r="V5489" s="34"/>
    </row>
    <row r="5490" spans="1:22" x14ac:dyDescent="0.25">
      <c r="A5490" s="27"/>
      <c r="B5490" s="28"/>
      <c r="C5490" s="27"/>
      <c r="G5490" s="42"/>
      <c r="O5490" s="45"/>
      <c r="R5490" s="39"/>
      <c r="S5490" s="39"/>
      <c r="T5490" s="27"/>
      <c r="U5490" s="27"/>
      <c r="V5490" s="34"/>
    </row>
    <row r="5491" spans="1:22" x14ac:dyDescent="0.25">
      <c r="A5491" s="27"/>
      <c r="B5491" s="28"/>
      <c r="C5491" s="27"/>
      <c r="G5491" s="42"/>
      <c r="O5491" s="45"/>
      <c r="R5491" s="39"/>
      <c r="S5491" s="39"/>
      <c r="T5491" s="27"/>
      <c r="U5491" s="27"/>
      <c r="V5491" s="34"/>
    </row>
    <row r="5492" spans="1:22" x14ac:dyDescent="0.25">
      <c r="A5492" s="27"/>
      <c r="B5492" s="28"/>
      <c r="C5492" s="27"/>
      <c r="G5492" s="42"/>
      <c r="O5492" s="45"/>
      <c r="R5492" s="39"/>
      <c r="S5492" s="39"/>
      <c r="T5492" s="27"/>
      <c r="U5492" s="27"/>
      <c r="V5492" s="34"/>
    </row>
    <row r="5493" spans="1:22" x14ac:dyDescent="0.25">
      <c r="A5493" s="27"/>
      <c r="B5493" s="28"/>
      <c r="C5493" s="27"/>
      <c r="G5493" s="42"/>
      <c r="O5493" s="45"/>
      <c r="R5493" s="39"/>
      <c r="S5493" s="39"/>
      <c r="T5493" s="27"/>
      <c r="U5493" s="27"/>
      <c r="V5493" s="34"/>
    </row>
    <row r="5494" spans="1:22" x14ac:dyDescent="0.25">
      <c r="A5494" s="27"/>
      <c r="B5494" s="28"/>
      <c r="C5494" s="27"/>
      <c r="G5494" s="42"/>
      <c r="O5494" s="45"/>
      <c r="R5494" s="39"/>
      <c r="S5494" s="39"/>
      <c r="T5494" s="27"/>
      <c r="U5494" s="27"/>
      <c r="V5494" s="34"/>
    </row>
    <row r="5495" spans="1:22" x14ac:dyDescent="0.25">
      <c r="A5495" s="27"/>
      <c r="B5495" s="28"/>
      <c r="C5495" s="27"/>
      <c r="G5495" s="42"/>
      <c r="O5495" s="45"/>
      <c r="R5495" s="39"/>
      <c r="S5495" s="39"/>
      <c r="T5495" s="27"/>
      <c r="U5495" s="27"/>
      <c r="V5495" s="34"/>
    </row>
    <row r="5496" spans="1:22" x14ac:dyDescent="0.25">
      <c r="A5496" s="27"/>
      <c r="B5496" s="28"/>
      <c r="C5496" s="27"/>
      <c r="G5496" s="42"/>
      <c r="O5496" s="45"/>
      <c r="R5496" s="39"/>
      <c r="S5496" s="39"/>
      <c r="T5496" s="27"/>
      <c r="U5496" s="27"/>
      <c r="V5496" s="34"/>
    </row>
    <row r="5497" spans="1:22" x14ac:dyDescent="0.25">
      <c r="A5497" s="27"/>
      <c r="B5497" s="28"/>
      <c r="C5497" s="27"/>
      <c r="G5497" s="42"/>
      <c r="O5497" s="45"/>
      <c r="R5497" s="39"/>
      <c r="S5497" s="39"/>
      <c r="T5497" s="27"/>
      <c r="U5497" s="27"/>
      <c r="V5497" s="34"/>
    </row>
    <row r="5498" spans="1:22" x14ac:dyDescent="0.25">
      <c r="A5498" s="27"/>
      <c r="B5498" s="28"/>
      <c r="C5498" s="27"/>
      <c r="G5498" s="42"/>
      <c r="O5498" s="45"/>
      <c r="R5498" s="39"/>
      <c r="S5498" s="39"/>
      <c r="T5498" s="27"/>
      <c r="U5498" s="27"/>
      <c r="V5498" s="34"/>
    </row>
    <row r="5499" spans="1:22" x14ac:dyDescent="0.25">
      <c r="A5499" s="27"/>
      <c r="B5499" s="28"/>
      <c r="C5499" s="27"/>
      <c r="G5499" s="42"/>
      <c r="O5499" s="45"/>
      <c r="R5499" s="39"/>
      <c r="S5499" s="39"/>
      <c r="T5499" s="27"/>
      <c r="U5499" s="27"/>
      <c r="V5499" s="34"/>
    </row>
    <row r="5500" spans="1:22" x14ac:dyDescent="0.25">
      <c r="A5500" s="27"/>
      <c r="B5500" s="28"/>
      <c r="C5500" s="27"/>
      <c r="G5500" s="42"/>
      <c r="O5500" s="45"/>
      <c r="R5500" s="39"/>
      <c r="S5500" s="39"/>
      <c r="T5500" s="27"/>
      <c r="U5500" s="27"/>
      <c r="V5500" s="34"/>
    </row>
    <row r="5501" spans="1:22" x14ac:dyDescent="0.25">
      <c r="A5501" s="27"/>
      <c r="B5501" s="28"/>
      <c r="C5501" s="27"/>
      <c r="G5501" s="42"/>
      <c r="O5501" s="45"/>
      <c r="R5501" s="39"/>
      <c r="S5501" s="39"/>
      <c r="T5501" s="27"/>
      <c r="U5501" s="27"/>
      <c r="V5501" s="34"/>
    </row>
    <row r="5502" spans="1:22" x14ac:dyDescent="0.25">
      <c r="A5502" s="27"/>
      <c r="B5502" s="28"/>
      <c r="C5502" s="27"/>
      <c r="G5502" s="42"/>
      <c r="O5502" s="45"/>
      <c r="R5502" s="39"/>
      <c r="S5502" s="39"/>
      <c r="T5502" s="27"/>
      <c r="U5502" s="27"/>
      <c r="V5502" s="34"/>
    </row>
    <row r="5503" spans="1:22" x14ac:dyDescent="0.25">
      <c r="A5503" s="27"/>
      <c r="B5503" s="28"/>
      <c r="C5503" s="27"/>
      <c r="G5503" s="42"/>
      <c r="O5503" s="45"/>
      <c r="R5503" s="39"/>
      <c r="S5503" s="39"/>
      <c r="T5503" s="27"/>
      <c r="U5503" s="27"/>
      <c r="V5503" s="34"/>
    </row>
    <row r="5504" spans="1:22" x14ac:dyDescent="0.25">
      <c r="A5504" s="27"/>
      <c r="B5504" s="28"/>
      <c r="C5504" s="27"/>
      <c r="G5504" s="42"/>
      <c r="O5504" s="45"/>
      <c r="R5504" s="39"/>
      <c r="S5504" s="39"/>
      <c r="T5504" s="27"/>
      <c r="U5504" s="27"/>
      <c r="V5504" s="34"/>
    </row>
    <row r="5505" spans="1:22" x14ac:dyDescent="0.25">
      <c r="A5505" s="27"/>
      <c r="B5505" s="28"/>
      <c r="C5505" s="27"/>
      <c r="G5505" s="42"/>
      <c r="O5505" s="45"/>
      <c r="R5505" s="39"/>
      <c r="S5505" s="39"/>
      <c r="T5505" s="27"/>
      <c r="U5505" s="27"/>
      <c r="V5505" s="34"/>
    </row>
    <row r="5506" spans="1:22" x14ac:dyDescent="0.25">
      <c r="A5506" s="27"/>
      <c r="B5506" s="28"/>
      <c r="C5506" s="27"/>
      <c r="G5506" s="42"/>
      <c r="O5506" s="45"/>
      <c r="R5506" s="39"/>
      <c r="S5506" s="39"/>
      <c r="T5506" s="27"/>
      <c r="U5506" s="27"/>
      <c r="V5506" s="34"/>
    </row>
    <row r="5507" spans="1:22" x14ac:dyDescent="0.25">
      <c r="A5507" s="27"/>
      <c r="B5507" s="28"/>
      <c r="C5507" s="27"/>
      <c r="G5507" s="42"/>
      <c r="O5507" s="45"/>
      <c r="R5507" s="39"/>
      <c r="S5507" s="39"/>
      <c r="T5507" s="27"/>
      <c r="U5507" s="27"/>
      <c r="V5507" s="34"/>
    </row>
    <row r="5508" spans="1:22" x14ac:dyDescent="0.25">
      <c r="A5508" s="27"/>
      <c r="B5508" s="28"/>
      <c r="C5508" s="27"/>
      <c r="G5508" s="42"/>
      <c r="O5508" s="45"/>
      <c r="R5508" s="39"/>
      <c r="S5508" s="39"/>
      <c r="T5508" s="27"/>
      <c r="U5508" s="27"/>
      <c r="V5508" s="34"/>
    </row>
    <row r="5509" spans="1:22" x14ac:dyDescent="0.25">
      <c r="A5509" s="27"/>
      <c r="B5509" s="28"/>
      <c r="C5509" s="27"/>
      <c r="G5509" s="42"/>
      <c r="O5509" s="45"/>
      <c r="R5509" s="39"/>
      <c r="S5509" s="39"/>
      <c r="T5509" s="27"/>
      <c r="U5509" s="27"/>
      <c r="V5509" s="34"/>
    </row>
    <row r="5510" spans="1:22" x14ac:dyDescent="0.25">
      <c r="A5510" s="27"/>
      <c r="B5510" s="28"/>
      <c r="C5510" s="27"/>
      <c r="G5510" s="42"/>
      <c r="O5510" s="45"/>
      <c r="R5510" s="39"/>
      <c r="S5510" s="39"/>
      <c r="T5510" s="27"/>
      <c r="U5510" s="27"/>
      <c r="V5510" s="34"/>
    </row>
    <row r="5511" spans="1:22" x14ac:dyDescent="0.25">
      <c r="A5511" s="27"/>
      <c r="B5511" s="28"/>
      <c r="C5511" s="27"/>
      <c r="G5511" s="42"/>
      <c r="O5511" s="45"/>
      <c r="R5511" s="39"/>
      <c r="S5511" s="39"/>
      <c r="T5511" s="27"/>
      <c r="U5511" s="27"/>
      <c r="V5511" s="34"/>
    </row>
    <row r="5512" spans="1:22" x14ac:dyDescent="0.25">
      <c r="A5512" s="27"/>
      <c r="B5512" s="28"/>
      <c r="C5512" s="27"/>
      <c r="G5512" s="42"/>
      <c r="O5512" s="45"/>
      <c r="R5512" s="39"/>
      <c r="S5512" s="39"/>
      <c r="T5512" s="27"/>
      <c r="U5512" s="27"/>
      <c r="V5512" s="34"/>
    </row>
    <row r="5513" spans="1:22" x14ac:dyDescent="0.25">
      <c r="A5513" s="27"/>
      <c r="B5513" s="28"/>
      <c r="C5513" s="27"/>
      <c r="G5513" s="42"/>
      <c r="O5513" s="45"/>
      <c r="R5513" s="39"/>
      <c r="S5513" s="39"/>
      <c r="T5513" s="27"/>
      <c r="U5513" s="27"/>
      <c r="V5513" s="34"/>
    </row>
    <row r="5514" spans="1:22" x14ac:dyDescent="0.25">
      <c r="A5514" s="27"/>
      <c r="B5514" s="28"/>
      <c r="C5514" s="27"/>
      <c r="G5514" s="42"/>
      <c r="O5514" s="45"/>
      <c r="R5514" s="39"/>
      <c r="S5514" s="39"/>
      <c r="T5514" s="27"/>
      <c r="U5514" s="27"/>
      <c r="V5514" s="34"/>
    </row>
    <row r="5515" spans="1:22" x14ac:dyDescent="0.25">
      <c r="A5515" s="27"/>
      <c r="B5515" s="28"/>
      <c r="C5515" s="27"/>
      <c r="G5515" s="42"/>
      <c r="O5515" s="45"/>
      <c r="R5515" s="39"/>
      <c r="S5515" s="39"/>
      <c r="T5515" s="27"/>
      <c r="U5515" s="27"/>
      <c r="V5515" s="34"/>
    </row>
    <row r="5516" spans="1:22" x14ac:dyDescent="0.25">
      <c r="A5516" s="27"/>
      <c r="B5516" s="28"/>
      <c r="C5516" s="27"/>
      <c r="G5516" s="42"/>
      <c r="O5516" s="45"/>
      <c r="R5516" s="39"/>
      <c r="S5516" s="39"/>
      <c r="T5516" s="27"/>
      <c r="U5516" s="27"/>
      <c r="V5516" s="34"/>
    </row>
    <row r="5517" spans="1:22" x14ac:dyDescent="0.25">
      <c r="A5517" s="27"/>
      <c r="B5517" s="28"/>
      <c r="C5517" s="27"/>
      <c r="G5517" s="42"/>
      <c r="O5517" s="45"/>
      <c r="R5517" s="39"/>
      <c r="S5517" s="39"/>
      <c r="T5517" s="27"/>
      <c r="U5517" s="27"/>
      <c r="V5517" s="34"/>
    </row>
    <row r="5518" spans="1:22" x14ac:dyDescent="0.25">
      <c r="A5518" s="27"/>
      <c r="B5518" s="28"/>
      <c r="C5518" s="27"/>
      <c r="G5518" s="42"/>
      <c r="O5518" s="45"/>
      <c r="R5518" s="39"/>
      <c r="S5518" s="39"/>
      <c r="T5518" s="27"/>
      <c r="U5518" s="27"/>
      <c r="V5518" s="34"/>
    </row>
    <row r="5519" spans="1:22" x14ac:dyDescent="0.25">
      <c r="A5519" s="27"/>
      <c r="B5519" s="28"/>
      <c r="C5519" s="27"/>
      <c r="G5519" s="42"/>
      <c r="O5519" s="45"/>
      <c r="R5519" s="39"/>
      <c r="S5519" s="39"/>
      <c r="T5519" s="27"/>
      <c r="U5519" s="27"/>
      <c r="V5519" s="34"/>
    </row>
    <row r="5520" spans="1:22" x14ac:dyDescent="0.25">
      <c r="A5520" s="27"/>
      <c r="B5520" s="28"/>
      <c r="C5520" s="27"/>
      <c r="G5520" s="42"/>
      <c r="O5520" s="45"/>
      <c r="R5520" s="39"/>
      <c r="S5520" s="39"/>
      <c r="T5520" s="27"/>
      <c r="U5520" s="27"/>
      <c r="V5520" s="34"/>
    </row>
    <row r="5521" spans="1:22" x14ac:dyDescent="0.25">
      <c r="A5521" s="27"/>
      <c r="B5521" s="28"/>
      <c r="C5521" s="27"/>
      <c r="G5521" s="42"/>
      <c r="O5521" s="45"/>
      <c r="R5521" s="39"/>
      <c r="S5521" s="39"/>
      <c r="T5521" s="27"/>
      <c r="U5521" s="27"/>
      <c r="V5521" s="34"/>
    </row>
    <row r="5522" spans="1:22" x14ac:dyDescent="0.25">
      <c r="A5522" s="27"/>
      <c r="B5522" s="28"/>
      <c r="C5522" s="27"/>
      <c r="G5522" s="42"/>
      <c r="O5522" s="45"/>
      <c r="R5522" s="39"/>
      <c r="S5522" s="39"/>
      <c r="T5522" s="27"/>
      <c r="U5522" s="27"/>
      <c r="V5522" s="34"/>
    </row>
    <row r="5523" spans="1:22" x14ac:dyDescent="0.25">
      <c r="A5523" s="27"/>
      <c r="B5523" s="28"/>
      <c r="C5523" s="27"/>
      <c r="G5523" s="42"/>
      <c r="O5523" s="45"/>
      <c r="R5523" s="39"/>
      <c r="S5523" s="39"/>
      <c r="T5523" s="27"/>
      <c r="U5523" s="27"/>
      <c r="V5523" s="34"/>
    </row>
    <row r="5524" spans="1:22" x14ac:dyDescent="0.25">
      <c r="A5524" s="27"/>
      <c r="B5524" s="28"/>
      <c r="C5524" s="27"/>
      <c r="G5524" s="42"/>
      <c r="O5524" s="45"/>
      <c r="R5524" s="39"/>
      <c r="S5524" s="39"/>
      <c r="T5524" s="27"/>
      <c r="U5524" s="27"/>
      <c r="V5524" s="34"/>
    </row>
    <row r="5525" spans="1:22" x14ac:dyDescent="0.25">
      <c r="A5525" s="27"/>
      <c r="B5525" s="28"/>
      <c r="C5525" s="27"/>
      <c r="G5525" s="42"/>
      <c r="O5525" s="45"/>
      <c r="R5525" s="39"/>
      <c r="S5525" s="39"/>
      <c r="T5525" s="27"/>
      <c r="U5525" s="27"/>
      <c r="V5525" s="34"/>
    </row>
    <row r="5526" spans="1:22" x14ac:dyDescent="0.25">
      <c r="A5526" s="27"/>
      <c r="B5526" s="28"/>
      <c r="C5526" s="27"/>
      <c r="G5526" s="42"/>
      <c r="O5526" s="45"/>
      <c r="R5526" s="39"/>
      <c r="S5526" s="39"/>
      <c r="T5526" s="27"/>
      <c r="U5526" s="27"/>
      <c r="V5526" s="34"/>
    </row>
    <row r="5527" spans="1:22" x14ac:dyDescent="0.25">
      <c r="A5527" s="27"/>
      <c r="B5527" s="28"/>
      <c r="C5527" s="27"/>
      <c r="G5527" s="42"/>
      <c r="O5527" s="45"/>
      <c r="R5527" s="39"/>
      <c r="S5527" s="39"/>
      <c r="T5527" s="27"/>
      <c r="U5527" s="27"/>
      <c r="V5527" s="34"/>
    </row>
    <row r="5528" spans="1:22" x14ac:dyDescent="0.25">
      <c r="A5528" s="27"/>
      <c r="B5528" s="28"/>
      <c r="C5528" s="27"/>
      <c r="G5528" s="42"/>
      <c r="O5528" s="45"/>
      <c r="R5528" s="39"/>
      <c r="S5528" s="39"/>
      <c r="T5528" s="27"/>
      <c r="U5528" s="27"/>
      <c r="V5528" s="34"/>
    </row>
    <row r="5529" spans="1:22" x14ac:dyDescent="0.25">
      <c r="A5529" s="27"/>
      <c r="B5529" s="28"/>
      <c r="C5529" s="27"/>
      <c r="G5529" s="42"/>
      <c r="O5529" s="45"/>
      <c r="R5529" s="39"/>
      <c r="S5529" s="39"/>
      <c r="T5529" s="27"/>
      <c r="U5529" s="27"/>
      <c r="V5529" s="34"/>
    </row>
    <row r="5530" spans="1:22" x14ac:dyDescent="0.25">
      <c r="A5530" s="27"/>
      <c r="B5530" s="28"/>
      <c r="C5530" s="27"/>
      <c r="G5530" s="42"/>
      <c r="O5530" s="45"/>
      <c r="R5530" s="39"/>
      <c r="S5530" s="39"/>
      <c r="T5530" s="27"/>
      <c r="U5530" s="27"/>
      <c r="V5530" s="34"/>
    </row>
    <row r="5531" spans="1:22" x14ac:dyDescent="0.25">
      <c r="A5531" s="27"/>
      <c r="B5531" s="28"/>
      <c r="C5531" s="27"/>
      <c r="G5531" s="42"/>
      <c r="O5531" s="45"/>
      <c r="R5531" s="39"/>
      <c r="S5531" s="39"/>
      <c r="T5531" s="27"/>
      <c r="U5531" s="27"/>
      <c r="V5531" s="34"/>
    </row>
    <row r="5532" spans="1:22" x14ac:dyDescent="0.25">
      <c r="A5532" s="27"/>
      <c r="B5532" s="28"/>
      <c r="C5532" s="27"/>
      <c r="G5532" s="42"/>
      <c r="O5532" s="45"/>
      <c r="R5532" s="39"/>
      <c r="S5532" s="39"/>
      <c r="T5532" s="27"/>
      <c r="U5532" s="27"/>
      <c r="V5532" s="34"/>
    </row>
    <row r="5533" spans="1:22" x14ac:dyDescent="0.25">
      <c r="A5533" s="27"/>
      <c r="B5533" s="28"/>
      <c r="C5533" s="27"/>
      <c r="G5533" s="42"/>
      <c r="O5533" s="45"/>
      <c r="R5533" s="39"/>
      <c r="S5533" s="39"/>
      <c r="T5533" s="27"/>
      <c r="U5533" s="27"/>
      <c r="V5533" s="34"/>
    </row>
    <row r="5534" spans="1:22" x14ac:dyDescent="0.25">
      <c r="A5534" s="27"/>
      <c r="B5534" s="28"/>
      <c r="C5534" s="27"/>
      <c r="G5534" s="42"/>
      <c r="O5534" s="45"/>
      <c r="R5534" s="39"/>
      <c r="S5534" s="39"/>
      <c r="T5534" s="27"/>
      <c r="U5534" s="27"/>
      <c r="V5534" s="34"/>
    </row>
    <row r="5535" spans="1:22" x14ac:dyDescent="0.25">
      <c r="A5535" s="27"/>
      <c r="B5535" s="28"/>
      <c r="C5535" s="27"/>
      <c r="G5535" s="42"/>
      <c r="O5535" s="45"/>
      <c r="R5535" s="39"/>
      <c r="S5535" s="39"/>
      <c r="T5535" s="27"/>
      <c r="U5535" s="27"/>
      <c r="V5535" s="34"/>
    </row>
    <row r="5536" spans="1:22" x14ac:dyDescent="0.25">
      <c r="A5536" s="27"/>
      <c r="B5536" s="28"/>
      <c r="C5536" s="27"/>
      <c r="G5536" s="42"/>
      <c r="O5536" s="45"/>
      <c r="R5536" s="39"/>
      <c r="S5536" s="39"/>
      <c r="T5536" s="27"/>
      <c r="U5536" s="27"/>
      <c r="V5536" s="34"/>
    </row>
    <row r="5537" spans="1:22" x14ac:dyDescent="0.25">
      <c r="A5537" s="27"/>
      <c r="B5537" s="28"/>
      <c r="C5537" s="27"/>
      <c r="G5537" s="42"/>
      <c r="O5537" s="45"/>
      <c r="R5537" s="39"/>
      <c r="S5537" s="39"/>
      <c r="T5537" s="27"/>
      <c r="U5537" s="27"/>
      <c r="V5537" s="34"/>
    </row>
    <row r="5538" spans="1:22" x14ac:dyDescent="0.25">
      <c r="A5538" s="27"/>
      <c r="B5538" s="28"/>
      <c r="C5538" s="27"/>
      <c r="G5538" s="42"/>
      <c r="O5538" s="45"/>
      <c r="R5538" s="39"/>
      <c r="S5538" s="39"/>
      <c r="T5538" s="27"/>
      <c r="U5538" s="27"/>
      <c r="V5538" s="34"/>
    </row>
    <row r="5539" spans="1:22" x14ac:dyDescent="0.25">
      <c r="A5539" s="27"/>
      <c r="B5539" s="28"/>
      <c r="C5539" s="27"/>
      <c r="G5539" s="42"/>
      <c r="O5539" s="45"/>
      <c r="R5539" s="39"/>
      <c r="S5539" s="39"/>
      <c r="T5539" s="27"/>
      <c r="U5539" s="27"/>
      <c r="V5539" s="34"/>
    </row>
    <row r="5540" spans="1:22" x14ac:dyDescent="0.25">
      <c r="A5540" s="27"/>
      <c r="B5540" s="28"/>
      <c r="C5540" s="27"/>
      <c r="G5540" s="42"/>
      <c r="O5540" s="45"/>
      <c r="R5540" s="39"/>
      <c r="S5540" s="39"/>
      <c r="T5540" s="27"/>
      <c r="U5540" s="27"/>
      <c r="V5540" s="34"/>
    </row>
    <row r="5541" spans="1:22" x14ac:dyDescent="0.25">
      <c r="A5541" s="27"/>
      <c r="B5541" s="28"/>
      <c r="C5541" s="27"/>
      <c r="G5541" s="42"/>
      <c r="O5541" s="45"/>
      <c r="R5541" s="39"/>
      <c r="S5541" s="39"/>
      <c r="T5541" s="27"/>
      <c r="U5541" s="27"/>
      <c r="V5541" s="34"/>
    </row>
    <row r="5542" spans="1:22" x14ac:dyDescent="0.25">
      <c r="A5542" s="27"/>
      <c r="B5542" s="28"/>
      <c r="C5542" s="27"/>
      <c r="G5542" s="42"/>
      <c r="O5542" s="45"/>
      <c r="R5542" s="39"/>
      <c r="S5542" s="39"/>
      <c r="T5542" s="27"/>
      <c r="U5542" s="27"/>
      <c r="V5542" s="34"/>
    </row>
    <row r="5543" spans="1:22" x14ac:dyDescent="0.25">
      <c r="A5543" s="27"/>
      <c r="B5543" s="28"/>
      <c r="C5543" s="27"/>
      <c r="G5543" s="42"/>
      <c r="O5543" s="45"/>
      <c r="R5543" s="39"/>
      <c r="S5543" s="39"/>
      <c r="T5543" s="27"/>
      <c r="U5543" s="27"/>
      <c r="V5543" s="34"/>
    </row>
    <row r="5544" spans="1:22" x14ac:dyDescent="0.25">
      <c r="A5544" s="27"/>
      <c r="B5544" s="28"/>
      <c r="C5544" s="27"/>
      <c r="G5544" s="42"/>
      <c r="O5544" s="45"/>
      <c r="R5544" s="39"/>
      <c r="S5544" s="39"/>
      <c r="T5544" s="27"/>
      <c r="U5544" s="27"/>
      <c r="V5544" s="34"/>
    </row>
    <row r="5545" spans="1:22" x14ac:dyDescent="0.25">
      <c r="A5545" s="27"/>
      <c r="B5545" s="28"/>
      <c r="C5545" s="27"/>
      <c r="G5545" s="42"/>
      <c r="O5545" s="45"/>
      <c r="R5545" s="39"/>
      <c r="S5545" s="39"/>
      <c r="T5545" s="27"/>
      <c r="U5545" s="27"/>
      <c r="V5545" s="34"/>
    </row>
    <row r="5546" spans="1:22" x14ac:dyDescent="0.25">
      <c r="A5546" s="27"/>
      <c r="B5546" s="28"/>
      <c r="C5546" s="27"/>
      <c r="G5546" s="42"/>
      <c r="O5546" s="45"/>
      <c r="R5546" s="39"/>
      <c r="S5546" s="39"/>
      <c r="T5546" s="27"/>
      <c r="U5546" s="27"/>
      <c r="V5546" s="34"/>
    </row>
    <row r="5547" spans="1:22" x14ac:dyDescent="0.25">
      <c r="A5547" s="27"/>
      <c r="B5547" s="28"/>
      <c r="C5547" s="27"/>
      <c r="G5547" s="42"/>
      <c r="O5547" s="45"/>
      <c r="R5547" s="39"/>
      <c r="S5547" s="39"/>
      <c r="T5547" s="27"/>
      <c r="U5547" s="27"/>
      <c r="V5547" s="34"/>
    </row>
    <row r="5548" spans="1:22" x14ac:dyDescent="0.25">
      <c r="A5548" s="27"/>
      <c r="B5548" s="28"/>
      <c r="C5548" s="27"/>
      <c r="G5548" s="42"/>
      <c r="O5548" s="45"/>
      <c r="R5548" s="39"/>
      <c r="S5548" s="39"/>
      <c r="T5548" s="27"/>
      <c r="U5548" s="27"/>
      <c r="V5548" s="34"/>
    </row>
    <row r="5549" spans="1:22" x14ac:dyDescent="0.25">
      <c r="A5549" s="27"/>
      <c r="B5549" s="28"/>
      <c r="C5549" s="27"/>
      <c r="G5549" s="42"/>
      <c r="O5549" s="45"/>
      <c r="R5549" s="39"/>
      <c r="S5549" s="39"/>
      <c r="T5549" s="27"/>
      <c r="U5549" s="27"/>
      <c r="V5549" s="34"/>
    </row>
    <row r="5550" spans="1:22" x14ac:dyDescent="0.25">
      <c r="A5550" s="27"/>
      <c r="B5550" s="28"/>
      <c r="C5550" s="27"/>
      <c r="G5550" s="42"/>
      <c r="O5550" s="45"/>
      <c r="R5550" s="39"/>
      <c r="S5550" s="39"/>
      <c r="T5550" s="27"/>
      <c r="U5550" s="27"/>
      <c r="V5550" s="34"/>
    </row>
    <row r="5551" spans="1:22" x14ac:dyDescent="0.25">
      <c r="A5551" s="27"/>
      <c r="B5551" s="28"/>
      <c r="C5551" s="27"/>
      <c r="G5551" s="42"/>
      <c r="O5551" s="45"/>
      <c r="R5551" s="39"/>
      <c r="S5551" s="39"/>
      <c r="T5551" s="27"/>
      <c r="U5551" s="27"/>
      <c r="V5551" s="34"/>
    </row>
    <row r="5552" spans="1:22" x14ac:dyDescent="0.25">
      <c r="A5552" s="27"/>
      <c r="B5552" s="28"/>
      <c r="C5552" s="27"/>
      <c r="G5552" s="42"/>
      <c r="O5552" s="45"/>
      <c r="R5552" s="39"/>
      <c r="S5552" s="39"/>
      <c r="T5552" s="27"/>
      <c r="U5552" s="27"/>
      <c r="V5552" s="34"/>
    </row>
    <row r="5553" spans="1:22" x14ac:dyDescent="0.25">
      <c r="A5553" s="27"/>
      <c r="B5553" s="28"/>
      <c r="C5553" s="27"/>
      <c r="G5553" s="42"/>
      <c r="O5553" s="45"/>
      <c r="R5553" s="39"/>
      <c r="S5553" s="39"/>
      <c r="T5553" s="27"/>
      <c r="U5553" s="27"/>
      <c r="V5553" s="34"/>
    </row>
    <row r="5554" spans="1:22" x14ac:dyDescent="0.25">
      <c r="A5554" s="27"/>
      <c r="B5554" s="28"/>
      <c r="C5554" s="27"/>
      <c r="G5554" s="42"/>
      <c r="O5554" s="45"/>
      <c r="R5554" s="39"/>
      <c r="S5554" s="39"/>
      <c r="T5554" s="27"/>
      <c r="U5554" s="27"/>
      <c r="V5554" s="34"/>
    </row>
    <row r="5555" spans="1:22" x14ac:dyDescent="0.25">
      <c r="A5555" s="27"/>
      <c r="B5555" s="28"/>
      <c r="C5555" s="27"/>
      <c r="G5555" s="42"/>
      <c r="O5555" s="45"/>
      <c r="R5555" s="39"/>
      <c r="S5555" s="39"/>
      <c r="T5555" s="27"/>
      <c r="U5555" s="27"/>
      <c r="V5555" s="34"/>
    </row>
    <row r="5556" spans="1:22" x14ac:dyDescent="0.25">
      <c r="A5556" s="27"/>
      <c r="B5556" s="28"/>
      <c r="C5556" s="27"/>
      <c r="G5556" s="42"/>
      <c r="O5556" s="45"/>
      <c r="R5556" s="39"/>
      <c r="S5556" s="39"/>
      <c r="T5556" s="27"/>
      <c r="U5556" s="27"/>
      <c r="V5556" s="34"/>
    </row>
    <row r="5557" spans="1:22" x14ac:dyDescent="0.25">
      <c r="A5557" s="27"/>
      <c r="B5557" s="28"/>
      <c r="C5557" s="27"/>
      <c r="G5557" s="42"/>
      <c r="O5557" s="45"/>
      <c r="R5557" s="39"/>
      <c r="S5557" s="39"/>
      <c r="T5557" s="27"/>
      <c r="U5557" s="27"/>
      <c r="V5557" s="34"/>
    </row>
    <row r="5558" spans="1:22" x14ac:dyDescent="0.25">
      <c r="A5558" s="27"/>
      <c r="B5558" s="28"/>
      <c r="C5558" s="27"/>
      <c r="G5558" s="42"/>
      <c r="O5558" s="45"/>
      <c r="R5558" s="39"/>
      <c r="S5558" s="39"/>
      <c r="T5558" s="27"/>
      <c r="U5558" s="27"/>
      <c r="V5558" s="34"/>
    </row>
    <row r="5559" spans="1:22" x14ac:dyDescent="0.25">
      <c r="A5559" s="27"/>
      <c r="B5559" s="28"/>
      <c r="C5559" s="27"/>
      <c r="G5559" s="42"/>
      <c r="O5559" s="45"/>
      <c r="R5559" s="39"/>
      <c r="S5559" s="39"/>
      <c r="T5559" s="27"/>
      <c r="U5559" s="27"/>
      <c r="V5559" s="34"/>
    </row>
    <row r="5560" spans="1:22" x14ac:dyDescent="0.25">
      <c r="A5560" s="27"/>
      <c r="B5560" s="28"/>
      <c r="C5560" s="27"/>
      <c r="G5560" s="42"/>
      <c r="O5560" s="45"/>
      <c r="R5560" s="39"/>
      <c r="S5560" s="39"/>
      <c r="T5560" s="27"/>
      <c r="U5560" s="27"/>
      <c r="V5560" s="34"/>
    </row>
    <row r="5561" spans="1:22" x14ac:dyDescent="0.25">
      <c r="A5561" s="27"/>
      <c r="B5561" s="28"/>
      <c r="C5561" s="27"/>
      <c r="G5561" s="42"/>
      <c r="O5561" s="45"/>
      <c r="R5561" s="39"/>
      <c r="S5561" s="39"/>
      <c r="T5561" s="27"/>
      <c r="U5561" s="27"/>
      <c r="V5561" s="34"/>
    </row>
    <row r="5562" spans="1:22" x14ac:dyDescent="0.25">
      <c r="A5562" s="27"/>
      <c r="B5562" s="28"/>
      <c r="C5562" s="27"/>
      <c r="G5562" s="42"/>
      <c r="O5562" s="45"/>
      <c r="R5562" s="39"/>
      <c r="S5562" s="39"/>
      <c r="T5562" s="27"/>
      <c r="U5562" s="27"/>
      <c r="V5562" s="34"/>
    </row>
    <row r="5563" spans="1:22" x14ac:dyDescent="0.25">
      <c r="A5563" s="27"/>
      <c r="B5563" s="28"/>
      <c r="C5563" s="27"/>
      <c r="G5563" s="42"/>
      <c r="O5563" s="45"/>
      <c r="R5563" s="39"/>
      <c r="S5563" s="39"/>
      <c r="T5563" s="27"/>
      <c r="U5563" s="27"/>
      <c r="V5563" s="34"/>
    </row>
    <row r="5564" spans="1:22" x14ac:dyDescent="0.25">
      <c r="A5564" s="27"/>
      <c r="B5564" s="28"/>
      <c r="C5564" s="27"/>
      <c r="G5564" s="42"/>
      <c r="O5564" s="45"/>
      <c r="R5564" s="39"/>
      <c r="S5564" s="39"/>
      <c r="T5564" s="27"/>
      <c r="U5564" s="27"/>
      <c r="V5564" s="34"/>
    </row>
    <row r="5565" spans="1:22" x14ac:dyDescent="0.25">
      <c r="A5565" s="27"/>
      <c r="B5565" s="28"/>
      <c r="C5565" s="27"/>
      <c r="G5565" s="42"/>
      <c r="O5565" s="45"/>
      <c r="R5565" s="39"/>
      <c r="S5565" s="39"/>
      <c r="T5565" s="27"/>
      <c r="U5565" s="27"/>
      <c r="V5565" s="34"/>
    </row>
    <row r="5566" spans="1:22" x14ac:dyDescent="0.25">
      <c r="A5566" s="27"/>
      <c r="B5566" s="28"/>
      <c r="C5566" s="27"/>
      <c r="G5566" s="42"/>
      <c r="O5566" s="45"/>
      <c r="R5566" s="39"/>
      <c r="S5566" s="39"/>
      <c r="T5566" s="27"/>
      <c r="U5566" s="27"/>
      <c r="V5566" s="34"/>
    </row>
    <row r="5567" spans="1:22" x14ac:dyDescent="0.25">
      <c r="A5567" s="27"/>
      <c r="B5567" s="28"/>
      <c r="C5567" s="27"/>
      <c r="G5567" s="42"/>
      <c r="O5567" s="45"/>
      <c r="R5567" s="39"/>
      <c r="S5567" s="39"/>
      <c r="T5567" s="27"/>
      <c r="U5567" s="27"/>
      <c r="V5567" s="34"/>
    </row>
    <row r="5568" spans="1:22" x14ac:dyDescent="0.25">
      <c r="A5568" s="27"/>
      <c r="B5568" s="28"/>
      <c r="C5568" s="27"/>
      <c r="G5568" s="42"/>
      <c r="O5568" s="45"/>
      <c r="R5568" s="39"/>
      <c r="S5568" s="39"/>
      <c r="T5568" s="27"/>
      <c r="U5568" s="27"/>
      <c r="V5568" s="34"/>
    </row>
    <row r="5569" spans="1:22" x14ac:dyDescent="0.25">
      <c r="A5569" s="27"/>
      <c r="B5569" s="28"/>
      <c r="C5569" s="27"/>
      <c r="G5569" s="42"/>
      <c r="O5569" s="45"/>
      <c r="R5569" s="39"/>
      <c r="S5569" s="39"/>
      <c r="T5569" s="27"/>
      <c r="U5569" s="27"/>
      <c r="V5569" s="34"/>
    </row>
    <row r="5570" spans="1:22" x14ac:dyDescent="0.25">
      <c r="A5570" s="27"/>
      <c r="B5570" s="28"/>
      <c r="C5570" s="27"/>
      <c r="G5570" s="42"/>
      <c r="O5570" s="45"/>
      <c r="R5570" s="39"/>
      <c r="S5570" s="39"/>
      <c r="T5570" s="27"/>
      <c r="U5570" s="27"/>
      <c r="V5570" s="34"/>
    </row>
    <row r="5571" spans="1:22" x14ac:dyDescent="0.25">
      <c r="A5571" s="27"/>
      <c r="B5571" s="28"/>
      <c r="C5571" s="27"/>
      <c r="G5571" s="42"/>
      <c r="O5571" s="45"/>
      <c r="R5571" s="39"/>
      <c r="S5571" s="39"/>
      <c r="T5571" s="27"/>
      <c r="U5571" s="27"/>
      <c r="V5571" s="34"/>
    </row>
    <row r="5572" spans="1:22" x14ac:dyDescent="0.25">
      <c r="A5572" s="27"/>
      <c r="B5572" s="28"/>
      <c r="C5572" s="27"/>
      <c r="G5572" s="42"/>
      <c r="O5572" s="45"/>
      <c r="R5572" s="39"/>
      <c r="S5572" s="39"/>
      <c r="T5572" s="27"/>
      <c r="U5572" s="27"/>
      <c r="V5572" s="34"/>
    </row>
    <row r="5573" spans="1:22" x14ac:dyDescent="0.25">
      <c r="A5573" s="27"/>
      <c r="B5573" s="28"/>
      <c r="C5573" s="27"/>
      <c r="G5573" s="42"/>
      <c r="O5573" s="45"/>
      <c r="R5573" s="39"/>
      <c r="S5573" s="39"/>
      <c r="T5573" s="27"/>
      <c r="U5573" s="27"/>
      <c r="V5573" s="34"/>
    </row>
    <row r="5574" spans="1:22" x14ac:dyDescent="0.25">
      <c r="A5574" s="27"/>
      <c r="B5574" s="28"/>
      <c r="C5574" s="27"/>
      <c r="G5574" s="42"/>
      <c r="O5574" s="45"/>
      <c r="R5574" s="39"/>
      <c r="S5574" s="39"/>
      <c r="T5574" s="27"/>
      <c r="U5574" s="27"/>
      <c r="V5574" s="34"/>
    </row>
    <row r="5575" spans="1:22" x14ac:dyDescent="0.25">
      <c r="A5575" s="27"/>
      <c r="B5575" s="28"/>
      <c r="C5575" s="27"/>
      <c r="G5575" s="42"/>
      <c r="O5575" s="45"/>
      <c r="R5575" s="39"/>
      <c r="S5575" s="39"/>
      <c r="T5575" s="27"/>
      <c r="U5575" s="27"/>
      <c r="V5575" s="34"/>
    </row>
    <row r="5576" spans="1:22" x14ac:dyDescent="0.25">
      <c r="A5576" s="27"/>
      <c r="B5576" s="28"/>
      <c r="C5576" s="27"/>
      <c r="G5576" s="42"/>
      <c r="O5576" s="45"/>
      <c r="R5576" s="39"/>
      <c r="S5576" s="39"/>
      <c r="T5576" s="27"/>
      <c r="U5576" s="27"/>
      <c r="V5576" s="34"/>
    </row>
    <row r="5577" spans="1:22" x14ac:dyDescent="0.25">
      <c r="A5577" s="27"/>
      <c r="B5577" s="28"/>
      <c r="C5577" s="27"/>
      <c r="G5577" s="42"/>
      <c r="O5577" s="45"/>
      <c r="R5577" s="39"/>
      <c r="S5577" s="39"/>
      <c r="T5577" s="27"/>
      <c r="U5577" s="27"/>
      <c r="V5577" s="34"/>
    </row>
    <row r="5578" spans="1:22" x14ac:dyDescent="0.25">
      <c r="A5578" s="27"/>
      <c r="B5578" s="28"/>
      <c r="C5578" s="27"/>
      <c r="G5578" s="42"/>
      <c r="O5578" s="45"/>
      <c r="R5578" s="39"/>
      <c r="S5578" s="39"/>
      <c r="T5578" s="27"/>
      <c r="U5578" s="27"/>
      <c r="V5578" s="34"/>
    </row>
    <row r="5579" spans="1:22" x14ac:dyDescent="0.25">
      <c r="A5579" s="27"/>
      <c r="B5579" s="28"/>
      <c r="C5579" s="27"/>
      <c r="G5579" s="42"/>
      <c r="O5579" s="45"/>
      <c r="R5579" s="39"/>
      <c r="S5579" s="39"/>
      <c r="T5579" s="27"/>
      <c r="U5579" s="27"/>
      <c r="V5579" s="34"/>
    </row>
    <row r="5580" spans="1:22" x14ac:dyDescent="0.25">
      <c r="A5580" s="27"/>
      <c r="B5580" s="28"/>
      <c r="C5580" s="27"/>
      <c r="G5580" s="42"/>
      <c r="O5580" s="45"/>
      <c r="R5580" s="39"/>
      <c r="S5580" s="39"/>
      <c r="T5580" s="27"/>
      <c r="U5580" s="27"/>
      <c r="V5580" s="34"/>
    </row>
    <row r="5581" spans="1:22" x14ac:dyDescent="0.25">
      <c r="A5581" s="27"/>
      <c r="B5581" s="28"/>
      <c r="C5581" s="27"/>
      <c r="G5581" s="42"/>
      <c r="O5581" s="45"/>
      <c r="R5581" s="39"/>
      <c r="S5581" s="39"/>
      <c r="T5581" s="27"/>
      <c r="U5581" s="27"/>
      <c r="V5581" s="34"/>
    </row>
    <row r="5582" spans="1:22" x14ac:dyDescent="0.25">
      <c r="A5582" s="27"/>
      <c r="B5582" s="28"/>
      <c r="C5582" s="27"/>
      <c r="G5582" s="42"/>
      <c r="O5582" s="45"/>
      <c r="R5582" s="39"/>
      <c r="S5582" s="39"/>
      <c r="T5582" s="27"/>
      <c r="U5582" s="27"/>
      <c r="V5582" s="34"/>
    </row>
    <row r="5583" spans="1:22" x14ac:dyDescent="0.25">
      <c r="A5583" s="27"/>
      <c r="B5583" s="28"/>
      <c r="C5583" s="27"/>
      <c r="G5583" s="42"/>
      <c r="O5583" s="45"/>
      <c r="R5583" s="39"/>
      <c r="S5583" s="39"/>
      <c r="T5583" s="27"/>
      <c r="U5583" s="27"/>
      <c r="V5583" s="34"/>
    </row>
    <row r="5584" spans="1:22" x14ac:dyDescent="0.25">
      <c r="A5584" s="27"/>
      <c r="B5584" s="28"/>
      <c r="C5584" s="27"/>
      <c r="G5584" s="42"/>
      <c r="O5584" s="45"/>
      <c r="R5584" s="39"/>
      <c r="S5584" s="39"/>
      <c r="T5584" s="27"/>
      <c r="U5584" s="27"/>
      <c r="V5584" s="34"/>
    </row>
    <row r="5585" spans="1:22" x14ac:dyDescent="0.25">
      <c r="A5585" s="27"/>
      <c r="B5585" s="28"/>
      <c r="C5585" s="27"/>
      <c r="G5585" s="42"/>
      <c r="O5585" s="45"/>
      <c r="R5585" s="39"/>
      <c r="S5585" s="39"/>
      <c r="T5585" s="27"/>
      <c r="U5585" s="27"/>
      <c r="V5585" s="34"/>
    </row>
    <row r="5586" spans="1:22" x14ac:dyDescent="0.25">
      <c r="A5586" s="27"/>
      <c r="B5586" s="28"/>
      <c r="C5586" s="27"/>
      <c r="G5586" s="42"/>
      <c r="O5586" s="45"/>
      <c r="R5586" s="39"/>
      <c r="S5586" s="39"/>
      <c r="T5586" s="27"/>
      <c r="U5586" s="27"/>
      <c r="V5586" s="34"/>
    </row>
    <row r="5587" spans="1:22" x14ac:dyDescent="0.25">
      <c r="A5587" s="27"/>
      <c r="B5587" s="28"/>
      <c r="C5587" s="27"/>
      <c r="G5587" s="42"/>
      <c r="O5587" s="45"/>
      <c r="R5587" s="39"/>
      <c r="S5587" s="39"/>
      <c r="T5587" s="27"/>
      <c r="U5587" s="27"/>
      <c r="V5587" s="34"/>
    </row>
    <row r="5588" spans="1:22" x14ac:dyDescent="0.25">
      <c r="A5588" s="27"/>
      <c r="B5588" s="28"/>
      <c r="C5588" s="27"/>
      <c r="G5588" s="42"/>
      <c r="O5588" s="45"/>
      <c r="R5588" s="39"/>
      <c r="S5588" s="39"/>
      <c r="T5588" s="27"/>
      <c r="U5588" s="27"/>
      <c r="V5588" s="34"/>
    </row>
    <row r="5589" spans="1:22" x14ac:dyDescent="0.25">
      <c r="A5589" s="27"/>
      <c r="B5589" s="28"/>
      <c r="C5589" s="27"/>
      <c r="G5589" s="42"/>
      <c r="O5589" s="45"/>
      <c r="R5589" s="39"/>
      <c r="S5589" s="39"/>
      <c r="T5589" s="27"/>
      <c r="U5589" s="27"/>
      <c r="V5589" s="34"/>
    </row>
    <row r="5590" spans="1:22" x14ac:dyDescent="0.25">
      <c r="A5590" s="27"/>
      <c r="B5590" s="28"/>
      <c r="C5590" s="27"/>
      <c r="G5590" s="42"/>
      <c r="O5590" s="45"/>
      <c r="R5590" s="39"/>
      <c r="S5590" s="39"/>
      <c r="T5590" s="27"/>
      <c r="U5590" s="27"/>
      <c r="V5590" s="34"/>
    </row>
    <row r="5591" spans="1:22" x14ac:dyDescent="0.25">
      <c r="A5591" s="27"/>
      <c r="B5591" s="28"/>
      <c r="C5591" s="27"/>
      <c r="G5591" s="42"/>
      <c r="O5591" s="45"/>
      <c r="R5591" s="39"/>
      <c r="S5591" s="39"/>
      <c r="T5591" s="27"/>
      <c r="U5591" s="27"/>
      <c r="V5591" s="34"/>
    </row>
    <row r="5592" spans="1:22" x14ac:dyDescent="0.25">
      <c r="A5592" s="27"/>
      <c r="B5592" s="28"/>
      <c r="C5592" s="27"/>
      <c r="G5592" s="42"/>
      <c r="O5592" s="45"/>
      <c r="R5592" s="39"/>
      <c r="S5592" s="39"/>
      <c r="T5592" s="27"/>
      <c r="U5592" s="27"/>
      <c r="V5592" s="34"/>
    </row>
    <row r="5593" spans="1:22" x14ac:dyDescent="0.25">
      <c r="A5593" s="27"/>
      <c r="B5593" s="28"/>
      <c r="C5593" s="27"/>
      <c r="G5593" s="42"/>
      <c r="O5593" s="45"/>
      <c r="R5593" s="39"/>
      <c r="S5593" s="39"/>
      <c r="T5593" s="27"/>
      <c r="U5593" s="27"/>
      <c r="V5593" s="34"/>
    </row>
    <row r="5594" spans="1:22" x14ac:dyDescent="0.25">
      <c r="A5594" s="27"/>
      <c r="B5594" s="28"/>
      <c r="C5594" s="27"/>
      <c r="G5594" s="42"/>
      <c r="O5594" s="45"/>
      <c r="R5594" s="39"/>
      <c r="S5594" s="39"/>
      <c r="T5594" s="27"/>
      <c r="U5594" s="27"/>
      <c r="V5594" s="34"/>
    </row>
    <row r="5595" spans="1:22" x14ac:dyDescent="0.25">
      <c r="A5595" s="27"/>
      <c r="B5595" s="28"/>
      <c r="C5595" s="27"/>
      <c r="G5595" s="42"/>
      <c r="O5595" s="45"/>
      <c r="R5595" s="39"/>
      <c r="S5595" s="39"/>
      <c r="T5595" s="27"/>
      <c r="U5595" s="27"/>
      <c r="V5595" s="34"/>
    </row>
    <row r="5596" spans="1:22" x14ac:dyDescent="0.25">
      <c r="A5596" s="27"/>
      <c r="B5596" s="28"/>
      <c r="C5596" s="27"/>
      <c r="G5596" s="42"/>
      <c r="O5596" s="45"/>
      <c r="R5596" s="39"/>
      <c r="S5596" s="39"/>
      <c r="T5596" s="27"/>
      <c r="U5596" s="27"/>
      <c r="V5596" s="34"/>
    </row>
    <row r="5597" spans="1:22" x14ac:dyDescent="0.25">
      <c r="A5597" s="27"/>
      <c r="B5597" s="28"/>
      <c r="C5597" s="27"/>
      <c r="G5597" s="42"/>
      <c r="O5597" s="45"/>
      <c r="R5597" s="39"/>
      <c r="S5597" s="39"/>
      <c r="T5597" s="27"/>
      <c r="U5597" s="27"/>
      <c r="V5597" s="34"/>
    </row>
    <row r="5598" spans="1:22" x14ac:dyDescent="0.25">
      <c r="A5598" s="27"/>
      <c r="B5598" s="28"/>
      <c r="C5598" s="27"/>
      <c r="G5598" s="42"/>
      <c r="O5598" s="45"/>
      <c r="R5598" s="39"/>
      <c r="S5598" s="39"/>
      <c r="T5598" s="27"/>
      <c r="U5598" s="27"/>
      <c r="V5598" s="34"/>
    </row>
    <row r="5599" spans="1:22" x14ac:dyDescent="0.25">
      <c r="A5599" s="27"/>
      <c r="B5599" s="28"/>
      <c r="C5599" s="27"/>
      <c r="G5599" s="42"/>
      <c r="O5599" s="45"/>
      <c r="R5599" s="39"/>
      <c r="S5599" s="39"/>
      <c r="T5599" s="27"/>
      <c r="U5599" s="27"/>
      <c r="V5599" s="34"/>
    </row>
    <row r="5600" spans="1:22" x14ac:dyDescent="0.25">
      <c r="A5600" s="27"/>
      <c r="B5600" s="28"/>
      <c r="C5600" s="27"/>
      <c r="G5600" s="42"/>
      <c r="O5600" s="45"/>
      <c r="R5600" s="39"/>
      <c r="S5600" s="39"/>
      <c r="T5600" s="27"/>
      <c r="U5600" s="27"/>
      <c r="V5600" s="34"/>
    </row>
    <row r="5601" spans="1:22" x14ac:dyDescent="0.25">
      <c r="A5601" s="27"/>
      <c r="B5601" s="28"/>
      <c r="C5601" s="27"/>
      <c r="G5601" s="42"/>
      <c r="O5601" s="45"/>
      <c r="R5601" s="39"/>
      <c r="S5601" s="39"/>
      <c r="T5601" s="27"/>
      <c r="U5601" s="27"/>
      <c r="V5601" s="34"/>
    </row>
    <row r="5602" spans="1:22" x14ac:dyDescent="0.25">
      <c r="A5602" s="27"/>
      <c r="B5602" s="28"/>
      <c r="C5602" s="27"/>
      <c r="G5602" s="42"/>
      <c r="O5602" s="45"/>
      <c r="R5602" s="39"/>
      <c r="S5602" s="39"/>
      <c r="T5602" s="27"/>
      <c r="U5602" s="27"/>
      <c r="V5602" s="34"/>
    </row>
    <row r="5603" spans="1:22" x14ac:dyDescent="0.25">
      <c r="A5603" s="27"/>
      <c r="B5603" s="28"/>
      <c r="C5603" s="27"/>
      <c r="G5603" s="42"/>
      <c r="O5603" s="45"/>
      <c r="R5603" s="39"/>
      <c r="S5603" s="39"/>
      <c r="T5603" s="27"/>
      <c r="U5603" s="27"/>
      <c r="V5603" s="34"/>
    </row>
    <row r="5604" spans="1:22" x14ac:dyDescent="0.25">
      <c r="A5604" s="27"/>
      <c r="B5604" s="28"/>
      <c r="C5604" s="27"/>
      <c r="G5604" s="42"/>
      <c r="O5604" s="45"/>
      <c r="R5604" s="39"/>
      <c r="S5604" s="39"/>
      <c r="T5604" s="27"/>
      <c r="U5604" s="27"/>
      <c r="V5604" s="34"/>
    </row>
    <row r="5605" spans="1:22" x14ac:dyDescent="0.25">
      <c r="A5605" s="27"/>
      <c r="B5605" s="28"/>
      <c r="C5605" s="27"/>
      <c r="G5605" s="42"/>
      <c r="O5605" s="45"/>
      <c r="R5605" s="39"/>
      <c r="S5605" s="39"/>
      <c r="T5605" s="27"/>
      <c r="U5605" s="27"/>
      <c r="V5605" s="34"/>
    </row>
    <row r="5606" spans="1:22" x14ac:dyDescent="0.25">
      <c r="A5606" s="27"/>
      <c r="B5606" s="28"/>
      <c r="C5606" s="27"/>
      <c r="G5606" s="42"/>
      <c r="O5606" s="45"/>
      <c r="R5606" s="39"/>
      <c r="S5606" s="39"/>
      <c r="T5606" s="27"/>
      <c r="U5606" s="27"/>
      <c r="V5606" s="34"/>
    </row>
    <row r="5607" spans="1:22" x14ac:dyDescent="0.25">
      <c r="A5607" s="27"/>
      <c r="B5607" s="28"/>
      <c r="C5607" s="27"/>
      <c r="G5607" s="42"/>
      <c r="O5607" s="45"/>
      <c r="R5607" s="39"/>
      <c r="S5607" s="39"/>
      <c r="T5607" s="27"/>
      <c r="U5607" s="27"/>
      <c r="V5607" s="34"/>
    </row>
    <row r="5608" spans="1:22" x14ac:dyDescent="0.25">
      <c r="A5608" s="27"/>
      <c r="B5608" s="28"/>
      <c r="C5608" s="27"/>
      <c r="G5608" s="42"/>
      <c r="O5608" s="45"/>
      <c r="R5608" s="39"/>
      <c r="S5608" s="39"/>
      <c r="T5608" s="27"/>
      <c r="U5608" s="27"/>
      <c r="V5608" s="34"/>
    </row>
    <row r="5609" spans="1:22" x14ac:dyDescent="0.25">
      <c r="A5609" s="27"/>
      <c r="B5609" s="28"/>
      <c r="C5609" s="27"/>
      <c r="G5609" s="42"/>
      <c r="O5609" s="45"/>
      <c r="R5609" s="39"/>
      <c r="S5609" s="39"/>
      <c r="T5609" s="27"/>
      <c r="U5609" s="27"/>
      <c r="V5609" s="34"/>
    </row>
    <row r="5610" spans="1:22" x14ac:dyDescent="0.25">
      <c r="A5610" s="27"/>
      <c r="B5610" s="28"/>
      <c r="C5610" s="27"/>
      <c r="G5610" s="42"/>
      <c r="O5610" s="45"/>
      <c r="R5610" s="39"/>
      <c r="S5610" s="39"/>
      <c r="T5610" s="27"/>
      <c r="U5610" s="27"/>
      <c r="V5610" s="34"/>
    </row>
    <row r="5611" spans="1:22" x14ac:dyDescent="0.25">
      <c r="A5611" s="27"/>
      <c r="B5611" s="28"/>
      <c r="C5611" s="27"/>
      <c r="G5611" s="42"/>
      <c r="O5611" s="45"/>
      <c r="R5611" s="39"/>
      <c r="S5611" s="39"/>
      <c r="T5611" s="27"/>
      <c r="U5611" s="27"/>
      <c r="V5611" s="34"/>
    </row>
    <row r="5612" spans="1:22" x14ac:dyDescent="0.25">
      <c r="A5612" s="27"/>
      <c r="B5612" s="28"/>
      <c r="C5612" s="27"/>
      <c r="G5612" s="42"/>
      <c r="O5612" s="45"/>
      <c r="R5612" s="39"/>
      <c r="S5612" s="39"/>
      <c r="T5612" s="27"/>
      <c r="U5612" s="27"/>
      <c r="V5612" s="34"/>
    </row>
    <row r="5613" spans="1:22" x14ac:dyDescent="0.25">
      <c r="A5613" s="27"/>
      <c r="B5613" s="28"/>
      <c r="C5613" s="27"/>
      <c r="G5613" s="42"/>
      <c r="O5613" s="45"/>
      <c r="R5613" s="39"/>
      <c r="S5613" s="39"/>
      <c r="T5613" s="27"/>
      <c r="U5613" s="27"/>
      <c r="V5613" s="34"/>
    </row>
    <row r="5614" spans="1:22" x14ac:dyDescent="0.25">
      <c r="A5614" s="27"/>
      <c r="B5614" s="28"/>
      <c r="C5614" s="27"/>
      <c r="G5614" s="42"/>
      <c r="O5614" s="45"/>
      <c r="R5614" s="39"/>
      <c r="S5614" s="39"/>
      <c r="T5614" s="27"/>
      <c r="U5614" s="27"/>
      <c r="V5614" s="34"/>
    </row>
    <row r="5615" spans="1:22" x14ac:dyDescent="0.25">
      <c r="A5615" s="27"/>
      <c r="B5615" s="28"/>
      <c r="C5615" s="27"/>
      <c r="G5615" s="42"/>
      <c r="O5615" s="45"/>
      <c r="R5615" s="39"/>
      <c r="S5615" s="39"/>
      <c r="T5615" s="27"/>
      <c r="U5615" s="27"/>
      <c r="V5615" s="34"/>
    </row>
    <row r="5616" spans="1:22" x14ac:dyDescent="0.25">
      <c r="A5616" s="27"/>
      <c r="B5616" s="28"/>
      <c r="C5616" s="27"/>
      <c r="G5616" s="42"/>
      <c r="O5616" s="45"/>
      <c r="R5616" s="39"/>
      <c r="S5616" s="39"/>
      <c r="T5616" s="27"/>
      <c r="U5616" s="27"/>
      <c r="V5616" s="34"/>
    </row>
    <row r="5617" spans="1:22" x14ac:dyDescent="0.25">
      <c r="A5617" s="27"/>
      <c r="B5617" s="28"/>
      <c r="C5617" s="27"/>
      <c r="G5617" s="42"/>
      <c r="O5617" s="45"/>
      <c r="R5617" s="39"/>
      <c r="S5617" s="39"/>
      <c r="T5617" s="27"/>
      <c r="U5617" s="27"/>
      <c r="V5617" s="34"/>
    </row>
    <row r="5618" spans="1:22" x14ac:dyDescent="0.25">
      <c r="A5618" s="27"/>
      <c r="B5618" s="28"/>
      <c r="C5618" s="27"/>
      <c r="G5618" s="42"/>
      <c r="O5618" s="45"/>
      <c r="R5618" s="39"/>
      <c r="S5618" s="39"/>
      <c r="T5618" s="27"/>
      <c r="U5618" s="27"/>
      <c r="V5618" s="34"/>
    </row>
    <row r="5619" spans="1:22" x14ac:dyDescent="0.25">
      <c r="A5619" s="27"/>
      <c r="B5619" s="28"/>
      <c r="C5619" s="27"/>
      <c r="G5619" s="42"/>
      <c r="O5619" s="45"/>
      <c r="R5619" s="39"/>
      <c r="S5619" s="39"/>
      <c r="T5619" s="27"/>
      <c r="U5619" s="27"/>
      <c r="V5619" s="34"/>
    </row>
    <row r="5620" spans="1:22" x14ac:dyDescent="0.25">
      <c r="A5620" s="27"/>
      <c r="B5620" s="28"/>
      <c r="C5620" s="27"/>
      <c r="G5620" s="42"/>
      <c r="O5620" s="45"/>
      <c r="R5620" s="39"/>
      <c r="S5620" s="39"/>
      <c r="T5620" s="27"/>
      <c r="U5620" s="27"/>
      <c r="V5620" s="34"/>
    </row>
    <row r="5621" spans="1:22" x14ac:dyDescent="0.25">
      <c r="A5621" s="27"/>
      <c r="B5621" s="28"/>
      <c r="C5621" s="27"/>
      <c r="G5621" s="42"/>
      <c r="O5621" s="45"/>
      <c r="R5621" s="39"/>
      <c r="S5621" s="39"/>
      <c r="T5621" s="27"/>
      <c r="U5621" s="27"/>
      <c r="V5621" s="34"/>
    </row>
    <row r="5622" spans="1:22" x14ac:dyDescent="0.25">
      <c r="A5622" s="27"/>
      <c r="B5622" s="28"/>
      <c r="C5622" s="27"/>
      <c r="G5622" s="42"/>
      <c r="O5622" s="45"/>
      <c r="R5622" s="39"/>
      <c r="S5622" s="39"/>
      <c r="T5622" s="27"/>
      <c r="U5622" s="27"/>
      <c r="V5622" s="34"/>
    </row>
    <row r="5623" spans="1:22" x14ac:dyDescent="0.25">
      <c r="A5623" s="27"/>
      <c r="B5623" s="28"/>
      <c r="C5623" s="27"/>
      <c r="G5623" s="42"/>
      <c r="O5623" s="45"/>
      <c r="R5623" s="39"/>
      <c r="S5623" s="39"/>
      <c r="T5623" s="27"/>
      <c r="U5623" s="27"/>
      <c r="V5623" s="34"/>
    </row>
    <row r="5624" spans="1:22" x14ac:dyDescent="0.25">
      <c r="A5624" s="27"/>
      <c r="B5624" s="28"/>
      <c r="C5624" s="27"/>
      <c r="G5624" s="42"/>
      <c r="O5624" s="45"/>
      <c r="R5624" s="39"/>
      <c r="S5624" s="39"/>
      <c r="T5624" s="27"/>
      <c r="U5624" s="27"/>
      <c r="V5624" s="34"/>
    </row>
    <row r="5625" spans="1:22" x14ac:dyDescent="0.25">
      <c r="A5625" s="27"/>
      <c r="B5625" s="28"/>
      <c r="C5625" s="27"/>
      <c r="G5625" s="42"/>
      <c r="O5625" s="45"/>
      <c r="R5625" s="39"/>
      <c r="S5625" s="39"/>
      <c r="T5625" s="27"/>
      <c r="U5625" s="27"/>
      <c r="V5625" s="34"/>
    </row>
    <row r="5626" spans="1:22" x14ac:dyDescent="0.25">
      <c r="A5626" s="27"/>
      <c r="B5626" s="28"/>
      <c r="C5626" s="27"/>
      <c r="G5626" s="42"/>
      <c r="O5626" s="45"/>
      <c r="R5626" s="39"/>
      <c r="S5626" s="39"/>
      <c r="T5626" s="27"/>
      <c r="U5626" s="27"/>
      <c r="V5626" s="34"/>
    </row>
    <row r="5627" spans="1:22" x14ac:dyDescent="0.25">
      <c r="A5627" s="27"/>
      <c r="B5627" s="28"/>
      <c r="C5627" s="27"/>
      <c r="G5627" s="42"/>
      <c r="O5627" s="45"/>
      <c r="R5627" s="39"/>
      <c r="S5627" s="39"/>
      <c r="T5627" s="27"/>
      <c r="U5627" s="27"/>
      <c r="V5627" s="34"/>
    </row>
    <row r="5628" spans="1:22" x14ac:dyDescent="0.25">
      <c r="A5628" s="27"/>
      <c r="B5628" s="28"/>
      <c r="C5628" s="27"/>
      <c r="G5628" s="42"/>
      <c r="O5628" s="45"/>
      <c r="R5628" s="39"/>
      <c r="S5628" s="39"/>
      <c r="T5628" s="27"/>
      <c r="U5628" s="27"/>
      <c r="V5628" s="34"/>
    </row>
    <row r="5629" spans="1:22" x14ac:dyDescent="0.25">
      <c r="A5629" s="27"/>
      <c r="B5629" s="28"/>
      <c r="C5629" s="27"/>
      <c r="G5629" s="42"/>
      <c r="O5629" s="45"/>
      <c r="R5629" s="39"/>
      <c r="S5629" s="39"/>
      <c r="T5629" s="27"/>
      <c r="U5629" s="27"/>
      <c r="V5629" s="34"/>
    </row>
    <row r="5630" spans="1:22" x14ac:dyDescent="0.25">
      <c r="A5630" s="27"/>
      <c r="B5630" s="28"/>
      <c r="C5630" s="27"/>
      <c r="G5630" s="42"/>
      <c r="O5630" s="45"/>
      <c r="R5630" s="39"/>
      <c r="S5630" s="39"/>
      <c r="T5630" s="27"/>
      <c r="U5630" s="27"/>
      <c r="V5630" s="34"/>
    </row>
    <row r="5631" spans="1:22" x14ac:dyDescent="0.25">
      <c r="A5631" s="27"/>
      <c r="B5631" s="28"/>
      <c r="C5631" s="27"/>
      <c r="G5631" s="42"/>
      <c r="O5631" s="45"/>
      <c r="R5631" s="39"/>
      <c r="S5631" s="39"/>
      <c r="T5631" s="27"/>
      <c r="U5631" s="27"/>
      <c r="V5631" s="34"/>
    </row>
    <row r="5632" spans="1:22" x14ac:dyDescent="0.25">
      <c r="A5632" s="27"/>
      <c r="B5632" s="28"/>
      <c r="C5632" s="27"/>
      <c r="G5632" s="42"/>
      <c r="O5632" s="45"/>
      <c r="R5632" s="39"/>
      <c r="S5632" s="39"/>
      <c r="T5632" s="27"/>
      <c r="U5632" s="27"/>
      <c r="V5632" s="34"/>
    </row>
    <row r="5633" spans="1:22" x14ac:dyDescent="0.25">
      <c r="A5633" s="27"/>
      <c r="B5633" s="28"/>
      <c r="C5633" s="27"/>
      <c r="G5633" s="42"/>
      <c r="O5633" s="45"/>
      <c r="R5633" s="39"/>
      <c r="S5633" s="39"/>
      <c r="T5633" s="27"/>
      <c r="U5633" s="27"/>
      <c r="V5633" s="34"/>
    </row>
    <row r="5634" spans="1:22" x14ac:dyDescent="0.25">
      <c r="A5634" s="27"/>
      <c r="B5634" s="28"/>
      <c r="C5634" s="27"/>
      <c r="G5634" s="42"/>
      <c r="O5634" s="45"/>
      <c r="R5634" s="39"/>
      <c r="S5634" s="39"/>
      <c r="T5634" s="27"/>
      <c r="U5634" s="27"/>
      <c r="V5634" s="34"/>
    </row>
    <row r="5635" spans="1:22" x14ac:dyDescent="0.25">
      <c r="A5635" s="27"/>
      <c r="B5635" s="28"/>
      <c r="C5635" s="27"/>
      <c r="G5635" s="42"/>
      <c r="O5635" s="45"/>
      <c r="R5635" s="39"/>
      <c r="S5635" s="39"/>
      <c r="T5635" s="27"/>
      <c r="U5635" s="27"/>
      <c r="V5635" s="34"/>
    </row>
    <row r="5636" spans="1:22" x14ac:dyDescent="0.25">
      <c r="A5636" s="27"/>
      <c r="B5636" s="28"/>
      <c r="C5636" s="27"/>
      <c r="G5636" s="42"/>
      <c r="O5636" s="45"/>
      <c r="R5636" s="39"/>
      <c r="S5636" s="39"/>
      <c r="T5636" s="27"/>
      <c r="U5636" s="27"/>
      <c r="V5636" s="34"/>
    </row>
    <row r="5637" spans="1:22" x14ac:dyDescent="0.25">
      <c r="A5637" s="27"/>
      <c r="B5637" s="28"/>
      <c r="C5637" s="27"/>
      <c r="G5637" s="42"/>
      <c r="O5637" s="45"/>
      <c r="R5637" s="39"/>
      <c r="S5637" s="39"/>
      <c r="T5637" s="27"/>
      <c r="U5637" s="27"/>
      <c r="V5637" s="34"/>
    </row>
    <row r="5638" spans="1:22" x14ac:dyDescent="0.25">
      <c r="A5638" s="27"/>
      <c r="B5638" s="28"/>
      <c r="C5638" s="27"/>
      <c r="G5638" s="42"/>
      <c r="O5638" s="45"/>
      <c r="R5638" s="39"/>
      <c r="S5638" s="39"/>
      <c r="T5638" s="27"/>
      <c r="U5638" s="27"/>
      <c r="V5638" s="34"/>
    </row>
    <row r="5639" spans="1:22" x14ac:dyDescent="0.25">
      <c r="A5639" s="27"/>
      <c r="B5639" s="28"/>
      <c r="C5639" s="27"/>
      <c r="G5639" s="42"/>
      <c r="O5639" s="45"/>
      <c r="R5639" s="39"/>
      <c r="S5639" s="39"/>
      <c r="T5639" s="27"/>
      <c r="U5639" s="27"/>
      <c r="V5639" s="34"/>
    </row>
    <row r="5640" spans="1:22" x14ac:dyDescent="0.25">
      <c r="A5640" s="27"/>
      <c r="B5640" s="28"/>
      <c r="C5640" s="27"/>
      <c r="G5640" s="42"/>
      <c r="O5640" s="45"/>
      <c r="R5640" s="39"/>
      <c r="S5640" s="39"/>
      <c r="T5640" s="27"/>
      <c r="U5640" s="27"/>
      <c r="V5640" s="34"/>
    </row>
    <row r="5641" spans="1:22" x14ac:dyDescent="0.25">
      <c r="A5641" s="27"/>
      <c r="B5641" s="28"/>
      <c r="C5641" s="27"/>
      <c r="G5641" s="42"/>
      <c r="O5641" s="45"/>
      <c r="R5641" s="39"/>
      <c r="S5641" s="39"/>
      <c r="T5641" s="27"/>
      <c r="U5641" s="27"/>
      <c r="V5641" s="34"/>
    </row>
    <row r="5642" spans="1:22" x14ac:dyDescent="0.25">
      <c r="A5642" s="27"/>
      <c r="B5642" s="28"/>
      <c r="C5642" s="27"/>
      <c r="G5642" s="42"/>
      <c r="O5642" s="45"/>
      <c r="R5642" s="39"/>
      <c r="S5642" s="39"/>
      <c r="T5642" s="27"/>
      <c r="U5642" s="27"/>
      <c r="V5642" s="34"/>
    </row>
    <row r="5643" spans="1:22" x14ac:dyDescent="0.25">
      <c r="A5643" s="27"/>
      <c r="B5643" s="28"/>
      <c r="C5643" s="27"/>
      <c r="G5643" s="42"/>
      <c r="O5643" s="45"/>
      <c r="R5643" s="39"/>
      <c r="S5643" s="39"/>
      <c r="T5643" s="27"/>
      <c r="U5643" s="27"/>
      <c r="V5643" s="34"/>
    </row>
    <row r="5644" spans="1:22" x14ac:dyDescent="0.25">
      <c r="A5644" s="27"/>
      <c r="B5644" s="28"/>
      <c r="C5644" s="27"/>
      <c r="G5644" s="42"/>
      <c r="O5644" s="45"/>
      <c r="R5644" s="39"/>
      <c r="S5644" s="39"/>
      <c r="T5644" s="27"/>
      <c r="U5644" s="27"/>
      <c r="V5644" s="34"/>
    </row>
    <row r="5645" spans="1:22" x14ac:dyDescent="0.25">
      <c r="A5645" s="27"/>
      <c r="B5645" s="28"/>
      <c r="C5645" s="27"/>
      <c r="G5645" s="42"/>
      <c r="O5645" s="45"/>
      <c r="R5645" s="39"/>
      <c r="S5645" s="39"/>
      <c r="T5645" s="27"/>
      <c r="U5645" s="27"/>
      <c r="V5645" s="34"/>
    </row>
    <row r="5646" spans="1:22" x14ac:dyDescent="0.25">
      <c r="A5646" s="27"/>
      <c r="B5646" s="28"/>
      <c r="C5646" s="27"/>
      <c r="G5646" s="42"/>
      <c r="O5646" s="45"/>
      <c r="R5646" s="39"/>
      <c r="S5646" s="39"/>
      <c r="T5646" s="27"/>
      <c r="U5646" s="27"/>
      <c r="V5646" s="34"/>
    </row>
    <row r="5647" spans="1:22" x14ac:dyDescent="0.25">
      <c r="A5647" s="27"/>
      <c r="B5647" s="28"/>
      <c r="C5647" s="27"/>
      <c r="G5647" s="42"/>
      <c r="O5647" s="45"/>
      <c r="R5647" s="39"/>
      <c r="S5647" s="39"/>
      <c r="T5647" s="27"/>
      <c r="U5647" s="27"/>
      <c r="V5647" s="34"/>
    </row>
    <row r="5648" spans="1:22" x14ac:dyDescent="0.25">
      <c r="A5648" s="27"/>
      <c r="B5648" s="28"/>
      <c r="C5648" s="27"/>
      <c r="G5648" s="42"/>
      <c r="O5648" s="45"/>
      <c r="R5648" s="39"/>
      <c r="S5648" s="39"/>
      <c r="T5648" s="27"/>
      <c r="U5648" s="27"/>
      <c r="V5648" s="34"/>
    </row>
    <row r="5649" spans="1:22" x14ac:dyDescent="0.25">
      <c r="A5649" s="27"/>
      <c r="B5649" s="28"/>
      <c r="C5649" s="27"/>
      <c r="G5649" s="42"/>
      <c r="O5649" s="45"/>
      <c r="R5649" s="39"/>
      <c r="S5649" s="39"/>
      <c r="T5649" s="27"/>
      <c r="U5649" s="27"/>
      <c r="V5649" s="34"/>
    </row>
    <row r="5650" spans="1:22" x14ac:dyDescent="0.25">
      <c r="A5650" s="27"/>
      <c r="B5650" s="28"/>
      <c r="C5650" s="27"/>
      <c r="G5650" s="42"/>
      <c r="O5650" s="45"/>
      <c r="R5650" s="39"/>
      <c r="S5650" s="39"/>
      <c r="T5650" s="27"/>
      <c r="U5650" s="27"/>
      <c r="V5650" s="34"/>
    </row>
    <row r="5651" spans="1:22" x14ac:dyDescent="0.25">
      <c r="A5651" s="27"/>
      <c r="B5651" s="28"/>
      <c r="C5651" s="27"/>
      <c r="G5651" s="42"/>
      <c r="O5651" s="45"/>
      <c r="R5651" s="39"/>
      <c r="S5651" s="39"/>
      <c r="T5651" s="27"/>
      <c r="U5651" s="27"/>
      <c r="V5651" s="34"/>
    </row>
    <row r="5652" spans="1:22" x14ac:dyDescent="0.25">
      <c r="A5652" s="27"/>
      <c r="B5652" s="28"/>
      <c r="C5652" s="27"/>
      <c r="G5652" s="42"/>
      <c r="O5652" s="45"/>
      <c r="R5652" s="39"/>
      <c r="S5652" s="39"/>
      <c r="T5652" s="27"/>
      <c r="U5652" s="27"/>
      <c r="V5652" s="34"/>
    </row>
    <row r="5653" spans="1:22" x14ac:dyDescent="0.25">
      <c r="A5653" s="27"/>
      <c r="B5653" s="28"/>
      <c r="C5653" s="27"/>
      <c r="G5653" s="42"/>
      <c r="O5653" s="45"/>
      <c r="R5653" s="39"/>
      <c r="S5653" s="39"/>
      <c r="T5653" s="27"/>
      <c r="U5653" s="27"/>
      <c r="V5653" s="34"/>
    </row>
    <row r="5654" spans="1:22" x14ac:dyDescent="0.25">
      <c r="A5654" s="27"/>
      <c r="B5654" s="28"/>
      <c r="C5654" s="27"/>
      <c r="G5654" s="42"/>
      <c r="O5654" s="45"/>
      <c r="R5654" s="39"/>
      <c r="S5654" s="39"/>
      <c r="T5654" s="27"/>
      <c r="U5654" s="27"/>
      <c r="V5654" s="34"/>
    </row>
    <row r="5655" spans="1:22" x14ac:dyDescent="0.25">
      <c r="A5655" s="27"/>
      <c r="B5655" s="28"/>
      <c r="C5655" s="27"/>
      <c r="G5655" s="42"/>
      <c r="O5655" s="45"/>
      <c r="R5655" s="39"/>
      <c r="S5655" s="39"/>
      <c r="T5655" s="27"/>
      <c r="U5655" s="27"/>
      <c r="V5655" s="34"/>
    </row>
    <row r="5656" spans="1:22" x14ac:dyDescent="0.25">
      <c r="A5656" s="27"/>
      <c r="B5656" s="28"/>
      <c r="C5656" s="27"/>
      <c r="G5656" s="42"/>
      <c r="O5656" s="45"/>
      <c r="R5656" s="39"/>
      <c r="S5656" s="39"/>
      <c r="T5656" s="27"/>
      <c r="U5656" s="27"/>
      <c r="V5656" s="34"/>
    </row>
    <row r="5657" spans="1:22" x14ac:dyDescent="0.25">
      <c r="A5657" s="27"/>
      <c r="B5657" s="28"/>
      <c r="C5657" s="27"/>
      <c r="G5657" s="42"/>
      <c r="O5657" s="45"/>
      <c r="R5657" s="39"/>
      <c r="S5657" s="39"/>
      <c r="T5657" s="27"/>
      <c r="U5657" s="27"/>
      <c r="V5657" s="34"/>
    </row>
    <row r="5658" spans="1:22" x14ac:dyDescent="0.25">
      <c r="A5658" s="27"/>
      <c r="B5658" s="28"/>
      <c r="C5658" s="27"/>
      <c r="G5658" s="42"/>
      <c r="O5658" s="45"/>
      <c r="R5658" s="39"/>
      <c r="S5658" s="39"/>
      <c r="T5658" s="27"/>
      <c r="U5658" s="27"/>
      <c r="V5658" s="34"/>
    </row>
    <row r="5659" spans="1:22" x14ac:dyDescent="0.25">
      <c r="A5659" s="27"/>
      <c r="B5659" s="28"/>
      <c r="C5659" s="27"/>
      <c r="G5659" s="42"/>
      <c r="O5659" s="45"/>
      <c r="R5659" s="39"/>
      <c r="S5659" s="39"/>
      <c r="T5659" s="27"/>
      <c r="U5659" s="27"/>
      <c r="V5659" s="34"/>
    </row>
    <row r="5660" spans="1:22" x14ac:dyDescent="0.25">
      <c r="A5660" s="27"/>
      <c r="B5660" s="28"/>
      <c r="C5660" s="27"/>
      <c r="G5660" s="42"/>
      <c r="O5660" s="45"/>
      <c r="R5660" s="39"/>
      <c r="S5660" s="39"/>
      <c r="T5660" s="27"/>
      <c r="U5660" s="27"/>
      <c r="V5660" s="34"/>
    </row>
    <row r="5661" spans="1:22" x14ac:dyDescent="0.25">
      <c r="A5661" s="27"/>
      <c r="B5661" s="28"/>
      <c r="C5661" s="27"/>
      <c r="G5661" s="42"/>
      <c r="O5661" s="45"/>
      <c r="R5661" s="39"/>
      <c r="S5661" s="39"/>
      <c r="T5661" s="27"/>
      <c r="U5661" s="27"/>
      <c r="V5661" s="34"/>
    </row>
    <row r="5662" spans="1:22" x14ac:dyDescent="0.25">
      <c r="A5662" s="27"/>
      <c r="B5662" s="28"/>
      <c r="C5662" s="27"/>
      <c r="G5662" s="42"/>
      <c r="O5662" s="45"/>
      <c r="R5662" s="39"/>
      <c r="S5662" s="39"/>
      <c r="T5662" s="27"/>
      <c r="U5662" s="27"/>
      <c r="V5662" s="34"/>
    </row>
    <row r="5663" spans="1:22" x14ac:dyDescent="0.25">
      <c r="A5663" s="27"/>
      <c r="B5663" s="28"/>
      <c r="C5663" s="27"/>
      <c r="G5663" s="42"/>
      <c r="O5663" s="45"/>
      <c r="R5663" s="39"/>
      <c r="S5663" s="39"/>
      <c r="T5663" s="27"/>
      <c r="U5663" s="27"/>
      <c r="V5663" s="34"/>
    </row>
    <row r="5664" spans="1:22" x14ac:dyDescent="0.25">
      <c r="A5664" s="27"/>
      <c r="B5664" s="28"/>
      <c r="C5664" s="27"/>
      <c r="G5664" s="42"/>
      <c r="O5664" s="45"/>
      <c r="R5664" s="39"/>
      <c r="S5664" s="39"/>
      <c r="T5664" s="27"/>
      <c r="U5664" s="27"/>
      <c r="V5664" s="34"/>
    </row>
    <row r="5665" spans="1:22" x14ac:dyDescent="0.25">
      <c r="A5665" s="27"/>
      <c r="B5665" s="28"/>
      <c r="C5665" s="27"/>
      <c r="G5665" s="42"/>
      <c r="O5665" s="45"/>
      <c r="R5665" s="39"/>
      <c r="S5665" s="39"/>
      <c r="T5665" s="27"/>
      <c r="U5665" s="27"/>
      <c r="V5665" s="34"/>
    </row>
    <row r="5666" spans="1:22" x14ac:dyDescent="0.25">
      <c r="A5666" s="27"/>
      <c r="B5666" s="28"/>
      <c r="C5666" s="27"/>
      <c r="G5666" s="42"/>
      <c r="O5666" s="45"/>
      <c r="R5666" s="39"/>
      <c r="S5666" s="39"/>
      <c r="T5666" s="27"/>
      <c r="U5666" s="27"/>
      <c r="V5666" s="34"/>
    </row>
    <row r="5667" spans="1:22" x14ac:dyDescent="0.25">
      <c r="A5667" s="27"/>
      <c r="B5667" s="28"/>
      <c r="C5667" s="27"/>
      <c r="G5667" s="42"/>
      <c r="O5667" s="45"/>
      <c r="R5667" s="39"/>
      <c r="S5667" s="39"/>
      <c r="T5667" s="27"/>
      <c r="U5667" s="27"/>
      <c r="V5667" s="34"/>
    </row>
    <row r="5668" spans="1:22" x14ac:dyDescent="0.25">
      <c r="A5668" s="27"/>
      <c r="B5668" s="28"/>
      <c r="C5668" s="27"/>
      <c r="G5668" s="42"/>
      <c r="O5668" s="45"/>
      <c r="R5668" s="39"/>
      <c r="S5668" s="39"/>
      <c r="T5668" s="27"/>
      <c r="U5668" s="27"/>
      <c r="V5668" s="34"/>
    </row>
    <row r="5669" spans="1:22" x14ac:dyDescent="0.25">
      <c r="A5669" s="27"/>
      <c r="B5669" s="28"/>
      <c r="C5669" s="27"/>
      <c r="G5669" s="42"/>
      <c r="O5669" s="45"/>
      <c r="R5669" s="39"/>
      <c r="S5669" s="39"/>
      <c r="T5669" s="27"/>
      <c r="U5669" s="27"/>
      <c r="V5669" s="34"/>
    </row>
    <row r="5670" spans="1:22" x14ac:dyDescent="0.25">
      <c r="A5670" s="27"/>
      <c r="B5670" s="28"/>
      <c r="C5670" s="27"/>
      <c r="G5670" s="42"/>
      <c r="O5670" s="45"/>
      <c r="R5670" s="39"/>
      <c r="S5670" s="39"/>
      <c r="T5670" s="27"/>
      <c r="U5670" s="27"/>
      <c r="V5670" s="34"/>
    </row>
    <row r="5671" spans="1:22" x14ac:dyDescent="0.25">
      <c r="A5671" s="27"/>
      <c r="B5671" s="28"/>
      <c r="C5671" s="27"/>
      <c r="G5671" s="42"/>
      <c r="O5671" s="45"/>
      <c r="R5671" s="39"/>
      <c r="S5671" s="39"/>
      <c r="T5671" s="27"/>
      <c r="U5671" s="27"/>
      <c r="V5671" s="34"/>
    </row>
    <row r="5672" spans="1:22" x14ac:dyDescent="0.25">
      <c r="A5672" s="27"/>
      <c r="B5672" s="28"/>
      <c r="C5672" s="27"/>
      <c r="G5672" s="42"/>
      <c r="O5672" s="45"/>
      <c r="R5672" s="39"/>
      <c r="S5672" s="39"/>
      <c r="T5672" s="27"/>
      <c r="U5672" s="27"/>
      <c r="V5672" s="34"/>
    </row>
    <row r="5673" spans="1:22" x14ac:dyDescent="0.25">
      <c r="A5673" s="27"/>
      <c r="B5673" s="28"/>
      <c r="C5673" s="27"/>
      <c r="G5673" s="42"/>
      <c r="O5673" s="45"/>
      <c r="R5673" s="39"/>
      <c r="S5673" s="39"/>
      <c r="T5673" s="27"/>
      <c r="U5673" s="27"/>
      <c r="V5673" s="34"/>
    </row>
    <row r="5674" spans="1:22" x14ac:dyDescent="0.25">
      <c r="A5674" s="27"/>
      <c r="B5674" s="28"/>
      <c r="C5674" s="27"/>
      <c r="G5674" s="42"/>
      <c r="O5674" s="45"/>
      <c r="R5674" s="39"/>
      <c r="S5674" s="39"/>
      <c r="T5674" s="27"/>
      <c r="U5674" s="27"/>
      <c r="V5674" s="34"/>
    </row>
    <row r="5675" spans="1:22" x14ac:dyDescent="0.25">
      <c r="A5675" s="27"/>
      <c r="B5675" s="28"/>
      <c r="C5675" s="27"/>
      <c r="G5675" s="42"/>
      <c r="O5675" s="45"/>
      <c r="R5675" s="39"/>
      <c r="S5675" s="39"/>
      <c r="T5675" s="27"/>
      <c r="U5675" s="27"/>
      <c r="V5675" s="34"/>
    </row>
    <row r="5676" spans="1:22" x14ac:dyDescent="0.25">
      <c r="A5676" s="27"/>
      <c r="B5676" s="28"/>
      <c r="C5676" s="27"/>
      <c r="G5676" s="42"/>
      <c r="O5676" s="45"/>
      <c r="R5676" s="39"/>
      <c r="S5676" s="39"/>
      <c r="T5676" s="27"/>
      <c r="U5676" s="27"/>
      <c r="V5676" s="34"/>
    </row>
    <row r="5677" spans="1:22" x14ac:dyDescent="0.25">
      <c r="A5677" s="27"/>
      <c r="B5677" s="28"/>
      <c r="C5677" s="27"/>
      <c r="G5677" s="42"/>
      <c r="O5677" s="45"/>
      <c r="R5677" s="39"/>
      <c r="S5677" s="39"/>
      <c r="T5677" s="27"/>
      <c r="U5677" s="27"/>
      <c r="V5677" s="34"/>
    </row>
    <row r="5678" spans="1:22" x14ac:dyDescent="0.25">
      <c r="A5678" s="27"/>
      <c r="B5678" s="28"/>
      <c r="C5678" s="27"/>
      <c r="G5678" s="42"/>
      <c r="O5678" s="45"/>
      <c r="R5678" s="39"/>
      <c r="S5678" s="39"/>
      <c r="T5678" s="27"/>
      <c r="U5678" s="27"/>
      <c r="V5678" s="34"/>
    </row>
    <row r="5679" spans="1:22" x14ac:dyDescent="0.25">
      <c r="A5679" s="27"/>
      <c r="B5679" s="28"/>
      <c r="C5679" s="27"/>
      <c r="G5679" s="42"/>
      <c r="O5679" s="45"/>
      <c r="R5679" s="39"/>
      <c r="S5679" s="39"/>
      <c r="T5679" s="27"/>
      <c r="U5679" s="27"/>
      <c r="V5679" s="34"/>
    </row>
    <row r="5680" spans="1:22" x14ac:dyDescent="0.25">
      <c r="A5680" s="27"/>
      <c r="B5680" s="28"/>
      <c r="C5680" s="27"/>
      <c r="G5680" s="42"/>
      <c r="O5680" s="45"/>
      <c r="R5680" s="39"/>
      <c r="S5680" s="39"/>
      <c r="T5680" s="27"/>
      <c r="U5680" s="27"/>
      <c r="V5680" s="34"/>
    </row>
    <row r="5681" spans="1:22" x14ac:dyDescent="0.25">
      <c r="A5681" s="27"/>
      <c r="B5681" s="28"/>
      <c r="C5681" s="27"/>
      <c r="G5681" s="42"/>
      <c r="O5681" s="45"/>
      <c r="R5681" s="39"/>
      <c r="S5681" s="39"/>
      <c r="T5681" s="27"/>
      <c r="U5681" s="27"/>
      <c r="V5681" s="34"/>
    </row>
    <row r="5682" spans="1:22" x14ac:dyDescent="0.25">
      <c r="A5682" s="27"/>
      <c r="B5682" s="28"/>
      <c r="C5682" s="27"/>
      <c r="G5682" s="42"/>
      <c r="O5682" s="45"/>
      <c r="R5682" s="39"/>
      <c r="S5682" s="39"/>
      <c r="T5682" s="27"/>
      <c r="U5682" s="27"/>
      <c r="V5682" s="34"/>
    </row>
    <row r="5683" spans="1:22" x14ac:dyDescent="0.25">
      <c r="A5683" s="27"/>
      <c r="B5683" s="28"/>
      <c r="C5683" s="27"/>
      <c r="G5683" s="42"/>
      <c r="O5683" s="45"/>
      <c r="R5683" s="39"/>
      <c r="S5683" s="39"/>
      <c r="T5683" s="27"/>
      <c r="U5683" s="27"/>
      <c r="V5683" s="34"/>
    </row>
    <row r="5684" spans="1:22" x14ac:dyDescent="0.25">
      <c r="A5684" s="27"/>
      <c r="B5684" s="28"/>
      <c r="C5684" s="27"/>
      <c r="G5684" s="42"/>
      <c r="O5684" s="45"/>
      <c r="R5684" s="39"/>
      <c r="S5684" s="39"/>
      <c r="T5684" s="27"/>
      <c r="U5684" s="27"/>
      <c r="V5684" s="34"/>
    </row>
    <row r="5685" spans="1:22" x14ac:dyDescent="0.25">
      <c r="A5685" s="27"/>
      <c r="B5685" s="28"/>
      <c r="C5685" s="27"/>
      <c r="G5685" s="42"/>
      <c r="O5685" s="45"/>
      <c r="R5685" s="39"/>
      <c r="S5685" s="39"/>
      <c r="T5685" s="27"/>
      <c r="U5685" s="27"/>
      <c r="V5685" s="34"/>
    </row>
    <row r="5686" spans="1:22" x14ac:dyDescent="0.25">
      <c r="A5686" s="27"/>
      <c r="B5686" s="28"/>
      <c r="C5686" s="27"/>
      <c r="G5686" s="42"/>
      <c r="O5686" s="45"/>
      <c r="R5686" s="39"/>
      <c r="S5686" s="39"/>
      <c r="T5686" s="27"/>
      <c r="U5686" s="27"/>
      <c r="V5686" s="34"/>
    </row>
    <row r="5687" spans="1:22" x14ac:dyDescent="0.25">
      <c r="A5687" s="27"/>
      <c r="B5687" s="28"/>
      <c r="C5687" s="27"/>
      <c r="G5687" s="42"/>
      <c r="O5687" s="45"/>
      <c r="R5687" s="39"/>
      <c r="S5687" s="39"/>
      <c r="T5687" s="27"/>
      <c r="U5687" s="27"/>
      <c r="V5687" s="34"/>
    </row>
    <row r="5688" spans="1:22" x14ac:dyDescent="0.25">
      <c r="A5688" s="27"/>
      <c r="B5688" s="28"/>
      <c r="C5688" s="27"/>
      <c r="G5688" s="42"/>
      <c r="O5688" s="45"/>
      <c r="R5688" s="39"/>
      <c r="S5688" s="39"/>
      <c r="T5688" s="27"/>
      <c r="U5688" s="27"/>
      <c r="V5688" s="34"/>
    </row>
    <row r="5689" spans="1:22" x14ac:dyDescent="0.25">
      <c r="A5689" s="27"/>
      <c r="B5689" s="28"/>
      <c r="C5689" s="27"/>
      <c r="G5689" s="42"/>
      <c r="O5689" s="45"/>
      <c r="R5689" s="39"/>
      <c r="S5689" s="39"/>
      <c r="T5689" s="27"/>
      <c r="U5689" s="27"/>
      <c r="V5689" s="34"/>
    </row>
    <row r="5690" spans="1:22" x14ac:dyDescent="0.25">
      <c r="A5690" s="27"/>
      <c r="B5690" s="28"/>
      <c r="C5690" s="27"/>
      <c r="G5690" s="42"/>
      <c r="O5690" s="45"/>
      <c r="R5690" s="39"/>
      <c r="S5690" s="39"/>
      <c r="T5690" s="27"/>
      <c r="U5690" s="27"/>
      <c r="V5690" s="34"/>
    </row>
    <row r="5691" spans="1:22" x14ac:dyDescent="0.25">
      <c r="A5691" s="27"/>
      <c r="B5691" s="28"/>
      <c r="C5691" s="27"/>
      <c r="G5691" s="42"/>
      <c r="O5691" s="45"/>
      <c r="R5691" s="39"/>
      <c r="S5691" s="39"/>
      <c r="T5691" s="27"/>
      <c r="U5691" s="27"/>
      <c r="V5691" s="34"/>
    </row>
    <row r="5692" spans="1:22" x14ac:dyDescent="0.25">
      <c r="A5692" s="27"/>
      <c r="B5692" s="28"/>
      <c r="C5692" s="27"/>
      <c r="G5692" s="42"/>
      <c r="O5692" s="45"/>
      <c r="R5692" s="39"/>
      <c r="S5692" s="39"/>
      <c r="T5692" s="27"/>
      <c r="U5692" s="27"/>
      <c r="V5692" s="34"/>
    </row>
    <row r="5693" spans="1:22" x14ac:dyDescent="0.25">
      <c r="A5693" s="27"/>
      <c r="B5693" s="28"/>
      <c r="C5693" s="27"/>
      <c r="G5693" s="42"/>
      <c r="O5693" s="45"/>
      <c r="R5693" s="39"/>
      <c r="S5693" s="39"/>
      <c r="T5693" s="27"/>
      <c r="U5693" s="27"/>
      <c r="V5693" s="34"/>
    </row>
    <row r="5694" spans="1:22" x14ac:dyDescent="0.25">
      <c r="A5694" s="27"/>
      <c r="B5694" s="28"/>
      <c r="C5694" s="27"/>
      <c r="G5694" s="42"/>
      <c r="O5694" s="45"/>
      <c r="R5694" s="39"/>
      <c r="S5694" s="39"/>
      <c r="T5694" s="27"/>
      <c r="U5694" s="27"/>
      <c r="V5694" s="34"/>
    </row>
    <row r="5695" spans="1:22" x14ac:dyDescent="0.25">
      <c r="A5695" s="27"/>
      <c r="B5695" s="28"/>
      <c r="C5695" s="27"/>
      <c r="G5695" s="42"/>
      <c r="O5695" s="45"/>
      <c r="R5695" s="39"/>
      <c r="S5695" s="39"/>
      <c r="T5695" s="27"/>
      <c r="U5695" s="27"/>
      <c r="V5695" s="34"/>
    </row>
    <row r="5696" spans="1:22" x14ac:dyDescent="0.25">
      <c r="A5696" s="27"/>
      <c r="B5696" s="28"/>
      <c r="C5696" s="27"/>
      <c r="G5696" s="42"/>
      <c r="O5696" s="45"/>
      <c r="R5696" s="39"/>
      <c r="S5696" s="39"/>
      <c r="T5696" s="27"/>
      <c r="U5696" s="27"/>
      <c r="V5696" s="34"/>
    </row>
    <row r="5697" spans="1:22" x14ac:dyDescent="0.25">
      <c r="A5697" s="27"/>
      <c r="B5697" s="28"/>
      <c r="C5697" s="27"/>
      <c r="G5697" s="42"/>
      <c r="O5697" s="45"/>
      <c r="R5697" s="39"/>
      <c r="S5697" s="39"/>
      <c r="T5697" s="27"/>
      <c r="U5697" s="27"/>
      <c r="V5697" s="34"/>
    </row>
    <row r="5698" spans="1:22" x14ac:dyDescent="0.25">
      <c r="A5698" s="27"/>
      <c r="B5698" s="28"/>
      <c r="C5698" s="27"/>
      <c r="G5698" s="42"/>
      <c r="O5698" s="45"/>
      <c r="R5698" s="39"/>
      <c r="S5698" s="39"/>
      <c r="T5698" s="27"/>
      <c r="U5698" s="27"/>
      <c r="V5698" s="34"/>
    </row>
    <row r="5699" spans="1:22" x14ac:dyDescent="0.25">
      <c r="A5699" s="27"/>
      <c r="B5699" s="28"/>
      <c r="C5699" s="27"/>
      <c r="G5699" s="42"/>
      <c r="O5699" s="45"/>
      <c r="R5699" s="39"/>
      <c r="S5699" s="39"/>
      <c r="T5699" s="27"/>
      <c r="U5699" s="27"/>
      <c r="V5699" s="34"/>
    </row>
    <row r="5700" spans="1:22" x14ac:dyDescent="0.25">
      <c r="A5700" s="27"/>
      <c r="B5700" s="28"/>
      <c r="C5700" s="27"/>
      <c r="G5700" s="42"/>
      <c r="O5700" s="45"/>
      <c r="R5700" s="39"/>
      <c r="S5700" s="39"/>
      <c r="T5700" s="27"/>
      <c r="U5700" s="27"/>
      <c r="V5700" s="34"/>
    </row>
    <row r="5701" spans="1:22" x14ac:dyDescent="0.25">
      <c r="A5701" s="27"/>
      <c r="B5701" s="28"/>
      <c r="C5701" s="27"/>
      <c r="G5701" s="42"/>
      <c r="O5701" s="45"/>
      <c r="R5701" s="39"/>
      <c r="S5701" s="39"/>
      <c r="T5701" s="27"/>
      <c r="U5701" s="27"/>
      <c r="V5701" s="34"/>
    </row>
    <row r="5702" spans="1:22" x14ac:dyDescent="0.25">
      <c r="A5702" s="27"/>
      <c r="B5702" s="28"/>
      <c r="C5702" s="27"/>
      <c r="G5702" s="42"/>
      <c r="O5702" s="45"/>
      <c r="R5702" s="39"/>
      <c r="S5702" s="39"/>
      <c r="T5702" s="27"/>
      <c r="U5702" s="27"/>
      <c r="V5702" s="34"/>
    </row>
    <row r="5703" spans="1:22" x14ac:dyDescent="0.25">
      <c r="A5703" s="27"/>
      <c r="B5703" s="28"/>
      <c r="C5703" s="27"/>
      <c r="G5703" s="42"/>
      <c r="O5703" s="45"/>
      <c r="R5703" s="39"/>
      <c r="S5703" s="39"/>
      <c r="T5703" s="27"/>
      <c r="U5703" s="27"/>
      <c r="V5703" s="34"/>
    </row>
    <row r="5704" spans="1:22" x14ac:dyDescent="0.25">
      <c r="A5704" s="27"/>
      <c r="B5704" s="28"/>
      <c r="C5704" s="27"/>
      <c r="G5704" s="42"/>
      <c r="O5704" s="45"/>
      <c r="R5704" s="39"/>
      <c r="S5704" s="39"/>
      <c r="T5704" s="27"/>
      <c r="U5704" s="27"/>
      <c r="V5704" s="34"/>
    </row>
    <row r="5705" spans="1:22" x14ac:dyDescent="0.25">
      <c r="A5705" s="27"/>
      <c r="B5705" s="28"/>
      <c r="C5705" s="27"/>
      <c r="G5705" s="42"/>
      <c r="O5705" s="45"/>
      <c r="R5705" s="39"/>
      <c r="S5705" s="39"/>
      <c r="T5705" s="27"/>
      <c r="U5705" s="27"/>
      <c r="V5705" s="34"/>
    </row>
    <row r="5706" spans="1:22" x14ac:dyDescent="0.25">
      <c r="A5706" s="27"/>
      <c r="B5706" s="28"/>
      <c r="C5706" s="27"/>
      <c r="G5706" s="42"/>
      <c r="O5706" s="45"/>
      <c r="R5706" s="39"/>
      <c r="S5706" s="39"/>
      <c r="T5706" s="27"/>
      <c r="U5706" s="27"/>
      <c r="V5706" s="34"/>
    </row>
    <row r="5707" spans="1:22" x14ac:dyDescent="0.25">
      <c r="A5707" s="27"/>
      <c r="B5707" s="28"/>
      <c r="C5707" s="27"/>
      <c r="G5707" s="42"/>
      <c r="O5707" s="45"/>
      <c r="R5707" s="39"/>
      <c r="S5707" s="39"/>
      <c r="T5707" s="27"/>
      <c r="U5707" s="27"/>
      <c r="V5707" s="34"/>
    </row>
    <row r="5708" spans="1:22" x14ac:dyDescent="0.25">
      <c r="A5708" s="27"/>
      <c r="B5708" s="28"/>
      <c r="C5708" s="27"/>
      <c r="G5708" s="42"/>
      <c r="O5708" s="45"/>
      <c r="R5708" s="39"/>
      <c r="S5708" s="39"/>
      <c r="T5708" s="27"/>
      <c r="U5708" s="27"/>
      <c r="V5708" s="34"/>
    </row>
    <row r="5709" spans="1:22" x14ac:dyDescent="0.25">
      <c r="A5709" s="27"/>
      <c r="B5709" s="28"/>
      <c r="C5709" s="27"/>
      <c r="G5709" s="42"/>
      <c r="O5709" s="45"/>
      <c r="R5709" s="39"/>
      <c r="S5709" s="39"/>
      <c r="T5709" s="27"/>
      <c r="U5709" s="27"/>
      <c r="V5709" s="34"/>
    </row>
    <row r="5710" spans="1:22" x14ac:dyDescent="0.25">
      <c r="A5710" s="27"/>
      <c r="B5710" s="28"/>
      <c r="C5710" s="27"/>
      <c r="G5710" s="42"/>
      <c r="O5710" s="45"/>
      <c r="R5710" s="39"/>
      <c r="S5710" s="39"/>
      <c r="T5710" s="27"/>
      <c r="U5710" s="27"/>
      <c r="V5710" s="34"/>
    </row>
    <row r="5711" spans="1:22" x14ac:dyDescent="0.25">
      <c r="A5711" s="27"/>
      <c r="B5711" s="28"/>
      <c r="C5711" s="27"/>
      <c r="G5711" s="42"/>
      <c r="O5711" s="45"/>
      <c r="R5711" s="39"/>
      <c r="S5711" s="39"/>
      <c r="T5711" s="27"/>
      <c r="U5711" s="27"/>
      <c r="V5711" s="34"/>
    </row>
    <row r="5712" spans="1:22" x14ac:dyDescent="0.25">
      <c r="A5712" s="27"/>
      <c r="B5712" s="28"/>
      <c r="C5712" s="27"/>
      <c r="G5712" s="42"/>
      <c r="O5712" s="45"/>
      <c r="R5712" s="39"/>
      <c r="S5712" s="39"/>
      <c r="T5712" s="27"/>
      <c r="U5712" s="27"/>
      <c r="V5712" s="34"/>
    </row>
    <row r="5713" spans="1:22" x14ac:dyDescent="0.25">
      <c r="A5713" s="27"/>
      <c r="B5713" s="28"/>
      <c r="C5713" s="27"/>
      <c r="G5713" s="42"/>
      <c r="O5713" s="45"/>
      <c r="R5713" s="39"/>
      <c r="S5713" s="39"/>
      <c r="T5713" s="27"/>
      <c r="U5713" s="27"/>
      <c r="V5713" s="34"/>
    </row>
    <row r="5714" spans="1:22" x14ac:dyDescent="0.25">
      <c r="A5714" s="27"/>
      <c r="B5714" s="28"/>
      <c r="C5714" s="27"/>
      <c r="G5714" s="42"/>
      <c r="O5714" s="45"/>
      <c r="R5714" s="39"/>
      <c r="S5714" s="39"/>
      <c r="T5714" s="27"/>
      <c r="U5714" s="27"/>
      <c r="V5714" s="34"/>
    </row>
    <row r="5715" spans="1:22" x14ac:dyDescent="0.25">
      <c r="A5715" s="27"/>
      <c r="B5715" s="28"/>
      <c r="C5715" s="27"/>
      <c r="G5715" s="42"/>
      <c r="O5715" s="45"/>
      <c r="R5715" s="39"/>
      <c r="S5715" s="39"/>
      <c r="T5715" s="27"/>
      <c r="U5715" s="27"/>
      <c r="V5715" s="34"/>
    </row>
    <row r="5716" spans="1:22" x14ac:dyDescent="0.25">
      <c r="A5716" s="27"/>
      <c r="B5716" s="28"/>
      <c r="C5716" s="27"/>
      <c r="G5716" s="42"/>
      <c r="O5716" s="45"/>
      <c r="R5716" s="39"/>
      <c r="S5716" s="39"/>
      <c r="T5716" s="27"/>
      <c r="U5716" s="27"/>
      <c r="V5716" s="34"/>
    </row>
    <row r="5717" spans="1:22" x14ac:dyDescent="0.25">
      <c r="A5717" s="27"/>
      <c r="B5717" s="28"/>
      <c r="C5717" s="27"/>
      <c r="G5717" s="42"/>
      <c r="O5717" s="45"/>
      <c r="R5717" s="39"/>
      <c r="S5717" s="39"/>
      <c r="T5717" s="27"/>
      <c r="U5717" s="27"/>
      <c r="V5717" s="34"/>
    </row>
    <row r="5718" spans="1:22" x14ac:dyDescent="0.25">
      <c r="A5718" s="27"/>
      <c r="B5718" s="28"/>
      <c r="C5718" s="27"/>
      <c r="G5718" s="42"/>
      <c r="O5718" s="45"/>
      <c r="R5718" s="39"/>
      <c r="S5718" s="39"/>
      <c r="T5718" s="27"/>
      <c r="U5718" s="27"/>
      <c r="V5718" s="34"/>
    </row>
    <row r="5719" spans="1:22" x14ac:dyDescent="0.25">
      <c r="A5719" s="27"/>
      <c r="B5719" s="28"/>
      <c r="C5719" s="27"/>
      <c r="G5719" s="42"/>
      <c r="O5719" s="45"/>
      <c r="R5719" s="39"/>
      <c r="S5719" s="39"/>
      <c r="T5719" s="27"/>
      <c r="U5719" s="27"/>
      <c r="V5719" s="34"/>
    </row>
    <row r="5720" spans="1:22" x14ac:dyDescent="0.25">
      <c r="A5720" s="27"/>
      <c r="B5720" s="28"/>
      <c r="C5720" s="27"/>
      <c r="G5720" s="42"/>
      <c r="O5720" s="45"/>
      <c r="R5720" s="39"/>
      <c r="S5720" s="39"/>
      <c r="T5720" s="27"/>
      <c r="U5720" s="27"/>
      <c r="V5720" s="34"/>
    </row>
    <row r="5721" spans="1:22" x14ac:dyDescent="0.25">
      <c r="A5721" s="27"/>
      <c r="B5721" s="28"/>
      <c r="C5721" s="27"/>
      <c r="G5721" s="42"/>
      <c r="O5721" s="45"/>
      <c r="R5721" s="39"/>
      <c r="S5721" s="39"/>
      <c r="T5721" s="27"/>
      <c r="U5721" s="27"/>
      <c r="V5721" s="34"/>
    </row>
    <row r="5722" spans="1:22" x14ac:dyDescent="0.25">
      <c r="A5722" s="27"/>
      <c r="B5722" s="28"/>
      <c r="C5722" s="27"/>
      <c r="G5722" s="42"/>
      <c r="O5722" s="45"/>
      <c r="R5722" s="39"/>
      <c r="S5722" s="39"/>
      <c r="T5722" s="27"/>
      <c r="U5722" s="27"/>
      <c r="V5722" s="34"/>
    </row>
    <row r="5723" spans="1:22" x14ac:dyDescent="0.25">
      <c r="A5723" s="27"/>
      <c r="B5723" s="28"/>
      <c r="C5723" s="27"/>
      <c r="G5723" s="42"/>
      <c r="O5723" s="45"/>
      <c r="R5723" s="39"/>
      <c r="S5723" s="39"/>
      <c r="T5723" s="27"/>
      <c r="U5723" s="27"/>
      <c r="V5723" s="34"/>
    </row>
    <row r="5724" spans="1:22" x14ac:dyDescent="0.25">
      <c r="A5724" s="27"/>
      <c r="B5724" s="28"/>
      <c r="C5724" s="27"/>
      <c r="G5724" s="42"/>
      <c r="O5724" s="45"/>
      <c r="R5724" s="39"/>
      <c r="S5724" s="39"/>
      <c r="T5724" s="27"/>
      <c r="U5724" s="27"/>
      <c r="V5724" s="34"/>
    </row>
    <row r="5725" spans="1:22" x14ac:dyDescent="0.25">
      <c r="A5725" s="27"/>
      <c r="B5725" s="28"/>
      <c r="C5725" s="27"/>
      <c r="G5725" s="42"/>
      <c r="O5725" s="45"/>
      <c r="R5725" s="39"/>
      <c r="S5725" s="39"/>
      <c r="T5725" s="27"/>
      <c r="U5725" s="27"/>
      <c r="V5725" s="34"/>
    </row>
    <row r="5726" spans="1:22" x14ac:dyDescent="0.25">
      <c r="A5726" s="27"/>
      <c r="B5726" s="28"/>
      <c r="C5726" s="27"/>
      <c r="G5726" s="42"/>
      <c r="O5726" s="45"/>
      <c r="R5726" s="39"/>
      <c r="S5726" s="39"/>
      <c r="T5726" s="27"/>
      <c r="U5726" s="27"/>
      <c r="V5726" s="34"/>
    </row>
    <row r="5727" spans="1:22" x14ac:dyDescent="0.25">
      <c r="A5727" s="27"/>
      <c r="B5727" s="28"/>
      <c r="C5727" s="27"/>
      <c r="G5727" s="42"/>
      <c r="O5727" s="45"/>
      <c r="R5727" s="39"/>
      <c r="S5727" s="39"/>
      <c r="T5727" s="27"/>
      <c r="U5727" s="27"/>
      <c r="V5727" s="34"/>
    </row>
    <row r="5728" spans="1:22" x14ac:dyDescent="0.25">
      <c r="A5728" s="27"/>
      <c r="B5728" s="28"/>
      <c r="C5728" s="27"/>
      <c r="G5728" s="42"/>
      <c r="O5728" s="45"/>
      <c r="R5728" s="39"/>
      <c r="S5728" s="39"/>
      <c r="T5728" s="27"/>
      <c r="U5728" s="27"/>
      <c r="V5728" s="34"/>
    </row>
    <row r="5729" spans="1:22" x14ac:dyDescent="0.25">
      <c r="A5729" s="27"/>
      <c r="B5729" s="28"/>
      <c r="C5729" s="27"/>
      <c r="G5729" s="42"/>
      <c r="O5729" s="45"/>
      <c r="R5729" s="39"/>
      <c r="S5729" s="39"/>
      <c r="T5729" s="27"/>
      <c r="U5729" s="27"/>
      <c r="V5729" s="34"/>
    </row>
    <row r="5730" spans="1:22" x14ac:dyDescent="0.25">
      <c r="A5730" s="27"/>
      <c r="B5730" s="28"/>
      <c r="C5730" s="27"/>
      <c r="G5730" s="42"/>
      <c r="O5730" s="45"/>
      <c r="R5730" s="39"/>
      <c r="S5730" s="39"/>
      <c r="T5730" s="27"/>
      <c r="U5730" s="27"/>
      <c r="V5730" s="34"/>
    </row>
    <row r="5731" spans="1:22" x14ac:dyDescent="0.25">
      <c r="A5731" s="27"/>
      <c r="B5731" s="28"/>
      <c r="C5731" s="27"/>
      <c r="G5731" s="42"/>
      <c r="O5731" s="45"/>
      <c r="R5731" s="39"/>
      <c r="S5731" s="39"/>
      <c r="T5731" s="27"/>
      <c r="U5731" s="27"/>
      <c r="V5731" s="34"/>
    </row>
    <row r="5732" spans="1:22" x14ac:dyDescent="0.25">
      <c r="A5732" s="27"/>
      <c r="B5732" s="28"/>
      <c r="C5732" s="27"/>
      <c r="G5732" s="42"/>
      <c r="O5732" s="45"/>
      <c r="R5732" s="39"/>
      <c r="S5732" s="39"/>
      <c r="T5732" s="27"/>
      <c r="U5732" s="27"/>
      <c r="V5732" s="34"/>
    </row>
    <row r="5733" spans="1:22" x14ac:dyDescent="0.25">
      <c r="A5733" s="27"/>
      <c r="B5733" s="28"/>
      <c r="C5733" s="27"/>
      <c r="G5733" s="42"/>
      <c r="O5733" s="45"/>
      <c r="R5733" s="39"/>
      <c r="S5733" s="39"/>
      <c r="T5733" s="27"/>
      <c r="U5733" s="27"/>
      <c r="V5733" s="34"/>
    </row>
    <row r="5734" spans="1:22" x14ac:dyDescent="0.25">
      <c r="A5734" s="27"/>
      <c r="B5734" s="28"/>
      <c r="C5734" s="27"/>
      <c r="G5734" s="42"/>
      <c r="O5734" s="45"/>
      <c r="R5734" s="39"/>
      <c r="S5734" s="39"/>
      <c r="T5734" s="27"/>
      <c r="U5734" s="27"/>
      <c r="V5734" s="34"/>
    </row>
    <row r="5735" spans="1:22" x14ac:dyDescent="0.25">
      <c r="A5735" s="27"/>
      <c r="B5735" s="28"/>
      <c r="C5735" s="27"/>
      <c r="G5735" s="42"/>
      <c r="O5735" s="45"/>
      <c r="R5735" s="39"/>
      <c r="S5735" s="39"/>
      <c r="T5735" s="27"/>
      <c r="U5735" s="27"/>
      <c r="V5735" s="34"/>
    </row>
    <row r="5736" spans="1:22" x14ac:dyDescent="0.25">
      <c r="A5736" s="27"/>
      <c r="B5736" s="28"/>
      <c r="C5736" s="27"/>
      <c r="G5736" s="42"/>
      <c r="O5736" s="45"/>
      <c r="R5736" s="39"/>
      <c r="S5736" s="39"/>
      <c r="T5736" s="27"/>
      <c r="U5736" s="27"/>
      <c r="V5736" s="34"/>
    </row>
    <row r="5737" spans="1:22" x14ac:dyDescent="0.25">
      <c r="A5737" s="27"/>
      <c r="B5737" s="28"/>
      <c r="C5737" s="27"/>
      <c r="G5737" s="42"/>
      <c r="O5737" s="45"/>
      <c r="R5737" s="39"/>
      <c r="S5737" s="39"/>
      <c r="T5737" s="27"/>
      <c r="U5737" s="27"/>
      <c r="V5737" s="34"/>
    </row>
    <row r="5738" spans="1:22" x14ac:dyDescent="0.25">
      <c r="A5738" s="27"/>
      <c r="B5738" s="28"/>
      <c r="C5738" s="27"/>
      <c r="G5738" s="42"/>
      <c r="O5738" s="45"/>
      <c r="R5738" s="39"/>
      <c r="S5738" s="39"/>
      <c r="T5738" s="27"/>
      <c r="U5738" s="27"/>
      <c r="V5738" s="34"/>
    </row>
    <row r="5739" spans="1:22" x14ac:dyDescent="0.25">
      <c r="A5739" s="27"/>
      <c r="B5739" s="28"/>
      <c r="C5739" s="27"/>
      <c r="G5739" s="42"/>
      <c r="O5739" s="45"/>
      <c r="R5739" s="39"/>
      <c r="S5739" s="39"/>
      <c r="T5739" s="27"/>
      <c r="U5739" s="27"/>
      <c r="V5739" s="34"/>
    </row>
    <row r="5740" spans="1:22" x14ac:dyDescent="0.25">
      <c r="A5740" s="27"/>
      <c r="B5740" s="28"/>
      <c r="C5740" s="27"/>
      <c r="G5740" s="42"/>
      <c r="O5740" s="45"/>
      <c r="R5740" s="39"/>
      <c r="S5740" s="39"/>
      <c r="T5740" s="27"/>
      <c r="U5740" s="27"/>
      <c r="V5740" s="34"/>
    </row>
    <row r="5741" spans="1:22" x14ac:dyDescent="0.25">
      <c r="A5741" s="27"/>
      <c r="B5741" s="28"/>
      <c r="C5741" s="27"/>
      <c r="G5741" s="42"/>
      <c r="O5741" s="45"/>
      <c r="R5741" s="39"/>
      <c r="S5741" s="39"/>
      <c r="T5741" s="27"/>
      <c r="U5741" s="27"/>
      <c r="V5741" s="34"/>
    </row>
    <row r="5742" spans="1:22" x14ac:dyDescent="0.25">
      <c r="A5742" s="27"/>
      <c r="B5742" s="28"/>
      <c r="C5742" s="27"/>
      <c r="G5742" s="42"/>
      <c r="O5742" s="45"/>
      <c r="R5742" s="39"/>
      <c r="S5742" s="39"/>
      <c r="T5742" s="27"/>
      <c r="U5742" s="27"/>
      <c r="V5742" s="34"/>
    </row>
    <row r="5743" spans="1:22" x14ac:dyDescent="0.25">
      <c r="A5743" s="27"/>
      <c r="B5743" s="28"/>
      <c r="C5743" s="27"/>
      <c r="G5743" s="42"/>
      <c r="O5743" s="45"/>
      <c r="R5743" s="39"/>
      <c r="S5743" s="39"/>
      <c r="T5743" s="27"/>
      <c r="U5743" s="27"/>
      <c r="V5743" s="34"/>
    </row>
    <row r="5744" spans="1:22" x14ac:dyDescent="0.25">
      <c r="A5744" s="27"/>
      <c r="B5744" s="28"/>
      <c r="C5744" s="27"/>
      <c r="G5744" s="42"/>
      <c r="O5744" s="45"/>
      <c r="R5744" s="39"/>
      <c r="S5744" s="39"/>
      <c r="T5744" s="27"/>
      <c r="U5744" s="27"/>
      <c r="V5744" s="34"/>
    </row>
    <row r="5745" spans="1:22" x14ac:dyDescent="0.25">
      <c r="A5745" s="27"/>
      <c r="B5745" s="28"/>
      <c r="C5745" s="27"/>
      <c r="G5745" s="42"/>
      <c r="O5745" s="45"/>
      <c r="R5745" s="39"/>
      <c r="S5745" s="39"/>
      <c r="T5745" s="27"/>
      <c r="U5745" s="27"/>
      <c r="V5745" s="34"/>
    </row>
    <row r="5746" spans="1:22" x14ac:dyDescent="0.25">
      <c r="A5746" s="27"/>
      <c r="B5746" s="28"/>
      <c r="C5746" s="27"/>
      <c r="G5746" s="42"/>
      <c r="O5746" s="45"/>
      <c r="R5746" s="39"/>
      <c r="S5746" s="39"/>
      <c r="T5746" s="27"/>
      <c r="U5746" s="27"/>
      <c r="V5746" s="34"/>
    </row>
    <row r="5747" spans="1:22" x14ac:dyDescent="0.25">
      <c r="A5747" s="27"/>
      <c r="B5747" s="28"/>
      <c r="C5747" s="27"/>
      <c r="G5747" s="42"/>
      <c r="O5747" s="45"/>
      <c r="R5747" s="39"/>
      <c r="S5747" s="39"/>
      <c r="T5747" s="27"/>
      <c r="U5747" s="27"/>
      <c r="V5747" s="34"/>
    </row>
    <row r="5748" spans="1:22" x14ac:dyDescent="0.25">
      <c r="A5748" s="27"/>
      <c r="B5748" s="28"/>
      <c r="C5748" s="27"/>
      <c r="G5748" s="42"/>
      <c r="O5748" s="45"/>
      <c r="R5748" s="39"/>
      <c r="S5748" s="39"/>
      <c r="T5748" s="27"/>
      <c r="U5748" s="27"/>
      <c r="V5748" s="34"/>
    </row>
    <row r="5749" spans="1:22" x14ac:dyDescent="0.25">
      <c r="A5749" s="27"/>
      <c r="B5749" s="28"/>
      <c r="C5749" s="27"/>
      <c r="G5749" s="42"/>
      <c r="O5749" s="45"/>
      <c r="R5749" s="39"/>
      <c r="S5749" s="39"/>
      <c r="T5749" s="27"/>
      <c r="U5749" s="27"/>
      <c r="V5749" s="34"/>
    </row>
    <row r="5750" spans="1:22" x14ac:dyDescent="0.25">
      <c r="A5750" s="27"/>
      <c r="B5750" s="28"/>
      <c r="C5750" s="27"/>
      <c r="G5750" s="42"/>
      <c r="O5750" s="45"/>
      <c r="R5750" s="39"/>
      <c r="S5750" s="39"/>
      <c r="T5750" s="27"/>
      <c r="U5750" s="27"/>
      <c r="V5750" s="34"/>
    </row>
    <row r="5751" spans="1:22" x14ac:dyDescent="0.25">
      <c r="A5751" s="27"/>
      <c r="B5751" s="28"/>
      <c r="C5751" s="27"/>
      <c r="G5751" s="42"/>
      <c r="O5751" s="45"/>
      <c r="R5751" s="39"/>
      <c r="S5751" s="39"/>
      <c r="T5751" s="27"/>
      <c r="U5751" s="27"/>
      <c r="V5751" s="34"/>
    </row>
    <row r="5752" spans="1:22" x14ac:dyDescent="0.25">
      <c r="A5752" s="27"/>
      <c r="B5752" s="28"/>
      <c r="C5752" s="27"/>
      <c r="G5752" s="42"/>
      <c r="O5752" s="45"/>
      <c r="R5752" s="39"/>
      <c r="S5752" s="39"/>
      <c r="T5752" s="27"/>
      <c r="U5752" s="27"/>
      <c r="V5752" s="34"/>
    </row>
    <row r="5753" spans="1:22" x14ac:dyDescent="0.25">
      <c r="A5753" s="27"/>
      <c r="B5753" s="28"/>
      <c r="C5753" s="27"/>
      <c r="G5753" s="42"/>
      <c r="O5753" s="45"/>
      <c r="R5753" s="39"/>
      <c r="S5753" s="39"/>
      <c r="T5753" s="27"/>
      <c r="U5753" s="27"/>
      <c r="V5753" s="34"/>
    </row>
    <row r="5754" spans="1:22" x14ac:dyDescent="0.25">
      <c r="A5754" s="27"/>
      <c r="B5754" s="28"/>
      <c r="C5754" s="27"/>
      <c r="G5754" s="42"/>
      <c r="O5754" s="45"/>
      <c r="R5754" s="39"/>
      <c r="S5754" s="39"/>
      <c r="T5754" s="27"/>
      <c r="U5754" s="27"/>
      <c r="V5754" s="34"/>
    </row>
    <row r="5755" spans="1:22" x14ac:dyDescent="0.25">
      <c r="A5755" s="27"/>
      <c r="B5755" s="28"/>
      <c r="C5755" s="27"/>
      <c r="G5755" s="42"/>
      <c r="O5755" s="45"/>
      <c r="R5755" s="39"/>
      <c r="S5755" s="39"/>
      <c r="T5755" s="27"/>
      <c r="U5755" s="27"/>
      <c r="V5755" s="34"/>
    </row>
    <row r="5756" spans="1:22" x14ac:dyDescent="0.25">
      <c r="A5756" s="27"/>
      <c r="B5756" s="28"/>
      <c r="C5756" s="27"/>
      <c r="G5756" s="42"/>
      <c r="O5756" s="45"/>
      <c r="R5756" s="39"/>
      <c r="S5756" s="39"/>
      <c r="T5756" s="27"/>
      <c r="U5756" s="27"/>
      <c r="V5756" s="34"/>
    </row>
    <row r="5757" spans="1:22" x14ac:dyDescent="0.25">
      <c r="A5757" s="27"/>
      <c r="B5757" s="28"/>
      <c r="C5757" s="27"/>
      <c r="G5757" s="42"/>
      <c r="O5757" s="45"/>
      <c r="R5757" s="39"/>
      <c r="S5757" s="39"/>
      <c r="T5757" s="27"/>
      <c r="U5757" s="27"/>
      <c r="V5757" s="34"/>
    </row>
    <row r="5758" spans="1:22" x14ac:dyDescent="0.25">
      <c r="A5758" s="27"/>
      <c r="B5758" s="28"/>
      <c r="C5758" s="27"/>
      <c r="G5758" s="42"/>
      <c r="O5758" s="45"/>
      <c r="R5758" s="39"/>
      <c r="S5758" s="39"/>
      <c r="T5758" s="27"/>
      <c r="U5758" s="27"/>
      <c r="V5758" s="34"/>
    </row>
    <row r="5759" spans="1:22" x14ac:dyDescent="0.25">
      <c r="A5759" s="27"/>
      <c r="B5759" s="28"/>
      <c r="C5759" s="27"/>
      <c r="G5759" s="42"/>
      <c r="O5759" s="45"/>
      <c r="R5759" s="39"/>
      <c r="S5759" s="39"/>
      <c r="T5759" s="27"/>
      <c r="U5759" s="27"/>
      <c r="V5759" s="34"/>
    </row>
    <row r="5760" spans="1:22" x14ac:dyDescent="0.25">
      <c r="A5760" s="27"/>
      <c r="B5760" s="28"/>
      <c r="C5760" s="27"/>
      <c r="G5760" s="42"/>
      <c r="O5760" s="45"/>
      <c r="R5760" s="39"/>
      <c r="S5760" s="39"/>
      <c r="T5760" s="27"/>
      <c r="U5760" s="27"/>
      <c r="V5760" s="34"/>
    </row>
    <row r="5761" spans="1:22" x14ac:dyDescent="0.25">
      <c r="A5761" s="27"/>
      <c r="B5761" s="28"/>
      <c r="C5761" s="27"/>
      <c r="G5761" s="42"/>
      <c r="O5761" s="45"/>
      <c r="R5761" s="39"/>
      <c r="S5761" s="39"/>
      <c r="T5761" s="27"/>
      <c r="U5761" s="27"/>
      <c r="V5761" s="34"/>
    </row>
    <row r="5762" spans="1:22" x14ac:dyDescent="0.25">
      <c r="A5762" s="27"/>
      <c r="B5762" s="28"/>
      <c r="C5762" s="27"/>
      <c r="G5762" s="42"/>
      <c r="O5762" s="45"/>
      <c r="R5762" s="39"/>
      <c r="S5762" s="39"/>
      <c r="T5762" s="27"/>
      <c r="U5762" s="27"/>
      <c r="V5762" s="34"/>
    </row>
    <row r="5763" spans="1:22" x14ac:dyDescent="0.25">
      <c r="A5763" s="27"/>
      <c r="B5763" s="28"/>
      <c r="C5763" s="27"/>
      <c r="G5763" s="42"/>
      <c r="O5763" s="45"/>
      <c r="R5763" s="39"/>
      <c r="S5763" s="39"/>
      <c r="T5763" s="27"/>
      <c r="U5763" s="27"/>
      <c r="V5763" s="34"/>
    </row>
    <row r="5764" spans="1:22" x14ac:dyDescent="0.25">
      <c r="A5764" s="27"/>
      <c r="B5764" s="28"/>
      <c r="C5764" s="27"/>
      <c r="G5764" s="42"/>
      <c r="O5764" s="45"/>
      <c r="R5764" s="39"/>
      <c r="S5764" s="39"/>
      <c r="T5764" s="27"/>
      <c r="U5764" s="27"/>
      <c r="V5764" s="34"/>
    </row>
    <row r="5765" spans="1:22" x14ac:dyDescent="0.25">
      <c r="A5765" s="27"/>
      <c r="B5765" s="28"/>
      <c r="C5765" s="27"/>
      <c r="G5765" s="42"/>
      <c r="O5765" s="45"/>
      <c r="R5765" s="39"/>
      <c r="S5765" s="39"/>
      <c r="T5765" s="27"/>
      <c r="U5765" s="27"/>
      <c r="V5765" s="34"/>
    </row>
    <row r="5766" spans="1:22" x14ac:dyDescent="0.25">
      <c r="A5766" s="27"/>
      <c r="B5766" s="28"/>
      <c r="C5766" s="27"/>
      <c r="G5766" s="42"/>
      <c r="O5766" s="45"/>
      <c r="R5766" s="39"/>
      <c r="S5766" s="39"/>
      <c r="T5766" s="27"/>
      <c r="U5766" s="27"/>
      <c r="V5766" s="34"/>
    </row>
    <row r="5767" spans="1:22" x14ac:dyDescent="0.25">
      <c r="A5767" s="27"/>
      <c r="B5767" s="28"/>
      <c r="C5767" s="27"/>
      <c r="G5767" s="42"/>
      <c r="O5767" s="45"/>
      <c r="R5767" s="39"/>
      <c r="S5767" s="39"/>
      <c r="T5767" s="27"/>
      <c r="U5767" s="27"/>
      <c r="V5767" s="34"/>
    </row>
    <row r="5768" spans="1:22" x14ac:dyDescent="0.25">
      <c r="A5768" s="27"/>
      <c r="B5768" s="28"/>
      <c r="C5768" s="27"/>
      <c r="G5768" s="42"/>
      <c r="O5768" s="45"/>
      <c r="R5768" s="39"/>
      <c r="S5768" s="39"/>
      <c r="T5768" s="27"/>
      <c r="U5768" s="27"/>
      <c r="V5768" s="34"/>
    </row>
    <row r="5769" spans="1:22" x14ac:dyDescent="0.25">
      <c r="A5769" s="27"/>
      <c r="B5769" s="28"/>
      <c r="C5769" s="27"/>
      <c r="G5769" s="42"/>
      <c r="O5769" s="45"/>
      <c r="R5769" s="39"/>
      <c r="S5769" s="39"/>
      <c r="T5769" s="27"/>
      <c r="U5769" s="27"/>
      <c r="V5769" s="34"/>
    </row>
    <row r="5770" spans="1:22" x14ac:dyDescent="0.25">
      <c r="A5770" s="27"/>
      <c r="B5770" s="28"/>
      <c r="C5770" s="27"/>
      <c r="G5770" s="42"/>
      <c r="O5770" s="45"/>
      <c r="R5770" s="39"/>
      <c r="S5770" s="39"/>
      <c r="T5770" s="27"/>
      <c r="U5770" s="27"/>
      <c r="V5770" s="34"/>
    </row>
    <row r="5771" spans="1:22" x14ac:dyDescent="0.25">
      <c r="A5771" s="27"/>
      <c r="B5771" s="28"/>
      <c r="C5771" s="27"/>
      <c r="G5771" s="42"/>
      <c r="O5771" s="45"/>
      <c r="R5771" s="39"/>
      <c r="S5771" s="39"/>
      <c r="T5771" s="27"/>
      <c r="U5771" s="27"/>
      <c r="V5771" s="34"/>
    </row>
    <row r="5772" spans="1:22" x14ac:dyDescent="0.25">
      <c r="A5772" s="27"/>
      <c r="B5772" s="28"/>
      <c r="C5772" s="27"/>
      <c r="G5772" s="42"/>
      <c r="O5772" s="45"/>
      <c r="R5772" s="39"/>
      <c r="S5772" s="39"/>
      <c r="T5772" s="27"/>
      <c r="U5772" s="27"/>
      <c r="V5772" s="34"/>
    </row>
    <row r="5773" spans="1:22" x14ac:dyDescent="0.25">
      <c r="A5773" s="27"/>
      <c r="B5773" s="28"/>
      <c r="C5773" s="27"/>
      <c r="G5773" s="42"/>
      <c r="O5773" s="45"/>
      <c r="R5773" s="39"/>
      <c r="S5773" s="39"/>
      <c r="T5773" s="27"/>
      <c r="U5773" s="27"/>
      <c r="V5773" s="34"/>
    </row>
    <row r="5774" spans="1:22" x14ac:dyDescent="0.25">
      <c r="A5774" s="27"/>
      <c r="B5774" s="28"/>
      <c r="C5774" s="27"/>
      <c r="G5774" s="42"/>
      <c r="O5774" s="45"/>
      <c r="R5774" s="39"/>
      <c r="S5774" s="39"/>
      <c r="T5774" s="27"/>
      <c r="U5774" s="27"/>
      <c r="V5774" s="34"/>
    </row>
    <row r="5775" spans="1:22" x14ac:dyDescent="0.25">
      <c r="A5775" s="27"/>
      <c r="B5775" s="28"/>
      <c r="C5775" s="27"/>
      <c r="G5775" s="42"/>
      <c r="O5775" s="45"/>
      <c r="R5775" s="39"/>
      <c r="S5775" s="39"/>
      <c r="T5775" s="27"/>
      <c r="U5775" s="27"/>
      <c r="V5775" s="34"/>
    </row>
    <row r="5776" spans="1:22" x14ac:dyDescent="0.25">
      <c r="A5776" s="27"/>
      <c r="B5776" s="28"/>
      <c r="C5776" s="27"/>
      <c r="G5776" s="42"/>
      <c r="O5776" s="45"/>
      <c r="R5776" s="39"/>
      <c r="S5776" s="39"/>
      <c r="T5776" s="27"/>
      <c r="U5776" s="27"/>
      <c r="V5776" s="34"/>
    </row>
    <row r="5777" spans="1:22" x14ac:dyDescent="0.25">
      <c r="A5777" s="27"/>
      <c r="B5777" s="28"/>
      <c r="C5777" s="27"/>
      <c r="G5777" s="42"/>
      <c r="O5777" s="45"/>
      <c r="R5777" s="39"/>
      <c r="S5777" s="39"/>
      <c r="T5777" s="27"/>
      <c r="U5777" s="27"/>
      <c r="V5777" s="34"/>
    </row>
    <row r="5778" spans="1:22" x14ac:dyDescent="0.25">
      <c r="A5778" s="27"/>
      <c r="B5778" s="28"/>
      <c r="C5778" s="27"/>
      <c r="G5778" s="42"/>
      <c r="O5778" s="45"/>
      <c r="R5778" s="39"/>
      <c r="S5778" s="39"/>
      <c r="T5778" s="27"/>
      <c r="U5778" s="27"/>
      <c r="V5778" s="34"/>
    </row>
    <row r="5779" spans="1:22" x14ac:dyDescent="0.25">
      <c r="A5779" s="27"/>
      <c r="B5779" s="28"/>
      <c r="C5779" s="27"/>
      <c r="G5779" s="42"/>
      <c r="O5779" s="45"/>
      <c r="R5779" s="39"/>
      <c r="S5779" s="39"/>
      <c r="T5779" s="27"/>
      <c r="U5779" s="27"/>
      <c r="V5779" s="34"/>
    </row>
    <row r="5780" spans="1:22" x14ac:dyDescent="0.25">
      <c r="A5780" s="27"/>
      <c r="B5780" s="28"/>
      <c r="C5780" s="27"/>
      <c r="G5780" s="42"/>
      <c r="O5780" s="45"/>
      <c r="R5780" s="39"/>
      <c r="S5780" s="39"/>
      <c r="T5780" s="27"/>
      <c r="U5780" s="27"/>
      <c r="V5780" s="34"/>
    </row>
    <row r="5781" spans="1:22" x14ac:dyDescent="0.25">
      <c r="A5781" s="27"/>
      <c r="B5781" s="28"/>
      <c r="C5781" s="27"/>
      <c r="G5781" s="42"/>
      <c r="O5781" s="45"/>
      <c r="R5781" s="39"/>
      <c r="S5781" s="39"/>
      <c r="T5781" s="27"/>
      <c r="U5781" s="27"/>
      <c r="V5781" s="34"/>
    </row>
    <row r="5782" spans="1:22" x14ac:dyDescent="0.25">
      <c r="A5782" s="27"/>
      <c r="B5782" s="28"/>
      <c r="C5782" s="27"/>
      <c r="G5782" s="42"/>
      <c r="O5782" s="45"/>
      <c r="R5782" s="39"/>
      <c r="S5782" s="39"/>
      <c r="T5782" s="27"/>
      <c r="U5782" s="27"/>
      <c r="V5782" s="34"/>
    </row>
    <row r="5783" spans="1:22" x14ac:dyDescent="0.25">
      <c r="A5783" s="27"/>
      <c r="B5783" s="28"/>
      <c r="C5783" s="27"/>
      <c r="G5783" s="42"/>
      <c r="O5783" s="45"/>
      <c r="R5783" s="39"/>
      <c r="S5783" s="39"/>
      <c r="T5783" s="27"/>
      <c r="U5783" s="27"/>
      <c r="V5783" s="34"/>
    </row>
    <row r="5784" spans="1:22" x14ac:dyDescent="0.25">
      <c r="A5784" s="27"/>
      <c r="B5784" s="28"/>
      <c r="C5784" s="27"/>
      <c r="G5784" s="42"/>
      <c r="O5784" s="45"/>
      <c r="R5784" s="39"/>
      <c r="S5784" s="39"/>
      <c r="T5784" s="27"/>
      <c r="U5784" s="27"/>
      <c r="V5784" s="34"/>
    </row>
    <row r="5785" spans="1:22" x14ac:dyDescent="0.25">
      <c r="A5785" s="27"/>
      <c r="B5785" s="28"/>
      <c r="C5785" s="27"/>
      <c r="G5785" s="42"/>
      <c r="O5785" s="45"/>
      <c r="R5785" s="39"/>
      <c r="S5785" s="39"/>
      <c r="T5785" s="27"/>
      <c r="U5785" s="27"/>
      <c r="V5785" s="34"/>
    </row>
    <row r="5786" spans="1:22" x14ac:dyDescent="0.25">
      <c r="A5786" s="27"/>
      <c r="B5786" s="28"/>
      <c r="C5786" s="27"/>
      <c r="G5786" s="42"/>
      <c r="O5786" s="45"/>
      <c r="R5786" s="39"/>
      <c r="S5786" s="39"/>
      <c r="T5786" s="27"/>
      <c r="U5786" s="27"/>
      <c r="V5786" s="34"/>
    </row>
    <row r="5787" spans="1:22" x14ac:dyDescent="0.25">
      <c r="A5787" s="27"/>
      <c r="B5787" s="28"/>
      <c r="C5787" s="27"/>
      <c r="G5787" s="42"/>
      <c r="O5787" s="45"/>
      <c r="R5787" s="39"/>
      <c r="S5787" s="39"/>
      <c r="T5787" s="27"/>
      <c r="U5787" s="27"/>
      <c r="V5787" s="34"/>
    </row>
    <row r="5788" spans="1:22" x14ac:dyDescent="0.25">
      <c r="A5788" s="27"/>
      <c r="B5788" s="28"/>
      <c r="C5788" s="27"/>
      <c r="G5788" s="42"/>
      <c r="O5788" s="45"/>
      <c r="R5788" s="39"/>
      <c r="S5788" s="39"/>
      <c r="T5788" s="27"/>
      <c r="U5788" s="27"/>
      <c r="V5788" s="34"/>
    </row>
    <row r="5789" spans="1:22" x14ac:dyDescent="0.25">
      <c r="A5789" s="27"/>
      <c r="B5789" s="28"/>
      <c r="C5789" s="27"/>
      <c r="G5789" s="42"/>
      <c r="O5789" s="45"/>
      <c r="R5789" s="39"/>
      <c r="S5789" s="39"/>
      <c r="T5789" s="27"/>
      <c r="U5789" s="27"/>
      <c r="V5789" s="34"/>
    </row>
    <row r="5790" spans="1:22" x14ac:dyDescent="0.25">
      <c r="A5790" s="27"/>
      <c r="B5790" s="28"/>
      <c r="C5790" s="27"/>
      <c r="G5790" s="42"/>
      <c r="O5790" s="45"/>
      <c r="R5790" s="39"/>
      <c r="S5790" s="39"/>
      <c r="T5790" s="27"/>
      <c r="U5790" s="27"/>
      <c r="V5790" s="34"/>
    </row>
    <row r="5791" spans="1:22" x14ac:dyDescent="0.25">
      <c r="A5791" s="27"/>
      <c r="B5791" s="28"/>
      <c r="C5791" s="27"/>
      <c r="G5791" s="42"/>
      <c r="O5791" s="45"/>
      <c r="R5791" s="39"/>
      <c r="S5791" s="39"/>
      <c r="T5791" s="27"/>
      <c r="U5791" s="27"/>
      <c r="V5791" s="34"/>
    </row>
    <row r="5792" spans="1:22" x14ac:dyDescent="0.25">
      <c r="A5792" s="27"/>
      <c r="B5792" s="28"/>
      <c r="C5792" s="27"/>
      <c r="G5792" s="42"/>
      <c r="O5792" s="45"/>
      <c r="R5792" s="39"/>
      <c r="S5792" s="39"/>
      <c r="T5792" s="27"/>
      <c r="U5792" s="27"/>
      <c r="V5792" s="34"/>
    </row>
    <row r="5793" spans="1:22" x14ac:dyDescent="0.25">
      <c r="A5793" s="27"/>
      <c r="B5793" s="28"/>
      <c r="C5793" s="27"/>
      <c r="G5793" s="42"/>
      <c r="O5793" s="45"/>
      <c r="R5793" s="39"/>
      <c r="S5793" s="39"/>
      <c r="T5793" s="27"/>
      <c r="U5793" s="27"/>
      <c r="V5793" s="34"/>
    </row>
    <row r="5794" spans="1:22" x14ac:dyDescent="0.25">
      <c r="A5794" s="27"/>
      <c r="B5794" s="28"/>
      <c r="C5794" s="27"/>
      <c r="G5794" s="42"/>
      <c r="O5794" s="45"/>
      <c r="R5794" s="39"/>
      <c r="S5794" s="39"/>
      <c r="T5794" s="27"/>
      <c r="U5794" s="27"/>
      <c r="V5794" s="34"/>
    </row>
    <row r="5795" spans="1:22" x14ac:dyDescent="0.25">
      <c r="A5795" s="27"/>
      <c r="B5795" s="28"/>
      <c r="C5795" s="27"/>
      <c r="G5795" s="42"/>
      <c r="O5795" s="45"/>
      <c r="R5795" s="39"/>
      <c r="S5795" s="39"/>
      <c r="T5795" s="27"/>
      <c r="U5795" s="27"/>
      <c r="V5795" s="34"/>
    </row>
    <row r="5796" spans="1:22" x14ac:dyDescent="0.25">
      <c r="A5796" s="27"/>
      <c r="B5796" s="28"/>
      <c r="C5796" s="27"/>
      <c r="G5796" s="42"/>
      <c r="O5796" s="45"/>
      <c r="R5796" s="39"/>
      <c r="S5796" s="39"/>
      <c r="T5796" s="27"/>
      <c r="U5796" s="27"/>
      <c r="V5796" s="34"/>
    </row>
    <row r="5797" spans="1:22" x14ac:dyDescent="0.25">
      <c r="A5797" s="27"/>
      <c r="B5797" s="28"/>
      <c r="C5797" s="27"/>
      <c r="G5797" s="42"/>
      <c r="O5797" s="45"/>
      <c r="R5797" s="39"/>
      <c r="S5797" s="39"/>
      <c r="T5797" s="27"/>
      <c r="U5797" s="27"/>
      <c r="V5797" s="34"/>
    </row>
    <row r="5798" spans="1:22" x14ac:dyDescent="0.25">
      <c r="A5798" s="27"/>
      <c r="B5798" s="28"/>
      <c r="C5798" s="27"/>
      <c r="G5798" s="42"/>
      <c r="O5798" s="45"/>
      <c r="R5798" s="39"/>
      <c r="S5798" s="39"/>
      <c r="T5798" s="27"/>
      <c r="U5798" s="27"/>
      <c r="V5798" s="34"/>
    </row>
    <row r="5799" spans="1:22" x14ac:dyDescent="0.25">
      <c r="A5799" s="27"/>
      <c r="B5799" s="28"/>
      <c r="C5799" s="27"/>
      <c r="G5799" s="42"/>
      <c r="O5799" s="45"/>
      <c r="R5799" s="39"/>
      <c r="S5799" s="39"/>
      <c r="T5799" s="27"/>
      <c r="U5799" s="27"/>
      <c r="V5799" s="34"/>
    </row>
    <row r="5800" spans="1:22" x14ac:dyDescent="0.25">
      <c r="A5800" s="27"/>
      <c r="B5800" s="28"/>
      <c r="C5800" s="27"/>
      <c r="G5800" s="42"/>
      <c r="O5800" s="45"/>
      <c r="R5800" s="39"/>
      <c r="S5800" s="39"/>
      <c r="T5800" s="27"/>
      <c r="U5800" s="27"/>
      <c r="V5800" s="34"/>
    </row>
    <row r="5801" spans="1:22" x14ac:dyDescent="0.25">
      <c r="A5801" s="27"/>
      <c r="B5801" s="28"/>
      <c r="C5801" s="27"/>
      <c r="G5801" s="42"/>
      <c r="O5801" s="45"/>
      <c r="R5801" s="39"/>
      <c r="S5801" s="39"/>
      <c r="T5801" s="27"/>
      <c r="U5801" s="27"/>
      <c r="V5801" s="34"/>
    </row>
    <row r="5802" spans="1:22" x14ac:dyDescent="0.25">
      <c r="A5802" s="27"/>
      <c r="B5802" s="28"/>
      <c r="C5802" s="27"/>
      <c r="G5802" s="42"/>
      <c r="O5802" s="45"/>
      <c r="R5802" s="39"/>
      <c r="S5802" s="39"/>
      <c r="T5802" s="27"/>
      <c r="U5802" s="27"/>
      <c r="V5802" s="34"/>
    </row>
    <row r="5803" spans="1:22" x14ac:dyDescent="0.25">
      <c r="A5803" s="27"/>
      <c r="B5803" s="28"/>
      <c r="C5803" s="27"/>
      <c r="G5803" s="42"/>
      <c r="O5803" s="45"/>
      <c r="R5803" s="39"/>
      <c r="S5803" s="39"/>
      <c r="T5803" s="27"/>
      <c r="U5803" s="27"/>
      <c r="V5803" s="34"/>
    </row>
    <row r="5804" spans="1:22" x14ac:dyDescent="0.25">
      <c r="A5804" s="27"/>
      <c r="B5804" s="28"/>
      <c r="C5804" s="27"/>
      <c r="G5804" s="42"/>
      <c r="O5804" s="45"/>
      <c r="R5804" s="39"/>
      <c r="S5804" s="39"/>
      <c r="T5804" s="27"/>
      <c r="U5804" s="27"/>
      <c r="V5804" s="34"/>
    </row>
    <row r="5805" spans="1:22" x14ac:dyDescent="0.25">
      <c r="A5805" s="27"/>
      <c r="B5805" s="28"/>
      <c r="C5805" s="27"/>
      <c r="G5805" s="42"/>
      <c r="O5805" s="45"/>
      <c r="R5805" s="39"/>
      <c r="S5805" s="39"/>
      <c r="T5805" s="27"/>
      <c r="U5805" s="27"/>
      <c r="V5805" s="34"/>
    </row>
    <row r="5806" spans="1:22" x14ac:dyDescent="0.25">
      <c r="A5806" s="27"/>
      <c r="B5806" s="28"/>
      <c r="C5806" s="27"/>
      <c r="G5806" s="42"/>
      <c r="O5806" s="45"/>
      <c r="R5806" s="39"/>
      <c r="S5806" s="39"/>
      <c r="T5806" s="27"/>
      <c r="U5806" s="27"/>
      <c r="V5806" s="34"/>
    </row>
    <row r="5807" spans="1:22" x14ac:dyDescent="0.25">
      <c r="A5807" s="27"/>
      <c r="B5807" s="28"/>
      <c r="C5807" s="27"/>
      <c r="G5807" s="42"/>
      <c r="O5807" s="45"/>
      <c r="R5807" s="39"/>
      <c r="S5807" s="39"/>
      <c r="T5807" s="27"/>
      <c r="U5807" s="27"/>
      <c r="V5807" s="34"/>
    </row>
    <row r="5808" spans="1:22" x14ac:dyDescent="0.25">
      <c r="A5808" s="27"/>
      <c r="B5808" s="28"/>
      <c r="C5808" s="27"/>
      <c r="G5808" s="42"/>
      <c r="O5808" s="45"/>
      <c r="R5808" s="39"/>
      <c r="S5808" s="39"/>
      <c r="T5808" s="27"/>
      <c r="U5808" s="27"/>
      <c r="V5808" s="34"/>
    </row>
    <row r="5809" spans="1:22" x14ac:dyDescent="0.25">
      <c r="A5809" s="27"/>
      <c r="B5809" s="28"/>
      <c r="C5809" s="27"/>
      <c r="G5809" s="42"/>
      <c r="O5809" s="45"/>
      <c r="R5809" s="39"/>
      <c r="S5809" s="39"/>
      <c r="T5809" s="27"/>
      <c r="U5809" s="27"/>
      <c r="V5809" s="34"/>
    </row>
    <row r="5810" spans="1:22" x14ac:dyDescent="0.25">
      <c r="A5810" s="27"/>
      <c r="B5810" s="28"/>
      <c r="C5810" s="27"/>
      <c r="G5810" s="42"/>
      <c r="O5810" s="45"/>
      <c r="R5810" s="39"/>
      <c r="S5810" s="39"/>
      <c r="T5810" s="27"/>
      <c r="U5810" s="27"/>
      <c r="V5810" s="34"/>
    </row>
    <row r="5811" spans="1:22" x14ac:dyDescent="0.25">
      <c r="A5811" s="27"/>
      <c r="B5811" s="28"/>
      <c r="C5811" s="27"/>
      <c r="G5811" s="42"/>
      <c r="O5811" s="45"/>
      <c r="R5811" s="39"/>
      <c r="S5811" s="39"/>
      <c r="T5811" s="27"/>
      <c r="U5811" s="27"/>
      <c r="V5811" s="34"/>
    </row>
    <row r="5812" spans="1:22" x14ac:dyDescent="0.25">
      <c r="A5812" s="27"/>
      <c r="B5812" s="28"/>
      <c r="C5812" s="27"/>
      <c r="G5812" s="42"/>
      <c r="O5812" s="45"/>
      <c r="R5812" s="39"/>
      <c r="S5812" s="39"/>
      <c r="T5812" s="27"/>
      <c r="U5812" s="27"/>
      <c r="V5812" s="34"/>
    </row>
    <row r="5813" spans="1:22" x14ac:dyDescent="0.25">
      <c r="A5813" s="27"/>
      <c r="B5813" s="28"/>
      <c r="C5813" s="27"/>
      <c r="G5813" s="42"/>
      <c r="O5813" s="45"/>
      <c r="R5813" s="39"/>
      <c r="S5813" s="39"/>
      <c r="T5813" s="27"/>
      <c r="U5813" s="27"/>
      <c r="V5813" s="34"/>
    </row>
    <row r="5814" spans="1:22" x14ac:dyDescent="0.25">
      <c r="A5814" s="27"/>
      <c r="B5814" s="28"/>
      <c r="C5814" s="27"/>
      <c r="G5814" s="42"/>
      <c r="O5814" s="45"/>
      <c r="R5814" s="39"/>
      <c r="S5814" s="39"/>
      <c r="T5814" s="27"/>
      <c r="U5814" s="27"/>
      <c r="V5814" s="34"/>
    </row>
    <row r="5815" spans="1:22" x14ac:dyDescent="0.25">
      <c r="A5815" s="27"/>
      <c r="B5815" s="28"/>
      <c r="C5815" s="27"/>
      <c r="G5815" s="42"/>
      <c r="O5815" s="45"/>
      <c r="R5815" s="39"/>
      <c r="S5815" s="39"/>
      <c r="T5815" s="27"/>
      <c r="U5815" s="27"/>
      <c r="V5815" s="34"/>
    </row>
    <row r="5816" spans="1:22" x14ac:dyDescent="0.25">
      <c r="A5816" s="27"/>
      <c r="B5816" s="28"/>
      <c r="C5816" s="27"/>
      <c r="G5816" s="42"/>
      <c r="O5816" s="45"/>
      <c r="R5816" s="39"/>
      <c r="S5816" s="39"/>
      <c r="T5816" s="27"/>
      <c r="U5816" s="27"/>
      <c r="V5816" s="34"/>
    </row>
    <row r="5817" spans="1:22" x14ac:dyDescent="0.25">
      <c r="A5817" s="27"/>
      <c r="B5817" s="28"/>
      <c r="C5817" s="27"/>
      <c r="G5817" s="42"/>
      <c r="O5817" s="45"/>
      <c r="R5817" s="39"/>
      <c r="S5817" s="39"/>
      <c r="T5817" s="27"/>
      <c r="U5817" s="27"/>
      <c r="V5817" s="34"/>
    </row>
    <row r="5818" spans="1:22" x14ac:dyDescent="0.25">
      <c r="A5818" s="27"/>
      <c r="B5818" s="28"/>
      <c r="C5818" s="27"/>
      <c r="G5818" s="42"/>
      <c r="O5818" s="45"/>
      <c r="R5818" s="39"/>
      <c r="S5818" s="39"/>
      <c r="T5818" s="27"/>
      <c r="U5818" s="27"/>
      <c r="V5818" s="34"/>
    </row>
    <row r="5819" spans="1:22" x14ac:dyDescent="0.25">
      <c r="A5819" s="27"/>
      <c r="B5819" s="28"/>
      <c r="C5819" s="27"/>
      <c r="G5819" s="42"/>
      <c r="O5819" s="45"/>
      <c r="R5819" s="39"/>
      <c r="S5819" s="39"/>
      <c r="T5819" s="27"/>
      <c r="U5819" s="27"/>
      <c r="V5819" s="34"/>
    </row>
    <row r="5820" spans="1:22" x14ac:dyDescent="0.25">
      <c r="A5820" s="27"/>
      <c r="B5820" s="28"/>
      <c r="C5820" s="27"/>
      <c r="G5820" s="42"/>
      <c r="O5820" s="45"/>
      <c r="R5820" s="39"/>
      <c r="S5820" s="39"/>
      <c r="T5820" s="27"/>
      <c r="U5820" s="27"/>
      <c r="V5820" s="34"/>
    </row>
    <row r="5821" spans="1:22" x14ac:dyDescent="0.25">
      <c r="A5821" s="27"/>
      <c r="B5821" s="28"/>
      <c r="C5821" s="27"/>
      <c r="G5821" s="42"/>
      <c r="O5821" s="45"/>
      <c r="R5821" s="39"/>
      <c r="S5821" s="39"/>
      <c r="T5821" s="27"/>
      <c r="U5821" s="27"/>
      <c r="V5821" s="34"/>
    </row>
    <row r="5822" spans="1:22" x14ac:dyDescent="0.25">
      <c r="A5822" s="27"/>
      <c r="B5822" s="28"/>
      <c r="C5822" s="27"/>
      <c r="G5822" s="42"/>
      <c r="O5822" s="45"/>
      <c r="R5822" s="39"/>
      <c r="S5822" s="39"/>
      <c r="T5822" s="27"/>
      <c r="U5822" s="27"/>
      <c r="V5822" s="34"/>
    </row>
    <row r="5823" spans="1:22" x14ac:dyDescent="0.25">
      <c r="A5823" s="27"/>
      <c r="B5823" s="28"/>
      <c r="C5823" s="27"/>
      <c r="G5823" s="42"/>
      <c r="O5823" s="45"/>
      <c r="R5823" s="39"/>
      <c r="S5823" s="39"/>
      <c r="T5823" s="27"/>
      <c r="U5823" s="27"/>
      <c r="V5823" s="34"/>
    </row>
    <row r="5824" spans="1:22" x14ac:dyDescent="0.25">
      <c r="A5824" s="27"/>
      <c r="B5824" s="28"/>
      <c r="C5824" s="27"/>
      <c r="G5824" s="42"/>
      <c r="O5824" s="45"/>
      <c r="R5824" s="39"/>
      <c r="S5824" s="39"/>
      <c r="T5824" s="27"/>
      <c r="U5824" s="27"/>
      <c r="V5824" s="34"/>
    </row>
    <row r="5825" spans="1:22" x14ac:dyDescent="0.25">
      <c r="A5825" s="27"/>
      <c r="B5825" s="28"/>
      <c r="C5825" s="27"/>
      <c r="G5825" s="42"/>
      <c r="O5825" s="45"/>
      <c r="R5825" s="39"/>
      <c r="S5825" s="39"/>
      <c r="T5825" s="27"/>
      <c r="U5825" s="27"/>
      <c r="V5825" s="34"/>
    </row>
    <row r="5826" spans="1:22" x14ac:dyDescent="0.25">
      <c r="A5826" s="27"/>
      <c r="B5826" s="28"/>
      <c r="C5826" s="27"/>
      <c r="G5826" s="42"/>
      <c r="O5826" s="45"/>
      <c r="R5826" s="39"/>
      <c r="S5826" s="39"/>
      <c r="T5826" s="27"/>
      <c r="U5826" s="27"/>
      <c r="V5826" s="34"/>
    </row>
    <row r="5827" spans="1:22" x14ac:dyDescent="0.25">
      <c r="A5827" s="27"/>
      <c r="B5827" s="28"/>
      <c r="C5827" s="27"/>
      <c r="G5827" s="42"/>
      <c r="O5827" s="45"/>
      <c r="R5827" s="39"/>
      <c r="S5827" s="39"/>
      <c r="T5827" s="27"/>
      <c r="U5827" s="27"/>
      <c r="V5827" s="34"/>
    </row>
    <row r="5828" spans="1:22" x14ac:dyDescent="0.25">
      <c r="A5828" s="27"/>
      <c r="B5828" s="28"/>
      <c r="C5828" s="27"/>
      <c r="G5828" s="42"/>
      <c r="O5828" s="45"/>
      <c r="R5828" s="39"/>
      <c r="S5828" s="39"/>
      <c r="T5828" s="27"/>
      <c r="U5828" s="27"/>
      <c r="V5828" s="34"/>
    </row>
    <row r="5829" spans="1:22" x14ac:dyDescent="0.25">
      <c r="A5829" s="27"/>
      <c r="B5829" s="28"/>
      <c r="C5829" s="27"/>
      <c r="G5829" s="42"/>
      <c r="O5829" s="45"/>
      <c r="R5829" s="39"/>
      <c r="S5829" s="39"/>
      <c r="T5829" s="27"/>
      <c r="U5829" s="27"/>
      <c r="V5829" s="34"/>
    </row>
    <row r="5830" spans="1:22" x14ac:dyDescent="0.25">
      <c r="A5830" s="27"/>
      <c r="B5830" s="28"/>
      <c r="C5830" s="27"/>
      <c r="G5830" s="42"/>
      <c r="O5830" s="45"/>
      <c r="R5830" s="39"/>
      <c r="S5830" s="39"/>
      <c r="T5830" s="27"/>
      <c r="U5830" s="27"/>
      <c r="V5830" s="34"/>
    </row>
    <row r="5831" spans="1:22" x14ac:dyDescent="0.25">
      <c r="A5831" s="27"/>
      <c r="B5831" s="28"/>
      <c r="C5831" s="27"/>
      <c r="G5831" s="42"/>
      <c r="O5831" s="45"/>
      <c r="R5831" s="39"/>
      <c r="S5831" s="39"/>
      <c r="T5831" s="27"/>
      <c r="U5831" s="27"/>
      <c r="V5831" s="34"/>
    </row>
    <row r="5832" spans="1:22" x14ac:dyDescent="0.25">
      <c r="A5832" s="27"/>
      <c r="B5832" s="28"/>
      <c r="C5832" s="27"/>
      <c r="G5832" s="42"/>
      <c r="O5832" s="45"/>
      <c r="R5832" s="39"/>
      <c r="S5832" s="39"/>
      <c r="T5832" s="27"/>
      <c r="U5832" s="27"/>
      <c r="V5832" s="34"/>
    </row>
    <row r="5833" spans="1:22" x14ac:dyDescent="0.25">
      <c r="A5833" s="27"/>
      <c r="B5833" s="28"/>
      <c r="C5833" s="27"/>
      <c r="G5833" s="42"/>
      <c r="O5833" s="45"/>
      <c r="R5833" s="39"/>
      <c r="S5833" s="39"/>
      <c r="T5833" s="27"/>
      <c r="U5833" s="27"/>
      <c r="V5833" s="34"/>
    </row>
    <row r="5834" spans="1:22" x14ac:dyDescent="0.25">
      <c r="A5834" s="27"/>
      <c r="B5834" s="28"/>
      <c r="C5834" s="27"/>
      <c r="G5834" s="42"/>
      <c r="O5834" s="45"/>
      <c r="R5834" s="39"/>
      <c r="S5834" s="39"/>
      <c r="T5834" s="27"/>
      <c r="U5834" s="27"/>
      <c r="V5834" s="34"/>
    </row>
    <row r="5835" spans="1:22" x14ac:dyDescent="0.25">
      <c r="A5835" s="27"/>
      <c r="B5835" s="28"/>
      <c r="C5835" s="27"/>
      <c r="G5835" s="42"/>
      <c r="O5835" s="45"/>
      <c r="R5835" s="39"/>
      <c r="S5835" s="39"/>
      <c r="T5835" s="27"/>
      <c r="U5835" s="27"/>
      <c r="V5835" s="34"/>
    </row>
    <row r="5836" spans="1:22" x14ac:dyDescent="0.25">
      <c r="A5836" s="27"/>
      <c r="B5836" s="28"/>
      <c r="C5836" s="27"/>
      <c r="G5836" s="42"/>
      <c r="O5836" s="45"/>
      <c r="R5836" s="39"/>
      <c r="S5836" s="39"/>
      <c r="T5836" s="27"/>
      <c r="U5836" s="27"/>
      <c r="V5836" s="34"/>
    </row>
    <row r="5837" spans="1:22" x14ac:dyDescent="0.25">
      <c r="A5837" s="27"/>
      <c r="B5837" s="28"/>
      <c r="C5837" s="27"/>
      <c r="G5837" s="42"/>
      <c r="O5837" s="45"/>
      <c r="R5837" s="39"/>
      <c r="S5837" s="39"/>
      <c r="T5837" s="27"/>
      <c r="U5837" s="27"/>
      <c r="V5837" s="34"/>
    </row>
    <row r="5838" spans="1:22" x14ac:dyDescent="0.25">
      <c r="A5838" s="27"/>
      <c r="B5838" s="28"/>
      <c r="C5838" s="27"/>
      <c r="G5838" s="42"/>
      <c r="O5838" s="45"/>
      <c r="R5838" s="39"/>
      <c r="S5838" s="39"/>
      <c r="T5838" s="27"/>
      <c r="U5838" s="27"/>
      <c r="V5838" s="34"/>
    </row>
    <row r="5839" spans="1:22" x14ac:dyDescent="0.25">
      <c r="A5839" s="27"/>
      <c r="B5839" s="28"/>
      <c r="C5839" s="27"/>
      <c r="G5839" s="42"/>
      <c r="O5839" s="45"/>
      <c r="R5839" s="39"/>
      <c r="S5839" s="39"/>
      <c r="T5839" s="27"/>
      <c r="U5839" s="27"/>
      <c r="V5839" s="34"/>
    </row>
    <row r="5840" spans="1:22" x14ac:dyDescent="0.25">
      <c r="A5840" s="27"/>
      <c r="B5840" s="28"/>
      <c r="C5840" s="27"/>
      <c r="G5840" s="42"/>
      <c r="O5840" s="45"/>
      <c r="R5840" s="39"/>
      <c r="S5840" s="39"/>
      <c r="T5840" s="27"/>
      <c r="U5840" s="27"/>
      <c r="V5840" s="34"/>
    </row>
    <row r="5841" spans="1:22" x14ac:dyDescent="0.25">
      <c r="A5841" s="27"/>
      <c r="B5841" s="28"/>
      <c r="C5841" s="27"/>
      <c r="G5841" s="42"/>
      <c r="O5841" s="45"/>
      <c r="R5841" s="39"/>
      <c r="S5841" s="39"/>
      <c r="T5841" s="27"/>
      <c r="U5841" s="27"/>
      <c r="V5841" s="34"/>
    </row>
    <row r="5842" spans="1:22" x14ac:dyDescent="0.25">
      <c r="A5842" s="27"/>
      <c r="B5842" s="28"/>
      <c r="C5842" s="27"/>
      <c r="G5842" s="42"/>
      <c r="O5842" s="45"/>
      <c r="R5842" s="39"/>
      <c r="S5842" s="39"/>
      <c r="T5842" s="27"/>
      <c r="U5842" s="27"/>
      <c r="V5842" s="34"/>
    </row>
    <row r="5843" spans="1:22" x14ac:dyDescent="0.25">
      <c r="A5843" s="27"/>
      <c r="B5843" s="28"/>
      <c r="C5843" s="27"/>
      <c r="G5843" s="42"/>
      <c r="O5843" s="45"/>
      <c r="R5843" s="39"/>
      <c r="S5843" s="39"/>
      <c r="T5843" s="27"/>
      <c r="U5843" s="27"/>
      <c r="V5843" s="34"/>
    </row>
    <row r="5844" spans="1:22" x14ac:dyDescent="0.25">
      <c r="A5844" s="27"/>
      <c r="B5844" s="28"/>
      <c r="C5844" s="27"/>
      <c r="G5844" s="42"/>
      <c r="O5844" s="45"/>
      <c r="R5844" s="39"/>
      <c r="S5844" s="39"/>
      <c r="T5844" s="27"/>
      <c r="U5844" s="27"/>
      <c r="V5844" s="34"/>
    </row>
    <row r="5845" spans="1:22" x14ac:dyDescent="0.25">
      <c r="A5845" s="27"/>
      <c r="B5845" s="28"/>
      <c r="C5845" s="27"/>
      <c r="G5845" s="42"/>
      <c r="O5845" s="45"/>
      <c r="R5845" s="39"/>
      <c r="S5845" s="39"/>
      <c r="T5845" s="27"/>
      <c r="U5845" s="27"/>
      <c r="V5845" s="34"/>
    </row>
    <row r="5846" spans="1:22" x14ac:dyDescent="0.25">
      <c r="A5846" s="27"/>
      <c r="B5846" s="28"/>
      <c r="C5846" s="27"/>
      <c r="G5846" s="42"/>
      <c r="O5846" s="45"/>
      <c r="R5846" s="39"/>
      <c r="S5846" s="39"/>
      <c r="T5846" s="27"/>
      <c r="U5846" s="27"/>
      <c r="V5846" s="34"/>
    </row>
    <row r="5847" spans="1:22" x14ac:dyDescent="0.25">
      <c r="A5847" s="27"/>
      <c r="B5847" s="28"/>
      <c r="C5847" s="27"/>
      <c r="G5847" s="42"/>
      <c r="O5847" s="45"/>
      <c r="R5847" s="39"/>
      <c r="S5847" s="39"/>
      <c r="T5847" s="27"/>
      <c r="U5847" s="27"/>
      <c r="V5847" s="34"/>
    </row>
    <row r="5848" spans="1:22" x14ac:dyDescent="0.25">
      <c r="A5848" s="27"/>
      <c r="B5848" s="28"/>
      <c r="C5848" s="27"/>
      <c r="G5848" s="42"/>
      <c r="O5848" s="45"/>
      <c r="R5848" s="39"/>
      <c r="S5848" s="39"/>
      <c r="T5848" s="27"/>
      <c r="U5848" s="27"/>
      <c r="V5848" s="34"/>
    </row>
    <row r="5849" spans="1:22" x14ac:dyDescent="0.25">
      <c r="A5849" s="27"/>
      <c r="B5849" s="28"/>
      <c r="C5849" s="27"/>
      <c r="G5849" s="42"/>
      <c r="O5849" s="45"/>
      <c r="R5849" s="39"/>
      <c r="S5849" s="39"/>
      <c r="T5849" s="27"/>
      <c r="U5849" s="27"/>
      <c r="V5849" s="34"/>
    </row>
    <row r="5850" spans="1:22" x14ac:dyDescent="0.25">
      <c r="A5850" s="27"/>
      <c r="B5850" s="28"/>
      <c r="C5850" s="27"/>
      <c r="G5850" s="42"/>
      <c r="O5850" s="45"/>
      <c r="R5850" s="39"/>
      <c r="S5850" s="39"/>
      <c r="T5850" s="27"/>
      <c r="U5850" s="27"/>
      <c r="V5850" s="34"/>
    </row>
    <row r="5851" spans="1:22" x14ac:dyDescent="0.25">
      <c r="A5851" s="27"/>
      <c r="B5851" s="28"/>
      <c r="C5851" s="27"/>
      <c r="G5851" s="42"/>
      <c r="O5851" s="45"/>
      <c r="R5851" s="39"/>
      <c r="S5851" s="39"/>
      <c r="T5851" s="27"/>
      <c r="U5851" s="27"/>
      <c r="V5851" s="34"/>
    </row>
    <row r="5852" spans="1:22" x14ac:dyDescent="0.25">
      <c r="A5852" s="27"/>
      <c r="B5852" s="28"/>
      <c r="C5852" s="27"/>
      <c r="G5852" s="42"/>
      <c r="O5852" s="45"/>
      <c r="R5852" s="39"/>
      <c r="S5852" s="39"/>
      <c r="T5852" s="27"/>
      <c r="U5852" s="27"/>
      <c r="V5852" s="34"/>
    </row>
    <row r="5853" spans="1:22" x14ac:dyDescent="0.25">
      <c r="A5853" s="27"/>
      <c r="B5853" s="28"/>
      <c r="C5853" s="27"/>
      <c r="G5853" s="42"/>
      <c r="O5853" s="45"/>
      <c r="R5853" s="39"/>
      <c r="S5853" s="39"/>
      <c r="T5853" s="27"/>
      <c r="U5853" s="27"/>
      <c r="V5853" s="34"/>
    </row>
    <row r="5854" spans="1:22" x14ac:dyDescent="0.25">
      <c r="A5854" s="27"/>
      <c r="B5854" s="28"/>
      <c r="C5854" s="27"/>
      <c r="G5854" s="42"/>
      <c r="O5854" s="45"/>
      <c r="R5854" s="39"/>
      <c r="S5854" s="39"/>
      <c r="T5854" s="27"/>
      <c r="U5854" s="27"/>
      <c r="V5854" s="34"/>
    </row>
    <row r="5855" spans="1:22" x14ac:dyDescent="0.25">
      <c r="A5855" s="27"/>
      <c r="B5855" s="28"/>
      <c r="C5855" s="27"/>
      <c r="G5855" s="42"/>
      <c r="O5855" s="45"/>
      <c r="R5855" s="39"/>
      <c r="S5855" s="39"/>
      <c r="T5855" s="27"/>
      <c r="U5855" s="27"/>
      <c r="V5855" s="34"/>
    </row>
    <row r="5856" spans="1:22" x14ac:dyDescent="0.25">
      <c r="A5856" s="27"/>
      <c r="B5856" s="28"/>
      <c r="C5856" s="27"/>
      <c r="G5856" s="42"/>
      <c r="O5856" s="45"/>
      <c r="R5856" s="39"/>
      <c r="S5856" s="39"/>
      <c r="T5856" s="27"/>
      <c r="U5856" s="27"/>
      <c r="V5856" s="34"/>
    </row>
    <row r="5857" spans="1:22" x14ac:dyDescent="0.25">
      <c r="A5857" s="27"/>
      <c r="B5857" s="28"/>
      <c r="C5857" s="27"/>
      <c r="G5857" s="42"/>
      <c r="O5857" s="45"/>
      <c r="R5857" s="39"/>
      <c r="S5857" s="39"/>
      <c r="T5857" s="27"/>
      <c r="U5857" s="27"/>
      <c r="V5857" s="34"/>
    </row>
    <row r="5858" spans="1:22" x14ac:dyDescent="0.25">
      <c r="A5858" s="27"/>
      <c r="B5858" s="28"/>
      <c r="C5858" s="27"/>
      <c r="G5858" s="42"/>
      <c r="O5858" s="45"/>
      <c r="R5858" s="39"/>
      <c r="S5858" s="39"/>
      <c r="T5858" s="27"/>
      <c r="U5858" s="27"/>
      <c r="V5858" s="34"/>
    </row>
    <row r="5859" spans="1:22" x14ac:dyDescent="0.25">
      <c r="A5859" s="27"/>
      <c r="B5859" s="28"/>
      <c r="C5859" s="27"/>
      <c r="G5859" s="42"/>
      <c r="O5859" s="45"/>
      <c r="R5859" s="39"/>
      <c r="S5859" s="39"/>
      <c r="T5859" s="27"/>
      <c r="U5859" s="27"/>
      <c r="V5859" s="34"/>
    </row>
    <row r="5860" spans="1:22" x14ac:dyDescent="0.25">
      <c r="A5860" s="27"/>
      <c r="B5860" s="28"/>
      <c r="C5860" s="27"/>
      <c r="G5860" s="42"/>
      <c r="O5860" s="45"/>
      <c r="R5860" s="39"/>
      <c r="S5860" s="39"/>
      <c r="T5860" s="27"/>
      <c r="U5860" s="27"/>
      <c r="V5860" s="34"/>
    </row>
    <row r="5861" spans="1:22" x14ac:dyDescent="0.25">
      <c r="A5861" s="27"/>
      <c r="B5861" s="28"/>
      <c r="C5861" s="27"/>
      <c r="G5861" s="42"/>
      <c r="O5861" s="45"/>
      <c r="R5861" s="39"/>
      <c r="S5861" s="39"/>
      <c r="T5861" s="27"/>
      <c r="U5861" s="27"/>
      <c r="V5861" s="34"/>
    </row>
    <row r="5862" spans="1:22" x14ac:dyDescent="0.25">
      <c r="A5862" s="27"/>
      <c r="B5862" s="28"/>
      <c r="C5862" s="27"/>
      <c r="G5862" s="42"/>
      <c r="O5862" s="45"/>
      <c r="R5862" s="39"/>
      <c r="S5862" s="39"/>
      <c r="T5862" s="27"/>
      <c r="U5862" s="27"/>
      <c r="V5862" s="34"/>
    </row>
    <row r="5863" spans="1:22" x14ac:dyDescent="0.25">
      <c r="A5863" s="27"/>
      <c r="B5863" s="28"/>
      <c r="C5863" s="27"/>
      <c r="G5863" s="42"/>
      <c r="O5863" s="45"/>
      <c r="R5863" s="39"/>
      <c r="S5863" s="39"/>
      <c r="T5863" s="27"/>
      <c r="U5863" s="27"/>
      <c r="V5863" s="34"/>
    </row>
    <row r="5864" spans="1:22" x14ac:dyDescent="0.25">
      <c r="A5864" s="27"/>
      <c r="B5864" s="28"/>
      <c r="C5864" s="27"/>
      <c r="G5864" s="42"/>
      <c r="O5864" s="45"/>
      <c r="R5864" s="39"/>
      <c r="S5864" s="39"/>
      <c r="T5864" s="27"/>
      <c r="U5864" s="27"/>
      <c r="V5864" s="34"/>
    </row>
    <row r="5865" spans="1:22" x14ac:dyDescent="0.25">
      <c r="A5865" s="27"/>
      <c r="B5865" s="28"/>
      <c r="C5865" s="27"/>
      <c r="G5865" s="42"/>
      <c r="O5865" s="45"/>
      <c r="R5865" s="39"/>
      <c r="S5865" s="39"/>
      <c r="T5865" s="27"/>
      <c r="U5865" s="27"/>
      <c r="V5865" s="34"/>
    </row>
    <row r="5866" spans="1:22" x14ac:dyDescent="0.25">
      <c r="A5866" s="27"/>
      <c r="B5866" s="28"/>
      <c r="C5866" s="27"/>
      <c r="G5866" s="42"/>
      <c r="O5866" s="45"/>
      <c r="R5866" s="39"/>
      <c r="S5866" s="39"/>
      <c r="T5866" s="27"/>
      <c r="U5866" s="27"/>
      <c r="V5866" s="34"/>
    </row>
    <row r="5867" spans="1:22" x14ac:dyDescent="0.25">
      <c r="A5867" s="27"/>
      <c r="B5867" s="28"/>
      <c r="C5867" s="27"/>
      <c r="G5867" s="42"/>
      <c r="O5867" s="45"/>
      <c r="R5867" s="39"/>
      <c r="S5867" s="39"/>
      <c r="T5867" s="27"/>
      <c r="U5867" s="27"/>
      <c r="V5867" s="34"/>
    </row>
    <row r="5868" spans="1:22" x14ac:dyDescent="0.25">
      <c r="A5868" s="27"/>
      <c r="B5868" s="28"/>
      <c r="C5868" s="27"/>
      <c r="G5868" s="42"/>
      <c r="O5868" s="45"/>
      <c r="R5868" s="39"/>
      <c r="S5868" s="39"/>
      <c r="T5868" s="27"/>
      <c r="U5868" s="27"/>
      <c r="V5868" s="34"/>
    </row>
    <row r="5869" spans="1:22" x14ac:dyDescent="0.25">
      <c r="A5869" s="27"/>
      <c r="B5869" s="28"/>
      <c r="C5869" s="27"/>
      <c r="G5869" s="42"/>
      <c r="O5869" s="45"/>
      <c r="R5869" s="39"/>
      <c r="S5869" s="39"/>
      <c r="T5869" s="27"/>
      <c r="U5869" s="27"/>
      <c r="V5869" s="34"/>
    </row>
    <row r="5870" spans="1:22" x14ac:dyDescent="0.25">
      <c r="A5870" s="27"/>
      <c r="B5870" s="28"/>
      <c r="C5870" s="27"/>
      <c r="G5870" s="42"/>
      <c r="O5870" s="45"/>
      <c r="R5870" s="39"/>
      <c r="S5870" s="39"/>
      <c r="T5870" s="27"/>
      <c r="U5870" s="27"/>
      <c r="V5870" s="34"/>
    </row>
    <row r="5871" spans="1:22" x14ac:dyDescent="0.25">
      <c r="A5871" s="27"/>
      <c r="B5871" s="28"/>
      <c r="C5871" s="27"/>
      <c r="G5871" s="42"/>
      <c r="O5871" s="45"/>
      <c r="R5871" s="39"/>
      <c r="S5871" s="39"/>
      <c r="T5871" s="27"/>
      <c r="U5871" s="27"/>
      <c r="V5871" s="34"/>
    </row>
    <row r="5872" spans="1:22" x14ac:dyDescent="0.25">
      <c r="A5872" s="27"/>
      <c r="B5872" s="28"/>
      <c r="C5872" s="27"/>
      <c r="G5872" s="42"/>
      <c r="O5872" s="45"/>
      <c r="R5872" s="39"/>
      <c r="S5872" s="39"/>
      <c r="T5872" s="27"/>
      <c r="U5872" s="27"/>
      <c r="V5872" s="34"/>
    </row>
    <row r="5873" spans="1:22" x14ac:dyDescent="0.25">
      <c r="A5873" s="27"/>
      <c r="B5873" s="28"/>
      <c r="C5873" s="27"/>
      <c r="G5873" s="42"/>
      <c r="O5873" s="45"/>
      <c r="R5873" s="39"/>
      <c r="S5873" s="39"/>
      <c r="T5873" s="27"/>
      <c r="U5873" s="27"/>
      <c r="V5873" s="34"/>
    </row>
    <row r="5874" spans="1:22" x14ac:dyDescent="0.25">
      <c r="A5874" s="27"/>
      <c r="B5874" s="28"/>
      <c r="C5874" s="27"/>
      <c r="G5874" s="42"/>
      <c r="O5874" s="45"/>
      <c r="R5874" s="39"/>
      <c r="S5874" s="39"/>
      <c r="T5874" s="27"/>
      <c r="U5874" s="27"/>
      <c r="V5874" s="34"/>
    </row>
    <row r="5875" spans="1:22" x14ac:dyDescent="0.25">
      <c r="A5875" s="27"/>
      <c r="B5875" s="28"/>
      <c r="C5875" s="27"/>
      <c r="G5875" s="42"/>
      <c r="O5875" s="45"/>
      <c r="R5875" s="39"/>
      <c r="S5875" s="39"/>
      <c r="T5875" s="27"/>
      <c r="U5875" s="27"/>
      <c r="V5875" s="34"/>
    </row>
    <row r="5876" spans="1:22" x14ac:dyDescent="0.25">
      <c r="A5876" s="27"/>
      <c r="B5876" s="28"/>
      <c r="C5876" s="27"/>
      <c r="G5876" s="42"/>
      <c r="O5876" s="45"/>
      <c r="R5876" s="39"/>
      <c r="S5876" s="39"/>
      <c r="T5876" s="27"/>
      <c r="U5876" s="27"/>
      <c r="V5876" s="34"/>
    </row>
    <row r="5877" spans="1:22" x14ac:dyDescent="0.25">
      <c r="A5877" s="27"/>
      <c r="B5877" s="28"/>
      <c r="C5877" s="27"/>
      <c r="G5877" s="42"/>
      <c r="O5877" s="45"/>
      <c r="R5877" s="39"/>
      <c r="S5877" s="39"/>
      <c r="T5877" s="27"/>
      <c r="U5877" s="27"/>
      <c r="V5877" s="34"/>
    </row>
    <row r="5878" spans="1:22" x14ac:dyDescent="0.25">
      <c r="A5878" s="27"/>
      <c r="B5878" s="28"/>
      <c r="C5878" s="27"/>
      <c r="G5878" s="42"/>
      <c r="O5878" s="45"/>
      <c r="R5878" s="39"/>
      <c r="S5878" s="39"/>
      <c r="T5878" s="27"/>
      <c r="U5878" s="27"/>
      <c r="V5878" s="34"/>
    </row>
    <row r="5879" spans="1:22" x14ac:dyDescent="0.25">
      <c r="A5879" s="27"/>
      <c r="B5879" s="28"/>
      <c r="C5879" s="27"/>
      <c r="G5879" s="42"/>
      <c r="O5879" s="45"/>
      <c r="R5879" s="39"/>
      <c r="S5879" s="39"/>
      <c r="T5879" s="27"/>
      <c r="U5879" s="27"/>
      <c r="V5879" s="34"/>
    </row>
    <row r="5880" spans="1:22" x14ac:dyDescent="0.25">
      <c r="A5880" s="27"/>
      <c r="B5880" s="28"/>
      <c r="C5880" s="27"/>
      <c r="G5880" s="42"/>
      <c r="O5880" s="45"/>
      <c r="R5880" s="39"/>
      <c r="S5880" s="39"/>
      <c r="T5880" s="27"/>
      <c r="U5880" s="27"/>
      <c r="V5880" s="34"/>
    </row>
    <row r="5881" spans="1:22" x14ac:dyDescent="0.25">
      <c r="A5881" s="27"/>
      <c r="B5881" s="28"/>
      <c r="C5881" s="27"/>
      <c r="G5881" s="42"/>
      <c r="O5881" s="45"/>
      <c r="R5881" s="39"/>
      <c r="S5881" s="39"/>
      <c r="T5881" s="27"/>
      <c r="U5881" s="27"/>
      <c r="V5881" s="34"/>
    </row>
    <row r="5882" spans="1:22" x14ac:dyDescent="0.25">
      <c r="A5882" s="27"/>
      <c r="B5882" s="28"/>
      <c r="C5882" s="27"/>
      <c r="G5882" s="42"/>
      <c r="O5882" s="45"/>
      <c r="R5882" s="39"/>
      <c r="S5882" s="39"/>
      <c r="T5882" s="27"/>
      <c r="U5882" s="27"/>
      <c r="V5882" s="34"/>
    </row>
    <row r="5883" spans="1:22" x14ac:dyDescent="0.25">
      <c r="A5883" s="27"/>
      <c r="B5883" s="28"/>
      <c r="C5883" s="27"/>
      <c r="G5883" s="42"/>
      <c r="O5883" s="45"/>
      <c r="R5883" s="39"/>
      <c r="S5883" s="39"/>
      <c r="T5883" s="27"/>
      <c r="U5883" s="27"/>
      <c r="V5883" s="34"/>
    </row>
    <row r="5884" spans="1:22" x14ac:dyDescent="0.25">
      <c r="A5884" s="27"/>
      <c r="B5884" s="28"/>
      <c r="C5884" s="27"/>
      <c r="G5884" s="42"/>
      <c r="O5884" s="45"/>
      <c r="R5884" s="39"/>
      <c r="S5884" s="39"/>
      <c r="T5884" s="27"/>
      <c r="U5884" s="27"/>
      <c r="V5884" s="34"/>
    </row>
    <row r="5885" spans="1:22" x14ac:dyDescent="0.25">
      <c r="A5885" s="27"/>
      <c r="B5885" s="28"/>
      <c r="C5885" s="27"/>
      <c r="G5885" s="42"/>
      <c r="O5885" s="45"/>
      <c r="R5885" s="39"/>
      <c r="S5885" s="39"/>
      <c r="T5885" s="27"/>
      <c r="U5885" s="27"/>
      <c r="V5885" s="34"/>
    </row>
    <row r="5886" spans="1:22" x14ac:dyDescent="0.25">
      <c r="A5886" s="27"/>
      <c r="B5886" s="28"/>
      <c r="C5886" s="27"/>
      <c r="G5886" s="42"/>
      <c r="O5886" s="45"/>
      <c r="R5886" s="39"/>
      <c r="S5886" s="39"/>
      <c r="T5886" s="27"/>
      <c r="U5886" s="27"/>
      <c r="V5886" s="34"/>
    </row>
    <row r="5887" spans="1:22" x14ac:dyDescent="0.25">
      <c r="A5887" s="27"/>
      <c r="B5887" s="28"/>
      <c r="C5887" s="27"/>
      <c r="G5887" s="42"/>
      <c r="O5887" s="45"/>
      <c r="R5887" s="39"/>
      <c r="S5887" s="39"/>
      <c r="T5887" s="27"/>
      <c r="U5887" s="27"/>
      <c r="V5887" s="34"/>
    </row>
    <row r="5888" spans="1:22" x14ac:dyDescent="0.25">
      <c r="A5888" s="27"/>
      <c r="B5888" s="28"/>
      <c r="C5888" s="27"/>
      <c r="G5888" s="42"/>
      <c r="O5888" s="45"/>
      <c r="R5888" s="39"/>
      <c r="S5888" s="39"/>
      <c r="T5888" s="27"/>
      <c r="U5888" s="27"/>
      <c r="V5888" s="34"/>
    </row>
    <row r="5889" spans="1:22" x14ac:dyDescent="0.25">
      <c r="A5889" s="27"/>
      <c r="B5889" s="28"/>
      <c r="C5889" s="27"/>
      <c r="G5889" s="42"/>
      <c r="O5889" s="45"/>
      <c r="R5889" s="39"/>
      <c r="S5889" s="39"/>
      <c r="T5889" s="27"/>
      <c r="U5889" s="27"/>
      <c r="V5889" s="34"/>
    </row>
    <row r="5890" spans="1:22" x14ac:dyDescent="0.25">
      <c r="A5890" s="27"/>
      <c r="B5890" s="28"/>
      <c r="C5890" s="27"/>
      <c r="G5890" s="42"/>
      <c r="O5890" s="45"/>
      <c r="R5890" s="39"/>
      <c r="S5890" s="39"/>
      <c r="T5890" s="27"/>
      <c r="U5890" s="27"/>
      <c r="V5890" s="34"/>
    </row>
    <row r="5891" spans="1:22" x14ac:dyDescent="0.25">
      <c r="A5891" s="27"/>
      <c r="B5891" s="28"/>
      <c r="C5891" s="27"/>
      <c r="G5891" s="42"/>
      <c r="O5891" s="45"/>
      <c r="R5891" s="39"/>
      <c r="S5891" s="39"/>
      <c r="T5891" s="27"/>
      <c r="U5891" s="27"/>
      <c r="V5891" s="34"/>
    </row>
    <row r="5892" spans="1:22" x14ac:dyDescent="0.25">
      <c r="A5892" s="27"/>
      <c r="B5892" s="28"/>
      <c r="C5892" s="27"/>
      <c r="G5892" s="42"/>
      <c r="O5892" s="45"/>
      <c r="R5892" s="39"/>
      <c r="S5892" s="39"/>
      <c r="T5892" s="27"/>
      <c r="U5892" s="27"/>
      <c r="V5892" s="34"/>
    </row>
    <row r="5893" spans="1:22" x14ac:dyDescent="0.25">
      <c r="A5893" s="27"/>
      <c r="B5893" s="28"/>
      <c r="C5893" s="27"/>
      <c r="G5893" s="42"/>
      <c r="O5893" s="45"/>
      <c r="R5893" s="39"/>
      <c r="S5893" s="39"/>
      <c r="T5893" s="27"/>
      <c r="U5893" s="27"/>
      <c r="V5893" s="34"/>
    </row>
    <row r="5894" spans="1:22" x14ac:dyDescent="0.25">
      <c r="A5894" s="27"/>
      <c r="B5894" s="28"/>
      <c r="C5894" s="27"/>
      <c r="G5894" s="42"/>
      <c r="O5894" s="45"/>
      <c r="R5894" s="39"/>
      <c r="S5894" s="39"/>
      <c r="T5894" s="27"/>
      <c r="U5894" s="27"/>
      <c r="V5894" s="34"/>
    </row>
    <row r="5895" spans="1:22" x14ac:dyDescent="0.25">
      <c r="A5895" s="27"/>
      <c r="B5895" s="28"/>
      <c r="C5895" s="27"/>
      <c r="G5895" s="42"/>
      <c r="O5895" s="45"/>
      <c r="R5895" s="39"/>
      <c r="S5895" s="39"/>
      <c r="T5895" s="27"/>
      <c r="U5895" s="27"/>
      <c r="V5895" s="34"/>
    </row>
    <row r="5896" spans="1:22" x14ac:dyDescent="0.25">
      <c r="A5896" s="27"/>
      <c r="B5896" s="28"/>
      <c r="C5896" s="27"/>
      <c r="G5896" s="42"/>
      <c r="O5896" s="45"/>
      <c r="R5896" s="39"/>
      <c r="S5896" s="39"/>
      <c r="T5896" s="27"/>
      <c r="U5896" s="27"/>
      <c r="V5896" s="34"/>
    </row>
    <row r="5897" spans="1:22" x14ac:dyDescent="0.25">
      <c r="A5897" s="27"/>
      <c r="B5897" s="28"/>
      <c r="C5897" s="27"/>
      <c r="G5897" s="42"/>
      <c r="O5897" s="45"/>
      <c r="R5897" s="39"/>
      <c r="S5897" s="39"/>
      <c r="T5897" s="27"/>
      <c r="U5897" s="27"/>
      <c r="V5897" s="34"/>
    </row>
    <row r="5898" spans="1:22" x14ac:dyDescent="0.25">
      <c r="A5898" s="27"/>
      <c r="B5898" s="28"/>
      <c r="C5898" s="27"/>
      <c r="G5898" s="42"/>
      <c r="O5898" s="45"/>
      <c r="R5898" s="39"/>
      <c r="S5898" s="39"/>
      <c r="T5898" s="27"/>
      <c r="U5898" s="27"/>
      <c r="V5898" s="34"/>
    </row>
    <row r="5899" spans="1:22" x14ac:dyDescent="0.25">
      <c r="A5899" s="27"/>
      <c r="B5899" s="28"/>
      <c r="C5899" s="27"/>
      <c r="G5899" s="42"/>
      <c r="O5899" s="45"/>
      <c r="R5899" s="39"/>
      <c r="S5899" s="39"/>
      <c r="T5899" s="27"/>
      <c r="U5899" s="27"/>
      <c r="V5899" s="34"/>
    </row>
    <row r="5900" spans="1:22" x14ac:dyDescent="0.25">
      <c r="A5900" s="27"/>
      <c r="B5900" s="28"/>
      <c r="C5900" s="27"/>
      <c r="G5900" s="42"/>
      <c r="O5900" s="45"/>
      <c r="R5900" s="39"/>
      <c r="S5900" s="39"/>
      <c r="T5900" s="27"/>
      <c r="U5900" s="27"/>
      <c r="V5900" s="34"/>
    </row>
    <row r="5901" spans="1:22" x14ac:dyDescent="0.25">
      <c r="A5901" s="27"/>
      <c r="B5901" s="28"/>
      <c r="C5901" s="27"/>
      <c r="G5901" s="42"/>
      <c r="O5901" s="45"/>
      <c r="R5901" s="39"/>
      <c r="S5901" s="39"/>
      <c r="T5901" s="27"/>
      <c r="U5901" s="27"/>
      <c r="V5901" s="34"/>
    </row>
    <row r="5902" spans="1:22" x14ac:dyDescent="0.25">
      <c r="A5902" s="27"/>
      <c r="B5902" s="28"/>
      <c r="C5902" s="27"/>
      <c r="G5902" s="42"/>
      <c r="O5902" s="45"/>
      <c r="R5902" s="39"/>
      <c r="S5902" s="39"/>
      <c r="T5902" s="27"/>
      <c r="U5902" s="27"/>
      <c r="V5902" s="34"/>
    </row>
    <row r="5903" spans="1:22" x14ac:dyDescent="0.25">
      <c r="A5903" s="27"/>
      <c r="B5903" s="28"/>
      <c r="C5903" s="27"/>
      <c r="G5903" s="42"/>
      <c r="O5903" s="45"/>
      <c r="R5903" s="39"/>
      <c r="S5903" s="39"/>
      <c r="T5903" s="27"/>
      <c r="U5903" s="27"/>
      <c r="V5903" s="34"/>
    </row>
    <row r="5904" spans="1:22" x14ac:dyDescent="0.25">
      <c r="A5904" s="27"/>
      <c r="B5904" s="28"/>
      <c r="C5904" s="27"/>
      <c r="G5904" s="42"/>
      <c r="O5904" s="45"/>
      <c r="R5904" s="39"/>
      <c r="S5904" s="39"/>
      <c r="T5904" s="27"/>
      <c r="U5904" s="27"/>
      <c r="V5904" s="34"/>
    </row>
    <row r="5905" spans="1:22" x14ac:dyDescent="0.25">
      <c r="A5905" s="27"/>
      <c r="B5905" s="28"/>
      <c r="C5905" s="27"/>
      <c r="G5905" s="42"/>
      <c r="O5905" s="45"/>
      <c r="R5905" s="39"/>
      <c r="S5905" s="39"/>
      <c r="T5905" s="27"/>
      <c r="U5905" s="27"/>
      <c r="V5905" s="34"/>
    </row>
    <row r="5906" spans="1:22" x14ac:dyDescent="0.25">
      <c r="A5906" s="27"/>
      <c r="B5906" s="28"/>
      <c r="C5906" s="27"/>
      <c r="G5906" s="42"/>
      <c r="O5906" s="45"/>
      <c r="R5906" s="39"/>
      <c r="S5906" s="39"/>
      <c r="T5906" s="27"/>
      <c r="U5906" s="27"/>
      <c r="V5906" s="34"/>
    </row>
    <row r="5907" spans="1:22" x14ac:dyDescent="0.25">
      <c r="A5907" s="27"/>
      <c r="B5907" s="28"/>
      <c r="C5907" s="27"/>
      <c r="G5907" s="42"/>
      <c r="O5907" s="45"/>
      <c r="R5907" s="39"/>
      <c r="S5907" s="39"/>
      <c r="T5907" s="27"/>
      <c r="U5907" s="27"/>
      <c r="V5907" s="34"/>
    </row>
    <row r="5908" spans="1:22" x14ac:dyDescent="0.25">
      <c r="A5908" s="27"/>
      <c r="B5908" s="28"/>
      <c r="C5908" s="27"/>
      <c r="G5908" s="42"/>
      <c r="O5908" s="45"/>
      <c r="R5908" s="39"/>
      <c r="S5908" s="39"/>
      <c r="T5908" s="27"/>
      <c r="U5908" s="27"/>
      <c r="V5908" s="34"/>
    </row>
    <row r="5909" spans="1:22" x14ac:dyDescent="0.25">
      <c r="A5909" s="27"/>
      <c r="B5909" s="28"/>
      <c r="C5909" s="27"/>
      <c r="G5909" s="42"/>
      <c r="O5909" s="45"/>
      <c r="R5909" s="39"/>
      <c r="S5909" s="39"/>
      <c r="T5909" s="27"/>
      <c r="U5909" s="27"/>
      <c r="V5909" s="34"/>
    </row>
    <row r="5910" spans="1:22" x14ac:dyDescent="0.25">
      <c r="A5910" s="27"/>
      <c r="B5910" s="28"/>
      <c r="C5910" s="27"/>
      <c r="G5910" s="42"/>
      <c r="O5910" s="45"/>
      <c r="R5910" s="39"/>
      <c r="S5910" s="39"/>
      <c r="T5910" s="27"/>
      <c r="U5910" s="27"/>
      <c r="V5910" s="34"/>
    </row>
    <row r="5911" spans="1:22" x14ac:dyDescent="0.25">
      <c r="A5911" s="27"/>
      <c r="B5911" s="28"/>
      <c r="C5911" s="27"/>
      <c r="G5911" s="42"/>
      <c r="O5911" s="45"/>
      <c r="R5911" s="39"/>
      <c r="S5911" s="39"/>
      <c r="T5911" s="27"/>
      <c r="U5911" s="27"/>
      <c r="V5911" s="34"/>
    </row>
    <row r="5912" spans="1:22" x14ac:dyDescent="0.25">
      <c r="A5912" s="27"/>
      <c r="B5912" s="28"/>
      <c r="C5912" s="27"/>
      <c r="G5912" s="42"/>
      <c r="O5912" s="45"/>
      <c r="R5912" s="39"/>
      <c r="S5912" s="39"/>
      <c r="T5912" s="27"/>
      <c r="U5912" s="27"/>
      <c r="V5912" s="34"/>
    </row>
    <row r="5913" spans="1:22" x14ac:dyDescent="0.25">
      <c r="A5913" s="27"/>
      <c r="B5913" s="28"/>
      <c r="C5913" s="27"/>
      <c r="G5913" s="42"/>
      <c r="O5913" s="45"/>
      <c r="R5913" s="39"/>
      <c r="S5913" s="39"/>
      <c r="T5913" s="27"/>
      <c r="U5913" s="27"/>
      <c r="V5913" s="34"/>
    </row>
    <row r="5914" spans="1:22" x14ac:dyDescent="0.25">
      <c r="A5914" s="27"/>
      <c r="B5914" s="28"/>
      <c r="C5914" s="27"/>
      <c r="G5914" s="42"/>
      <c r="O5914" s="45"/>
      <c r="R5914" s="39"/>
      <c r="S5914" s="39"/>
      <c r="T5914" s="27"/>
      <c r="U5914" s="27"/>
      <c r="V5914" s="34"/>
    </row>
    <row r="5915" spans="1:22" x14ac:dyDescent="0.25">
      <c r="A5915" s="27"/>
      <c r="B5915" s="28"/>
      <c r="C5915" s="27"/>
      <c r="G5915" s="42"/>
      <c r="O5915" s="45"/>
      <c r="R5915" s="39"/>
      <c r="S5915" s="39"/>
      <c r="T5915" s="27"/>
      <c r="U5915" s="27"/>
      <c r="V5915" s="34"/>
    </row>
    <row r="5916" spans="1:22" x14ac:dyDescent="0.25">
      <c r="A5916" s="27"/>
      <c r="B5916" s="28"/>
      <c r="C5916" s="27"/>
      <c r="G5916" s="42"/>
      <c r="O5916" s="45"/>
      <c r="R5916" s="39"/>
      <c r="S5916" s="39"/>
      <c r="T5916" s="27"/>
      <c r="U5916" s="27"/>
      <c r="V5916" s="34"/>
    </row>
    <row r="5917" spans="1:22" x14ac:dyDescent="0.25">
      <c r="A5917" s="27"/>
      <c r="B5917" s="28"/>
      <c r="C5917" s="27"/>
      <c r="G5917" s="42"/>
      <c r="O5917" s="45"/>
      <c r="R5917" s="39"/>
      <c r="S5917" s="39"/>
      <c r="T5917" s="27"/>
      <c r="U5917" s="27"/>
      <c r="V5917" s="34"/>
    </row>
    <row r="5918" spans="1:22" x14ac:dyDescent="0.25">
      <c r="A5918" s="27"/>
      <c r="B5918" s="28"/>
      <c r="C5918" s="27"/>
      <c r="G5918" s="42"/>
      <c r="O5918" s="45"/>
      <c r="R5918" s="39"/>
      <c r="S5918" s="39"/>
      <c r="T5918" s="27"/>
      <c r="U5918" s="27"/>
      <c r="V5918" s="34"/>
    </row>
    <row r="5919" spans="1:22" x14ac:dyDescent="0.25">
      <c r="A5919" s="27"/>
      <c r="B5919" s="28"/>
      <c r="C5919" s="27"/>
      <c r="G5919" s="42"/>
      <c r="O5919" s="45"/>
      <c r="R5919" s="39"/>
      <c r="S5919" s="39"/>
      <c r="T5919" s="27"/>
      <c r="U5919" s="27"/>
      <c r="V5919" s="34"/>
    </row>
    <row r="5920" spans="1:22" x14ac:dyDescent="0.25">
      <c r="A5920" s="27"/>
      <c r="B5920" s="28"/>
      <c r="C5920" s="27"/>
      <c r="G5920" s="42"/>
      <c r="O5920" s="45"/>
      <c r="R5920" s="39"/>
      <c r="S5920" s="39"/>
      <c r="T5920" s="27"/>
      <c r="U5920" s="27"/>
      <c r="V5920" s="34"/>
    </row>
    <row r="5921" spans="1:22" x14ac:dyDescent="0.25">
      <c r="A5921" s="27"/>
      <c r="B5921" s="28"/>
      <c r="C5921" s="27"/>
      <c r="G5921" s="42"/>
      <c r="O5921" s="45"/>
      <c r="R5921" s="39"/>
      <c r="S5921" s="39"/>
      <c r="T5921" s="27"/>
      <c r="U5921" s="27"/>
      <c r="V5921" s="34"/>
    </row>
    <row r="5922" spans="1:22" x14ac:dyDescent="0.25">
      <c r="A5922" s="27"/>
      <c r="B5922" s="28"/>
      <c r="C5922" s="27"/>
      <c r="G5922" s="42"/>
      <c r="O5922" s="45"/>
      <c r="R5922" s="39"/>
      <c r="S5922" s="39"/>
      <c r="T5922" s="27"/>
      <c r="U5922" s="27"/>
      <c r="V5922" s="34"/>
    </row>
    <row r="5923" spans="1:22" x14ac:dyDescent="0.25">
      <c r="A5923" s="27"/>
      <c r="B5923" s="28"/>
      <c r="C5923" s="27"/>
      <c r="G5923" s="42"/>
      <c r="O5923" s="45"/>
      <c r="R5923" s="39"/>
      <c r="S5923" s="39"/>
      <c r="T5923" s="27"/>
      <c r="U5923" s="27"/>
      <c r="V5923" s="34"/>
    </row>
    <row r="5924" spans="1:22" x14ac:dyDescent="0.25">
      <c r="A5924" s="27"/>
      <c r="B5924" s="28"/>
      <c r="C5924" s="27"/>
      <c r="G5924" s="42"/>
      <c r="O5924" s="45"/>
      <c r="R5924" s="39"/>
      <c r="S5924" s="39"/>
      <c r="T5924" s="27"/>
      <c r="U5924" s="27"/>
      <c r="V5924" s="34"/>
    </row>
    <row r="5925" spans="1:22" x14ac:dyDescent="0.25">
      <c r="A5925" s="27"/>
      <c r="B5925" s="28"/>
      <c r="C5925" s="27"/>
      <c r="G5925" s="42"/>
      <c r="O5925" s="45"/>
      <c r="R5925" s="39"/>
      <c r="S5925" s="39"/>
      <c r="T5925" s="27"/>
      <c r="U5925" s="27"/>
      <c r="V5925" s="34"/>
    </row>
    <row r="5926" spans="1:22" x14ac:dyDescent="0.25">
      <c r="A5926" s="27"/>
      <c r="B5926" s="28"/>
      <c r="C5926" s="27"/>
      <c r="G5926" s="42"/>
      <c r="O5926" s="45"/>
      <c r="R5926" s="39"/>
      <c r="S5926" s="39"/>
      <c r="T5926" s="27"/>
      <c r="U5926" s="27"/>
      <c r="V5926" s="34"/>
    </row>
    <row r="5927" spans="1:22" x14ac:dyDescent="0.25">
      <c r="A5927" s="27"/>
      <c r="B5927" s="28"/>
      <c r="C5927" s="27"/>
      <c r="G5927" s="42"/>
      <c r="O5927" s="45"/>
      <c r="R5927" s="39"/>
      <c r="S5927" s="39"/>
      <c r="T5927" s="27"/>
      <c r="U5927" s="27"/>
      <c r="V5927" s="34"/>
    </row>
    <row r="5928" spans="1:22" x14ac:dyDescent="0.25">
      <c r="A5928" s="27"/>
      <c r="B5928" s="28"/>
      <c r="C5928" s="27"/>
      <c r="G5928" s="42"/>
      <c r="O5928" s="45"/>
      <c r="R5928" s="39"/>
      <c r="S5928" s="39"/>
      <c r="T5928" s="27"/>
      <c r="U5928" s="27"/>
      <c r="V5928" s="34"/>
    </row>
    <row r="5929" spans="1:22" x14ac:dyDescent="0.25">
      <c r="A5929" s="27"/>
      <c r="B5929" s="28"/>
      <c r="C5929" s="27"/>
      <c r="G5929" s="42"/>
      <c r="O5929" s="45"/>
      <c r="R5929" s="39"/>
      <c r="S5929" s="39"/>
      <c r="T5929" s="27"/>
      <c r="U5929" s="27"/>
      <c r="V5929" s="34"/>
    </row>
    <row r="5930" spans="1:22" x14ac:dyDescent="0.25">
      <c r="A5930" s="27"/>
      <c r="B5930" s="28"/>
      <c r="C5930" s="27"/>
      <c r="G5930" s="42"/>
      <c r="O5930" s="45"/>
      <c r="R5930" s="39"/>
      <c r="S5930" s="39"/>
      <c r="T5930" s="27"/>
      <c r="U5930" s="27"/>
      <c r="V5930" s="34"/>
    </row>
    <row r="5931" spans="1:22" x14ac:dyDescent="0.25">
      <c r="A5931" s="27"/>
      <c r="B5931" s="28"/>
      <c r="C5931" s="27"/>
      <c r="G5931" s="42"/>
      <c r="O5931" s="45"/>
      <c r="R5931" s="39"/>
      <c r="S5931" s="39"/>
      <c r="T5931" s="27"/>
      <c r="U5931" s="27"/>
      <c r="V5931" s="34"/>
    </row>
    <row r="5932" spans="1:22" x14ac:dyDescent="0.25">
      <c r="A5932" s="27"/>
      <c r="B5932" s="28"/>
      <c r="C5932" s="27"/>
      <c r="G5932" s="42"/>
      <c r="O5932" s="45"/>
      <c r="R5932" s="39"/>
      <c r="S5932" s="39"/>
      <c r="T5932" s="27"/>
      <c r="U5932" s="27"/>
      <c r="V5932" s="34"/>
    </row>
    <row r="5933" spans="1:22" x14ac:dyDescent="0.25">
      <c r="A5933" s="27"/>
      <c r="B5933" s="28"/>
      <c r="C5933" s="27"/>
      <c r="G5933" s="42"/>
      <c r="O5933" s="45"/>
      <c r="R5933" s="39"/>
      <c r="S5933" s="39"/>
      <c r="T5933" s="27"/>
      <c r="U5933" s="27"/>
      <c r="V5933" s="34"/>
    </row>
    <row r="5934" spans="1:22" x14ac:dyDescent="0.25">
      <c r="A5934" s="27"/>
      <c r="B5934" s="28"/>
      <c r="C5934" s="27"/>
      <c r="G5934" s="42"/>
      <c r="O5934" s="45"/>
      <c r="R5934" s="39"/>
      <c r="S5934" s="39"/>
      <c r="T5934" s="27"/>
      <c r="U5934" s="27"/>
      <c r="V5934" s="34"/>
    </row>
    <row r="5935" spans="1:22" x14ac:dyDescent="0.25">
      <c r="A5935" s="27"/>
      <c r="B5935" s="28"/>
      <c r="C5935" s="27"/>
      <c r="G5935" s="42"/>
      <c r="O5935" s="45"/>
      <c r="R5935" s="39"/>
      <c r="S5935" s="39"/>
      <c r="T5935" s="27"/>
      <c r="U5935" s="27"/>
      <c r="V5935" s="34"/>
    </row>
    <row r="5936" spans="1:22" x14ac:dyDescent="0.25">
      <c r="A5936" s="27"/>
      <c r="B5936" s="28"/>
      <c r="C5936" s="27"/>
      <c r="G5936" s="42"/>
      <c r="O5936" s="45"/>
      <c r="R5936" s="39"/>
      <c r="S5936" s="39"/>
      <c r="T5936" s="27"/>
      <c r="U5936" s="27"/>
      <c r="V5936" s="34"/>
    </row>
    <row r="5937" spans="1:22" x14ac:dyDescent="0.25">
      <c r="A5937" s="27"/>
      <c r="B5937" s="28"/>
      <c r="C5937" s="27"/>
      <c r="G5937" s="42"/>
      <c r="O5937" s="45"/>
      <c r="R5937" s="39"/>
      <c r="S5937" s="39"/>
      <c r="T5937" s="27"/>
      <c r="U5937" s="27"/>
      <c r="V5937" s="34"/>
    </row>
    <row r="5938" spans="1:22" x14ac:dyDescent="0.25">
      <c r="A5938" s="27"/>
      <c r="B5938" s="28"/>
      <c r="C5938" s="27"/>
      <c r="G5938" s="42"/>
      <c r="O5938" s="45"/>
      <c r="R5938" s="39"/>
      <c r="S5938" s="39"/>
      <c r="T5938" s="27"/>
      <c r="U5938" s="27"/>
      <c r="V5938" s="34"/>
    </row>
    <row r="5939" spans="1:22" x14ac:dyDescent="0.25">
      <c r="A5939" s="27"/>
      <c r="B5939" s="28"/>
      <c r="C5939" s="27"/>
      <c r="G5939" s="42"/>
      <c r="O5939" s="45"/>
      <c r="R5939" s="39"/>
      <c r="S5939" s="39"/>
      <c r="T5939" s="27"/>
      <c r="U5939" s="27"/>
      <c r="V5939" s="34"/>
    </row>
    <row r="5940" spans="1:22" x14ac:dyDescent="0.25">
      <c r="A5940" s="27"/>
      <c r="B5940" s="28"/>
      <c r="C5940" s="27"/>
      <c r="G5940" s="42"/>
      <c r="O5940" s="45"/>
      <c r="R5940" s="39"/>
      <c r="S5940" s="39"/>
      <c r="T5940" s="27"/>
      <c r="U5940" s="27"/>
      <c r="V5940" s="34"/>
    </row>
    <row r="5941" spans="1:22" x14ac:dyDescent="0.25">
      <c r="A5941" s="27"/>
      <c r="B5941" s="28"/>
      <c r="C5941" s="27"/>
      <c r="G5941" s="42"/>
      <c r="O5941" s="45"/>
      <c r="R5941" s="39"/>
      <c r="S5941" s="39"/>
      <c r="T5941" s="27"/>
      <c r="U5941" s="27"/>
      <c r="V5941" s="34"/>
    </row>
    <row r="5942" spans="1:22" x14ac:dyDescent="0.25">
      <c r="A5942" s="27"/>
      <c r="B5942" s="28"/>
      <c r="C5942" s="27"/>
      <c r="G5942" s="42"/>
      <c r="O5942" s="45"/>
      <c r="R5942" s="39"/>
      <c r="S5942" s="39"/>
      <c r="T5942" s="27"/>
      <c r="U5942" s="27"/>
      <c r="V5942" s="34"/>
    </row>
    <row r="5943" spans="1:22" x14ac:dyDescent="0.25">
      <c r="A5943" s="27"/>
      <c r="B5943" s="28"/>
      <c r="C5943" s="27"/>
      <c r="G5943" s="42"/>
      <c r="O5943" s="45"/>
      <c r="R5943" s="39"/>
      <c r="S5943" s="39"/>
      <c r="T5943" s="27"/>
      <c r="U5943" s="27"/>
      <c r="V5943" s="34"/>
    </row>
    <row r="5944" spans="1:22" x14ac:dyDescent="0.25">
      <c r="A5944" s="27"/>
      <c r="B5944" s="28"/>
      <c r="C5944" s="27"/>
      <c r="G5944" s="42"/>
      <c r="O5944" s="45"/>
      <c r="R5944" s="39"/>
      <c r="S5944" s="39"/>
      <c r="T5944" s="27"/>
      <c r="U5944" s="27"/>
      <c r="V5944" s="34"/>
    </row>
    <row r="5945" spans="1:22" x14ac:dyDescent="0.25">
      <c r="A5945" s="27"/>
      <c r="B5945" s="28"/>
      <c r="C5945" s="27"/>
      <c r="G5945" s="42"/>
      <c r="O5945" s="45"/>
      <c r="R5945" s="39"/>
      <c r="S5945" s="39"/>
      <c r="T5945" s="27"/>
      <c r="U5945" s="27"/>
      <c r="V5945" s="34"/>
    </row>
    <row r="5946" spans="1:22" x14ac:dyDescent="0.25">
      <c r="A5946" s="27"/>
      <c r="B5946" s="28"/>
      <c r="C5946" s="27"/>
      <c r="G5946" s="42"/>
      <c r="O5946" s="45"/>
      <c r="R5946" s="39"/>
      <c r="S5946" s="39"/>
      <c r="T5946" s="27"/>
      <c r="U5946" s="27"/>
      <c r="V5946" s="34"/>
    </row>
    <row r="5947" spans="1:22" x14ac:dyDescent="0.25">
      <c r="A5947" s="27"/>
      <c r="B5947" s="28"/>
      <c r="C5947" s="27"/>
      <c r="G5947" s="42"/>
      <c r="O5947" s="45"/>
      <c r="R5947" s="39"/>
      <c r="S5947" s="39"/>
      <c r="T5947" s="27"/>
      <c r="U5947" s="27"/>
      <c r="V5947" s="34"/>
    </row>
    <row r="5948" spans="1:22" x14ac:dyDescent="0.25">
      <c r="A5948" s="27"/>
      <c r="B5948" s="28"/>
      <c r="C5948" s="27"/>
      <c r="G5948" s="42"/>
      <c r="O5948" s="45"/>
      <c r="R5948" s="39"/>
      <c r="S5948" s="39"/>
      <c r="T5948" s="27"/>
      <c r="U5948" s="27"/>
      <c r="V5948" s="34"/>
    </row>
    <row r="5949" spans="1:22" x14ac:dyDescent="0.25">
      <c r="A5949" s="27"/>
      <c r="B5949" s="28"/>
      <c r="C5949" s="27"/>
      <c r="G5949" s="42"/>
      <c r="O5949" s="45"/>
      <c r="R5949" s="39"/>
      <c r="S5949" s="39"/>
      <c r="T5949" s="27"/>
      <c r="U5949" s="27"/>
      <c r="V5949" s="34"/>
    </row>
    <row r="5950" spans="1:22" x14ac:dyDescent="0.25">
      <c r="A5950" s="27"/>
      <c r="B5950" s="28"/>
      <c r="C5950" s="27"/>
      <c r="G5950" s="42"/>
      <c r="O5950" s="45"/>
      <c r="R5950" s="39"/>
      <c r="S5950" s="39"/>
      <c r="T5950" s="27"/>
      <c r="U5950" s="27"/>
      <c r="V5950" s="34"/>
    </row>
    <row r="5951" spans="1:22" x14ac:dyDescent="0.25">
      <c r="A5951" s="27"/>
      <c r="B5951" s="28"/>
      <c r="C5951" s="27"/>
      <c r="G5951" s="42"/>
      <c r="O5951" s="45"/>
      <c r="R5951" s="39"/>
      <c r="S5951" s="39"/>
      <c r="T5951" s="27"/>
      <c r="U5951" s="27"/>
      <c r="V5951" s="34"/>
    </row>
    <row r="5952" spans="1:22" x14ac:dyDescent="0.25">
      <c r="A5952" s="27"/>
      <c r="B5952" s="28"/>
      <c r="C5952" s="27"/>
      <c r="G5952" s="42"/>
      <c r="O5952" s="45"/>
      <c r="R5952" s="39"/>
      <c r="S5952" s="39"/>
      <c r="T5952" s="27"/>
      <c r="U5952" s="27"/>
      <c r="V5952" s="34"/>
    </row>
    <row r="5953" spans="1:22" x14ac:dyDescent="0.25">
      <c r="A5953" s="27"/>
      <c r="B5953" s="28"/>
      <c r="C5953" s="27"/>
      <c r="G5953" s="42"/>
      <c r="O5953" s="45"/>
      <c r="R5953" s="39"/>
      <c r="S5953" s="39"/>
      <c r="T5953" s="27"/>
      <c r="U5953" s="27"/>
      <c r="V5953" s="34"/>
    </row>
    <row r="5954" spans="1:22" x14ac:dyDescent="0.25">
      <c r="A5954" s="27"/>
      <c r="B5954" s="28"/>
      <c r="C5954" s="27"/>
      <c r="G5954" s="42"/>
      <c r="O5954" s="45"/>
      <c r="R5954" s="39"/>
      <c r="S5954" s="39"/>
      <c r="T5954" s="27"/>
      <c r="U5954" s="27"/>
      <c r="V5954" s="34"/>
    </row>
    <row r="5955" spans="1:22" x14ac:dyDescent="0.25">
      <c r="A5955" s="27"/>
      <c r="B5955" s="28"/>
      <c r="C5955" s="27"/>
      <c r="G5955" s="42"/>
      <c r="O5955" s="45"/>
      <c r="R5955" s="39"/>
      <c r="S5955" s="39"/>
      <c r="T5955" s="27"/>
      <c r="U5955" s="27"/>
      <c r="V5955" s="34"/>
    </row>
    <row r="5956" spans="1:22" x14ac:dyDescent="0.25">
      <c r="A5956" s="27"/>
      <c r="B5956" s="28"/>
      <c r="C5956" s="27"/>
      <c r="G5956" s="42"/>
      <c r="O5956" s="45"/>
      <c r="R5956" s="39"/>
      <c r="S5956" s="39"/>
      <c r="T5956" s="27"/>
      <c r="U5956" s="27"/>
      <c r="V5956" s="34"/>
    </row>
    <row r="5957" spans="1:22" x14ac:dyDescent="0.25">
      <c r="A5957" s="27"/>
      <c r="B5957" s="28"/>
      <c r="C5957" s="27"/>
      <c r="G5957" s="42"/>
      <c r="O5957" s="45"/>
      <c r="R5957" s="39"/>
      <c r="S5957" s="39"/>
      <c r="T5957" s="27"/>
      <c r="U5957" s="27"/>
      <c r="V5957" s="34"/>
    </row>
    <row r="5958" spans="1:22" x14ac:dyDescent="0.25">
      <c r="A5958" s="27"/>
      <c r="B5958" s="28"/>
      <c r="C5958" s="27"/>
      <c r="G5958" s="42"/>
      <c r="O5958" s="45"/>
      <c r="R5958" s="39"/>
      <c r="S5958" s="39"/>
      <c r="T5958" s="27"/>
      <c r="U5958" s="27"/>
      <c r="V5958" s="34"/>
    </row>
    <row r="5959" spans="1:22" x14ac:dyDescent="0.25">
      <c r="A5959" s="27"/>
      <c r="B5959" s="28"/>
      <c r="C5959" s="27"/>
      <c r="G5959" s="42"/>
      <c r="O5959" s="45"/>
      <c r="R5959" s="39"/>
      <c r="S5959" s="39"/>
      <c r="T5959" s="27"/>
      <c r="U5959" s="27"/>
      <c r="V5959" s="34"/>
    </row>
    <row r="5960" spans="1:22" x14ac:dyDescent="0.25">
      <c r="A5960" s="27"/>
      <c r="B5960" s="28"/>
      <c r="C5960" s="27"/>
      <c r="G5960" s="42"/>
      <c r="O5960" s="45"/>
      <c r="R5960" s="39"/>
      <c r="S5960" s="39"/>
      <c r="T5960" s="27"/>
      <c r="U5960" s="27"/>
      <c r="V5960" s="34"/>
    </row>
    <row r="5961" spans="1:22" x14ac:dyDescent="0.25">
      <c r="A5961" s="27"/>
      <c r="B5961" s="28"/>
      <c r="C5961" s="27"/>
      <c r="G5961" s="42"/>
      <c r="O5961" s="45"/>
      <c r="R5961" s="39"/>
      <c r="S5961" s="39"/>
      <c r="T5961" s="27"/>
      <c r="U5961" s="27"/>
      <c r="V5961" s="34"/>
    </row>
    <row r="5962" spans="1:22" x14ac:dyDescent="0.25">
      <c r="A5962" s="27"/>
      <c r="B5962" s="28"/>
      <c r="C5962" s="27"/>
      <c r="G5962" s="42"/>
      <c r="O5962" s="45"/>
      <c r="R5962" s="39"/>
      <c r="S5962" s="39"/>
      <c r="T5962" s="27"/>
      <c r="U5962" s="27"/>
      <c r="V5962" s="34"/>
    </row>
    <row r="5963" spans="1:22" x14ac:dyDescent="0.25">
      <c r="A5963" s="27"/>
      <c r="B5963" s="28"/>
      <c r="C5963" s="27"/>
      <c r="G5963" s="42"/>
      <c r="O5963" s="45"/>
      <c r="R5963" s="39"/>
      <c r="S5963" s="39"/>
      <c r="T5963" s="27"/>
      <c r="U5963" s="27"/>
      <c r="V5963" s="34"/>
    </row>
    <row r="5964" spans="1:22" x14ac:dyDescent="0.25">
      <c r="A5964" s="27"/>
      <c r="B5964" s="28"/>
      <c r="C5964" s="27"/>
      <c r="G5964" s="42"/>
      <c r="O5964" s="45"/>
      <c r="R5964" s="39"/>
      <c r="S5964" s="39"/>
      <c r="T5964" s="27"/>
      <c r="U5964" s="27"/>
      <c r="V5964" s="34"/>
    </row>
    <row r="5965" spans="1:22" x14ac:dyDescent="0.25">
      <c r="A5965" s="27"/>
      <c r="B5965" s="28"/>
      <c r="C5965" s="27"/>
      <c r="G5965" s="42"/>
      <c r="O5965" s="45"/>
      <c r="R5965" s="39"/>
      <c r="S5965" s="39"/>
      <c r="T5965" s="27"/>
      <c r="U5965" s="27"/>
      <c r="V5965" s="34"/>
    </row>
    <row r="5966" spans="1:22" x14ac:dyDescent="0.25">
      <c r="A5966" s="27"/>
      <c r="B5966" s="28"/>
      <c r="C5966" s="27"/>
      <c r="G5966" s="42"/>
      <c r="O5966" s="45"/>
      <c r="R5966" s="39"/>
      <c r="S5966" s="39"/>
      <c r="T5966" s="27"/>
      <c r="U5966" s="27"/>
      <c r="V5966" s="34"/>
    </row>
    <row r="5967" spans="1:22" x14ac:dyDescent="0.25">
      <c r="A5967" s="27"/>
      <c r="B5967" s="28"/>
      <c r="C5967" s="27"/>
      <c r="G5967" s="42"/>
      <c r="O5967" s="45"/>
      <c r="R5967" s="39"/>
      <c r="S5967" s="39"/>
      <c r="T5967" s="27"/>
      <c r="U5967" s="27"/>
      <c r="V5967" s="34"/>
    </row>
    <row r="5968" spans="1:22" x14ac:dyDescent="0.25">
      <c r="A5968" s="27"/>
      <c r="B5968" s="28"/>
      <c r="C5968" s="27"/>
      <c r="G5968" s="42"/>
      <c r="O5968" s="45"/>
      <c r="R5968" s="39"/>
      <c r="S5968" s="39"/>
      <c r="T5968" s="27"/>
      <c r="U5968" s="27"/>
      <c r="V5968" s="34"/>
    </row>
    <row r="5969" spans="1:22" x14ac:dyDescent="0.25">
      <c r="A5969" s="27"/>
      <c r="B5969" s="28"/>
      <c r="C5969" s="27"/>
      <c r="G5969" s="42"/>
      <c r="O5969" s="45"/>
      <c r="R5969" s="39"/>
      <c r="S5969" s="39"/>
      <c r="T5969" s="27"/>
      <c r="U5969" s="27"/>
      <c r="V5969" s="34"/>
    </row>
    <row r="5970" spans="1:22" x14ac:dyDescent="0.25">
      <c r="A5970" s="27"/>
      <c r="B5970" s="28"/>
      <c r="C5970" s="27"/>
      <c r="G5970" s="42"/>
      <c r="O5970" s="45"/>
      <c r="R5970" s="39"/>
      <c r="S5970" s="39"/>
      <c r="T5970" s="27"/>
      <c r="U5970" s="27"/>
      <c r="V5970" s="34"/>
    </row>
    <row r="5971" spans="1:22" x14ac:dyDescent="0.25">
      <c r="A5971" s="27"/>
      <c r="B5971" s="28"/>
      <c r="C5971" s="27"/>
      <c r="G5971" s="42"/>
      <c r="O5971" s="45"/>
      <c r="R5971" s="39"/>
      <c r="S5971" s="39"/>
      <c r="T5971" s="27"/>
      <c r="U5971" s="27"/>
      <c r="V5971" s="34"/>
    </row>
    <row r="5972" spans="1:22" x14ac:dyDescent="0.25">
      <c r="A5972" s="27"/>
      <c r="B5972" s="28"/>
      <c r="C5972" s="27"/>
      <c r="G5972" s="42"/>
      <c r="O5972" s="45"/>
      <c r="R5972" s="39"/>
      <c r="S5972" s="39"/>
      <c r="T5972" s="27"/>
      <c r="U5972" s="27"/>
      <c r="V5972" s="34"/>
    </row>
    <row r="5973" spans="1:22" x14ac:dyDescent="0.25">
      <c r="A5973" s="27"/>
      <c r="B5973" s="28"/>
      <c r="C5973" s="27"/>
      <c r="G5973" s="42"/>
      <c r="O5973" s="45"/>
      <c r="R5973" s="39"/>
      <c r="S5973" s="39"/>
      <c r="T5973" s="27"/>
      <c r="U5973" s="27"/>
      <c r="V5973" s="34"/>
    </row>
    <row r="5974" spans="1:22" x14ac:dyDescent="0.25">
      <c r="A5974" s="27"/>
      <c r="B5974" s="28"/>
      <c r="C5974" s="27"/>
      <c r="G5974" s="42"/>
      <c r="O5974" s="45"/>
      <c r="R5974" s="39"/>
      <c r="S5974" s="39"/>
      <c r="T5974" s="27"/>
      <c r="U5974" s="27"/>
      <c r="V5974" s="34"/>
    </row>
    <row r="5975" spans="1:22" x14ac:dyDescent="0.25">
      <c r="A5975" s="27"/>
      <c r="B5975" s="28"/>
      <c r="C5975" s="27"/>
      <c r="G5975" s="42"/>
      <c r="O5975" s="45"/>
      <c r="R5975" s="39"/>
      <c r="S5975" s="39"/>
      <c r="T5975" s="27"/>
      <c r="U5975" s="27"/>
      <c r="V5975" s="34"/>
    </row>
    <row r="5976" spans="1:22" x14ac:dyDescent="0.25">
      <c r="A5976" s="27"/>
      <c r="B5976" s="28"/>
      <c r="C5976" s="27"/>
      <c r="G5976" s="42"/>
      <c r="O5976" s="45"/>
      <c r="R5976" s="39"/>
      <c r="S5976" s="39"/>
      <c r="T5976" s="27"/>
      <c r="U5976" s="27"/>
      <c r="V5976" s="34"/>
    </row>
    <row r="5977" spans="1:22" x14ac:dyDescent="0.25">
      <c r="A5977" s="27"/>
      <c r="B5977" s="28"/>
      <c r="C5977" s="27"/>
      <c r="G5977" s="42"/>
      <c r="O5977" s="45"/>
      <c r="R5977" s="39"/>
      <c r="S5977" s="39"/>
      <c r="T5977" s="27"/>
      <c r="U5977" s="27"/>
      <c r="V5977" s="34"/>
    </row>
    <row r="5978" spans="1:22" x14ac:dyDescent="0.25">
      <c r="A5978" s="27"/>
      <c r="B5978" s="28"/>
      <c r="C5978" s="27"/>
      <c r="G5978" s="42"/>
      <c r="O5978" s="45"/>
      <c r="R5978" s="39"/>
      <c r="S5978" s="39"/>
      <c r="T5978" s="27"/>
      <c r="U5978" s="27"/>
      <c r="V5978" s="34"/>
    </row>
    <row r="5979" spans="1:22" x14ac:dyDescent="0.25">
      <c r="A5979" s="27"/>
      <c r="B5979" s="28"/>
      <c r="C5979" s="27"/>
      <c r="G5979" s="42"/>
      <c r="O5979" s="45"/>
      <c r="R5979" s="39"/>
      <c r="S5979" s="39"/>
      <c r="T5979" s="27"/>
      <c r="U5979" s="27"/>
      <c r="V5979" s="34"/>
    </row>
    <row r="5980" spans="1:22" x14ac:dyDescent="0.25">
      <c r="A5980" s="27"/>
      <c r="B5980" s="28"/>
      <c r="C5980" s="27"/>
      <c r="G5980" s="42"/>
      <c r="O5980" s="45"/>
      <c r="R5980" s="39"/>
      <c r="S5980" s="39"/>
      <c r="T5980" s="27"/>
      <c r="U5980" s="27"/>
      <c r="V5980" s="34"/>
    </row>
    <row r="5981" spans="1:22" x14ac:dyDescent="0.25">
      <c r="A5981" s="27"/>
      <c r="B5981" s="28"/>
      <c r="C5981" s="27"/>
      <c r="G5981" s="42"/>
      <c r="O5981" s="45"/>
      <c r="R5981" s="39"/>
      <c r="S5981" s="39"/>
      <c r="T5981" s="27"/>
      <c r="U5981" s="27"/>
      <c r="V5981" s="34"/>
    </row>
    <row r="5982" spans="1:22" x14ac:dyDescent="0.25">
      <c r="A5982" s="27"/>
      <c r="B5982" s="28"/>
      <c r="C5982" s="27"/>
      <c r="G5982" s="42"/>
      <c r="O5982" s="45"/>
      <c r="R5982" s="39"/>
      <c r="S5982" s="39"/>
      <c r="T5982" s="27"/>
      <c r="U5982" s="27"/>
      <c r="V5982" s="34"/>
    </row>
    <row r="5983" spans="1:22" x14ac:dyDescent="0.25">
      <c r="A5983" s="27"/>
      <c r="B5983" s="28"/>
      <c r="C5983" s="27"/>
      <c r="G5983" s="42"/>
      <c r="O5983" s="45"/>
      <c r="R5983" s="39"/>
      <c r="S5983" s="39"/>
      <c r="T5983" s="27"/>
      <c r="U5983" s="27"/>
      <c r="V5983" s="34"/>
    </row>
    <row r="5984" spans="1:22" x14ac:dyDescent="0.25">
      <c r="A5984" s="27"/>
      <c r="B5984" s="28"/>
      <c r="C5984" s="27"/>
      <c r="G5984" s="42"/>
      <c r="O5984" s="45"/>
      <c r="R5984" s="39"/>
      <c r="S5984" s="39"/>
      <c r="T5984" s="27"/>
      <c r="U5984" s="27"/>
      <c r="V5984" s="34"/>
    </row>
    <row r="5985" spans="1:22" x14ac:dyDescent="0.25">
      <c r="A5985" s="27"/>
      <c r="B5985" s="28"/>
      <c r="C5985" s="27"/>
      <c r="G5985" s="42"/>
      <c r="O5985" s="45"/>
      <c r="R5985" s="39"/>
      <c r="S5985" s="39"/>
      <c r="T5985" s="27"/>
      <c r="U5985" s="27"/>
      <c r="V5985" s="34"/>
    </row>
    <row r="5986" spans="1:22" x14ac:dyDescent="0.25">
      <c r="A5986" s="27"/>
      <c r="B5986" s="28"/>
      <c r="C5986" s="27"/>
      <c r="G5986" s="42"/>
      <c r="O5986" s="45"/>
      <c r="R5986" s="39"/>
      <c r="S5986" s="39"/>
      <c r="T5986" s="27"/>
      <c r="U5986" s="27"/>
      <c r="V5986" s="34"/>
    </row>
    <row r="5987" spans="1:22" x14ac:dyDescent="0.25">
      <c r="A5987" s="27"/>
      <c r="B5987" s="28"/>
      <c r="C5987" s="27"/>
      <c r="G5987" s="42"/>
      <c r="O5987" s="45"/>
      <c r="R5987" s="39"/>
      <c r="S5987" s="39"/>
      <c r="T5987" s="27"/>
      <c r="U5987" s="27"/>
      <c r="V5987" s="34"/>
    </row>
    <row r="5988" spans="1:22" x14ac:dyDescent="0.25">
      <c r="A5988" s="27"/>
      <c r="B5988" s="28"/>
      <c r="C5988" s="27"/>
      <c r="G5988" s="42"/>
      <c r="O5988" s="45"/>
      <c r="R5988" s="39"/>
      <c r="S5988" s="39"/>
      <c r="T5988" s="27"/>
      <c r="U5988" s="27"/>
      <c r="V5988" s="34"/>
    </row>
    <row r="5989" spans="1:22" x14ac:dyDescent="0.25">
      <c r="A5989" s="27"/>
      <c r="B5989" s="28"/>
      <c r="C5989" s="27"/>
      <c r="G5989" s="42"/>
      <c r="O5989" s="45"/>
      <c r="R5989" s="39"/>
      <c r="S5989" s="39"/>
      <c r="T5989" s="27"/>
      <c r="U5989" s="27"/>
      <c r="V5989" s="34"/>
    </row>
    <row r="5990" spans="1:22" x14ac:dyDescent="0.25">
      <c r="A5990" s="27"/>
      <c r="B5990" s="28"/>
      <c r="C5990" s="27"/>
      <c r="G5990" s="42"/>
      <c r="O5990" s="45"/>
      <c r="R5990" s="39"/>
      <c r="S5990" s="39"/>
      <c r="T5990" s="27"/>
      <c r="U5990" s="27"/>
      <c r="V5990" s="34"/>
    </row>
    <row r="5991" spans="1:22" x14ac:dyDescent="0.25">
      <c r="A5991" s="27"/>
      <c r="B5991" s="28"/>
      <c r="C5991" s="27"/>
      <c r="G5991" s="42"/>
      <c r="O5991" s="45"/>
      <c r="R5991" s="39"/>
      <c r="S5991" s="39"/>
      <c r="T5991" s="27"/>
      <c r="U5991" s="27"/>
      <c r="V5991" s="34"/>
    </row>
    <row r="5992" spans="1:22" x14ac:dyDescent="0.25">
      <c r="A5992" s="27"/>
      <c r="B5992" s="28"/>
      <c r="C5992" s="27"/>
      <c r="G5992" s="42"/>
      <c r="O5992" s="45"/>
      <c r="R5992" s="39"/>
      <c r="S5992" s="39"/>
      <c r="T5992" s="27"/>
      <c r="U5992" s="27"/>
      <c r="V5992" s="34"/>
    </row>
    <row r="5993" spans="1:22" x14ac:dyDescent="0.25">
      <c r="A5993" s="27"/>
      <c r="B5993" s="28"/>
      <c r="C5993" s="27"/>
      <c r="G5993" s="42"/>
      <c r="O5993" s="45"/>
      <c r="R5993" s="39"/>
      <c r="S5993" s="39"/>
      <c r="T5993" s="27"/>
      <c r="U5993" s="27"/>
      <c r="V5993" s="34"/>
    </row>
    <row r="5994" spans="1:22" x14ac:dyDescent="0.25">
      <c r="A5994" s="27"/>
      <c r="B5994" s="28"/>
      <c r="C5994" s="27"/>
      <c r="G5994" s="42"/>
      <c r="O5994" s="45"/>
      <c r="R5994" s="39"/>
      <c r="S5994" s="39"/>
      <c r="T5994" s="27"/>
      <c r="U5994" s="27"/>
      <c r="V5994" s="34"/>
    </row>
    <row r="5995" spans="1:22" x14ac:dyDescent="0.25">
      <c r="A5995" s="27"/>
      <c r="B5995" s="28"/>
      <c r="C5995" s="27"/>
      <c r="G5995" s="42"/>
      <c r="O5995" s="45"/>
      <c r="R5995" s="39"/>
      <c r="S5995" s="39"/>
      <c r="T5995" s="27"/>
      <c r="U5995" s="27"/>
      <c r="V5995" s="34"/>
    </row>
    <row r="5996" spans="1:22" x14ac:dyDescent="0.25">
      <c r="A5996" s="27"/>
      <c r="B5996" s="28"/>
      <c r="C5996" s="27"/>
      <c r="G5996" s="42"/>
      <c r="O5996" s="45"/>
      <c r="R5996" s="39"/>
      <c r="S5996" s="39"/>
      <c r="T5996" s="27"/>
      <c r="U5996" s="27"/>
      <c r="V5996" s="34"/>
    </row>
    <row r="5997" spans="1:22" x14ac:dyDescent="0.25">
      <c r="A5997" s="27"/>
      <c r="B5997" s="28"/>
      <c r="C5997" s="27"/>
      <c r="G5997" s="42"/>
      <c r="O5997" s="45"/>
      <c r="R5997" s="39"/>
      <c r="S5997" s="39"/>
      <c r="T5997" s="27"/>
      <c r="U5997" s="27"/>
      <c r="V5997" s="34"/>
    </row>
    <row r="5998" spans="1:22" x14ac:dyDescent="0.25">
      <c r="A5998" s="27"/>
      <c r="B5998" s="28"/>
      <c r="C5998" s="27"/>
      <c r="G5998" s="42"/>
      <c r="O5998" s="45"/>
      <c r="R5998" s="39"/>
      <c r="S5998" s="39"/>
      <c r="T5998" s="27"/>
      <c r="U5998" s="27"/>
      <c r="V5998" s="34"/>
    </row>
    <row r="5999" spans="1:22" x14ac:dyDescent="0.25">
      <c r="A5999" s="27"/>
      <c r="B5999" s="28"/>
      <c r="C5999" s="27"/>
      <c r="G5999" s="42"/>
      <c r="O5999" s="45"/>
      <c r="R5999" s="39"/>
      <c r="S5999" s="39"/>
      <c r="T5999" s="27"/>
      <c r="U5999" s="27"/>
      <c r="V5999" s="34"/>
    </row>
    <row r="6000" spans="1:22" x14ac:dyDescent="0.25">
      <c r="A6000" s="27"/>
      <c r="B6000" s="28"/>
      <c r="C6000" s="27"/>
      <c r="G6000" s="42"/>
      <c r="O6000" s="45"/>
      <c r="R6000" s="39"/>
      <c r="S6000" s="39"/>
      <c r="T6000" s="27"/>
      <c r="U6000" s="27"/>
      <c r="V6000" s="34"/>
    </row>
    <row r="6001" spans="1:22" x14ac:dyDescent="0.25">
      <c r="A6001" s="27"/>
      <c r="B6001" s="28"/>
      <c r="C6001" s="27"/>
      <c r="G6001" s="42"/>
      <c r="O6001" s="45"/>
      <c r="R6001" s="39"/>
      <c r="S6001" s="39"/>
      <c r="T6001" s="27"/>
      <c r="U6001" s="27"/>
      <c r="V6001" s="34"/>
    </row>
    <row r="6002" spans="1:22" x14ac:dyDescent="0.25">
      <c r="A6002" s="27"/>
      <c r="B6002" s="28"/>
      <c r="C6002" s="27"/>
      <c r="G6002" s="42"/>
      <c r="O6002" s="45"/>
      <c r="R6002" s="39"/>
      <c r="S6002" s="39"/>
      <c r="T6002" s="27"/>
      <c r="U6002" s="27"/>
      <c r="V6002" s="34"/>
    </row>
    <row r="6003" spans="1:22" x14ac:dyDescent="0.25">
      <c r="A6003" s="27"/>
      <c r="B6003" s="28"/>
      <c r="C6003" s="27"/>
      <c r="G6003" s="42"/>
      <c r="O6003" s="45"/>
      <c r="R6003" s="39"/>
      <c r="S6003" s="39"/>
      <c r="T6003" s="27"/>
      <c r="U6003" s="27"/>
      <c r="V6003" s="34"/>
    </row>
    <row r="6004" spans="1:22" x14ac:dyDescent="0.25">
      <c r="A6004" s="27"/>
      <c r="B6004" s="28"/>
      <c r="C6004" s="27"/>
      <c r="G6004" s="42"/>
      <c r="O6004" s="45"/>
      <c r="R6004" s="39"/>
      <c r="S6004" s="39"/>
      <c r="T6004" s="27"/>
      <c r="U6004" s="27"/>
      <c r="V6004" s="34"/>
    </row>
    <row r="6005" spans="1:22" x14ac:dyDescent="0.25">
      <c r="A6005" s="27"/>
      <c r="B6005" s="28"/>
      <c r="C6005" s="27"/>
      <c r="G6005" s="42"/>
      <c r="O6005" s="45"/>
      <c r="R6005" s="39"/>
      <c r="S6005" s="39"/>
      <c r="T6005" s="27"/>
      <c r="U6005" s="27"/>
      <c r="V6005" s="34"/>
    </row>
    <row r="6006" spans="1:22" x14ac:dyDescent="0.25">
      <c r="A6006" s="27"/>
      <c r="B6006" s="28"/>
      <c r="C6006" s="27"/>
      <c r="G6006" s="42"/>
      <c r="O6006" s="45"/>
      <c r="R6006" s="39"/>
      <c r="S6006" s="39"/>
      <c r="T6006" s="27"/>
      <c r="U6006" s="27"/>
      <c r="V6006" s="34"/>
    </row>
    <row r="6007" spans="1:22" x14ac:dyDescent="0.25">
      <c r="A6007" s="27"/>
      <c r="B6007" s="28"/>
      <c r="C6007" s="27"/>
      <c r="G6007" s="42"/>
      <c r="O6007" s="45"/>
      <c r="R6007" s="39"/>
      <c r="S6007" s="39"/>
      <c r="T6007" s="27"/>
      <c r="U6007" s="27"/>
      <c r="V6007" s="34"/>
    </row>
    <row r="6008" spans="1:22" x14ac:dyDescent="0.25">
      <c r="A6008" s="27"/>
      <c r="B6008" s="28"/>
      <c r="C6008" s="27"/>
      <c r="G6008" s="42"/>
      <c r="O6008" s="45"/>
      <c r="R6008" s="39"/>
      <c r="S6008" s="39"/>
      <c r="T6008" s="27"/>
      <c r="U6008" s="27"/>
      <c r="V6008" s="34"/>
    </row>
    <row r="6009" spans="1:22" x14ac:dyDescent="0.25">
      <c r="A6009" s="27"/>
      <c r="B6009" s="28"/>
      <c r="C6009" s="27"/>
      <c r="G6009" s="42"/>
      <c r="O6009" s="45"/>
      <c r="R6009" s="39"/>
      <c r="S6009" s="39"/>
      <c r="T6009" s="27"/>
      <c r="U6009" s="27"/>
      <c r="V6009" s="34"/>
    </row>
    <row r="6010" spans="1:22" x14ac:dyDescent="0.25">
      <c r="A6010" s="27"/>
      <c r="B6010" s="28"/>
      <c r="C6010" s="27"/>
      <c r="G6010" s="42"/>
      <c r="O6010" s="45"/>
      <c r="R6010" s="39"/>
      <c r="S6010" s="39"/>
      <c r="T6010" s="27"/>
      <c r="U6010" s="27"/>
      <c r="V6010" s="34"/>
    </row>
    <row r="6011" spans="1:22" x14ac:dyDescent="0.25">
      <c r="A6011" s="27"/>
      <c r="B6011" s="28"/>
      <c r="C6011" s="27"/>
      <c r="G6011" s="42"/>
      <c r="O6011" s="45"/>
      <c r="R6011" s="39"/>
      <c r="S6011" s="39"/>
      <c r="T6011" s="27"/>
      <c r="U6011" s="27"/>
      <c r="V6011" s="34"/>
    </row>
    <row r="6012" spans="1:22" x14ac:dyDescent="0.25">
      <c r="A6012" s="27"/>
      <c r="B6012" s="28"/>
      <c r="C6012" s="27"/>
      <c r="G6012" s="42"/>
      <c r="O6012" s="45"/>
      <c r="R6012" s="39"/>
      <c r="S6012" s="39"/>
      <c r="T6012" s="27"/>
      <c r="U6012" s="27"/>
      <c r="V6012" s="34"/>
    </row>
    <row r="6013" spans="1:22" x14ac:dyDescent="0.25">
      <c r="A6013" s="27"/>
      <c r="B6013" s="28"/>
      <c r="C6013" s="27"/>
      <c r="G6013" s="42"/>
      <c r="O6013" s="45"/>
      <c r="R6013" s="39"/>
      <c r="S6013" s="39"/>
      <c r="T6013" s="27"/>
      <c r="U6013" s="27"/>
      <c r="V6013" s="34"/>
    </row>
    <row r="6014" spans="1:22" x14ac:dyDescent="0.25">
      <c r="A6014" s="27"/>
      <c r="B6014" s="28"/>
      <c r="C6014" s="27"/>
      <c r="G6014" s="42"/>
      <c r="O6014" s="45"/>
      <c r="R6014" s="39"/>
      <c r="S6014" s="39"/>
      <c r="T6014" s="27"/>
      <c r="U6014" s="27"/>
      <c r="V6014" s="34"/>
    </row>
    <row r="6015" spans="1:22" x14ac:dyDescent="0.25">
      <c r="A6015" s="27"/>
      <c r="B6015" s="28"/>
      <c r="C6015" s="27"/>
      <c r="G6015" s="42"/>
      <c r="O6015" s="45"/>
      <c r="R6015" s="39"/>
      <c r="S6015" s="39"/>
      <c r="T6015" s="27"/>
      <c r="U6015" s="27"/>
      <c r="V6015" s="34"/>
    </row>
    <row r="6016" spans="1:22" x14ac:dyDescent="0.25">
      <c r="A6016" s="27"/>
      <c r="B6016" s="28"/>
      <c r="C6016" s="27"/>
      <c r="G6016" s="42"/>
      <c r="O6016" s="45"/>
      <c r="R6016" s="39"/>
      <c r="S6016" s="39"/>
      <c r="T6016" s="27"/>
      <c r="U6016" s="27"/>
      <c r="V6016" s="34"/>
    </row>
    <row r="6017" spans="1:22" x14ac:dyDescent="0.25">
      <c r="A6017" s="27"/>
      <c r="B6017" s="28"/>
      <c r="C6017" s="27"/>
      <c r="G6017" s="42"/>
      <c r="O6017" s="45"/>
      <c r="R6017" s="39"/>
      <c r="S6017" s="39"/>
      <c r="T6017" s="27"/>
      <c r="U6017" s="27"/>
      <c r="V6017" s="34"/>
    </row>
    <row r="6018" spans="1:22" x14ac:dyDescent="0.25">
      <c r="A6018" s="27"/>
      <c r="B6018" s="28"/>
      <c r="C6018" s="27"/>
      <c r="G6018" s="42"/>
      <c r="O6018" s="45"/>
      <c r="R6018" s="39"/>
      <c r="S6018" s="39"/>
      <c r="T6018" s="27"/>
      <c r="U6018" s="27"/>
      <c r="V6018" s="34"/>
    </row>
    <row r="6019" spans="1:22" x14ac:dyDescent="0.25">
      <c r="A6019" s="27"/>
      <c r="B6019" s="28"/>
      <c r="C6019" s="27"/>
      <c r="G6019" s="42"/>
      <c r="O6019" s="45"/>
      <c r="R6019" s="39"/>
      <c r="S6019" s="39"/>
      <c r="T6019" s="27"/>
      <c r="U6019" s="27"/>
      <c r="V6019" s="34"/>
    </row>
    <row r="6020" spans="1:22" x14ac:dyDescent="0.25">
      <c r="A6020" s="27"/>
      <c r="B6020" s="28"/>
      <c r="C6020" s="27"/>
      <c r="G6020" s="42"/>
      <c r="O6020" s="45"/>
      <c r="R6020" s="39"/>
      <c r="S6020" s="39"/>
      <c r="T6020" s="27"/>
      <c r="U6020" s="27"/>
      <c r="V6020" s="34"/>
    </row>
    <row r="6021" spans="1:22" x14ac:dyDescent="0.25">
      <c r="A6021" s="27"/>
      <c r="B6021" s="28"/>
      <c r="C6021" s="27"/>
      <c r="G6021" s="42"/>
      <c r="O6021" s="45"/>
      <c r="R6021" s="39"/>
      <c r="S6021" s="39"/>
      <c r="T6021" s="27"/>
      <c r="U6021" s="27"/>
      <c r="V6021" s="34"/>
    </row>
    <row r="6022" spans="1:22" x14ac:dyDescent="0.25">
      <c r="A6022" s="27"/>
      <c r="B6022" s="28"/>
      <c r="C6022" s="27"/>
      <c r="G6022" s="42"/>
      <c r="O6022" s="45"/>
      <c r="R6022" s="39"/>
      <c r="S6022" s="39"/>
      <c r="T6022" s="27"/>
      <c r="U6022" s="27"/>
      <c r="V6022" s="34"/>
    </row>
    <row r="6023" spans="1:22" x14ac:dyDescent="0.25">
      <c r="A6023" s="27"/>
      <c r="B6023" s="28"/>
      <c r="C6023" s="27"/>
      <c r="G6023" s="42"/>
      <c r="O6023" s="45"/>
      <c r="R6023" s="39"/>
      <c r="S6023" s="39"/>
      <c r="T6023" s="27"/>
      <c r="U6023" s="27"/>
      <c r="V6023" s="34"/>
    </row>
    <row r="6024" spans="1:22" x14ac:dyDescent="0.25">
      <c r="A6024" s="27"/>
      <c r="B6024" s="28"/>
      <c r="C6024" s="27"/>
      <c r="G6024" s="42"/>
      <c r="O6024" s="45"/>
      <c r="R6024" s="39"/>
      <c r="S6024" s="39"/>
      <c r="T6024" s="27"/>
      <c r="U6024" s="27"/>
      <c r="V6024" s="34"/>
    </row>
    <row r="6025" spans="1:22" x14ac:dyDescent="0.25">
      <c r="A6025" s="27"/>
      <c r="B6025" s="28"/>
      <c r="C6025" s="27"/>
      <c r="G6025" s="42"/>
      <c r="O6025" s="45"/>
      <c r="R6025" s="39"/>
      <c r="S6025" s="39"/>
      <c r="T6025" s="27"/>
      <c r="U6025" s="27"/>
      <c r="V6025" s="34"/>
    </row>
    <row r="6026" spans="1:22" x14ac:dyDescent="0.25">
      <c r="A6026" s="27"/>
      <c r="B6026" s="28"/>
      <c r="C6026" s="27"/>
      <c r="G6026" s="42"/>
      <c r="O6026" s="45"/>
      <c r="R6026" s="39"/>
      <c r="S6026" s="39"/>
      <c r="T6026" s="27"/>
      <c r="U6026" s="27"/>
      <c r="V6026" s="34"/>
    </row>
    <row r="6027" spans="1:22" x14ac:dyDescent="0.25">
      <c r="A6027" s="27"/>
      <c r="B6027" s="28"/>
      <c r="C6027" s="27"/>
      <c r="G6027" s="42"/>
      <c r="O6027" s="45"/>
      <c r="R6027" s="39"/>
      <c r="S6027" s="39"/>
      <c r="T6027" s="27"/>
      <c r="U6027" s="27"/>
      <c r="V6027" s="34"/>
    </row>
    <row r="6028" spans="1:22" x14ac:dyDescent="0.25">
      <c r="A6028" s="27"/>
      <c r="B6028" s="28"/>
      <c r="C6028" s="27"/>
      <c r="G6028" s="42"/>
      <c r="O6028" s="45"/>
      <c r="R6028" s="39"/>
      <c r="S6028" s="39"/>
      <c r="T6028" s="27"/>
      <c r="U6028" s="27"/>
      <c r="V6028" s="34"/>
    </row>
    <row r="6029" spans="1:22" x14ac:dyDescent="0.25">
      <c r="A6029" s="27"/>
      <c r="B6029" s="28"/>
      <c r="C6029" s="27"/>
      <c r="G6029" s="42"/>
      <c r="O6029" s="45"/>
      <c r="R6029" s="39"/>
      <c r="S6029" s="39"/>
      <c r="T6029" s="27"/>
      <c r="U6029" s="27"/>
      <c r="V6029" s="34"/>
    </row>
    <row r="6030" spans="1:22" x14ac:dyDescent="0.25">
      <c r="A6030" s="27"/>
      <c r="B6030" s="28"/>
      <c r="C6030" s="27"/>
      <c r="G6030" s="42"/>
      <c r="O6030" s="45"/>
      <c r="R6030" s="39"/>
      <c r="S6030" s="39"/>
      <c r="T6030" s="27"/>
      <c r="U6030" s="27"/>
      <c r="V6030" s="34"/>
    </row>
    <row r="6031" spans="1:22" x14ac:dyDescent="0.25">
      <c r="A6031" s="27"/>
      <c r="B6031" s="28"/>
      <c r="C6031" s="27"/>
      <c r="G6031" s="42"/>
      <c r="O6031" s="45"/>
      <c r="R6031" s="39"/>
      <c r="S6031" s="39"/>
      <c r="T6031" s="27"/>
      <c r="U6031" s="27"/>
      <c r="V6031" s="34"/>
    </row>
    <row r="6032" spans="1:22" x14ac:dyDescent="0.25">
      <c r="A6032" s="27"/>
      <c r="B6032" s="28"/>
      <c r="C6032" s="27"/>
      <c r="G6032" s="42"/>
      <c r="O6032" s="45"/>
      <c r="R6032" s="39"/>
      <c r="S6032" s="39"/>
      <c r="T6032" s="27"/>
      <c r="U6032" s="27"/>
      <c r="V6032" s="34"/>
    </row>
    <row r="6033" spans="1:22" x14ac:dyDescent="0.25">
      <c r="A6033" s="27"/>
      <c r="B6033" s="28"/>
      <c r="C6033" s="27"/>
      <c r="G6033" s="42"/>
      <c r="O6033" s="45"/>
      <c r="R6033" s="39"/>
      <c r="S6033" s="39"/>
      <c r="T6033" s="27"/>
      <c r="U6033" s="27"/>
      <c r="V6033" s="34"/>
    </row>
    <row r="6034" spans="1:22" x14ac:dyDescent="0.25">
      <c r="A6034" s="27"/>
      <c r="B6034" s="28"/>
      <c r="C6034" s="27"/>
      <c r="G6034" s="42"/>
      <c r="O6034" s="45"/>
      <c r="R6034" s="39"/>
      <c r="S6034" s="39"/>
      <c r="T6034" s="27"/>
      <c r="U6034" s="27"/>
      <c r="V6034" s="34"/>
    </row>
    <row r="6035" spans="1:22" x14ac:dyDescent="0.25">
      <c r="A6035" s="27"/>
      <c r="B6035" s="28"/>
      <c r="C6035" s="27"/>
      <c r="G6035" s="42"/>
      <c r="O6035" s="45"/>
      <c r="R6035" s="39"/>
      <c r="S6035" s="39"/>
      <c r="T6035" s="27"/>
      <c r="U6035" s="27"/>
      <c r="V6035" s="34"/>
    </row>
    <row r="6036" spans="1:22" x14ac:dyDescent="0.25">
      <c r="A6036" s="27"/>
      <c r="B6036" s="28"/>
      <c r="C6036" s="27"/>
      <c r="G6036" s="42"/>
      <c r="O6036" s="45"/>
      <c r="R6036" s="39"/>
      <c r="S6036" s="39"/>
      <c r="T6036" s="27"/>
      <c r="U6036" s="27"/>
      <c r="V6036" s="34"/>
    </row>
    <row r="6037" spans="1:22" x14ac:dyDescent="0.25">
      <c r="A6037" s="27"/>
      <c r="B6037" s="28"/>
      <c r="C6037" s="27"/>
      <c r="G6037" s="42"/>
      <c r="O6037" s="45"/>
      <c r="R6037" s="39"/>
      <c r="S6037" s="39"/>
      <c r="T6037" s="27"/>
      <c r="U6037" s="27"/>
      <c r="V6037" s="34"/>
    </row>
    <row r="6038" spans="1:22" x14ac:dyDescent="0.25">
      <c r="A6038" s="27"/>
      <c r="B6038" s="28"/>
      <c r="C6038" s="27"/>
      <c r="G6038" s="42"/>
      <c r="O6038" s="45"/>
      <c r="R6038" s="39"/>
      <c r="S6038" s="39"/>
      <c r="T6038" s="27"/>
      <c r="U6038" s="27"/>
      <c r="V6038" s="34"/>
    </row>
    <row r="6039" spans="1:22" x14ac:dyDescent="0.25">
      <c r="A6039" s="27"/>
      <c r="B6039" s="28"/>
      <c r="C6039" s="27"/>
      <c r="G6039" s="42"/>
      <c r="O6039" s="45"/>
      <c r="R6039" s="39"/>
      <c r="S6039" s="39"/>
      <c r="T6039" s="27"/>
      <c r="U6039" s="27"/>
      <c r="V6039" s="34"/>
    </row>
    <row r="6040" spans="1:22" x14ac:dyDescent="0.25">
      <c r="A6040" s="27"/>
      <c r="B6040" s="28"/>
      <c r="C6040" s="27"/>
      <c r="G6040" s="42"/>
      <c r="O6040" s="45"/>
      <c r="R6040" s="39"/>
      <c r="S6040" s="39"/>
      <c r="T6040" s="27"/>
      <c r="U6040" s="27"/>
      <c r="V6040" s="34"/>
    </row>
    <row r="6041" spans="1:22" x14ac:dyDescent="0.25">
      <c r="A6041" s="27"/>
      <c r="B6041" s="28"/>
      <c r="C6041" s="27"/>
      <c r="G6041" s="42"/>
      <c r="O6041" s="45"/>
      <c r="R6041" s="39"/>
      <c r="S6041" s="39"/>
      <c r="T6041" s="27"/>
      <c r="U6041" s="27"/>
      <c r="V6041" s="34"/>
    </row>
    <row r="6042" spans="1:22" x14ac:dyDescent="0.25">
      <c r="A6042" s="27"/>
      <c r="B6042" s="28"/>
      <c r="C6042" s="27"/>
      <c r="G6042" s="42"/>
      <c r="O6042" s="45"/>
      <c r="R6042" s="39"/>
      <c r="S6042" s="39"/>
      <c r="T6042" s="27"/>
      <c r="U6042" s="27"/>
      <c r="V6042" s="34"/>
    </row>
    <row r="6043" spans="1:22" x14ac:dyDescent="0.25">
      <c r="A6043" s="27"/>
      <c r="B6043" s="28"/>
      <c r="C6043" s="27"/>
      <c r="G6043" s="42"/>
      <c r="O6043" s="45"/>
      <c r="R6043" s="39"/>
      <c r="S6043" s="39"/>
      <c r="T6043" s="27"/>
      <c r="U6043" s="27"/>
      <c r="V6043" s="34"/>
    </row>
    <row r="6044" spans="1:22" x14ac:dyDescent="0.25">
      <c r="A6044" s="27"/>
      <c r="B6044" s="28"/>
      <c r="C6044" s="27"/>
      <c r="G6044" s="42"/>
      <c r="O6044" s="45"/>
      <c r="R6044" s="39"/>
      <c r="S6044" s="39"/>
      <c r="T6044" s="27"/>
      <c r="U6044" s="27"/>
      <c r="V6044" s="34"/>
    </row>
    <row r="6045" spans="1:22" x14ac:dyDescent="0.25">
      <c r="A6045" s="27"/>
      <c r="B6045" s="28"/>
      <c r="C6045" s="27"/>
      <c r="G6045" s="42"/>
      <c r="O6045" s="45"/>
      <c r="R6045" s="39"/>
      <c r="S6045" s="39"/>
      <c r="T6045" s="27"/>
      <c r="U6045" s="27"/>
      <c r="V6045" s="34"/>
    </row>
    <row r="6046" spans="1:22" x14ac:dyDescent="0.25">
      <c r="A6046" s="27"/>
      <c r="B6046" s="28"/>
      <c r="C6046" s="27"/>
      <c r="G6046" s="42"/>
      <c r="O6046" s="45"/>
      <c r="R6046" s="39"/>
      <c r="S6046" s="39"/>
      <c r="T6046" s="27"/>
      <c r="U6046" s="27"/>
      <c r="V6046" s="34"/>
    </row>
    <row r="6047" spans="1:22" x14ac:dyDescent="0.25">
      <c r="A6047" s="27"/>
      <c r="B6047" s="28"/>
      <c r="C6047" s="27"/>
      <c r="G6047" s="42"/>
      <c r="O6047" s="45"/>
      <c r="R6047" s="39"/>
      <c r="S6047" s="39"/>
      <c r="T6047" s="27"/>
      <c r="U6047" s="27"/>
      <c r="V6047" s="34"/>
    </row>
    <row r="6048" spans="1:22" x14ac:dyDescent="0.25">
      <c r="A6048" s="27"/>
      <c r="B6048" s="28"/>
      <c r="C6048" s="27"/>
      <c r="G6048" s="42"/>
      <c r="O6048" s="45"/>
      <c r="R6048" s="39"/>
      <c r="S6048" s="39"/>
      <c r="T6048" s="27"/>
      <c r="U6048" s="27"/>
      <c r="V6048" s="34"/>
    </row>
    <row r="6049" spans="1:22" x14ac:dyDescent="0.25">
      <c r="A6049" s="27"/>
      <c r="B6049" s="28"/>
      <c r="C6049" s="27"/>
      <c r="G6049" s="42"/>
      <c r="O6049" s="45"/>
      <c r="R6049" s="39"/>
      <c r="S6049" s="39"/>
      <c r="T6049" s="27"/>
      <c r="U6049" s="27"/>
      <c r="V6049" s="34"/>
    </row>
    <row r="6050" spans="1:22" x14ac:dyDescent="0.25">
      <c r="A6050" s="27"/>
      <c r="B6050" s="28"/>
      <c r="C6050" s="27"/>
      <c r="G6050" s="42"/>
      <c r="O6050" s="45"/>
      <c r="R6050" s="39"/>
      <c r="S6050" s="39"/>
      <c r="T6050" s="27"/>
      <c r="U6050" s="27"/>
      <c r="V6050" s="34"/>
    </row>
    <row r="6051" spans="1:22" x14ac:dyDescent="0.25">
      <c r="A6051" s="27"/>
      <c r="B6051" s="28"/>
      <c r="C6051" s="27"/>
      <c r="G6051" s="42"/>
      <c r="O6051" s="45"/>
      <c r="R6051" s="39"/>
      <c r="S6051" s="39"/>
      <c r="T6051" s="27"/>
      <c r="U6051" s="27"/>
      <c r="V6051" s="34"/>
    </row>
    <row r="6052" spans="1:22" x14ac:dyDescent="0.25">
      <c r="A6052" s="27"/>
      <c r="B6052" s="28"/>
      <c r="C6052" s="27"/>
      <c r="G6052" s="42"/>
      <c r="O6052" s="45"/>
      <c r="R6052" s="39"/>
      <c r="S6052" s="39"/>
      <c r="T6052" s="27"/>
      <c r="U6052" s="27"/>
      <c r="V6052" s="34"/>
    </row>
    <row r="6053" spans="1:22" x14ac:dyDescent="0.25">
      <c r="A6053" s="27"/>
      <c r="B6053" s="28"/>
      <c r="C6053" s="27"/>
      <c r="G6053" s="42"/>
      <c r="O6053" s="45"/>
      <c r="R6053" s="39"/>
      <c r="S6053" s="39"/>
      <c r="T6053" s="27"/>
      <c r="U6053" s="27"/>
      <c r="V6053" s="34"/>
    </row>
    <row r="6054" spans="1:22" x14ac:dyDescent="0.25">
      <c r="A6054" s="27"/>
      <c r="B6054" s="28"/>
      <c r="C6054" s="27"/>
      <c r="G6054" s="42"/>
      <c r="O6054" s="45"/>
      <c r="R6054" s="39"/>
      <c r="S6054" s="39"/>
      <c r="T6054" s="27"/>
      <c r="U6054" s="27"/>
      <c r="V6054" s="34"/>
    </row>
    <row r="6055" spans="1:22" x14ac:dyDescent="0.25">
      <c r="A6055" s="27"/>
      <c r="B6055" s="28"/>
      <c r="C6055" s="27"/>
      <c r="G6055" s="42"/>
      <c r="O6055" s="45"/>
      <c r="R6055" s="39"/>
      <c r="S6055" s="39"/>
      <c r="T6055" s="27"/>
      <c r="U6055" s="27"/>
      <c r="V6055" s="34"/>
    </row>
    <row r="6056" spans="1:22" x14ac:dyDescent="0.25">
      <c r="A6056" s="27"/>
      <c r="B6056" s="28"/>
      <c r="C6056" s="27"/>
      <c r="G6056" s="42"/>
      <c r="O6056" s="45"/>
      <c r="R6056" s="39"/>
      <c r="S6056" s="39"/>
      <c r="T6056" s="27"/>
      <c r="U6056" s="27"/>
      <c r="V6056" s="34"/>
    </row>
    <row r="6057" spans="1:22" x14ac:dyDescent="0.25">
      <c r="A6057" s="27"/>
      <c r="B6057" s="28"/>
      <c r="C6057" s="27"/>
      <c r="G6057" s="42"/>
      <c r="O6057" s="45"/>
      <c r="R6057" s="39"/>
      <c r="S6057" s="39"/>
      <c r="T6057" s="27"/>
      <c r="U6057" s="27"/>
      <c r="V6057" s="34"/>
    </row>
    <row r="6058" spans="1:22" x14ac:dyDescent="0.25">
      <c r="A6058" s="27"/>
      <c r="B6058" s="28"/>
      <c r="C6058" s="27"/>
      <c r="G6058" s="42"/>
      <c r="O6058" s="45"/>
      <c r="R6058" s="39"/>
      <c r="S6058" s="39"/>
      <c r="T6058" s="27"/>
      <c r="U6058" s="27"/>
      <c r="V6058" s="34"/>
    </row>
    <row r="6059" spans="1:22" x14ac:dyDescent="0.25">
      <c r="A6059" s="27"/>
      <c r="B6059" s="28"/>
      <c r="C6059" s="27"/>
      <c r="G6059" s="42"/>
      <c r="O6059" s="45"/>
      <c r="R6059" s="39"/>
      <c r="S6059" s="39"/>
      <c r="T6059" s="27"/>
      <c r="U6059" s="27"/>
      <c r="V6059" s="34"/>
    </row>
    <row r="6060" spans="1:22" x14ac:dyDescent="0.25">
      <c r="A6060" s="27"/>
      <c r="B6060" s="28"/>
      <c r="C6060" s="27"/>
      <c r="G6060" s="42"/>
      <c r="O6060" s="45"/>
      <c r="R6060" s="39"/>
      <c r="S6060" s="39"/>
      <c r="T6060" s="27"/>
      <c r="U6060" s="27"/>
      <c r="V6060" s="34"/>
    </row>
    <row r="6061" spans="1:22" x14ac:dyDescent="0.25">
      <c r="A6061" s="27"/>
      <c r="B6061" s="28"/>
      <c r="C6061" s="27"/>
      <c r="G6061" s="42"/>
      <c r="O6061" s="45"/>
      <c r="R6061" s="39"/>
      <c r="S6061" s="39"/>
      <c r="T6061" s="27"/>
      <c r="U6061" s="27"/>
      <c r="V6061" s="34"/>
    </row>
    <row r="6062" spans="1:22" x14ac:dyDescent="0.25">
      <c r="A6062" s="27"/>
      <c r="B6062" s="28"/>
      <c r="C6062" s="27"/>
      <c r="G6062" s="42"/>
      <c r="O6062" s="45"/>
      <c r="R6062" s="39"/>
      <c r="S6062" s="39"/>
      <c r="T6062" s="27"/>
      <c r="U6062" s="27"/>
      <c r="V6062" s="34"/>
    </row>
    <row r="6063" spans="1:22" x14ac:dyDescent="0.25">
      <c r="A6063" s="27"/>
      <c r="B6063" s="28"/>
      <c r="C6063" s="27"/>
      <c r="G6063" s="42"/>
      <c r="O6063" s="45"/>
      <c r="R6063" s="39"/>
      <c r="S6063" s="39"/>
      <c r="T6063" s="27"/>
      <c r="U6063" s="27"/>
      <c r="V6063" s="34"/>
    </row>
    <row r="6064" spans="1:22" x14ac:dyDescent="0.25">
      <c r="A6064" s="27"/>
      <c r="B6064" s="28"/>
      <c r="C6064" s="27"/>
      <c r="G6064" s="42"/>
      <c r="O6064" s="45"/>
      <c r="R6064" s="39"/>
      <c r="S6064" s="39"/>
      <c r="T6064" s="27"/>
      <c r="U6064" s="27"/>
      <c r="V6064" s="34"/>
    </row>
    <row r="6065" spans="1:22" x14ac:dyDescent="0.25">
      <c r="A6065" s="27"/>
      <c r="B6065" s="28"/>
      <c r="C6065" s="27"/>
      <c r="G6065" s="42"/>
      <c r="O6065" s="45"/>
      <c r="R6065" s="39"/>
      <c r="S6065" s="39"/>
      <c r="T6065" s="27"/>
      <c r="U6065" s="27"/>
      <c r="V6065" s="34"/>
    </row>
    <row r="6066" spans="1:22" x14ac:dyDescent="0.25">
      <c r="A6066" s="27"/>
      <c r="B6066" s="28"/>
      <c r="C6066" s="27"/>
      <c r="G6066" s="42"/>
      <c r="O6066" s="45"/>
      <c r="R6066" s="39"/>
      <c r="S6066" s="39"/>
      <c r="T6066" s="27"/>
      <c r="U6066" s="27"/>
      <c r="V6066" s="34"/>
    </row>
    <row r="6067" spans="1:22" x14ac:dyDescent="0.25">
      <c r="A6067" s="27"/>
      <c r="B6067" s="28"/>
      <c r="C6067" s="27"/>
      <c r="G6067" s="42"/>
      <c r="O6067" s="45"/>
      <c r="R6067" s="39"/>
      <c r="S6067" s="39"/>
      <c r="T6067" s="27"/>
      <c r="U6067" s="27"/>
      <c r="V6067" s="34"/>
    </row>
    <row r="6068" spans="1:22" x14ac:dyDescent="0.25">
      <c r="A6068" s="27"/>
      <c r="B6068" s="28"/>
      <c r="C6068" s="27"/>
      <c r="G6068" s="42"/>
      <c r="O6068" s="45"/>
      <c r="R6068" s="39"/>
      <c r="S6068" s="39"/>
      <c r="T6068" s="27"/>
      <c r="U6068" s="27"/>
      <c r="V6068" s="34"/>
    </row>
    <row r="6069" spans="1:22" x14ac:dyDescent="0.25">
      <c r="A6069" s="27"/>
      <c r="B6069" s="28"/>
      <c r="C6069" s="27"/>
      <c r="G6069" s="42"/>
      <c r="O6069" s="45"/>
      <c r="R6069" s="39"/>
      <c r="S6069" s="39"/>
      <c r="T6069" s="27"/>
      <c r="U6069" s="27"/>
      <c r="V6069" s="34"/>
    </row>
    <row r="6070" spans="1:22" x14ac:dyDescent="0.25">
      <c r="A6070" s="27"/>
      <c r="B6070" s="28"/>
      <c r="C6070" s="27"/>
      <c r="G6070" s="42"/>
      <c r="O6070" s="45"/>
      <c r="R6070" s="39"/>
      <c r="S6070" s="39"/>
      <c r="T6070" s="27"/>
      <c r="U6070" s="27"/>
      <c r="V6070" s="34"/>
    </row>
    <row r="6071" spans="1:22" x14ac:dyDescent="0.25">
      <c r="A6071" s="27"/>
      <c r="B6071" s="28"/>
      <c r="C6071" s="27"/>
      <c r="G6071" s="42"/>
      <c r="O6071" s="45"/>
      <c r="R6071" s="39"/>
      <c r="S6071" s="39"/>
      <c r="T6071" s="27"/>
      <c r="U6071" s="27"/>
      <c r="V6071" s="34"/>
    </row>
    <row r="6072" spans="1:22" x14ac:dyDescent="0.25">
      <c r="A6072" s="27"/>
      <c r="B6072" s="28"/>
      <c r="C6072" s="27"/>
      <c r="G6072" s="42"/>
      <c r="O6072" s="45"/>
      <c r="R6072" s="39"/>
      <c r="S6072" s="39"/>
      <c r="T6072" s="27"/>
      <c r="U6072" s="27"/>
      <c r="V6072" s="34"/>
    </row>
    <row r="6073" spans="1:22" x14ac:dyDescent="0.25">
      <c r="A6073" s="27"/>
      <c r="B6073" s="28"/>
      <c r="C6073" s="27"/>
      <c r="G6073" s="42"/>
      <c r="O6073" s="45"/>
      <c r="R6073" s="39"/>
      <c r="S6073" s="39"/>
      <c r="T6073" s="27"/>
      <c r="U6073" s="27"/>
      <c r="V6073" s="34"/>
    </row>
    <row r="6074" spans="1:22" x14ac:dyDescent="0.25">
      <c r="A6074" s="27"/>
      <c r="B6074" s="28"/>
      <c r="C6074" s="27"/>
      <c r="G6074" s="42"/>
      <c r="O6074" s="45"/>
      <c r="R6074" s="39"/>
      <c r="S6074" s="39"/>
      <c r="T6074" s="27"/>
      <c r="U6074" s="27"/>
      <c r="V6074" s="34"/>
    </row>
    <row r="6075" spans="1:22" x14ac:dyDescent="0.25">
      <c r="A6075" s="27"/>
      <c r="B6075" s="28"/>
      <c r="C6075" s="27"/>
      <c r="G6075" s="42"/>
      <c r="O6075" s="45"/>
      <c r="R6075" s="39"/>
      <c r="S6075" s="39"/>
      <c r="T6075" s="27"/>
      <c r="U6075" s="27"/>
      <c r="V6075" s="34"/>
    </row>
    <row r="6076" spans="1:22" x14ac:dyDescent="0.25">
      <c r="A6076" s="27"/>
      <c r="B6076" s="28"/>
      <c r="C6076" s="27"/>
      <c r="G6076" s="42"/>
      <c r="O6076" s="45"/>
      <c r="R6076" s="39"/>
      <c r="S6076" s="39"/>
      <c r="T6076" s="27"/>
      <c r="U6076" s="27"/>
      <c r="V6076" s="34"/>
    </row>
    <row r="6077" spans="1:22" x14ac:dyDescent="0.25">
      <c r="A6077" s="27"/>
      <c r="B6077" s="28"/>
      <c r="C6077" s="27"/>
      <c r="G6077" s="42"/>
      <c r="O6077" s="45"/>
      <c r="R6077" s="39"/>
      <c r="S6077" s="39"/>
      <c r="T6077" s="27"/>
      <c r="U6077" s="27"/>
      <c r="V6077" s="34"/>
    </row>
    <row r="6078" spans="1:22" x14ac:dyDescent="0.25">
      <c r="A6078" s="27"/>
      <c r="B6078" s="28"/>
      <c r="C6078" s="27"/>
      <c r="G6078" s="42"/>
      <c r="O6078" s="45"/>
      <c r="R6078" s="39"/>
      <c r="S6078" s="39"/>
      <c r="T6078" s="27"/>
      <c r="U6078" s="27"/>
      <c r="V6078" s="34"/>
    </row>
    <row r="6079" spans="1:22" x14ac:dyDescent="0.25">
      <c r="A6079" s="27"/>
      <c r="B6079" s="28"/>
      <c r="C6079" s="27"/>
      <c r="G6079" s="42"/>
      <c r="O6079" s="45"/>
      <c r="R6079" s="39"/>
      <c r="S6079" s="39"/>
      <c r="T6079" s="27"/>
      <c r="U6079" s="27"/>
      <c r="V6079" s="34"/>
    </row>
    <row r="6080" spans="1:22" x14ac:dyDescent="0.25">
      <c r="A6080" s="27"/>
      <c r="B6080" s="28"/>
      <c r="C6080" s="27"/>
      <c r="G6080" s="42"/>
      <c r="O6080" s="45"/>
      <c r="R6080" s="39"/>
      <c r="S6080" s="39"/>
      <c r="T6080" s="27"/>
      <c r="U6080" s="27"/>
      <c r="V6080" s="34"/>
    </row>
    <row r="6081" spans="1:22" x14ac:dyDescent="0.25">
      <c r="A6081" s="27"/>
      <c r="B6081" s="28"/>
      <c r="C6081" s="27"/>
      <c r="G6081" s="42"/>
      <c r="O6081" s="45"/>
      <c r="R6081" s="39"/>
      <c r="S6081" s="39"/>
      <c r="T6081" s="27"/>
      <c r="U6081" s="27"/>
      <c r="V6081" s="34"/>
    </row>
    <row r="6082" spans="1:22" x14ac:dyDescent="0.25">
      <c r="A6082" s="27"/>
      <c r="B6082" s="28"/>
      <c r="C6082" s="27"/>
      <c r="G6082" s="42"/>
      <c r="O6082" s="45"/>
      <c r="R6082" s="39"/>
      <c r="S6082" s="39"/>
      <c r="T6082" s="27"/>
      <c r="U6082" s="27"/>
      <c r="V6082" s="34"/>
    </row>
    <row r="6083" spans="1:22" x14ac:dyDescent="0.25">
      <c r="A6083" s="27"/>
      <c r="B6083" s="28"/>
      <c r="C6083" s="27"/>
      <c r="G6083" s="42"/>
      <c r="O6083" s="45"/>
      <c r="R6083" s="39"/>
      <c r="S6083" s="39"/>
      <c r="T6083" s="27"/>
      <c r="U6083" s="27"/>
      <c r="V6083" s="34"/>
    </row>
    <row r="6084" spans="1:22" x14ac:dyDescent="0.25">
      <c r="A6084" s="27"/>
      <c r="B6084" s="28"/>
      <c r="C6084" s="27"/>
      <c r="G6084" s="42"/>
      <c r="O6084" s="45"/>
      <c r="R6084" s="39"/>
      <c r="S6084" s="39"/>
      <c r="T6084" s="27"/>
      <c r="U6084" s="27"/>
      <c r="V6084" s="34"/>
    </row>
    <row r="6085" spans="1:22" x14ac:dyDescent="0.25">
      <c r="A6085" s="27"/>
      <c r="B6085" s="28"/>
      <c r="C6085" s="27"/>
      <c r="G6085" s="42"/>
      <c r="O6085" s="45"/>
      <c r="R6085" s="39"/>
      <c r="S6085" s="39"/>
      <c r="T6085" s="27"/>
      <c r="U6085" s="27"/>
      <c r="V6085" s="34"/>
    </row>
    <row r="6086" spans="1:22" x14ac:dyDescent="0.25">
      <c r="A6086" s="27"/>
      <c r="B6086" s="28"/>
      <c r="C6086" s="27"/>
      <c r="G6086" s="42"/>
      <c r="O6086" s="45"/>
      <c r="R6086" s="39"/>
      <c r="S6086" s="39"/>
      <c r="T6086" s="27"/>
      <c r="U6086" s="27"/>
      <c r="V6086" s="34"/>
    </row>
    <row r="6087" spans="1:22" x14ac:dyDescent="0.25">
      <c r="A6087" s="27"/>
      <c r="B6087" s="28"/>
      <c r="C6087" s="27"/>
      <c r="G6087" s="42"/>
      <c r="O6087" s="45"/>
      <c r="R6087" s="39"/>
      <c r="S6087" s="39"/>
      <c r="T6087" s="27"/>
      <c r="U6087" s="27"/>
      <c r="V6087" s="34"/>
    </row>
    <row r="6088" spans="1:22" x14ac:dyDescent="0.25">
      <c r="A6088" s="27"/>
      <c r="B6088" s="28"/>
      <c r="C6088" s="27"/>
      <c r="G6088" s="42"/>
      <c r="O6088" s="45"/>
      <c r="R6088" s="39"/>
      <c r="S6088" s="39"/>
      <c r="T6088" s="27"/>
      <c r="U6088" s="27"/>
      <c r="V6088" s="34"/>
    </row>
    <row r="6089" spans="1:22" x14ac:dyDescent="0.25">
      <c r="A6089" s="27"/>
      <c r="B6089" s="28"/>
      <c r="C6089" s="27"/>
      <c r="G6089" s="42"/>
      <c r="O6089" s="45"/>
      <c r="R6089" s="39"/>
      <c r="S6089" s="39"/>
      <c r="T6089" s="27"/>
      <c r="U6089" s="27"/>
      <c r="V6089" s="34"/>
    </row>
    <row r="6090" spans="1:22" x14ac:dyDescent="0.25">
      <c r="A6090" s="27"/>
      <c r="B6090" s="28"/>
      <c r="C6090" s="27"/>
      <c r="G6090" s="42"/>
      <c r="O6090" s="45"/>
      <c r="R6090" s="39"/>
      <c r="S6090" s="39"/>
      <c r="T6090" s="27"/>
      <c r="U6090" s="27"/>
      <c r="V6090" s="34"/>
    </row>
    <row r="6091" spans="1:22" x14ac:dyDescent="0.25">
      <c r="A6091" s="27"/>
      <c r="B6091" s="28"/>
      <c r="C6091" s="27"/>
      <c r="G6091" s="42"/>
      <c r="O6091" s="45"/>
      <c r="R6091" s="39"/>
      <c r="S6091" s="39"/>
      <c r="T6091" s="27"/>
      <c r="U6091" s="27"/>
      <c r="V6091" s="34"/>
    </row>
    <row r="6092" spans="1:22" x14ac:dyDescent="0.25">
      <c r="A6092" s="27"/>
      <c r="B6092" s="28"/>
      <c r="C6092" s="27"/>
      <c r="G6092" s="42"/>
      <c r="O6092" s="45"/>
      <c r="R6092" s="39"/>
      <c r="S6092" s="39"/>
      <c r="T6092" s="27"/>
      <c r="U6092" s="27"/>
      <c r="V6092" s="34"/>
    </row>
    <row r="6093" spans="1:22" x14ac:dyDescent="0.25">
      <c r="A6093" s="27"/>
      <c r="B6093" s="28"/>
      <c r="C6093" s="27"/>
      <c r="G6093" s="42"/>
      <c r="O6093" s="45"/>
      <c r="R6093" s="39"/>
      <c r="S6093" s="39"/>
      <c r="T6093" s="27"/>
      <c r="U6093" s="27"/>
      <c r="V6093" s="34"/>
    </row>
    <row r="6094" spans="1:22" x14ac:dyDescent="0.25">
      <c r="A6094" s="27"/>
      <c r="B6094" s="28"/>
      <c r="C6094" s="27"/>
      <c r="G6094" s="42"/>
      <c r="O6094" s="45"/>
      <c r="R6094" s="39"/>
      <c r="S6094" s="39"/>
      <c r="T6094" s="27"/>
      <c r="U6094" s="27"/>
      <c r="V6094" s="34"/>
    </row>
    <row r="6095" spans="1:22" x14ac:dyDescent="0.25">
      <c r="A6095" s="27"/>
      <c r="B6095" s="28"/>
      <c r="C6095" s="27"/>
      <c r="G6095" s="42"/>
      <c r="O6095" s="45"/>
      <c r="R6095" s="39"/>
      <c r="S6095" s="39"/>
      <c r="T6095" s="27"/>
      <c r="U6095" s="27"/>
      <c r="V6095" s="34"/>
    </row>
    <row r="6096" spans="1:22" x14ac:dyDescent="0.25">
      <c r="A6096" s="27"/>
      <c r="B6096" s="28"/>
      <c r="C6096" s="27"/>
      <c r="G6096" s="42"/>
      <c r="O6096" s="45"/>
      <c r="R6096" s="39"/>
      <c r="S6096" s="39"/>
      <c r="T6096" s="27"/>
      <c r="U6096" s="27"/>
      <c r="V6096" s="34"/>
    </row>
    <row r="6097" spans="1:22" x14ac:dyDescent="0.25">
      <c r="A6097" s="27"/>
      <c r="B6097" s="28"/>
      <c r="C6097" s="27"/>
      <c r="G6097" s="42"/>
      <c r="O6097" s="45"/>
      <c r="R6097" s="39"/>
      <c r="S6097" s="39"/>
      <c r="T6097" s="27"/>
      <c r="U6097" s="27"/>
      <c r="V6097" s="34"/>
    </row>
    <row r="6098" spans="1:22" x14ac:dyDescent="0.25">
      <c r="A6098" s="27"/>
      <c r="B6098" s="28"/>
      <c r="C6098" s="27"/>
      <c r="G6098" s="42"/>
      <c r="O6098" s="45"/>
      <c r="R6098" s="39"/>
      <c r="S6098" s="39"/>
      <c r="T6098" s="27"/>
      <c r="U6098" s="27"/>
      <c r="V6098" s="34"/>
    </row>
    <row r="6099" spans="1:22" x14ac:dyDescent="0.25">
      <c r="A6099" s="27"/>
      <c r="B6099" s="28"/>
      <c r="C6099" s="27"/>
      <c r="G6099" s="42"/>
      <c r="O6099" s="45"/>
      <c r="R6099" s="39"/>
      <c r="S6099" s="39"/>
      <c r="T6099" s="27"/>
      <c r="U6099" s="27"/>
      <c r="V6099" s="34"/>
    </row>
    <row r="6100" spans="1:22" x14ac:dyDescent="0.25">
      <c r="A6100" s="27"/>
      <c r="B6100" s="28"/>
      <c r="C6100" s="27"/>
      <c r="G6100" s="42"/>
      <c r="O6100" s="45"/>
      <c r="R6100" s="39"/>
      <c r="S6100" s="39"/>
      <c r="T6100" s="27"/>
      <c r="U6100" s="27"/>
      <c r="V6100" s="34"/>
    </row>
    <row r="6101" spans="1:22" x14ac:dyDescent="0.25">
      <c r="A6101" s="27"/>
      <c r="B6101" s="28"/>
      <c r="C6101" s="27"/>
      <c r="G6101" s="42"/>
      <c r="O6101" s="45"/>
      <c r="R6101" s="39"/>
      <c r="S6101" s="39"/>
      <c r="T6101" s="27"/>
      <c r="U6101" s="27"/>
      <c r="V6101" s="34"/>
    </row>
    <row r="6102" spans="1:22" x14ac:dyDescent="0.25">
      <c r="A6102" s="27"/>
      <c r="B6102" s="28"/>
      <c r="C6102" s="27"/>
      <c r="G6102" s="42"/>
      <c r="O6102" s="45"/>
      <c r="R6102" s="39"/>
      <c r="S6102" s="39"/>
      <c r="T6102" s="27"/>
      <c r="U6102" s="27"/>
      <c r="V6102" s="34"/>
    </row>
    <row r="6103" spans="1:22" x14ac:dyDescent="0.25">
      <c r="A6103" s="27"/>
      <c r="B6103" s="28"/>
      <c r="C6103" s="27"/>
      <c r="G6103" s="42"/>
      <c r="O6103" s="45"/>
      <c r="R6103" s="39"/>
      <c r="S6103" s="39"/>
      <c r="T6103" s="27"/>
      <c r="U6103" s="27"/>
      <c r="V6103" s="34"/>
    </row>
    <row r="6104" spans="1:22" x14ac:dyDescent="0.25">
      <c r="A6104" s="27"/>
      <c r="B6104" s="28"/>
      <c r="C6104" s="27"/>
      <c r="G6104" s="42"/>
      <c r="O6104" s="45"/>
      <c r="R6104" s="39"/>
      <c r="S6104" s="39"/>
      <c r="T6104" s="27"/>
      <c r="U6104" s="27"/>
      <c r="V6104" s="34"/>
    </row>
    <row r="6105" spans="1:22" x14ac:dyDescent="0.25">
      <c r="A6105" s="27"/>
      <c r="B6105" s="28"/>
      <c r="C6105" s="27"/>
      <c r="G6105" s="42"/>
      <c r="O6105" s="45"/>
      <c r="R6105" s="39"/>
      <c r="S6105" s="39"/>
      <c r="T6105" s="27"/>
      <c r="U6105" s="27"/>
      <c r="V6105" s="34"/>
    </row>
    <row r="6106" spans="1:22" x14ac:dyDescent="0.25">
      <c r="A6106" s="27"/>
      <c r="B6106" s="28"/>
      <c r="C6106" s="27"/>
      <c r="G6106" s="42"/>
      <c r="O6106" s="45"/>
      <c r="R6106" s="39"/>
      <c r="S6106" s="39"/>
      <c r="T6106" s="27"/>
      <c r="U6106" s="27"/>
      <c r="V6106" s="34"/>
    </row>
    <row r="6107" spans="1:22" x14ac:dyDescent="0.25">
      <c r="A6107" s="27"/>
      <c r="B6107" s="28"/>
      <c r="C6107" s="27"/>
      <c r="G6107" s="42"/>
      <c r="O6107" s="45"/>
      <c r="R6107" s="39"/>
      <c r="S6107" s="39"/>
      <c r="T6107" s="27"/>
      <c r="U6107" s="27"/>
      <c r="V6107" s="34"/>
    </row>
    <row r="6108" spans="1:22" x14ac:dyDescent="0.25">
      <c r="A6108" s="27"/>
      <c r="B6108" s="28"/>
      <c r="C6108" s="27"/>
      <c r="G6108" s="42"/>
      <c r="O6108" s="45"/>
      <c r="R6108" s="39"/>
      <c r="S6108" s="39"/>
      <c r="T6108" s="27"/>
      <c r="U6108" s="27"/>
      <c r="V6108" s="34"/>
    </row>
    <row r="6109" spans="1:22" x14ac:dyDescent="0.25">
      <c r="A6109" s="27"/>
      <c r="B6109" s="28"/>
      <c r="C6109" s="27"/>
      <c r="G6109" s="42"/>
      <c r="O6109" s="45"/>
      <c r="R6109" s="39"/>
      <c r="S6109" s="39"/>
      <c r="T6109" s="27"/>
      <c r="U6109" s="27"/>
      <c r="V6109" s="34"/>
    </row>
    <row r="6110" spans="1:22" x14ac:dyDescent="0.25">
      <c r="A6110" s="27"/>
      <c r="B6110" s="28"/>
      <c r="C6110" s="27"/>
      <c r="G6110" s="42"/>
      <c r="O6110" s="45"/>
      <c r="R6110" s="39"/>
      <c r="S6110" s="39"/>
      <c r="T6110" s="27"/>
      <c r="U6110" s="27"/>
      <c r="V6110" s="34"/>
    </row>
    <row r="6111" spans="1:22" x14ac:dyDescent="0.25">
      <c r="A6111" s="27"/>
      <c r="B6111" s="28"/>
      <c r="C6111" s="27"/>
      <c r="G6111" s="42"/>
      <c r="O6111" s="45"/>
      <c r="R6111" s="39"/>
      <c r="S6111" s="39"/>
      <c r="T6111" s="27"/>
      <c r="U6111" s="27"/>
      <c r="V6111" s="34"/>
    </row>
    <row r="6112" spans="1:22" x14ac:dyDescent="0.25">
      <c r="A6112" s="27"/>
      <c r="B6112" s="28"/>
      <c r="C6112" s="27"/>
      <c r="G6112" s="42"/>
      <c r="O6112" s="45"/>
      <c r="R6112" s="39"/>
      <c r="S6112" s="39"/>
      <c r="T6112" s="27"/>
      <c r="U6112" s="27"/>
      <c r="V6112" s="34"/>
    </row>
    <row r="6113" spans="1:22" x14ac:dyDescent="0.25">
      <c r="A6113" s="27"/>
      <c r="B6113" s="28"/>
      <c r="C6113" s="27"/>
      <c r="G6113" s="42"/>
      <c r="O6113" s="45"/>
      <c r="R6113" s="39"/>
      <c r="S6113" s="39"/>
      <c r="T6113" s="27"/>
      <c r="U6113" s="27"/>
      <c r="V6113" s="34"/>
    </row>
    <row r="6114" spans="1:22" x14ac:dyDescent="0.25">
      <c r="A6114" s="27"/>
      <c r="B6114" s="28"/>
      <c r="C6114" s="27"/>
      <c r="G6114" s="42"/>
      <c r="O6114" s="45"/>
      <c r="R6114" s="39"/>
      <c r="S6114" s="39"/>
      <c r="T6114" s="27"/>
      <c r="U6114" s="27"/>
      <c r="V6114" s="34"/>
    </row>
    <row r="6115" spans="1:22" x14ac:dyDescent="0.25">
      <c r="A6115" s="27"/>
      <c r="B6115" s="28"/>
      <c r="C6115" s="27"/>
      <c r="G6115" s="42"/>
      <c r="O6115" s="45"/>
      <c r="R6115" s="39"/>
      <c r="S6115" s="39"/>
      <c r="T6115" s="27"/>
      <c r="U6115" s="27"/>
      <c r="V6115" s="34"/>
    </row>
    <row r="6116" spans="1:22" x14ac:dyDescent="0.25">
      <c r="A6116" s="27"/>
      <c r="B6116" s="28"/>
      <c r="C6116" s="27"/>
      <c r="G6116" s="42"/>
      <c r="O6116" s="45"/>
      <c r="R6116" s="39"/>
      <c r="S6116" s="39"/>
      <c r="T6116" s="27"/>
      <c r="U6116" s="27"/>
      <c r="V6116" s="34"/>
    </row>
    <row r="6117" spans="1:22" x14ac:dyDescent="0.25">
      <c r="A6117" s="27"/>
      <c r="B6117" s="28"/>
      <c r="C6117" s="27"/>
      <c r="G6117" s="42"/>
      <c r="O6117" s="45"/>
      <c r="R6117" s="39"/>
      <c r="S6117" s="39"/>
      <c r="T6117" s="27"/>
      <c r="U6117" s="27"/>
      <c r="V6117" s="34"/>
    </row>
    <row r="6118" spans="1:22" x14ac:dyDescent="0.25">
      <c r="A6118" s="27"/>
      <c r="B6118" s="28"/>
      <c r="C6118" s="27"/>
      <c r="G6118" s="42"/>
      <c r="O6118" s="45"/>
      <c r="R6118" s="39"/>
      <c r="S6118" s="39"/>
      <c r="T6118" s="27"/>
      <c r="U6118" s="27"/>
      <c r="V6118" s="34"/>
    </row>
    <row r="6119" spans="1:22" x14ac:dyDescent="0.25">
      <c r="A6119" s="27"/>
      <c r="B6119" s="28"/>
      <c r="C6119" s="27"/>
      <c r="G6119" s="42"/>
      <c r="O6119" s="45"/>
      <c r="R6119" s="39"/>
      <c r="S6119" s="39"/>
      <c r="T6119" s="27"/>
      <c r="U6119" s="27"/>
      <c r="V6119" s="34"/>
    </row>
    <row r="6120" spans="1:22" x14ac:dyDescent="0.25">
      <c r="A6120" s="27"/>
      <c r="B6120" s="28"/>
      <c r="C6120" s="27"/>
      <c r="G6120" s="42"/>
      <c r="O6120" s="45"/>
      <c r="R6120" s="39"/>
      <c r="S6120" s="39"/>
      <c r="T6120" s="27"/>
      <c r="U6120" s="27"/>
      <c r="V6120" s="34"/>
    </row>
    <row r="6121" spans="1:22" x14ac:dyDescent="0.25">
      <c r="A6121" s="27"/>
      <c r="B6121" s="28"/>
      <c r="C6121" s="27"/>
      <c r="G6121" s="42"/>
      <c r="O6121" s="45"/>
      <c r="R6121" s="39"/>
      <c r="S6121" s="39"/>
      <c r="T6121" s="27"/>
      <c r="U6121" s="27"/>
      <c r="V6121" s="34"/>
    </row>
    <row r="6122" spans="1:22" x14ac:dyDescent="0.25">
      <c r="A6122" s="27"/>
      <c r="B6122" s="28"/>
      <c r="C6122" s="27"/>
      <c r="G6122" s="42"/>
      <c r="O6122" s="45"/>
      <c r="R6122" s="39"/>
      <c r="S6122" s="39"/>
      <c r="T6122" s="27"/>
      <c r="U6122" s="27"/>
      <c r="V6122" s="34"/>
    </row>
    <row r="6123" spans="1:22" x14ac:dyDescent="0.25">
      <c r="A6123" s="27"/>
      <c r="B6123" s="28"/>
      <c r="C6123" s="27"/>
      <c r="G6123" s="42"/>
      <c r="O6123" s="45"/>
      <c r="R6123" s="39"/>
      <c r="S6123" s="39"/>
      <c r="T6123" s="27"/>
      <c r="U6123" s="27"/>
      <c r="V6123" s="34"/>
    </row>
    <row r="6124" spans="1:22" x14ac:dyDescent="0.25">
      <c r="A6124" s="27"/>
      <c r="B6124" s="28"/>
      <c r="C6124" s="27"/>
      <c r="G6124" s="42"/>
      <c r="O6124" s="45"/>
      <c r="R6124" s="39"/>
      <c r="S6124" s="39"/>
      <c r="T6124" s="27"/>
      <c r="U6124" s="27"/>
      <c r="V6124" s="34"/>
    </row>
    <row r="6125" spans="1:22" x14ac:dyDescent="0.25">
      <c r="A6125" s="27"/>
      <c r="B6125" s="28"/>
      <c r="C6125" s="27"/>
      <c r="G6125" s="42"/>
      <c r="O6125" s="45"/>
      <c r="R6125" s="39"/>
      <c r="S6125" s="39"/>
      <c r="T6125" s="27"/>
      <c r="U6125" s="27"/>
      <c r="V6125" s="34"/>
    </row>
    <row r="6126" spans="1:22" x14ac:dyDescent="0.25">
      <c r="A6126" s="27"/>
      <c r="B6126" s="28"/>
      <c r="C6126" s="27"/>
      <c r="G6126" s="42"/>
      <c r="O6126" s="45"/>
      <c r="R6126" s="39"/>
      <c r="S6126" s="39"/>
      <c r="T6126" s="27"/>
      <c r="U6126" s="27"/>
      <c r="V6126" s="34"/>
    </row>
    <row r="6127" spans="1:22" x14ac:dyDescent="0.25">
      <c r="A6127" s="27"/>
      <c r="B6127" s="28"/>
      <c r="C6127" s="27"/>
      <c r="G6127" s="42"/>
      <c r="O6127" s="45"/>
      <c r="R6127" s="39"/>
      <c r="S6127" s="39"/>
      <c r="T6127" s="27"/>
      <c r="U6127" s="27"/>
      <c r="V6127" s="34"/>
    </row>
    <row r="6128" spans="1:22" x14ac:dyDescent="0.25">
      <c r="A6128" s="27"/>
      <c r="B6128" s="28"/>
      <c r="C6128" s="27"/>
      <c r="G6128" s="42"/>
      <c r="O6128" s="45"/>
      <c r="R6128" s="39"/>
      <c r="S6128" s="39"/>
      <c r="T6128" s="27"/>
      <c r="U6128" s="27"/>
      <c r="V6128" s="34"/>
    </row>
    <row r="6129" spans="1:22" x14ac:dyDescent="0.25">
      <c r="A6129" s="27"/>
      <c r="B6129" s="28"/>
      <c r="C6129" s="27"/>
      <c r="G6129" s="42"/>
      <c r="O6129" s="45"/>
      <c r="R6129" s="39"/>
      <c r="S6129" s="39"/>
      <c r="T6129" s="27"/>
      <c r="U6129" s="27"/>
      <c r="V6129" s="34"/>
    </row>
    <row r="6130" spans="1:22" x14ac:dyDescent="0.25">
      <c r="A6130" s="27"/>
      <c r="B6130" s="28"/>
      <c r="C6130" s="27"/>
      <c r="G6130" s="42"/>
      <c r="O6130" s="45"/>
      <c r="R6130" s="39"/>
      <c r="S6130" s="39"/>
      <c r="T6130" s="27"/>
      <c r="U6130" s="27"/>
      <c r="V6130" s="34"/>
    </row>
    <row r="6131" spans="1:22" x14ac:dyDescent="0.25">
      <c r="A6131" s="27"/>
      <c r="B6131" s="28"/>
      <c r="C6131" s="27"/>
      <c r="G6131" s="42"/>
      <c r="O6131" s="45"/>
      <c r="R6131" s="39"/>
      <c r="S6131" s="39"/>
      <c r="T6131" s="27"/>
      <c r="U6131" s="27"/>
      <c r="V6131" s="34"/>
    </row>
    <row r="6132" spans="1:22" x14ac:dyDescent="0.25">
      <c r="A6132" s="27"/>
      <c r="B6132" s="28"/>
      <c r="C6132" s="27"/>
      <c r="G6132" s="42"/>
      <c r="O6132" s="45"/>
      <c r="R6132" s="39"/>
      <c r="S6132" s="39"/>
      <c r="T6132" s="27"/>
      <c r="U6132" s="27"/>
      <c r="V6132" s="34"/>
    </row>
    <row r="6133" spans="1:22" x14ac:dyDescent="0.25">
      <c r="A6133" s="27"/>
      <c r="B6133" s="28"/>
      <c r="C6133" s="27"/>
      <c r="G6133" s="42"/>
      <c r="O6133" s="45"/>
      <c r="R6133" s="39"/>
      <c r="S6133" s="39"/>
      <c r="T6133" s="27"/>
      <c r="U6133" s="27"/>
      <c r="V6133" s="34"/>
    </row>
    <row r="6134" spans="1:22" x14ac:dyDescent="0.25">
      <c r="A6134" s="27"/>
      <c r="B6134" s="28"/>
      <c r="C6134" s="27"/>
      <c r="G6134" s="42"/>
      <c r="O6134" s="45"/>
      <c r="R6134" s="39"/>
      <c r="S6134" s="39"/>
      <c r="T6134" s="27"/>
      <c r="U6134" s="27"/>
      <c r="V6134" s="34"/>
    </row>
    <row r="6135" spans="1:22" x14ac:dyDescent="0.25">
      <c r="A6135" s="27"/>
      <c r="B6135" s="28"/>
      <c r="C6135" s="27"/>
      <c r="G6135" s="42"/>
      <c r="O6135" s="45"/>
      <c r="R6135" s="39"/>
      <c r="S6135" s="39"/>
      <c r="T6135" s="27"/>
      <c r="U6135" s="27"/>
      <c r="V6135" s="34"/>
    </row>
    <row r="6136" spans="1:22" x14ac:dyDescent="0.25">
      <c r="A6136" s="27"/>
      <c r="B6136" s="28"/>
      <c r="C6136" s="27"/>
      <c r="G6136" s="42"/>
      <c r="O6136" s="45"/>
      <c r="R6136" s="39"/>
      <c r="S6136" s="39"/>
      <c r="T6136" s="27"/>
      <c r="U6136" s="27"/>
      <c r="V6136" s="34"/>
    </row>
    <row r="6137" spans="1:22" x14ac:dyDescent="0.25">
      <c r="A6137" s="27"/>
      <c r="B6137" s="28"/>
      <c r="C6137" s="27"/>
      <c r="G6137" s="42"/>
      <c r="O6137" s="45"/>
      <c r="R6137" s="39"/>
      <c r="S6137" s="39"/>
      <c r="T6137" s="27"/>
      <c r="U6137" s="27"/>
      <c r="V6137" s="34"/>
    </row>
    <row r="6138" spans="1:22" x14ac:dyDescent="0.25">
      <c r="A6138" s="27"/>
      <c r="B6138" s="28"/>
      <c r="C6138" s="27"/>
      <c r="G6138" s="42"/>
      <c r="O6138" s="45"/>
      <c r="R6138" s="39"/>
      <c r="S6138" s="39"/>
      <c r="T6138" s="27"/>
      <c r="U6138" s="27"/>
      <c r="V6138" s="34"/>
    </row>
    <row r="6139" spans="1:22" x14ac:dyDescent="0.25">
      <c r="A6139" s="27"/>
      <c r="B6139" s="28"/>
      <c r="C6139" s="27"/>
      <c r="G6139" s="42"/>
      <c r="O6139" s="45"/>
      <c r="R6139" s="39"/>
      <c r="S6139" s="39"/>
      <c r="T6139" s="27"/>
      <c r="U6139" s="27"/>
      <c r="V6139" s="34"/>
    </row>
    <row r="6140" spans="1:22" x14ac:dyDescent="0.25">
      <c r="A6140" s="27"/>
      <c r="B6140" s="28"/>
      <c r="C6140" s="27"/>
      <c r="G6140" s="42"/>
      <c r="O6140" s="45"/>
      <c r="R6140" s="39"/>
      <c r="S6140" s="39"/>
      <c r="T6140" s="27"/>
      <c r="U6140" s="27"/>
      <c r="V6140" s="34"/>
    </row>
    <row r="6141" spans="1:22" x14ac:dyDescent="0.25">
      <c r="A6141" s="27"/>
      <c r="B6141" s="28"/>
      <c r="C6141" s="27"/>
      <c r="G6141" s="42"/>
      <c r="O6141" s="45"/>
      <c r="R6141" s="39"/>
      <c r="S6141" s="39"/>
      <c r="T6141" s="27"/>
      <c r="U6141" s="27"/>
      <c r="V6141" s="34"/>
    </row>
    <row r="6142" spans="1:22" x14ac:dyDescent="0.25">
      <c r="A6142" s="27"/>
      <c r="B6142" s="28"/>
      <c r="C6142" s="27"/>
      <c r="G6142" s="42"/>
      <c r="O6142" s="45"/>
      <c r="R6142" s="39"/>
      <c r="S6142" s="39"/>
      <c r="T6142" s="27"/>
      <c r="U6142" s="27"/>
      <c r="V6142" s="34"/>
    </row>
    <row r="6143" spans="1:22" x14ac:dyDescent="0.25">
      <c r="A6143" s="27"/>
      <c r="B6143" s="28"/>
      <c r="C6143" s="27"/>
      <c r="G6143" s="42"/>
      <c r="O6143" s="45"/>
      <c r="R6143" s="39"/>
      <c r="S6143" s="39"/>
      <c r="T6143" s="27"/>
      <c r="U6143" s="27"/>
      <c r="V6143" s="34"/>
    </row>
    <row r="6144" spans="1:22" x14ac:dyDescent="0.25">
      <c r="A6144" s="27"/>
      <c r="B6144" s="28"/>
      <c r="C6144" s="27"/>
      <c r="G6144" s="42"/>
      <c r="O6144" s="45"/>
      <c r="R6144" s="39"/>
      <c r="S6144" s="39"/>
      <c r="T6144" s="27"/>
      <c r="U6144" s="27"/>
      <c r="V6144" s="34"/>
    </row>
    <row r="6145" spans="1:22" x14ac:dyDescent="0.25">
      <c r="A6145" s="27"/>
      <c r="B6145" s="28"/>
      <c r="C6145" s="27"/>
      <c r="G6145" s="42"/>
      <c r="O6145" s="45"/>
      <c r="R6145" s="39"/>
      <c r="S6145" s="39"/>
      <c r="T6145" s="27"/>
      <c r="U6145" s="27"/>
      <c r="V6145" s="34"/>
    </row>
    <row r="6146" spans="1:22" x14ac:dyDescent="0.25">
      <c r="A6146" s="27"/>
      <c r="B6146" s="28"/>
      <c r="C6146" s="27"/>
      <c r="G6146" s="42"/>
      <c r="O6146" s="45"/>
      <c r="R6146" s="39"/>
      <c r="S6146" s="39"/>
      <c r="T6146" s="27"/>
      <c r="U6146" s="27"/>
      <c r="V6146" s="34"/>
    </row>
    <row r="6147" spans="1:22" x14ac:dyDescent="0.25">
      <c r="A6147" s="27"/>
      <c r="B6147" s="28"/>
      <c r="C6147" s="27"/>
      <c r="G6147" s="42"/>
      <c r="O6147" s="45"/>
      <c r="R6147" s="39"/>
      <c r="S6147" s="39"/>
      <c r="T6147" s="27"/>
      <c r="U6147" s="27"/>
      <c r="V6147" s="34"/>
    </row>
    <row r="6148" spans="1:22" x14ac:dyDescent="0.25">
      <c r="A6148" s="27"/>
      <c r="B6148" s="28"/>
      <c r="C6148" s="27"/>
      <c r="G6148" s="42"/>
      <c r="O6148" s="45"/>
      <c r="R6148" s="39"/>
      <c r="S6148" s="39"/>
      <c r="T6148" s="27"/>
      <c r="U6148" s="27"/>
      <c r="V6148" s="34"/>
    </row>
    <row r="6149" spans="1:22" x14ac:dyDescent="0.25">
      <c r="A6149" s="27"/>
      <c r="B6149" s="28"/>
      <c r="C6149" s="27"/>
      <c r="G6149" s="42"/>
      <c r="O6149" s="45"/>
      <c r="R6149" s="39"/>
      <c r="S6149" s="39"/>
      <c r="T6149" s="27"/>
      <c r="U6149" s="27"/>
      <c r="V6149" s="34"/>
    </row>
    <row r="6150" spans="1:22" x14ac:dyDescent="0.25">
      <c r="A6150" s="27"/>
      <c r="B6150" s="28"/>
      <c r="C6150" s="27"/>
      <c r="G6150" s="42"/>
      <c r="O6150" s="45"/>
      <c r="R6150" s="39"/>
      <c r="S6150" s="39"/>
      <c r="T6150" s="27"/>
      <c r="U6150" s="27"/>
      <c r="V6150" s="34"/>
    </row>
    <row r="6151" spans="1:22" x14ac:dyDescent="0.25">
      <c r="A6151" s="27"/>
      <c r="B6151" s="28"/>
      <c r="C6151" s="27"/>
      <c r="G6151" s="42"/>
      <c r="O6151" s="45"/>
      <c r="R6151" s="39"/>
      <c r="S6151" s="39"/>
      <c r="T6151" s="27"/>
      <c r="U6151" s="27"/>
      <c r="V6151" s="34"/>
    </row>
    <row r="6152" spans="1:22" x14ac:dyDescent="0.25">
      <c r="A6152" s="27"/>
      <c r="B6152" s="28"/>
      <c r="C6152" s="27"/>
      <c r="G6152" s="42"/>
      <c r="O6152" s="45"/>
      <c r="R6152" s="39"/>
      <c r="S6152" s="39"/>
      <c r="T6152" s="27"/>
      <c r="U6152" s="27"/>
      <c r="V6152" s="34"/>
    </row>
    <row r="6153" spans="1:22" x14ac:dyDescent="0.25">
      <c r="A6153" s="27"/>
      <c r="B6153" s="28"/>
      <c r="C6153" s="27"/>
      <c r="G6153" s="42"/>
      <c r="O6153" s="45"/>
      <c r="R6153" s="39"/>
      <c r="S6153" s="39"/>
      <c r="T6153" s="27"/>
      <c r="U6153" s="27"/>
      <c r="V6153" s="34"/>
    </row>
    <row r="6154" spans="1:22" x14ac:dyDescent="0.25">
      <c r="A6154" s="27"/>
      <c r="B6154" s="28"/>
      <c r="C6154" s="27"/>
      <c r="G6154" s="42"/>
      <c r="O6154" s="45"/>
      <c r="R6154" s="39"/>
      <c r="S6154" s="39"/>
      <c r="T6154" s="27"/>
      <c r="U6154" s="27"/>
      <c r="V6154" s="34"/>
    </row>
    <row r="6155" spans="1:22" x14ac:dyDescent="0.25">
      <c r="A6155" s="27"/>
      <c r="B6155" s="28"/>
      <c r="C6155" s="27"/>
      <c r="G6155" s="42"/>
      <c r="O6155" s="45"/>
      <c r="R6155" s="39"/>
      <c r="S6155" s="39"/>
      <c r="T6155" s="27"/>
      <c r="U6155" s="27"/>
      <c r="V6155" s="34"/>
    </row>
    <row r="6156" spans="1:22" x14ac:dyDescent="0.25">
      <c r="A6156" s="27"/>
      <c r="B6156" s="28"/>
      <c r="C6156" s="27"/>
      <c r="G6156" s="42"/>
      <c r="O6156" s="45"/>
      <c r="R6156" s="39"/>
      <c r="S6156" s="39"/>
      <c r="T6156" s="27"/>
      <c r="U6156" s="27"/>
      <c r="V6156" s="34"/>
    </row>
    <row r="6157" spans="1:22" x14ac:dyDescent="0.25">
      <c r="A6157" s="27"/>
      <c r="B6157" s="28"/>
      <c r="C6157" s="27"/>
      <c r="G6157" s="42"/>
      <c r="O6157" s="45"/>
      <c r="R6157" s="39"/>
      <c r="S6157" s="39"/>
      <c r="T6157" s="27"/>
      <c r="U6157" s="27"/>
      <c r="V6157" s="34"/>
    </row>
    <row r="6158" spans="1:22" x14ac:dyDescent="0.25">
      <c r="A6158" s="27"/>
      <c r="B6158" s="28"/>
      <c r="C6158" s="27"/>
      <c r="G6158" s="42"/>
      <c r="O6158" s="45"/>
      <c r="R6158" s="39"/>
      <c r="S6158" s="39"/>
      <c r="T6158" s="27"/>
      <c r="U6158" s="27"/>
      <c r="V6158" s="34"/>
    </row>
    <row r="6159" spans="1:22" x14ac:dyDescent="0.25">
      <c r="A6159" s="27"/>
      <c r="B6159" s="28"/>
      <c r="C6159" s="27"/>
      <c r="G6159" s="42"/>
      <c r="O6159" s="45"/>
      <c r="R6159" s="39"/>
      <c r="S6159" s="39"/>
      <c r="T6159" s="27"/>
      <c r="U6159" s="27"/>
      <c r="V6159" s="34"/>
    </row>
    <row r="6160" spans="1:22" x14ac:dyDescent="0.25">
      <c r="A6160" s="27"/>
      <c r="B6160" s="28"/>
      <c r="C6160" s="27"/>
      <c r="G6160" s="42"/>
      <c r="O6160" s="45"/>
      <c r="R6160" s="39"/>
      <c r="S6160" s="39"/>
      <c r="T6160" s="27"/>
      <c r="U6160" s="27"/>
      <c r="V6160" s="34"/>
    </row>
    <row r="6161" spans="1:22" x14ac:dyDescent="0.25">
      <c r="A6161" s="27"/>
      <c r="B6161" s="28"/>
      <c r="C6161" s="27"/>
      <c r="G6161" s="42"/>
      <c r="O6161" s="45"/>
      <c r="R6161" s="39"/>
      <c r="S6161" s="39"/>
      <c r="T6161" s="27"/>
      <c r="U6161" s="27"/>
      <c r="V6161" s="34"/>
    </row>
    <row r="6162" spans="1:22" x14ac:dyDescent="0.25">
      <c r="A6162" s="27"/>
      <c r="B6162" s="28"/>
      <c r="C6162" s="27"/>
      <c r="G6162" s="42"/>
      <c r="O6162" s="45"/>
      <c r="R6162" s="39"/>
      <c r="S6162" s="39"/>
      <c r="T6162" s="27"/>
      <c r="U6162" s="27"/>
      <c r="V6162" s="34"/>
    </row>
    <row r="6163" spans="1:22" x14ac:dyDescent="0.25">
      <c r="A6163" s="27"/>
      <c r="B6163" s="28"/>
      <c r="C6163" s="27"/>
      <c r="G6163" s="42"/>
      <c r="O6163" s="45"/>
      <c r="R6163" s="39"/>
      <c r="S6163" s="39"/>
      <c r="T6163" s="27"/>
      <c r="U6163" s="27"/>
      <c r="V6163" s="34"/>
    </row>
    <row r="6164" spans="1:22" x14ac:dyDescent="0.25">
      <c r="A6164" s="27"/>
      <c r="B6164" s="28"/>
      <c r="C6164" s="27"/>
      <c r="G6164" s="42"/>
      <c r="O6164" s="45"/>
      <c r="R6164" s="39"/>
      <c r="S6164" s="39"/>
      <c r="T6164" s="27"/>
      <c r="U6164" s="27"/>
      <c r="V6164" s="34"/>
    </row>
    <row r="6165" spans="1:22" x14ac:dyDescent="0.25">
      <c r="A6165" s="27"/>
      <c r="B6165" s="28"/>
      <c r="C6165" s="27"/>
      <c r="G6165" s="42"/>
      <c r="O6165" s="45"/>
      <c r="R6165" s="39"/>
      <c r="S6165" s="39"/>
      <c r="T6165" s="27"/>
      <c r="U6165" s="27"/>
      <c r="V6165" s="34"/>
    </row>
    <row r="6166" spans="1:22" x14ac:dyDescent="0.25">
      <c r="A6166" s="27"/>
      <c r="B6166" s="28"/>
      <c r="C6166" s="27"/>
      <c r="G6166" s="42"/>
      <c r="O6166" s="45"/>
      <c r="R6166" s="39"/>
      <c r="S6166" s="39"/>
      <c r="T6166" s="27"/>
      <c r="U6166" s="27"/>
      <c r="V6166" s="34"/>
    </row>
    <row r="6167" spans="1:22" x14ac:dyDescent="0.25">
      <c r="A6167" s="27"/>
      <c r="B6167" s="28"/>
      <c r="C6167" s="27"/>
      <c r="G6167" s="42"/>
      <c r="O6167" s="45"/>
      <c r="R6167" s="39"/>
      <c r="S6167" s="39"/>
      <c r="T6167" s="27"/>
      <c r="U6167" s="27"/>
      <c r="V6167" s="34"/>
    </row>
    <row r="6168" spans="1:22" x14ac:dyDescent="0.25">
      <c r="A6168" s="27"/>
      <c r="B6168" s="28"/>
      <c r="C6168" s="27"/>
      <c r="G6168" s="42"/>
      <c r="O6168" s="45"/>
      <c r="R6168" s="39"/>
      <c r="S6168" s="39"/>
      <c r="T6168" s="27"/>
      <c r="U6168" s="27"/>
      <c r="V6168" s="34"/>
    </row>
    <row r="6169" spans="1:22" x14ac:dyDescent="0.25">
      <c r="A6169" s="27"/>
      <c r="B6169" s="28"/>
      <c r="C6169" s="27"/>
      <c r="G6169" s="42"/>
      <c r="O6169" s="45"/>
      <c r="R6169" s="39"/>
      <c r="S6169" s="39"/>
      <c r="T6169" s="27"/>
      <c r="U6169" s="27"/>
      <c r="V6169" s="34"/>
    </row>
    <row r="6170" spans="1:22" x14ac:dyDescent="0.25">
      <c r="A6170" s="27"/>
      <c r="B6170" s="28"/>
      <c r="C6170" s="27"/>
      <c r="G6170" s="42"/>
      <c r="O6170" s="45"/>
      <c r="R6170" s="39"/>
      <c r="S6170" s="39"/>
      <c r="T6170" s="27"/>
      <c r="U6170" s="27"/>
      <c r="V6170" s="34"/>
    </row>
    <row r="6171" spans="1:22" x14ac:dyDescent="0.25">
      <c r="A6171" s="27"/>
      <c r="B6171" s="28"/>
      <c r="C6171" s="27"/>
      <c r="G6171" s="42"/>
      <c r="O6171" s="45"/>
      <c r="R6171" s="39"/>
      <c r="S6171" s="39"/>
      <c r="T6171" s="27"/>
      <c r="U6171" s="27"/>
      <c r="V6171" s="34"/>
    </row>
    <row r="6172" spans="1:22" x14ac:dyDescent="0.25">
      <c r="A6172" s="27"/>
      <c r="B6172" s="28"/>
      <c r="C6172" s="27"/>
      <c r="G6172" s="42"/>
      <c r="O6172" s="45"/>
      <c r="R6172" s="39"/>
      <c r="S6172" s="39"/>
      <c r="T6172" s="27"/>
      <c r="U6172" s="27"/>
      <c r="V6172" s="34"/>
    </row>
    <row r="6173" spans="1:22" x14ac:dyDescent="0.25">
      <c r="A6173" s="27"/>
      <c r="B6173" s="28"/>
      <c r="C6173" s="27"/>
      <c r="G6173" s="42"/>
      <c r="O6173" s="45"/>
      <c r="R6173" s="39"/>
      <c r="S6173" s="39"/>
      <c r="T6173" s="27"/>
      <c r="U6173" s="27"/>
      <c r="V6173" s="34"/>
    </row>
    <row r="6174" spans="1:22" x14ac:dyDescent="0.25">
      <c r="A6174" s="27"/>
      <c r="B6174" s="28"/>
      <c r="C6174" s="27"/>
      <c r="G6174" s="42"/>
      <c r="O6174" s="45"/>
      <c r="R6174" s="39"/>
      <c r="S6174" s="39"/>
      <c r="T6174" s="27"/>
      <c r="U6174" s="27"/>
      <c r="V6174" s="34"/>
    </row>
    <row r="6175" spans="1:22" x14ac:dyDescent="0.25">
      <c r="A6175" s="27"/>
      <c r="B6175" s="28"/>
      <c r="C6175" s="27"/>
      <c r="G6175" s="42"/>
      <c r="O6175" s="45"/>
      <c r="R6175" s="39"/>
      <c r="S6175" s="39"/>
      <c r="T6175" s="27"/>
      <c r="U6175" s="27"/>
      <c r="V6175" s="34"/>
    </row>
    <row r="6176" spans="1:22" x14ac:dyDescent="0.25">
      <c r="A6176" s="27"/>
      <c r="B6176" s="28"/>
      <c r="C6176" s="27"/>
      <c r="G6176" s="42"/>
      <c r="O6176" s="45"/>
      <c r="R6176" s="39"/>
      <c r="S6176" s="39"/>
      <c r="T6176" s="27"/>
      <c r="U6176" s="27"/>
      <c r="V6176" s="34"/>
    </row>
    <row r="6177" spans="1:22" x14ac:dyDescent="0.25">
      <c r="A6177" s="27"/>
      <c r="B6177" s="28"/>
      <c r="C6177" s="27"/>
      <c r="G6177" s="42"/>
      <c r="O6177" s="45"/>
      <c r="R6177" s="39"/>
      <c r="S6177" s="39"/>
      <c r="T6177" s="27"/>
      <c r="U6177" s="27"/>
      <c r="V6177" s="34"/>
    </row>
    <row r="6178" spans="1:22" x14ac:dyDescent="0.25">
      <c r="A6178" s="27"/>
      <c r="B6178" s="28"/>
      <c r="C6178" s="27"/>
      <c r="G6178" s="42"/>
      <c r="O6178" s="45"/>
      <c r="R6178" s="39"/>
      <c r="S6178" s="39"/>
      <c r="T6178" s="27"/>
      <c r="U6178" s="27"/>
      <c r="V6178" s="34"/>
    </row>
    <row r="6179" spans="1:22" x14ac:dyDescent="0.25">
      <c r="A6179" s="27"/>
      <c r="B6179" s="28"/>
      <c r="C6179" s="27"/>
      <c r="G6179" s="42"/>
      <c r="O6179" s="45"/>
      <c r="R6179" s="39"/>
      <c r="S6179" s="39"/>
      <c r="T6179" s="27"/>
      <c r="U6179" s="27"/>
      <c r="V6179" s="34"/>
    </row>
    <row r="6180" spans="1:22" x14ac:dyDescent="0.25">
      <c r="A6180" s="27"/>
      <c r="B6180" s="28"/>
      <c r="C6180" s="27"/>
      <c r="G6180" s="42"/>
      <c r="O6180" s="45"/>
      <c r="R6180" s="39"/>
      <c r="S6180" s="39"/>
      <c r="T6180" s="27"/>
      <c r="U6180" s="27"/>
      <c r="V6180" s="34"/>
    </row>
    <row r="6181" spans="1:22" x14ac:dyDescent="0.25">
      <c r="A6181" s="27"/>
      <c r="B6181" s="28"/>
      <c r="C6181" s="27"/>
      <c r="G6181" s="42"/>
      <c r="O6181" s="45"/>
      <c r="R6181" s="39"/>
      <c r="S6181" s="39"/>
      <c r="T6181" s="27"/>
      <c r="U6181" s="27"/>
      <c r="V6181" s="34"/>
    </row>
    <row r="6182" spans="1:22" x14ac:dyDescent="0.25">
      <c r="A6182" s="27"/>
      <c r="B6182" s="28"/>
      <c r="C6182" s="27"/>
      <c r="G6182" s="42"/>
      <c r="O6182" s="45"/>
      <c r="R6182" s="39"/>
      <c r="S6182" s="39"/>
      <c r="T6182" s="27"/>
      <c r="U6182" s="27"/>
      <c r="V6182" s="34"/>
    </row>
    <row r="6183" spans="1:22" x14ac:dyDescent="0.25">
      <c r="A6183" s="27"/>
      <c r="B6183" s="28"/>
      <c r="C6183" s="27"/>
      <c r="G6183" s="42"/>
      <c r="O6183" s="45"/>
      <c r="R6183" s="39"/>
      <c r="S6183" s="39"/>
      <c r="T6183" s="27"/>
      <c r="U6183" s="27"/>
      <c r="V6183" s="34"/>
    </row>
    <row r="6184" spans="1:22" x14ac:dyDescent="0.25">
      <c r="A6184" s="27"/>
      <c r="B6184" s="28"/>
      <c r="C6184" s="27"/>
      <c r="G6184" s="42"/>
      <c r="O6184" s="45"/>
      <c r="R6184" s="39"/>
      <c r="S6184" s="39"/>
      <c r="T6184" s="27"/>
      <c r="U6184" s="27"/>
      <c r="V6184" s="34"/>
    </row>
    <row r="6185" spans="1:22" x14ac:dyDescent="0.25">
      <c r="A6185" s="27"/>
      <c r="B6185" s="28"/>
      <c r="C6185" s="27"/>
      <c r="G6185" s="42"/>
      <c r="O6185" s="45"/>
      <c r="R6185" s="39"/>
      <c r="S6185" s="39"/>
      <c r="T6185" s="27"/>
      <c r="U6185" s="27"/>
      <c r="V6185" s="34"/>
    </row>
    <row r="6186" spans="1:22" x14ac:dyDescent="0.25">
      <c r="A6186" s="27"/>
      <c r="B6186" s="28"/>
      <c r="C6186" s="27"/>
      <c r="G6186" s="42"/>
      <c r="O6186" s="45"/>
      <c r="R6186" s="39"/>
      <c r="S6186" s="39"/>
      <c r="T6186" s="27"/>
      <c r="U6186" s="27"/>
      <c r="V6186" s="34"/>
    </row>
    <row r="6187" spans="1:22" x14ac:dyDescent="0.25">
      <c r="A6187" s="27"/>
      <c r="B6187" s="28"/>
      <c r="C6187" s="27"/>
      <c r="G6187" s="42"/>
      <c r="O6187" s="45"/>
      <c r="R6187" s="39"/>
      <c r="S6187" s="39"/>
      <c r="T6187" s="27"/>
      <c r="U6187" s="27"/>
      <c r="V6187" s="34"/>
    </row>
    <row r="6188" spans="1:22" x14ac:dyDescent="0.25">
      <c r="A6188" s="27"/>
      <c r="B6188" s="28"/>
      <c r="C6188" s="27"/>
      <c r="G6188" s="42"/>
      <c r="O6188" s="45"/>
      <c r="R6188" s="39"/>
      <c r="S6188" s="39"/>
      <c r="T6188" s="27"/>
      <c r="U6188" s="27"/>
      <c r="V6188" s="34"/>
    </row>
    <row r="6189" spans="1:22" x14ac:dyDescent="0.25">
      <c r="A6189" s="27"/>
      <c r="B6189" s="28"/>
      <c r="C6189" s="27"/>
      <c r="G6189" s="42"/>
      <c r="O6189" s="45"/>
      <c r="R6189" s="39"/>
      <c r="S6189" s="39"/>
      <c r="T6189" s="27"/>
      <c r="U6189" s="27"/>
      <c r="V6189" s="34"/>
    </row>
    <row r="6190" spans="1:22" x14ac:dyDescent="0.25">
      <c r="A6190" s="27"/>
      <c r="B6190" s="28"/>
      <c r="C6190" s="27"/>
      <c r="G6190" s="42"/>
      <c r="O6190" s="45"/>
      <c r="R6190" s="39"/>
      <c r="S6190" s="39"/>
      <c r="T6190" s="27"/>
      <c r="U6190" s="27"/>
      <c r="V6190" s="34"/>
    </row>
    <row r="6191" spans="1:22" x14ac:dyDescent="0.25">
      <c r="A6191" s="27"/>
      <c r="B6191" s="28"/>
      <c r="C6191" s="27"/>
      <c r="G6191" s="42"/>
      <c r="O6191" s="45"/>
      <c r="R6191" s="39"/>
      <c r="S6191" s="39"/>
      <c r="T6191" s="27"/>
      <c r="U6191" s="27"/>
      <c r="V6191" s="34"/>
    </row>
    <row r="6192" spans="1:22" x14ac:dyDescent="0.25">
      <c r="A6192" s="27"/>
      <c r="B6192" s="28"/>
      <c r="C6192" s="27"/>
      <c r="G6192" s="42"/>
      <c r="O6192" s="45"/>
      <c r="R6192" s="39"/>
      <c r="S6192" s="39"/>
      <c r="T6192" s="27"/>
      <c r="U6192" s="27"/>
      <c r="V6192" s="34"/>
    </row>
    <row r="6193" spans="1:22" x14ac:dyDescent="0.25">
      <c r="A6193" s="27"/>
      <c r="B6193" s="28"/>
      <c r="C6193" s="27"/>
      <c r="G6193" s="42"/>
      <c r="O6193" s="45"/>
      <c r="R6193" s="39"/>
      <c r="S6193" s="39"/>
      <c r="T6193" s="27"/>
      <c r="U6193" s="27"/>
      <c r="V6193" s="34"/>
    </row>
    <row r="6194" spans="1:22" x14ac:dyDescent="0.25">
      <c r="A6194" s="27"/>
      <c r="B6194" s="28"/>
      <c r="C6194" s="27"/>
      <c r="G6194" s="42"/>
      <c r="O6194" s="45"/>
      <c r="R6194" s="39"/>
      <c r="S6194" s="39"/>
      <c r="T6194" s="27"/>
      <c r="U6194" s="27"/>
      <c r="V6194" s="34"/>
    </row>
    <row r="6195" spans="1:22" x14ac:dyDescent="0.25">
      <c r="A6195" s="27"/>
      <c r="B6195" s="28"/>
      <c r="C6195" s="27"/>
      <c r="G6195" s="42"/>
      <c r="O6195" s="45"/>
      <c r="R6195" s="39"/>
      <c r="S6195" s="39"/>
      <c r="T6195" s="27"/>
      <c r="U6195" s="27"/>
      <c r="V6195" s="34"/>
    </row>
    <row r="6196" spans="1:22" x14ac:dyDescent="0.25">
      <c r="A6196" s="27"/>
      <c r="B6196" s="28"/>
      <c r="C6196" s="27"/>
      <c r="G6196" s="42"/>
      <c r="O6196" s="45"/>
      <c r="R6196" s="39"/>
      <c r="S6196" s="39"/>
      <c r="T6196" s="27"/>
      <c r="U6196" s="27"/>
      <c r="V6196" s="34"/>
    </row>
    <row r="6197" spans="1:22" x14ac:dyDescent="0.25">
      <c r="A6197" s="27"/>
      <c r="B6197" s="28"/>
      <c r="C6197" s="27"/>
      <c r="G6197" s="42"/>
      <c r="O6197" s="45"/>
      <c r="R6197" s="39"/>
      <c r="S6197" s="39"/>
      <c r="T6197" s="27"/>
      <c r="U6197" s="27"/>
      <c r="V6197" s="34"/>
    </row>
    <row r="6198" spans="1:22" x14ac:dyDescent="0.25">
      <c r="A6198" s="27"/>
      <c r="B6198" s="28"/>
      <c r="C6198" s="27"/>
      <c r="G6198" s="42"/>
      <c r="O6198" s="45"/>
      <c r="R6198" s="39"/>
      <c r="S6198" s="39"/>
      <c r="T6198" s="27"/>
      <c r="U6198" s="27"/>
      <c r="V6198" s="34"/>
    </row>
    <row r="6199" spans="1:22" x14ac:dyDescent="0.25">
      <c r="A6199" s="27"/>
      <c r="B6199" s="28"/>
      <c r="C6199" s="27"/>
      <c r="G6199" s="42"/>
      <c r="O6199" s="45"/>
      <c r="R6199" s="39"/>
      <c r="S6199" s="39"/>
      <c r="T6199" s="27"/>
      <c r="U6199" s="27"/>
      <c r="V6199" s="34"/>
    </row>
    <row r="6200" spans="1:22" x14ac:dyDescent="0.25">
      <c r="A6200" s="27"/>
      <c r="B6200" s="28"/>
      <c r="C6200" s="27"/>
      <c r="G6200" s="42"/>
      <c r="O6200" s="45"/>
      <c r="R6200" s="39"/>
      <c r="S6200" s="39"/>
      <c r="T6200" s="27"/>
      <c r="U6200" s="27"/>
      <c r="V6200" s="34"/>
    </row>
    <row r="6201" spans="1:22" x14ac:dyDescent="0.25">
      <c r="A6201" s="27"/>
      <c r="B6201" s="28"/>
      <c r="C6201" s="27"/>
      <c r="G6201" s="42"/>
      <c r="O6201" s="45"/>
      <c r="R6201" s="39"/>
      <c r="S6201" s="39"/>
      <c r="T6201" s="27"/>
      <c r="U6201" s="27"/>
      <c r="V6201" s="34"/>
    </row>
    <row r="6202" spans="1:22" x14ac:dyDescent="0.25">
      <c r="A6202" s="27"/>
      <c r="B6202" s="28"/>
      <c r="C6202" s="27"/>
      <c r="G6202" s="42"/>
      <c r="O6202" s="45"/>
      <c r="R6202" s="39"/>
      <c r="S6202" s="39"/>
      <c r="T6202" s="27"/>
      <c r="U6202" s="27"/>
      <c r="V6202" s="34"/>
    </row>
    <row r="6203" spans="1:22" x14ac:dyDescent="0.25">
      <c r="A6203" s="27"/>
      <c r="B6203" s="28"/>
      <c r="C6203" s="27"/>
      <c r="G6203" s="42"/>
      <c r="O6203" s="45"/>
      <c r="R6203" s="39"/>
      <c r="S6203" s="39"/>
      <c r="T6203" s="27"/>
      <c r="U6203" s="27"/>
      <c r="V6203" s="34"/>
    </row>
    <row r="6204" spans="1:22" x14ac:dyDescent="0.25">
      <c r="A6204" s="27"/>
      <c r="B6204" s="28"/>
      <c r="C6204" s="27"/>
      <c r="G6204" s="42"/>
      <c r="O6204" s="45"/>
      <c r="R6204" s="39"/>
      <c r="S6204" s="39"/>
      <c r="T6204" s="27"/>
      <c r="U6204" s="27"/>
      <c r="V6204" s="34"/>
    </row>
    <row r="6205" spans="1:22" x14ac:dyDescent="0.25">
      <c r="A6205" s="27"/>
      <c r="B6205" s="28"/>
      <c r="C6205" s="27"/>
      <c r="G6205" s="42"/>
      <c r="O6205" s="45"/>
      <c r="R6205" s="39"/>
      <c r="S6205" s="39"/>
      <c r="T6205" s="27"/>
      <c r="U6205" s="27"/>
      <c r="V6205" s="34"/>
    </row>
    <row r="6206" spans="1:22" x14ac:dyDescent="0.25">
      <c r="A6206" s="27"/>
      <c r="B6206" s="28"/>
      <c r="C6206" s="27"/>
      <c r="G6206" s="42"/>
      <c r="O6206" s="45"/>
      <c r="R6206" s="39"/>
      <c r="S6206" s="39"/>
      <c r="T6206" s="27"/>
      <c r="U6206" s="27"/>
      <c r="V6206" s="34"/>
    </row>
    <row r="6207" spans="1:22" x14ac:dyDescent="0.25">
      <c r="A6207" s="27"/>
      <c r="B6207" s="28"/>
      <c r="C6207" s="27"/>
      <c r="G6207" s="42"/>
      <c r="O6207" s="45"/>
      <c r="R6207" s="39"/>
      <c r="S6207" s="39"/>
      <c r="T6207" s="27"/>
      <c r="U6207" s="27"/>
      <c r="V6207" s="34"/>
    </row>
    <row r="6208" spans="1:22" x14ac:dyDescent="0.25">
      <c r="A6208" s="27"/>
      <c r="B6208" s="28"/>
      <c r="C6208" s="27"/>
      <c r="G6208" s="42"/>
      <c r="O6208" s="45"/>
      <c r="R6208" s="39"/>
      <c r="S6208" s="39"/>
      <c r="T6208" s="27"/>
      <c r="U6208" s="27"/>
      <c r="V6208" s="34"/>
    </row>
    <row r="6209" spans="1:22" x14ac:dyDescent="0.25">
      <c r="A6209" s="27"/>
      <c r="B6209" s="28"/>
      <c r="C6209" s="27"/>
      <c r="G6209" s="42"/>
      <c r="O6209" s="45"/>
      <c r="R6209" s="39"/>
      <c r="S6209" s="39"/>
      <c r="T6209" s="27"/>
      <c r="U6209" s="27"/>
      <c r="V6209" s="34"/>
    </row>
    <row r="6210" spans="1:22" x14ac:dyDescent="0.25">
      <c r="A6210" s="27"/>
      <c r="B6210" s="28"/>
      <c r="C6210" s="27"/>
      <c r="G6210" s="42"/>
      <c r="O6210" s="45"/>
      <c r="R6210" s="39"/>
      <c r="S6210" s="39"/>
      <c r="T6210" s="27"/>
      <c r="U6210" s="27"/>
      <c r="V6210" s="34"/>
    </row>
    <row r="6211" spans="1:22" x14ac:dyDescent="0.25">
      <c r="A6211" s="27"/>
      <c r="B6211" s="28"/>
      <c r="C6211" s="27"/>
      <c r="G6211" s="42"/>
      <c r="O6211" s="45"/>
      <c r="R6211" s="39"/>
      <c r="S6211" s="39"/>
      <c r="T6211" s="27"/>
      <c r="U6211" s="27"/>
      <c r="V6211" s="34"/>
    </row>
    <row r="6212" spans="1:22" x14ac:dyDescent="0.25">
      <c r="A6212" s="27"/>
      <c r="B6212" s="28"/>
      <c r="C6212" s="27"/>
      <c r="G6212" s="42"/>
      <c r="O6212" s="45"/>
      <c r="R6212" s="39"/>
      <c r="S6212" s="39"/>
      <c r="T6212" s="27"/>
      <c r="U6212" s="27"/>
      <c r="V6212" s="34"/>
    </row>
    <row r="6213" spans="1:22" x14ac:dyDescent="0.25">
      <c r="A6213" s="27"/>
      <c r="B6213" s="28"/>
      <c r="C6213" s="27"/>
      <c r="G6213" s="42"/>
      <c r="O6213" s="45"/>
      <c r="R6213" s="39"/>
      <c r="S6213" s="39"/>
      <c r="T6213" s="27"/>
      <c r="U6213" s="27"/>
      <c r="V6213" s="34"/>
    </row>
    <row r="6214" spans="1:22" x14ac:dyDescent="0.25">
      <c r="A6214" s="27"/>
      <c r="B6214" s="28"/>
      <c r="C6214" s="27"/>
      <c r="G6214" s="42"/>
      <c r="O6214" s="45"/>
      <c r="R6214" s="39"/>
      <c r="S6214" s="39"/>
      <c r="T6214" s="27"/>
      <c r="U6214" s="27"/>
      <c r="V6214" s="34"/>
    </row>
    <row r="6215" spans="1:22" x14ac:dyDescent="0.25">
      <c r="A6215" s="27"/>
      <c r="B6215" s="28"/>
      <c r="C6215" s="27"/>
      <c r="G6215" s="42"/>
      <c r="O6215" s="45"/>
      <c r="R6215" s="39"/>
      <c r="S6215" s="39"/>
      <c r="T6215" s="27"/>
      <c r="U6215" s="27"/>
      <c r="V6215" s="34"/>
    </row>
    <row r="6216" spans="1:22" x14ac:dyDescent="0.25">
      <c r="A6216" s="27"/>
      <c r="B6216" s="28"/>
      <c r="C6216" s="27"/>
      <c r="G6216" s="42"/>
      <c r="O6216" s="45"/>
      <c r="R6216" s="39"/>
      <c r="S6216" s="39"/>
      <c r="T6216" s="27"/>
      <c r="U6216" s="27"/>
      <c r="V6216" s="34"/>
    </row>
    <row r="6217" spans="1:22" x14ac:dyDescent="0.25">
      <c r="A6217" s="27"/>
      <c r="B6217" s="28"/>
      <c r="C6217" s="27"/>
      <c r="G6217" s="42"/>
      <c r="O6217" s="45"/>
      <c r="R6217" s="39"/>
      <c r="S6217" s="39"/>
      <c r="T6217" s="27"/>
      <c r="U6217" s="27"/>
      <c r="V6217" s="34"/>
    </row>
    <row r="6218" spans="1:22" x14ac:dyDescent="0.25">
      <c r="A6218" s="27"/>
      <c r="B6218" s="28"/>
      <c r="C6218" s="27"/>
      <c r="G6218" s="42"/>
      <c r="O6218" s="45"/>
      <c r="R6218" s="39"/>
      <c r="S6218" s="39"/>
      <c r="T6218" s="27"/>
      <c r="U6218" s="27"/>
      <c r="V6218" s="34"/>
    </row>
    <row r="6219" spans="1:22" x14ac:dyDescent="0.25">
      <c r="A6219" s="27"/>
      <c r="B6219" s="28"/>
      <c r="C6219" s="27"/>
      <c r="G6219" s="42"/>
      <c r="O6219" s="45"/>
      <c r="R6219" s="39"/>
      <c r="S6219" s="39"/>
      <c r="T6219" s="27"/>
      <c r="U6219" s="27"/>
      <c r="V6219" s="34"/>
    </row>
    <row r="6220" spans="1:22" x14ac:dyDescent="0.25">
      <c r="A6220" s="27"/>
      <c r="B6220" s="28"/>
      <c r="C6220" s="27"/>
      <c r="G6220" s="42"/>
      <c r="O6220" s="45"/>
      <c r="R6220" s="39"/>
      <c r="S6220" s="39"/>
      <c r="T6220" s="27"/>
      <c r="U6220" s="27"/>
      <c r="V6220" s="34"/>
    </row>
    <row r="6221" spans="1:22" x14ac:dyDescent="0.25">
      <c r="A6221" s="27"/>
      <c r="B6221" s="28"/>
      <c r="C6221" s="27"/>
      <c r="G6221" s="42"/>
      <c r="O6221" s="45"/>
      <c r="R6221" s="39"/>
      <c r="S6221" s="39"/>
      <c r="T6221" s="27"/>
      <c r="U6221" s="27"/>
      <c r="V6221" s="34"/>
    </row>
    <row r="6222" spans="1:22" x14ac:dyDescent="0.25">
      <c r="A6222" s="27"/>
      <c r="B6222" s="28"/>
      <c r="C6222" s="27"/>
      <c r="G6222" s="42"/>
      <c r="O6222" s="45"/>
      <c r="R6222" s="39"/>
      <c r="S6222" s="39"/>
      <c r="T6222" s="27"/>
      <c r="U6222" s="27"/>
      <c r="V6222" s="34"/>
    </row>
    <row r="6223" spans="1:22" x14ac:dyDescent="0.25">
      <c r="A6223" s="27"/>
      <c r="B6223" s="28"/>
      <c r="C6223" s="27"/>
      <c r="G6223" s="42"/>
      <c r="O6223" s="45"/>
      <c r="R6223" s="39"/>
      <c r="S6223" s="39"/>
      <c r="T6223" s="27"/>
      <c r="U6223" s="27"/>
      <c r="V6223" s="34"/>
    </row>
    <row r="6224" spans="1:22" x14ac:dyDescent="0.25">
      <c r="A6224" s="27"/>
      <c r="B6224" s="28"/>
      <c r="C6224" s="27"/>
      <c r="G6224" s="42"/>
      <c r="O6224" s="45"/>
      <c r="R6224" s="39"/>
      <c r="S6224" s="39"/>
      <c r="T6224" s="27"/>
      <c r="U6224" s="27"/>
      <c r="V6224" s="34"/>
    </row>
    <row r="6225" spans="1:22" x14ac:dyDescent="0.25">
      <c r="A6225" s="27"/>
      <c r="B6225" s="28"/>
      <c r="C6225" s="27"/>
      <c r="G6225" s="42"/>
      <c r="O6225" s="45"/>
      <c r="R6225" s="39"/>
      <c r="S6225" s="39"/>
      <c r="T6225" s="27"/>
      <c r="U6225" s="27"/>
      <c r="V6225" s="34"/>
    </row>
    <row r="6226" spans="1:22" x14ac:dyDescent="0.25">
      <c r="A6226" s="27"/>
      <c r="B6226" s="28"/>
      <c r="C6226" s="27"/>
      <c r="G6226" s="42"/>
      <c r="O6226" s="45"/>
      <c r="R6226" s="39"/>
      <c r="S6226" s="39"/>
      <c r="T6226" s="27"/>
      <c r="U6226" s="27"/>
      <c r="V6226" s="34"/>
    </row>
    <row r="6227" spans="1:22" x14ac:dyDescent="0.25">
      <c r="A6227" s="27"/>
      <c r="B6227" s="28"/>
      <c r="C6227" s="27"/>
      <c r="G6227" s="42"/>
      <c r="O6227" s="45"/>
      <c r="R6227" s="39"/>
      <c r="S6227" s="39"/>
      <c r="T6227" s="27"/>
      <c r="U6227" s="27"/>
      <c r="V6227" s="34"/>
    </row>
    <row r="6228" spans="1:22" x14ac:dyDescent="0.25">
      <c r="A6228" s="27"/>
      <c r="B6228" s="28"/>
      <c r="C6228" s="27"/>
      <c r="G6228" s="42"/>
      <c r="O6228" s="45"/>
      <c r="R6228" s="39"/>
      <c r="S6228" s="39"/>
      <c r="T6228" s="27"/>
      <c r="U6228" s="27"/>
      <c r="V6228" s="34"/>
    </row>
    <row r="6229" spans="1:22" x14ac:dyDescent="0.25">
      <c r="A6229" s="27"/>
      <c r="B6229" s="28"/>
      <c r="C6229" s="27"/>
      <c r="G6229" s="42"/>
      <c r="O6229" s="45"/>
      <c r="R6229" s="39"/>
      <c r="S6229" s="39"/>
      <c r="T6229" s="27"/>
      <c r="U6229" s="27"/>
      <c r="V6229" s="34"/>
    </row>
    <row r="6230" spans="1:22" x14ac:dyDescent="0.25">
      <c r="A6230" s="27"/>
      <c r="B6230" s="28"/>
      <c r="C6230" s="27"/>
      <c r="G6230" s="42"/>
      <c r="O6230" s="45"/>
      <c r="R6230" s="39"/>
      <c r="S6230" s="39"/>
      <c r="T6230" s="27"/>
      <c r="U6230" s="27"/>
      <c r="V6230" s="34"/>
    </row>
    <row r="6231" spans="1:22" x14ac:dyDescent="0.25">
      <c r="A6231" s="27"/>
      <c r="B6231" s="28"/>
      <c r="C6231" s="27"/>
      <c r="G6231" s="42"/>
      <c r="O6231" s="45"/>
      <c r="R6231" s="39"/>
      <c r="S6231" s="39"/>
      <c r="T6231" s="27"/>
      <c r="U6231" s="27"/>
      <c r="V6231" s="34"/>
    </row>
    <row r="6232" spans="1:22" x14ac:dyDescent="0.25">
      <c r="A6232" s="27"/>
      <c r="B6232" s="28"/>
      <c r="C6232" s="27"/>
      <c r="G6232" s="42"/>
      <c r="O6232" s="45"/>
      <c r="R6232" s="39"/>
      <c r="S6232" s="39"/>
      <c r="T6232" s="27"/>
      <c r="U6232" s="27"/>
      <c r="V6232" s="34"/>
    </row>
    <row r="6233" spans="1:22" x14ac:dyDescent="0.25">
      <c r="A6233" s="27"/>
      <c r="B6233" s="28"/>
      <c r="C6233" s="27"/>
      <c r="G6233" s="42"/>
      <c r="O6233" s="45"/>
      <c r="R6233" s="39"/>
      <c r="S6233" s="39"/>
      <c r="T6233" s="27"/>
      <c r="U6233" s="27"/>
      <c r="V6233" s="34"/>
    </row>
    <row r="6234" spans="1:22" x14ac:dyDescent="0.25">
      <c r="A6234" s="27"/>
      <c r="B6234" s="28"/>
      <c r="C6234" s="27"/>
      <c r="G6234" s="42"/>
      <c r="O6234" s="45"/>
      <c r="R6234" s="39"/>
      <c r="S6234" s="39"/>
      <c r="T6234" s="27"/>
      <c r="U6234" s="27"/>
      <c r="V6234" s="34"/>
    </row>
    <row r="6235" spans="1:22" x14ac:dyDescent="0.25">
      <c r="A6235" s="27"/>
      <c r="B6235" s="28"/>
      <c r="C6235" s="27"/>
      <c r="G6235" s="42"/>
      <c r="O6235" s="45"/>
      <c r="R6235" s="39"/>
      <c r="S6235" s="39"/>
      <c r="T6235" s="27"/>
      <c r="U6235" s="27"/>
      <c r="V6235" s="34"/>
    </row>
    <row r="6236" spans="1:22" x14ac:dyDescent="0.25">
      <c r="A6236" s="27"/>
      <c r="B6236" s="28"/>
      <c r="C6236" s="27"/>
      <c r="G6236" s="42"/>
      <c r="O6236" s="45"/>
      <c r="R6236" s="39"/>
      <c r="S6236" s="39"/>
      <c r="T6236" s="27"/>
      <c r="U6236" s="27"/>
      <c r="V6236" s="34"/>
    </row>
    <row r="6237" spans="1:22" x14ac:dyDescent="0.25">
      <c r="A6237" s="27"/>
      <c r="B6237" s="28"/>
      <c r="C6237" s="27"/>
      <c r="G6237" s="42"/>
      <c r="O6237" s="45"/>
      <c r="R6237" s="39"/>
      <c r="S6237" s="39"/>
      <c r="T6237" s="27"/>
      <c r="U6237" s="27"/>
      <c r="V6237" s="34"/>
    </row>
    <row r="6238" spans="1:22" x14ac:dyDescent="0.25">
      <c r="A6238" s="27"/>
      <c r="B6238" s="28"/>
      <c r="C6238" s="27"/>
      <c r="G6238" s="42"/>
      <c r="O6238" s="45"/>
      <c r="R6238" s="39"/>
      <c r="S6238" s="39"/>
      <c r="T6238" s="27"/>
      <c r="U6238" s="27"/>
      <c r="V6238" s="34"/>
    </row>
    <row r="6239" spans="1:22" x14ac:dyDescent="0.25">
      <c r="A6239" s="27"/>
      <c r="B6239" s="28"/>
      <c r="C6239" s="27"/>
      <c r="G6239" s="42"/>
      <c r="O6239" s="45"/>
      <c r="R6239" s="39"/>
      <c r="S6239" s="39"/>
      <c r="T6239" s="27"/>
      <c r="U6239" s="27"/>
      <c r="V6239" s="34"/>
    </row>
    <row r="6240" spans="1:22" x14ac:dyDescent="0.25">
      <c r="A6240" s="27"/>
      <c r="B6240" s="28"/>
      <c r="C6240" s="27"/>
      <c r="G6240" s="42"/>
      <c r="O6240" s="45"/>
      <c r="R6240" s="39"/>
      <c r="S6240" s="39"/>
      <c r="T6240" s="27"/>
      <c r="U6240" s="27"/>
      <c r="V6240" s="34"/>
    </row>
    <row r="6241" spans="1:22" x14ac:dyDescent="0.25">
      <c r="A6241" s="27"/>
      <c r="B6241" s="28"/>
      <c r="C6241" s="27"/>
      <c r="G6241" s="42"/>
      <c r="O6241" s="45"/>
      <c r="R6241" s="39"/>
      <c r="S6241" s="39"/>
      <c r="T6241" s="27"/>
      <c r="U6241" s="27"/>
      <c r="V6241" s="34"/>
    </row>
    <row r="6242" spans="1:22" x14ac:dyDescent="0.25">
      <c r="A6242" s="27"/>
      <c r="B6242" s="28"/>
      <c r="C6242" s="27"/>
      <c r="G6242" s="42"/>
      <c r="O6242" s="45"/>
      <c r="R6242" s="39"/>
      <c r="S6242" s="39"/>
      <c r="T6242" s="27"/>
      <c r="U6242" s="27"/>
      <c r="V6242" s="34"/>
    </row>
    <row r="6243" spans="1:22" x14ac:dyDescent="0.25">
      <c r="A6243" s="27"/>
      <c r="B6243" s="28"/>
      <c r="C6243" s="27"/>
      <c r="G6243" s="42"/>
      <c r="O6243" s="45"/>
      <c r="R6243" s="39"/>
      <c r="S6243" s="39"/>
      <c r="T6243" s="27"/>
      <c r="U6243" s="27"/>
      <c r="V6243" s="34"/>
    </row>
    <row r="6244" spans="1:22" x14ac:dyDescent="0.25">
      <c r="A6244" s="27"/>
      <c r="B6244" s="28"/>
      <c r="C6244" s="27"/>
      <c r="G6244" s="42"/>
      <c r="O6244" s="45"/>
      <c r="R6244" s="39"/>
      <c r="S6244" s="39"/>
      <c r="T6244" s="27"/>
      <c r="U6244" s="27"/>
      <c r="V6244" s="34"/>
    </row>
    <row r="6245" spans="1:22" x14ac:dyDescent="0.25">
      <c r="A6245" s="27"/>
      <c r="B6245" s="28"/>
      <c r="C6245" s="27"/>
      <c r="G6245" s="42"/>
      <c r="O6245" s="45"/>
      <c r="R6245" s="39"/>
      <c r="S6245" s="39"/>
      <c r="T6245" s="27"/>
      <c r="U6245" s="27"/>
      <c r="V6245" s="34"/>
    </row>
    <row r="6246" spans="1:22" x14ac:dyDescent="0.25">
      <c r="A6246" s="27"/>
      <c r="B6246" s="28"/>
      <c r="C6246" s="27"/>
      <c r="G6246" s="42"/>
      <c r="O6246" s="45"/>
      <c r="R6246" s="39"/>
      <c r="S6246" s="39"/>
      <c r="T6246" s="27"/>
      <c r="U6246" s="27"/>
      <c r="V6246" s="34"/>
    </row>
    <row r="6247" spans="1:22" x14ac:dyDescent="0.25">
      <c r="A6247" s="27"/>
      <c r="B6247" s="28"/>
      <c r="C6247" s="27"/>
      <c r="G6247" s="42"/>
      <c r="O6247" s="45"/>
      <c r="R6247" s="39"/>
      <c r="S6247" s="39"/>
      <c r="T6247" s="27"/>
      <c r="U6247" s="27"/>
      <c r="V6247" s="34"/>
    </row>
    <row r="6248" spans="1:22" x14ac:dyDescent="0.25">
      <c r="A6248" s="27"/>
      <c r="B6248" s="28"/>
      <c r="C6248" s="27"/>
      <c r="G6248" s="42"/>
      <c r="O6248" s="45"/>
      <c r="R6248" s="39"/>
      <c r="S6248" s="39"/>
      <c r="T6248" s="27"/>
      <c r="U6248" s="27"/>
      <c r="V6248" s="34"/>
    </row>
    <row r="6249" spans="1:22" x14ac:dyDescent="0.25">
      <c r="A6249" s="27"/>
      <c r="B6249" s="28"/>
      <c r="C6249" s="27"/>
      <c r="G6249" s="42"/>
      <c r="O6249" s="45"/>
      <c r="R6249" s="39"/>
      <c r="S6249" s="39"/>
      <c r="T6249" s="27"/>
      <c r="U6249" s="27"/>
      <c r="V6249" s="34"/>
    </row>
    <row r="6250" spans="1:22" x14ac:dyDescent="0.25">
      <c r="A6250" s="27"/>
      <c r="B6250" s="28"/>
      <c r="C6250" s="27"/>
      <c r="G6250" s="42"/>
      <c r="O6250" s="45"/>
      <c r="R6250" s="39"/>
      <c r="S6250" s="39"/>
      <c r="T6250" s="27"/>
      <c r="U6250" s="27"/>
      <c r="V6250" s="34"/>
    </row>
    <row r="6251" spans="1:22" x14ac:dyDescent="0.25">
      <c r="A6251" s="27"/>
      <c r="B6251" s="28"/>
      <c r="C6251" s="27"/>
      <c r="G6251" s="42"/>
      <c r="O6251" s="45"/>
      <c r="R6251" s="39"/>
      <c r="S6251" s="39"/>
      <c r="T6251" s="27"/>
      <c r="U6251" s="27"/>
      <c r="V6251" s="34"/>
    </row>
    <row r="6252" spans="1:22" x14ac:dyDescent="0.25">
      <c r="A6252" s="27"/>
      <c r="B6252" s="28"/>
      <c r="C6252" s="27"/>
      <c r="G6252" s="42"/>
      <c r="O6252" s="45"/>
      <c r="R6252" s="39"/>
      <c r="S6252" s="39"/>
      <c r="T6252" s="27"/>
      <c r="U6252" s="27"/>
      <c r="V6252" s="34"/>
    </row>
    <row r="6253" spans="1:22" x14ac:dyDescent="0.25">
      <c r="A6253" s="27"/>
      <c r="B6253" s="28"/>
      <c r="C6253" s="27"/>
      <c r="G6253" s="42"/>
      <c r="O6253" s="45"/>
      <c r="R6253" s="39"/>
      <c r="S6253" s="39"/>
      <c r="T6253" s="27"/>
      <c r="U6253" s="27"/>
      <c r="V6253" s="34"/>
    </row>
    <row r="6254" spans="1:22" x14ac:dyDescent="0.25">
      <c r="A6254" s="27"/>
      <c r="B6254" s="28"/>
      <c r="C6254" s="27"/>
      <c r="G6254" s="42"/>
      <c r="O6254" s="45"/>
      <c r="R6254" s="39"/>
      <c r="S6254" s="39"/>
      <c r="T6254" s="27"/>
      <c r="U6254" s="27"/>
      <c r="V6254" s="34"/>
    </row>
    <row r="6255" spans="1:22" x14ac:dyDescent="0.25">
      <c r="A6255" s="27"/>
      <c r="B6255" s="28"/>
      <c r="C6255" s="27"/>
      <c r="G6255" s="42"/>
      <c r="O6255" s="45"/>
      <c r="R6255" s="39"/>
      <c r="S6255" s="39"/>
      <c r="T6255" s="27"/>
      <c r="U6255" s="27"/>
      <c r="V6255" s="34"/>
    </row>
    <row r="6256" spans="1:22" x14ac:dyDescent="0.25">
      <c r="A6256" s="27"/>
      <c r="B6256" s="28"/>
      <c r="C6256" s="27"/>
      <c r="G6256" s="42"/>
      <c r="O6256" s="45"/>
      <c r="R6256" s="39"/>
      <c r="S6256" s="39"/>
      <c r="T6256" s="27"/>
      <c r="U6256" s="27"/>
      <c r="V6256" s="34"/>
    </row>
    <row r="6257" spans="1:22" x14ac:dyDescent="0.25">
      <c r="A6257" s="27"/>
      <c r="B6257" s="28"/>
      <c r="C6257" s="27"/>
      <c r="G6257" s="42"/>
      <c r="O6257" s="45"/>
      <c r="R6257" s="39"/>
      <c r="S6257" s="39"/>
      <c r="T6257" s="27"/>
      <c r="U6257" s="27"/>
      <c r="V6257" s="34"/>
    </row>
    <row r="6258" spans="1:22" x14ac:dyDescent="0.25">
      <c r="A6258" s="27"/>
      <c r="B6258" s="28"/>
      <c r="C6258" s="27"/>
      <c r="G6258" s="42"/>
      <c r="O6258" s="45"/>
      <c r="R6258" s="39"/>
      <c r="S6258" s="39"/>
      <c r="T6258" s="27"/>
      <c r="U6258" s="27"/>
      <c r="V6258" s="34"/>
    </row>
    <row r="6259" spans="1:22" x14ac:dyDescent="0.25">
      <c r="A6259" s="27"/>
      <c r="B6259" s="28"/>
      <c r="C6259" s="27"/>
      <c r="G6259" s="42"/>
      <c r="O6259" s="45"/>
      <c r="R6259" s="39"/>
      <c r="S6259" s="39"/>
      <c r="T6259" s="27"/>
      <c r="U6259" s="27"/>
      <c r="V6259" s="34"/>
    </row>
    <row r="6260" spans="1:22" x14ac:dyDescent="0.25">
      <c r="A6260" s="27"/>
      <c r="B6260" s="28"/>
      <c r="C6260" s="27"/>
      <c r="G6260" s="42"/>
      <c r="O6260" s="45"/>
      <c r="R6260" s="39"/>
      <c r="S6260" s="39"/>
      <c r="T6260" s="27"/>
      <c r="U6260" s="27"/>
      <c r="V6260" s="34"/>
    </row>
    <row r="6261" spans="1:22" x14ac:dyDescent="0.25">
      <c r="A6261" s="27"/>
      <c r="B6261" s="28"/>
      <c r="C6261" s="27"/>
      <c r="G6261" s="42"/>
      <c r="O6261" s="45"/>
      <c r="R6261" s="39"/>
      <c r="S6261" s="39"/>
      <c r="T6261" s="27"/>
      <c r="U6261" s="27"/>
      <c r="V6261" s="34"/>
    </row>
    <row r="6262" spans="1:22" x14ac:dyDescent="0.25">
      <c r="A6262" s="27"/>
      <c r="B6262" s="28"/>
      <c r="C6262" s="27"/>
      <c r="G6262" s="42"/>
      <c r="O6262" s="45"/>
      <c r="R6262" s="39"/>
      <c r="S6262" s="39"/>
      <c r="T6262" s="27"/>
      <c r="U6262" s="27"/>
      <c r="V6262" s="34"/>
    </row>
    <row r="6263" spans="1:22" x14ac:dyDescent="0.25">
      <c r="A6263" s="27"/>
      <c r="B6263" s="28"/>
      <c r="C6263" s="27"/>
      <c r="G6263" s="42"/>
      <c r="O6263" s="45"/>
      <c r="R6263" s="39"/>
      <c r="S6263" s="39"/>
      <c r="T6263" s="27"/>
      <c r="U6263" s="27"/>
      <c r="V6263" s="34"/>
    </row>
    <row r="6264" spans="1:22" x14ac:dyDescent="0.25">
      <c r="A6264" s="27"/>
      <c r="B6264" s="28"/>
      <c r="C6264" s="27"/>
      <c r="G6264" s="42"/>
      <c r="O6264" s="45"/>
      <c r="R6264" s="39"/>
      <c r="S6264" s="39"/>
      <c r="T6264" s="27"/>
      <c r="U6264" s="27"/>
      <c r="V6264" s="34"/>
    </row>
    <row r="6265" spans="1:22" x14ac:dyDescent="0.25">
      <c r="A6265" s="27"/>
      <c r="B6265" s="28"/>
      <c r="C6265" s="27"/>
      <c r="G6265" s="42"/>
      <c r="O6265" s="45"/>
      <c r="R6265" s="39"/>
      <c r="S6265" s="39"/>
      <c r="T6265" s="27"/>
      <c r="U6265" s="27"/>
      <c r="V6265" s="34"/>
    </row>
    <row r="6266" spans="1:22" x14ac:dyDescent="0.25">
      <c r="A6266" s="27"/>
      <c r="B6266" s="28"/>
      <c r="C6266" s="27"/>
      <c r="G6266" s="42"/>
      <c r="O6266" s="45"/>
      <c r="R6266" s="39"/>
      <c r="S6266" s="39"/>
      <c r="T6266" s="27"/>
      <c r="U6266" s="27"/>
      <c r="V6266" s="34"/>
    </row>
    <row r="6267" spans="1:22" x14ac:dyDescent="0.25">
      <c r="A6267" s="27"/>
      <c r="B6267" s="28"/>
      <c r="C6267" s="27"/>
      <c r="G6267" s="42"/>
      <c r="O6267" s="45"/>
      <c r="R6267" s="39"/>
      <c r="S6267" s="39"/>
      <c r="T6267" s="27"/>
      <c r="U6267" s="27"/>
      <c r="V6267" s="34"/>
    </row>
    <row r="6268" spans="1:22" x14ac:dyDescent="0.25">
      <c r="A6268" s="27"/>
      <c r="B6268" s="28"/>
      <c r="C6268" s="27"/>
      <c r="G6268" s="42"/>
      <c r="O6268" s="45"/>
      <c r="R6268" s="39"/>
      <c r="S6268" s="39"/>
      <c r="T6268" s="27"/>
      <c r="U6268" s="27"/>
      <c r="V6268" s="34"/>
    </row>
    <row r="6269" spans="1:22" x14ac:dyDescent="0.25">
      <c r="A6269" s="27"/>
      <c r="B6269" s="28"/>
      <c r="C6269" s="27"/>
      <c r="G6269" s="42"/>
      <c r="O6269" s="45"/>
      <c r="R6269" s="39"/>
      <c r="S6269" s="39"/>
      <c r="T6269" s="27"/>
      <c r="U6269" s="27"/>
      <c r="V6269" s="34"/>
    </row>
    <row r="6270" spans="1:22" x14ac:dyDescent="0.25">
      <c r="A6270" s="27"/>
      <c r="B6270" s="28"/>
      <c r="C6270" s="27"/>
      <c r="G6270" s="42"/>
      <c r="O6270" s="45"/>
      <c r="R6270" s="39"/>
      <c r="S6270" s="39"/>
      <c r="T6270" s="27"/>
      <c r="U6270" s="27"/>
      <c r="V6270" s="34"/>
    </row>
    <row r="6271" spans="1:22" x14ac:dyDescent="0.25">
      <c r="A6271" s="27"/>
      <c r="B6271" s="28"/>
      <c r="C6271" s="27"/>
      <c r="G6271" s="42"/>
      <c r="O6271" s="45"/>
      <c r="R6271" s="39"/>
      <c r="S6271" s="39"/>
      <c r="T6271" s="27"/>
      <c r="U6271" s="27"/>
      <c r="V6271" s="34"/>
    </row>
    <row r="6272" spans="1:22" x14ac:dyDescent="0.25">
      <c r="A6272" s="27"/>
      <c r="B6272" s="28"/>
      <c r="C6272" s="27"/>
      <c r="G6272" s="42"/>
      <c r="O6272" s="45"/>
      <c r="R6272" s="39"/>
      <c r="S6272" s="39"/>
      <c r="T6272" s="27"/>
      <c r="U6272" s="27"/>
      <c r="V6272" s="34"/>
    </row>
    <row r="6273" spans="1:22" x14ac:dyDescent="0.25">
      <c r="A6273" s="27"/>
      <c r="B6273" s="28"/>
      <c r="C6273" s="27"/>
      <c r="G6273" s="42"/>
      <c r="O6273" s="45"/>
      <c r="R6273" s="39"/>
      <c r="S6273" s="39"/>
      <c r="T6273" s="27"/>
      <c r="U6273" s="27"/>
      <c r="V6273" s="34"/>
    </row>
    <row r="6274" spans="1:22" x14ac:dyDescent="0.25">
      <c r="A6274" s="27"/>
      <c r="B6274" s="28"/>
      <c r="C6274" s="27"/>
      <c r="G6274" s="42"/>
      <c r="O6274" s="45"/>
      <c r="R6274" s="39"/>
      <c r="S6274" s="39"/>
      <c r="T6274" s="27"/>
      <c r="U6274" s="27"/>
      <c r="V6274" s="34"/>
    </row>
    <row r="6275" spans="1:22" x14ac:dyDescent="0.25">
      <c r="A6275" s="27"/>
      <c r="B6275" s="28"/>
      <c r="C6275" s="27"/>
      <c r="G6275" s="42"/>
      <c r="O6275" s="45"/>
      <c r="R6275" s="39"/>
      <c r="S6275" s="39"/>
      <c r="T6275" s="27"/>
      <c r="U6275" s="27"/>
      <c r="V6275" s="34"/>
    </row>
    <row r="6276" spans="1:22" x14ac:dyDescent="0.25">
      <c r="A6276" s="27"/>
      <c r="B6276" s="28"/>
      <c r="C6276" s="27"/>
      <c r="G6276" s="42"/>
      <c r="O6276" s="45"/>
      <c r="R6276" s="39"/>
      <c r="S6276" s="39"/>
      <c r="T6276" s="27"/>
      <c r="U6276" s="27"/>
      <c r="V6276" s="34"/>
    </row>
    <row r="6277" spans="1:22" x14ac:dyDescent="0.25">
      <c r="A6277" s="27"/>
      <c r="B6277" s="28"/>
      <c r="C6277" s="27"/>
      <c r="G6277" s="42"/>
      <c r="O6277" s="45"/>
      <c r="R6277" s="39"/>
      <c r="S6277" s="39"/>
      <c r="T6277" s="27"/>
      <c r="U6277" s="27"/>
      <c r="V6277" s="34"/>
    </row>
    <row r="6278" spans="1:22" x14ac:dyDescent="0.25">
      <c r="A6278" s="27"/>
      <c r="B6278" s="28"/>
      <c r="C6278" s="27"/>
      <c r="G6278" s="42"/>
      <c r="O6278" s="45"/>
      <c r="R6278" s="39"/>
      <c r="S6278" s="39"/>
      <c r="T6278" s="27"/>
      <c r="U6278" s="27"/>
      <c r="V6278" s="34"/>
    </row>
    <row r="6279" spans="1:22" x14ac:dyDescent="0.25">
      <c r="A6279" s="27"/>
      <c r="B6279" s="28"/>
      <c r="C6279" s="27"/>
      <c r="G6279" s="42"/>
      <c r="O6279" s="45"/>
      <c r="R6279" s="39"/>
      <c r="S6279" s="39"/>
      <c r="T6279" s="27"/>
      <c r="U6279" s="27"/>
      <c r="V6279" s="34"/>
    </row>
    <row r="6280" spans="1:22" x14ac:dyDescent="0.25">
      <c r="A6280" s="27"/>
      <c r="B6280" s="28"/>
      <c r="C6280" s="27"/>
      <c r="G6280" s="42"/>
      <c r="O6280" s="45"/>
      <c r="R6280" s="39"/>
      <c r="S6280" s="39"/>
      <c r="T6280" s="27"/>
      <c r="U6280" s="27"/>
      <c r="V6280" s="34"/>
    </row>
    <row r="6281" spans="1:22" x14ac:dyDescent="0.25">
      <c r="A6281" s="27"/>
      <c r="B6281" s="28"/>
      <c r="C6281" s="27"/>
      <c r="G6281" s="42"/>
      <c r="O6281" s="45"/>
      <c r="R6281" s="39"/>
      <c r="S6281" s="39"/>
      <c r="T6281" s="27"/>
      <c r="U6281" s="27"/>
      <c r="V6281" s="34"/>
    </row>
    <row r="6282" spans="1:22" x14ac:dyDescent="0.25">
      <c r="A6282" s="27"/>
      <c r="B6282" s="28"/>
      <c r="C6282" s="27"/>
      <c r="G6282" s="42"/>
      <c r="O6282" s="45"/>
      <c r="R6282" s="39"/>
      <c r="S6282" s="39"/>
      <c r="T6282" s="27"/>
      <c r="U6282" s="27"/>
      <c r="V6282" s="34"/>
    </row>
    <row r="6283" spans="1:22" x14ac:dyDescent="0.25">
      <c r="A6283" s="27"/>
      <c r="B6283" s="28"/>
      <c r="C6283" s="27"/>
      <c r="G6283" s="42"/>
      <c r="O6283" s="45"/>
      <c r="R6283" s="39"/>
      <c r="S6283" s="39"/>
      <c r="T6283" s="27"/>
      <c r="U6283" s="27"/>
      <c r="V6283" s="34"/>
    </row>
    <row r="6284" spans="1:22" x14ac:dyDescent="0.25">
      <c r="A6284" s="27"/>
      <c r="B6284" s="28"/>
      <c r="C6284" s="27"/>
      <c r="G6284" s="42"/>
      <c r="O6284" s="45"/>
      <c r="R6284" s="39"/>
      <c r="S6284" s="39"/>
      <c r="T6284" s="27"/>
      <c r="U6284" s="27"/>
      <c r="V6284" s="34"/>
    </row>
    <row r="6285" spans="1:22" x14ac:dyDescent="0.25">
      <c r="A6285" s="27"/>
      <c r="B6285" s="28"/>
      <c r="C6285" s="27"/>
      <c r="G6285" s="42"/>
      <c r="O6285" s="45"/>
      <c r="R6285" s="39"/>
      <c r="S6285" s="39"/>
      <c r="T6285" s="27"/>
      <c r="U6285" s="27"/>
      <c r="V6285" s="34"/>
    </row>
    <row r="6286" spans="1:22" x14ac:dyDescent="0.25">
      <c r="A6286" s="27"/>
      <c r="B6286" s="28"/>
      <c r="C6286" s="27"/>
      <c r="G6286" s="42"/>
      <c r="O6286" s="45"/>
      <c r="R6286" s="39"/>
      <c r="S6286" s="39"/>
      <c r="T6286" s="27"/>
      <c r="U6286" s="27"/>
      <c r="V6286" s="34"/>
    </row>
    <row r="6287" spans="1:22" x14ac:dyDescent="0.25">
      <c r="A6287" s="27"/>
      <c r="B6287" s="28"/>
      <c r="C6287" s="27"/>
      <c r="G6287" s="42"/>
      <c r="O6287" s="45"/>
      <c r="R6287" s="39"/>
      <c r="S6287" s="39"/>
      <c r="T6287" s="27"/>
      <c r="U6287" s="27"/>
      <c r="V6287" s="34"/>
    </row>
    <row r="6288" spans="1:22" x14ac:dyDescent="0.25">
      <c r="A6288" s="27"/>
      <c r="B6288" s="28"/>
      <c r="C6288" s="27"/>
      <c r="G6288" s="42"/>
      <c r="O6288" s="45"/>
      <c r="R6288" s="39"/>
      <c r="S6288" s="39"/>
      <c r="T6288" s="27"/>
      <c r="U6288" s="27"/>
      <c r="V6288" s="34"/>
    </row>
    <row r="6289" spans="1:22" x14ac:dyDescent="0.25">
      <c r="A6289" s="27"/>
      <c r="B6289" s="28"/>
      <c r="C6289" s="27"/>
      <c r="G6289" s="42"/>
      <c r="O6289" s="45"/>
      <c r="R6289" s="39"/>
      <c r="S6289" s="39"/>
      <c r="T6289" s="27"/>
      <c r="U6289" s="27"/>
      <c r="V6289" s="34"/>
    </row>
    <row r="6290" spans="1:22" x14ac:dyDescent="0.25">
      <c r="A6290" s="27"/>
      <c r="B6290" s="28"/>
      <c r="C6290" s="27"/>
      <c r="G6290" s="42"/>
      <c r="O6290" s="45"/>
      <c r="R6290" s="39"/>
      <c r="S6290" s="39"/>
      <c r="T6290" s="27"/>
      <c r="U6290" s="27"/>
      <c r="V6290" s="34"/>
    </row>
    <row r="6291" spans="1:22" x14ac:dyDescent="0.25">
      <c r="A6291" s="27"/>
      <c r="B6291" s="28"/>
      <c r="C6291" s="27"/>
      <c r="G6291" s="42"/>
      <c r="O6291" s="45"/>
      <c r="R6291" s="39"/>
      <c r="S6291" s="39"/>
      <c r="T6291" s="27"/>
      <c r="U6291" s="27"/>
      <c r="V6291" s="34"/>
    </row>
    <row r="6292" spans="1:22" x14ac:dyDescent="0.25">
      <c r="A6292" s="27"/>
      <c r="B6292" s="28"/>
      <c r="C6292" s="27"/>
      <c r="G6292" s="42"/>
      <c r="O6292" s="45"/>
      <c r="R6292" s="39"/>
      <c r="S6292" s="39"/>
      <c r="T6292" s="27"/>
      <c r="U6292" s="27"/>
      <c r="V6292" s="34"/>
    </row>
    <row r="6293" spans="1:22" x14ac:dyDescent="0.25">
      <c r="A6293" s="27"/>
      <c r="B6293" s="28"/>
      <c r="C6293" s="27"/>
      <c r="G6293" s="42"/>
      <c r="O6293" s="45"/>
      <c r="R6293" s="39"/>
      <c r="S6293" s="39"/>
      <c r="T6293" s="27"/>
      <c r="U6293" s="27"/>
      <c r="V6293" s="34"/>
    </row>
    <row r="6294" spans="1:22" x14ac:dyDescent="0.25">
      <c r="A6294" s="27"/>
      <c r="B6294" s="28"/>
      <c r="C6294" s="27"/>
      <c r="G6294" s="42"/>
      <c r="O6294" s="45"/>
      <c r="R6294" s="39"/>
      <c r="S6294" s="39"/>
      <c r="T6294" s="27"/>
      <c r="U6294" s="27"/>
      <c r="V6294" s="34"/>
    </row>
    <row r="6295" spans="1:22" x14ac:dyDescent="0.25">
      <c r="A6295" s="27"/>
      <c r="B6295" s="28"/>
      <c r="C6295" s="27"/>
      <c r="G6295" s="42"/>
      <c r="O6295" s="45"/>
      <c r="R6295" s="39"/>
      <c r="S6295" s="39"/>
      <c r="T6295" s="27"/>
      <c r="U6295" s="27"/>
      <c r="V6295" s="34"/>
    </row>
    <row r="6296" spans="1:22" x14ac:dyDescent="0.25">
      <c r="A6296" s="27"/>
      <c r="B6296" s="28"/>
      <c r="C6296" s="27"/>
      <c r="G6296" s="42"/>
      <c r="O6296" s="45"/>
      <c r="R6296" s="39"/>
      <c r="S6296" s="39"/>
      <c r="T6296" s="27"/>
      <c r="U6296" s="27"/>
      <c r="V6296" s="34"/>
    </row>
    <row r="6297" spans="1:22" x14ac:dyDescent="0.25">
      <c r="A6297" s="27"/>
      <c r="B6297" s="28"/>
      <c r="C6297" s="27"/>
      <c r="G6297" s="42"/>
      <c r="O6297" s="45"/>
      <c r="R6297" s="39"/>
      <c r="S6297" s="39"/>
      <c r="T6297" s="27"/>
      <c r="U6297" s="27"/>
      <c r="V6297" s="34"/>
    </row>
    <row r="6298" spans="1:22" x14ac:dyDescent="0.25">
      <c r="A6298" s="27"/>
      <c r="B6298" s="28"/>
      <c r="C6298" s="27"/>
      <c r="G6298" s="42"/>
      <c r="O6298" s="45"/>
      <c r="R6298" s="39"/>
      <c r="S6298" s="39"/>
      <c r="T6298" s="27"/>
      <c r="U6298" s="27"/>
      <c r="V6298" s="34"/>
    </row>
    <row r="6299" spans="1:22" x14ac:dyDescent="0.25">
      <c r="A6299" s="27"/>
      <c r="B6299" s="28"/>
      <c r="C6299" s="27"/>
      <c r="G6299" s="42"/>
      <c r="O6299" s="45"/>
      <c r="R6299" s="39"/>
      <c r="S6299" s="39"/>
      <c r="T6299" s="27"/>
      <c r="U6299" s="27"/>
      <c r="V6299" s="34"/>
    </row>
    <row r="6300" spans="1:22" x14ac:dyDescent="0.25">
      <c r="A6300" s="27"/>
      <c r="B6300" s="28"/>
      <c r="C6300" s="27"/>
      <c r="G6300" s="42"/>
      <c r="O6300" s="45"/>
      <c r="R6300" s="39"/>
      <c r="S6300" s="39"/>
      <c r="T6300" s="27"/>
      <c r="U6300" s="27"/>
      <c r="V6300" s="34"/>
    </row>
    <row r="6301" spans="1:22" x14ac:dyDescent="0.25">
      <c r="A6301" s="27"/>
      <c r="B6301" s="28"/>
      <c r="C6301" s="27"/>
      <c r="G6301" s="42"/>
      <c r="O6301" s="45"/>
      <c r="R6301" s="39"/>
      <c r="S6301" s="39"/>
      <c r="T6301" s="27"/>
      <c r="U6301" s="27"/>
      <c r="V6301" s="34"/>
    </row>
    <row r="6302" spans="1:22" x14ac:dyDescent="0.25">
      <c r="A6302" s="27"/>
      <c r="B6302" s="28"/>
      <c r="C6302" s="27"/>
      <c r="G6302" s="42"/>
      <c r="O6302" s="45"/>
      <c r="R6302" s="39"/>
      <c r="S6302" s="39"/>
      <c r="T6302" s="27"/>
      <c r="U6302" s="27"/>
      <c r="V6302" s="34"/>
    </row>
    <row r="6303" spans="1:22" x14ac:dyDescent="0.25">
      <c r="A6303" s="27"/>
      <c r="B6303" s="28"/>
      <c r="C6303" s="27"/>
      <c r="G6303" s="42"/>
      <c r="O6303" s="45"/>
      <c r="R6303" s="39"/>
      <c r="S6303" s="39"/>
      <c r="T6303" s="27"/>
      <c r="U6303" s="27"/>
      <c r="V6303" s="34"/>
    </row>
    <row r="6304" spans="1:22" x14ac:dyDescent="0.25">
      <c r="A6304" s="27"/>
      <c r="B6304" s="28"/>
      <c r="C6304" s="27"/>
      <c r="G6304" s="42"/>
      <c r="O6304" s="45"/>
      <c r="R6304" s="39"/>
      <c r="S6304" s="39"/>
      <c r="T6304" s="27"/>
      <c r="U6304" s="27"/>
      <c r="V6304" s="34"/>
    </row>
    <row r="6305" spans="1:22" x14ac:dyDescent="0.25">
      <c r="A6305" s="27"/>
      <c r="B6305" s="28"/>
      <c r="C6305" s="27"/>
      <c r="G6305" s="42"/>
      <c r="O6305" s="45"/>
      <c r="R6305" s="39"/>
      <c r="S6305" s="39"/>
      <c r="T6305" s="27"/>
      <c r="U6305" s="27"/>
      <c r="V6305" s="34"/>
    </row>
    <row r="6306" spans="1:22" x14ac:dyDescent="0.25">
      <c r="A6306" s="27"/>
      <c r="B6306" s="28"/>
      <c r="C6306" s="27"/>
      <c r="G6306" s="42"/>
      <c r="O6306" s="45"/>
      <c r="R6306" s="39"/>
      <c r="S6306" s="39"/>
      <c r="T6306" s="27"/>
      <c r="U6306" s="27"/>
      <c r="V6306" s="34"/>
    </row>
    <row r="6307" spans="1:22" x14ac:dyDescent="0.25">
      <c r="A6307" s="27"/>
      <c r="B6307" s="28"/>
      <c r="C6307" s="27"/>
      <c r="G6307" s="42"/>
      <c r="O6307" s="45"/>
      <c r="R6307" s="39"/>
      <c r="S6307" s="39"/>
      <c r="T6307" s="27"/>
      <c r="U6307" s="27"/>
      <c r="V6307" s="34"/>
    </row>
    <row r="6308" spans="1:22" x14ac:dyDescent="0.25">
      <c r="A6308" s="27"/>
      <c r="B6308" s="28"/>
      <c r="C6308" s="27"/>
      <c r="G6308" s="42"/>
      <c r="O6308" s="45"/>
      <c r="R6308" s="39"/>
      <c r="S6308" s="39"/>
      <c r="T6308" s="27"/>
      <c r="U6308" s="27"/>
      <c r="V6308" s="34"/>
    </row>
    <row r="6309" spans="1:22" x14ac:dyDescent="0.25">
      <c r="A6309" s="27"/>
      <c r="B6309" s="28"/>
      <c r="C6309" s="27"/>
      <c r="G6309" s="42"/>
      <c r="O6309" s="45"/>
      <c r="R6309" s="39"/>
      <c r="S6309" s="39"/>
      <c r="T6309" s="27"/>
      <c r="U6309" s="27"/>
      <c r="V6309" s="34"/>
    </row>
    <row r="6310" spans="1:22" x14ac:dyDescent="0.25">
      <c r="A6310" s="27"/>
      <c r="B6310" s="28"/>
      <c r="C6310" s="27"/>
      <c r="G6310" s="42"/>
      <c r="O6310" s="45"/>
      <c r="R6310" s="39"/>
      <c r="S6310" s="39"/>
      <c r="T6310" s="27"/>
      <c r="U6310" s="27"/>
      <c r="V6310" s="34"/>
    </row>
    <row r="6311" spans="1:22" x14ac:dyDescent="0.25">
      <c r="A6311" s="27"/>
      <c r="B6311" s="28"/>
      <c r="C6311" s="27"/>
      <c r="G6311" s="42"/>
      <c r="O6311" s="45"/>
      <c r="R6311" s="39"/>
      <c r="S6311" s="39"/>
      <c r="T6311" s="27"/>
      <c r="U6311" s="27"/>
      <c r="V6311" s="34"/>
    </row>
    <row r="6312" spans="1:22" x14ac:dyDescent="0.25">
      <c r="A6312" s="27"/>
      <c r="B6312" s="28"/>
      <c r="C6312" s="27"/>
      <c r="G6312" s="42"/>
      <c r="O6312" s="45"/>
      <c r="R6312" s="39"/>
      <c r="S6312" s="39"/>
      <c r="T6312" s="27"/>
      <c r="U6312" s="27"/>
      <c r="V6312" s="34"/>
    </row>
    <row r="6313" spans="1:22" x14ac:dyDescent="0.25">
      <c r="A6313" s="27"/>
      <c r="B6313" s="28"/>
      <c r="C6313" s="27"/>
      <c r="G6313" s="42"/>
      <c r="O6313" s="45"/>
      <c r="R6313" s="39"/>
      <c r="S6313" s="39"/>
      <c r="T6313" s="27"/>
      <c r="U6313" s="27"/>
      <c r="V6313" s="34"/>
    </row>
    <row r="6314" spans="1:22" x14ac:dyDescent="0.25">
      <c r="A6314" s="27"/>
      <c r="B6314" s="28"/>
      <c r="C6314" s="27"/>
      <c r="G6314" s="42"/>
      <c r="O6314" s="45"/>
      <c r="R6314" s="39"/>
      <c r="S6314" s="39"/>
      <c r="T6314" s="27"/>
      <c r="U6314" s="27"/>
      <c r="V6314" s="34"/>
    </row>
    <row r="6315" spans="1:22" x14ac:dyDescent="0.25">
      <c r="A6315" s="27"/>
      <c r="B6315" s="28"/>
      <c r="C6315" s="27"/>
      <c r="G6315" s="42"/>
      <c r="O6315" s="45"/>
      <c r="R6315" s="39"/>
      <c r="S6315" s="39"/>
      <c r="T6315" s="27"/>
      <c r="U6315" s="27"/>
      <c r="V6315" s="34"/>
    </row>
    <row r="6316" spans="1:22" x14ac:dyDescent="0.25">
      <c r="A6316" s="27"/>
      <c r="B6316" s="28"/>
      <c r="C6316" s="27"/>
      <c r="G6316" s="42"/>
      <c r="O6316" s="45"/>
      <c r="R6316" s="39"/>
      <c r="S6316" s="39"/>
      <c r="T6316" s="27"/>
      <c r="U6316" s="27"/>
      <c r="V6316" s="34"/>
    </row>
    <row r="6317" spans="1:22" x14ac:dyDescent="0.25">
      <c r="A6317" s="27"/>
      <c r="B6317" s="28"/>
      <c r="C6317" s="27"/>
      <c r="G6317" s="42"/>
      <c r="O6317" s="45"/>
      <c r="R6317" s="39"/>
      <c r="S6317" s="39"/>
      <c r="T6317" s="27"/>
      <c r="U6317" s="27"/>
      <c r="V6317" s="34"/>
    </row>
    <row r="6318" spans="1:22" x14ac:dyDescent="0.25">
      <c r="A6318" s="27"/>
      <c r="B6318" s="28"/>
      <c r="C6318" s="27"/>
      <c r="G6318" s="42"/>
      <c r="O6318" s="45"/>
      <c r="R6318" s="39"/>
      <c r="S6318" s="39"/>
      <c r="T6318" s="27"/>
      <c r="U6318" s="27"/>
      <c r="V6318" s="34"/>
    </row>
    <row r="6319" spans="1:22" x14ac:dyDescent="0.25">
      <c r="A6319" s="27"/>
      <c r="B6319" s="28"/>
      <c r="C6319" s="27"/>
      <c r="G6319" s="42"/>
      <c r="O6319" s="45"/>
      <c r="R6319" s="39"/>
      <c r="S6319" s="39"/>
      <c r="T6319" s="27"/>
      <c r="U6319" s="27"/>
      <c r="V6319" s="34"/>
    </row>
    <row r="6320" spans="1:22" x14ac:dyDescent="0.25">
      <c r="A6320" s="27"/>
      <c r="B6320" s="28"/>
      <c r="C6320" s="27"/>
      <c r="G6320" s="42"/>
      <c r="O6320" s="45"/>
      <c r="R6320" s="39"/>
      <c r="S6320" s="39"/>
      <c r="T6320" s="27"/>
      <c r="U6320" s="27"/>
      <c r="V6320" s="34"/>
    </row>
    <row r="6321" spans="1:22" x14ac:dyDescent="0.25">
      <c r="A6321" s="27"/>
      <c r="B6321" s="28"/>
      <c r="C6321" s="27"/>
      <c r="G6321" s="42"/>
      <c r="O6321" s="45"/>
      <c r="R6321" s="39"/>
      <c r="S6321" s="39"/>
      <c r="T6321" s="27"/>
      <c r="U6321" s="27"/>
      <c r="V6321" s="34"/>
    </row>
    <row r="6322" spans="1:22" x14ac:dyDescent="0.25">
      <c r="A6322" s="27"/>
      <c r="B6322" s="28"/>
      <c r="C6322" s="27"/>
      <c r="G6322" s="42"/>
      <c r="O6322" s="45"/>
      <c r="R6322" s="39"/>
      <c r="S6322" s="39"/>
      <c r="T6322" s="27"/>
      <c r="U6322" s="27"/>
      <c r="V6322" s="34"/>
    </row>
    <row r="6323" spans="1:22" x14ac:dyDescent="0.25">
      <c r="A6323" s="27"/>
      <c r="B6323" s="28"/>
      <c r="C6323" s="27"/>
      <c r="G6323" s="42"/>
      <c r="O6323" s="45"/>
      <c r="R6323" s="39"/>
      <c r="S6323" s="39"/>
      <c r="T6323" s="27"/>
      <c r="U6323" s="27"/>
      <c r="V6323" s="34"/>
    </row>
    <row r="6324" spans="1:22" x14ac:dyDescent="0.25">
      <c r="A6324" s="27"/>
      <c r="B6324" s="28"/>
      <c r="C6324" s="27"/>
      <c r="G6324" s="42"/>
      <c r="O6324" s="45"/>
      <c r="R6324" s="39"/>
      <c r="S6324" s="39"/>
      <c r="T6324" s="27"/>
      <c r="U6324" s="27"/>
      <c r="V6324" s="34"/>
    </row>
    <row r="6325" spans="1:22" x14ac:dyDescent="0.25">
      <c r="A6325" s="27"/>
      <c r="B6325" s="28"/>
      <c r="C6325" s="27"/>
      <c r="G6325" s="42"/>
      <c r="O6325" s="45"/>
      <c r="R6325" s="39"/>
      <c r="S6325" s="39"/>
      <c r="T6325" s="27"/>
      <c r="U6325" s="27"/>
      <c r="V6325" s="34"/>
    </row>
    <row r="6326" spans="1:22" x14ac:dyDescent="0.25">
      <c r="A6326" s="27"/>
      <c r="B6326" s="28"/>
      <c r="C6326" s="27"/>
      <c r="G6326" s="42"/>
      <c r="O6326" s="45"/>
      <c r="R6326" s="39"/>
      <c r="S6326" s="39"/>
      <c r="T6326" s="27"/>
      <c r="U6326" s="27"/>
      <c r="V6326" s="34"/>
    </row>
    <row r="6327" spans="1:22" x14ac:dyDescent="0.25">
      <c r="A6327" s="27"/>
      <c r="B6327" s="28"/>
      <c r="C6327" s="27"/>
      <c r="G6327" s="42"/>
      <c r="O6327" s="45"/>
      <c r="R6327" s="39"/>
      <c r="S6327" s="39"/>
      <c r="T6327" s="27"/>
      <c r="U6327" s="27"/>
      <c r="V6327" s="34"/>
    </row>
    <row r="6328" spans="1:22" x14ac:dyDescent="0.25">
      <c r="A6328" s="27"/>
      <c r="B6328" s="28"/>
      <c r="C6328" s="27"/>
      <c r="G6328" s="42"/>
      <c r="O6328" s="45"/>
      <c r="R6328" s="39"/>
      <c r="S6328" s="39"/>
      <c r="T6328" s="27"/>
      <c r="U6328" s="27"/>
      <c r="V6328" s="34"/>
    </row>
    <row r="6329" spans="1:22" x14ac:dyDescent="0.25">
      <c r="A6329" s="27"/>
      <c r="B6329" s="28"/>
      <c r="C6329" s="27"/>
      <c r="G6329" s="42"/>
      <c r="O6329" s="45"/>
      <c r="R6329" s="39"/>
      <c r="S6329" s="39"/>
      <c r="T6329" s="27"/>
      <c r="U6329" s="27"/>
      <c r="V6329" s="34"/>
    </row>
    <row r="6330" spans="1:22" x14ac:dyDescent="0.25">
      <c r="A6330" s="27"/>
      <c r="B6330" s="28"/>
      <c r="C6330" s="27"/>
      <c r="G6330" s="42"/>
      <c r="O6330" s="45"/>
      <c r="R6330" s="39"/>
      <c r="S6330" s="39"/>
      <c r="T6330" s="27"/>
      <c r="U6330" s="27"/>
      <c r="V6330" s="34"/>
    </row>
    <row r="6331" spans="1:22" x14ac:dyDescent="0.25">
      <c r="A6331" s="27"/>
      <c r="B6331" s="28"/>
      <c r="C6331" s="27"/>
      <c r="G6331" s="42"/>
      <c r="O6331" s="45"/>
      <c r="R6331" s="39"/>
      <c r="S6331" s="39"/>
      <c r="T6331" s="27"/>
      <c r="U6331" s="27"/>
      <c r="V6331" s="34"/>
    </row>
    <row r="6332" spans="1:22" x14ac:dyDescent="0.25">
      <c r="A6332" s="27"/>
      <c r="B6332" s="28"/>
      <c r="C6332" s="27"/>
      <c r="G6332" s="42"/>
      <c r="O6332" s="45"/>
      <c r="R6332" s="39"/>
      <c r="S6332" s="39"/>
      <c r="T6332" s="27"/>
      <c r="U6332" s="27"/>
      <c r="V6332" s="34"/>
    </row>
    <row r="6333" spans="1:22" x14ac:dyDescent="0.25">
      <c r="A6333" s="27"/>
      <c r="B6333" s="28"/>
      <c r="C6333" s="27"/>
      <c r="G6333" s="42"/>
      <c r="O6333" s="45"/>
      <c r="R6333" s="39"/>
      <c r="S6333" s="39"/>
      <c r="T6333" s="27"/>
      <c r="U6333" s="27"/>
      <c r="V6333" s="34"/>
    </row>
    <row r="6334" spans="1:22" x14ac:dyDescent="0.25">
      <c r="A6334" s="27"/>
      <c r="B6334" s="28"/>
      <c r="C6334" s="27"/>
      <c r="G6334" s="42"/>
      <c r="O6334" s="45"/>
      <c r="R6334" s="39"/>
      <c r="S6334" s="39"/>
      <c r="T6334" s="27"/>
      <c r="U6334" s="27"/>
      <c r="V6334" s="34"/>
    </row>
    <row r="6335" spans="1:22" x14ac:dyDescent="0.25">
      <c r="A6335" s="27"/>
      <c r="B6335" s="28"/>
      <c r="C6335" s="27"/>
      <c r="G6335" s="42"/>
      <c r="O6335" s="45"/>
      <c r="R6335" s="39"/>
      <c r="S6335" s="39"/>
      <c r="T6335" s="27"/>
      <c r="U6335" s="27"/>
      <c r="V6335" s="34"/>
    </row>
    <row r="6336" spans="1:22" x14ac:dyDescent="0.25">
      <c r="A6336" s="27"/>
      <c r="B6336" s="28"/>
      <c r="C6336" s="27"/>
      <c r="G6336" s="42"/>
      <c r="O6336" s="45"/>
      <c r="R6336" s="39"/>
      <c r="S6336" s="39"/>
      <c r="T6336" s="27"/>
      <c r="U6336" s="27"/>
      <c r="V6336" s="34"/>
    </row>
    <row r="6337" spans="1:22" x14ac:dyDescent="0.25">
      <c r="A6337" s="27"/>
      <c r="B6337" s="28"/>
      <c r="C6337" s="27"/>
      <c r="G6337" s="42"/>
      <c r="O6337" s="45"/>
      <c r="R6337" s="39"/>
      <c r="S6337" s="39"/>
      <c r="T6337" s="27"/>
      <c r="U6337" s="27"/>
      <c r="V6337" s="34"/>
    </row>
    <row r="6338" spans="1:22" x14ac:dyDescent="0.25">
      <c r="A6338" s="27"/>
      <c r="B6338" s="28"/>
      <c r="C6338" s="27"/>
      <c r="G6338" s="42"/>
      <c r="O6338" s="45"/>
      <c r="R6338" s="39"/>
      <c r="S6338" s="39"/>
      <c r="T6338" s="27"/>
      <c r="U6338" s="27"/>
      <c r="V6338" s="34"/>
    </row>
    <row r="6339" spans="1:22" x14ac:dyDescent="0.25">
      <c r="A6339" s="27"/>
      <c r="B6339" s="28"/>
      <c r="C6339" s="27"/>
      <c r="G6339" s="42"/>
      <c r="O6339" s="45"/>
      <c r="R6339" s="39"/>
      <c r="S6339" s="39"/>
      <c r="T6339" s="27"/>
      <c r="U6339" s="27"/>
      <c r="V6339" s="34"/>
    </row>
    <row r="6340" spans="1:22" x14ac:dyDescent="0.25">
      <c r="A6340" s="27"/>
      <c r="B6340" s="28"/>
      <c r="C6340" s="27"/>
      <c r="G6340" s="42"/>
      <c r="O6340" s="45"/>
      <c r="R6340" s="39"/>
      <c r="S6340" s="39"/>
      <c r="T6340" s="27"/>
      <c r="U6340" s="27"/>
      <c r="V6340" s="34"/>
    </row>
    <row r="6341" spans="1:22" x14ac:dyDescent="0.25">
      <c r="A6341" s="27"/>
      <c r="B6341" s="28"/>
      <c r="C6341" s="27"/>
      <c r="G6341" s="42"/>
      <c r="O6341" s="45"/>
      <c r="R6341" s="39"/>
      <c r="S6341" s="39"/>
      <c r="T6341" s="27"/>
      <c r="U6341" s="27"/>
      <c r="V6341" s="34"/>
    </row>
    <row r="6342" spans="1:22" x14ac:dyDescent="0.25">
      <c r="A6342" s="27"/>
      <c r="B6342" s="28"/>
      <c r="C6342" s="27"/>
      <c r="G6342" s="42"/>
      <c r="O6342" s="45"/>
      <c r="R6342" s="39"/>
      <c r="S6342" s="39"/>
      <c r="T6342" s="27"/>
      <c r="U6342" s="27"/>
      <c r="V6342" s="34"/>
    </row>
    <row r="6343" spans="1:22" x14ac:dyDescent="0.25">
      <c r="A6343" s="27"/>
      <c r="B6343" s="28"/>
      <c r="C6343" s="27"/>
      <c r="G6343" s="42"/>
      <c r="O6343" s="45"/>
      <c r="R6343" s="39"/>
      <c r="S6343" s="39"/>
      <c r="T6343" s="27"/>
      <c r="U6343" s="27"/>
      <c r="V6343" s="34"/>
    </row>
    <row r="6344" spans="1:22" x14ac:dyDescent="0.25">
      <c r="A6344" s="27"/>
      <c r="B6344" s="28"/>
      <c r="C6344" s="27"/>
      <c r="G6344" s="42"/>
      <c r="O6344" s="45"/>
      <c r="R6344" s="39"/>
      <c r="S6344" s="39"/>
      <c r="T6344" s="27"/>
      <c r="U6344" s="27"/>
      <c r="V6344" s="34"/>
    </row>
    <row r="6345" spans="1:22" x14ac:dyDescent="0.25">
      <c r="A6345" s="27"/>
      <c r="B6345" s="28"/>
      <c r="C6345" s="27"/>
      <c r="G6345" s="42"/>
      <c r="O6345" s="45"/>
      <c r="R6345" s="39"/>
      <c r="S6345" s="39"/>
      <c r="T6345" s="27"/>
      <c r="U6345" s="27"/>
      <c r="V6345" s="34"/>
    </row>
    <row r="6346" spans="1:22" x14ac:dyDescent="0.25">
      <c r="A6346" s="27"/>
      <c r="B6346" s="28"/>
      <c r="C6346" s="27"/>
      <c r="G6346" s="42"/>
      <c r="O6346" s="45"/>
      <c r="R6346" s="39"/>
      <c r="S6346" s="39"/>
      <c r="T6346" s="27"/>
      <c r="U6346" s="27"/>
      <c r="V6346" s="34"/>
    </row>
    <row r="6347" spans="1:22" x14ac:dyDescent="0.25">
      <c r="A6347" s="27"/>
      <c r="B6347" s="28"/>
      <c r="C6347" s="27"/>
      <c r="G6347" s="42"/>
      <c r="O6347" s="45"/>
      <c r="R6347" s="39"/>
      <c r="S6347" s="39"/>
      <c r="T6347" s="27"/>
      <c r="U6347" s="27"/>
      <c r="V6347" s="34"/>
    </row>
    <row r="6348" spans="1:22" x14ac:dyDescent="0.25">
      <c r="A6348" s="27"/>
      <c r="B6348" s="28"/>
      <c r="C6348" s="27"/>
      <c r="G6348" s="42"/>
      <c r="O6348" s="45"/>
      <c r="R6348" s="39"/>
      <c r="S6348" s="39"/>
      <c r="T6348" s="27"/>
      <c r="U6348" s="27"/>
      <c r="V6348" s="34"/>
    </row>
    <row r="6349" spans="1:22" x14ac:dyDescent="0.25">
      <c r="A6349" s="27"/>
      <c r="B6349" s="28"/>
      <c r="C6349" s="27"/>
      <c r="G6349" s="42"/>
      <c r="O6349" s="45"/>
      <c r="R6349" s="39"/>
      <c r="S6349" s="39"/>
      <c r="T6349" s="27"/>
      <c r="U6349" s="27"/>
      <c r="V6349" s="34"/>
    </row>
    <row r="6350" spans="1:22" x14ac:dyDescent="0.25">
      <c r="A6350" s="27"/>
      <c r="B6350" s="28"/>
      <c r="C6350" s="27"/>
      <c r="G6350" s="42"/>
      <c r="O6350" s="45"/>
      <c r="R6350" s="39"/>
      <c r="S6350" s="39"/>
      <c r="T6350" s="27"/>
      <c r="U6350" s="27"/>
      <c r="V6350" s="34"/>
    </row>
    <row r="6351" spans="1:22" x14ac:dyDescent="0.25">
      <c r="A6351" s="27"/>
      <c r="B6351" s="28"/>
      <c r="C6351" s="27"/>
      <c r="G6351" s="42"/>
      <c r="O6351" s="45"/>
      <c r="R6351" s="39"/>
      <c r="S6351" s="39"/>
      <c r="T6351" s="27"/>
      <c r="U6351" s="27"/>
      <c r="V6351" s="34"/>
    </row>
    <row r="6352" spans="1:22" x14ac:dyDescent="0.25">
      <c r="A6352" s="27"/>
      <c r="B6352" s="28"/>
      <c r="C6352" s="27"/>
      <c r="G6352" s="42"/>
      <c r="O6352" s="45"/>
      <c r="R6352" s="39"/>
      <c r="S6352" s="39"/>
      <c r="T6352" s="27"/>
      <c r="U6352" s="27"/>
      <c r="V6352" s="34"/>
    </row>
    <row r="6353" spans="1:22" x14ac:dyDescent="0.25">
      <c r="A6353" s="27"/>
      <c r="B6353" s="28"/>
      <c r="C6353" s="27"/>
      <c r="G6353" s="42"/>
      <c r="O6353" s="45"/>
      <c r="R6353" s="39"/>
      <c r="S6353" s="39"/>
      <c r="T6353" s="27"/>
      <c r="U6353" s="27"/>
      <c r="V6353" s="34"/>
    </row>
    <row r="6354" spans="1:22" x14ac:dyDescent="0.25">
      <c r="A6354" s="27"/>
      <c r="B6354" s="28"/>
      <c r="C6354" s="27"/>
      <c r="G6354" s="42"/>
      <c r="O6354" s="45"/>
      <c r="R6354" s="39"/>
      <c r="S6354" s="39"/>
      <c r="T6354" s="27"/>
      <c r="U6354" s="27"/>
      <c r="V6354" s="34"/>
    </row>
    <row r="6355" spans="1:22" x14ac:dyDescent="0.25">
      <c r="A6355" s="27"/>
      <c r="B6355" s="28"/>
      <c r="C6355" s="27"/>
      <c r="G6355" s="42"/>
      <c r="O6355" s="45"/>
      <c r="R6355" s="39"/>
      <c r="S6355" s="39"/>
      <c r="T6355" s="27"/>
      <c r="U6355" s="27"/>
      <c r="V6355" s="34"/>
    </row>
    <row r="6356" spans="1:22" x14ac:dyDescent="0.25">
      <c r="A6356" s="27"/>
      <c r="B6356" s="28"/>
      <c r="C6356" s="27"/>
      <c r="G6356" s="42"/>
      <c r="O6356" s="45"/>
      <c r="R6356" s="39"/>
      <c r="S6356" s="39"/>
      <c r="T6356" s="27"/>
      <c r="U6356" s="27"/>
      <c r="V6356" s="34"/>
    </row>
    <row r="6357" spans="1:22" x14ac:dyDescent="0.25">
      <c r="A6357" s="27"/>
      <c r="B6357" s="28"/>
      <c r="C6357" s="27"/>
      <c r="G6357" s="42"/>
      <c r="O6357" s="45"/>
      <c r="R6357" s="39"/>
      <c r="S6357" s="39"/>
      <c r="T6357" s="27"/>
      <c r="U6357" s="27"/>
      <c r="V6357" s="34"/>
    </row>
    <row r="6358" spans="1:22" x14ac:dyDescent="0.25">
      <c r="A6358" s="27"/>
      <c r="B6358" s="28"/>
      <c r="C6358" s="27"/>
      <c r="G6358" s="42"/>
      <c r="O6358" s="45"/>
      <c r="R6358" s="39"/>
      <c r="S6358" s="39"/>
      <c r="T6358" s="27"/>
      <c r="U6358" s="27"/>
      <c r="V6358" s="34"/>
    </row>
    <row r="6359" spans="1:22" x14ac:dyDescent="0.25">
      <c r="A6359" s="27"/>
      <c r="B6359" s="28"/>
      <c r="C6359" s="27"/>
      <c r="G6359" s="42"/>
      <c r="O6359" s="45"/>
      <c r="R6359" s="39"/>
      <c r="S6359" s="39"/>
      <c r="T6359" s="27"/>
      <c r="U6359" s="27"/>
      <c r="V6359" s="34"/>
    </row>
    <row r="6360" spans="1:22" x14ac:dyDescent="0.25">
      <c r="A6360" s="27"/>
      <c r="B6360" s="28"/>
      <c r="C6360" s="27"/>
      <c r="G6360" s="42"/>
      <c r="O6360" s="45"/>
      <c r="R6360" s="39"/>
      <c r="S6360" s="39"/>
      <c r="T6360" s="27"/>
      <c r="U6360" s="27"/>
      <c r="V6360" s="34"/>
    </row>
    <row r="6361" spans="1:22" x14ac:dyDescent="0.25">
      <c r="A6361" s="27"/>
      <c r="B6361" s="28"/>
      <c r="C6361" s="27"/>
      <c r="G6361" s="42"/>
      <c r="O6361" s="45"/>
      <c r="R6361" s="39"/>
      <c r="S6361" s="39"/>
      <c r="T6361" s="27"/>
      <c r="U6361" s="27"/>
      <c r="V6361" s="34"/>
    </row>
    <row r="6362" spans="1:22" x14ac:dyDescent="0.25">
      <c r="A6362" s="27"/>
      <c r="B6362" s="28"/>
      <c r="C6362" s="27"/>
      <c r="G6362" s="42"/>
      <c r="O6362" s="45"/>
      <c r="R6362" s="39"/>
      <c r="S6362" s="39"/>
      <c r="T6362" s="27"/>
      <c r="U6362" s="27"/>
      <c r="V6362" s="34"/>
    </row>
    <row r="6363" spans="1:22" x14ac:dyDescent="0.25">
      <c r="A6363" s="27"/>
      <c r="B6363" s="28"/>
      <c r="C6363" s="27"/>
      <c r="G6363" s="42"/>
      <c r="O6363" s="45"/>
      <c r="R6363" s="39"/>
      <c r="S6363" s="39"/>
      <c r="T6363" s="27"/>
      <c r="U6363" s="27"/>
      <c r="V6363" s="34"/>
    </row>
    <row r="6364" spans="1:22" x14ac:dyDescent="0.25">
      <c r="A6364" s="27"/>
      <c r="B6364" s="28"/>
      <c r="C6364" s="27"/>
      <c r="G6364" s="42"/>
      <c r="O6364" s="45"/>
      <c r="R6364" s="39"/>
      <c r="S6364" s="39"/>
      <c r="T6364" s="27"/>
      <c r="U6364" s="27"/>
      <c r="V6364" s="34"/>
    </row>
    <row r="6365" spans="1:22" x14ac:dyDescent="0.25">
      <c r="A6365" s="27"/>
      <c r="B6365" s="28"/>
      <c r="C6365" s="27"/>
      <c r="G6365" s="42"/>
      <c r="O6365" s="45"/>
      <c r="R6365" s="39"/>
      <c r="S6365" s="39"/>
      <c r="T6365" s="27"/>
      <c r="U6365" s="27"/>
      <c r="V6365" s="34"/>
    </row>
    <row r="6366" spans="1:22" x14ac:dyDescent="0.25">
      <c r="A6366" s="27"/>
      <c r="B6366" s="28"/>
      <c r="C6366" s="27"/>
      <c r="G6366" s="42"/>
      <c r="O6366" s="45"/>
      <c r="R6366" s="39"/>
      <c r="S6366" s="39"/>
      <c r="T6366" s="27"/>
      <c r="U6366" s="27"/>
      <c r="V6366" s="34"/>
    </row>
    <row r="6367" spans="1:22" x14ac:dyDescent="0.25">
      <c r="A6367" s="27"/>
      <c r="B6367" s="28"/>
      <c r="C6367" s="27"/>
      <c r="G6367" s="42"/>
      <c r="O6367" s="45"/>
      <c r="R6367" s="39"/>
      <c r="S6367" s="39"/>
      <c r="T6367" s="27"/>
      <c r="U6367" s="27"/>
      <c r="V6367" s="34"/>
    </row>
    <row r="6368" spans="1:22" x14ac:dyDescent="0.25">
      <c r="A6368" s="27"/>
      <c r="B6368" s="28"/>
      <c r="C6368" s="27"/>
      <c r="G6368" s="42"/>
      <c r="O6368" s="45"/>
      <c r="R6368" s="39"/>
      <c r="S6368" s="39"/>
      <c r="T6368" s="27"/>
      <c r="U6368" s="27"/>
      <c r="V6368" s="34"/>
    </row>
    <row r="6369" spans="1:22" x14ac:dyDescent="0.25">
      <c r="A6369" s="27"/>
      <c r="B6369" s="28"/>
      <c r="C6369" s="27"/>
      <c r="G6369" s="42"/>
      <c r="O6369" s="45"/>
      <c r="R6369" s="39"/>
      <c r="S6369" s="39"/>
      <c r="T6369" s="27"/>
      <c r="U6369" s="27"/>
      <c r="V6369" s="34"/>
    </row>
    <row r="6370" spans="1:22" x14ac:dyDescent="0.25">
      <c r="A6370" s="27"/>
      <c r="B6370" s="28"/>
      <c r="C6370" s="27"/>
      <c r="G6370" s="42"/>
      <c r="O6370" s="45"/>
      <c r="R6370" s="39"/>
      <c r="S6370" s="39"/>
      <c r="T6370" s="27"/>
      <c r="U6370" s="27"/>
      <c r="V6370" s="34"/>
    </row>
    <row r="6371" spans="1:22" x14ac:dyDescent="0.25">
      <c r="A6371" s="27"/>
      <c r="B6371" s="28"/>
      <c r="C6371" s="27"/>
      <c r="G6371" s="42"/>
      <c r="O6371" s="45"/>
      <c r="R6371" s="39"/>
      <c r="S6371" s="39"/>
      <c r="T6371" s="27"/>
      <c r="U6371" s="27"/>
      <c r="V6371" s="34"/>
    </row>
    <row r="6372" spans="1:22" x14ac:dyDescent="0.25">
      <c r="A6372" s="27"/>
      <c r="B6372" s="28"/>
      <c r="C6372" s="27"/>
      <c r="G6372" s="42"/>
      <c r="O6372" s="45"/>
      <c r="R6372" s="39"/>
      <c r="S6372" s="39"/>
      <c r="T6372" s="27"/>
      <c r="U6372" s="27"/>
      <c r="V6372" s="34"/>
    </row>
    <row r="6373" spans="1:22" x14ac:dyDescent="0.25">
      <c r="A6373" s="27"/>
      <c r="B6373" s="28"/>
      <c r="C6373" s="27"/>
      <c r="G6373" s="42"/>
      <c r="O6373" s="45"/>
      <c r="R6373" s="39"/>
      <c r="S6373" s="39"/>
      <c r="T6373" s="27"/>
      <c r="U6373" s="27"/>
      <c r="V6373" s="34"/>
    </row>
    <row r="6374" spans="1:22" x14ac:dyDescent="0.25">
      <c r="A6374" s="27"/>
      <c r="B6374" s="28"/>
      <c r="C6374" s="27"/>
      <c r="G6374" s="42"/>
      <c r="O6374" s="45"/>
      <c r="R6374" s="39"/>
      <c r="S6374" s="39"/>
      <c r="T6374" s="27"/>
      <c r="U6374" s="27"/>
      <c r="V6374" s="34"/>
    </row>
    <row r="6375" spans="1:22" x14ac:dyDescent="0.25">
      <c r="A6375" s="27"/>
      <c r="B6375" s="28"/>
      <c r="C6375" s="27"/>
      <c r="G6375" s="42"/>
      <c r="O6375" s="45"/>
      <c r="R6375" s="39"/>
      <c r="S6375" s="39"/>
      <c r="T6375" s="27"/>
      <c r="U6375" s="27"/>
      <c r="V6375" s="34"/>
    </row>
    <row r="6376" spans="1:22" x14ac:dyDescent="0.25">
      <c r="A6376" s="27"/>
      <c r="B6376" s="28"/>
      <c r="C6376" s="27"/>
      <c r="G6376" s="42"/>
      <c r="O6376" s="45"/>
      <c r="R6376" s="39"/>
      <c r="S6376" s="39"/>
      <c r="T6376" s="27"/>
      <c r="U6376" s="27"/>
      <c r="V6376" s="34"/>
    </row>
    <row r="6377" spans="1:22" x14ac:dyDescent="0.25">
      <c r="A6377" s="27"/>
      <c r="B6377" s="28"/>
      <c r="C6377" s="27"/>
      <c r="G6377" s="42"/>
      <c r="O6377" s="45"/>
      <c r="R6377" s="39"/>
      <c r="S6377" s="39"/>
      <c r="T6377" s="27"/>
      <c r="U6377" s="27"/>
      <c r="V6377" s="34"/>
    </row>
    <row r="6378" spans="1:22" x14ac:dyDescent="0.25">
      <c r="A6378" s="27"/>
      <c r="B6378" s="28"/>
      <c r="C6378" s="27"/>
      <c r="G6378" s="42"/>
      <c r="O6378" s="45"/>
      <c r="R6378" s="39"/>
      <c r="S6378" s="39"/>
      <c r="T6378" s="27"/>
      <c r="U6378" s="27"/>
      <c r="V6378" s="34"/>
    </row>
    <row r="6379" spans="1:22" x14ac:dyDescent="0.25">
      <c r="A6379" s="27"/>
      <c r="B6379" s="28"/>
      <c r="C6379" s="27"/>
      <c r="G6379" s="42"/>
      <c r="O6379" s="45"/>
      <c r="R6379" s="39"/>
      <c r="S6379" s="39"/>
      <c r="T6379" s="27"/>
      <c r="U6379" s="27"/>
      <c r="V6379" s="34"/>
    </row>
    <row r="6380" spans="1:22" x14ac:dyDescent="0.25">
      <c r="A6380" s="27"/>
      <c r="B6380" s="28"/>
      <c r="C6380" s="27"/>
      <c r="G6380" s="42"/>
      <c r="O6380" s="45"/>
      <c r="R6380" s="39"/>
      <c r="S6380" s="39"/>
      <c r="T6380" s="27"/>
      <c r="U6380" s="27"/>
      <c r="V6380" s="34"/>
    </row>
    <row r="6381" spans="1:22" x14ac:dyDescent="0.25">
      <c r="A6381" s="27"/>
      <c r="B6381" s="28"/>
      <c r="C6381" s="27"/>
      <c r="G6381" s="42"/>
      <c r="O6381" s="45"/>
      <c r="R6381" s="39"/>
      <c r="S6381" s="39"/>
      <c r="T6381" s="27"/>
      <c r="U6381" s="27"/>
      <c r="V6381" s="34"/>
    </row>
    <row r="6382" spans="1:22" x14ac:dyDescent="0.25">
      <c r="A6382" s="27"/>
      <c r="B6382" s="28"/>
      <c r="C6382" s="27"/>
      <c r="G6382" s="42"/>
      <c r="O6382" s="45"/>
      <c r="R6382" s="39"/>
      <c r="S6382" s="39"/>
      <c r="T6382" s="27"/>
      <c r="U6382" s="27"/>
      <c r="V6382" s="34"/>
    </row>
    <row r="6383" spans="1:22" x14ac:dyDescent="0.25">
      <c r="A6383" s="27"/>
      <c r="B6383" s="28"/>
      <c r="C6383" s="27"/>
      <c r="G6383" s="42"/>
      <c r="O6383" s="45"/>
      <c r="R6383" s="39"/>
      <c r="S6383" s="39"/>
      <c r="T6383" s="27"/>
      <c r="U6383" s="27"/>
      <c r="V6383" s="34"/>
    </row>
    <row r="6384" spans="1:22" x14ac:dyDescent="0.25">
      <c r="A6384" s="27"/>
      <c r="B6384" s="28"/>
      <c r="C6384" s="27"/>
      <c r="G6384" s="42"/>
      <c r="O6384" s="45"/>
      <c r="R6384" s="39"/>
      <c r="S6384" s="39"/>
      <c r="T6384" s="27"/>
      <c r="U6384" s="27"/>
      <c r="V6384" s="34"/>
    </row>
    <row r="6385" spans="1:22" x14ac:dyDescent="0.25">
      <c r="A6385" s="27"/>
      <c r="B6385" s="28"/>
      <c r="C6385" s="27"/>
      <c r="G6385" s="42"/>
      <c r="O6385" s="45"/>
      <c r="R6385" s="39"/>
      <c r="S6385" s="39"/>
      <c r="T6385" s="27"/>
      <c r="U6385" s="27"/>
      <c r="V6385" s="34"/>
    </row>
    <row r="6386" spans="1:22" x14ac:dyDescent="0.25">
      <c r="A6386" s="27"/>
      <c r="B6386" s="28"/>
      <c r="C6386" s="27"/>
      <c r="G6386" s="42"/>
      <c r="O6386" s="45"/>
      <c r="R6386" s="39"/>
      <c r="S6386" s="39"/>
      <c r="T6386" s="27"/>
      <c r="U6386" s="27"/>
      <c r="V6386" s="34"/>
    </row>
    <row r="6387" spans="1:22" x14ac:dyDescent="0.25">
      <c r="A6387" s="27"/>
      <c r="B6387" s="28"/>
      <c r="C6387" s="27"/>
      <c r="G6387" s="42"/>
      <c r="O6387" s="45"/>
      <c r="R6387" s="39"/>
      <c r="S6387" s="39"/>
      <c r="T6387" s="27"/>
      <c r="U6387" s="27"/>
      <c r="V6387" s="34"/>
    </row>
    <row r="6388" spans="1:22" x14ac:dyDescent="0.25">
      <c r="A6388" s="27"/>
      <c r="B6388" s="28"/>
      <c r="C6388" s="27"/>
      <c r="G6388" s="42"/>
      <c r="O6388" s="45"/>
      <c r="R6388" s="39"/>
      <c r="S6388" s="39"/>
      <c r="T6388" s="27"/>
      <c r="U6388" s="27"/>
      <c r="V6388" s="34"/>
    </row>
    <row r="6389" spans="1:22" x14ac:dyDescent="0.25">
      <c r="A6389" s="27"/>
      <c r="B6389" s="28"/>
      <c r="C6389" s="27"/>
      <c r="G6389" s="42"/>
      <c r="O6389" s="45"/>
      <c r="R6389" s="39"/>
      <c r="S6389" s="39"/>
      <c r="T6389" s="27"/>
      <c r="U6389" s="27"/>
      <c r="V6389" s="34"/>
    </row>
    <row r="6390" spans="1:22" x14ac:dyDescent="0.25">
      <c r="A6390" s="27"/>
      <c r="B6390" s="28"/>
      <c r="C6390" s="27"/>
      <c r="G6390" s="42"/>
      <c r="O6390" s="45"/>
      <c r="R6390" s="39"/>
      <c r="S6390" s="39"/>
      <c r="T6390" s="27"/>
      <c r="U6390" s="27"/>
      <c r="V6390" s="34"/>
    </row>
    <row r="6391" spans="1:22" x14ac:dyDescent="0.25">
      <c r="A6391" s="27"/>
      <c r="B6391" s="28"/>
      <c r="C6391" s="27"/>
      <c r="G6391" s="42"/>
      <c r="O6391" s="45"/>
      <c r="R6391" s="39"/>
      <c r="S6391" s="39"/>
      <c r="T6391" s="27"/>
      <c r="U6391" s="27"/>
      <c r="V6391" s="34"/>
    </row>
    <row r="6392" spans="1:22" x14ac:dyDescent="0.25">
      <c r="A6392" s="27"/>
      <c r="B6392" s="28"/>
      <c r="C6392" s="27"/>
      <c r="G6392" s="42"/>
      <c r="O6392" s="45"/>
      <c r="R6392" s="39"/>
      <c r="S6392" s="39"/>
      <c r="T6392" s="27"/>
      <c r="U6392" s="27"/>
      <c r="V6392" s="34"/>
    </row>
    <row r="6393" spans="1:22" x14ac:dyDescent="0.25">
      <c r="A6393" s="27"/>
      <c r="B6393" s="28"/>
      <c r="C6393" s="27"/>
      <c r="G6393" s="42"/>
      <c r="O6393" s="45"/>
      <c r="R6393" s="39"/>
      <c r="S6393" s="39"/>
      <c r="T6393" s="27"/>
      <c r="U6393" s="27"/>
      <c r="V6393" s="34"/>
    </row>
    <row r="6394" spans="1:22" x14ac:dyDescent="0.25">
      <c r="A6394" s="27"/>
      <c r="B6394" s="28"/>
      <c r="C6394" s="27"/>
      <c r="G6394" s="42"/>
      <c r="O6394" s="45"/>
      <c r="R6394" s="39"/>
      <c r="S6394" s="39"/>
      <c r="T6394" s="27"/>
      <c r="U6394" s="27"/>
      <c r="V6394" s="34"/>
    </row>
    <row r="6395" spans="1:22" x14ac:dyDescent="0.25">
      <c r="A6395" s="27"/>
      <c r="B6395" s="28"/>
      <c r="C6395" s="27"/>
      <c r="G6395" s="42"/>
      <c r="O6395" s="45"/>
      <c r="R6395" s="39"/>
      <c r="S6395" s="39"/>
      <c r="T6395" s="27"/>
      <c r="U6395" s="27"/>
      <c r="V6395" s="34"/>
    </row>
    <row r="6396" spans="1:22" x14ac:dyDescent="0.25">
      <c r="A6396" s="27"/>
      <c r="B6396" s="28"/>
      <c r="C6396" s="27"/>
      <c r="G6396" s="42"/>
      <c r="O6396" s="45"/>
      <c r="R6396" s="39"/>
      <c r="S6396" s="39"/>
      <c r="T6396" s="27"/>
      <c r="U6396" s="27"/>
      <c r="V6396" s="34"/>
    </row>
    <row r="6397" spans="1:22" x14ac:dyDescent="0.25">
      <c r="A6397" s="27"/>
      <c r="B6397" s="28"/>
      <c r="C6397" s="27"/>
      <c r="G6397" s="42"/>
      <c r="O6397" s="45"/>
      <c r="R6397" s="39"/>
      <c r="S6397" s="39"/>
      <c r="T6397" s="27"/>
      <c r="U6397" s="27"/>
      <c r="V6397" s="34"/>
    </row>
    <row r="6398" spans="1:22" x14ac:dyDescent="0.25">
      <c r="A6398" s="27"/>
      <c r="B6398" s="28"/>
      <c r="C6398" s="27"/>
      <c r="G6398" s="42"/>
      <c r="O6398" s="45"/>
      <c r="R6398" s="39"/>
      <c r="S6398" s="39"/>
      <c r="T6398" s="27"/>
      <c r="U6398" s="27"/>
      <c r="V6398" s="34"/>
    </row>
    <row r="6399" spans="1:22" x14ac:dyDescent="0.25">
      <c r="A6399" s="27"/>
      <c r="B6399" s="28"/>
      <c r="C6399" s="27"/>
      <c r="G6399" s="42"/>
      <c r="O6399" s="45"/>
      <c r="R6399" s="39"/>
      <c r="S6399" s="39"/>
      <c r="T6399" s="27"/>
      <c r="U6399" s="27"/>
      <c r="V6399" s="34"/>
    </row>
    <row r="6400" spans="1:22" x14ac:dyDescent="0.25">
      <c r="A6400" s="27"/>
      <c r="B6400" s="28"/>
      <c r="C6400" s="27"/>
      <c r="G6400" s="42"/>
      <c r="O6400" s="45"/>
      <c r="R6400" s="39"/>
      <c r="S6400" s="39"/>
      <c r="T6400" s="27"/>
      <c r="U6400" s="27"/>
      <c r="V6400" s="34"/>
    </row>
    <row r="6401" spans="1:22" x14ac:dyDescent="0.25">
      <c r="A6401" s="27"/>
      <c r="B6401" s="28"/>
      <c r="C6401" s="27"/>
      <c r="G6401" s="42"/>
      <c r="O6401" s="45"/>
      <c r="R6401" s="39"/>
      <c r="S6401" s="39"/>
      <c r="T6401" s="27"/>
      <c r="U6401" s="27"/>
      <c r="V6401" s="34"/>
    </row>
    <row r="6402" spans="1:22" x14ac:dyDescent="0.25">
      <c r="A6402" s="27"/>
      <c r="B6402" s="28"/>
      <c r="C6402" s="27"/>
      <c r="G6402" s="42"/>
      <c r="O6402" s="45"/>
      <c r="R6402" s="39"/>
      <c r="S6402" s="39"/>
      <c r="T6402" s="27"/>
      <c r="U6402" s="27"/>
      <c r="V6402" s="34"/>
    </row>
    <row r="6403" spans="1:22" x14ac:dyDescent="0.25">
      <c r="A6403" s="27"/>
      <c r="B6403" s="28"/>
      <c r="C6403" s="27"/>
      <c r="G6403" s="42"/>
      <c r="O6403" s="45"/>
      <c r="R6403" s="39"/>
      <c r="S6403" s="39"/>
      <c r="T6403" s="27"/>
      <c r="U6403" s="27"/>
      <c r="V6403" s="34"/>
    </row>
    <row r="6404" spans="1:22" x14ac:dyDescent="0.25">
      <c r="A6404" s="27"/>
      <c r="B6404" s="28"/>
      <c r="C6404" s="27"/>
      <c r="G6404" s="42"/>
      <c r="O6404" s="45"/>
      <c r="R6404" s="39"/>
      <c r="S6404" s="39"/>
      <c r="T6404" s="27"/>
      <c r="U6404" s="27"/>
      <c r="V6404" s="34"/>
    </row>
    <row r="6405" spans="1:22" x14ac:dyDescent="0.25">
      <c r="A6405" s="27"/>
      <c r="B6405" s="28"/>
      <c r="C6405" s="27"/>
      <c r="G6405" s="42"/>
      <c r="O6405" s="45"/>
      <c r="R6405" s="39"/>
      <c r="S6405" s="39"/>
      <c r="T6405" s="27"/>
      <c r="U6405" s="27"/>
      <c r="V6405" s="34"/>
    </row>
    <row r="6406" spans="1:22" x14ac:dyDescent="0.25">
      <c r="A6406" s="27"/>
      <c r="B6406" s="28"/>
      <c r="C6406" s="27"/>
      <c r="G6406" s="42"/>
      <c r="O6406" s="45"/>
      <c r="R6406" s="39"/>
      <c r="S6406" s="39"/>
      <c r="T6406" s="27"/>
      <c r="U6406" s="27"/>
      <c r="V6406" s="34"/>
    </row>
    <row r="6407" spans="1:22" x14ac:dyDescent="0.25">
      <c r="A6407" s="27"/>
      <c r="B6407" s="28"/>
      <c r="C6407" s="27"/>
      <c r="G6407" s="42"/>
      <c r="O6407" s="45"/>
      <c r="R6407" s="39"/>
      <c r="S6407" s="39"/>
      <c r="T6407" s="27"/>
      <c r="U6407" s="27"/>
      <c r="V6407" s="34"/>
    </row>
    <row r="6408" spans="1:22" x14ac:dyDescent="0.25">
      <c r="A6408" s="27"/>
      <c r="B6408" s="28"/>
      <c r="C6408" s="27"/>
      <c r="G6408" s="42"/>
      <c r="O6408" s="45"/>
      <c r="R6408" s="39"/>
      <c r="S6408" s="39"/>
      <c r="T6408" s="27"/>
      <c r="U6408" s="27"/>
      <c r="V6408" s="34"/>
    </row>
    <row r="6409" spans="1:22" x14ac:dyDescent="0.25">
      <c r="A6409" s="27"/>
      <c r="B6409" s="28"/>
      <c r="C6409" s="27"/>
      <c r="G6409" s="42"/>
      <c r="O6409" s="45"/>
      <c r="R6409" s="39"/>
      <c r="S6409" s="39"/>
      <c r="T6409" s="27"/>
      <c r="U6409" s="27"/>
      <c r="V6409" s="34"/>
    </row>
    <row r="6410" spans="1:22" x14ac:dyDescent="0.25">
      <c r="A6410" s="27"/>
      <c r="B6410" s="28"/>
      <c r="C6410" s="27"/>
      <c r="G6410" s="42"/>
      <c r="O6410" s="45"/>
      <c r="R6410" s="39"/>
      <c r="S6410" s="39"/>
      <c r="T6410" s="27"/>
      <c r="U6410" s="27"/>
      <c r="V6410" s="34"/>
    </row>
    <row r="6411" spans="1:22" x14ac:dyDescent="0.25">
      <c r="A6411" s="27"/>
      <c r="B6411" s="28"/>
      <c r="C6411" s="27"/>
      <c r="G6411" s="42"/>
      <c r="O6411" s="45"/>
      <c r="R6411" s="39"/>
      <c r="S6411" s="39"/>
      <c r="T6411" s="27"/>
      <c r="U6411" s="27"/>
      <c r="V6411" s="34"/>
    </row>
    <row r="6412" spans="1:22" x14ac:dyDescent="0.25">
      <c r="A6412" s="27"/>
      <c r="B6412" s="28"/>
      <c r="C6412" s="27"/>
      <c r="G6412" s="42"/>
      <c r="O6412" s="45"/>
      <c r="R6412" s="39"/>
      <c r="S6412" s="39"/>
      <c r="T6412" s="27"/>
      <c r="U6412" s="27"/>
      <c r="V6412" s="34"/>
    </row>
    <row r="6413" spans="1:22" x14ac:dyDescent="0.25">
      <c r="A6413" s="27"/>
      <c r="B6413" s="28"/>
      <c r="C6413" s="27"/>
      <c r="G6413" s="42"/>
      <c r="O6413" s="45"/>
      <c r="R6413" s="39"/>
      <c r="S6413" s="39"/>
      <c r="T6413" s="27"/>
      <c r="U6413" s="27"/>
      <c r="V6413" s="34"/>
    </row>
    <row r="6414" spans="1:22" x14ac:dyDescent="0.25">
      <c r="A6414" s="27"/>
      <c r="B6414" s="28"/>
      <c r="C6414" s="27"/>
      <c r="G6414" s="42"/>
      <c r="O6414" s="45"/>
      <c r="R6414" s="39"/>
      <c r="S6414" s="39"/>
      <c r="T6414" s="27"/>
      <c r="U6414" s="27"/>
      <c r="V6414" s="34"/>
    </row>
    <row r="6415" spans="1:22" x14ac:dyDescent="0.25">
      <c r="A6415" s="27"/>
      <c r="B6415" s="28"/>
      <c r="C6415" s="27"/>
      <c r="G6415" s="42"/>
      <c r="O6415" s="45"/>
      <c r="R6415" s="39"/>
      <c r="S6415" s="39"/>
      <c r="T6415" s="27"/>
      <c r="U6415" s="27"/>
      <c r="V6415" s="34"/>
    </row>
    <row r="6416" spans="1:22" x14ac:dyDescent="0.25">
      <c r="A6416" s="27"/>
      <c r="B6416" s="28"/>
      <c r="C6416" s="27"/>
      <c r="G6416" s="42"/>
      <c r="O6416" s="45"/>
      <c r="R6416" s="39"/>
      <c r="S6416" s="39"/>
      <c r="T6416" s="27"/>
      <c r="U6416" s="27"/>
      <c r="V6416" s="34"/>
    </row>
    <row r="6417" spans="1:22" x14ac:dyDescent="0.25">
      <c r="A6417" s="27"/>
      <c r="B6417" s="28"/>
      <c r="C6417" s="27"/>
      <c r="G6417" s="42"/>
      <c r="O6417" s="45"/>
      <c r="R6417" s="39"/>
      <c r="S6417" s="39"/>
      <c r="T6417" s="27"/>
      <c r="U6417" s="27"/>
      <c r="V6417" s="34"/>
    </row>
    <row r="6418" spans="1:22" x14ac:dyDescent="0.25">
      <c r="A6418" s="27"/>
      <c r="B6418" s="28"/>
      <c r="C6418" s="27"/>
      <c r="G6418" s="42"/>
      <c r="O6418" s="45"/>
      <c r="R6418" s="39"/>
      <c r="S6418" s="39"/>
      <c r="T6418" s="27"/>
      <c r="U6418" s="27"/>
      <c r="V6418" s="34"/>
    </row>
    <row r="6419" spans="1:22" x14ac:dyDescent="0.25">
      <c r="A6419" s="27"/>
      <c r="B6419" s="28"/>
      <c r="C6419" s="27"/>
      <c r="G6419" s="42"/>
      <c r="O6419" s="45"/>
      <c r="R6419" s="39"/>
      <c r="S6419" s="39"/>
      <c r="T6419" s="27"/>
      <c r="U6419" s="27"/>
      <c r="V6419" s="34"/>
    </row>
    <row r="6420" spans="1:22" x14ac:dyDescent="0.25">
      <c r="A6420" s="27"/>
      <c r="B6420" s="28"/>
      <c r="C6420" s="27"/>
      <c r="G6420" s="42"/>
      <c r="O6420" s="45"/>
      <c r="R6420" s="39"/>
      <c r="S6420" s="39"/>
      <c r="T6420" s="27"/>
      <c r="U6420" s="27"/>
      <c r="V6420" s="34"/>
    </row>
    <row r="6421" spans="1:22" x14ac:dyDescent="0.25">
      <c r="A6421" s="27"/>
      <c r="B6421" s="28"/>
      <c r="C6421" s="27"/>
      <c r="G6421" s="42"/>
      <c r="O6421" s="45"/>
      <c r="R6421" s="39"/>
      <c r="S6421" s="39"/>
      <c r="T6421" s="27"/>
      <c r="U6421" s="27"/>
      <c r="V6421" s="34"/>
    </row>
    <row r="6422" spans="1:22" x14ac:dyDescent="0.25">
      <c r="A6422" s="27"/>
      <c r="B6422" s="28"/>
      <c r="C6422" s="27"/>
      <c r="G6422" s="42"/>
      <c r="O6422" s="45"/>
      <c r="R6422" s="39"/>
      <c r="S6422" s="39"/>
      <c r="T6422" s="27"/>
      <c r="U6422" s="27"/>
      <c r="V6422" s="34"/>
    </row>
    <row r="6423" spans="1:22" x14ac:dyDescent="0.25">
      <c r="A6423" s="27"/>
      <c r="B6423" s="28"/>
      <c r="C6423" s="27"/>
      <c r="G6423" s="42"/>
      <c r="O6423" s="45"/>
      <c r="R6423" s="39"/>
      <c r="S6423" s="39"/>
      <c r="T6423" s="27"/>
      <c r="U6423" s="27"/>
      <c r="V6423" s="34"/>
    </row>
    <row r="6424" spans="1:22" x14ac:dyDescent="0.25">
      <c r="A6424" s="27"/>
      <c r="B6424" s="28"/>
      <c r="C6424" s="27"/>
      <c r="G6424" s="42"/>
      <c r="O6424" s="45"/>
      <c r="R6424" s="39"/>
      <c r="S6424" s="39"/>
      <c r="T6424" s="27"/>
      <c r="U6424" s="27"/>
      <c r="V6424" s="34"/>
    </row>
    <row r="6425" spans="1:22" x14ac:dyDescent="0.25">
      <c r="A6425" s="27"/>
      <c r="B6425" s="28"/>
      <c r="C6425" s="27"/>
      <c r="G6425" s="42"/>
      <c r="O6425" s="45"/>
      <c r="R6425" s="39"/>
      <c r="S6425" s="39"/>
      <c r="T6425" s="27"/>
      <c r="U6425" s="27"/>
      <c r="V6425" s="34"/>
    </row>
    <row r="6426" spans="1:22" x14ac:dyDescent="0.25">
      <c r="A6426" s="27"/>
      <c r="B6426" s="28"/>
      <c r="C6426" s="27"/>
      <c r="G6426" s="42"/>
      <c r="O6426" s="45"/>
      <c r="R6426" s="39"/>
      <c r="S6426" s="39"/>
      <c r="T6426" s="27"/>
      <c r="U6426" s="27"/>
      <c r="V6426" s="34"/>
    </row>
    <row r="6427" spans="1:22" x14ac:dyDescent="0.25">
      <c r="A6427" s="27"/>
      <c r="B6427" s="28"/>
      <c r="C6427" s="27"/>
      <c r="G6427" s="42"/>
      <c r="O6427" s="45"/>
      <c r="R6427" s="39"/>
      <c r="S6427" s="39"/>
      <c r="T6427" s="27"/>
      <c r="U6427" s="27"/>
      <c r="V6427" s="34"/>
    </row>
    <row r="6428" spans="1:22" x14ac:dyDescent="0.25">
      <c r="A6428" s="27"/>
      <c r="B6428" s="28"/>
      <c r="C6428" s="27"/>
      <c r="G6428" s="42"/>
      <c r="O6428" s="45"/>
      <c r="R6428" s="39"/>
      <c r="S6428" s="39"/>
      <c r="T6428" s="27"/>
      <c r="U6428" s="27"/>
      <c r="V6428" s="34"/>
    </row>
    <row r="6429" spans="1:22" x14ac:dyDescent="0.25">
      <c r="A6429" s="27"/>
      <c r="B6429" s="28"/>
      <c r="C6429" s="27"/>
      <c r="G6429" s="42"/>
      <c r="O6429" s="45"/>
      <c r="R6429" s="39"/>
      <c r="S6429" s="39"/>
      <c r="T6429" s="27"/>
      <c r="U6429" s="27"/>
      <c r="V6429" s="34"/>
    </row>
    <row r="6430" spans="1:22" x14ac:dyDescent="0.25">
      <c r="A6430" s="27"/>
      <c r="B6430" s="28"/>
      <c r="C6430" s="27"/>
      <c r="G6430" s="42"/>
      <c r="O6430" s="45"/>
      <c r="R6430" s="39"/>
      <c r="S6430" s="39"/>
      <c r="T6430" s="27"/>
      <c r="U6430" s="27"/>
      <c r="V6430" s="34"/>
    </row>
    <row r="6431" spans="1:22" x14ac:dyDescent="0.25">
      <c r="A6431" s="27"/>
      <c r="B6431" s="28"/>
      <c r="C6431" s="27"/>
      <c r="G6431" s="42"/>
      <c r="O6431" s="45"/>
      <c r="R6431" s="39"/>
      <c r="S6431" s="39"/>
      <c r="T6431" s="27"/>
      <c r="U6431" s="27"/>
      <c r="V6431" s="34"/>
    </row>
    <row r="6432" spans="1:22" x14ac:dyDescent="0.25">
      <c r="A6432" s="27"/>
      <c r="B6432" s="28"/>
      <c r="C6432" s="27"/>
      <c r="G6432" s="42"/>
      <c r="O6432" s="45"/>
      <c r="R6432" s="39"/>
      <c r="S6432" s="39"/>
      <c r="T6432" s="27"/>
      <c r="U6432" s="27"/>
      <c r="V6432" s="34"/>
    </row>
    <row r="6433" spans="1:22" x14ac:dyDescent="0.25">
      <c r="A6433" s="27"/>
      <c r="B6433" s="28"/>
      <c r="C6433" s="27"/>
      <c r="G6433" s="42"/>
      <c r="O6433" s="45"/>
      <c r="R6433" s="39"/>
      <c r="S6433" s="39"/>
      <c r="T6433" s="27"/>
      <c r="U6433" s="27"/>
      <c r="V6433" s="34"/>
    </row>
    <row r="6434" spans="1:22" x14ac:dyDescent="0.25">
      <c r="A6434" s="27"/>
      <c r="B6434" s="28"/>
      <c r="C6434" s="27"/>
      <c r="G6434" s="42"/>
      <c r="O6434" s="45"/>
      <c r="R6434" s="39"/>
      <c r="S6434" s="39"/>
      <c r="T6434" s="27"/>
      <c r="U6434" s="27"/>
      <c r="V6434" s="34"/>
    </row>
    <row r="6435" spans="1:22" x14ac:dyDescent="0.25">
      <c r="A6435" s="27"/>
      <c r="B6435" s="28"/>
      <c r="C6435" s="27"/>
      <c r="G6435" s="42"/>
      <c r="O6435" s="45"/>
      <c r="R6435" s="39"/>
      <c r="S6435" s="39"/>
      <c r="T6435" s="27"/>
      <c r="U6435" s="27"/>
      <c r="V6435" s="34"/>
    </row>
    <row r="6436" spans="1:22" x14ac:dyDescent="0.25">
      <c r="A6436" s="27"/>
      <c r="B6436" s="28"/>
      <c r="C6436" s="27"/>
      <c r="G6436" s="42"/>
      <c r="O6436" s="45"/>
      <c r="R6436" s="39"/>
      <c r="S6436" s="39"/>
      <c r="T6436" s="27"/>
      <c r="U6436" s="27"/>
      <c r="V6436" s="34"/>
    </row>
    <row r="6437" spans="1:22" x14ac:dyDescent="0.25">
      <c r="A6437" s="27"/>
      <c r="B6437" s="28"/>
      <c r="C6437" s="27"/>
      <c r="G6437" s="42"/>
      <c r="O6437" s="45"/>
      <c r="R6437" s="39"/>
      <c r="S6437" s="39"/>
      <c r="T6437" s="27"/>
      <c r="U6437" s="27"/>
      <c r="V6437" s="34"/>
    </row>
    <row r="6438" spans="1:22" x14ac:dyDescent="0.25">
      <c r="A6438" s="27"/>
      <c r="B6438" s="28"/>
      <c r="C6438" s="27"/>
      <c r="G6438" s="42"/>
      <c r="O6438" s="45"/>
      <c r="R6438" s="39"/>
      <c r="S6438" s="39"/>
      <c r="T6438" s="27"/>
      <c r="U6438" s="27"/>
      <c r="V6438" s="34"/>
    </row>
    <row r="6439" spans="1:22" x14ac:dyDescent="0.25">
      <c r="A6439" s="27"/>
      <c r="B6439" s="28"/>
      <c r="C6439" s="27"/>
      <c r="G6439" s="42"/>
      <c r="O6439" s="45"/>
      <c r="R6439" s="39"/>
      <c r="S6439" s="39"/>
      <c r="T6439" s="27"/>
      <c r="U6439" s="27"/>
      <c r="V6439" s="34"/>
    </row>
    <row r="6440" spans="1:22" x14ac:dyDescent="0.25">
      <c r="A6440" s="27"/>
      <c r="B6440" s="28"/>
      <c r="C6440" s="27"/>
      <c r="G6440" s="42"/>
      <c r="O6440" s="45"/>
      <c r="R6440" s="39"/>
      <c r="S6440" s="39"/>
      <c r="T6440" s="27"/>
      <c r="U6440" s="27"/>
      <c r="V6440" s="34"/>
    </row>
    <row r="6441" spans="1:22" x14ac:dyDescent="0.25">
      <c r="A6441" s="27"/>
      <c r="B6441" s="28"/>
      <c r="C6441" s="27"/>
      <c r="G6441" s="42"/>
      <c r="O6441" s="45"/>
      <c r="R6441" s="39"/>
      <c r="S6441" s="39"/>
      <c r="T6441" s="27"/>
      <c r="U6441" s="27"/>
      <c r="V6441" s="34"/>
    </row>
    <row r="6442" spans="1:22" x14ac:dyDescent="0.25">
      <c r="A6442" s="27"/>
      <c r="B6442" s="28"/>
      <c r="C6442" s="27"/>
      <c r="G6442" s="42"/>
      <c r="O6442" s="45"/>
      <c r="R6442" s="39"/>
      <c r="S6442" s="39"/>
      <c r="T6442" s="27"/>
      <c r="U6442" s="27"/>
      <c r="V6442" s="34"/>
    </row>
    <row r="6443" spans="1:22" x14ac:dyDescent="0.25">
      <c r="A6443" s="27"/>
      <c r="B6443" s="28"/>
      <c r="C6443" s="27"/>
      <c r="G6443" s="42"/>
      <c r="O6443" s="45"/>
      <c r="R6443" s="39"/>
      <c r="S6443" s="39"/>
      <c r="T6443" s="27"/>
      <c r="U6443" s="27"/>
      <c r="V6443" s="34"/>
    </row>
    <row r="6444" spans="1:22" x14ac:dyDescent="0.25">
      <c r="A6444" s="27"/>
      <c r="B6444" s="28"/>
      <c r="C6444" s="27"/>
      <c r="G6444" s="42"/>
      <c r="O6444" s="45"/>
      <c r="R6444" s="39"/>
      <c r="S6444" s="39"/>
      <c r="T6444" s="27"/>
      <c r="U6444" s="27"/>
      <c r="V6444" s="34"/>
    </row>
    <row r="6445" spans="1:22" x14ac:dyDescent="0.25">
      <c r="A6445" s="27"/>
      <c r="B6445" s="28"/>
      <c r="C6445" s="27"/>
      <c r="G6445" s="42"/>
      <c r="O6445" s="45"/>
      <c r="R6445" s="39"/>
      <c r="S6445" s="39"/>
      <c r="T6445" s="27"/>
      <c r="U6445" s="27"/>
      <c r="V6445" s="34"/>
    </row>
    <row r="6446" spans="1:22" x14ac:dyDescent="0.25">
      <c r="A6446" s="27"/>
      <c r="B6446" s="28"/>
      <c r="C6446" s="27"/>
      <c r="G6446" s="42"/>
      <c r="O6446" s="45"/>
      <c r="R6446" s="39"/>
      <c r="S6446" s="39"/>
      <c r="T6446" s="27"/>
      <c r="U6446" s="27"/>
      <c r="V6446" s="34"/>
    </row>
    <row r="6447" spans="1:22" x14ac:dyDescent="0.25">
      <c r="A6447" s="27"/>
      <c r="B6447" s="28"/>
      <c r="C6447" s="27"/>
      <c r="G6447" s="42"/>
      <c r="O6447" s="45"/>
      <c r="R6447" s="39"/>
      <c r="S6447" s="39"/>
      <c r="T6447" s="27"/>
      <c r="U6447" s="27"/>
      <c r="V6447" s="34"/>
    </row>
    <row r="6448" spans="1:22" x14ac:dyDescent="0.25">
      <c r="A6448" s="27"/>
      <c r="B6448" s="28"/>
      <c r="C6448" s="27"/>
      <c r="G6448" s="42"/>
      <c r="O6448" s="45"/>
      <c r="R6448" s="39"/>
      <c r="S6448" s="39"/>
      <c r="T6448" s="27"/>
      <c r="U6448" s="27"/>
      <c r="V6448" s="34"/>
    </row>
    <row r="6449" spans="1:22" x14ac:dyDescent="0.25">
      <c r="A6449" s="27"/>
      <c r="B6449" s="28"/>
      <c r="C6449" s="27"/>
      <c r="G6449" s="42"/>
      <c r="O6449" s="45"/>
      <c r="R6449" s="39"/>
      <c r="S6449" s="39"/>
      <c r="T6449" s="27"/>
      <c r="U6449" s="27"/>
      <c r="V6449" s="34"/>
    </row>
    <row r="6450" spans="1:22" x14ac:dyDescent="0.25">
      <c r="A6450" s="27"/>
      <c r="B6450" s="28"/>
      <c r="C6450" s="27"/>
      <c r="G6450" s="42"/>
      <c r="O6450" s="45"/>
      <c r="R6450" s="39"/>
      <c r="S6450" s="39"/>
      <c r="T6450" s="27"/>
      <c r="U6450" s="27"/>
      <c r="V6450" s="34"/>
    </row>
    <row r="6451" spans="1:22" x14ac:dyDescent="0.25">
      <c r="A6451" s="27"/>
      <c r="B6451" s="28"/>
      <c r="C6451" s="27"/>
      <c r="G6451" s="42"/>
      <c r="O6451" s="45"/>
      <c r="R6451" s="39"/>
      <c r="S6451" s="39"/>
      <c r="T6451" s="27"/>
      <c r="U6451" s="27"/>
      <c r="V6451" s="34"/>
    </row>
    <row r="6452" spans="1:22" x14ac:dyDescent="0.25">
      <c r="A6452" s="27"/>
      <c r="B6452" s="28"/>
      <c r="C6452" s="27"/>
      <c r="G6452" s="42"/>
      <c r="O6452" s="45"/>
      <c r="R6452" s="39"/>
      <c r="S6452" s="39"/>
      <c r="T6452" s="27"/>
      <c r="U6452" s="27"/>
      <c r="V6452" s="34"/>
    </row>
    <row r="6453" spans="1:22" x14ac:dyDescent="0.25">
      <c r="A6453" s="27"/>
      <c r="B6453" s="28"/>
      <c r="C6453" s="27"/>
      <c r="G6453" s="42"/>
      <c r="O6453" s="45"/>
      <c r="R6453" s="39"/>
      <c r="S6453" s="39"/>
      <c r="T6453" s="27"/>
      <c r="U6453" s="27"/>
      <c r="V6453" s="34"/>
    </row>
    <row r="6454" spans="1:22" x14ac:dyDescent="0.25">
      <c r="A6454" s="27"/>
      <c r="B6454" s="28"/>
      <c r="C6454" s="27"/>
      <c r="G6454" s="42"/>
      <c r="O6454" s="45"/>
      <c r="R6454" s="39"/>
      <c r="S6454" s="39"/>
      <c r="T6454" s="27"/>
      <c r="U6454" s="27"/>
      <c r="V6454" s="34"/>
    </row>
    <row r="6455" spans="1:22" x14ac:dyDescent="0.25">
      <c r="A6455" s="27"/>
      <c r="B6455" s="28"/>
      <c r="C6455" s="27"/>
      <c r="G6455" s="42"/>
      <c r="O6455" s="45"/>
      <c r="R6455" s="39"/>
      <c r="S6455" s="39"/>
      <c r="T6455" s="27"/>
      <c r="U6455" s="27"/>
      <c r="V6455" s="34"/>
    </row>
    <row r="6456" spans="1:22" x14ac:dyDescent="0.25">
      <c r="A6456" s="27"/>
      <c r="B6456" s="28"/>
      <c r="C6456" s="27"/>
      <c r="G6456" s="42"/>
      <c r="O6456" s="45"/>
      <c r="R6456" s="39"/>
      <c r="S6456" s="39"/>
      <c r="T6456" s="27"/>
      <c r="U6456" s="27"/>
      <c r="V6456" s="34"/>
    </row>
    <row r="6457" spans="1:22" x14ac:dyDescent="0.25">
      <c r="A6457" s="27"/>
      <c r="B6457" s="28"/>
      <c r="C6457" s="27"/>
      <c r="G6457" s="42"/>
      <c r="O6457" s="45"/>
      <c r="R6457" s="39"/>
      <c r="S6457" s="39"/>
      <c r="T6457" s="27"/>
      <c r="U6457" s="27"/>
      <c r="V6457" s="34"/>
    </row>
    <row r="6458" spans="1:22" x14ac:dyDescent="0.25">
      <c r="A6458" s="27"/>
      <c r="B6458" s="28"/>
      <c r="C6458" s="27"/>
      <c r="G6458" s="42"/>
      <c r="O6458" s="45"/>
      <c r="R6458" s="39"/>
      <c r="S6458" s="39"/>
      <c r="T6458" s="27"/>
      <c r="U6458" s="27"/>
      <c r="V6458" s="34"/>
    </row>
    <row r="6459" spans="1:22" x14ac:dyDescent="0.25">
      <c r="A6459" s="27"/>
      <c r="B6459" s="28"/>
      <c r="C6459" s="27"/>
      <c r="G6459" s="42"/>
      <c r="O6459" s="45"/>
      <c r="R6459" s="39"/>
      <c r="S6459" s="39"/>
      <c r="T6459" s="27"/>
      <c r="U6459" s="27"/>
      <c r="V6459" s="34"/>
    </row>
    <row r="6460" spans="1:22" x14ac:dyDescent="0.25">
      <c r="A6460" s="27"/>
      <c r="B6460" s="28"/>
      <c r="C6460" s="27"/>
      <c r="G6460" s="42"/>
      <c r="O6460" s="45"/>
      <c r="R6460" s="39"/>
      <c r="S6460" s="39"/>
      <c r="T6460" s="27"/>
      <c r="U6460" s="27"/>
      <c r="V6460" s="34"/>
    </row>
    <row r="6461" spans="1:22" x14ac:dyDescent="0.25">
      <c r="A6461" s="27"/>
      <c r="B6461" s="28"/>
      <c r="C6461" s="27"/>
      <c r="G6461" s="42"/>
      <c r="O6461" s="45"/>
      <c r="R6461" s="39"/>
      <c r="S6461" s="39"/>
      <c r="T6461" s="27"/>
      <c r="U6461" s="27"/>
      <c r="V6461" s="34"/>
    </row>
    <row r="6462" spans="1:22" x14ac:dyDescent="0.25">
      <c r="A6462" s="27"/>
      <c r="B6462" s="28"/>
      <c r="C6462" s="27"/>
      <c r="G6462" s="42"/>
      <c r="O6462" s="45"/>
      <c r="R6462" s="39"/>
      <c r="S6462" s="39"/>
      <c r="T6462" s="27"/>
      <c r="U6462" s="27"/>
      <c r="V6462" s="34"/>
    </row>
    <row r="6463" spans="1:22" x14ac:dyDescent="0.25">
      <c r="A6463" s="27"/>
      <c r="B6463" s="28"/>
      <c r="C6463" s="27"/>
      <c r="G6463" s="42"/>
      <c r="O6463" s="45"/>
      <c r="R6463" s="39"/>
      <c r="S6463" s="39"/>
      <c r="T6463" s="27"/>
      <c r="U6463" s="27"/>
      <c r="V6463" s="34"/>
    </row>
    <row r="6464" spans="1:22" x14ac:dyDescent="0.25">
      <c r="A6464" s="27"/>
      <c r="B6464" s="28"/>
      <c r="C6464" s="27"/>
      <c r="G6464" s="42"/>
      <c r="O6464" s="45"/>
      <c r="R6464" s="39"/>
      <c r="S6464" s="39"/>
      <c r="T6464" s="27"/>
      <c r="U6464" s="27"/>
      <c r="V6464" s="34"/>
    </row>
    <row r="6465" spans="1:22" x14ac:dyDescent="0.25">
      <c r="A6465" s="27"/>
      <c r="B6465" s="28"/>
      <c r="C6465" s="27"/>
      <c r="G6465" s="42"/>
      <c r="O6465" s="45"/>
      <c r="R6465" s="39"/>
      <c r="S6465" s="39"/>
      <c r="T6465" s="27"/>
      <c r="U6465" s="27"/>
      <c r="V6465" s="34"/>
    </row>
    <row r="6466" spans="1:22" x14ac:dyDescent="0.25">
      <c r="A6466" s="27"/>
      <c r="B6466" s="28"/>
      <c r="C6466" s="27"/>
      <c r="G6466" s="42"/>
      <c r="O6466" s="45"/>
      <c r="R6466" s="39"/>
      <c r="S6466" s="39"/>
      <c r="T6466" s="27"/>
      <c r="U6466" s="27"/>
      <c r="V6466" s="34"/>
    </row>
    <row r="6467" spans="1:22" x14ac:dyDescent="0.25">
      <c r="A6467" s="27"/>
      <c r="B6467" s="28"/>
      <c r="C6467" s="27"/>
      <c r="G6467" s="42"/>
      <c r="O6467" s="45"/>
      <c r="R6467" s="39"/>
      <c r="S6467" s="39"/>
      <c r="T6467" s="27"/>
      <c r="U6467" s="27"/>
      <c r="V6467" s="34"/>
    </row>
    <row r="6468" spans="1:22" x14ac:dyDescent="0.25">
      <c r="A6468" s="27"/>
      <c r="B6468" s="28"/>
      <c r="C6468" s="27"/>
      <c r="G6468" s="42"/>
      <c r="O6468" s="45"/>
      <c r="R6468" s="39"/>
      <c r="S6468" s="39"/>
      <c r="T6468" s="27"/>
      <c r="U6468" s="27"/>
      <c r="V6468" s="34"/>
    </row>
    <row r="6469" spans="1:22" x14ac:dyDescent="0.25">
      <c r="A6469" s="27"/>
      <c r="B6469" s="28"/>
      <c r="C6469" s="27"/>
      <c r="G6469" s="42"/>
      <c r="O6469" s="45"/>
      <c r="R6469" s="39"/>
      <c r="S6469" s="39"/>
      <c r="T6469" s="27"/>
      <c r="U6469" s="27"/>
      <c r="V6469" s="34"/>
    </row>
    <row r="6470" spans="1:22" x14ac:dyDescent="0.25">
      <c r="A6470" s="27"/>
      <c r="B6470" s="28"/>
      <c r="C6470" s="27"/>
      <c r="G6470" s="42"/>
      <c r="O6470" s="45"/>
      <c r="R6470" s="39"/>
      <c r="S6470" s="39"/>
      <c r="T6470" s="27"/>
      <c r="U6470" s="27"/>
      <c r="V6470" s="34"/>
    </row>
    <row r="6471" spans="1:22" x14ac:dyDescent="0.25">
      <c r="A6471" s="27"/>
      <c r="B6471" s="28"/>
      <c r="C6471" s="27"/>
      <c r="G6471" s="42"/>
      <c r="O6471" s="45"/>
      <c r="R6471" s="39"/>
      <c r="S6471" s="39"/>
      <c r="T6471" s="27"/>
      <c r="U6471" s="27"/>
      <c r="V6471" s="34"/>
    </row>
    <row r="6472" spans="1:22" x14ac:dyDescent="0.25">
      <c r="A6472" s="27"/>
      <c r="B6472" s="28"/>
      <c r="C6472" s="27"/>
      <c r="G6472" s="42"/>
      <c r="O6472" s="45"/>
      <c r="R6472" s="39"/>
      <c r="S6472" s="39"/>
      <c r="T6472" s="27"/>
      <c r="U6472" s="27"/>
      <c r="V6472" s="34"/>
    </row>
    <row r="6473" spans="1:22" x14ac:dyDescent="0.25">
      <c r="A6473" s="27"/>
      <c r="B6473" s="28"/>
      <c r="C6473" s="27"/>
      <c r="G6473" s="42"/>
      <c r="O6473" s="45"/>
      <c r="R6473" s="39"/>
      <c r="S6473" s="39"/>
      <c r="T6473" s="27"/>
      <c r="U6473" s="27"/>
      <c r="V6473" s="34"/>
    </row>
    <row r="6474" spans="1:22" x14ac:dyDescent="0.25">
      <c r="A6474" s="27"/>
      <c r="B6474" s="28"/>
      <c r="C6474" s="27"/>
      <c r="G6474" s="42"/>
      <c r="O6474" s="45"/>
      <c r="R6474" s="39"/>
      <c r="S6474" s="39"/>
      <c r="T6474" s="27"/>
      <c r="U6474" s="27"/>
      <c r="V6474" s="34"/>
    </row>
    <row r="6475" spans="1:22" x14ac:dyDescent="0.25">
      <c r="A6475" s="27"/>
      <c r="B6475" s="28"/>
      <c r="C6475" s="27"/>
      <c r="G6475" s="42"/>
      <c r="O6475" s="45"/>
      <c r="R6475" s="39"/>
      <c r="S6475" s="39"/>
      <c r="T6475" s="27"/>
      <c r="U6475" s="27"/>
      <c r="V6475" s="34"/>
    </row>
    <row r="6476" spans="1:22" x14ac:dyDescent="0.25">
      <c r="A6476" s="27"/>
      <c r="B6476" s="28"/>
      <c r="C6476" s="27"/>
      <c r="G6476" s="42"/>
      <c r="O6476" s="45"/>
      <c r="R6476" s="39"/>
      <c r="S6476" s="39"/>
      <c r="T6476" s="27"/>
      <c r="U6476" s="27"/>
      <c r="V6476" s="34"/>
    </row>
    <row r="6477" spans="1:22" x14ac:dyDescent="0.25">
      <c r="A6477" s="27"/>
      <c r="B6477" s="28"/>
      <c r="C6477" s="27"/>
      <c r="G6477" s="42"/>
      <c r="O6477" s="45"/>
      <c r="R6477" s="39"/>
      <c r="S6477" s="39"/>
      <c r="T6477" s="27"/>
      <c r="U6477" s="27"/>
      <c r="V6477" s="34"/>
    </row>
    <row r="6478" spans="1:22" x14ac:dyDescent="0.25">
      <c r="A6478" s="27"/>
      <c r="B6478" s="28"/>
      <c r="C6478" s="27"/>
      <c r="G6478" s="42"/>
      <c r="O6478" s="45"/>
      <c r="R6478" s="39"/>
      <c r="S6478" s="39"/>
      <c r="T6478" s="27"/>
      <c r="U6478" s="27"/>
      <c r="V6478" s="34"/>
    </row>
    <row r="6479" spans="1:22" x14ac:dyDescent="0.25">
      <c r="A6479" s="27"/>
      <c r="B6479" s="28"/>
      <c r="C6479" s="27"/>
      <c r="G6479" s="42"/>
      <c r="O6479" s="45"/>
      <c r="R6479" s="39"/>
      <c r="S6479" s="39"/>
      <c r="T6479" s="27"/>
      <c r="U6479" s="27"/>
      <c r="V6479" s="34"/>
    </row>
    <row r="6480" spans="1:22" x14ac:dyDescent="0.25">
      <c r="A6480" s="27"/>
      <c r="B6480" s="28"/>
      <c r="C6480" s="27"/>
      <c r="G6480" s="42"/>
      <c r="O6480" s="45"/>
      <c r="R6480" s="39"/>
      <c r="S6480" s="39"/>
      <c r="T6480" s="27"/>
      <c r="U6480" s="27"/>
      <c r="V6480" s="34"/>
    </row>
    <row r="6481" spans="1:22" x14ac:dyDescent="0.25">
      <c r="A6481" s="27"/>
      <c r="B6481" s="28"/>
      <c r="C6481" s="27"/>
      <c r="G6481" s="42"/>
      <c r="O6481" s="45"/>
      <c r="R6481" s="39"/>
      <c r="S6481" s="39"/>
      <c r="T6481" s="27"/>
      <c r="U6481" s="27"/>
      <c r="V6481" s="34"/>
    </row>
    <row r="6482" spans="1:22" x14ac:dyDescent="0.25">
      <c r="A6482" s="27"/>
      <c r="B6482" s="28"/>
      <c r="C6482" s="27"/>
      <c r="G6482" s="42"/>
      <c r="O6482" s="45"/>
      <c r="R6482" s="39"/>
      <c r="S6482" s="39"/>
      <c r="T6482" s="27"/>
      <c r="U6482" s="27"/>
      <c r="V6482" s="34"/>
    </row>
    <row r="6483" spans="1:22" x14ac:dyDescent="0.25">
      <c r="A6483" s="27"/>
      <c r="B6483" s="28"/>
      <c r="C6483" s="27"/>
      <c r="G6483" s="42"/>
      <c r="O6483" s="45"/>
      <c r="R6483" s="39"/>
      <c r="S6483" s="39"/>
      <c r="T6483" s="27"/>
      <c r="U6483" s="27"/>
      <c r="V6483" s="34"/>
    </row>
    <row r="6484" spans="1:22" x14ac:dyDescent="0.25">
      <c r="A6484" s="27"/>
      <c r="B6484" s="28"/>
      <c r="C6484" s="27"/>
      <c r="G6484" s="42"/>
      <c r="O6484" s="45"/>
      <c r="R6484" s="39"/>
      <c r="S6484" s="39"/>
      <c r="T6484" s="27"/>
      <c r="U6484" s="27"/>
      <c r="V6484" s="34"/>
    </row>
    <row r="6485" spans="1:22" x14ac:dyDescent="0.25">
      <c r="A6485" s="27"/>
      <c r="B6485" s="28"/>
      <c r="C6485" s="27"/>
      <c r="G6485" s="42"/>
      <c r="O6485" s="45"/>
      <c r="R6485" s="39"/>
      <c r="S6485" s="39"/>
      <c r="T6485" s="27"/>
      <c r="U6485" s="27"/>
      <c r="V6485" s="34"/>
    </row>
    <row r="6486" spans="1:22" x14ac:dyDescent="0.25">
      <c r="A6486" s="27"/>
      <c r="B6486" s="28"/>
      <c r="C6486" s="27"/>
      <c r="G6486" s="42"/>
      <c r="O6486" s="45"/>
      <c r="R6486" s="39"/>
      <c r="S6486" s="39"/>
      <c r="T6486" s="27"/>
      <c r="U6486" s="27"/>
      <c r="V6486" s="34"/>
    </row>
    <row r="6487" spans="1:22" x14ac:dyDescent="0.25">
      <c r="A6487" s="27"/>
      <c r="B6487" s="28"/>
      <c r="C6487" s="27"/>
      <c r="G6487" s="42"/>
      <c r="O6487" s="45"/>
      <c r="R6487" s="39"/>
      <c r="S6487" s="39"/>
      <c r="T6487" s="27"/>
      <c r="U6487" s="27"/>
      <c r="V6487" s="34"/>
    </row>
    <row r="6488" spans="1:22" x14ac:dyDescent="0.25">
      <c r="A6488" s="27"/>
      <c r="B6488" s="28"/>
      <c r="C6488" s="27"/>
      <c r="G6488" s="42"/>
      <c r="O6488" s="45"/>
      <c r="R6488" s="39"/>
      <c r="S6488" s="39"/>
      <c r="T6488" s="27"/>
      <c r="U6488" s="27"/>
      <c r="V6488" s="34"/>
    </row>
    <row r="6489" spans="1:22" x14ac:dyDescent="0.25">
      <c r="A6489" s="27"/>
      <c r="B6489" s="28"/>
      <c r="C6489" s="27"/>
      <c r="G6489" s="42"/>
      <c r="O6489" s="45"/>
      <c r="R6489" s="39"/>
      <c r="S6489" s="39"/>
      <c r="T6489" s="27"/>
      <c r="U6489" s="27"/>
      <c r="V6489" s="34"/>
    </row>
    <row r="6490" spans="1:22" x14ac:dyDescent="0.25">
      <c r="A6490" s="27"/>
      <c r="B6490" s="28"/>
      <c r="C6490" s="27"/>
      <c r="G6490" s="42"/>
      <c r="O6490" s="45"/>
      <c r="R6490" s="39"/>
      <c r="S6490" s="39"/>
      <c r="T6490" s="27"/>
      <c r="U6490" s="27"/>
      <c r="V6490" s="34"/>
    </row>
    <row r="6491" spans="1:22" x14ac:dyDescent="0.25">
      <c r="A6491" s="27"/>
      <c r="B6491" s="28"/>
      <c r="C6491" s="27"/>
      <c r="G6491" s="42"/>
      <c r="O6491" s="45"/>
      <c r="R6491" s="39"/>
      <c r="S6491" s="39"/>
      <c r="T6491" s="27"/>
      <c r="U6491" s="27"/>
      <c r="V6491" s="34"/>
    </row>
    <row r="6492" spans="1:22" x14ac:dyDescent="0.25">
      <c r="A6492" s="27"/>
      <c r="B6492" s="28"/>
      <c r="C6492" s="27"/>
      <c r="G6492" s="42"/>
      <c r="O6492" s="45"/>
      <c r="R6492" s="39"/>
      <c r="S6492" s="39"/>
      <c r="T6492" s="27"/>
      <c r="U6492" s="27"/>
      <c r="V6492" s="34"/>
    </row>
    <row r="6493" spans="1:22" x14ac:dyDescent="0.25">
      <c r="A6493" s="27"/>
      <c r="B6493" s="28"/>
      <c r="C6493" s="27"/>
      <c r="G6493" s="42"/>
      <c r="O6493" s="45"/>
      <c r="R6493" s="39"/>
      <c r="S6493" s="39"/>
      <c r="T6493" s="27"/>
      <c r="U6493" s="27"/>
      <c r="V6493" s="34"/>
    </row>
    <row r="6494" spans="1:22" x14ac:dyDescent="0.25">
      <c r="A6494" s="27"/>
      <c r="B6494" s="28"/>
      <c r="C6494" s="27"/>
      <c r="G6494" s="42"/>
      <c r="O6494" s="45"/>
      <c r="R6494" s="39"/>
      <c r="S6494" s="39"/>
      <c r="T6494" s="27"/>
      <c r="U6494" s="27"/>
      <c r="V6494" s="34"/>
    </row>
    <row r="6495" spans="1:22" x14ac:dyDescent="0.25">
      <c r="A6495" s="27"/>
      <c r="B6495" s="28"/>
      <c r="C6495" s="27"/>
      <c r="G6495" s="42"/>
      <c r="O6495" s="45"/>
      <c r="R6495" s="39"/>
      <c r="S6495" s="39"/>
      <c r="T6495" s="27"/>
      <c r="U6495" s="27"/>
      <c r="V6495" s="34"/>
    </row>
    <row r="6496" spans="1:22" x14ac:dyDescent="0.25">
      <c r="A6496" s="27"/>
      <c r="B6496" s="28"/>
      <c r="C6496" s="27"/>
      <c r="G6496" s="42"/>
      <c r="O6496" s="45"/>
      <c r="R6496" s="39"/>
      <c r="S6496" s="39"/>
      <c r="T6496" s="27"/>
      <c r="U6496" s="27"/>
      <c r="V6496" s="34"/>
    </row>
    <row r="6497" spans="1:22" x14ac:dyDescent="0.25">
      <c r="A6497" s="27"/>
      <c r="B6497" s="28"/>
      <c r="C6497" s="27"/>
      <c r="G6497" s="42"/>
      <c r="O6497" s="45"/>
      <c r="R6497" s="39"/>
      <c r="S6497" s="39"/>
      <c r="T6497" s="27"/>
      <c r="U6497" s="27"/>
      <c r="V6497" s="34"/>
    </row>
    <row r="6498" spans="1:22" x14ac:dyDescent="0.25">
      <c r="A6498" s="27"/>
      <c r="B6498" s="28"/>
      <c r="C6498" s="27"/>
      <c r="G6498" s="42"/>
      <c r="O6498" s="45"/>
      <c r="R6498" s="39"/>
      <c r="S6498" s="39"/>
      <c r="T6498" s="27"/>
      <c r="U6498" s="27"/>
      <c r="V6498" s="34"/>
    </row>
    <row r="6499" spans="1:22" x14ac:dyDescent="0.25">
      <c r="A6499" s="27"/>
      <c r="B6499" s="28"/>
      <c r="C6499" s="27"/>
      <c r="G6499" s="42"/>
      <c r="O6499" s="45"/>
      <c r="R6499" s="39"/>
      <c r="S6499" s="39"/>
      <c r="T6499" s="27"/>
      <c r="U6499" s="27"/>
      <c r="V6499" s="34"/>
    </row>
    <row r="6500" spans="1:22" x14ac:dyDescent="0.25">
      <c r="A6500" s="27"/>
      <c r="B6500" s="28"/>
      <c r="C6500" s="27"/>
      <c r="G6500" s="42"/>
      <c r="O6500" s="45"/>
      <c r="R6500" s="39"/>
      <c r="S6500" s="39"/>
      <c r="T6500" s="27"/>
      <c r="U6500" s="27"/>
      <c r="V6500" s="34"/>
    </row>
    <row r="6501" spans="1:22" x14ac:dyDescent="0.25">
      <c r="A6501" s="27"/>
      <c r="B6501" s="28"/>
      <c r="C6501" s="27"/>
      <c r="G6501" s="42"/>
      <c r="O6501" s="45"/>
      <c r="R6501" s="39"/>
      <c r="S6501" s="39"/>
      <c r="T6501" s="27"/>
      <c r="U6501" s="27"/>
      <c r="V6501" s="34"/>
    </row>
    <row r="6502" spans="1:22" x14ac:dyDescent="0.25">
      <c r="A6502" s="27"/>
      <c r="B6502" s="28"/>
      <c r="C6502" s="27"/>
      <c r="G6502" s="42"/>
      <c r="O6502" s="45"/>
      <c r="R6502" s="39"/>
      <c r="S6502" s="39"/>
      <c r="T6502" s="27"/>
      <c r="U6502" s="27"/>
      <c r="V6502" s="34"/>
    </row>
    <row r="6503" spans="1:22" x14ac:dyDescent="0.25">
      <c r="A6503" s="27"/>
      <c r="B6503" s="28"/>
      <c r="C6503" s="27"/>
      <c r="G6503" s="42"/>
      <c r="O6503" s="45"/>
      <c r="R6503" s="39"/>
      <c r="S6503" s="39"/>
      <c r="T6503" s="27"/>
      <c r="U6503" s="27"/>
      <c r="V6503" s="34"/>
    </row>
    <row r="6504" spans="1:22" x14ac:dyDescent="0.25">
      <c r="A6504" s="27"/>
      <c r="B6504" s="28"/>
      <c r="C6504" s="27"/>
      <c r="G6504" s="42"/>
      <c r="O6504" s="45"/>
      <c r="R6504" s="39"/>
      <c r="S6504" s="39"/>
      <c r="T6504" s="27"/>
      <c r="U6504" s="27"/>
      <c r="V6504" s="34"/>
    </row>
    <row r="6505" spans="1:22" x14ac:dyDescent="0.25">
      <c r="A6505" s="27"/>
      <c r="B6505" s="28"/>
      <c r="C6505" s="27"/>
      <c r="G6505" s="42"/>
      <c r="O6505" s="45"/>
      <c r="R6505" s="39"/>
      <c r="S6505" s="39"/>
      <c r="T6505" s="27"/>
      <c r="U6505" s="27"/>
      <c r="V6505" s="34"/>
    </row>
    <row r="6506" spans="1:22" x14ac:dyDescent="0.25">
      <c r="A6506" s="27"/>
      <c r="B6506" s="28"/>
      <c r="C6506" s="27"/>
      <c r="G6506" s="42"/>
      <c r="O6506" s="45"/>
      <c r="R6506" s="39"/>
      <c r="S6506" s="39"/>
      <c r="T6506" s="27"/>
      <c r="U6506" s="27"/>
      <c r="V6506" s="34"/>
    </row>
    <row r="6507" spans="1:22" x14ac:dyDescent="0.25">
      <c r="A6507" s="27"/>
      <c r="B6507" s="28"/>
      <c r="C6507" s="27"/>
      <c r="G6507" s="42"/>
      <c r="O6507" s="45"/>
      <c r="R6507" s="39"/>
      <c r="S6507" s="39"/>
      <c r="T6507" s="27"/>
      <c r="U6507" s="27"/>
      <c r="V6507" s="34"/>
    </row>
    <row r="6508" spans="1:22" x14ac:dyDescent="0.25">
      <c r="A6508" s="27"/>
      <c r="B6508" s="28"/>
      <c r="C6508" s="27"/>
      <c r="G6508" s="42"/>
      <c r="O6508" s="45"/>
      <c r="R6508" s="39"/>
      <c r="S6508" s="39"/>
      <c r="T6508" s="27"/>
      <c r="U6508" s="27"/>
      <c r="V6508" s="34"/>
    </row>
    <row r="6509" spans="1:22" x14ac:dyDescent="0.25">
      <c r="A6509" s="27"/>
      <c r="B6509" s="28"/>
      <c r="C6509" s="27"/>
      <c r="G6509" s="42"/>
      <c r="O6509" s="45"/>
      <c r="R6509" s="39"/>
      <c r="S6509" s="39"/>
      <c r="T6509" s="27"/>
      <c r="U6509" s="27"/>
      <c r="V6509" s="34"/>
    </row>
    <row r="6510" spans="1:22" x14ac:dyDescent="0.25">
      <c r="A6510" s="27"/>
      <c r="B6510" s="28"/>
      <c r="C6510" s="27"/>
      <c r="G6510" s="42"/>
      <c r="O6510" s="45"/>
      <c r="R6510" s="39"/>
      <c r="S6510" s="39"/>
      <c r="T6510" s="27"/>
      <c r="U6510" s="27"/>
      <c r="V6510" s="34"/>
    </row>
    <row r="6511" spans="1:22" x14ac:dyDescent="0.25">
      <c r="A6511" s="27"/>
      <c r="B6511" s="28"/>
      <c r="C6511" s="27"/>
      <c r="G6511" s="42"/>
      <c r="O6511" s="45"/>
      <c r="R6511" s="39"/>
      <c r="S6511" s="39"/>
      <c r="T6511" s="27"/>
      <c r="U6511" s="27"/>
      <c r="V6511" s="34"/>
    </row>
    <row r="6512" spans="1:22" x14ac:dyDescent="0.25">
      <c r="A6512" s="27"/>
      <c r="B6512" s="28"/>
      <c r="C6512" s="27"/>
      <c r="G6512" s="42"/>
      <c r="O6512" s="45"/>
      <c r="R6512" s="39"/>
      <c r="S6512" s="39"/>
      <c r="T6512" s="27"/>
      <c r="U6512" s="27"/>
      <c r="V6512" s="34"/>
    </row>
    <row r="6513" spans="1:22" x14ac:dyDescent="0.25">
      <c r="A6513" s="27"/>
      <c r="B6513" s="28"/>
      <c r="C6513" s="27"/>
      <c r="G6513" s="42"/>
      <c r="O6513" s="45"/>
      <c r="R6513" s="39"/>
      <c r="S6513" s="39"/>
      <c r="T6513" s="27"/>
      <c r="U6513" s="27"/>
      <c r="V6513" s="34"/>
    </row>
    <row r="6514" spans="1:22" x14ac:dyDescent="0.25">
      <c r="A6514" s="27"/>
      <c r="B6514" s="28"/>
      <c r="C6514" s="27"/>
      <c r="G6514" s="42"/>
      <c r="O6514" s="45"/>
      <c r="R6514" s="39"/>
      <c r="S6514" s="39"/>
      <c r="T6514" s="27"/>
      <c r="U6514" s="27"/>
      <c r="V6514" s="34"/>
    </row>
    <row r="6515" spans="1:22" x14ac:dyDescent="0.25">
      <c r="A6515" s="27"/>
      <c r="B6515" s="28"/>
      <c r="C6515" s="27"/>
      <c r="G6515" s="42"/>
      <c r="O6515" s="45"/>
      <c r="R6515" s="39"/>
      <c r="S6515" s="39"/>
      <c r="T6515" s="27"/>
      <c r="U6515" s="27"/>
      <c r="V6515" s="34"/>
    </row>
    <row r="6516" spans="1:22" x14ac:dyDescent="0.25">
      <c r="A6516" s="27"/>
      <c r="B6516" s="28"/>
      <c r="C6516" s="27"/>
      <c r="G6516" s="42"/>
      <c r="O6516" s="45"/>
      <c r="R6516" s="39"/>
      <c r="S6516" s="39"/>
      <c r="T6516" s="27"/>
      <c r="U6516" s="27"/>
      <c r="V6516" s="34"/>
    </row>
    <row r="6517" spans="1:22" x14ac:dyDescent="0.25">
      <c r="A6517" s="27"/>
      <c r="B6517" s="28"/>
      <c r="C6517" s="27"/>
      <c r="G6517" s="42"/>
      <c r="O6517" s="45"/>
      <c r="R6517" s="39"/>
      <c r="S6517" s="39"/>
      <c r="T6517" s="27"/>
      <c r="U6517" s="27"/>
      <c r="V6517" s="34"/>
    </row>
    <row r="6518" spans="1:22" x14ac:dyDescent="0.25">
      <c r="A6518" s="27"/>
      <c r="B6518" s="28"/>
      <c r="C6518" s="27"/>
      <c r="G6518" s="42"/>
      <c r="O6518" s="45"/>
      <c r="R6518" s="39"/>
      <c r="S6518" s="39"/>
      <c r="T6518" s="27"/>
      <c r="U6518" s="27"/>
      <c r="V6518" s="34"/>
    </row>
    <row r="6519" spans="1:22" x14ac:dyDescent="0.25">
      <c r="A6519" s="27"/>
      <c r="B6519" s="28"/>
      <c r="C6519" s="27"/>
      <c r="G6519" s="42"/>
      <c r="O6519" s="45"/>
      <c r="R6519" s="39"/>
      <c r="S6519" s="39"/>
      <c r="T6519" s="27"/>
      <c r="U6519" s="27"/>
      <c r="V6519" s="34"/>
    </row>
    <row r="6520" spans="1:22" x14ac:dyDescent="0.25">
      <c r="A6520" s="27"/>
      <c r="B6520" s="28"/>
      <c r="C6520" s="27"/>
      <c r="G6520" s="42"/>
      <c r="O6520" s="45"/>
      <c r="R6520" s="39"/>
      <c r="S6520" s="39"/>
      <c r="T6520" s="27"/>
      <c r="U6520" s="27"/>
      <c r="V6520" s="34"/>
    </row>
    <row r="6521" spans="1:22" x14ac:dyDescent="0.25">
      <c r="A6521" s="27"/>
      <c r="B6521" s="28"/>
      <c r="C6521" s="27"/>
      <c r="G6521" s="42"/>
      <c r="O6521" s="45"/>
      <c r="R6521" s="39"/>
      <c r="S6521" s="39"/>
      <c r="T6521" s="27"/>
      <c r="U6521" s="27"/>
      <c r="V6521" s="34"/>
    </row>
    <row r="6522" spans="1:22" x14ac:dyDescent="0.25">
      <c r="A6522" s="27"/>
      <c r="B6522" s="28"/>
      <c r="C6522" s="27"/>
      <c r="G6522" s="42"/>
      <c r="O6522" s="45"/>
      <c r="R6522" s="39"/>
      <c r="S6522" s="39"/>
      <c r="T6522" s="27"/>
      <c r="U6522" s="27"/>
      <c r="V6522" s="34"/>
    </row>
    <row r="6523" spans="1:22" x14ac:dyDescent="0.25">
      <c r="A6523" s="27"/>
      <c r="B6523" s="28"/>
      <c r="C6523" s="27"/>
      <c r="G6523" s="42"/>
      <c r="O6523" s="45"/>
      <c r="R6523" s="39"/>
      <c r="S6523" s="39"/>
      <c r="T6523" s="27"/>
      <c r="U6523" s="27"/>
      <c r="V6523" s="34"/>
    </row>
    <row r="6524" spans="1:22" x14ac:dyDescent="0.25">
      <c r="A6524" s="27"/>
      <c r="B6524" s="28"/>
      <c r="C6524" s="27"/>
      <c r="G6524" s="42"/>
      <c r="O6524" s="45"/>
      <c r="R6524" s="39"/>
      <c r="S6524" s="39"/>
      <c r="T6524" s="27"/>
      <c r="U6524" s="27"/>
      <c r="V6524" s="34"/>
    </row>
    <row r="6525" spans="1:22" x14ac:dyDescent="0.25">
      <c r="A6525" s="27"/>
      <c r="B6525" s="28"/>
      <c r="C6525" s="27"/>
      <c r="G6525" s="42"/>
      <c r="O6525" s="45"/>
      <c r="R6525" s="39"/>
      <c r="S6525" s="39"/>
      <c r="T6525" s="27"/>
      <c r="U6525" s="27"/>
      <c r="V6525" s="34"/>
    </row>
    <row r="6526" spans="1:22" x14ac:dyDescent="0.25">
      <c r="A6526" s="27"/>
      <c r="B6526" s="28"/>
      <c r="C6526" s="27"/>
      <c r="G6526" s="42"/>
      <c r="O6526" s="45"/>
      <c r="R6526" s="39"/>
      <c r="S6526" s="39"/>
      <c r="T6526" s="27"/>
      <c r="U6526" s="27"/>
      <c r="V6526" s="34"/>
    </row>
    <row r="6527" spans="1:22" x14ac:dyDescent="0.25">
      <c r="A6527" s="27"/>
      <c r="B6527" s="28"/>
      <c r="C6527" s="27"/>
      <c r="G6527" s="42"/>
      <c r="O6527" s="45"/>
      <c r="R6527" s="39"/>
      <c r="S6527" s="39"/>
      <c r="T6527" s="27"/>
      <c r="U6527" s="27"/>
      <c r="V6527" s="34"/>
    </row>
    <row r="6528" spans="1:22" x14ac:dyDescent="0.25">
      <c r="A6528" s="27"/>
      <c r="B6528" s="28"/>
      <c r="C6528" s="27"/>
      <c r="G6528" s="42"/>
      <c r="O6528" s="45"/>
      <c r="R6528" s="39"/>
      <c r="S6528" s="39"/>
      <c r="T6528" s="27"/>
      <c r="U6528" s="27"/>
      <c r="V6528" s="34"/>
    </row>
    <row r="6529" spans="1:22" x14ac:dyDescent="0.25">
      <c r="A6529" s="27"/>
      <c r="B6529" s="28"/>
      <c r="C6529" s="27"/>
      <c r="G6529" s="42"/>
      <c r="O6529" s="45"/>
      <c r="R6529" s="39"/>
      <c r="S6529" s="39"/>
      <c r="T6529" s="27"/>
      <c r="U6529" s="27"/>
      <c r="V6529" s="34"/>
    </row>
    <row r="6530" spans="1:22" x14ac:dyDescent="0.25">
      <c r="A6530" s="27"/>
      <c r="B6530" s="28"/>
      <c r="C6530" s="27"/>
      <c r="G6530" s="42"/>
      <c r="O6530" s="45"/>
      <c r="R6530" s="39"/>
      <c r="S6530" s="39"/>
      <c r="T6530" s="27"/>
      <c r="U6530" s="27"/>
      <c r="V6530" s="34"/>
    </row>
    <row r="6531" spans="1:22" x14ac:dyDescent="0.25">
      <c r="A6531" s="27"/>
      <c r="B6531" s="28"/>
      <c r="C6531" s="27"/>
      <c r="G6531" s="42"/>
      <c r="O6531" s="45"/>
      <c r="R6531" s="39"/>
      <c r="S6531" s="39"/>
      <c r="T6531" s="27"/>
      <c r="U6531" s="27"/>
      <c r="V6531" s="34"/>
    </row>
    <row r="6532" spans="1:22" x14ac:dyDescent="0.25">
      <c r="A6532" s="27"/>
      <c r="B6532" s="28"/>
      <c r="C6532" s="27"/>
      <c r="G6532" s="42"/>
      <c r="O6532" s="45"/>
      <c r="R6532" s="39"/>
      <c r="S6532" s="39"/>
      <c r="T6532" s="27"/>
      <c r="U6532" s="27"/>
      <c r="V6532" s="34"/>
    </row>
    <row r="6533" spans="1:22" x14ac:dyDescent="0.25">
      <c r="A6533" s="27"/>
      <c r="B6533" s="28"/>
      <c r="C6533" s="27"/>
      <c r="G6533" s="42"/>
      <c r="O6533" s="45"/>
      <c r="R6533" s="39"/>
      <c r="S6533" s="39"/>
      <c r="T6533" s="27"/>
      <c r="U6533" s="27"/>
      <c r="V6533" s="34"/>
    </row>
    <row r="6534" spans="1:22" x14ac:dyDescent="0.25">
      <c r="A6534" s="27"/>
      <c r="B6534" s="28"/>
      <c r="C6534" s="27"/>
      <c r="G6534" s="42"/>
      <c r="O6534" s="45"/>
      <c r="R6534" s="39"/>
      <c r="S6534" s="39"/>
      <c r="T6534" s="27"/>
      <c r="U6534" s="27"/>
      <c r="V6534" s="34"/>
    </row>
    <row r="6535" spans="1:22" x14ac:dyDescent="0.25">
      <c r="A6535" s="27"/>
      <c r="B6535" s="28"/>
      <c r="C6535" s="27"/>
      <c r="G6535" s="42"/>
      <c r="O6535" s="45"/>
      <c r="R6535" s="39"/>
      <c r="S6535" s="39"/>
      <c r="T6535" s="27"/>
      <c r="U6535" s="27"/>
      <c r="V6535" s="34"/>
    </row>
    <row r="6536" spans="1:22" x14ac:dyDescent="0.25">
      <c r="A6536" s="27"/>
      <c r="B6536" s="28"/>
      <c r="C6536" s="27"/>
      <c r="G6536" s="42"/>
      <c r="O6536" s="45"/>
      <c r="R6536" s="39"/>
      <c r="S6536" s="39"/>
      <c r="T6536" s="27"/>
      <c r="U6536" s="27"/>
      <c r="V6536" s="34"/>
    </row>
    <row r="6537" spans="1:22" x14ac:dyDescent="0.25">
      <c r="A6537" s="27"/>
      <c r="B6537" s="28"/>
      <c r="C6537" s="27"/>
      <c r="G6537" s="42"/>
      <c r="O6537" s="45"/>
      <c r="R6537" s="39"/>
      <c r="S6537" s="39"/>
      <c r="T6537" s="27"/>
      <c r="U6537" s="27"/>
      <c r="V6537" s="34"/>
    </row>
    <row r="6538" spans="1:22" x14ac:dyDescent="0.25">
      <c r="A6538" s="27"/>
      <c r="B6538" s="28"/>
      <c r="C6538" s="27"/>
      <c r="G6538" s="42"/>
      <c r="O6538" s="45"/>
      <c r="R6538" s="39"/>
      <c r="S6538" s="39"/>
      <c r="T6538" s="27"/>
      <c r="U6538" s="27"/>
      <c r="V6538" s="34"/>
    </row>
    <row r="6539" spans="1:22" x14ac:dyDescent="0.25">
      <c r="A6539" s="27"/>
      <c r="B6539" s="28"/>
      <c r="C6539" s="27"/>
      <c r="G6539" s="42"/>
      <c r="O6539" s="45"/>
      <c r="R6539" s="39"/>
      <c r="S6539" s="39"/>
      <c r="T6539" s="27"/>
      <c r="U6539" s="27"/>
      <c r="V6539" s="34"/>
    </row>
    <row r="6540" spans="1:22" x14ac:dyDescent="0.25">
      <c r="A6540" s="27"/>
      <c r="B6540" s="28"/>
      <c r="C6540" s="27"/>
      <c r="G6540" s="42"/>
      <c r="O6540" s="45"/>
      <c r="R6540" s="39"/>
      <c r="S6540" s="39"/>
      <c r="T6540" s="27"/>
      <c r="U6540" s="27"/>
      <c r="V6540" s="34"/>
    </row>
    <row r="6541" spans="1:22" x14ac:dyDescent="0.25">
      <c r="A6541" s="27"/>
      <c r="B6541" s="28"/>
      <c r="C6541" s="27"/>
      <c r="G6541" s="42"/>
      <c r="O6541" s="45"/>
      <c r="R6541" s="39"/>
      <c r="S6541" s="39"/>
      <c r="T6541" s="27"/>
      <c r="U6541" s="27"/>
      <c r="V6541" s="34"/>
    </row>
    <row r="6542" spans="1:22" x14ac:dyDescent="0.25">
      <c r="A6542" s="27"/>
      <c r="B6542" s="28"/>
      <c r="C6542" s="27"/>
      <c r="G6542" s="42"/>
      <c r="O6542" s="45"/>
      <c r="R6542" s="39"/>
      <c r="S6542" s="39"/>
      <c r="T6542" s="27"/>
      <c r="U6542" s="27"/>
      <c r="V6542" s="34"/>
    </row>
    <row r="6543" spans="1:22" x14ac:dyDescent="0.25">
      <c r="A6543" s="27"/>
      <c r="B6543" s="28"/>
      <c r="C6543" s="27"/>
      <c r="G6543" s="42"/>
      <c r="O6543" s="45"/>
      <c r="R6543" s="39"/>
      <c r="S6543" s="39"/>
      <c r="T6543" s="27"/>
      <c r="U6543" s="27"/>
      <c r="V6543" s="34"/>
    </row>
    <row r="6544" spans="1:22" x14ac:dyDescent="0.25">
      <c r="A6544" s="27"/>
      <c r="B6544" s="28"/>
      <c r="C6544" s="27"/>
      <c r="G6544" s="42"/>
      <c r="O6544" s="45"/>
      <c r="R6544" s="39"/>
      <c r="S6544" s="39"/>
      <c r="T6544" s="27"/>
      <c r="U6544" s="27"/>
      <c r="V6544" s="34"/>
    </row>
    <row r="6545" spans="1:22" x14ac:dyDescent="0.25">
      <c r="A6545" s="27"/>
      <c r="B6545" s="28"/>
      <c r="C6545" s="27"/>
      <c r="G6545" s="42"/>
      <c r="O6545" s="45"/>
      <c r="R6545" s="39"/>
      <c r="S6545" s="39"/>
      <c r="T6545" s="27"/>
      <c r="U6545" s="27"/>
      <c r="V6545" s="34"/>
    </row>
    <row r="6546" spans="1:22" x14ac:dyDescent="0.25">
      <c r="A6546" s="27"/>
      <c r="B6546" s="28"/>
      <c r="C6546" s="27"/>
      <c r="G6546" s="42"/>
      <c r="O6546" s="45"/>
      <c r="R6546" s="39"/>
      <c r="S6546" s="39"/>
      <c r="T6546" s="27"/>
      <c r="U6546" s="27"/>
      <c r="V6546" s="34"/>
    </row>
    <row r="6547" spans="1:22" x14ac:dyDescent="0.25">
      <c r="A6547" s="27"/>
      <c r="B6547" s="28"/>
      <c r="C6547" s="27"/>
      <c r="G6547" s="42"/>
      <c r="O6547" s="45"/>
      <c r="R6547" s="39"/>
      <c r="S6547" s="39"/>
      <c r="T6547" s="27"/>
      <c r="U6547" s="27"/>
      <c r="V6547" s="34"/>
    </row>
    <row r="6548" spans="1:22" x14ac:dyDescent="0.25">
      <c r="A6548" s="27"/>
      <c r="B6548" s="28"/>
      <c r="C6548" s="27"/>
      <c r="G6548" s="42"/>
      <c r="O6548" s="45"/>
      <c r="R6548" s="39"/>
      <c r="S6548" s="39"/>
      <c r="T6548" s="27"/>
      <c r="U6548" s="27"/>
      <c r="V6548" s="34"/>
    </row>
    <row r="6549" spans="1:22" x14ac:dyDescent="0.25">
      <c r="A6549" s="27"/>
      <c r="B6549" s="28"/>
      <c r="C6549" s="27"/>
      <c r="G6549" s="42"/>
      <c r="O6549" s="45"/>
      <c r="R6549" s="39"/>
      <c r="S6549" s="39"/>
      <c r="T6549" s="27"/>
      <c r="U6549" s="27"/>
      <c r="V6549" s="34"/>
    </row>
    <row r="6550" spans="1:22" x14ac:dyDescent="0.25">
      <c r="A6550" s="27"/>
      <c r="B6550" s="28"/>
      <c r="C6550" s="27"/>
      <c r="G6550" s="42"/>
      <c r="O6550" s="45"/>
      <c r="R6550" s="39"/>
      <c r="S6550" s="39"/>
      <c r="T6550" s="27"/>
      <c r="U6550" s="27"/>
      <c r="V6550" s="34"/>
    </row>
    <row r="6551" spans="1:22" x14ac:dyDescent="0.25">
      <c r="A6551" s="27"/>
      <c r="B6551" s="28"/>
      <c r="C6551" s="27"/>
      <c r="G6551" s="42"/>
      <c r="O6551" s="45"/>
      <c r="R6551" s="39"/>
      <c r="S6551" s="39"/>
      <c r="T6551" s="27"/>
      <c r="U6551" s="27"/>
      <c r="V6551" s="34"/>
    </row>
    <row r="6552" spans="1:22" x14ac:dyDescent="0.25">
      <c r="A6552" s="27"/>
      <c r="B6552" s="28"/>
      <c r="C6552" s="27"/>
      <c r="G6552" s="42"/>
      <c r="O6552" s="45"/>
      <c r="R6552" s="39"/>
      <c r="S6552" s="39"/>
      <c r="T6552" s="27"/>
      <c r="U6552" s="27"/>
      <c r="V6552" s="34"/>
    </row>
    <row r="6553" spans="1:22" x14ac:dyDescent="0.25">
      <c r="A6553" s="27"/>
      <c r="B6553" s="28"/>
      <c r="C6553" s="27"/>
      <c r="G6553" s="42"/>
      <c r="O6553" s="45"/>
      <c r="R6553" s="39"/>
      <c r="S6553" s="39"/>
      <c r="T6553" s="27"/>
      <c r="U6553" s="27"/>
      <c r="V6553" s="34"/>
    </row>
    <row r="6554" spans="1:22" x14ac:dyDescent="0.25">
      <c r="A6554" s="27"/>
      <c r="B6554" s="28"/>
      <c r="C6554" s="27"/>
      <c r="G6554" s="42"/>
      <c r="O6554" s="45"/>
      <c r="R6554" s="39"/>
      <c r="S6554" s="39"/>
      <c r="T6554" s="27"/>
      <c r="U6554" s="27"/>
      <c r="V6554" s="34"/>
    </row>
    <row r="6555" spans="1:22" x14ac:dyDescent="0.25">
      <c r="A6555" s="27"/>
      <c r="B6555" s="28"/>
      <c r="C6555" s="27"/>
      <c r="G6555" s="42"/>
      <c r="O6555" s="45"/>
      <c r="R6555" s="39"/>
      <c r="S6555" s="39"/>
      <c r="T6555" s="27"/>
      <c r="U6555" s="27"/>
      <c r="V6555" s="34"/>
    </row>
    <row r="6556" spans="1:22" x14ac:dyDescent="0.25">
      <c r="A6556" s="27"/>
      <c r="B6556" s="28"/>
      <c r="C6556" s="27"/>
      <c r="G6556" s="42"/>
      <c r="O6556" s="45"/>
      <c r="R6556" s="39"/>
      <c r="S6556" s="39"/>
      <c r="T6556" s="27"/>
      <c r="U6556" s="27"/>
      <c r="V6556" s="34"/>
    </row>
    <row r="6557" spans="1:22" x14ac:dyDescent="0.25">
      <c r="A6557" s="27"/>
      <c r="B6557" s="28"/>
      <c r="C6557" s="27"/>
      <c r="G6557" s="42"/>
      <c r="O6557" s="45"/>
      <c r="R6557" s="39"/>
      <c r="S6557" s="39"/>
      <c r="T6557" s="27"/>
      <c r="U6557" s="27"/>
      <c r="V6557" s="34"/>
    </row>
    <row r="6558" spans="1:22" x14ac:dyDescent="0.25">
      <c r="A6558" s="27"/>
      <c r="B6558" s="28"/>
      <c r="C6558" s="27"/>
      <c r="G6558" s="42"/>
      <c r="O6558" s="45"/>
      <c r="R6558" s="39"/>
      <c r="S6558" s="39"/>
      <c r="T6558" s="27"/>
      <c r="U6558" s="27"/>
      <c r="V6558" s="34"/>
    </row>
    <row r="6559" spans="1:22" x14ac:dyDescent="0.25">
      <c r="A6559" s="27"/>
      <c r="B6559" s="28"/>
      <c r="C6559" s="27"/>
      <c r="G6559" s="42"/>
      <c r="O6559" s="45"/>
      <c r="R6559" s="39"/>
      <c r="S6559" s="39"/>
      <c r="T6559" s="27"/>
      <c r="U6559" s="27"/>
      <c r="V6559" s="34"/>
    </row>
    <row r="6560" spans="1:22" x14ac:dyDescent="0.25">
      <c r="A6560" s="27"/>
      <c r="B6560" s="28"/>
      <c r="C6560" s="27"/>
      <c r="G6560" s="42"/>
      <c r="O6560" s="45"/>
      <c r="R6560" s="39"/>
      <c r="S6560" s="39"/>
      <c r="T6560" s="27"/>
      <c r="U6560" s="27"/>
      <c r="V6560" s="34"/>
    </row>
    <row r="6561" spans="1:22" x14ac:dyDescent="0.25">
      <c r="A6561" s="27"/>
      <c r="B6561" s="28"/>
      <c r="C6561" s="27"/>
      <c r="G6561" s="42"/>
      <c r="O6561" s="45"/>
      <c r="R6561" s="39"/>
      <c r="S6561" s="39"/>
      <c r="T6561" s="27"/>
      <c r="U6561" s="27"/>
      <c r="V6561" s="34"/>
    </row>
    <row r="6562" spans="1:22" x14ac:dyDescent="0.25">
      <c r="A6562" s="27"/>
      <c r="B6562" s="28"/>
      <c r="C6562" s="27"/>
      <c r="G6562" s="42"/>
      <c r="O6562" s="45"/>
      <c r="R6562" s="39"/>
      <c r="S6562" s="39"/>
      <c r="T6562" s="27"/>
      <c r="U6562" s="27"/>
      <c r="V6562" s="34"/>
    </row>
    <row r="6563" spans="1:22" x14ac:dyDescent="0.25">
      <c r="A6563" s="27"/>
      <c r="B6563" s="28"/>
      <c r="C6563" s="27"/>
      <c r="G6563" s="42"/>
      <c r="O6563" s="45"/>
      <c r="R6563" s="39"/>
      <c r="S6563" s="39"/>
      <c r="T6563" s="27"/>
      <c r="U6563" s="27"/>
      <c r="V6563" s="34"/>
    </row>
    <row r="6564" spans="1:22" x14ac:dyDescent="0.25">
      <c r="A6564" s="27"/>
      <c r="B6564" s="28"/>
      <c r="C6564" s="27"/>
      <c r="G6564" s="42"/>
      <c r="O6564" s="45"/>
      <c r="R6564" s="39"/>
      <c r="S6564" s="39"/>
      <c r="T6564" s="27"/>
      <c r="U6564" s="27"/>
      <c r="V6564" s="34"/>
    </row>
    <row r="6565" spans="1:22" x14ac:dyDescent="0.25">
      <c r="A6565" s="27"/>
      <c r="B6565" s="28"/>
      <c r="C6565" s="27"/>
      <c r="G6565" s="42"/>
      <c r="O6565" s="45"/>
      <c r="R6565" s="39"/>
      <c r="S6565" s="39"/>
      <c r="T6565" s="27"/>
      <c r="U6565" s="27"/>
      <c r="V6565" s="34"/>
    </row>
    <row r="6566" spans="1:22" x14ac:dyDescent="0.25">
      <c r="A6566" s="27"/>
      <c r="B6566" s="28"/>
      <c r="C6566" s="27"/>
      <c r="G6566" s="42"/>
      <c r="O6566" s="45"/>
      <c r="R6566" s="39"/>
      <c r="S6566" s="39"/>
      <c r="T6566" s="27"/>
      <c r="U6566" s="27"/>
      <c r="V6566" s="34"/>
    </row>
    <row r="6567" spans="1:22" x14ac:dyDescent="0.25">
      <c r="A6567" s="27"/>
      <c r="B6567" s="28"/>
      <c r="C6567" s="27"/>
      <c r="G6567" s="42"/>
      <c r="O6567" s="45"/>
      <c r="R6567" s="39"/>
      <c r="S6567" s="39"/>
      <c r="T6567" s="27"/>
      <c r="U6567" s="27"/>
      <c r="V6567" s="34"/>
    </row>
    <row r="6568" spans="1:22" x14ac:dyDescent="0.25">
      <c r="A6568" s="27"/>
      <c r="B6568" s="28"/>
      <c r="C6568" s="27"/>
      <c r="G6568" s="42"/>
      <c r="O6568" s="45"/>
      <c r="R6568" s="39"/>
      <c r="S6568" s="39"/>
      <c r="T6568" s="27"/>
      <c r="U6568" s="27"/>
      <c r="V6568" s="34"/>
    </row>
    <row r="6569" spans="1:22" x14ac:dyDescent="0.25">
      <c r="A6569" s="27"/>
      <c r="B6569" s="28"/>
      <c r="C6569" s="27"/>
      <c r="G6569" s="42"/>
      <c r="O6569" s="45"/>
      <c r="R6569" s="39"/>
      <c r="S6569" s="39"/>
      <c r="T6569" s="27"/>
      <c r="U6569" s="27"/>
      <c r="V6569" s="34"/>
    </row>
    <row r="6570" spans="1:22" x14ac:dyDescent="0.25">
      <c r="A6570" s="27"/>
      <c r="B6570" s="28"/>
      <c r="C6570" s="27"/>
      <c r="G6570" s="42"/>
      <c r="O6570" s="45"/>
      <c r="R6570" s="39"/>
      <c r="S6570" s="39"/>
      <c r="T6570" s="27"/>
      <c r="U6570" s="27"/>
      <c r="V6570" s="34"/>
    </row>
    <row r="6571" spans="1:22" x14ac:dyDescent="0.25">
      <c r="A6571" s="27"/>
      <c r="B6571" s="28"/>
      <c r="C6571" s="27"/>
      <c r="G6571" s="42"/>
      <c r="O6571" s="45"/>
      <c r="R6571" s="39"/>
      <c r="S6571" s="39"/>
      <c r="T6571" s="27"/>
      <c r="U6571" s="27"/>
      <c r="V6571" s="34"/>
    </row>
    <row r="6572" spans="1:22" x14ac:dyDescent="0.25">
      <c r="A6572" s="27"/>
      <c r="B6572" s="28"/>
      <c r="C6572" s="27"/>
      <c r="G6572" s="42"/>
      <c r="O6572" s="45"/>
      <c r="R6572" s="39"/>
      <c r="S6572" s="39"/>
      <c r="T6572" s="27"/>
      <c r="U6572" s="27"/>
      <c r="V6572" s="34"/>
    </row>
    <row r="6573" spans="1:22" x14ac:dyDescent="0.25">
      <c r="A6573" s="27"/>
      <c r="B6573" s="28"/>
      <c r="C6573" s="27"/>
      <c r="G6573" s="42"/>
      <c r="O6573" s="45"/>
      <c r="R6573" s="39"/>
      <c r="S6573" s="39"/>
      <c r="T6573" s="27"/>
      <c r="U6573" s="27"/>
      <c r="V6573" s="34"/>
    </row>
    <row r="6574" spans="1:22" x14ac:dyDescent="0.25">
      <c r="A6574" s="27"/>
      <c r="B6574" s="28"/>
      <c r="C6574" s="27"/>
      <c r="G6574" s="42"/>
      <c r="O6574" s="45"/>
      <c r="R6574" s="39"/>
      <c r="S6574" s="39"/>
      <c r="T6574" s="27"/>
      <c r="U6574" s="27"/>
      <c r="V6574" s="34"/>
    </row>
    <row r="6575" spans="1:22" x14ac:dyDescent="0.25">
      <c r="A6575" s="27"/>
      <c r="B6575" s="28"/>
      <c r="C6575" s="27"/>
      <c r="G6575" s="42"/>
      <c r="O6575" s="45"/>
      <c r="R6575" s="39"/>
      <c r="S6575" s="39"/>
      <c r="T6575" s="27"/>
      <c r="U6575" s="27"/>
      <c r="V6575" s="34"/>
    </row>
    <row r="6576" spans="1:22" x14ac:dyDescent="0.25">
      <c r="A6576" s="27"/>
      <c r="B6576" s="28"/>
      <c r="C6576" s="27"/>
      <c r="G6576" s="42"/>
      <c r="O6576" s="45"/>
      <c r="R6576" s="39"/>
      <c r="S6576" s="39"/>
      <c r="T6576" s="27"/>
      <c r="U6576" s="27"/>
      <c r="V6576" s="34"/>
    </row>
    <row r="6577" spans="1:22" x14ac:dyDescent="0.25">
      <c r="A6577" s="27"/>
      <c r="B6577" s="28"/>
      <c r="C6577" s="27"/>
      <c r="G6577" s="42"/>
      <c r="O6577" s="45"/>
      <c r="R6577" s="39"/>
      <c r="S6577" s="39"/>
      <c r="T6577" s="27"/>
      <c r="U6577" s="27"/>
      <c r="V6577" s="34"/>
    </row>
    <row r="6578" spans="1:22" x14ac:dyDescent="0.25">
      <c r="A6578" s="27"/>
      <c r="B6578" s="28"/>
      <c r="C6578" s="27"/>
      <c r="G6578" s="42"/>
      <c r="O6578" s="45"/>
      <c r="R6578" s="39"/>
      <c r="S6578" s="39"/>
      <c r="T6578" s="27"/>
      <c r="U6578" s="27"/>
      <c r="V6578" s="34"/>
    </row>
    <row r="6579" spans="1:22" x14ac:dyDescent="0.25">
      <c r="A6579" s="27"/>
      <c r="B6579" s="28"/>
      <c r="C6579" s="27"/>
      <c r="G6579" s="42"/>
      <c r="O6579" s="45"/>
      <c r="R6579" s="39"/>
      <c r="S6579" s="39"/>
      <c r="T6579" s="27"/>
      <c r="U6579" s="27"/>
      <c r="V6579" s="34"/>
    </row>
    <row r="6580" spans="1:22" x14ac:dyDescent="0.25">
      <c r="A6580" s="27"/>
      <c r="B6580" s="28"/>
      <c r="C6580" s="27"/>
      <c r="G6580" s="42"/>
      <c r="O6580" s="45"/>
      <c r="R6580" s="39"/>
      <c r="S6580" s="39"/>
      <c r="T6580" s="27"/>
      <c r="U6580" s="27"/>
      <c r="V6580" s="34"/>
    </row>
    <row r="6581" spans="1:22" x14ac:dyDescent="0.25">
      <c r="A6581" s="27"/>
      <c r="B6581" s="28"/>
      <c r="C6581" s="27"/>
      <c r="G6581" s="42"/>
      <c r="O6581" s="45"/>
      <c r="R6581" s="39"/>
      <c r="S6581" s="39"/>
      <c r="T6581" s="27"/>
      <c r="U6581" s="27"/>
      <c r="V6581" s="34"/>
    </row>
    <row r="6582" spans="1:22" x14ac:dyDescent="0.25">
      <c r="A6582" s="27"/>
      <c r="B6582" s="28"/>
      <c r="C6582" s="27"/>
      <c r="G6582" s="42"/>
      <c r="O6582" s="45"/>
      <c r="R6582" s="39"/>
      <c r="S6582" s="39"/>
      <c r="T6582" s="27"/>
      <c r="U6582" s="27"/>
      <c r="V6582" s="34"/>
    </row>
    <row r="6583" spans="1:22" x14ac:dyDescent="0.25">
      <c r="A6583" s="27"/>
      <c r="B6583" s="28"/>
      <c r="C6583" s="27"/>
      <c r="G6583" s="42"/>
      <c r="O6583" s="45"/>
      <c r="R6583" s="39"/>
      <c r="S6583" s="39"/>
      <c r="T6583" s="27"/>
      <c r="U6583" s="27"/>
      <c r="V6583" s="34"/>
    </row>
    <row r="6584" spans="1:22" x14ac:dyDescent="0.25">
      <c r="A6584" s="27"/>
      <c r="B6584" s="28"/>
      <c r="C6584" s="27"/>
      <c r="G6584" s="42"/>
      <c r="O6584" s="45"/>
      <c r="R6584" s="39"/>
      <c r="S6584" s="39"/>
      <c r="T6584" s="27"/>
      <c r="U6584" s="27"/>
      <c r="V6584" s="34"/>
    </row>
    <row r="6585" spans="1:22" x14ac:dyDescent="0.25">
      <c r="A6585" s="27"/>
      <c r="B6585" s="28"/>
      <c r="C6585" s="27"/>
      <c r="G6585" s="42"/>
      <c r="O6585" s="45"/>
      <c r="R6585" s="39"/>
      <c r="S6585" s="39"/>
      <c r="T6585" s="27"/>
      <c r="U6585" s="27"/>
      <c r="V6585" s="34"/>
    </row>
    <row r="6586" spans="1:22" x14ac:dyDescent="0.25">
      <c r="A6586" s="27"/>
      <c r="B6586" s="28"/>
      <c r="C6586" s="27"/>
      <c r="G6586" s="42"/>
      <c r="O6586" s="45"/>
      <c r="R6586" s="39"/>
      <c r="S6586" s="39"/>
      <c r="T6586" s="27"/>
      <c r="U6586" s="27"/>
      <c r="V6586" s="34"/>
    </row>
    <row r="6587" spans="1:22" x14ac:dyDescent="0.25">
      <c r="A6587" s="27"/>
      <c r="B6587" s="28"/>
      <c r="C6587" s="27"/>
      <c r="G6587" s="42"/>
      <c r="O6587" s="45"/>
      <c r="R6587" s="39"/>
      <c r="S6587" s="39"/>
      <c r="T6587" s="27"/>
      <c r="U6587" s="27"/>
      <c r="V6587" s="34"/>
    </row>
    <row r="6588" spans="1:22" x14ac:dyDescent="0.25">
      <c r="A6588" s="27"/>
      <c r="B6588" s="28"/>
      <c r="C6588" s="27"/>
      <c r="G6588" s="42"/>
      <c r="O6588" s="45"/>
      <c r="R6588" s="39"/>
      <c r="S6588" s="39"/>
      <c r="T6588" s="27"/>
      <c r="U6588" s="27"/>
      <c r="V6588" s="34"/>
    </row>
    <row r="6589" spans="1:22" x14ac:dyDescent="0.25">
      <c r="A6589" s="27"/>
      <c r="B6589" s="28"/>
      <c r="C6589" s="27"/>
      <c r="G6589" s="42"/>
      <c r="O6589" s="45"/>
      <c r="R6589" s="39"/>
      <c r="S6589" s="39"/>
      <c r="T6589" s="27"/>
      <c r="U6589" s="27"/>
      <c r="V6589" s="34"/>
    </row>
    <row r="6590" spans="1:22" x14ac:dyDescent="0.25">
      <c r="A6590" s="27"/>
      <c r="B6590" s="28"/>
      <c r="C6590" s="27"/>
      <c r="G6590" s="42"/>
      <c r="O6590" s="45"/>
      <c r="R6590" s="39"/>
      <c r="S6590" s="39"/>
      <c r="T6590" s="27"/>
      <c r="U6590" s="27"/>
      <c r="V6590" s="34"/>
    </row>
    <row r="6591" spans="1:22" x14ac:dyDescent="0.25">
      <c r="A6591" s="27"/>
      <c r="B6591" s="28"/>
      <c r="C6591" s="27"/>
      <c r="G6591" s="42"/>
      <c r="O6591" s="45"/>
      <c r="R6591" s="39"/>
      <c r="S6591" s="39"/>
      <c r="T6591" s="27"/>
      <c r="U6591" s="27"/>
      <c r="V6591" s="34"/>
    </row>
    <row r="6592" spans="1:22" x14ac:dyDescent="0.25">
      <c r="A6592" s="27"/>
      <c r="B6592" s="28"/>
      <c r="C6592" s="27"/>
      <c r="G6592" s="42"/>
      <c r="O6592" s="45"/>
      <c r="R6592" s="39"/>
      <c r="S6592" s="39"/>
      <c r="T6592" s="27"/>
      <c r="U6592" s="27"/>
      <c r="V6592" s="34"/>
    </row>
    <row r="6593" spans="1:22" x14ac:dyDescent="0.25">
      <c r="A6593" s="27"/>
      <c r="B6593" s="28"/>
      <c r="C6593" s="27"/>
      <c r="G6593" s="42"/>
      <c r="O6593" s="45"/>
      <c r="R6593" s="39"/>
      <c r="S6593" s="39"/>
      <c r="T6593" s="27"/>
      <c r="U6593" s="27"/>
      <c r="V6593" s="34"/>
    </row>
    <row r="6594" spans="1:22" x14ac:dyDescent="0.25">
      <c r="A6594" s="27"/>
      <c r="B6594" s="28"/>
      <c r="C6594" s="27"/>
      <c r="G6594" s="42"/>
      <c r="O6594" s="45"/>
      <c r="R6594" s="39"/>
      <c r="S6594" s="39"/>
      <c r="T6594" s="27"/>
      <c r="U6594" s="27"/>
      <c r="V6594" s="34"/>
    </row>
    <row r="6595" spans="1:22" x14ac:dyDescent="0.25">
      <c r="A6595" s="27"/>
      <c r="B6595" s="28"/>
      <c r="C6595" s="27"/>
      <c r="G6595" s="42"/>
      <c r="O6595" s="45"/>
      <c r="R6595" s="39"/>
      <c r="S6595" s="39"/>
      <c r="T6595" s="27"/>
      <c r="U6595" s="27"/>
      <c r="V6595" s="34"/>
    </row>
    <row r="6596" spans="1:22" x14ac:dyDescent="0.25">
      <c r="A6596" s="27"/>
      <c r="B6596" s="28"/>
      <c r="C6596" s="27"/>
      <c r="G6596" s="42"/>
      <c r="O6596" s="45"/>
      <c r="R6596" s="39"/>
      <c r="S6596" s="39"/>
      <c r="T6596" s="27"/>
      <c r="U6596" s="27"/>
      <c r="V6596" s="34"/>
    </row>
    <row r="6597" spans="1:22" x14ac:dyDescent="0.25">
      <c r="A6597" s="27"/>
      <c r="B6597" s="28"/>
      <c r="C6597" s="27"/>
      <c r="G6597" s="42"/>
      <c r="O6597" s="45"/>
      <c r="R6597" s="39"/>
      <c r="S6597" s="39"/>
      <c r="T6597" s="27"/>
      <c r="U6597" s="27"/>
      <c r="V6597" s="34"/>
    </row>
    <row r="6598" spans="1:22" x14ac:dyDescent="0.25">
      <c r="A6598" s="27"/>
      <c r="B6598" s="28"/>
      <c r="C6598" s="27"/>
      <c r="G6598" s="42"/>
      <c r="O6598" s="45"/>
      <c r="R6598" s="39"/>
      <c r="S6598" s="39"/>
      <c r="T6598" s="27"/>
      <c r="U6598" s="27"/>
      <c r="V6598" s="34"/>
    </row>
    <row r="6599" spans="1:22" x14ac:dyDescent="0.25">
      <c r="A6599" s="27"/>
      <c r="B6599" s="28"/>
      <c r="C6599" s="27"/>
      <c r="G6599" s="42"/>
      <c r="O6599" s="45"/>
      <c r="R6599" s="39"/>
      <c r="S6599" s="39"/>
      <c r="T6599" s="27"/>
      <c r="U6599" s="27"/>
      <c r="V6599" s="34"/>
    </row>
    <row r="6600" spans="1:22" x14ac:dyDescent="0.25">
      <c r="A6600" s="27"/>
      <c r="B6600" s="28"/>
      <c r="C6600" s="27"/>
      <c r="G6600" s="42"/>
      <c r="O6600" s="45"/>
      <c r="R6600" s="39"/>
      <c r="S6600" s="39"/>
      <c r="T6600" s="27"/>
      <c r="U6600" s="27"/>
      <c r="V6600" s="34"/>
    </row>
    <row r="6601" spans="1:22" x14ac:dyDescent="0.25">
      <c r="A6601" s="27"/>
      <c r="B6601" s="28"/>
      <c r="C6601" s="27"/>
      <c r="G6601" s="42"/>
      <c r="O6601" s="45"/>
      <c r="R6601" s="39"/>
      <c r="S6601" s="39"/>
      <c r="T6601" s="27"/>
      <c r="U6601" s="27"/>
      <c r="V6601" s="34"/>
    </row>
    <row r="6602" spans="1:22" x14ac:dyDescent="0.25">
      <c r="A6602" s="27"/>
      <c r="B6602" s="28"/>
      <c r="C6602" s="27"/>
      <c r="G6602" s="42"/>
      <c r="O6602" s="45"/>
      <c r="R6602" s="39"/>
      <c r="S6602" s="39"/>
      <c r="T6602" s="27"/>
      <c r="U6602" s="27"/>
      <c r="V6602" s="34"/>
    </row>
    <row r="6603" spans="1:22" x14ac:dyDescent="0.25">
      <c r="A6603" s="27"/>
      <c r="B6603" s="28"/>
      <c r="C6603" s="27"/>
      <c r="G6603" s="42"/>
      <c r="O6603" s="45"/>
      <c r="R6603" s="39"/>
      <c r="S6603" s="39"/>
      <c r="T6603" s="27"/>
      <c r="U6603" s="27"/>
      <c r="V6603" s="34"/>
    </row>
    <row r="6604" spans="1:22" x14ac:dyDescent="0.25">
      <c r="A6604" s="27"/>
      <c r="B6604" s="28"/>
      <c r="C6604" s="27"/>
      <c r="G6604" s="42"/>
      <c r="O6604" s="45"/>
      <c r="R6604" s="39"/>
      <c r="S6604" s="39"/>
      <c r="T6604" s="27"/>
      <c r="U6604" s="27"/>
      <c r="V6604" s="34"/>
    </row>
    <row r="6605" spans="1:22" x14ac:dyDescent="0.25">
      <c r="A6605" s="27"/>
      <c r="B6605" s="28"/>
      <c r="C6605" s="27"/>
      <c r="G6605" s="42"/>
      <c r="O6605" s="45"/>
      <c r="R6605" s="39"/>
      <c r="S6605" s="39"/>
      <c r="T6605" s="27"/>
      <c r="U6605" s="27"/>
      <c r="V6605" s="34"/>
    </row>
    <row r="6606" spans="1:22" x14ac:dyDescent="0.25">
      <c r="A6606" s="27"/>
      <c r="B6606" s="28"/>
      <c r="C6606" s="27"/>
      <c r="G6606" s="42"/>
      <c r="O6606" s="45"/>
      <c r="R6606" s="39"/>
      <c r="S6606" s="39"/>
      <c r="T6606" s="27"/>
      <c r="U6606" s="27"/>
      <c r="V6606" s="34"/>
    </row>
    <row r="6607" spans="1:22" x14ac:dyDescent="0.25">
      <c r="A6607" s="27"/>
      <c r="B6607" s="28"/>
      <c r="C6607" s="27"/>
      <c r="G6607" s="42"/>
      <c r="O6607" s="45"/>
      <c r="R6607" s="39"/>
      <c r="S6607" s="39"/>
      <c r="T6607" s="27"/>
      <c r="U6607" s="27"/>
      <c r="V6607" s="34"/>
    </row>
    <row r="6608" spans="1:22" x14ac:dyDescent="0.25">
      <c r="A6608" s="27"/>
      <c r="B6608" s="28"/>
      <c r="C6608" s="27"/>
      <c r="G6608" s="42"/>
      <c r="O6608" s="45"/>
      <c r="R6608" s="39"/>
      <c r="S6608" s="39"/>
      <c r="T6608" s="27"/>
      <c r="U6608" s="27"/>
      <c r="V6608" s="34"/>
    </row>
    <row r="6609" spans="1:22" x14ac:dyDescent="0.25">
      <c r="A6609" s="27"/>
      <c r="B6609" s="28"/>
      <c r="C6609" s="27"/>
      <c r="G6609" s="42"/>
      <c r="O6609" s="45"/>
      <c r="R6609" s="39"/>
      <c r="S6609" s="39"/>
      <c r="T6609" s="27"/>
      <c r="U6609" s="27"/>
      <c r="V6609" s="34"/>
    </row>
    <row r="6610" spans="1:22" x14ac:dyDescent="0.25">
      <c r="A6610" s="27"/>
      <c r="B6610" s="28"/>
      <c r="C6610" s="27"/>
      <c r="G6610" s="42"/>
      <c r="O6610" s="45"/>
      <c r="R6610" s="39"/>
      <c r="S6610" s="39"/>
      <c r="T6610" s="27"/>
      <c r="U6610" s="27"/>
      <c r="V6610" s="34"/>
    </row>
    <row r="6611" spans="1:22" x14ac:dyDescent="0.25">
      <c r="A6611" s="27"/>
      <c r="B6611" s="28"/>
      <c r="C6611" s="27"/>
      <c r="G6611" s="42"/>
      <c r="O6611" s="45"/>
      <c r="R6611" s="39"/>
      <c r="S6611" s="39"/>
      <c r="T6611" s="27"/>
      <c r="U6611" s="27"/>
      <c r="V6611" s="34"/>
    </row>
    <row r="6612" spans="1:22" x14ac:dyDescent="0.25">
      <c r="A6612" s="27"/>
      <c r="B6612" s="28"/>
      <c r="C6612" s="27"/>
      <c r="G6612" s="42"/>
      <c r="O6612" s="45"/>
      <c r="R6612" s="39"/>
      <c r="S6612" s="39"/>
      <c r="T6612" s="27"/>
      <c r="U6612" s="27"/>
      <c r="V6612" s="34"/>
    </row>
    <row r="6613" spans="1:22" x14ac:dyDescent="0.25">
      <c r="A6613" s="27"/>
      <c r="B6613" s="28"/>
      <c r="C6613" s="27"/>
      <c r="G6613" s="42"/>
      <c r="O6613" s="45"/>
      <c r="R6613" s="39"/>
      <c r="S6613" s="39"/>
      <c r="T6613" s="27"/>
      <c r="U6613" s="27"/>
      <c r="V6613" s="34"/>
    </row>
    <row r="6614" spans="1:22" x14ac:dyDescent="0.25">
      <c r="A6614" s="27"/>
      <c r="B6614" s="28"/>
      <c r="C6614" s="27"/>
      <c r="G6614" s="42"/>
      <c r="O6614" s="45"/>
      <c r="R6614" s="39"/>
      <c r="S6614" s="39"/>
      <c r="T6614" s="27"/>
      <c r="U6614" s="27"/>
      <c r="V6614" s="34"/>
    </row>
    <row r="6615" spans="1:22" x14ac:dyDescent="0.25">
      <c r="A6615" s="27"/>
      <c r="B6615" s="28"/>
      <c r="C6615" s="27"/>
      <c r="G6615" s="42"/>
      <c r="O6615" s="45"/>
      <c r="R6615" s="39"/>
      <c r="S6615" s="39"/>
      <c r="T6615" s="27"/>
      <c r="U6615" s="27"/>
      <c r="V6615" s="34"/>
    </row>
    <row r="6616" spans="1:22" x14ac:dyDescent="0.25">
      <c r="A6616" s="27"/>
      <c r="B6616" s="28"/>
      <c r="C6616" s="27"/>
      <c r="G6616" s="42"/>
      <c r="O6616" s="45"/>
      <c r="R6616" s="39"/>
      <c r="S6616" s="39"/>
      <c r="T6616" s="27"/>
      <c r="U6616" s="27"/>
      <c r="V6616" s="34"/>
    </row>
    <row r="6617" spans="1:22" x14ac:dyDescent="0.25">
      <c r="A6617" s="27"/>
      <c r="B6617" s="28"/>
      <c r="C6617" s="27"/>
      <c r="G6617" s="42"/>
      <c r="O6617" s="45"/>
      <c r="R6617" s="39"/>
      <c r="S6617" s="39"/>
      <c r="T6617" s="27"/>
      <c r="U6617" s="27"/>
      <c r="V6617" s="34"/>
    </row>
    <row r="6618" spans="1:22" x14ac:dyDescent="0.25">
      <c r="A6618" s="27"/>
      <c r="B6618" s="28"/>
      <c r="C6618" s="27"/>
      <c r="G6618" s="42"/>
      <c r="O6618" s="45"/>
      <c r="R6618" s="39"/>
      <c r="S6618" s="39"/>
      <c r="T6618" s="27"/>
      <c r="U6618" s="27"/>
      <c r="V6618" s="34"/>
    </row>
    <row r="6619" spans="1:22" x14ac:dyDescent="0.25">
      <c r="A6619" s="27"/>
      <c r="B6619" s="28"/>
      <c r="C6619" s="27"/>
      <c r="G6619" s="42"/>
      <c r="O6619" s="45"/>
      <c r="R6619" s="39"/>
      <c r="S6619" s="39"/>
      <c r="T6619" s="27"/>
      <c r="U6619" s="27"/>
      <c r="V6619" s="34"/>
    </row>
    <row r="6620" spans="1:22" x14ac:dyDescent="0.25">
      <c r="A6620" s="27"/>
      <c r="B6620" s="28"/>
      <c r="C6620" s="27"/>
      <c r="G6620" s="42"/>
      <c r="O6620" s="45"/>
      <c r="R6620" s="39"/>
      <c r="S6620" s="39"/>
      <c r="T6620" s="27"/>
      <c r="U6620" s="27"/>
      <c r="V6620" s="34"/>
    </row>
    <row r="6621" spans="1:22" x14ac:dyDescent="0.25">
      <c r="A6621" s="27"/>
      <c r="B6621" s="28"/>
      <c r="C6621" s="27"/>
      <c r="G6621" s="42"/>
      <c r="O6621" s="45"/>
      <c r="R6621" s="39"/>
      <c r="S6621" s="39"/>
      <c r="T6621" s="27"/>
      <c r="U6621" s="27"/>
      <c r="V6621" s="34"/>
    </row>
    <row r="6622" spans="1:22" x14ac:dyDescent="0.25">
      <c r="A6622" s="27"/>
      <c r="B6622" s="28"/>
      <c r="C6622" s="27"/>
      <c r="G6622" s="42"/>
      <c r="O6622" s="45"/>
      <c r="R6622" s="39"/>
      <c r="S6622" s="39"/>
      <c r="T6622" s="27"/>
      <c r="U6622" s="27"/>
      <c r="V6622" s="34"/>
    </row>
    <row r="6623" spans="1:22" x14ac:dyDescent="0.25">
      <c r="A6623" s="27"/>
      <c r="B6623" s="28"/>
      <c r="C6623" s="27"/>
      <c r="G6623" s="42"/>
      <c r="O6623" s="45"/>
      <c r="R6623" s="39"/>
      <c r="S6623" s="39"/>
      <c r="T6623" s="27"/>
      <c r="U6623" s="27"/>
      <c r="V6623" s="34"/>
    </row>
    <row r="6624" spans="1:22" x14ac:dyDescent="0.25">
      <c r="A6624" s="27"/>
      <c r="B6624" s="28"/>
      <c r="C6624" s="27"/>
      <c r="G6624" s="42"/>
      <c r="O6624" s="45"/>
      <c r="R6624" s="39"/>
      <c r="S6624" s="39"/>
      <c r="T6624" s="27"/>
      <c r="U6624" s="27"/>
      <c r="V6624" s="34"/>
    </row>
    <row r="6625" spans="1:22" x14ac:dyDescent="0.25">
      <c r="A6625" s="27"/>
      <c r="B6625" s="28"/>
      <c r="C6625" s="27"/>
      <c r="G6625" s="42"/>
      <c r="O6625" s="45"/>
      <c r="R6625" s="39"/>
      <c r="S6625" s="39"/>
      <c r="T6625" s="27"/>
      <c r="U6625" s="27"/>
      <c r="V6625" s="34"/>
    </row>
    <row r="6626" spans="1:22" x14ac:dyDescent="0.25">
      <c r="A6626" s="27"/>
      <c r="B6626" s="28"/>
      <c r="C6626" s="27"/>
      <c r="G6626" s="42"/>
      <c r="O6626" s="45"/>
      <c r="R6626" s="39"/>
      <c r="S6626" s="39"/>
      <c r="T6626" s="27"/>
      <c r="U6626" s="27"/>
      <c r="V6626" s="34"/>
    </row>
    <row r="6627" spans="1:22" x14ac:dyDescent="0.25">
      <c r="A6627" s="27"/>
      <c r="B6627" s="28"/>
      <c r="C6627" s="27"/>
      <c r="G6627" s="42"/>
      <c r="O6627" s="45"/>
      <c r="R6627" s="39"/>
      <c r="S6627" s="39"/>
      <c r="T6627" s="27"/>
      <c r="U6627" s="27"/>
      <c r="V6627" s="34"/>
    </row>
    <row r="6628" spans="1:22" x14ac:dyDescent="0.25">
      <c r="A6628" s="27"/>
      <c r="B6628" s="28"/>
      <c r="C6628" s="27"/>
      <c r="G6628" s="42"/>
      <c r="O6628" s="45"/>
      <c r="R6628" s="39"/>
      <c r="S6628" s="39"/>
      <c r="T6628" s="27"/>
      <c r="U6628" s="27"/>
      <c r="V6628" s="34"/>
    </row>
    <row r="6629" spans="1:22" x14ac:dyDescent="0.25">
      <c r="A6629" s="27"/>
      <c r="B6629" s="28"/>
      <c r="C6629" s="27"/>
      <c r="G6629" s="42"/>
      <c r="O6629" s="45"/>
      <c r="R6629" s="39"/>
      <c r="S6629" s="39"/>
      <c r="T6629" s="27"/>
      <c r="U6629" s="27"/>
      <c r="V6629" s="34"/>
    </row>
    <row r="6630" spans="1:22" x14ac:dyDescent="0.25">
      <c r="A6630" s="27"/>
      <c r="B6630" s="28"/>
      <c r="C6630" s="27"/>
      <c r="G6630" s="42"/>
      <c r="O6630" s="45"/>
      <c r="R6630" s="39"/>
      <c r="S6630" s="39"/>
      <c r="T6630" s="27"/>
      <c r="U6630" s="27"/>
      <c r="V6630" s="34"/>
    </row>
    <row r="6631" spans="1:22" x14ac:dyDescent="0.25">
      <c r="A6631" s="27"/>
      <c r="B6631" s="28"/>
      <c r="C6631" s="27"/>
      <c r="G6631" s="42"/>
      <c r="O6631" s="45"/>
      <c r="R6631" s="39"/>
      <c r="S6631" s="39"/>
      <c r="T6631" s="27"/>
      <c r="U6631" s="27"/>
      <c r="V6631" s="34"/>
    </row>
    <row r="6632" spans="1:22" x14ac:dyDescent="0.25">
      <c r="A6632" s="27"/>
      <c r="B6632" s="28"/>
      <c r="C6632" s="27"/>
      <c r="G6632" s="42"/>
      <c r="O6632" s="45"/>
      <c r="R6632" s="39"/>
      <c r="S6632" s="39"/>
      <c r="T6632" s="27"/>
      <c r="U6632" s="27"/>
      <c r="V6632" s="34"/>
    </row>
    <row r="6633" spans="1:22" x14ac:dyDescent="0.25">
      <c r="A6633" s="27"/>
      <c r="B6633" s="28"/>
      <c r="C6633" s="27"/>
      <c r="G6633" s="42"/>
      <c r="O6633" s="45"/>
      <c r="R6633" s="39"/>
      <c r="S6633" s="39"/>
      <c r="T6633" s="27"/>
      <c r="U6633" s="27"/>
      <c r="V6633" s="34"/>
    </row>
    <row r="6634" spans="1:22" x14ac:dyDescent="0.25">
      <c r="A6634" s="27"/>
      <c r="B6634" s="28"/>
      <c r="C6634" s="27"/>
      <c r="G6634" s="42"/>
      <c r="O6634" s="45"/>
      <c r="R6634" s="39"/>
      <c r="S6634" s="39"/>
      <c r="T6634" s="27"/>
      <c r="U6634" s="27"/>
      <c r="V6634" s="34"/>
    </row>
    <row r="6635" spans="1:22" x14ac:dyDescent="0.25">
      <c r="A6635" s="27"/>
      <c r="B6635" s="28"/>
      <c r="C6635" s="27"/>
      <c r="G6635" s="42"/>
      <c r="O6635" s="45"/>
      <c r="R6635" s="39"/>
      <c r="S6635" s="39"/>
      <c r="T6635" s="27"/>
      <c r="U6635" s="27"/>
      <c r="V6635" s="34"/>
    </row>
    <row r="6636" spans="1:22" x14ac:dyDescent="0.25">
      <c r="A6636" s="27"/>
      <c r="B6636" s="28"/>
      <c r="C6636" s="27"/>
      <c r="G6636" s="42"/>
      <c r="O6636" s="45"/>
      <c r="R6636" s="39"/>
      <c r="S6636" s="39"/>
      <c r="T6636" s="27"/>
      <c r="U6636" s="27"/>
      <c r="V6636" s="34"/>
    </row>
    <row r="6637" spans="1:22" x14ac:dyDescent="0.25">
      <c r="A6637" s="27"/>
      <c r="B6637" s="28"/>
      <c r="C6637" s="27"/>
      <c r="G6637" s="42"/>
      <c r="O6637" s="45"/>
      <c r="R6637" s="39"/>
      <c r="S6637" s="39"/>
      <c r="T6637" s="27"/>
      <c r="U6637" s="27"/>
      <c r="V6637" s="34"/>
    </row>
    <row r="6638" spans="1:22" x14ac:dyDescent="0.25">
      <c r="A6638" s="27"/>
      <c r="B6638" s="28"/>
      <c r="C6638" s="27"/>
      <c r="G6638" s="42"/>
      <c r="O6638" s="45"/>
      <c r="R6638" s="39"/>
      <c r="S6638" s="39"/>
      <c r="T6638" s="27"/>
      <c r="U6638" s="27"/>
      <c r="V6638" s="34"/>
    </row>
    <row r="6639" spans="1:22" x14ac:dyDescent="0.25">
      <c r="A6639" s="27"/>
      <c r="B6639" s="28"/>
      <c r="C6639" s="27"/>
      <c r="G6639" s="42"/>
      <c r="O6639" s="45"/>
      <c r="R6639" s="39"/>
      <c r="S6639" s="39"/>
      <c r="T6639" s="27"/>
      <c r="U6639" s="27"/>
      <c r="V6639" s="34"/>
    </row>
    <row r="6640" spans="1:22" x14ac:dyDescent="0.25">
      <c r="A6640" s="27"/>
      <c r="B6640" s="28"/>
      <c r="C6640" s="27"/>
      <c r="G6640" s="42"/>
      <c r="O6640" s="45"/>
      <c r="R6640" s="39"/>
      <c r="S6640" s="39"/>
      <c r="T6640" s="27"/>
      <c r="U6640" s="27"/>
      <c r="V6640" s="34"/>
    </row>
    <row r="6641" spans="1:22" x14ac:dyDescent="0.25">
      <c r="A6641" s="27"/>
      <c r="B6641" s="28"/>
      <c r="C6641" s="27"/>
      <c r="G6641" s="42"/>
      <c r="O6641" s="45"/>
      <c r="R6641" s="39"/>
      <c r="S6641" s="39"/>
      <c r="T6641" s="27"/>
      <c r="U6641" s="27"/>
      <c r="V6641" s="34"/>
    </row>
    <row r="6642" spans="1:22" x14ac:dyDescent="0.25">
      <c r="A6642" s="27"/>
      <c r="B6642" s="28"/>
      <c r="C6642" s="27"/>
      <c r="G6642" s="42"/>
      <c r="O6642" s="45"/>
      <c r="R6642" s="39"/>
      <c r="S6642" s="39"/>
      <c r="T6642" s="27"/>
      <c r="U6642" s="27"/>
      <c r="V6642" s="34"/>
    </row>
    <row r="6643" spans="1:22" x14ac:dyDescent="0.25">
      <c r="A6643" s="27"/>
      <c r="B6643" s="28"/>
      <c r="C6643" s="27"/>
      <c r="G6643" s="42"/>
      <c r="O6643" s="45"/>
      <c r="R6643" s="39"/>
      <c r="S6643" s="39"/>
      <c r="T6643" s="27"/>
      <c r="U6643" s="27"/>
      <c r="V6643" s="34"/>
    </row>
    <row r="6644" spans="1:22" x14ac:dyDescent="0.25">
      <c r="A6644" s="27"/>
      <c r="B6644" s="28"/>
      <c r="C6644" s="27"/>
      <c r="G6644" s="42"/>
      <c r="O6644" s="45"/>
      <c r="R6644" s="39"/>
      <c r="S6644" s="39"/>
      <c r="T6644" s="27"/>
      <c r="U6644" s="27"/>
      <c r="V6644" s="34"/>
    </row>
    <row r="6645" spans="1:22" x14ac:dyDescent="0.25">
      <c r="A6645" s="27"/>
      <c r="B6645" s="28"/>
      <c r="C6645" s="27"/>
      <c r="G6645" s="42"/>
      <c r="O6645" s="45"/>
      <c r="R6645" s="39"/>
      <c r="S6645" s="39"/>
      <c r="T6645" s="27"/>
      <c r="U6645" s="27"/>
      <c r="V6645" s="34"/>
    </row>
    <row r="6646" spans="1:22" x14ac:dyDescent="0.25">
      <c r="A6646" s="27"/>
      <c r="B6646" s="28"/>
      <c r="C6646" s="27"/>
      <c r="G6646" s="42"/>
      <c r="O6646" s="45"/>
      <c r="R6646" s="39"/>
      <c r="S6646" s="39"/>
      <c r="T6646" s="27"/>
      <c r="U6646" s="27"/>
      <c r="V6646" s="34"/>
    </row>
    <row r="6647" spans="1:22" x14ac:dyDescent="0.25">
      <c r="A6647" s="27"/>
      <c r="B6647" s="28"/>
      <c r="C6647" s="27"/>
      <c r="G6647" s="42"/>
      <c r="O6647" s="45"/>
      <c r="R6647" s="39"/>
      <c r="S6647" s="39"/>
      <c r="T6647" s="27"/>
      <c r="U6647" s="27"/>
      <c r="V6647" s="34"/>
    </row>
    <row r="6648" spans="1:22" x14ac:dyDescent="0.25">
      <c r="A6648" s="27"/>
      <c r="B6648" s="28"/>
      <c r="C6648" s="27"/>
      <c r="G6648" s="42"/>
      <c r="O6648" s="45"/>
      <c r="R6648" s="39"/>
      <c r="S6648" s="39"/>
      <c r="T6648" s="27"/>
      <c r="U6648" s="27"/>
      <c r="V6648" s="34"/>
    </row>
    <row r="6649" spans="1:22" x14ac:dyDescent="0.25">
      <c r="A6649" s="27"/>
      <c r="B6649" s="28"/>
      <c r="C6649" s="27"/>
      <c r="G6649" s="42"/>
      <c r="O6649" s="45"/>
      <c r="R6649" s="39"/>
      <c r="S6649" s="39"/>
      <c r="T6649" s="27"/>
      <c r="U6649" s="27"/>
      <c r="V6649" s="34"/>
    </row>
    <row r="6650" spans="1:22" x14ac:dyDescent="0.25">
      <c r="A6650" s="27"/>
      <c r="B6650" s="28"/>
      <c r="C6650" s="27"/>
      <c r="G6650" s="42"/>
      <c r="O6650" s="45"/>
      <c r="R6650" s="39"/>
      <c r="S6650" s="39"/>
      <c r="T6650" s="27"/>
      <c r="U6650" s="27"/>
      <c r="V6650" s="34"/>
    </row>
    <row r="6651" spans="1:22" x14ac:dyDescent="0.25">
      <c r="A6651" s="27"/>
      <c r="B6651" s="28"/>
      <c r="C6651" s="27"/>
      <c r="G6651" s="42"/>
      <c r="O6651" s="45"/>
      <c r="R6651" s="39"/>
      <c r="S6651" s="39"/>
      <c r="T6651" s="27"/>
      <c r="U6651" s="27"/>
      <c r="V6651" s="34"/>
    </row>
    <row r="6652" spans="1:22" x14ac:dyDescent="0.25">
      <c r="A6652" s="27"/>
      <c r="B6652" s="28"/>
      <c r="C6652" s="27"/>
      <c r="G6652" s="42"/>
      <c r="O6652" s="45"/>
      <c r="R6652" s="39"/>
      <c r="S6652" s="39"/>
      <c r="T6652" s="27"/>
      <c r="U6652" s="27"/>
      <c r="V6652" s="34"/>
    </row>
    <row r="6653" spans="1:22" x14ac:dyDescent="0.25">
      <c r="A6653" s="27"/>
      <c r="B6653" s="28"/>
      <c r="C6653" s="27"/>
      <c r="G6653" s="42"/>
      <c r="O6653" s="45"/>
      <c r="R6653" s="39"/>
      <c r="S6653" s="39"/>
      <c r="T6653" s="27"/>
      <c r="U6653" s="27"/>
      <c r="V6653" s="34"/>
    </row>
    <row r="6654" spans="1:22" x14ac:dyDescent="0.25">
      <c r="A6654" s="27"/>
      <c r="B6654" s="28"/>
      <c r="C6654" s="27"/>
      <c r="G6654" s="42"/>
      <c r="O6654" s="45"/>
      <c r="R6654" s="39"/>
      <c r="S6654" s="39"/>
      <c r="T6654" s="27"/>
      <c r="U6654" s="27"/>
      <c r="V6654" s="34"/>
    </row>
    <row r="6655" spans="1:22" x14ac:dyDescent="0.25">
      <c r="A6655" s="27"/>
      <c r="B6655" s="28"/>
      <c r="C6655" s="27"/>
      <c r="G6655" s="42"/>
      <c r="O6655" s="45"/>
      <c r="R6655" s="39"/>
      <c r="S6655" s="39"/>
      <c r="T6655" s="27"/>
      <c r="U6655" s="27"/>
      <c r="V6655" s="34"/>
    </row>
    <row r="6656" spans="1:22" x14ac:dyDescent="0.25">
      <c r="A6656" s="27"/>
      <c r="B6656" s="28"/>
      <c r="C6656" s="27"/>
      <c r="G6656" s="42"/>
      <c r="O6656" s="45"/>
      <c r="R6656" s="39"/>
      <c r="S6656" s="39"/>
      <c r="T6656" s="27"/>
      <c r="U6656" s="27"/>
      <c r="V6656" s="34"/>
    </row>
    <row r="6657" spans="1:22" x14ac:dyDescent="0.25">
      <c r="A6657" s="27"/>
      <c r="B6657" s="28"/>
      <c r="C6657" s="27"/>
      <c r="G6657" s="42"/>
      <c r="O6657" s="45"/>
      <c r="R6657" s="39"/>
      <c r="S6657" s="39"/>
      <c r="T6657" s="27"/>
      <c r="U6657" s="27"/>
      <c r="V6657" s="34"/>
    </row>
    <row r="6658" spans="1:22" x14ac:dyDescent="0.25">
      <c r="A6658" s="27"/>
      <c r="B6658" s="28"/>
      <c r="C6658" s="27"/>
      <c r="G6658" s="42"/>
      <c r="O6658" s="45"/>
      <c r="R6658" s="39"/>
      <c r="S6658" s="39"/>
      <c r="T6658" s="27"/>
      <c r="U6658" s="27"/>
      <c r="V6658" s="34"/>
    </row>
    <row r="6659" spans="1:22" x14ac:dyDescent="0.25">
      <c r="A6659" s="27"/>
      <c r="B6659" s="28"/>
      <c r="C6659" s="27"/>
      <c r="G6659" s="42"/>
      <c r="O6659" s="45"/>
      <c r="R6659" s="39"/>
      <c r="S6659" s="39"/>
      <c r="T6659" s="27"/>
      <c r="U6659" s="27"/>
      <c r="V6659" s="34"/>
    </row>
    <row r="6660" spans="1:22" x14ac:dyDescent="0.25">
      <c r="A6660" s="27"/>
      <c r="B6660" s="28"/>
      <c r="C6660" s="27"/>
      <c r="G6660" s="42"/>
      <c r="O6660" s="45"/>
      <c r="R6660" s="39"/>
      <c r="S6660" s="39"/>
      <c r="T6660" s="27"/>
      <c r="U6660" s="27"/>
      <c r="V6660" s="34"/>
    </row>
    <row r="6661" spans="1:22" x14ac:dyDescent="0.25">
      <c r="A6661" s="27"/>
      <c r="B6661" s="28"/>
      <c r="C6661" s="27"/>
      <c r="G6661" s="42"/>
      <c r="O6661" s="45"/>
      <c r="R6661" s="39"/>
      <c r="S6661" s="39"/>
      <c r="T6661" s="27"/>
      <c r="U6661" s="27"/>
      <c r="V6661" s="34"/>
    </row>
    <row r="6662" spans="1:22" x14ac:dyDescent="0.25">
      <c r="A6662" s="27"/>
      <c r="B6662" s="28"/>
      <c r="C6662" s="27"/>
      <c r="G6662" s="42"/>
      <c r="O6662" s="45"/>
      <c r="R6662" s="39"/>
      <c r="S6662" s="39"/>
      <c r="T6662" s="27"/>
      <c r="U6662" s="27"/>
      <c r="V6662" s="34"/>
    </row>
    <row r="6663" spans="1:22" x14ac:dyDescent="0.25">
      <c r="A6663" s="27"/>
      <c r="B6663" s="28"/>
      <c r="C6663" s="27"/>
      <c r="G6663" s="42"/>
      <c r="O6663" s="45"/>
      <c r="R6663" s="39"/>
      <c r="S6663" s="39"/>
      <c r="T6663" s="27"/>
      <c r="U6663" s="27"/>
      <c r="V6663" s="34"/>
    </row>
    <row r="6664" spans="1:22" x14ac:dyDescent="0.25">
      <c r="A6664" s="27"/>
      <c r="B6664" s="28"/>
      <c r="C6664" s="27"/>
      <c r="G6664" s="42"/>
      <c r="O6664" s="45"/>
      <c r="R6664" s="39"/>
      <c r="S6664" s="39"/>
      <c r="T6664" s="27"/>
      <c r="U6664" s="27"/>
      <c r="V6664" s="34"/>
    </row>
    <row r="6665" spans="1:22" x14ac:dyDescent="0.25">
      <c r="A6665" s="27"/>
      <c r="B6665" s="28"/>
      <c r="C6665" s="27"/>
      <c r="G6665" s="42"/>
      <c r="O6665" s="45"/>
      <c r="R6665" s="39"/>
      <c r="S6665" s="39"/>
      <c r="T6665" s="27"/>
      <c r="U6665" s="27"/>
      <c r="V6665" s="34"/>
    </row>
    <row r="6666" spans="1:22" x14ac:dyDescent="0.25">
      <c r="A6666" s="27"/>
      <c r="B6666" s="28"/>
      <c r="C6666" s="27"/>
      <c r="G6666" s="42"/>
      <c r="O6666" s="45"/>
      <c r="R6666" s="39"/>
      <c r="S6666" s="39"/>
      <c r="T6666" s="27"/>
      <c r="U6666" s="27"/>
      <c r="V6666" s="34"/>
    </row>
    <row r="6667" spans="1:22" x14ac:dyDescent="0.25">
      <c r="A6667" s="27"/>
      <c r="B6667" s="28"/>
      <c r="C6667" s="27"/>
      <c r="G6667" s="42"/>
      <c r="O6667" s="45"/>
      <c r="R6667" s="39"/>
      <c r="S6667" s="39"/>
      <c r="T6667" s="27"/>
      <c r="U6667" s="27"/>
      <c r="V6667" s="34"/>
    </row>
    <row r="6668" spans="1:22" x14ac:dyDescent="0.25">
      <c r="A6668" s="27"/>
      <c r="B6668" s="28"/>
      <c r="C6668" s="27"/>
      <c r="G6668" s="42"/>
      <c r="O6668" s="45"/>
      <c r="R6668" s="39"/>
      <c r="S6668" s="39"/>
      <c r="T6668" s="27"/>
      <c r="U6668" s="27"/>
      <c r="V6668" s="34"/>
    </row>
    <row r="6669" spans="1:22" x14ac:dyDescent="0.25">
      <c r="A6669" s="27"/>
      <c r="B6669" s="28"/>
      <c r="C6669" s="27"/>
      <c r="G6669" s="42"/>
      <c r="O6669" s="45"/>
      <c r="R6669" s="39"/>
      <c r="S6669" s="39"/>
      <c r="T6669" s="27"/>
      <c r="U6669" s="27"/>
      <c r="V6669" s="34"/>
    </row>
    <row r="6670" spans="1:22" x14ac:dyDescent="0.25">
      <c r="A6670" s="27"/>
      <c r="B6670" s="28"/>
      <c r="C6670" s="27"/>
      <c r="G6670" s="42"/>
      <c r="O6670" s="45"/>
      <c r="R6670" s="39"/>
      <c r="S6670" s="39"/>
      <c r="T6670" s="27"/>
      <c r="U6670" s="27"/>
      <c r="V6670" s="34"/>
    </row>
    <row r="6671" spans="1:22" x14ac:dyDescent="0.25">
      <c r="A6671" s="27"/>
      <c r="B6671" s="28"/>
      <c r="C6671" s="27"/>
      <c r="G6671" s="42"/>
      <c r="O6671" s="45"/>
      <c r="R6671" s="39"/>
      <c r="S6671" s="39"/>
      <c r="T6671" s="27"/>
      <c r="U6671" s="27"/>
      <c r="V6671" s="34"/>
    </row>
    <row r="6672" spans="1:22" x14ac:dyDescent="0.25">
      <c r="A6672" s="27"/>
      <c r="B6672" s="28"/>
      <c r="C6672" s="27"/>
      <c r="G6672" s="42"/>
      <c r="O6672" s="45"/>
      <c r="R6672" s="39"/>
      <c r="S6672" s="39"/>
      <c r="T6672" s="27"/>
      <c r="U6672" s="27"/>
      <c r="V6672" s="34"/>
    </row>
    <row r="6673" spans="1:22" x14ac:dyDescent="0.25">
      <c r="A6673" s="27"/>
      <c r="B6673" s="28"/>
      <c r="C6673" s="27"/>
      <c r="G6673" s="42"/>
      <c r="O6673" s="45"/>
      <c r="R6673" s="39"/>
      <c r="S6673" s="39"/>
      <c r="T6673" s="27"/>
      <c r="U6673" s="27"/>
      <c r="V6673" s="34"/>
    </row>
    <row r="6674" spans="1:22" x14ac:dyDescent="0.25">
      <c r="A6674" s="27"/>
      <c r="B6674" s="28"/>
      <c r="C6674" s="27"/>
      <c r="G6674" s="42"/>
      <c r="O6674" s="45"/>
      <c r="R6674" s="39"/>
      <c r="S6674" s="39"/>
      <c r="T6674" s="27"/>
      <c r="U6674" s="27"/>
      <c r="V6674" s="34"/>
    </row>
    <row r="6675" spans="1:22" x14ac:dyDescent="0.25">
      <c r="A6675" s="27"/>
      <c r="B6675" s="28"/>
      <c r="C6675" s="27"/>
      <c r="G6675" s="42"/>
      <c r="O6675" s="45"/>
      <c r="R6675" s="39"/>
      <c r="S6675" s="39"/>
      <c r="T6675" s="27"/>
      <c r="U6675" s="27"/>
      <c r="V6675" s="34"/>
    </row>
    <row r="6676" spans="1:22" x14ac:dyDescent="0.25">
      <c r="A6676" s="27"/>
      <c r="B6676" s="28"/>
      <c r="C6676" s="27"/>
      <c r="G6676" s="42"/>
      <c r="O6676" s="45"/>
      <c r="R6676" s="39"/>
      <c r="S6676" s="39"/>
      <c r="T6676" s="27"/>
      <c r="U6676" s="27"/>
      <c r="V6676" s="34"/>
    </row>
    <row r="6677" spans="1:22" x14ac:dyDescent="0.25">
      <c r="A6677" s="27"/>
      <c r="B6677" s="28"/>
      <c r="C6677" s="27"/>
      <c r="G6677" s="42"/>
      <c r="O6677" s="45"/>
      <c r="R6677" s="39"/>
      <c r="S6677" s="39"/>
      <c r="T6677" s="27"/>
      <c r="U6677" s="27"/>
      <c r="V6677" s="34"/>
    </row>
    <row r="6678" spans="1:22" x14ac:dyDescent="0.25">
      <c r="A6678" s="27"/>
      <c r="B6678" s="28"/>
      <c r="C6678" s="27"/>
      <c r="G6678" s="42"/>
      <c r="O6678" s="45"/>
      <c r="R6678" s="39"/>
      <c r="S6678" s="39"/>
      <c r="T6678" s="27"/>
      <c r="U6678" s="27"/>
      <c r="V6678" s="34"/>
    </row>
    <row r="6679" spans="1:22" x14ac:dyDescent="0.25">
      <c r="A6679" s="27"/>
      <c r="B6679" s="28"/>
      <c r="C6679" s="27"/>
      <c r="G6679" s="42"/>
      <c r="O6679" s="45"/>
      <c r="R6679" s="39"/>
      <c r="S6679" s="39"/>
      <c r="T6679" s="27"/>
      <c r="U6679" s="27"/>
      <c r="V6679" s="34"/>
    </row>
    <row r="6680" spans="1:22" x14ac:dyDescent="0.25">
      <c r="A6680" s="27"/>
      <c r="B6680" s="28"/>
      <c r="C6680" s="27"/>
      <c r="G6680" s="42"/>
      <c r="O6680" s="45"/>
      <c r="R6680" s="39"/>
      <c r="S6680" s="39"/>
      <c r="T6680" s="27"/>
      <c r="U6680" s="27"/>
      <c r="V6680" s="34"/>
    </row>
    <row r="6681" spans="1:22" x14ac:dyDescent="0.25">
      <c r="A6681" s="27"/>
      <c r="B6681" s="28"/>
      <c r="C6681" s="27"/>
      <c r="G6681" s="42"/>
      <c r="O6681" s="45"/>
      <c r="R6681" s="39"/>
      <c r="S6681" s="39"/>
      <c r="T6681" s="27"/>
      <c r="U6681" s="27"/>
      <c r="V6681" s="34"/>
    </row>
    <row r="6682" spans="1:22" x14ac:dyDescent="0.25">
      <c r="A6682" s="27"/>
      <c r="B6682" s="28"/>
      <c r="C6682" s="27"/>
      <c r="G6682" s="42"/>
      <c r="O6682" s="45"/>
      <c r="R6682" s="39"/>
      <c r="S6682" s="39"/>
      <c r="T6682" s="27"/>
      <c r="U6682" s="27"/>
      <c r="V6682" s="34"/>
    </row>
    <row r="6683" spans="1:22" x14ac:dyDescent="0.25">
      <c r="A6683" s="27"/>
      <c r="B6683" s="28"/>
      <c r="C6683" s="27"/>
      <c r="G6683" s="42"/>
      <c r="O6683" s="45"/>
      <c r="R6683" s="39"/>
      <c r="S6683" s="39"/>
      <c r="T6683" s="27"/>
      <c r="U6683" s="27"/>
      <c r="V6683" s="34"/>
    </row>
    <row r="6684" spans="1:22" x14ac:dyDescent="0.25">
      <c r="A6684" s="27"/>
      <c r="B6684" s="28"/>
      <c r="C6684" s="27"/>
      <c r="G6684" s="42"/>
      <c r="O6684" s="45"/>
      <c r="R6684" s="39"/>
      <c r="S6684" s="39"/>
      <c r="T6684" s="27"/>
      <c r="U6684" s="27"/>
      <c r="V6684" s="34"/>
    </row>
    <row r="6685" spans="1:22" x14ac:dyDescent="0.25">
      <c r="A6685" s="27"/>
      <c r="B6685" s="28"/>
      <c r="C6685" s="27"/>
      <c r="G6685" s="42"/>
      <c r="O6685" s="45"/>
      <c r="R6685" s="39"/>
      <c r="S6685" s="39"/>
      <c r="T6685" s="27"/>
      <c r="U6685" s="27"/>
      <c r="V6685" s="34"/>
    </row>
    <row r="6686" spans="1:22" x14ac:dyDescent="0.25">
      <c r="A6686" s="27"/>
      <c r="B6686" s="28"/>
      <c r="C6686" s="27"/>
      <c r="G6686" s="42"/>
      <c r="O6686" s="45"/>
      <c r="R6686" s="39"/>
      <c r="S6686" s="39"/>
      <c r="T6686" s="27"/>
      <c r="U6686" s="27"/>
      <c r="V6686" s="34"/>
    </row>
    <row r="6687" spans="1:22" x14ac:dyDescent="0.25">
      <c r="A6687" s="27"/>
      <c r="B6687" s="28"/>
      <c r="C6687" s="27"/>
      <c r="G6687" s="42"/>
      <c r="O6687" s="45"/>
      <c r="R6687" s="39"/>
      <c r="S6687" s="39"/>
      <c r="T6687" s="27"/>
      <c r="U6687" s="27"/>
      <c r="V6687" s="34"/>
    </row>
    <row r="6688" spans="1:22" x14ac:dyDescent="0.25">
      <c r="A6688" s="27"/>
      <c r="B6688" s="28"/>
      <c r="C6688" s="27"/>
      <c r="G6688" s="42"/>
      <c r="O6688" s="45"/>
      <c r="R6688" s="39"/>
      <c r="S6688" s="39"/>
      <c r="T6688" s="27"/>
      <c r="U6688" s="27"/>
      <c r="V6688" s="34"/>
    </row>
    <row r="6689" spans="1:22" x14ac:dyDescent="0.25">
      <c r="A6689" s="27"/>
      <c r="B6689" s="28"/>
      <c r="C6689" s="27"/>
      <c r="G6689" s="42"/>
      <c r="O6689" s="45"/>
      <c r="R6689" s="39"/>
      <c r="S6689" s="39"/>
      <c r="T6689" s="27"/>
      <c r="U6689" s="27"/>
      <c r="V6689" s="34"/>
    </row>
    <row r="6690" spans="1:22" x14ac:dyDescent="0.25">
      <c r="A6690" s="27"/>
      <c r="B6690" s="28"/>
      <c r="C6690" s="27"/>
      <c r="G6690" s="42"/>
      <c r="O6690" s="45"/>
      <c r="R6690" s="39"/>
      <c r="S6690" s="39"/>
      <c r="T6690" s="27"/>
      <c r="U6690" s="27"/>
      <c r="V6690" s="34"/>
    </row>
    <row r="6691" spans="1:22" x14ac:dyDescent="0.25">
      <c r="A6691" s="27"/>
      <c r="B6691" s="28"/>
      <c r="C6691" s="27"/>
      <c r="G6691" s="42"/>
      <c r="O6691" s="45"/>
      <c r="R6691" s="39"/>
      <c r="S6691" s="39"/>
      <c r="T6691" s="27"/>
      <c r="U6691" s="27"/>
      <c r="V6691" s="34"/>
    </row>
    <row r="6692" spans="1:22" x14ac:dyDescent="0.25">
      <c r="A6692" s="27"/>
      <c r="B6692" s="28"/>
      <c r="C6692" s="27"/>
      <c r="G6692" s="42"/>
      <c r="O6692" s="45"/>
      <c r="R6692" s="39"/>
      <c r="S6692" s="39"/>
      <c r="T6692" s="27"/>
      <c r="U6692" s="27"/>
      <c r="V6692" s="34"/>
    </row>
    <row r="6693" spans="1:22" x14ac:dyDescent="0.25">
      <c r="A6693" s="27"/>
      <c r="B6693" s="28"/>
      <c r="C6693" s="27"/>
      <c r="G6693" s="42"/>
      <c r="O6693" s="45"/>
      <c r="R6693" s="39"/>
      <c r="S6693" s="39"/>
      <c r="T6693" s="27"/>
      <c r="U6693" s="27"/>
      <c r="V6693" s="34"/>
    </row>
    <row r="6694" spans="1:22" x14ac:dyDescent="0.25">
      <c r="A6694" s="27"/>
      <c r="B6694" s="28"/>
      <c r="C6694" s="27"/>
      <c r="G6694" s="42"/>
      <c r="O6694" s="45"/>
      <c r="R6694" s="39"/>
      <c r="S6694" s="39"/>
      <c r="T6694" s="27"/>
      <c r="U6694" s="27"/>
      <c r="V6694" s="34"/>
    </row>
    <row r="6695" spans="1:22" x14ac:dyDescent="0.25">
      <c r="A6695" s="27"/>
      <c r="B6695" s="28"/>
      <c r="C6695" s="27"/>
      <c r="G6695" s="42"/>
      <c r="O6695" s="45"/>
      <c r="R6695" s="39"/>
      <c r="S6695" s="39"/>
      <c r="T6695" s="27"/>
      <c r="U6695" s="27"/>
      <c r="V6695" s="34"/>
    </row>
    <row r="6696" spans="1:22" x14ac:dyDescent="0.25">
      <c r="A6696" s="27"/>
      <c r="B6696" s="28"/>
      <c r="C6696" s="27"/>
      <c r="G6696" s="42"/>
      <c r="O6696" s="45"/>
      <c r="R6696" s="39"/>
      <c r="S6696" s="39"/>
      <c r="T6696" s="27"/>
      <c r="U6696" s="27"/>
      <c r="V6696" s="34"/>
    </row>
    <row r="6697" spans="1:22" x14ac:dyDescent="0.25">
      <c r="A6697" s="27"/>
      <c r="B6697" s="28"/>
      <c r="C6697" s="27"/>
      <c r="G6697" s="42"/>
      <c r="O6697" s="45"/>
      <c r="R6697" s="39"/>
      <c r="S6697" s="39"/>
      <c r="T6697" s="27"/>
      <c r="U6697" s="27"/>
      <c r="V6697" s="34"/>
    </row>
    <row r="6698" spans="1:22" x14ac:dyDescent="0.25">
      <c r="A6698" s="27"/>
      <c r="B6698" s="28"/>
      <c r="C6698" s="27"/>
      <c r="G6698" s="42"/>
      <c r="O6698" s="45"/>
      <c r="R6698" s="39"/>
      <c r="S6698" s="39"/>
      <c r="T6698" s="27"/>
      <c r="U6698" s="27"/>
      <c r="V6698" s="34"/>
    </row>
    <row r="6699" spans="1:22" x14ac:dyDescent="0.25">
      <c r="A6699" s="27"/>
      <c r="B6699" s="28"/>
      <c r="C6699" s="27"/>
      <c r="G6699" s="42"/>
      <c r="O6699" s="45"/>
      <c r="R6699" s="39"/>
      <c r="S6699" s="39"/>
      <c r="T6699" s="27"/>
      <c r="U6699" s="27"/>
      <c r="V6699" s="34"/>
    </row>
    <row r="6700" spans="1:22" x14ac:dyDescent="0.25">
      <c r="A6700" s="27"/>
      <c r="B6700" s="28"/>
      <c r="C6700" s="27"/>
      <c r="G6700" s="42"/>
      <c r="O6700" s="45"/>
      <c r="R6700" s="39"/>
      <c r="S6700" s="39"/>
      <c r="T6700" s="27"/>
      <c r="U6700" s="27"/>
      <c r="V6700" s="34"/>
    </row>
    <row r="6701" spans="1:22" x14ac:dyDescent="0.25">
      <c r="A6701" s="27"/>
      <c r="B6701" s="28"/>
      <c r="C6701" s="27"/>
      <c r="G6701" s="42"/>
      <c r="O6701" s="45"/>
      <c r="R6701" s="39"/>
      <c r="S6701" s="39"/>
      <c r="T6701" s="27"/>
      <c r="U6701" s="27"/>
      <c r="V6701" s="34"/>
    </row>
    <row r="6702" spans="1:22" x14ac:dyDescent="0.25">
      <c r="A6702" s="27"/>
      <c r="B6702" s="28"/>
      <c r="C6702" s="27"/>
      <c r="G6702" s="42"/>
      <c r="O6702" s="45"/>
      <c r="R6702" s="39"/>
      <c r="S6702" s="39"/>
      <c r="T6702" s="27"/>
      <c r="U6702" s="27"/>
      <c r="V6702" s="34"/>
    </row>
    <row r="6703" spans="1:22" x14ac:dyDescent="0.25">
      <c r="A6703" s="27"/>
      <c r="B6703" s="28"/>
      <c r="C6703" s="27"/>
      <c r="G6703" s="42"/>
      <c r="O6703" s="45"/>
      <c r="R6703" s="39"/>
      <c r="S6703" s="39"/>
      <c r="T6703" s="27"/>
      <c r="U6703" s="27"/>
      <c r="V6703" s="34"/>
    </row>
    <row r="6704" spans="1:22" x14ac:dyDescent="0.25">
      <c r="A6704" s="27"/>
      <c r="B6704" s="28"/>
      <c r="C6704" s="27"/>
      <c r="G6704" s="42"/>
      <c r="O6704" s="45"/>
      <c r="R6704" s="39"/>
      <c r="S6704" s="39"/>
      <c r="T6704" s="27"/>
      <c r="U6704" s="27"/>
      <c r="V6704" s="34"/>
    </row>
    <row r="6705" spans="1:22" x14ac:dyDescent="0.25">
      <c r="A6705" s="27"/>
      <c r="B6705" s="28"/>
      <c r="C6705" s="27"/>
      <c r="G6705" s="42"/>
      <c r="O6705" s="45"/>
      <c r="R6705" s="39"/>
      <c r="S6705" s="39"/>
      <c r="T6705" s="27"/>
      <c r="U6705" s="27"/>
      <c r="V6705" s="34"/>
    </row>
    <row r="6706" spans="1:22" x14ac:dyDescent="0.25">
      <c r="A6706" s="27"/>
      <c r="B6706" s="28"/>
      <c r="C6706" s="27"/>
      <c r="G6706" s="42"/>
      <c r="O6706" s="45"/>
      <c r="R6706" s="39"/>
      <c r="S6706" s="39"/>
      <c r="T6706" s="27"/>
      <c r="U6706" s="27"/>
      <c r="V6706" s="34"/>
    </row>
    <row r="6707" spans="1:22" x14ac:dyDescent="0.25">
      <c r="A6707" s="27"/>
      <c r="B6707" s="28"/>
      <c r="C6707" s="27"/>
      <c r="G6707" s="42"/>
      <c r="O6707" s="45"/>
      <c r="R6707" s="39"/>
      <c r="S6707" s="39"/>
      <c r="T6707" s="27"/>
      <c r="U6707" s="27"/>
      <c r="V6707" s="34"/>
    </row>
    <row r="6708" spans="1:22" x14ac:dyDescent="0.25">
      <c r="A6708" s="27"/>
      <c r="B6708" s="28"/>
      <c r="C6708" s="27"/>
      <c r="G6708" s="42"/>
      <c r="O6708" s="45"/>
      <c r="R6708" s="39"/>
      <c r="S6708" s="39"/>
      <c r="T6708" s="27"/>
      <c r="U6708" s="27"/>
      <c r="V6708" s="34"/>
    </row>
    <row r="6709" spans="1:22" x14ac:dyDescent="0.25">
      <c r="A6709" s="27"/>
      <c r="B6709" s="28"/>
      <c r="C6709" s="27"/>
      <c r="G6709" s="42"/>
      <c r="O6709" s="45"/>
      <c r="R6709" s="39"/>
      <c r="S6709" s="39"/>
      <c r="T6709" s="27"/>
      <c r="U6709" s="27"/>
      <c r="V6709" s="34"/>
    </row>
    <row r="6710" spans="1:22" x14ac:dyDescent="0.25">
      <c r="A6710" s="27"/>
      <c r="B6710" s="28"/>
      <c r="C6710" s="27"/>
      <c r="G6710" s="42"/>
      <c r="O6710" s="45"/>
      <c r="R6710" s="39"/>
      <c r="S6710" s="39"/>
      <c r="T6710" s="27"/>
      <c r="U6710" s="27"/>
      <c r="V6710" s="34"/>
    </row>
    <row r="6711" spans="1:22" x14ac:dyDescent="0.25">
      <c r="A6711" s="27"/>
      <c r="B6711" s="28"/>
      <c r="C6711" s="27"/>
      <c r="G6711" s="42"/>
      <c r="O6711" s="45"/>
      <c r="R6711" s="39"/>
      <c r="S6711" s="39"/>
      <c r="T6711" s="27"/>
      <c r="U6711" s="27"/>
      <c r="V6711" s="34"/>
    </row>
    <row r="6712" spans="1:22" x14ac:dyDescent="0.25">
      <c r="A6712" s="27"/>
      <c r="B6712" s="28"/>
      <c r="C6712" s="27"/>
      <c r="G6712" s="42"/>
      <c r="O6712" s="45"/>
      <c r="R6712" s="39"/>
      <c r="S6712" s="39"/>
      <c r="T6712" s="27"/>
      <c r="U6712" s="27"/>
      <c r="V6712" s="34"/>
    </row>
    <row r="6713" spans="1:22" x14ac:dyDescent="0.25">
      <c r="A6713" s="27"/>
      <c r="B6713" s="28"/>
      <c r="C6713" s="27"/>
      <c r="G6713" s="42"/>
      <c r="O6713" s="45"/>
      <c r="R6713" s="39"/>
      <c r="S6713" s="39"/>
      <c r="T6713" s="27"/>
      <c r="U6713" s="27"/>
      <c r="V6713" s="34"/>
    </row>
    <row r="6714" spans="1:22" x14ac:dyDescent="0.25">
      <c r="A6714" s="27"/>
      <c r="B6714" s="28"/>
      <c r="C6714" s="27"/>
      <c r="G6714" s="42"/>
      <c r="O6714" s="45"/>
      <c r="R6714" s="39"/>
      <c r="S6714" s="39"/>
      <c r="T6714" s="27"/>
      <c r="U6714" s="27"/>
      <c r="V6714" s="34"/>
    </row>
    <row r="6715" spans="1:22" x14ac:dyDescent="0.25">
      <c r="A6715" s="27"/>
      <c r="B6715" s="28"/>
      <c r="C6715" s="27"/>
      <c r="G6715" s="42"/>
      <c r="O6715" s="45"/>
      <c r="R6715" s="39"/>
      <c r="S6715" s="39"/>
      <c r="T6715" s="27"/>
      <c r="U6715" s="27"/>
      <c r="V6715" s="34"/>
    </row>
    <row r="6716" spans="1:22" x14ac:dyDescent="0.25">
      <c r="A6716" s="27"/>
      <c r="B6716" s="28"/>
      <c r="C6716" s="27"/>
      <c r="G6716" s="42"/>
      <c r="O6716" s="45"/>
      <c r="R6716" s="39"/>
      <c r="S6716" s="39"/>
      <c r="T6716" s="27"/>
      <c r="U6716" s="27"/>
      <c r="V6716" s="34"/>
    </row>
    <row r="6717" spans="1:22" x14ac:dyDescent="0.25">
      <c r="A6717" s="27"/>
      <c r="B6717" s="28"/>
      <c r="C6717" s="27"/>
      <c r="G6717" s="42"/>
      <c r="O6717" s="45"/>
      <c r="R6717" s="39"/>
      <c r="S6717" s="39"/>
      <c r="T6717" s="27"/>
      <c r="U6717" s="27"/>
      <c r="V6717" s="34"/>
    </row>
    <row r="6718" spans="1:22" x14ac:dyDescent="0.25">
      <c r="A6718" s="27"/>
      <c r="B6718" s="28"/>
      <c r="C6718" s="27"/>
      <c r="G6718" s="42"/>
      <c r="O6718" s="45"/>
      <c r="R6718" s="39"/>
      <c r="S6718" s="39"/>
      <c r="T6718" s="27"/>
      <c r="U6718" s="27"/>
      <c r="V6718" s="34"/>
    </row>
    <row r="6719" spans="1:22" x14ac:dyDescent="0.25">
      <c r="A6719" s="27"/>
      <c r="B6719" s="28"/>
      <c r="C6719" s="27"/>
      <c r="G6719" s="42"/>
      <c r="O6719" s="45"/>
      <c r="R6719" s="39"/>
      <c r="S6719" s="39"/>
      <c r="T6719" s="27"/>
      <c r="U6719" s="27"/>
      <c r="V6719" s="34"/>
    </row>
    <row r="6720" spans="1:22" x14ac:dyDescent="0.25">
      <c r="A6720" s="27"/>
      <c r="B6720" s="28"/>
      <c r="C6720" s="27"/>
      <c r="G6720" s="42"/>
      <c r="O6720" s="45"/>
      <c r="R6720" s="39"/>
      <c r="S6720" s="39"/>
      <c r="T6720" s="27"/>
      <c r="U6720" s="27"/>
      <c r="V6720" s="34"/>
    </row>
    <row r="6721" spans="1:22" x14ac:dyDescent="0.25">
      <c r="A6721" s="27"/>
      <c r="B6721" s="28"/>
      <c r="C6721" s="27"/>
      <c r="G6721" s="42"/>
      <c r="O6721" s="45"/>
      <c r="R6721" s="39"/>
      <c r="S6721" s="39"/>
      <c r="T6721" s="27"/>
      <c r="U6721" s="27"/>
      <c r="V6721" s="34"/>
    </row>
    <row r="6722" spans="1:22" x14ac:dyDescent="0.25">
      <c r="A6722" s="27"/>
      <c r="B6722" s="28"/>
      <c r="C6722" s="27"/>
      <c r="G6722" s="42"/>
      <c r="O6722" s="45"/>
      <c r="R6722" s="39"/>
      <c r="S6722" s="39"/>
      <c r="T6722" s="27"/>
      <c r="U6722" s="27"/>
      <c r="V6722" s="34"/>
    </row>
    <row r="6723" spans="1:22" x14ac:dyDescent="0.25">
      <c r="A6723" s="27"/>
      <c r="B6723" s="28"/>
      <c r="C6723" s="27"/>
      <c r="G6723" s="42"/>
      <c r="O6723" s="45"/>
      <c r="R6723" s="39"/>
      <c r="S6723" s="39"/>
      <c r="T6723" s="27"/>
      <c r="U6723" s="27"/>
      <c r="V6723" s="34"/>
    </row>
    <row r="6724" spans="1:22" x14ac:dyDescent="0.25">
      <c r="A6724" s="27"/>
      <c r="B6724" s="28"/>
      <c r="C6724" s="27"/>
      <c r="G6724" s="42"/>
      <c r="O6724" s="45"/>
      <c r="R6724" s="39"/>
      <c r="S6724" s="39"/>
      <c r="T6724" s="27"/>
      <c r="U6724" s="27"/>
      <c r="V6724" s="34"/>
    </row>
    <row r="6725" spans="1:22" x14ac:dyDescent="0.25">
      <c r="A6725" s="27"/>
      <c r="B6725" s="28"/>
      <c r="C6725" s="27"/>
      <c r="G6725" s="42"/>
      <c r="O6725" s="45"/>
      <c r="R6725" s="39"/>
      <c r="S6725" s="39"/>
      <c r="T6725" s="27"/>
      <c r="U6725" s="27"/>
      <c r="V6725" s="34"/>
    </row>
    <row r="6726" spans="1:22" x14ac:dyDescent="0.25">
      <c r="A6726" s="27"/>
      <c r="B6726" s="28"/>
      <c r="C6726" s="27"/>
      <c r="G6726" s="42"/>
      <c r="O6726" s="45"/>
      <c r="R6726" s="39"/>
      <c r="S6726" s="39"/>
      <c r="T6726" s="27"/>
      <c r="U6726" s="27"/>
      <c r="V6726" s="34"/>
    </row>
    <row r="6727" spans="1:22" x14ac:dyDescent="0.25">
      <c r="A6727" s="27"/>
      <c r="B6727" s="28"/>
      <c r="C6727" s="27"/>
      <c r="G6727" s="42"/>
      <c r="O6727" s="45"/>
      <c r="R6727" s="39"/>
      <c r="S6727" s="39"/>
      <c r="T6727" s="27"/>
      <c r="U6727" s="27"/>
      <c r="V6727" s="34"/>
    </row>
    <row r="6728" spans="1:22" x14ac:dyDescent="0.25">
      <c r="A6728" s="27"/>
      <c r="B6728" s="28"/>
      <c r="C6728" s="27"/>
      <c r="G6728" s="42"/>
      <c r="O6728" s="45"/>
      <c r="R6728" s="39"/>
      <c r="S6728" s="39"/>
      <c r="T6728" s="27"/>
      <c r="U6728" s="27"/>
      <c r="V6728" s="34"/>
    </row>
    <row r="6729" spans="1:22" x14ac:dyDescent="0.25">
      <c r="A6729" s="27"/>
      <c r="B6729" s="28"/>
      <c r="C6729" s="27"/>
      <c r="G6729" s="42"/>
      <c r="O6729" s="45"/>
      <c r="R6729" s="39"/>
      <c r="S6729" s="39"/>
      <c r="T6729" s="27"/>
      <c r="U6729" s="27"/>
      <c r="V6729" s="34"/>
    </row>
    <row r="6730" spans="1:22" x14ac:dyDescent="0.25">
      <c r="A6730" s="27"/>
      <c r="B6730" s="28"/>
      <c r="C6730" s="27"/>
      <c r="G6730" s="42"/>
      <c r="O6730" s="45"/>
      <c r="R6730" s="39"/>
      <c r="S6730" s="39"/>
      <c r="T6730" s="27"/>
      <c r="U6730" s="27"/>
      <c r="V6730" s="34"/>
    </row>
    <row r="6731" spans="1:22" x14ac:dyDescent="0.25">
      <c r="A6731" s="27"/>
      <c r="B6731" s="28"/>
      <c r="C6731" s="27"/>
      <c r="G6731" s="42"/>
      <c r="O6731" s="45"/>
      <c r="R6731" s="39"/>
      <c r="S6731" s="39"/>
      <c r="T6731" s="27"/>
      <c r="U6731" s="27"/>
      <c r="V6731" s="34"/>
    </row>
    <row r="6732" spans="1:22" x14ac:dyDescent="0.25">
      <c r="A6732" s="27"/>
      <c r="B6732" s="28"/>
      <c r="C6732" s="27"/>
      <c r="G6732" s="42"/>
      <c r="O6732" s="45"/>
      <c r="R6732" s="39"/>
      <c r="S6732" s="39"/>
      <c r="T6732" s="27"/>
      <c r="U6732" s="27"/>
      <c r="V6732" s="34"/>
    </row>
    <row r="6733" spans="1:22" x14ac:dyDescent="0.25">
      <c r="A6733" s="27"/>
      <c r="B6733" s="28"/>
      <c r="C6733" s="27"/>
      <c r="G6733" s="42"/>
      <c r="O6733" s="45"/>
      <c r="R6733" s="39"/>
      <c r="S6733" s="39"/>
      <c r="T6733" s="27"/>
      <c r="U6733" s="27"/>
      <c r="V6733" s="34"/>
    </row>
    <row r="6734" spans="1:22" x14ac:dyDescent="0.25">
      <c r="A6734" s="27"/>
      <c r="B6734" s="28"/>
      <c r="C6734" s="27"/>
      <c r="G6734" s="42"/>
      <c r="O6734" s="45"/>
      <c r="R6734" s="39"/>
      <c r="S6734" s="39"/>
      <c r="T6734" s="27"/>
      <c r="U6734" s="27"/>
      <c r="V6734" s="34"/>
    </row>
    <row r="6735" spans="1:22" x14ac:dyDescent="0.25">
      <c r="A6735" s="27"/>
      <c r="B6735" s="28"/>
      <c r="C6735" s="27"/>
      <c r="G6735" s="42"/>
      <c r="O6735" s="45"/>
      <c r="R6735" s="39"/>
      <c r="S6735" s="39"/>
      <c r="T6735" s="27"/>
      <c r="U6735" s="27"/>
      <c r="V6735" s="34"/>
    </row>
    <row r="6736" spans="1:22" x14ac:dyDescent="0.25">
      <c r="A6736" s="27"/>
      <c r="B6736" s="28"/>
      <c r="C6736" s="27"/>
      <c r="G6736" s="42"/>
      <c r="O6736" s="45"/>
      <c r="R6736" s="39"/>
      <c r="S6736" s="39"/>
      <c r="T6736" s="27"/>
      <c r="U6736" s="27"/>
      <c r="V6736" s="34"/>
    </row>
    <row r="6737" spans="1:22" x14ac:dyDescent="0.25">
      <c r="A6737" s="27"/>
      <c r="B6737" s="28"/>
      <c r="C6737" s="27"/>
      <c r="G6737" s="42"/>
      <c r="O6737" s="45"/>
      <c r="R6737" s="39"/>
      <c r="S6737" s="39"/>
      <c r="T6737" s="27"/>
      <c r="U6737" s="27"/>
      <c r="V6737" s="34"/>
    </row>
    <row r="6738" spans="1:22" x14ac:dyDescent="0.25">
      <c r="A6738" s="27"/>
      <c r="B6738" s="28"/>
      <c r="C6738" s="27"/>
      <c r="G6738" s="42"/>
      <c r="O6738" s="45"/>
      <c r="R6738" s="39"/>
      <c r="S6738" s="39"/>
      <c r="T6738" s="27"/>
      <c r="U6738" s="27"/>
      <c r="V6738" s="34"/>
    </row>
    <row r="6739" spans="1:22" x14ac:dyDescent="0.25">
      <c r="A6739" s="27"/>
      <c r="B6739" s="28"/>
      <c r="C6739" s="27"/>
      <c r="G6739" s="42"/>
      <c r="O6739" s="45"/>
      <c r="R6739" s="39"/>
      <c r="S6739" s="39"/>
      <c r="T6739" s="27"/>
      <c r="U6739" s="27"/>
      <c r="V6739" s="34"/>
    </row>
    <row r="6740" spans="1:22" x14ac:dyDescent="0.25">
      <c r="A6740" s="27"/>
      <c r="B6740" s="28"/>
      <c r="C6740" s="27"/>
      <c r="G6740" s="42"/>
      <c r="O6740" s="45"/>
      <c r="R6740" s="39"/>
      <c r="S6740" s="39"/>
      <c r="T6740" s="27"/>
      <c r="U6740" s="27"/>
      <c r="V6740" s="34"/>
    </row>
    <row r="6741" spans="1:22" x14ac:dyDescent="0.25">
      <c r="A6741" s="27"/>
      <c r="B6741" s="28"/>
      <c r="C6741" s="27"/>
      <c r="G6741" s="42"/>
      <c r="O6741" s="45"/>
      <c r="R6741" s="39"/>
      <c r="S6741" s="39"/>
      <c r="T6741" s="27"/>
      <c r="U6741" s="27"/>
      <c r="V6741" s="34"/>
    </row>
    <row r="6742" spans="1:22" x14ac:dyDescent="0.25">
      <c r="A6742" s="27"/>
      <c r="B6742" s="28"/>
      <c r="C6742" s="27"/>
      <c r="G6742" s="42"/>
      <c r="O6742" s="45"/>
      <c r="R6742" s="39"/>
      <c r="S6742" s="39"/>
      <c r="T6742" s="27"/>
      <c r="U6742" s="27"/>
      <c r="V6742" s="34"/>
    </row>
    <row r="6743" spans="1:22" x14ac:dyDescent="0.25">
      <c r="A6743" s="27"/>
      <c r="B6743" s="28"/>
      <c r="C6743" s="27"/>
      <c r="G6743" s="42"/>
      <c r="O6743" s="45"/>
      <c r="R6743" s="39"/>
      <c r="S6743" s="39"/>
      <c r="T6743" s="27"/>
      <c r="U6743" s="27"/>
      <c r="V6743" s="34"/>
    </row>
    <row r="6744" spans="1:22" x14ac:dyDescent="0.25">
      <c r="A6744" s="27"/>
      <c r="B6744" s="28"/>
      <c r="C6744" s="27"/>
      <c r="G6744" s="42"/>
      <c r="O6744" s="45"/>
      <c r="R6744" s="39"/>
      <c r="S6744" s="39"/>
      <c r="T6744" s="27"/>
      <c r="U6744" s="27"/>
      <c r="V6744" s="34"/>
    </row>
    <row r="6745" spans="1:22" x14ac:dyDescent="0.25">
      <c r="A6745" s="27"/>
      <c r="B6745" s="28"/>
      <c r="C6745" s="27"/>
      <c r="G6745" s="42"/>
      <c r="O6745" s="45"/>
      <c r="R6745" s="39"/>
      <c r="S6745" s="39"/>
      <c r="T6745" s="27"/>
      <c r="U6745" s="27"/>
      <c r="V6745" s="34"/>
    </row>
    <row r="6746" spans="1:22" x14ac:dyDescent="0.25">
      <c r="A6746" s="27"/>
      <c r="B6746" s="28"/>
      <c r="C6746" s="27"/>
      <c r="G6746" s="42"/>
      <c r="O6746" s="45"/>
      <c r="R6746" s="39"/>
      <c r="S6746" s="39"/>
      <c r="T6746" s="27"/>
      <c r="U6746" s="27"/>
      <c r="V6746" s="34"/>
    </row>
    <row r="6747" spans="1:22" x14ac:dyDescent="0.25">
      <c r="A6747" s="27"/>
      <c r="B6747" s="28"/>
      <c r="C6747" s="27"/>
      <c r="G6747" s="42"/>
      <c r="O6747" s="45"/>
      <c r="R6747" s="39"/>
      <c r="S6747" s="39"/>
      <c r="T6747" s="27"/>
      <c r="U6747" s="27"/>
      <c r="V6747" s="34"/>
    </row>
    <row r="6748" spans="1:22" x14ac:dyDescent="0.25">
      <c r="A6748" s="27"/>
      <c r="B6748" s="28"/>
      <c r="C6748" s="27"/>
      <c r="G6748" s="42"/>
      <c r="O6748" s="45"/>
      <c r="R6748" s="39"/>
      <c r="S6748" s="39"/>
      <c r="T6748" s="27"/>
      <c r="U6748" s="27"/>
      <c r="V6748" s="34"/>
    </row>
    <row r="6749" spans="1:22" x14ac:dyDescent="0.25">
      <c r="A6749" s="27"/>
      <c r="B6749" s="28"/>
      <c r="C6749" s="27"/>
      <c r="G6749" s="42"/>
      <c r="O6749" s="45"/>
      <c r="R6749" s="39"/>
      <c r="S6749" s="39"/>
      <c r="T6749" s="27"/>
      <c r="U6749" s="27"/>
      <c r="V6749" s="34"/>
    </row>
    <row r="6750" spans="1:22" x14ac:dyDescent="0.25">
      <c r="A6750" s="27"/>
      <c r="B6750" s="28"/>
      <c r="C6750" s="27"/>
      <c r="G6750" s="42"/>
      <c r="O6750" s="45"/>
      <c r="R6750" s="39"/>
      <c r="S6750" s="39"/>
      <c r="T6750" s="27"/>
      <c r="U6750" s="27"/>
      <c r="V6750" s="34"/>
    </row>
    <row r="6751" spans="1:22" x14ac:dyDescent="0.25">
      <c r="A6751" s="27"/>
      <c r="B6751" s="28"/>
      <c r="C6751" s="27"/>
      <c r="G6751" s="42"/>
      <c r="O6751" s="45"/>
      <c r="R6751" s="39"/>
      <c r="S6751" s="39"/>
      <c r="T6751" s="27"/>
      <c r="U6751" s="27"/>
      <c r="V6751" s="34"/>
    </row>
    <row r="6752" spans="1:22" x14ac:dyDescent="0.25">
      <c r="A6752" s="27"/>
      <c r="B6752" s="28"/>
      <c r="C6752" s="27"/>
      <c r="G6752" s="42"/>
      <c r="O6752" s="45"/>
      <c r="R6752" s="39"/>
      <c r="S6752" s="39"/>
      <c r="T6752" s="27"/>
      <c r="U6752" s="27"/>
      <c r="V6752" s="34"/>
    </row>
    <row r="6753" spans="1:22" x14ac:dyDescent="0.25">
      <c r="A6753" s="27"/>
      <c r="B6753" s="28"/>
      <c r="C6753" s="27"/>
      <c r="G6753" s="42"/>
      <c r="O6753" s="45"/>
      <c r="R6753" s="39"/>
      <c r="S6753" s="39"/>
      <c r="T6753" s="27"/>
      <c r="U6753" s="27"/>
      <c r="V6753" s="34"/>
    </row>
    <row r="6754" spans="1:22" x14ac:dyDescent="0.25">
      <c r="A6754" s="27"/>
      <c r="B6754" s="28"/>
      <c r="C6754" s="27"/>
      <c r="G6754" s="42"/>
      <c r="O6754" s="45"/>
      <c r="R6754" s="39"/>
      <c r="S6754" s="39"/>
      <c r="T6754" s="27"/>
      <c r="U6754" s="27"/>
      <c r="V6754" s="34"/>
    </row>
    <row r="6755" spans="1:22" x14ac:dyDescent="0.25">
      <c r="A6755" s="27"/>
      <c r="B6755" s="28"/>
      <c r="C6755" s="27"/>
      <c r="G6755" s="42"/>
      <c r="O6755" s="45"/>
      <c r="R6755" s="39"/>
      <c r="S6755" s="39"/>
      <c r="T6755" s="27"/>
      <c r="U6755" s="27"/>
      <c r="V6755" s="34"/>
    </row>
    <row r="6756" spans="1:22" x14ac:dyDescent="0.25">
      <c r="A6756" s="27"/>
      <c r="B6756" s="28"/>
      <c r="C6756" s="27"/>
      <c r="G6756" s="42"/>
      <c r="O6756" s="45"/>
      <c r="R6756" s="39"/>
      <c r="S6756" s="39"/>
      <c r="T6756" s="27"/>
      <c r="U6756" s="27"/>
      <c r="V6756" s="34"/>
    </row>
    <row r="6757" spans="1:22" x14ac:dyDescent="0.25">
      <c r="A6757" s="27"/>
      <c r="B6757" s="28"/>
      <c r="C6757" s="27"/>
      <c r="G6757" s="42"/>
      <c r="O6757" s="45"/>
      <c r="R6757" s="39"/>
      <c r="S6757" s="39"/>
      <c r="T6757" s="27"/>
      <c r="U6757" s="27"/>
      <c r="V6757" s="34"/>
    </row>
    <row r="6758" spans="1:22" x14ac:dyDescent="0.25">
      <c r="A6758" s="27"/>
      <c r="B6758" s="28"/>
      <c r="C6758" s="27"/>
      <c r="G6758" s="42"/>
      <c r="O6758" s="45"/>
      <c r="R6758" s="39"/>
      <c r="S6758" s="39"/>
      <c r="T6758" s="27"/>
      <c r="U6758" s="27"/>
      <c r="V6758" s="34"/>
    </row>
    <row r="6759" spans="1:22" x14ac:dyDescent="0.25">
      <c r="A6759" s="27"/>
      <c r="B6759" s="28"/>
      <c r="C6759" s="27"/>
      <c r="G6759" s="42"/>
      <c r="O6759" s="45"/>
      <c r="R6759" s="39"/>
      <c r="S6759" s="39"/>
      <c r="T6759" s="27"/>
      <c r="U6759" s="27"/>
      <c r="V6759" s="34"/>
    </row>
    <row r="6760" spans="1:22" x14ac:dyDescent="0.25">
      <c r="A6760" s="27"/>
      <c r="B6760" s="28"/>
      <c r="C6760" s="27"/>
      <c r="G6760" s="42"/>
      <c r="O6760" s="45"/>
      <c r="R6760" s="39"/>
      <c r="S6760" s="39"/>
      <c r="T6760" s="27"/>
      <c r="U6760" s="27"/>
      <c r="V6760" s="34"/>
    </row>
    <row r="6761" spans="1:22" x14ac:dyDescent="0.25">
      <c r="A6761" s="27"/>
      <c r="B6761" s="28"/>
      <c r="C6761" s="27"/>
      <c r="G6761" s="42"/>
      <c r="O6761" s="45"/>
      <c r="R6761" s="39"/>
      <c r="S6761" s="39"/>
      <c r="T6761" s="27"/>
      <c r="U6761" s="27"/>
      <c r="V6761" s="34"/>
    </row>
    <row r="6762" spans="1:22" x14ac:dyDescent="0.25">
      <c r="A6762" s="27"/>
      <c r="B6762" s="28"/>
      <c r="C6762" s="27"/>
      <c r="G6762" s="42"/>
      <c r="O6762" s="45"/>
      <c r="R6762" s="39"/>
      <c r="S6762" s="39"/>
      <c r="T6762" s="27"/>
      <c r="U6762" s="27"/>
      <c r="V6762" s="34"/>
    </row>
    <row r="6763" spans="1:22" x14ac:dyDescent="0.25">
      <c r="A6763" s="27"/>
      <c r="B6763" s="28"/>
      <c r="C6763" s="27"/>
      <c r="G6763" s="42"/>
      <c r="O6763" s="45"/>
      <c r="R6763" s="39"/>
      <c r="S6763" s="39"/>
      <c r="T6763" s="27"/>
      <c r="U6763" s="27"/>
      <c r="V6763" s="34"/>
    </row>
    <row r="6764" spans="1:22" x14ac:dyDescent="0.25">
      <c r="A6764" s="27"/>
      <c r="B6764" s="28"/>
      <c r="C6764" s="27"/>
      <c r="G6764" s="42"/>
      <c r="O6764" s="45"/>
      <c r="R6764" s="39"/>
      <c r="S6764" s="39"/>
      <c r="T6764" s="27"/>
      <c r="U6764" s="27"/>
      <c r="V6764" s="34"/>
    </row>
    <row r="6765" spans="1:22" x14ac:dyDescent="0.25">
      <c r="A6765" s="27"/>
      <c r="B6765" s="28"/>
      <c r="C6765" s="27"/>
      <c r="G6765" s="42"/>
      <c r="O6765" s="45"/>
      <c r="R6765" s="39"/>
      <c r="S6765" s="39"/>
      <c r="T6765" s="27"/>
      <c r="U6765" s="27"/>
      <c r="V6765" s="34"/>
    </row>
    <row r="6766" spans="1:22" x14ac:dyDescent="0.25">
      <c r="A6766" s="27"/>
      <c r="B6766" s="28"/>
      <c r="C6766" s="27"/>
      <c r="G6766" s="42"/>
      <c r="O6766" s="45"/>
      <c r="R6766" s="39"/>
      <c r="S6766" s="39"/>
      <c r="T6766" s="27"/>
      <c r="U6766" s="27"/>
      <c r="V6766" s="34"/>
    </row>
    <row r="6767" spans="1:22" x14ac:dyDescent="0.25">
      <c r="A6767" s="27"/>
      <c r="B6767" s="28"/>
      <c r="C6767" s="27"/>
      <c r="G6767" s="42"/>
      <c r="O6767" s="45"/>
      <c r="R6767" s="39"/>
      <c r="S6767" s="39"/>
      <c r="T6767" s="27"/>
      <c r="U6767" s="27"/>
      <c r="V6767" s="34"/>
    </row>
    <row r="6768" spans="1:22" x14ac:dyDescent="0.25">
      <c r="A6768" s="27"/>
      <c r="B6768" s="28"/>
      <c r="C6768" s="27"/>
      <c r="G6768" s="42"/>
      <c r="O6768" s="45"/>
      <c r="R6768" s="39"/>
      <c r="S6768" s="39"/>
      <c r="T6768" s="27"/>
      <c r="U6768" s="27"/>
      <c r="V6768" s="34"/>
    </row>
    <row r="6769" spans="1:22" x14ac:dyDescent="0.25">
      <c r="A6769" s="27"/>
      <c r="B6769" s="28"/>
      <c r="C6769" s="27"/>
      <c r="G6769" s="42"/>
      <c r="O6769" s="45"/>
      <c r="R6769" s="39"/>
      <c r="S6769" s="39"/>
      <c r="T6769" s="27"/>
      <c r="U6769" s="27"/>
      <c r="V6769" s="34"/>
    </row>
    <row r="6770" spans="1:22" x14ac:dyDescent="0.25">
      <c r="A6770" s="27"/>
      <c r="B6770" s="28"/>
      <c r="C6770" s="27"/>
      <c r="G6770" s="42"/>
      <c r="O6770" s="45"/>
      <c r="R6770" s="39"/>
      <c r="S6770" s="39"/>
      <c r="T6770" s="27"/>
      <c r="U6770" s="27"/>
      <c r="V6770" s="34"/>
    </row>
    <row r="6771" spans="1:22" x14ac:dyDescent="0.25">
      <c r="A6771" s="27"/>
      <c r="B6771" s="28"/>
      <c r="C6771" s="27"/>
      <c r="G6771" s="42"/>
      <c r="O6771" s="45"/>
      <c r="R6771" s="39"/>
      <c r="S6771" s="39"/>
      <c r="T6771" s="27"/>
      <c r="U6771" s="27"/>
      <c r="V6771" s="34"/>
    </row>
    <row r="6772" spans="1:22" x14ac:dyDescent="0.25">
      <c r="A6772" s="27"/>
      <c r="B6772" s="28"/>
      <c r="C6772" s="27"/>
      <c r="G6772" s="42"/>
      <c r="O6772" s="45"/>
      <c r="R6772" s="39"/>
      <c r="S6772" s="39"/>
      <c r="T6772" s="27"/>
      <c r="U6772" s="27"/>
      <c r="V6772" s="34"/>
    </row>
    <row r="6773" spans="1:22" x14ac:dyDescent="0.25">
      <c r="A6773" s="27"/>
      <c r="B6773" s="28"/>
      <c r="C6773" s="27"/>
      <c r="G6773" s="42"/>
      <c r="O6773" s="45"/>
      <c r="R6773" s="39"/>
      <c r="S6773" s="39"/>
      <c r="T6773" s="27"/>
      <c r="U6773" s="27"/>
      <c r="V6773" s="34"/>
    </row>
    <row r="6774" spans="1:22" x14ac:dyDescent="0.25">
      <c r="A6774" s="27"/>
      <c r="B6774" s="28"/>
      <c r="C6774" s="27"/>
      <c r="G6774" s="42"/>
      <c r="O6774" s="45"/>
      <c r="R6774" s="39"/>
      <c r="S6774" s="39"/>
      <c r="T6774" s="27"/>
      <c r="U6774" s="27"/>
      <c r="V6774" s="34"/>
    </row>
    <row r="6775" spans="1:22" x14ac:dyDescent="0.25">
      <c r="A6775" s="27"/>
      <c r="B6775" s="28"/>
      <c r="C6775" s="27"/>
      <c r="G6775" s="42"/>
      <c r="O6775" s="45"/>
      <c r="R6775" s="39"/>
      <c r="S6775" s="39"/>
      <c r="T6775" s="27"/>
      <c r="U6775" s="27"/>
      <c r="V6775" s="34"/>
    </row>
    <row r="6776" spans="1:22" x14ac:dyDescent="0.25">
      <c r="A6776" s="27"/>
      <c r="B6776" s="28"/>
      <c r="C6776" s="27"/>
      <c r="G6776" s="42"/>
      <c r="O6776" s="45"/>
      <c r="R6776" s="39"/>
      <c r="S6776" s="39"/>
      <c r="T6776" s="27"/>
      <c r="U6776" s="27"/>
      <c r="V6776" s="34"/>
    </row>
    <row r="6777" spans="1:22" x14ac:dyDescent="0.25">
      <c r="A6777" s="27"/>
      <c r="B6777" s="28"/>
      <c r="C6777" s="27"/>
      <c r="G6777" s="42"/>
      <c r="O6777" s="45"/>
      <c r="R6777" s="39"/>
      <c r="S6777" s="39"/>
      <c r="T6777" s="27"/>
      <c r="U6777" s="27"/>
      <c r="V6777" s="34"/>
    </row>
    <row r="6778" spans="1:22" x14ac:dyDescent="0.25">
      <c r="A6778" s="27"/>
      <c r="B6778" s="28"/>
      <c r="C6778" s="27"/>
      <c r="G6778" s="42"/>
      <c r="O6778" s="45"/>
      <c r="R6778" s="39"/>
      <c r="S6778" s="39"/>
      <c r="T6778" s="27"/>
      <c r="U6778" s="27"/>
      <c r="V6778" s="34"/>
    </row>
    <row r="6779" spans="1:22" x14ac:dyDescent="0.25">
      <c r="A6779" s="27"/>
      <c r="B6779" s="28"/>
      <c r="C6779" s="27"/>
      <c r="G6779" s="42"/>
      <c r="O6779" s="45"/>
      <c r="R6779" s="39"/>
      <c r="S6779" s="39"/>
      <c r="T6779" s="27"/>
      <c r="U6779" s="27"/>
      <c r="V6779" s="34"/>
    </row>
    <row r="6780" spans="1:22" x14ac:dyDescent="0.25">
      <c r="A6780" s="27"/>
      <c r="B6780" s="28"/>
      <c r="C6780" s="27"/>
      <c r="G6780" s="42"/>
      <c r="O6780" s="45"/>
      <c r="R6780" s="39"/>
      <c r="S6780" s="39"/>
      <c r="T6780" s="27"/>
      <c r="U6780" s="27"/>
      <c r="V6780" s="34"/>
    </row>
    <row r="6781" spans="1:22" x14ac:dyDescent="0.25">
      <c r="A6781" s="27"/>
      <c r="B6781" s="28"/>
      <c r="C6781" s="27"/>
      <c r="G6781" s="42"/>
      <c r="O6781" s="45"/>
      <c r="R6781" s="39"/>
      <c r="S6781" s="39"/>
      <c r="T6781" s="27"/>
      <c r="U6781" s="27"/>
      <c r="V6781" s="34"/>
    </row>
    <row r="6782" spans="1:22" x14ac:dyDescent="0.25">
      <c r="A6782" s="27"/>
      <c r="B6782" s="28"/>
      <c r="C6782" s="27"/>
      <c r="G6782" s="42"/>
      <c r="O6782" s="45"/>
      <c r="R6782" s="39"/>
      <c r="S6782" s="39"/>
      <c r="T6782" s="27"/>
      <c r="U6782" s="27"/>
      <c r="V6782" s="34"/>
    </row>
    <row r="6783" spans="1:22" x14ac:dyDescent="0.25">
      <c r="A6783" s="27"/>
      <c r="B6783" s="28"/>
      <c r="C6783" s="27"/>
      <c r="G6783" s="42"/>
      <c r="O6783" s="45"/>
      <c r="R6783" s="39"/>
      <c r="S6783" s="39"/>
      <c r="T6783" s="27"/>
      <c r="U6783" s="27"/>
      <c r="V6783" s="34"/>
    </row>
    <row r="6784" spans="1:22" x14ac:dyDescent="0.25">
      <c r="A6784" s="27"/>
      <c r="B6784" s="28"/>
      <c r="C6784" s="27"/>
      <c r="G6784" s="42"/>
      <c r="O6784" s="45"/>
      <c r="R6784" s="39"/>
      <c r="S6784" s="39"/>
      <c r="T6784" s="27"/>
      <c r="U6784" s="27"/>
      <c r="V6784" s="34"/>
    </row>
    <row r="6785" spans="1:22" x14ac:dyDescent="0.25">
      <c r="A6785" s="27"/>
      <c r="B6785" s="28"/>
      <c r="C6785" s="27"/>
      <c r="G6785" s="42"/>
      <c r="O6785" s="45"/>
      <c r="R6785" s="39"/>
      <c r="S6785" s="39"/>
      <c r="T6785" s="27"/>
      <c r="U6785" s="27"/>
      <c r="V6785" s="34"/>
    </row>
    <row r="6786" spans="1:22" x14ac:dyDescent="0.25">
      <c r="A6786" s="27"/>
      <c r="B6786" s="28"/>
      <c r="C6786" s="27"/>
      <c r="G6786" s="42"/>
      <c r="O6786" s="45"/>
      <c r="R6786" s="39"/>
      <c r="S6786" s="39"/>
      <c r="T6786" s="27"/>
      <c r="U6786" s="27"/>
      <c r="V6786" s="34"/>
    </row>
    <row r="6787" spans="1:22" x14ac:dyDescent="0.25">
      <c r="A6787" s="27"/>
      <c r="B6787" s="28"/>
      <c r="C6787" s="27"/>
      <c r="G6787" s="42"/>
      <c r="O6787" s="45"/>
      <c r="R6787" s="39"/>
      <c r="S6787" s="39"/>
      <c r="T6787" s="27"/>
      <c r="U6787" s="27"/>
      <c r="V6787" s="34"/>
    </row>
    <row r="6788" spans="1:22" x14ac:dyDescent="0.25">
      <c r="A6788" s="27"/>
      <c r="B6788" s="28"/>
      <c r="C6788" s="27"/>
      <c r="G6788" s="42"/>
      <c r="O6788" s="45"/>
      <c r="R6788" s="39"/>
      <c r="S6788" s="39"/>
      <c r="T6788" s="27"/>
      <c r="U6788" s="27"/>
      <c r="V6788" s="34"/>
    </row>
    <row r="6789" spans="1:22" x14ac:dyDescent="0.25">
      <c r="A6789" s="27"/>
      <c r="B6789" s="28"/>
      <c r="C6789" s="27"/>
      <c r="G6789" s="42"/>
      <c r="O6789" s="45"/>
      <c r="R6789" s="39"/>
      <c r="S6789" s="39"/>
      <c r="T6789" s="27"/>
      <c r="U6789" s="27"/>
      <c r="V6789" s="34"/>
    </row>
    <row r="6790" spans="1:22" x14ac:dyDescent="0.25">
      <c r="A6790" s="27"/>
      <c r="B6790" s="28"/>
      <c r="C6790" s="27"/>
      <c r="G6790" s="42"/>
      <c r="O6790" s="45"/>
      <c r="R6790" s="39"/>
      <c r="S6790" s="39"/>
      <c r="T6790" s="27"/>
      <c r="U6790" s="27"/>
      <c r="V6790" s="34"/>
    </row>
    <row r="6791" spans="1:22" x14ac:dyDescent="0.25">
      <c r="A6791" s="27"/>
      <c r="B6791" s="28"/>
      <c r="C6791" s="27"/>
      <c r="G6791" s="42"/>
      <c r="O6791" s="45"/>
      <c r="R6791" s="39"/>
      <c r="S6791" s="39"/>
      <c r="T6791" s="27"/>
      <c r="U6791" s="27"/>
      <c r="V6791" s="34"/>
    </row>
    <row r="6792" spans="1:22" x14ac:dyDescent="0.25">
      <c r="A6792" s="27"/>
      <c r="B6792" s="28"/>
      <c r="C6792" s="27"/>
      <c r="G6792" s="42"/>
      <c r="O6792" s="45"/>
      <c r="R6792" s="39"/>
      <c r="S6792" s="39"/>
      <c r="T6792" s="27"/>
      <c r="U6792" s="27"/>
      <c r="V6792" s="34"/>
    </row>
    <row r="6793" spans="1:22" x14ac:dyDescent="0.25">
      <c r="A6793" s="27"/>
      <c r="B6793" s="28"/>
      <c r="C6793" s="27"/>
      <c r="G6793" s="42"/>
      <c r="O6793" s="45"/>
      <c r="R6793" s="39"/>
      <c r="S6793" s="39"/>
      <c r="T6793" s="27"/>
      <c r="U6793" s="27"/>
      <c r="V6793" s="34"/>
    </row>
    <row r="6794" spans="1:22" x14ac:dyDescent="0.25">
      <c r="A6794" s="27"/>
      <c r="B6794" s="28"/>
      <c r="C6794" s="27"/>
      <c r="G6794" s="42"/>
      <c r="O6794" s="45"/>
      <c r="R6794" s="39"/>
      <c r="S6794" s="39"/>
      <c r="T6794" s="27"/>
      <c r="U6794" s="27"/>
      <c r="V6794" s="34"/>
    </row>
    <row r="6795" spans="1:22" x14ac:dyDescent="0.25">
      <c r="A6795" s="27"/>
      <c r="B6795" s="28"/>
      <c r="C6795" s="27"/>
      <c r="G6795" s="42"/>
      <c r="O6795" s="45"/>
      <c r="R6795" s="39"/>
      <c r="S6795" s="39"/>
      <c r="T6795" s="27"/>
      <c r="U6795" s="27"/>
      <c r="V6795" s="34"/>
    </row>
    <row r="6796" spans="1:22" x14ac:dyDescent="0.25">
      <c r="A6796" s="27"/>
      <c r="B6796" s="28"/>
      <c r="C6796" s="27"/>
      <c r="G6796" s="42"/>
      <c r="O6796" s="45"/>
      <c r="R6796" s="39"/>
      <c r="S6796" s="39"/>
      <c r="T6796" s="27"/>
      <c r="U6796" s="27"/>
      <c r="V6796" s="34"/>
    </row>
    <row r="6797" spans="1:22" x14ac:dyDescent="0.25">
      <c r="A6797" s="27"/>
      <c r="B6797" s="28"/>
      <c r="C6797" s="27"/>
      <c r="G6797" s="42"/>
      <c r="O6797" s="45"/>
      <c r="R6797" s="39"/>
      <c r="S6797" s="39"/>
      <c r="T6797" s="27"/>
      <c r="U6797" s="27"/>
      <c r="V6797" s="34"/>
    </row>
    <row r="6798" spans="1:22" x14ac:dyDescent="0.25">
      <c r="A6798" s="27"/>
      <c r="B6798" s="28"/>
      <c r="C6798" s="27"/>
      <c r="G6798" s="42"/>
      <c r="O6798" s="45"/>
      <c r="R6798" s="39"/>
      <c r="S6798" s="39"/>
      <c r="T6798" s="27"/>
      <c r="U6798" s="27"/>
      <c r="V6798" s="34"/>
    </row>
    <row r="6799" spans="1:22" x14ac:dyDescent="0.25">
      <c r="A6799" s="27"/>
      <c r="B6799" s="28"/>
      <c r="C6799" s="27"/>
      <c r="G6799" s="42"/>
      <c r="O6799" s="45"/>
      <c r="R6799" s="39"/>
      <c r="S6799" s="39"/>
      <c r="T6799" s="27"/>
      <c r="U6799" s="27"/>
      <c r="V6799" s="34"/>
    </row>
    <row r="6800" spans="1:22" x14ac:dyDescent="0.25">
      <c r="A6800" s="27"/>
      <c r="B6800" s="28"/>
      <c r="C6800" s="27"/>
      <c r="G6800" s="42"/>
      <c r="O6800" s="45"/>
      <c r="R6800" s="39"/>
      <c r="S6800" s="39"/>
      <c r="T6800" s="27"/>
      <c r="U6800" s="27"/>
      <c r="V6800" s="34"/>
    </row>
    <row r="6801" spans="1:22" x14ac:dyDescent="0.25">
      <c r="A6801" s="27"/>
      <c r="B6801" s="28"/>
      <c r="C6801" s="27"/>
      <c r="G6801" s="42"/>
      <c r="O6801" s="45"/>
      <c r="R6801" s="39"/>
      <c r="S6801" s="39"/>
      <c r="T6801" s="27"/>
      <c r="U6801" s="27"/>
      <c r="V6801" s="34"/>
    </row>
    <row r="6802" spans="1:22" x14ac:dyDescent="0.25">
      <c r="A6802" s="27"/>
      <c r="B6802" s="28"/>
      <c r="C6802" s="27"/>
      <c r="G6802" s="42"/>
      <c r="O6802" s="45"/>
      <c r="R6802" s="39"/>
      <c r="S6802" s="39"/>
      <c r="T6802" s="27"/>
      <c r="U6802" s="27"/>
      <c r="V6802" s="34"/>
    </row>
    <row r="6803" spans="1:22" x14ac:dyDescent="0.25">
      <c r="A6803" s="27"/>
      <c r="B6803" s="28"/>
      <c r="C6803" s="27"/>
      <c r="G6803" s="42"/>
      <c r="O6803" s="45"/>
      <c r="R6803" s="39"/>
      <c r="S6803" s="39"/>
      <c r="T6803" s="27"/>
      <c r="U6803" s="27"/>
      <c r="V6803" s="34"/>
    </row>
    <row r="6804" spans="1:22" x14ac:dyDescent="0.25">
      <c r="A6804" s="27"/>
      <c r="B6804" s="28"/>
      <c r="C6804" s="27"/>
      <c r="G6804" s="42"/>
      <c r="O6804" s="45"/>
      <c r="R6804" s="39"/>
      <c r="S6804" s="39"/>
      <c r="T6804" s="27"/>
      <c r="U6804" s="27"/>
      <c r="V6804" s="34"/>
    </row>
    <row r="6805" spans="1:22" x14ac:dyDescent="0.25">
      <c r="A6805" s="27"/>
      <c r="B6805" s="28"/>
      <c r="C6805" s="27"/>
      <c r="G6805" s="42"/>
      <c r="O6805" s="45"/>
      <c r="R6805" s="39"/>
      <c r="S6805" s="39"/>
      <c r="T6805" s="27"/>
      <c r="U6805" s="27"/>
      <c r="V6805" s="34"/>
    </row>
    <row r="6806" spans="1:22" x14ac:dyDescent="0.25">
      <c r="A6806" s="27"/>
      <c r="B6806" s="28"/>
      <c r="C6806" s="27"/>
      <c r="G6806" s="42"/>
      <c r="O6806" s="45"/>
      <c r="R6806" s="39"/>
      <c r="S6806" s="39"/>
      <c r="T6806" s="27"/>
      <c r="U6806" s="27"/>
      <c r="V6806" s="34"/>
    </row>
    <row r="6807" spans="1:22" x14ac:dyDescent="0.25">
      <c r="A6807" s="27"/>
      <c r="B6807" s="28"/>
      <c r="C6807" s="27"/>
      <c r="G6807" s="42"/>
      <c r="O6807" s="45"/>
      <c r="R6807" s="39"/>
      <c r="S6807" s="39"/>
      <c r="T6807" s="27"/>
      <c r="U6807" s="27"/>
      <c r="V6807" s="34"/>
    </row>
    <row r="6808" spans="1:22" x14ac:dyDescent="0.25">
      <c r="A6808" s="27"/>
      <c r="B6808" s="28"/>
      <c r="C6808" s="27"/>
      <c r="G6808" s="42"/>
      <c r="O6808" s="45"/>
      <c r="R6808" s="39"/>
      <c r="S6808" s="39"/>
      <c r="T6808" s="27"/>
      <c r="U6808" s="27"/>
      <c r="V6808" s="34"/>
    </row>
    <row r="6809" spans="1:22" x14ac:dyDescent="0.25">
      <c r="A6809" s="27"/>
      <c r="B6809" s="28"/>
      <c r="C6809" s="27"/>
      <c r="G6809" s="42"/>
      <c r="O6809" s="45"/>
      <c r="R6809" s="39"/>
      <c r="S6809" s="39"/>
      <c r="T6809" s="27"/>
      <c r="U6809" s="27"/>
      <c r="V6809" s="34"/>
    </row>
    <row r="6810" spans="1:22" x14ac:dyDescent="0.25">
      <c r="A6810" s="27"/>
      <c r="B6810" s="28"/>
      <c r="C6810" s="27"/>
      <c r="G6810" s="42"/>
      <c r="O6810" s="45"/>
      <c r="R6810" s="39"/>
      <c r="S6810" s="39"/>
      <c r="T6810" s="27"/>
      <c r="U6810" s="27"/>
      <c r="V6810" s="34"/>
    </row>
    <row r="6811" spans="1:22" x14ac:dyDescent="0.25">
      <c r="A6811" s="27"/>
      <c r="B6811" s="28"/>
      <c r="C6811" s="27"/>
      <c r="G6811" s="42"/>
      <c r="O6811" s="45"/>
      <c r="R6811" s="39"/>
      <c r="S6811" s="39"/>
      <c r="T6811" s="27"/>
      <c r="U6811" s="27"/>
      <c r="V6811" s="34"/>
    </row>
    <row r="6812" spans="1:22" x14ac:dyDescent="0.25">
      <c r="A6812" s="27"/>
      <c r="B6812" s="28"/>
      <c r="C6812" s="27"/>
      <c r="G6812" s="42"/>
      <c r="O6812" s="45"/>
      <c r="R6812" s="39"/>
      <c r="S6812" s="39"/>
      <c r="T6812" s="27"/>
      <c r="U6812" s="27"/>
      <c r="V6812" s="34"/>
    </row>
    <row r="6813" spans="1:22" x14ac:dyDescent="0.25">
      <c r="A6813" s="27"/>
      <c r="B6813" s="28"/>
      <c r="C6813" s="27"/>
      <c r="G6813" s="42"/>
      <c r="O6813" s="45"/>
      <c r="R6813" s="39"/>
      <c r="S6813" s="39"/>
      <c r="T6813" s="27"/>
      <c r="U6813" s="27"/>
      <c r="V6813" s="34"/>
    </row>
    <row r="6814" spans="1:22" x14ac:dyDescent="0.25">
      <c r="A6814" s="27"/>
      <c r="B6814" s="28"/>
      <c r="C6814" s="27"/>
      <c r="G6814" s="42"/>
      <c r="O6814" s="45"/>
      <c r="R6814" s="39"/>
      <c r="S6814" s="39"/>
      <c r="T6814" s="27"/>
      <c r="U6814" s="27"/>
      <c r="V6814" s="34"/>
    </row>
    <row r="6815" spans="1:22" x14ac:dyDescent="0.25">
      <c r="A6815" s="27"/>
      <c r="B6815" s="28"/>
      <c r="C6815" s="27"/>
      <c r="G6815" s="42"/>
      <c r="O6815" s="45"/>
      <c r="R6815" s="39"/>
      <c r="S6815" s="39"/>
      <c r="T6815" s="27"/>
      <c r="U6815" s="27"/>
      <c r="V6815" s="34"/>
    </row>
    <row r="6816" spans="1:22" x14ac:dyDescent="0.25">
      <c r="A6816" s="27"/>
      <c r="B6816" s="28"/>
      <c r="C6816" s="27"/>
      <c r="G6816" s="42"/>
      <c r="O6816" s="45"/>
      <c r="R6816" s="39"/>
      <c r="S6816" s="39"/>
      <c r="T6816" s="27"/>
      <c r="U6816" s="27"/>
      <c r="V6816" s="34"/>
    </row>
    <row r="6817" spans="1:22" x14ac:dyDescent="0.25">
      <c r="A6817" s="27"/>
      <c r="B6817" s="28"/>
      <c r="C6817" s="27"/>
      <c r="G6817" s="42"/>
      <c r="O6817" s="45"/>
      <c r="R6817" s="39"/>
      <c r="S6817" s="39"/>
      <c r="T6817" s="27"/>
      <c r="U6817" s="27"/>
      <c r="V6817" s="34"/>
    </row>
    <row r="6818" spans="1:22" x14ac:dyDescent="0.25">
      <c r="A6818" s="27"/>
      <c r="B6818" s="28"/>
      <c r="C6818" s="27"/>
      <c r="G6818" s="42"/>
      <c r="O6818" s="45"/>
      <c r="R6818" s="39"/>
      <c r="S6818" s="39"/>
      <c r="T6818" s="27"/>
      <c r="U6818" s="27"/>
      <c r="V6818" s="34"/>
    </row>
    <row r="6819" spans="1:22" x14ac:dyDescent="0.25">
      <c r="A6819" s="27"/>
      <c r="B6819" s="28"/>
      <c r="C6819" s="27"/>
      <c r="G6819" s="42"/>
      <c r="O6819" s="45"/>
      <c r="R6819" s="39"/>
      <c r="S6819" s="39"/>
      <c r="T6819" s="27"/>
      <c r="U6819" s="27"/>
      <c r="V6819" s="34"/>
    </row>
    <row r="6820" spans="1:22" x14ac:dyDescent="0.25">
      <c r="A6820" s="27"/>
      <c r="B6820" s="28"/>
      <c r="C6820" s="27"/>
      <c r="G6820" s="42"/>
      <c r="O6820" s="45"/>
      <c r="R6820" s="39"/>
      <c r="S6820" s="39"/>
      <c r="T6820" s="27"/>
      <c r="U6820" s="27"/>
      <c r="V6820" s="34"/>
    </row>
    <row r="6821" spans="1:22" x14ac:dyDescent="0.25">
      <c r="A6821" s="27"/>
      <c r="B6821" s="28"/>
      <c r="C6821" s="27"/>
      <c r="G6821" s="42"/>
      <c r="O6821" s="45"/>
      <c r="R6821" s="39"/>
      <c r="S6821" s="39"/>
      <c r="T6821" s="27"/>
      <c r="U6821" s="27"/>
      <c r="V6821" s="34"/>
    </row>
    <row r="6822" spans="1:22" x14ac:dyDescent="0.25">
      <c r="A6822" s="27"/>
      <c r="B6822" s="28"/>
      <c r="C6822" s="27"/>
      <c r="G6822" s="42"/>
      <c r="O6822" s="45"/>
      <c r="R6822" s="39"/>
      <c r="S6822" s="39"/>
      <c r="T6822" s="27"/>
      <c r="U6822" s="27"/>
      <c r="V6822" s="34"/>
    </row>
    <row r="6823" spans="1:22" x14ac:dyDescent="0.25">
      <c r="A6823" s="27"/>
      <c r="B6823" s="28"/>
      <c r="C6823" s="27"/>
      <c r="G6823" s="42"/>
      <c r="O6823" s="45"/>
      <c r="R6823" s="39"/>
      <c r="S6823" s="39"/>
      <c r="T6823" s="27"/>
      <c r="U6823" s="27"/>
      <c r="V6823" s="34"/>
    </row>
    <row r="6824" spans="1:22" x14ac:dyDescent="0.25">
      <c r="A6824" s="27"/>
      <c r="B6824" s="28"/>
      <c r="C6824" s="27"/>
      <c r="G6824" s="42"/>
      <c r="O6824" s="45"/>
      <c r="R6824" s="39"/>
      <c r="S6824" s="39"/>
      <c r="T6824" s="27"/>
      <c r="U6824" s="27"/>
      <c r="V6824" s="34"/>
    </row>
    <row r="6825" spans="1:22" x14ac:dyDescent="0.25">
      <c r="A6825" s="27"/>
      <c r="B6825" s="28"/>
      <c r="C6825" s="27"/>
      <c r="G6825" s="42"/>
      <c r="O6825" s="45"/>
      <c r="R6825" s="39"/>
      <c r="S6825" s="39"/>
      <c r="T6825" s="27"/>
      <c r="U6825" s="27"/>
      <c r="V6825" s="34"/>
    </row>
    <row r="6826" spans="1:22" x14ac:dyDescent="0.25">
      <c r="A6826" s="27"/>
      <c r="B6826" s="28"/>
      <c r="C6826" s="27"/>
      <c r="G6826" s="42"/>
      <c r="O6826" s="45"/>
      <c r="R6826" s="39"/>
      <c r="S6826" s="39"/>
      <c r="T6826" s="27"/>
      <c r="U6826" s="27"/>
      <c r="V6826" s="34"/>
    </row>
    <row r="6827" spans="1:22" x14ac:dyDescent="0.25">
      <c r="A6827" s="27"/>
      <c r="B6827" s="28"/>
      <c r="C6827" s="27"/>
      <c r="G6827" s="42"/>
      <c r="O6827" s="45"/>
      <c r="R6827" s="39"/>
      <c r="S6827" s="39"/>
      <c r="T6827" s="27"/>
      <c r="U6827" s="27"/>
      <c r="V6827" s="34"/>
    </row>
    <row r="6828" spans="1:22" x14ac:dyDescent="0.25">
      <c r="A6828" s="27"/>
      <c r="B6828" s="28"/>
      <c r="C6828" s="27"/>
      <c r="G6828" s="42"/>
      <c r="O6828" s="45"/>
      <c r="R6828" s="39"/>
      <c r="S6828" s="39"/>
      <c r="T6828" s="27"/>
      <c r="U6828" s="27"/>
      <c r="V6828" s="34"/>
    </row>
    <row r="6829" spans="1:22" x14ac:dyDescent="0.25">
      <c r="A6829" s="27"/>
      <c r="B6829" s="28"/>
      <c r="C6829" s="27"/>
      <c r="G6829" s="42"/>
      <c r="O6829" s="45"/>
      <c r="R6829" s="39"/>
      <c r="S6829" s="39"/>
      <c r="T6829" s="27"/>
      <c r="U6829" s="27"/>
      <c r="V6829" s="34"/>
    </row>
    <row r="6830" spans="1:22" x14ac:dyDescent="0.25">
      <c r="A6830" s="27"/>
      <c r="B6830" s="28"/>
      <c r="C6830" s="27"/>
      <c r="G6830" s="42"/>
      <c r="O6830" s="45"/>
      <c r="R6830" s="39"/>
      <c r="S6830" s="39"/>
      <c r="T6830" s="27"/>
      <c r="U6830" s="27"/>
      <c r="V6830" s="34"/>
    </row>
    <row r="6831" spans="1:22" x14ac:dyDescent="0.25">
      <c r="A6831" s="27"/>
      <c r="B6831" s="28"/>
      <c r="C6831" s="27"/>
      <c r="G6831" s="42"/>
      <c r="O6831" s="45"/>
      <c r="R6831" s="39"/>
      <c r="S6831" s="39"/>
      <c r="T6831" s="27"/>
      <c r="U6831" s="27"/>
      <c r="V6831" s="34"/>
    </row>
    <row r="6832" spans="1:22" x14ac:dyDescent="0.25">
      <c r="A6832" s="27"/>
      <c r="B6832" s="28"/>
      <c r="C6832" s="27"/>
      <c r="G6832" s="42"/>
      <c r="O6832" s="45"/>
      <c r="R6832" s="39"/>
      <c r="S6832" s="39"/>
      <c r="T6832" s="27"/>
      <c r="U6832" s="27"/>
      <c r="V6832" s="34"/>
    </row>
    <row r="6833" spans="1:22" x14ac:dyDescent="0.25">
      <c r="A6833" s="27"/>
      <c r="B6833" s="28"/>
      <c r="C6833" s="27"/>
      <c r="G6833" s="42"/>
      <c r="O6833" s="45"/>
      <c r="R6833" s="39"/>
      <c r="S6833" s="39"/>
      <c r="T6833" s="27"/>
      <c r="U6833" s="27"/>
      <c r="V6833" s="34"/>
    </row>
    <row r="6834" spans="1:22" x14ac:dyDescent="0.25">
      <c r="A6834" s="27"/>
      <c r="B6834" s="28"/>
      <c r="C6834" s="27"/>
      <c r="G6834" s="42"/>
      <c r="O6834" s="45"/>
      <c r="R6834" s="39"/>
      <c r="S6834" s="39"/>
      <c r="T6834" s="27"/>
      <c r="U6834" s="27"/>
      <c r="V6834" s="34"/>
    </row>
    <row r="6835" spans="1:22" x14ac:dyDescent="0.25">
      <c r="A6835" s="27"/>
      <c r="B6835" s="28"/>
      <c r="C6835" s="27"/>
      <c r="G6835" s="42"/>
      <c r="O6835" s="45"/>
      <c r="R6835" s="39"/>
      <c r="S6835" s="39"/>
      <c r="T6835" s="27"/>
      <c r="U6835" s="27"/>
      <c r="V6835" s="34"/>
    </row>
    <row r="6836" spans="1:22" x14ac:dyDescent="0.25">
      <c r="A6836" s="27"/>
      <c r="B6836" s="28"/>
      <c r="C6836" s="27"/>
      <c r="G6836" s="42"/>
      <c r="O6836" s="45"/>
      <c r="R6836" s="39"/>
      <c r="S6836" s="39"/>
      <c r="T6836" s="27"/>
      <c r="U6836" s="27"/>
      <c r="V6836" s="34"/>
    </row>
    <row r="6837" spans="1:22" x14ac:dyDescent="0.25">
      <c r="A6837" s="27"/>
      <c r="B6837" s="28"/>
      <c r="C6837" s="27"/>
      <c r="G6837" s="42"/>
      <c r="O6837" s="45"/>
      <c r="R6837" s="39"/>
      <c r="S6837" s="39"/>
      <c r="T6837" s="27"/>
      <c r="U6837" s="27"/>
      <c r="V6837" s="34"/>
    </row>
    <row r="6838" spans="1:22" x14ac:dyDescent="0.25">
      <c r="A6838" s="27"/>
      <c r="B6838" s="28"/>
      <c r="C6838" s="27"/>
      <c r="G6838" s="42"/>
      <c r="O6838" s="45"/>
      <c r="R6838" s="39"/>
      <c r="S6838" s="39"/>
      <c r="T6838" s="27"/>
      <c r="U6838" s="27"/>
      <c r="V6838" s="34"/>
    </row>
    <row r="6839" spans="1:22" x14ac:dyDescent="0.25">
      <c r="A6839" s="27"/>
      <c r="B6839" s="28"/>
      <c r="C6839" s="27"/>
      <c r="G6839" s="42"/>
      <c r="O6839" s="45"/>
      <c r="R6839" s="39"/>
      <c r="S6839" s="39"/>
      <c r="T6839" s="27"/>
      <c r="U6839" s="27"/>
      <c r="V6839" s="34"/>
    </row>
    <row r="6840" spans="1:22" x14ac:dyDescent="0.25">
      <c r="A6840" s="27"/>
      <c r="B6840" s="28"/>
      <c r="C6840" s="27"/>
      <c r="G6840" s="42"/>
      <c r="O6840" s="45"/>
      <c r="R6840" s="39"/>
      <c r="S6840" s="39"/>
      <c r="T6840" s="27"/>
      <c r="U6840" s="27"/>
      <c r="V6840" s="34"/>
    </row>
    <row r="6841" spans="1:22" x14ac:dyDescent="0.25">
      <c r="A6841" s="27"/>
      <c r="B6841" s="28"/>
      <c r="C6841" s="27"/>
      <c r="G6841" s="42"/>
      <c r="O6841" s="45"/>
      <c r="R6841" s="39"/>
      <c r="S6841" s="39"/>
      <c r="T6841" s="27"/>
      <c r="U6841" s="27"/>
      <c r="V6841" s="34"/>
    </row>
    <row r="6842" spans="1:22" x14ac:dyDescent="0.25">
      <c r="A6842" s="27"/>
      <c r="B6842" s="28"/>
      <c r="C6842" s="27"/>
      <c r="G6842" s="42"/>
      <c r="O6842" s="45"/>
      <c r="R6842" s="39"/>
      <c r="S6842" s="39"/>
      <c r="T6842" s="27"/>
      <c r="U6842" s="27"/>
      <c r="V6842" s="34"/>
    </row>
    <row r="6843" spans="1:22" x14ac:dyDescent="0.25">
      <c r="A6843" s="27"/>
      <c r="B6843" s="28"/>
      <c r="C6843" s="27"/>
      <c r="G6843" s="42"/>
      <c r="O6843" s="45"/>
      <c r="R6843" s="39"/>
      <c r="S6843" s="39"/>
      <c r="T6843" s="27"/>
      <c r="U6843" s="27"/>
      <c r="V6843" s="34"/>
    </row>
    <row r="6844" spans="1:22" x14ac:dyDescent="0.25">
      <c r="A6844" s="27"/>
      <c r="B6844" s="28"/>
      <c r="C6844" s="27"/>
      <c r="G6844" s="42"/>
      <c r="O6844" s="45"/>
      <c r="R6844" s="39"/>
      <c r="S6844" s="39"/>
      <c r="T6844" s="27"/>
      <c r="U6844" s="27"/>
      <c r="V6844" s="34"/>
    </row>
    <row r="6845" spans="1:22" x14ac:dyDescent="0.25">
      <c r="A6845" s="27"/>
      <c r="B6845" s="28"/>
      <c r="C6845" s="27"/>
      <c r="G6845" s="42"/>
      <c r="O6845" s="45"/>
      <c r="R6845" s="39"/>
      <c r="S6845" s="39"/>
      <c r="T6845" s="27"/>
      <c r="U6845" s="27"/>
      <c r="V6845" s="34"/>
    </row>
    <row r="6846" spans="1:22" x14ac:dyDescent="0.25">
      <c r="A6846" s="27"/>
      <c r="B6846" s="28"/>
      <c r="C6846" s="27"/>
      <c r="G6846" s="42"/>
      <c r="O6846" s="45"/>
      <c r="R6846" s="39"/>
      <c r="S6846" s="39"/>
      <c r="T6846" s="27"/>
      <c r="U6846" s="27"/>
      <c r="V6846" s="34"/>
    </row>
    <row r="6847" spans="1:22" x14ac:dyDescent="0.25">
      <c r="A6847" s="27"/>
      <c r="B6847" s="28"/>
      <c r="C6847" s="27"/>
      <c r="G6847" s="42"/>
      <c r="O6847" s="45"/>
      <c r="R6847" s="39"/>
      <c r="S6847" s="39"/>
      <c r="T6847" s="27"/>
      <c r="U6847" s="27"/>
      <c r="V6847" s="34"/>
    </row>
    <row r="6848" spans="1:22" x14ac:dyDescent="0.25">
      <c r="A6848" s="27"/>
      <c r="B6848" s="28"/>
      <c r="C6848" s="27"/>
      <c r="G6848" s="42"/>
      <c r="O6848" s="45"/>
      <c r="R6848" s="39"/>
      <c r="S6848" s="39"/>
      <c r="T6848" s="27"/>
      <c r="U6848" s="27"/>
      <c r="V6848" s="34"/>
    </row>
    <row r="6849" spans="1:22" x14ac:dyDescent="0.25">
      <c r="A6849" s="27"/>
      <c r="B6849" s="28"/>
      <c r="C6849" s="27"/>
      <c r="G6849" s="42"/>
      <c r="O6849" s="45"/>
      <c r="R6849" s="39"/>
      <c r="S6849" s="39"/>
      <c r="T6849" s="27"/>
      <c r="U6849" s="27"/>
      <c r="V6849" s="34"/>
    </row>
    <row r="6850" spans="1:22" x14ac:dyDescent="0.25">
      <c r="A6850" s="27"/>
      <c r="B6850" s="28"/>
      <c r="C6850" s="27"/>
      <c r="G6850" s="42"/>
      <c r="O6850" s="45"/>
      <c r="R6850" s="39"/>
      <c r="S6850" s="39"/>
      <c r="T6850" s="27"/>
      <c r="U6850" s="27"/>
      <c r="V6850" s="34"/>
    </row>
    <row r="6851" spans="1:22" x14ac:dyDescent="0.25">
      <c r="A6851" s="27"/>
      <c r="B6851" s="28"/>
      <c r="C6851" s="27"/>
      <c r="G6851" s="42"/>
      <c r="O6851" s="45"/>
      <c r="R6851" s="39"/>
      <c r="S6851" s="39"/>
      <c r="T6851" s="27"/>
      <c r="U6851" s="27"/>
      <c r="V6851" s="34"/>
    </row>
    <row r="6852" spans="1:22" x14ac:dyDescent="0.25">
      <c r="A6852" s="27"/>
      <c r="B6852" s="28"/>
      <c r="C6852" s="27"/>
      <c r="G6852" s="42"/>
      <c r="O6852" s="45"/>
      <c r="R6852" s="39"/>
      <c r="S6852" s="39"/>
      <c r="T6852" s="27"/>
      <c r="U6852" s="27"/>
      <c r="V6852" s="34"/>
    </row>
    <row r="6853" spans="1:22" x14ac:dyDescent="0.25">
      <c r="A6853" s="27"/>
      <c r="B6853" s="28"/>
      <c r="C6853" s="27"/>
      <c r="G6853" s="42"/>
      <c r="O6853" s="45"/>
      <c r="R6853" s="39"/>
      <c r="S6853" s="39"/>
      <c r="T6853" s="27"/>
      <c r="U6853" s="27"/>
      <c r="V6853" s="34"/>
    </row>
    <row r="6854" spans="1:22" x14ac:dyDescent="0.25">
      <c r="A6854" s="27"/>
      <c r="B6854" s="28"/>
      <c r="C6854" s="27"/>
      <c r="G6854" s="42"/>
      <c r="O6854" s="45"/>
      <c r="R6854" s="39"/>
      <c r="S6854" s="39"/>
      <c r="T6854" s="27"/>
      <c r="U6854" s="27"/>
      <c r="V6854" s="34"/>
    </row>
    <row r="6855" spans="1:22" x14ac:dyDescent="0.25">
      <c r="A6855" s="27"/>
      <c r="B6855" s="28"/>
      <c r="C6855" s="27"/>
      <c r="G6855" s="42"/>
      <c r="O6855" s="45"/>
      <c r="R6855" s="39"/>
      <c r="S6855" s="39"/>
      <c r="T6855" s="27"/>
      <c r="U6855" s="27"/>
      <c r="V6855" s="34"/>
    </row>
    <row r="6856" spans="1:22" x14ac:dyDescent="0.25">
      <c r="A6856" s="27"/>
      <c r="B6856" s="28"/>
      <c r="C6856" s="27"/>
      <c r="G6856" s="42"/>
      <c r="O6856" s="45"/>
      <c r="R6856" s="39"/>
      <c r="S6856" s="39"/>
      <c r="T6856" s="27"/>
      <c r="U6856" s="27"/>
      <c r="V6856" s="34"/>
    </row>
    <row r="6857" spans="1:22" x14ac:dyDescent="0.25">
      <c r="A6857" s="27"/>
      <c r="B6857" s="28"/>
      <c r="C6857" s="27"/>
      <c r="G6857" s="42"/>
      <c r="O6857" s="45"/>
      <c r="R6857" s="39"/>
      <c r="S6857" s="39"/>
      <c r="T6857" s="27"/>
      <c r="U6857" s="27"/>
      <c r="V6857" s="34"/>
    </row>
    <row r="6858" spans="1:22" x14ac:dyDescent="0.25">
      <c r="A6858" s="27"/>
      <c r="B6858" s="28"/>
      <c r="C6858" s="27"/>
      <c r="G6858" s="42"/>
      <c r="O6858" s="45"/>
      <c r="R6858" s="39"/>
      <c r="S6858" s="39"/>
      <c r="T6858" s="27"/>
      <c r="U6858" s="27"/>
      <c r="V6858" s="34"/>
    </row>
    <row r="6859" spans="1:22" x14ac:dyDescent="0.25">
      <c r="A6859" s="27"/>
      <c r="B6859" s="28"/>
      <c r="C6859" s="27"/>
      <c r="G6859" s="42"/>
      <c r="O6859" s="45"/>
      <c r="R6859" s="39"/>
      <c r="S6859" s="39"/>
      <c r="T6859" s="27"/>
      <c r="U6859" s="27"/>
      <c r="V6859" s="34"/>
    </row>
    <row r="6860" spans="1:22" x14ac:dyDescent="0.25">
      <c r="A6860" s="27"/>
      <c r="B6860" s="28"/>
      <c r="C6860" s="27"/>
      <c r="G6860" s="42"/>
      <c r="O6860" s="45"/>
      <c r="R6860" s="39"/>
      <c r="S6860" s="39"/>
      <c r="T6860" s="27"/>
      <c r="U6860" s="27"/>
      <c r="V6860" s="34"/>
    </row>
    <row r="6861" spans="1:22" x14ac:dyDescent="0.25">
      <c r="A6861" s="27"/>
      <c r="B6861" s="28"/>
      <c r="C6861" s="27"/>
      <c r="G6861" s="42"/>
      <c r="O6861" s="45"/>
      <c r="R6861" s="39"/>
      <c r="S6861" s="39"/>
      <c r="T6861" s="27"/>
      <c r="U6861" s="27"/>
      <c r="V6861" s="34"/>
    </row>
    <row r="6862" spans="1:22" x14ac:dyDescent="0.25">
      <c r="A6862" s="27"/>
      <c r="B6862" s="28"/>
      <c r="C6862" s="27"/>
      <c r="G6862" s="42"/>
      <c r="O6862" s="45"/>
      <c r="R6862" s="39"/>
      <c r="S6862" s="39"/>
      <c r="T6862" s="27"/>
      <c r="U6862" s="27"/>
      <c r="V6862" s="34"/>
    </row>
    <row r="6863" spans="1:22" x14ac:dyDescent="0.25">
      <c r="A6863" s="27"/>
      <c r="B6863" s="28"/>
      <c r="C6863" s="27"/>
      <c r="G6863" s="42"/>
      <c r="O6863" s="45"/>
      <c r="R6863" s="39"/>
      <c r="S6863" s="39"/>
      <c r="T6863" s="27"/>
      <c r="U6863" s="27"/>
      <c r="V6863" s="34"/>
    </row>
    <row r="6864" spans="1:22" x14ac:dyDescent="0.25">
      <c r="A6864" s="27"/>
      <c r="B6864" s="28"/>
      <c r="C6864" s="27"/>
      <c r="G6864" s="42"/>
      <c r="O6864" s="45"/>
      <c r="R6864" s="39"/>
      <c r="S6864" s="39"/>
      <c r="T6864" s="27"/>
      <c r="U6864" s="27"/>
      <c r="V6864" s="34"/>
    </row>
    <row r="6865" spans="1:22" x14ac:dyDescent="0.25">
      <c r="A6865" s="27"/>
      <c r="B6865" s="28"/>
      <c r="C6865" s="27"/>
      <c r="G6865" s="42"/>
      <c r="O6865" s="45"/>
      <c r="R6865" s="39"/>
      <c r="S6865" s="39"/>
      <c r="T6865" s="27"/>
      <c r="U6865" s="27"/>
      <c r="V6865" s="34"/>
    </row>
    <row r="6866" spans="1:22" x14ac:dyDescent="0.25">
      <c r="A6866" s="27"/>
      <c r="B6866" s="28"/>
      <c r="C6866" s="27"/>
      <c r="G6866" s="42"/>
      <c r="O6866" s="45"/>
      <c r="R6866" s="39"/>
      <c r="S6866" s="39"/>
      <c r="T6866" s="27"/>
      <c r="U6866" s="27"/>
      <c r="V6866" s="34"/>
    </row>
    <row r="6867" spans="1:22" x14ac:dyDescent="0.25">
      <c r="A6867" s="27"/>
      <c r="B6867" s="28"/>
      <c r="C6867" s="27"/>
      <c r="G6867" s="42"/>
      <c r="O6867" s="45"/>
      <c r="R6867" s="39"/>
      <c r="S6867" s="39"/>
      <c r="T6867" s="27"/>
      <c r="U6867" s="27"/>
      <c r="V6867" s="34"/>
    </row>
    <row r="6868" spans="1:22" x14ac:dyDescent="0.25">
      <c r="A6868" s="27"/>
      <c r="B6868" s="28"/>
      <c r="C6868" s="27"/>
      <c r="G6868" s="42"/>
      <c r="O6868" s="45"/>
      <c r="R6868" s="39"/>
      <c r="S6868" s="39"/>
      <c r="T6868" s="27"/>
      <c r="U6868" s="27"/>
      <c r="V6868" s="34"/>
    </row>
    <row r="6869" spans="1:22" x14ac:dyDescent="0.25">
      <c r="A6869" s="27"/>
      <c r="B6869" s="28"/>
      <c r="C6869" s="27"/>
      <c r="G6869" s="42"/>
      <c r="O6869" s="45"/>
      <c r="R6869" s="39"/>
      <c r="S6869" s="39"/>
      <c r="T6869" s="27"/>
      <c r="U6869" s="27"/>
      <c r="V6869" s="34"/>
    </row>
    <row r="6870" spans="1:22" x14ac:dyDescent="0.25">
      <c r="A6870" s="27"/>
      <c r="B6870" s="28"/>
      <c r="C6870" s="27"/>
      <c r="G6870" s="42"/>
      <c r="O6870" s="45"/>
      <c r="R6870" s="39"/>
      <c r="S6870" s="39"/>
      <c r="T6870" s="27"/>
      <c r="U6870" s="27"/>
      <c r="V6870" s="34"/>
    </row>
    <row r="6871" spans="1:22" x14ac:dyDescent="0.25">
      <c r="A6871" s="27"/>
      <c r="B6871" s="28"/>
      <c r="C6871" s="27"/>
      <c r="G6871" s="42"/>
      <c r="O6871" s="45"/>
      <c r="R6871" s="39"/>
      <c r="S6871" s="39"/>
      <c r="T6871" s="27"/>
      <c r="U6871" s="27"/>
      <c r="V6871" s="34"/>
    </row>
    <row r="6872" spans="1:22" x14ac:dyDescent="0.25">
      <c r="A6872" s="27"/>
      <c r="B6872" s="28"/>
      <c r="C6872" s="27"/>
      <c r="G6872" s="42"/>
      <c r="O6872" s="45"/>
      <c r="R6872" s="39"/>
      <c r="S6872" s="39"/>
      <c r="T6872" s="27"/>
      <c r="U6872" s="27"/>
      <c r="V6872" s="34"/>
    </row>
    <row r="6873" spans="1:22" x14ac:dyDescent="0.25">
      <c r="A6873" s="27"/>
      <c r="B6873" s="28"/>
      <c r="C6873" s="27"/>
      <c r="G6873" s="42"/>
      <c r="O6873" s="45"/>
      <c r="R6873" s="39"/>
      <c r="S6873" s="39"/>
      <c r="T6873" s="27"/>
      <c r="U6873" s="27"/>
      <c r="V6873" s="34"/>
    </row>
    <row r="6874" spans="1:22" x14ac:dyDescent="0.25">
      <c r="A6874" s="27"/>
      <c r="B6874" s="28"/>
      <c r="C6874" s="27"/>
      <c r="G6874" s="42"/>
      <c r="O6874" s="45"/>
      <c r="R6874" s="39"/>
      <c r="S6874" s="39"/>
      <c r="T6874" s="27"/>
      <c r="U6874" s="27"/>
      <c r="V6874" s="34"/>
    </row>
    <row r="6875" spans="1:22" x14ac:dyDescent="0.25">
      <c r="A6875" s="27"/>
      <c r="B6875" s="28"/>
      <c r="C6875" s="27"/>
      <c r="G6875" s="42"/>
      <c r="O6875" s="45"/>
      <c r="R6875" s="39"/>
      <c r="S6875" s="39"/>
      <c r="T6875" s="27"/>
      <c r="U6875" s="27"/>
      <c r="V6875" s="34"/>
    </row>
    <row r="6876" spans="1:22" x14ac:dyDescent="0.25">
      <c r="A6876" s="27"/>
      <c r="B6876" s="28"/>
      <c r="C6876" s="27"/>
      <c r="G6876" s="42"/>
      <c r="O6876" s="45"/>
      <c r="R6876" s="39"/>
      <c r="S6876" s="39"/>
      <c r="T6876" s="27"/>
      <c r="U6876" s="27"/>
      <c r="V6876" s="34"/>
    </row>
    <row r="6877" spans="1:22" x14ac:dyDescent="0.25">
      <c r="A6877" s="27"/>
      <c r="B6877" s="28"/>
      <c r="C6877" s="27"/>
      <c r="G6877" s="42"/>
      <c r="O6877" s="45"/>
      <c r="R6877" s="39"/>
      <c r="S6877" s="39"/>
      <c r="T6877" s="27"/>
      <c r="U6877" s="27"/>
      <c r="V6877" s="34"/>
    </row>
    <row r="6878" spans="1:22" x14ac:dyDescent="0.25">
      <c r="A6878" s="27"/>
      <c r="B6878" s="28"/>
      <c r="C6878" s="27"/>
      <c r="G6878" s="42"/>
      <c r="O6878" s="45"/>
      <c r="R6878" s="39"/>
      <c r="S6878" s="39"/>
      <c r="T6878" s="27"/>
      <c r="U6878" s="27"/>
      <c r="V6878" s="34"/>
    </row>
    <row r="6879" spans="1:22" x14ac:dyDescent="0.25">
      <c r="A6879" s="27"/>
      <c r="B6879" s="28"/>
      <c r="C6879" s="27"/>
      <c r="G6879" s="42"/>
      <c r="O6879" s="45"/>
      <c r="R6879" s="39"/>
      <c r="S6879" s="39"/>
      <c r="T6879" s="27"/>
      <c r="U6879" s="27"/>
      <c r="V6879" s="34"/>
    </row>
    <row r="6880" spans="1:22" x14ac:dyDescent="0.25">
      <c r="A6880" s="27"/>
      <c r="B6880" s="28"/>
      <c r="C6880" s="27"/>
      <c r="G6880" s="42"/>
      <c r="O6880" s="45"/>
      <c r="R6880" s="39"/>
      <c r="S6880" s="39"/>
      <c r="T6880" s="27"/>
      <c r="U6880" s="27"/>
      <c r="V6880" s="34"/>
    </row>
    <row r="6881" spans="1:22" x14ac:dyDescent="0.25">
      <c r="A6881" s="27"/>
      <c r="B6881" s="28"/>
      <c r="C6881" s="27"/>
      <c r="G6881" s="42"/>
      <c r="O6881" s="45"/>
      <c r="R6881" s="39"/>
      <c r="S6881" s="39"/>
      <c r="T6881" s="27"/>
      <c r="U6881" s="27"/>
      <c r="V6881" s="34"/>
    </row>
    <row r="6882" spans="1:22" x14ac:dyDescent="0.25">
      <c r="A6882" s="27"/>
      <c r="B6882" s="28"/>
      <c r="C6882" s="27"/>
      <c r="G6882" s="42"/>
      <c r="O6882" s="45"/>
      <c r="R6882" s="39"/>
      <c r="S6882" s="39"/>
      <c r="T6882" s="27"/>
      <c r="U6882" s="27"/>
      <c r="V6882" s="34"/>
    </row>
    <row r="6883" spans="1:22" x14ac:dyDescent="0.25">
      <c r="A6883" s="27"/>
      <c r="B6883" s="28"/>
      <c r="C6883" s="27"/>
      <c r="G6883" s="42"/>
      <c r="O6883" s="45"/>
      <c r="R6883" s="39"/>
      <c r="S6883" s="39"/>
      <c r="T6883" s="27"/>
      <c r="U6883" s="27"/>
      <c r="V6883" s="34"/>
    </row>
    <row r="6884" spans="1:22" x14ac:dyDescent="0.25">
      <c r="A6884" s="27"/>
      <c r="B6884" s="28"/>
      <c r="C6884" s="27"/>
      <c r="G6884" s="42"/>
      <c r="O6884" s="45"/>
      <c r="R6884" s="39"/>
      <c r="S6884" s="39"/>
      <c r="T6884" s="27"/>
      <c r="U6884" s="27"/>
      <c r="V6884" s="34"/>
    </row>
    <row r="6885" spans="1:22" x14ac:dyDescent="0.25">
      <c r="A6885" s="27"/>
      <c r="B6885" s="28"/>
      <c r="C6885" s="27"/>
      <c r="G6885" s="42"/>
      <c r="O6885" s="45"/>
      <c r="R6885" s="39"/>
      <c r="S6885" s="39"/>
      <c r="T6885" s="27"/>
      <c r="U6885" s="27"/>
      <c r="V6885" s="34"/>
    </row>
    <row r="6886" spans="1:22" x14ac:dyDescent="0.25">
      <c r="A6886" s="27"/>
      <c r="B6886" s="28"/>
      <c r="C6886" s="27"/>
      <c r="G6886" s="42"/>
      <c r="O6886" s="45"/>
      <c r="R6886" s="39"/>
      <c r="S6886" s="39"/>
      <c r="T6886" s="27"/>
      <c r="U6886" s="27"/>
      <c r="V6886" s="34"/>
    </row>
    <row r="6887" spans="1:22" x14ac:dyDescent="0.25">
      <c r="A6887" s="27"/>
      <c r="B6887" s="28"/>
      <c r="C6887" s="27"/>
      <c r="G6887" s="42"/>
      <c r="O6887" s="45"/>
      <c r="R6887" s="39"/>
      <c r="S6887" s="39"/>
      <c r="T6887" s="27"/>
      <c r="U6887" s="27"/>
      <c r="V6887" s="34"/>
    </row>
    <row r="6888" spans="1:22" x14ac:dyDescent="0.25">
      <c r="A6888" s="27"/>
      <c r="B6888" s="28"/>
      <c r="C6888" s="27"/>
      <c r="G6888" s="42"/>
      <c r="O6888" s="45"/>
      <c r="R6888" s="39"/>
      <c r="S6888" s="39"/>
      <c r="T6888" s="27"/>
      <c r="U6888" s="27"/>
      <c r="V6888" s="34"/>
    </row>
    <row r="6889" spans="1:22" x14ac:dyDescent="0.25">
      <c r="A6889" s="27"/>
      <c r="B6889" s="28"/>
      <c r="C6889" s="27"/>
      <c r="G6889" s="42"/>
      <c r="O6889" s="45"/>
      <c r="R6889" s="39"/>
      <c r="S6889" s="39"/>
      <c r="T6889" s="27"/>
      <c r="U6889" s="27"/>
      <c r="V6889" s="34"/>
    </row>
    <row r="6890" spans="1:22" x14ac:dyDescent="0.25">
      <c r="A6890" s="27"/>
      <c r="B6890" s="28"/>
      <c r="C6890" s="27"/>
      <c r="G6890" s="42"/>
      <c r="O6890" s="45"/>
      <c r="R6890" s="39"/>
      <c r="S6890" s="39"/>
      <c r="T6890" s="27"/>
      <c r="U6890" s="27"/>
      <c r="V6890" s="34"/>
    </row>
    <row r="6891" spans="1:22" x14ac:dyDescent="0.25">
      <c r="A6891" s="27"/>
      <c r="B6891" s="28"/>
      <c r="C6891" s="27"/>
      <c r="G6891" s="42"/>
      <c r="O6891" s="45"/>
      <c r="R6891" s="39"/>
      <c r="S6891" s="39"/>
      <c r="T6891" s="27"/>
      <c r="U6891" s="27"/>
      <c r="V6891" s="34"/>
    </row>
    <row r="6892" spans="1:22" x14ac:dyDescent="0.25">
      <c r="A6892" s="27"/>
      <c r="B6892" s="28"/>
      <c r="C6892" s="27"/>
      <c r="G6892" s="42"/>
      <c r="O6892" s="45"/>
      <c r="R6892" s="39"/>
      <c r="S6892" s="39"/>
      <c r="T6892" s="27"/>
      <c r="U6892" s="27"/>
      <c r="V6892" s="34"/>
    </row>
    <row r="6893" spans="1:22" x14ac:dyDescent="0.25">
      <c r="A6893" s="27"/>
      <c r="B6893" s="28"/>
      <c r="C6893" s="27"/>
      <c r="G6893" s="42"/>
      <c r="O6893" s="45"/>
      <c r="R6893" s="39"/>
      <c r="S6893" s="39"/>
      <c r="T6893" s="27"/>
      <c r="U6893" s="27"/>
      <c r="V6893" s="34"/>
    </row>
    <row r="6894" spans="1:22" x14ac:dyDescent="0.25">
      <c r="A6894" s="27"/>
      <c r="B6894" s="28"/>
      <c r="C6894" s="27"/>
      <c r="G6894" s="42"/>
      <c r="O6894" s="45"/>
      <c r="R6894" s="39"/>
      <c r="S6894" s="39"/>
      <c r="T6894" s="27"/>
      <c r="U6894" s="27"/>
      <c r="V6894" s="34"/>
    </row>
    <row r="6895" spans="1:22" x14ac:dyDescent="0.25">
      <c r="A6895" s="27"/>
      <c r="B6895" s="28"/>
      <c r="C6895" s="27"/>
      <c r="G6895" s="42"/>
      <c r="O6895" s="45"/>
      <c r="R6895" s="39"/>
      <c r="S6895" s="39"/>
      <c r="T6895" s="27"/>
      <c r="U6895" s="27"/>
      <c r="V6895" s="34"/>
    </row>
    <row r="6896" spans="1:22" x14ac:dyDescent="0.25">
      <c r="A6896" s="27"/>
      <c r="B6896" s="28"/>
      <c r="C6896" s="27"/>
      <c r="G6896" s="42"/>
      <c r="O6896" s="45"/>
      <c r="R6896" s="39"/>
      <c r="S6896" s="39"/>
      <c r="T6896" s="27"/>
      <c r="U6896" s="27"/>
      <c r="V6896" s="34"/>
    </row>
    <row r="6897" spans="1:22" x14ac:dyDescent="0.25">
      <c r="A6897" s="27"/>
      <c r="B6897" s="28"/>
      <c r="C6897" s="27"/>
      <c r="G6897" s="42"/>
      <c r="O6897" s="45"/>
      <c r="R6897" s="39"/>
      <c r="S6897" s="39"/>
      <c r="T6897" s="27"/>
      <c r="U6897" s="27"/>
      <c r="V6897" s="34"/>
    </row>
    <row r="6898" spans="1:22" x14ac:dyDescent="0.25">
      <c r="A6898" s="27"/>
      <c r="B6898" s="28"/>
      <c r="C6898" s="27"/>
      <c r="G6898" s="42"/>
      <c r="O6898" s="45"/>
      <c r="R6898" s="39"/>
      <c r="S6898" s="39"/>
      <c r="T6898" s="27"/>
      <c r="U6898" s="27"/>
      <c r="V6898" s="34"/>
    </row>
    <row r="6899" spans="1:22" x14ac:dyDescent="0.25">
      <c r="A6899" s="27"/>
      <c r="B6899" s="28"/>
      <c r="C6899" s="27"/>
      <c r="G6899" s="42"/>
      <c r="O6899" s="45"/>
      <c r="R6899" s="39"/>
      <c r="S6899" s="39"/>
      <c r="T6899" s="27"/>
      <c r="U6899" s="27"/>
      <c r="V6899" s="34"/>
    </row>
    <row r="6900" spans="1:22" x14ac:dyDescent="0.25">
      <c r="A6900" s="27"/>
      <c r="B6900" s="28"/>
      <c r="C6900" s="27"/>
      <c r="G6900" s="42"/>
      <c r="O6900" s="45"/>
      <c r="R6900" s="39"/>
      <c r="S6900" s="39"/>
      <c r="T6900" s="27"/>
      <c r="U6900" s="27"/>
      <c r="V6900" s="34"/>
    </row>
    <row r="6901" spans="1:22" x14ac:dyDescent="0.25">
      <c r="A6901" s="27"/>
      <c r="B6901" s="28"/>
      <c r="C6901" s="27"/>
      <c r="G6901" s="42"/>
      <c r="O6901" s="45"/>
      <c r="R6901" s="39"/>
      <c r="S6901" s="39"/>
      <c r="T6901" s="27"/>
      <c r="U6901" s="27"/>
      <c r="V6901" s="34"/>
    </row>
    <row r="6902" spans="1:22" x14ac:dyDescent="0.25">
      <c r="A6902" s="27"/>
      <c r="B6902" s="28"/>
      <c r="C6902" s="27"/>
      <c r="G6902" s="42"/>
      <c r="O6902" s="45"/>
      <c r="R6902" s="39"/>
      <c r="S6902" s="39"/>
      <c r="T6902" s="27"/>
      <c r="U6902" s="27"/>
      <c r="V6902" s="34"/>
    </row>
    <row r="6903" spans="1:22" x14ac:dyDescent="0.25">
      <c r="A6903" s="27"/>
      <c r="B6903" s="28"/>
      <c r="C6903" s="27"/>
      <c r="G6903" s="42"/>
      <c r="O6903" s="45"/>
      <c r="R6903" s="39"/>
      <c r="S6903" s="39"/>
      <c r="T6903" s="27"/>
      <c r="U6903" s="27"/>
      <c r="V6903" s="34"/>
    </row>
    <row r="6904" spans="1:22" x14ac:dyDescent="0.25">
      <c r="A6904" s="27"/>
      <c r="B6904" s="28"/>
      <c r="C6904" s="27"/>
      <c r="G6904" s="42"/>
      <c r="O6904" s="45"/>
      <c r="R6904" s="39"/>
      <c r="S6904" s="39"/>
      <c r="T6904" s="27"/>
      <c r="U6904" s="27"/>
      <c r="V6904" s="34"/>
    </row>
    <row r="6905" spans="1:22" x14ac:dyDescent="0.25">
      <c r="A6905" s="27"/>
      <c r="B6905" s="28"/>
      <c r="C6905" s="27"/>
      <c r="G6905" s="42"/>
      <c r="O6905" s="45"/>
      <c r="R6905" s="39"/>
      <c r="S6905" s="39"/>
      <c r="T6905" s="27"/>
      <c r="U6905" s="27"/>
      <c r="V6905" s="34"/>
    </row>
    <row r="6906" spans="1:22" x14ac:dyDescent="0.25">
      <c r="A6906" s="27"/>
      <c r="B6906" s="28"/>
      <c r="C6906" s="27"/>
      <c r="G6906" s="42"/>
      <c r="O6906" s="45"/>
      <c r="R6906" s="39"/>
      <c r="S6906" s="39"/>
      <c r="T6906" s="27"/>
      <c r="U6906" s="27"/>
      <c r="V6906" s="34"/>
    </row>
    <row r="6907" spans="1:22" x14ac:dyDescent="0.25">
      <c r="A6907" s="27"/>
      <c r="B6907" s="28"/>
      <c r="C6907" s="27"/>
      <c r="G6907" s="42"/>
      <c r="O6907" s="45"/>
      <c r="R6907" s="39"/>
      <c r="S6907" s="39"/>
      <c r="T6907" s="27"/>
      <c r="U6907" s="27"/>
      <c r="V6907" s="34"/>
    </row>
    <row r="6908" spans="1:22" x14ac:dyDescent="0.25">
      <c r="A6908" s="27"/>
      <c r="B6908" s="28"/>
      <c r="C6908" s="27"/>
      <c r="G6908" s="42"/>
      <c r="O6908" s="45"/>
      <c r="R6908" s="39"/>
      <c r="S6908" s="39"/>
      <c r="T6908" s="27"/>
      <c r="U6908" s="27"/>
      <c r="V6908" s="34"/>
    </row>
    <row r="6909" spans="1:22" x14ac:dyDescent="0.25">
      <c r="A6909" s="27"/>
      <c r="B6909" s="28"/>
      <c r="C6909" s="27"/>
      <c r="G6909" s="42"/>
      <c r="O6909" s="45"/>
      <c r="R6909" s="39"/>
      <c r="S6909" s="39"/>
      <c r="T6909" s="27"/>
      <c r="U6909" s="27"/>
      <c r="V6909" s="34"/>
    </row>
    <row r="6910" spans="1:22" x14ac:dyDescent="0.25">
      <c r="A6910" s="27"/>
      <c r="B6910" s="28"/>
      <c r="C6910" s="27"/>
      <c r="G6910" s="42"/>
      <c r="O6910" s="45"/>
      <c r="R6910" s="39"/>
      <c r="S6910" s="39"/>
      <c r="T6910" s="27"/>
      <c r="U6910" s="27"/>
      <c r="V6910" s="34"/>
    </row>
    <row r="6911" spans="1:22" x14ac:dyDescent="0.25">
      <c r="A6911" s="27"/>
      <c r="B6911" s="28"/>
      <c r="C6911" s="27"/>
      <c r="G6911" s="42"/>
      <c r="O6911" s="45"/>
      <c r="R6911" s="39"/>
      <c r="S6911" s="39"/>
      <c r="T6911" s="27"/>
      <c r="U6911" s="27"/>
      <c r="V6911" s="34"/>
    </row>
    <row r="6912" spans="1:22" x14ac:dyDescent="0.25">
      <c r="A6912" s="27"/>
      <c r="B6912" s="28"/>
      <c r="C6912" s="27"/>
      <c r="G6912" s="42"/>
      <c r="O6912" s="45"/>
      <c r="R6912" s="39"/>
      <c r="S6912" s="39"/>
      <c r="T6912" s="27"/>
      <c r="U6912" s="27"/>
      <c r="V6912" s="34"/>
    </row>
    <row r="6913" spans="1:22" x14ac:dyDescent="0.25">
      <c r="A6913" s="27"/>
      <c r="B6913" s="28"/>
      <c r="C6913" s="27"/>
      <c r="G6913" s="42"/>
      <c r="O6913" s="45"/>
      <c r="R6913" s="39"/>
      <c r="S6913" s="39"/>
      <c r="T6913" s="27"/>
      <c r="U6913" s="27"/>
      <c r="V6913" s="34"/>
    </row>
    <row r="6914" spans="1:22" x14ac:dyDescent="0.25">
      <c r="A6914" s="27"/>
      <c r="B6914" s="28"/>
      <c r="C6914" s="27"/>
      <c r="G6914" s="42"/>
      <c r="O6914" s="45"/>
      <c r="R6914" s="39"/>
      <c r="S6914" s="39"/>
      <c r="T6914" s="27"/>
      <c r="U6914" s="27"/>
      <c r="V6914" s="34"/>
    </row>
    <row r="6915" spans="1:22" x14ac:dyDescent="0.25">
      <c r="A6915" s="27"/>
      <c r="B6915" s="28"/>
      <c r="C6915" s="27"/>
      <c r="G6915" s="42"/>
      <c r="O6915" s="45"/>
      <c r="R6915" s="39"/>
      <c r="S6915" s="39"/>
      <c r="T6915" s="27"/>
      <c r="U6915" s="27"/>
      <c r="V6915" s="34"/>
    </row>
    <row r="6916" spans="1:22" x14ac:dyDescent="0.25">
      <c r="A6916" s="27"/>
      <c r="B6916" s="28"/>
      <c r="C6916" s="27"/>
      <c r="G6916" s="42"/>
      <c r="O6916" s="45"/>
      <c r="R6916" s="39"/>
      <c r="S6916" s="39"/>
      <c r="T6916" s="27"/>
      <c r="U6916" s="27"/>
      <c r="V6916" s="34"/>
    </row>
    <row r="6917" spans="1:22" x14ac:dyDescent="0.25">
      <c r="A6917" s="27"/>
      <c r="B6917" s="28"/>
      <c r="C6917" s="27"/>
      <c r="G6917" s="42"/>
      <c r="O6917" s="45"/>
      <c r="R6917" s="39"/>
      <c r="S6917" s="39"/>
      <c r="T6917" s="27"/>
      <c r="U6917" s="27"/>
      <c r="V6917" s="34"/>
    </row>
    <row r="6918" spans="1:22" x14ac:dyDescent="0.25">
      <c r="A6918" s="27"/>
      <c r="B6918" s="28"/>
      <c r="C6918" s="27"/>
      <c r="G6918" s="42"/>
      <c r="O6918" s="45"/>
      <c r="R6918" s="39"/>
      <c r="S6918" s="39"/>
      <c r="T6918" s="27"/>
      <c r="U6918" s="27"/>
      <c r="V6918" s="34"/>
    </row>
    <row r="6919" spans="1:22" x14ac:dyDescent="0.25">
      <c r="A6919" s="27"/>
      <c r="B6919" s="28"/>
      <c r="C6919" s="27"/>
      <c r="G6919" s="42"/>
      <c r="O6919" s="45"/>
      <c r="R6919" s="39"/>
      <c r="S6919" s="39"/>
      <c r="T6919" s="27"/>
      <c r="U6919" s="27"/>
      <c r="V6919" s="34"/>
    </row>
    <row r="6920" spans="1:22" x14ac:dyDescent="0.25">
      <c r="A6920" s="27"/>
      <c r="B6920" s="28"/>
      <c r="C6920" s="27"/>
      <c r="G6920" s="42"/>
      <c r="O6920" s="45"/>
      <c r="R6920" s="39"/>
      <c r="S6920" s="39"/>
      <c r="T6920" s="27"/>
      <c r="U6920" s="27"/>
      <c r="V6920" s="34"/>
    </row>
    <row r="6921" spans="1:22" x14ac:dyDescent="0.25">
      <c r="A6921" s="27"/>
      <c r="B6921" s="28"/>
      <c r="C6921" s="27"/>
      <c r="G6921" s="42"/>
      <c r="O6921" s="45"/>
      <c r="R6921" s="39"/>
      <c r="S6921" s="39"/>
      <c r="T6921" s="27"/>
      <c r="U6921" s="27"/>
      <c r="V6921" s="34"/>
    </row>
    <row r="6922" spans="1:22" x14ac:dyDescent="0.25">
      <c r="A6922" s="27"/>
      <c r="B6922" s="28"/>
      <c r="C6922" s="27"/>
      <c r="G6922" s="42"/>
      <c r="O6922" s="45"/>
      <c r="R6922" s="39"/>
      <c r="S6922" s="39"/>
      <c r="T6922" s="27"/>
      <c r="U6922" s="27"/>
      <c r="V6922" s="34"/>
    </row>
    <row r="6923" spans="1:22" x14ac:dyDescent="0.25">
      <c r="A6923" s="27"/>
      <c r="B6923" s="28"/>
      <c r="C6923" s="27"/>
      <c r="G6923" s="42"/>
      <c r="O6923" s="45"/>
      <c r="R6923" s="39"/>
      <c r="S6923" s="39"/>
      <c r="T6923" s="27"/>
      <c r="U6923" s="27"/>
      <c r="V6923" s="34"/>
    </row>
    <row r="6924" spans="1:22" x14ac:dyDescent="0.25">
      <c r="A6924" s="27"/>
      <c r="B6924" s="28"/>
      <c r="C6924" s="27"/>
      <c r="G6924" s="42"/>
      <c r="O6924" s="45"/>
      <c r="R6924" s="39"/>
      <c r="S6924" s="39"/>
      <c r="T6924" s="27"/>
      <c r="U6924" s="27"/>
      <c r="V6924" s="34"/>
    </row>
    <row r="6925" spans="1:22" x14ac:dyDescent="0.25">
      <c r="A6925" s="27"/>
      <c r="B6925" s="28"/>
      <c r="C6925" s="27"/>
      <c r="G6925" s="42"/>
      <c r="O6925" s="45"/>
      <c r="R6925" s="39"/>
      <c r="S6925" s="39"/>
      <c r="T6925" s="27"/>
      <c r="U6925" s="27"/>
      <c r="V6925" s="34"/>
    </row>
    <row r="6926" spans="1:22" x14ac:dyDescent="0.25">
      <c r="A6926" s="27"/>
      <c r="B6926" s="28"/>
      <c r="C6926" s="27"/>
      <c r="G6926" s="42"/>
      <c r="O6926" s="45"/>
      <c r="R6926" s="39"/>
      <c r="S6926" s="39"/>
      <c r="T6926" s="27"/>
      <c r="U6926" s="27"/>
      <c r="V6926" s="34"/>
    </row>
    <row r="6927" spans="1:22" x14ac:dyDescent="0.25">
      <c r="A6927" s="27"/>
      <c r="B6927" s="28"/>
      <c r="C6927" s="27"/>
      <c r="G6927" s="42"/>
      <c r="O6927" s="45"/>
      <c r="R6927" s="39"/>
      <c r="S6927" s="39"/>
      <c r="T6927" s="27"/>
      <c r="U6927" s="27"/>
      <c r="V6927" s="34"/>
    </row>
    <row r="6928" spans="1:22" x14ac:dyDescent="0.25">
      <c r="A6928" s="27"/>
      <c r="B6928" s="28"/>
      <c r="C6928" s="27"/>
      <c r="G6928" s="42"/>
      <c r="O6928" s="45"/>
      <c r="R6928" s="39"/>
      <c r="S6928" s="39"/>
      <c r="T6928" s="27"/>
      <c r="U6928" s="27"/>
      <c r="V6928" s="34"/>
    </row>
    <row r="6929" spans="1:22" x14ac:dyDescent="0.25">
      <c r="A6929" s="27"/>
      <c r="B6929" s="28"/>
      <c r="C6929" s="27"/>
      <c r="G6929" s="42"/>
      <c r="O6929" s="45"/>
      <c r="R6929" s="39"/>
      <c r="S6929" s="39"/>
      <c r="T6929" s="27"/>
      <c r="U6929" s="27"/>
      <c r="V6929" s="34"/>
    </row>
    <row r="6930" spans="1:22" x14ac:dyDescent="0.25">
      <c r="A6930" s="27"/>
      <c r="B6930" s="28"/>
      <c r="C6930" s="27"/>
      <c r="G6930" s="42"/>
      <c r="O6930" s="45"/>
      <c r="R6930" s="39"/>
      <c r="S6930" s="39"/>
      <c r="T6930" s="27"/>
      <c r="U6930" s="27"/>
      <c r="V6930" s="34"/>
    </row>
    <row r="6931" spans="1:22" x14ac:dyDescent="0.25">
      <c r="A6931" s="27"/>
      <c r="B6931" s="28"/>
      <c r="C6931" s="27"/>
      <c r="G6931" s="42"/>
      <c r="O6931" s="45"/>
      <c r="R6931" s="39"/>
      <c r="S6931" s="39"/>
      <c r="T6931" s="27"/>
      <c r="U6931" s="27"/>
      <c r="V6931" s="34"/>
    </row>
    <row r="6932" spans="1:22" x14ac:dyDescent="0.25">
      <c r="A6932" s="27"/>
      <c r="B6932" s="28"/>
      <c r="C6932" s="27"/>
      <c r="G6932" s="42"/>
      <c r="O6932" s="45"/>
      <c r="R6932" s="39"/>
      <c r="S6932" s="39"/>
      <c r="T6932" s="27"/>
      <c r="U6932" s="27"/>
      <c r="V6932" s="34"/>
    </row>
    <row r="6933" spans="1:22" x14ac:dyDescent="0.25">
      <c r="A6933" s="27"/>
      <c r="B6933" s="28"/>
      <c r="C6933" s="27"/>
      <c r="G6933" s="42"/>
      <c r="O6933" s="45"/>
      <c r="R6933" s="39"/>
      <c r="S6933" s="39"/>
      <c r="T6933" s="27"/>
      <c r="U6933" s="27"/>
      <c r="V6933" s="34"/>
    </row>
    <row r="6934" spans="1:22" x14ac:dyDescent="0.25">
      <c r="A6934" s="27"/>
      <c r="B6934" s="28"/>
      <c r="C6934" s="27"/>
      <c r="G6934" s="42"/>
      <c r="O6934" s="45"/>
      <c r="R6934" s="39"/>
      <c r="S6934" s="39"/>
      <c r="T6934" s="27"/>
      <c r="U6934" s="27"/>
      <c r="V6934" s="34"/>
    </row>
    <row r="6935" spans="1:22" x14ac:dyDescent="0.25">
      <c r="A6935" s="27"/>
      <c r="B6935" s="28"/>
      <c r="C6935" s="27"/>
      <c r="G6935" s="42"/>
      <c r="O6935" s="45"/>
      <c r="R6935" s="39"/>
      <c r="S6935" s="39"/>
      <c r="T6935" s="27"/>
      <c r="U6935" s="27"/>
      <c r="V6935" s="34"/>
    </row>
    <row r="6936" spans="1:22" x14ac:dyDescent="0.25">
      <c r="A6936" s="27"/>
      <c r="B6936" s="28"/>
      <c r="C6936" s="27"/>
      <c r="G6936" s="42"/>
      <c r="O6936" s="45"/>
      <c r="R6936" s="39"/>
      <c r="S6936" s="39"/>
      <c r="T6936" s="27"/>
      <c r="U6936" s="27"/>
      <c r="V6936" s="34"/>
    </row>
    <row r="6937" spans="1:22" x14ac:dyDescent="0.25">
      <c r="A6937" s="27"/>
      <c r="B6937" s="28"/>
      <c r="C6937" s="27"/>
      <c r="G6937" s="42"/>
      <c r="O6937" s="45"/>
      <c r="R6937" s="39"/>
      <c r="S6937" s="39"/>
      <c r="T6937" s="27"/>
      <c r="U6937" s="27"/>
      <c r="V6937" s="34"/>
    </row>
    <row r="6938" spans="1:22" x14ac:dyDescent="0.25">
      <c r="A6938" s="27"/>
      <c r="B6938" s="28"/>
      <c r="C6938" s="27"/>
      <c r="G6938" s="42"/>
      <c r="O6938" s="45"/>
      <c r="R6938" s="39"/>
      <c r="S6938" s="39"/>
      <c r="T6938" s="27"/>
      <c r="U6938" s="27"/>
      <c r="V6938" s="34"/>
    </row>
    <row r="6939" spans="1:22" x14ac:dyDescent="0.25">
      <c r="A6939" s="27"/>
      <c r="B6939" s="28"/>
      <c r="C6939" s="27"/>
      <c r="G6939" s="42"/>
      <c r="O6939" s="45"/>
      <c r="R6939" s="39"/>
      <c r="S6939" s="39"/>
      <c r="T6939" s="27"/>
      <c r="U6939" s="27"/>
      <c r="V6939" s="34"/>
    </row>
    <row r="6940" spans="1:22" x14ac:dyDescent="0.25">
      <c r="A6940" s="27"/>
      <c r="B6940" s="28"/>
      <c r="C6940" s="27"/>
      <c r="G6940" s="42"/>
      <c r="O6940" s="45"/>
      <c r="R6940" s="39"/>
      <c r="S6940" s="39"/>
      <c r="T6940" s="27"/>
      <c r="U6940" s="27"/>
      <c r="V6940" s="34"/>
    </row>
    <row r="6941" spans="1:22" x14ac:dyDescent="0.25">
      <c r="A6941" s="27"/>
      <c r="B6941" s="28"/>
      <c r="C6941" s="27"/>
      <c r="G6941" s="42"/>
      <c r="O6941" s="45"/>
      <c r="R6941" s="39"/>
      <c r="S6941" s="39"/>
      <c r="T6941" s="27"/>
      <c r="U6941" s="27"/>
      <c r="V6941" s="34"/>
    </row>
    <row r="6942" spans="1:22" x14ac:dyDescent="0.25">
      <c r="A6942" s="27"/>
      <c r="B6942" s="28"/>
      <c r="C6942" s="27"/>
      <c r="G6942" s="42"/>
      <c r="O6942" s="45"/>
      <c r="R6942" s="39"/>
      <c r="S6942" s="39"/>
      <c r="T6942" s="27"/>
      <c r="U6942" s="27"/>
      <c r="V6942" s="34"/>
    </row>
    <row r="6943" spans="1:22" x14ac:dyDescent="0.25">
      <c r="A6943" s="27"/>
      <c r="B6943" s="28"/>
      <c r="C6943" s="27"/>
      <c r="G6943" s="42"/>
      <c r="O6943" s="45"/>
      <c r="R6943" s="39"/>
      <c r="S6943" s="39"/>
      <c r="T6943" s="27"/>
      <c r="U6943" s="27"/>
      <c r="V6943" s="34"/>
    </row>
    <row r="6944" spans="1:22" x14ac:dyDescent="0.25">
      <c r="A6944" s="27"/>
      <c r="B6944" s="28"/>
      <c r="C6944" s="27"/>
      <c r="G6944" s="42"/>
      <c r="O6944" s="45"/>
      <c r="R6944" s="39"/>
      <c r="S6944" s="39"/>
      <c r="T6944" s="27"/>
      <c r="U6944" s="27"/>
      <c r="V6944" s="34"/>
    </row>
    <row r="6945" spans="1:22" x14ac:dyDescent="0.25">
      <c r="A6945" s="27"/>
      <c r="B6945" s="28"/>
      <c r="C6945" s="27"/>
      <c r="G6945" s="42"/>
      <c r="O6945" s="45"/>
      <c r="R6945" s="39"/>
      <c r="S6945" s="39"/>
      <c r="T6945" s="27"/>
      <c r="U6945" s="27"/>
      <c r="V6945" s="34"/>
    </row>
    <row r="6946" spans="1:22" x14ac:dyDescent="0.25">
      <c r="A6946" s="27"/>
      <c r="B6946" s="28"/>
      <c r="C6946" s="27"/>
      <c r="G6946" s="42"/>
      <c r="O6946" s="45"/>
      <c r="R6946" s="39"/>
      <c r="S6946" s="39"/>
      <c r="T6946" s="27"/>
      <c r="U6946" s="27"/>
      <c r="V6946" s="34"/>
    </row>
    <row r="6947" spans="1:22" x14ac:dyDescent="0.25">
      <c r="A6947" s="27"/>
      <c r="B6947" s="28"/>
      <c r="C6947" s="27"/>
      <c r="G6947" s="42"/>
      <c r="O6947" s="45"/>
      <c r="R6947" s="39"/>
      <c r="S6947" s="39"/>
      <c r="T6947" s="27"/>
      <c r="U6947" s="27"/>
      <c r="V6947" s="34"/>
    </row>
    <row r="6948" spans="1:22" x14ac:dyDescent="0.25">
      <c r="A6948" s="27"/>
      <c r="B6948" s="28"/>
      <c r="C6948" s="27"/>
      <c r="G6948" s="42"/>
      <c r="O6948" s="45"/>
      <c r="R6948" s="39"/>
      <c r="S6948" s="39"/>
      <c r="T6948" s="27"/>
      <c r="U6948" s="27"/>
      <c r="V6948" s="34"/>
    </row>
    <row r="6949" spans="1:22" x14ac:dyDescent="0.25">
      <c r="A6949" s="27"/>
      <c r="B6949" s="28"/>
      <c r="C6949" s="27"/>
      <c r="G6949" s="42"/>
      <c r="O6949" s="45"/>
      <c r="R6949" s="39"/>
      <c r="S6949" s="39"/>
      <c r="T6949" s="27"/>
      <c r="U6949" s="27"/>
      <c r="V6949" s="34"/>
    </row>
    <row r="6950" spans="1:22" x14ac:dyDescent="0.25">
      <c r="A6950" s="27"/>
      <c r="B6950" s="28"/>
      <c r="C6950" s="27"/>
      <c r="G6950" s="42"/>
      <c r="O6950" s="45"/>
      <c r="R6950" s="39"/>
      <c r="S6950" s="39"/>
      <c r="T6950" s="27"/>
      <c r="U6950" s="27"/>
      <c r="V6950" s="34"/>
    </row>
    <row r="6951" spans="1:22" x14ac:dyDescent="0.25">
      <c r="A6951" s="27"/>
      <c r="B6951" s="28"/>
      <c r="C6951" s="27"/>
      <c r="G6951" s="42"/>
      <c r="O6951" s="45"/>
      <c r="R6951" s="39"/>
      <c r="S6951" s="39"/>
      <c r="T6951" s="27"/>
      <c r="U6951" s="27"/>
      <c r="V6951" s="34"/>
    </row>
    <row r="6952" spans="1:22" x14ac:dyDescent="0.25">
      <c r="A6952" s="27"/>
      <c r="B6952" s="28"/>
      <c r="C6952" s="27"/>
      <c r="G6952" s="42"/>
      <c r="O6952" s="45"/>
      <c r="R6952" s="39"/>
      <c r="S6952" s="39"/>
      <c r="T6952" s="27"/>
      <c r="U6952" s="27"/>
      <c r="V6952" s="34"/>
    </row>
    <row r="6953" spans="1:22" x14ac:dyDescent="0.25">
      <c r="A6953" s="27"/>
      <c r="B6953" s="28"/>
      <c r="C6953" s="27"/>
      <c r="G6953" s="42"/>
      <c r="O6953" s="45"/>
      <c r="R6953" s="39"/>
      <c r="S6953" s="39"/>
      <c r="T6953" s="27"/>
      <c r="U6953" s="27"/>
      <c r="V6953" s="34"/>
    </row>
    <row r="6954" spans="1:22" x14ac:dyDescent="0.25">
      <c r="A6954" s="27"/>
      <c r="B6954" s="28"/>
      <c r="C6954" s="27"/>
      <c r="G6954" s="42"/>
      <c r="O6954" s="45"/>
      <c r="R6954" s="39"/>
      <c r="S6954" s="39"/>
      <c r="T6954" s="27"/>
      <c r="U6954" s="27"/>
      <c r="V6954" s="34"/>
    </row>
    <row r="6955" spans="1:22" x14ac:dyDescent="0.25">
      <c r="A6955" s="27"/>
      <c r="B6955" s="28"/>
      <c r="C6955" s="27"/>
      <c r="G6955" s="42"/>
      <c r="O6955" s="45"/>
      <c r="R6955" s="39"/>
      <c r="S6955" s="39"/>
      <c r="T6955" s="27"/>
      <c r="U6955" s="27"/>
      <c r="V6955" s="34"/>
    </row>
    <row r="6956" spans="1:22" x14ac:dyDescent="0.25">
      <c r="A6956" s="27"/>
      <c r="B6956" s="28"/>
      <c r="C6956" s="27"/>
      <c r="G6956" s="42"/>
      <c r="O6956" s="45"/>
      <c r="R6956" s="39"/>
      <c r="S6956" s="39"/>
      <c r="T6956" s="27"/>
      <c r="U6956" s="27"/>
      <c r="V6956" s="34"/>
    </row>
    <row r="6957" spans="1:22" x14ac:dyDescent="0.25">
      <c r="A6957" s="27"/>
      <c r="B6957" s="28"/>
      <c r="C6957" s="27"/>
      <c r="G6957" s="42"/>
      <c r="O6957" s="45"/>
      <c r="R6957" s="39"/>
      <c r="S6957" s="39"/>
      <c r="T6957" s="27"/>
      <c r="U6957" s="27"/>
      <c r="V6957" s="34"/>
    </row>
    <row r="6958" spans="1:22" x14ac:dyDescent="0.25">
      <c r="A6958" s="27"/>
      <c r="B6958" s="28"/>
      <c r="C6958" s="27"/>
      <c r="G6958" s="42"/>
      <c r="O6958" s="45"/>
      <c r="R6958" s="39"/>
      <c r="S6958" s="39"/>
      <c r="T6958" s="27"/>
      <c r="U6958" s="27"/>
      <c r="V6958" s="34"/>
    </row>
    <row r="6959" spans="1:22" x14ac:dyDescent="0.25">
      <c r="A6959" s="27"/>
      <c r="B6959" s="28"/>
      <c r="C6959" s="27"/>
      <c r="G6959" s="42"/>
      <c r="O6959" s="45"/>
      <c r="R6959" s="39"/>
      <c r="S6959" s="39"/>
      <c r="T6959" s="27"/>
      <c r="U6959" s="27"/>
      <c r="V6959" s="34"/>
    </row>
    <row r="6960" spans="1:22" x14ac:dyDescent="0.25">
      <c r="A6960" s="27"/>
      <c r="B6960" s="28"/>
      <c r="C6960" s="27"/>
      <c r="G6960" s="42"/>
      <c r="O6960" s="45"/>
      <c r="R6960" s="39"/>
      <c r="S6960" s="39"/>
      <c r="T6960" s="27"/>
      <c r="U6960" s="27"/>
      <c r="V6960" s="34"/>
    </row>
    <row r="6961" spans="1:22" x14ac:dyDescent="0.25">
      <c r="A6961" s="27"/>
      <c r="B6961" s="28"/>
      <c r="C6961" s="27"/>
      <c r="G6961" s="42"/>
      <c r="O6961" s="45"/>
      <c r="R6961" s="39"/>
      <c r="S6961" s="39"/>
      <c r="T6961" s="27"/>
      <c r="U6961" s="27"/>
      <c r="V6961" s="34"/>
    </row>
    <row r="6962" spans="1:22" x14ac:dyDescent="0.25">
      <c r="A6962" s="27"/>
      <c r="B6962" s="28"/>
      <c r="C6962" s="27"/>
      <c r="G6962" s="42"/>
      <c r="O6962" s="45"/>
      <c r="R6962" s="39"/>
      <c r="S6962" s="39"/>
      <c r="T6962" s="27"/>
      <c r="U6962" s="27"/>
      <c r="V6962" s="34"/>
    </row>
    <row r="6963" spans="1:22" x14ac:dyDescent="0.25">
      <c r="A6963" s="27"/>
      <c r="B6963" s="28"/>
      <c r="C6963" s="27"/>
      <c r="G6963" s="42"/>
      <c r="O6963" s="45"/>
      <c r="R6963" s="39"/>
      <c r="S6963" s="39"/>
      <c r="T6963" s="27"/>
      <c r="U6963" s="27"/>
      <c r="V6963" s="34"/>
    </row>
    <row r="6964" spans="1:22" x14ac:dyDescent="0.25">
      <c r="A6964" s="27"/>
      <c r="B6964" s="28"/>
      <c r="C6964" s="27"/>
      <c r="G6964" s="42"/>
      <c r="O6964" s="45"/>
      <c r="R6964" s="39"/>
      <c r="S6964" s="39"/>
      <c r="T6964" s="27"/>
      <c r="U6964" s="27"/>
      <c r="V6964" s="34"/>
    </row>
    <row r="6965" spans="1:22" x14ac:dyDescent="0.25">
      <c r="A6965" s="27"/>
      <c r="B6965" s="28"/>
      <c r="C6965" s="27"/>
      <c r="G6965" s="42"/>
      <c r="O6965" s="45"/>
      <c r="R6965" s="39"/>
      <c r="S6965" s="39"/>
      <c r="T6965" s="27"/>
      <c r="U6965" s="27"/>
      <c r="V6965" s="34"/>
    </row>
    <row r="6966" spans="1:22" x14ac:dyDescent="0.25">
      <c r="A6966" s="27"/>
      <c r="B6966" s="28"/>
      <c r="C6966" s="27"/>
      <c r="G6966" s="42"/>
      <c r="O6966" s="45"/>
      <c r="R6966" s="39"/>
      <c r="S6966" s="39"/>
      <c r="T6966" s="27"/>
      <c r="U6966" s="27"/>
      <c r="V6966" s="34"/>
    </row>
    <row r="6967" spans="1:22" x14ac:dyDescent="0.25">
      <c r="A6967" s="27"/>
      <c r="B6967" s="28"/>
      <c r="C6967" s="27"/>
      <c r="G6967" s="42"/>
      <c r="O6967" s="45"/>
      <c r="R6967" s="39"/>
      <c r="S6967" s="39"/>
      <c r="T6967" s="27"/>
      <c r="U6967" s="27"/>
      <c r="V6967" s="34"/>
    </row>
    <row r="6968" spans="1:22" x14ac:dyDescent="0.25">
      <c r="A6968" s="27"/>
      <c r="B6968" s="28"/>
      <c r="C6968" s="27"/>
      <c r="G6968" s="42"/>
      <c r="O6968" s="45"/>
      <c r="R6968" s="39"/>
      <c r="S6968" s="39"/>
      <c r="T6968" s="27"/>
      <c r="U6968" s="27"/>
      <c r="V6968" s="34"/>
    </row>
    <row r="6969" spans="1:22" x14ac:dyDescent="0.25">
      <c r="A6969" s="27"/>
      <c r="B6969" s="28"/>
      <c r="C6969" s="27"/>
      <c r="G6969" s="42"/>
      <c r="O6969" s="45"/>
      <c r="R6969" s="39"/>
      <c r="S6969" s="39"/>
      <c r="T6969" s="27"/>
      <c r="U6969" s="27"/>
      <c r="V6969" s="34"/>
    </row>
    <row r="6970" spans="1:22" x14ac:dyDescent="0.25">
      <c r="A6970" s="27"/>
      <c r="B6970" s="28"/>
      <c r="C6970" s="27"/>
      <c r="G6970" s="42"/>
      <c r="O6970" s="45"/>
      <c r="R6970" s="39"/>
      <c r="S6970" s="39"/>
      <c r="T6970" s="27"/>
      <c r="U6970" s="27"/>
      <c r="V6970" s="34"/>
    </row>
    <row r="6971" spans="1:22" x14ac:dyDescent="0.25">
      <c r="A6971" s="27"/>
      <c r="B6971" s="28"/>
      <c r="C6971" s="27"/>
      <c r="G6971" s="42"/>
      <c r="O6971" s="45"/>
      <c r="R6971" s="39"/>
      <c r="S6971" s="39"/>
      <c r="T6971" s="27"/>
      <c r="U6971" s="27"/>
      <c r="V6971" s="34"/>
    </row>
    <row r="6972" spans="1:22" x14ac:dyDescent="0.25">
      <c r="A6972" s="27"/>
      <c r="B6972" s="28"/>
      <c r="C6972" s="27"/>
      <c r="G6972" s="42"/>
      <c r="O6972" s="45"/>
      <c r="R6972" s="39"/>
      <c r="S6972" s="39"/>
      <c r="T6972" s="27"/>
      <c r="U6972" s="27"/>
      <c r="V6972" s="34"/>
    </row>
    <row r="6973" spans="1:22" x14ac:dyDescent="0.25">
      <c r="A6973" s="27"/>
      <c r="B6973" s="28"/>
      <c r="C6973" s="27"/>
      <c r="G6973" s="42"/>
      <c r="O6973" s="45"/>
      <c r="R6973" s="39"/>
      <c r="S6973" s="39"/>
      <c r="T6973" s="27"/>
      <c r="U6973" s="27"/>
      <c r="V6973" s="34"/>
    </row>
    <row r="6974" spans="1:22" x14ac:dyDescent="0.25">
      <c r="A6974" s="27"/>
      <c r="B6974" s="28"/>
      <c r="C6974" s="27"/>
      <c r="G6974" s="42"/>
      <c r="O6974" s="45"/>
      <c r="R6974" s="39"/>
      <c r="S6974" s="39"/>
      <c r="T6974" s="27"/>
      <c r="U6974" s="27"/>
      <c r="V6974" s="34"/>
    </row>
    <row r="6975" spans="1:22" x14ac:dyDescent="0.25">
      <c r="A6975" s="27"/>
      <c r="B6975" s="28"/>
      <c r="C6975" s="27"/>
      <c r="G6975" s="42"/>
      <c r="O6975" s="45"/>
      <c r="R6975" s="39"/>
      <c r="S6975" s="39"/>
      <c r="T6975" s="27"/>
      <c r="U6975" s="27"/>
      <c r="V6975" s="34"/>
    </row>
    <row r="6976" spans="1:22" x14ac:dyDescent="0.25">
      <c r="A6976" s="27"/>
      <c r="B6976" s="28"/>
      <c r="C6976" s="27"/>
      <c r="G6976" s="42"/>
      <c r="O6976" s="45"/>
      <c r="R6976" s="39"/>
      <c r="S6976" s="39"/>
      <c r="T6976" s="27"/>
      <c r="U6976" s="27"/>
      <c r="V6976" s="34"/>
    </row>
    <row r="6977" spans="1:22" x14ac:dyDescent="0.25">
      <c r="A6977" s="27"/>
      <c r="B6977" s="28"/>
      <c r="C6977" s="27"/>
      <c r="G6977" s="42"/>
      <c r="O6977" s="45"/>
      <c r="R6977" s="39"/>
      <c r="S6977" s="39"/>
      <c r="T6977" s="27"/>
      <c r="U6977" s="27"/>
      <c r="V6977" s="34"/>
    </row>
    <row r="6978" spans="1:22" x14ac:dyDescent="0.25">
      <c r="A6978" s="27"/>
      <c r="B6978" s="28"/>
      <c r="C6978" s="27"/>
      <c r="G6978" s="42"/>
      <c r="O6978" s="45"/>
      <c r="R6978" s="39"/>
      <c r="S6978" s="39"/>
      <c r="T6978" s="27"/>
      <c r="U6978" s="27"/>
      <c r="V6978" s="34"/>
    </row>
    <row r="6979" spans="1:22" x14ac:dyDescent="0.25">
      <c r="A6979" s="27"/>
      <c r="B6979" s="28"/>
      <c r="C6979" s="27"/>
      <c r="G6979" s="42"/>
      <c r="O6979" s="45"/>
      <c r="R6979" s="39"/>
      <c r="S6979" s="39"/>
      <c r="T6979" s="27"/>
      <c r="U6979" s="27"/>
      <c r="V6979" s="34"/>
    </row>
    <row r="6980" spans="1:22" x14ac:dyDescent="0.25">
      <c r="A6980" s="27"/>
      <c r="B6980" s="28"/>
      <c r="C6980" s="27"/>
      <c r="G6980" s="42"/>
      <c r="O6980" s="45"/>
      <c r="R6980" s="39"/>
      <c r="S6980" s="39"/>
      <c r="T6980" s="27"/>
      <c r="U6980" s="27"/>
      <c r="V6980" s="34"/>
    </row>
    <row r="6981" spans="1:22" x14ac:dyDescent="0.25">
      <c r="A6981" s="27"/>
      <c r="B6981" s="28"/>
      <c r="C6981" s="27"/>
      <c r="G6981" s="42"/>
      <c r="O6981" s="45"/>
      <c r="R6981" s="39"/>
      <c r="S6981" s="39"/>
      <c r="T6981" s="27"/>
      <c r="U6981" s="27"/>
      <c r="V6981" s="34"/>
    </row>
    <row r="6982" spans="1:22" x14ac:dyDescent="0.25">
      <c r="A6982" s="27"/>
      <c r="B6982" s="28"/>
      <c r="C6982" s="27"/>
      <c r="G6982" s="42"/>
      <c r="O6982" s="45"/>
      <c r="R6982" s="39"/>
      <c r="S6982" s="39"/>
      <c r="T6982" s="27"/>
      <c r="U6982" s="27"/>
      <c r="V6982" s="34"/>
    </row>
    <row r="6983" spans="1:22" x14ac:dyDescent="0.25">
      <c r="A6983" s="27"/>
      <c r="B6983" s="28"/>
      <c r="C6983" s="27"/>
      <c r="G6983" s="42"/>
      <c r="O6983" s="45"/>
      <c r="R6983" s="39"/>
      <c r="S6983" s="39"/>
      <c r="T6983" s="27"/>
      <c r="U6983" s="27"/>
      <c r="V6983" s="34"/>
    </row>
    <row r="6984" spans="1:22" x14ac:dyDescent="0.25">
      <c r="A6984" s="27"/>
      <c r="B6984" s="28"/>
      <c r="C6984" s="27"/>
      <c r="G6984" s="42"/>
      <c r="O6984" s="45"/>
      <c r="R6984" s="39"/>
      <c r="S6984" s="39"/>
      <c r="T6984" s="27"/>
      <c r="U6984" s="27"/>
      <c r="V6984" s="34"/>
    </row>
    <row r="6985" spans="1:22" x14ac:dyDescent="0.25">
      <c r="A6985" s="27"/>
      <c r="B6985" s="28"/>
      <c r="C6985" s="27"/>
      <c r="G6985" s="42"/>
      <c r="O6985" s="45"/>
      <c r="R6985" s="39"/>
      <c r="S6985" s="39"/>
      <c r="T6985" s="27"/>
      <c r="U6985" s="27"/>
      <c r="V6985" s="34"/>
    </row>
    <row r="6986" spans="1:22" x14ac:dyDescent="0.25">
      <c r="A6986" s="27"/>
      <c r="B6986" s="28"/>
      <c r="C6986" s="27"/>
      <c r="G6986" s="42"/>
      <c r="O6986" s="45"/>
      <c r="R6986" s="39"/>
      <c r="S6986" s="39"/>
      <c r="T6986" s="27"/>
      <c r="U6986" s="27"/>
      <c r="V6986" s="34"/>
    </row>
    <row r="6987" spans="1:22" x14ac:dyDescent="0.25">
      <c r="A6987" s="27"/>
      <c r="B6987" s="28"/>
      <c r="C6987" s="27"/>
      <c r="G6987" s="42"/>
      <c r="O6987" s="45"/>
      <c r="R6987" s="39"/>
      <c r="S6987" s="39"/>
      <c r="T6987" s="27"/>
      <c r="U6987" s="27"/>
      <c r="V6987" s="34"/>
    </row>
    <row r="6988" spans="1:22" x14ac:dyDescent="0.25">
      <c r="A6988" s="27"/>
      <c r="B6988" s="28"/>
      <c r="C6988" s="27"/>
      <c r="G6988" s="42"/>
      <c r="O6988" s="45"/>
      <c r="R6988" s="39"/>
      <c r="S6988" s="39"/>
      <c r="T6988" s="27"/>
      <c r="U6988" s="27"/>
      <c r="V6988" s="34"/>
    </row>
    <row r="6989" spans="1:22" x14ac:dyDescent="0.25">
      <c r="A6989" s="27"/>
      <c r="B6989" s="28"/>
      <c r="C6989" s="27"/>
      <c r="G6989" s="42"/>
      <c r="O6989" s="45"/>
      <c r="R6989" s="39"/>
      <c r="S6989" s="39"/>
      <c r="T6989" s="27"/>
      <c r="U6989" s="27"/>
      <c r="V6989" s="34"/>
    </row>
    <row r="6990" spans="1:22" x14ac:dyDescent="0.25">
      <c r="A6990" s="27"/>
      <c r="B6990" s="28"/>
      <c r="C6990" s="27"/>
      <c r="G6990" s="42"/>
      <c r="O6990" s="45"/>
      <c r="R6990" s="39"/>
      <c r="S6990" s="39"/>
      <c r="T6990" s="27"/>
      <c r="U6990" s="27"/>
      <c r="V6990" s="34"/>
    </row>
    <row r="6991" spans="1:22" x14ac:dyDescent="0.25">
      <c r="A6991" s="27"/>
      <c r="B6991" s="28"/>
      <c r="C6991" s="27"/>
      <c r="G6991" s="42"/>
      <c r="O6991" s="45"/>
      <c r="R6991" s="39"/>
      <c r="S6991" s="39"/>
      <c r="T6991" s="27"/>
      <c r="U6991" s="27"/>
      <c r="V6991" s="34"/>
    </row>
    <row r="6992" spans="1:22" x14ac:dyDescent="0.25">
      <c r="A6992" s="27"/>
      <c r="B6992" s="28"/>
      <c r="C6992" s="27"/>
      <c r="G6992" s="42"/>
      <c r="O6992" s="45"/>
      <c r="R6992" s="39"/>
      <c r="S6992" s="39"/>
      <c r="T6992" s="27"/>
      <c r="U6992" s="27"/>
      <c r="V6992" s="34"/>
    </row>
    <row r="6993" spans="1:22" x14ac:dyDescent="0.25">
      <c r="A6993" s="27"/>
      <c r="B6993" s="28"/>
      <c r="C6993" s="27"/>
      <c r="G6993" s="42"/>
      <c r="O6993" s="45"/>
      <c r="R6993" s="39"/>
      <c r="S6993" s="39"/>
      <c r="T6993" s="27"/>
      <c r="U6993" s="27"/>
      <c r="V6993" s="34"/>
    </row>
    <row r="6994" spans="1:22" x14ac:dyDescent="0.25">
      <c r="A6994" s="27"/>
      <c r="B6994" s="28"/>
      <c r="C6994" s="27"/>
      <c r="G6994" s="42"/>
      <c r="O6994" s="45"/>
      <c r="R6994" s="39"/>
      <c r="S6994" s="39"/>
      <c r="T6994" s="27"/>
      <c r="U6994" s="27"/>
      <c r="V6994" s="34"/>
    </row>
    <row r="6995" spans="1:22" x14ac:dyDescent="0.25">
      <c r="A6995" s="27"/>
      <c r="B6995" s="28"/>
      <c r="C6995" s="27"/>
      <c r="G6995" s="42"/>
      <c r="O6995" s="45"/>
      <c r="R6995" s="39"/>
      <c r="S6995" s="39"/>
      <c r="T6995" s="27"/>
      <c r="U6995" s="27"/>
      <c r="V6995" s="34"/>
    </row>
    <row r="6996" spans="1:22" x14ac:dyDescent="0.25">
      <c r="A6996" s="27"/>
      <c r="B6996" s="28"/>
      <c r="C6996" s="27"/>
      <c r="G6996" s="42"/>
      <c r="O6996" s="45"/>
      <c r="R6996" s="39"/>
      <c r="S6996" s="39"/>
      <c r="T6996" s="27"/>
      <c r="U6996" s="27"/>
      <c r="V6996" s="34"/>
    </row>
    <row r="6997" spans="1:22" x14ac:dyDescent="0.25">
      <c r="A6997" s="27"/>
      <c r="B6997" s="28"/>
      <c r="C6997" s="27"/>
      <c r="G6997" s="42"/>
      <c r="O6997" s="45"/>
      <c r="R6997" s="39"/>
      <c r="S6997" s="39"/>
      <c r="T6997" s="27"/>
      <c r="U6997" s="27"/>
      <c r="V6997" s="34"/>
    </row>
    <row r="6998" spans="1:22" x14ac:dyDescent="0.25">
      <c r="A6998" s="27"/>
      <c r="B6998" s="28"/>
      <c r="C6998" s="27"/>
      <c r="G6998" s="42"/>
      <c r="O6998" s="45"/>
      <c r="R6998" s="39"/>
      <c r="S6998" s="39"/>
      <c r="T6998" s="27"/>
      <c r="U6998" s="27"/>
      <c r="V6998" s="34"/>
    </row>
    <row r="6999" spans="1:22" x14ac:dyDescent="0.25">
      <c r="A6999" s="27"/>
      <c r="B6999" s="28"/>
      <c r="C6999" s="27"/>
      <c r="G6999" s="42"/>
      <c r="O6999" s="45"/>
      <c r="R6999" s="39"/>
      <c r="S6999" s="39"/>
      <c r="T6999" s="27"/>
      <c r="U6999" s="27"/>
      <c r="V6999" s="34"/>
    </row>
    <row r="7000" spans="1:22" x14ac:dyDescent="0.25">
      <c r="A7000" s="27"/>
      <c r="B7000" s="28"/>
      <c r="C7000" s="27"/>
      <c r="G7000" s="42"/>
      <c r="O7000" s="45"/>
      <c r="R7000" s="39"/>
      <c r="S7000" s="39"/>
      <c r="T7000" s="27"/>
      <c r="U7000" s="27"/>
      <c r="V7000" s="34"/>
    </row>
    <row r="7001" spans="1:22" x14ac:dyDescent="0.25">
      <c r="A7001" s="27"/>
      <c r="B7001" s="28"/>
      <c r="C7001" s="27"/>
      <c r="G7001" s="42"/>
      <c r="O7001" s="45"/>
      <c r="R7001" s="39"/>
      <c r="S7001" s="39"/>
      <c r="T7001" s="27"/>
      <c r="U7001" s="27"/>
      <c r="V7001" s="34"/>
    </row>
    <row r="7002" spans="1:22" x14ac:dyDescent="0.25">
      <c r="A7002" s="27"/>
      <c r="B7002" s="28"/>
      <c r="C7002" s="27"/>
      <c r="G7002" s="42"/>
      <c r="O7002" s="45"/>
      <c r="R7002" s="39"/>
      <c r="S7002" s="39"/>
      <c r="T7002" s="27"/>
      <c r="U7002" s="27"/>
      <c r="V7002" s="34"/>
    </row>
    <row r="7003" spans="1:22" x14ac:dyDescent="0.25">
      <c r="A7003" s="27"/>
      <c r="B7003" s="28"/>
      <c r="C7003" s="27"/>
      <c r="G7003" s="42"/>
      <c r="O7003" s="45"/>
      <c r="R7003" s="39"/>
      <c r="S7003" s="39"/>
      <c r="T7003" s="27"/>
      <c r="U7003" s="27"/>
      <c r="V7003" s="34"/>
    </row>
    <row r="7004" spans="1:22" x14ac:dyDescent="0.25">
      <c r="A7004" s="27"/>
      <c r="B7004" s="28"/>
      <c r="C7004" s="27"/>
      <c r="G7004" s="42"/>
      <c r="O7004" s="45"/>
      <c r="R7004" s="39"/>
      <c r="S7004" s="39"/>
      <c r="T7004" s="27"/>
      <c r="U7004" s="27"/>
      <c r="V7004" s="34"/>
    </row>
    <row r="7005" spans="1:22" x14ac:dyDescent="0.25">
      <c r="A7005" s="27"/>
      <c r="B7005" s="28"/>
      <c r="C7005" s="27"/>
      <c r="G7005" s="42"/>
      <c r="O7005" s="45"/>
      <c r="R7005" s="39"/>
      <c r="S7005" s="39"/>
      <c r="T7005" s="27"/>
      <c r="U7005" s="27"/>
      <c r="V7005" s="34"/>
    </row>
    <row r="7006" spans="1:22" x14ac:dyDescent="0.25">
      <c r="A7006" s="27"/>
      <c r="B7006" s="28"/>
      <c r="C7006" s="27"/>
      <c r="G7006" s="42"/>
      <c r="O7006" s="45"/>
      <c r="R7006" s="39"/>
      <c r="S7006" s="39"/>
      <c r="T7006" s="27"/>
      <c r="U7006" s="27"/>
      <c r="V7006" s="34"/>
    </row>
    <row r="7007" spans="1:22" x14ac:dyDescent="0.25">
      <c r="A7007" s="27"/>
      <c r="B7007" s="28"/>
      <c r="C7007" s="27"/>
      <c r="G7007" s="42"/>
      <c r="O7007" s="45"/>
      <c r="R7007" s="39"/>
      <c r="S7007" s="39"/>
      <c r="T7007" s="27"/>
      <c r="U7007" s="27"/>
      <c r="V7007" s="34"/>
    </row>
    <row r="7008" spans="1:22" x14ac:dyDescent="0.25">
      <c r="A7008" s="27"/>
      <c r="B7008" s="28"/>
      <c r="C7008" s="27"/>
      <c r="G7008" s="42"/>
      <c r="O7008" s="45"/>
      <c r="R7008" s="39"/>
      <c r="S7008" s="39"/>
      <c r="T7008" s="27"/>
      <c r="U7008" s="27"/>
      <c r="V7008" s="34"/>
    </row>
    <row r="7009" spans="1:22" x14ac:dyDescent="0.25">
      <c r="A7009" s="27"/>
      <c r="B7009" s="28"/>
      <c r="C7009" s="27"/>
      <c r="G7009" s="42"/>
      <c r="O7009" s="45"/>
      <c r="R7009" s="39"/>
      <c r="S7009" s="39"/>
      <c r="T7009" s="27"/>
      <c r="U7009" s="27"/>
      <c r="V7009" s="34"/>
    </row>
    <row r="7010" spans="1:22" x14ac:dyDescent="0.25">
      <c r="A7010" s="27"/>
      <c r="B7010" s="28"/>
      <c r="C7010" s="27"/>
      <c r="G7010" s="42"/>
      <c r="O7010" s="45"/>
      <c r="R7010" s="39"/>
      <c r="S7010" s="39"/>
      <c r="T7010" s="27"/>
      <c r="U7010" s="27"/>
      <c r="V7010" s="34"/>
    </row>
    <row r="7011" spans="1:22" x14ac:dyDescent="0.25">
      <c r="A7011" s="27"/>
      <c r="B7011" s="28"/>
      <c r="C7011" s="27"/>
      <c r="G7011" s="42"/>
      <c r="O7011" s="45"/>
      <c r="R7011" s="39"/>
      <c r="S7011" s="39"/>
      <c r="T7011" s="27"/>
      <c r="U7011" s="27"/>
      <c r="V7011" s="34"/>
    </row>
    <row r="7012" spans="1:22" x14ac:dyDescent="0.25">
      <c r="A7012" s="27"/>
      <c r="B7012" s="28"/>
      <c r="C7012" s="27"/>
      <c r="G7012" s="42"/>
      <c r="O7012" s="45"/>
      <c r="R7012" s="39"/>
      <c r="S7012" s="39"/>
      <c r="T7012" s="27"/>
      <c r="U7012" s="27"/>
      <c r="V7012" s="34"/>
    </row>
    <row r="7013" spans="1:22" x14ac:dyDescent="0.25">
      <c r="A7013" s="27"/>
      <c r="B7013" s="28"/>
      <c r="C7013" s="27"/>
      <c r="G7013" s="42"/>
      <c r="O7013" s="45"/>
      <c r="R7013" s="39"/>
      <c r="S7013" s="39"/>
      <c r="T7013" s="27"/>
      <c r="U7013" s="27"/>
      <c r="V7013" s="34"/>
    </row>
    <row r="7014" spans="1:22" x14ac:dyDescent="0.25">
      <c r="A7014" s="27"/>
      <c r="B7014" s="28"/>
      <c r="C7014" s="27"/>
      <c r="G7014" s="42"/>
      <c r="O7014" s="45"/>
      <c r="R7014" s="39"/>
      <c r="S7014" s="39"/>
      <c r="T7014" s="27"/>
      <c r="U7014" s="27"/>
      <c r="V7014" s="34"/>
    </row>
    <row r="7015" spans="1:22" x14ac:dyDescent="0.25">
      <c r="A7015" s="27"/>
      <c r="B7015" s="28"/>
      <c r="C7015" s="27"/>
      <c r="G7015" s="42"/>
      <c r="O7015" s="45"/>
      <c r="R7015" s="39"/>
      <c r="S7015" s="39"/>
      <c r="T7015" s="27"/>
      <c r="U7015" s="27"/>
      <c r="V7015" s="34"/>
    </row>
    <row r="7016" spans="1:22" x14ac:dyDescent="0.25">
      <c r="A7016" s="27"/>
      <c r="B7016" s="28"/>
      <c r="C7016" s="27"/>
      <c r="G7016" s="42"/>
      <c r="O7016" s="45"/>
      <c r="R7016" s="39"/>
      <c r="S7016" s="39"/>
      <c r="T7016" s="27"/>
      <c r="U7016" s="27"/>
      <c r="V7016" s="34"/>
    </row>
    <row r="7017" spans="1:22" x14ac:dyDescent="0.25">
      <c r="A7017" s="27"/>
      <c r="B7017" s="28"/>
      <c r="C7017" s="27"/>
      <c r="G7017" s="42"/>
      <c r="O7017" s="45"/>
      <c r="R7017" s="39"/>
      <c r="S7017" s="39"/>
      <c r="T7017" s="27"/>
      <c r="U7017" s="27"/>
      <c r="V7017" s="34"/>
    </row>
    <row r="7018" spans="1:22" x14ac:dyDescent="0.25">
      <c r="A7018" s="27"/>
      <c r="B7018" s="28"/>
      <c r="C7018" s="27"/>
      <c r="G7018" s="42"/>
      <c r="O7018" s="45"/>
      <c r="R7018" s="39"/>
      <c r="S7018" s="39"/>
      <c r="T7018" s="27"/>
      <c r="U7018" s="27"/>
      <c r="V7018" s="34"/>
    </row>
    <row r="7019" spans="1:22" x14ac:dyDescent="0.25">
      <c r="A7019" s="27"/>
      <c r="B7019" s="28"/>
      <c r="C7019" s="27"/>
      <c r="G7019" s="42"/>
      <c r="O7019" s="45"/>
      <c r="R7019" s="39"/>
      <c r="S7019" s="39"/>
      <c r="T7019" s="27"/>
      <c r="U7019" s="27"/>
      <c r="V7019" s="34"/>
    </row>
    <row r="7020" spans="1:22" x14ac:dyDescent="0.25">
      <c r="A7020" s="27"/>
      <c r="B7020" s="28"/>
      <c r="C7020" s="27"/>
      <c r="G7020" s="42"/>
      <c r="O7020" s="45"/>
      <c r="R7020" s="39"/>
      <c r="S7020" s="39"/>
      <c r="T7020" s="27"/>
      <c r="U7020" s="27"/>
      <c r="V7020" s="34"/>
    </row>
    <row r="7021" spans="1:22" x14ac:dyDescent="0.25">
      <c r="A7021" s="27"/>
      <c r="B7021" s="28"/>
      <c r="C7021" s="27"/>
      <c r="G7021" s="42"/>
      <c r="O7021" s="45"/>
      <c r="R7021" s="39"/>
      <c r="S7021" s="39"/>
      <c r="T7021" s="27"/>
      <c r="U7021" s="27"/>
      <c r="V7021" s="34"/>
    </row>
    <row r="7022" spans="1:22" x14ac:dyDescent="0.25">
      <c r="A7022" s="27"/>
      <c r="B7022" s="28"/>
      <c r="C7022" s="27"/>
      <c r="G7022" s="42"/>
      <c r="O7022" s="45"/>
      <c r="R7022" s="39"/>
      <c r="S7022" s="39"/>
      <c r="T7022" s="27"/>
      <c r="U7022" s="27"/>
      <c r="V7022" s="34"/>
    </row>
    <row r="7023" spans="1:22" x14ac:dyDescent="0.25">
      <c r="A7023" s="27"/>
      <c r="B7023" s="28"/>
      <c r="C7023" s="27"/>
      <c r="G7023" s="42"/>
      <c r="O7023" s="45"/>
      <c r="R7023" s="39"/>
      <c r="S7023" s="39"/>
      <c r="T7023" s="27"/>
      <c r="U7023" s="27"/>
      <c r="V7023" s="34"/>
    </row>
    <row r="7024" spans="1:22" x14ac:dyDescent="0.25">
      <c r="A7024" s="27"/>
      <c r="B7024" s="28"/>
      <c r="C7024" s="27"/>
      <c r="G7024" s="42"/>
      <c r="O7024" s="45"/>
      <c r="R7024" s="39"/>
      <c r="S7024" s="39"/>
      <c r="T7024" s="27"/>
      <c r="U7024" s="27"/>
      <c r="V7024" s="34"/>
    </row>
    <row r="7025" spans="1:22" x14ac:dyDescent="0.25">
      <c r="A7025" s="27"/>
      <c r="B7025" s="28"/>
      <c r="C7025" s="27"/>
      <c r="G7025" s="42"/>
      <c r="O7025" s="45"/>
      <c r="R7025" s="39"/>
      <c r="S7025" s="39"/>
      <c r="T7025" s="27"/>
      <c r="U7025" s="27"/>
      <c r="V7025" s="34"/>
    </row>
    <row r="7026" spans="1:22" x14ac:dyDescent="0.25">
      <c r="A7026" s="27"/>
      <c r="B7026" s="28"/>
      <c r="C7026" s="27"/>
      <c r="G7026" s="42"/>
      <c r="O7026" s="45"/>
      <c r="R7026" s="39"/>
      <c r="S7026" s="39"/>
      <c r="T7026" s="27"/>
      <c r="U7026" s="27"/>
      <c r="V7026" s="34"/>
    </row>
    <row r="7027" spans="1:22" x14ac:dyDescent="0.25">
      <c r="A7027" s="27"/>
      <c r="B7027" s="28"/>
      <c r="C7027" s="27"/>
      <c r="G7027" s="42"/>
      <c r="O7027" s="45"/>
      <c r="R7027" s="39"/>
      <c r="S7027" s="39"/>
      <c r="T7027" s="27"/>
      <c r="U7027" s="27"/>
      <c r="V7027" s="34"/>
    </row>
    <row r="7028" spans="1:22" x14ac:dyDescent="0.25">
      <c r="A7028" s="27"/>
      <c r="B7028" s="28"/>
      <c r="C7028" s="27"/>
      <c r="G7028" s="42"/>
      <c r="O7028" s="45"/>
      <c r="R7028" s="39"/>
      <c r="S7028" s="39"/>
      <c r="T7028" s="27"/>
      <c r="U7028" s="27"/>
      <c r="V7028" s="34"/>
    </row>
    <row r="7029" spans="1:22" x14ac:dyDescent="0.25">
      <c r="A7029" s="27"/>
      <c r="B7029" s="28"/>
      <c r="C7029" s="27"/>
      <c r="G7029" s="42"/>
      <c r="O7029" s="45"/>
      <c r="R7029" s="39"/>
      <c r="S7029" s="39"/>
      <c r="T7029" s="27"/>
      <c r="U7029" s="27"/>
      <c r="V7029" s="34"/>
    </row>
    <row r="7030" spans="1:22" x14ac:dyDescent="0.25">
      <c r="A7030" s="27"/>
      <c r="B7030" s="28"/>
      <c r="C7030" s="27"/>
      <c r="G7030" s="42"/>
      <c r="O7030" s="45"/>
      <c r="R7030" s="39"/>
      <c r="S7030" s="39"/>
      <c r="T7030" s="27"/>
      <c r="U7030" s="27"/>
      <c r="V7030" s="34"/>
    </row>
    <row r="7031" spans="1:22" x14ac:dyDescent="0.25">
      <c r="A7031" s="27"/>
      <c r="B7031" s="28"/>
      <c r="C7031" s="27"/>
      <c r="G7031" s="42"/>
      <c r="O7031" s="45"/>
      <c r="R7031" s="39"/>
      <c r="S7031" s="39"/>
      <c r="T7031" s="27"/>
      <c r="U7031" s="27"/>
      <c r="V7031" s="34"/>
    </row>
    <row r="7032" spans="1:22" x14ac:dyDescent="0.25">
      <c r="A7032" s="27"/>
      <c r="B7032" s="28"/>
      <c r="C7032" s="27"/>
      <c r="G7032" s="42"/>
      <c r="O7032" s="45"/>
      <c r="R7032" s="39"/>
      <c r="S7032" s="39"/>
      <c r="T7032" s="27"/>
      <c r="U7032" s="27"/>
      <c r="V7032" s="34"/>
    </row>
    <row r="7033" spans="1:22" x14ac:dyDescent="0.25">
      <c r="A7033" s="27"/>
      <c r="B7033" s="28"/>
      <c r="C7033" s="27"/>
      <c r="G7033" s="42"/>
      <c r="O7033" s="45"/>
      <c r="R7033" s="39"/>
      <c r="S7033" s="39"/>
      <c r="T7033" s="27"/>
      <c r="U7033" s="27"/>
      <c r="V7033" s="34"/>
    </row>
    <row r="7034" spans="1:22" x14ac:dyDescent="0.25">
      <c r="A7034" s="27"/>
      <c r="B7034" s="28"/>
      <c r="C7034" s="27"/>
      <c r="G7034" s="42"/>
      <c r="O7034" s="45"/>
      <c r="R7034" s="39"/>
      <c r="S7034" s="39"/>
      <c r="T7034" s="27"/>
      <c r="U7034" s="27"/>
      <c r="V7034" s="34"/>
    </row>
    <row r="7035" spans="1:22" x14ac:dyDescent="0.25">
      <c r="A7035" s="27"/>
      <c r="B7035" s="28"/>
      <c r="C7035" s="27"/>
      <c r="G7035" s="42"/>
      <c r="O7035" s="45"/>
      <c r="R7035" s="39"/>
      <c r="S7035" s="39"/>
      <c r="T7035" s="27"/>
      <c r="U7035" s="27"/>
      <c r="V7035" s="34"/>
    </row>
    <row r="7036" spans="1:22" x14ac:dyDescent="0.25">
      <c r="A7036" s="27"/>
      <c r="B7036" s="28"/>
      <c r="C7036" s="27"/>
      <c r="G7036" s="42"/>
      <c r="O7036" s="45"/>
      <c r="R7036" s="39"/>
      <c r="S7036" s="39"/>
      <c r="T7036" s="27"/>
      <c r="U7036" s="27"/>
      <c r="V7036" s="34"/>
    </row>
    <row r="7037" spans="1:22" x14ac:dyDescent="0.25">
      <c r="A7037" s="27"/>
      <c r="B7037" s="28"/>
      <c r="C7037" s="27"/>
      <c r="G7037" s="42"/>
      <c r="O7037" s="45"/>
      <c r="R7037" s="39"/>
      <c r="S7037" s="39"/>
      <c r="T7037" s="27"/>
      <c r="U7037" s="27"/>
      <c r="V7037" s="34"/>
    </row>
    <row r="7038" spans="1:22" x14ac:dyDescent="0.25">
      <c r="A7038" s="27"/>
      <c r="B7038" s="28"/>
      <c r="C7038" s="27"/>
      <c r="G7038" s="42"/>
      <c r="O7038" s="45"/>
      <c r="R7038" s="39"/>
      <c r="S7038" s="39"/>
      <c r="T7038" s="27"/>
      <c r="U7038" s="27"/>
      <c r="V7038" s="34"/>
    </row>
    <row r="7039" spans="1:22" x14ac:dyDescent="0.25">
      <c r="A7039" s="27"/>
      <c r="B7039" s="28"/>
      <c r="C7039" s="27"/>
      <c r="G7039" s="42"/>
      <c r="O7039" s="45"/>
      <c r="R7039" s="39"/>
      <c r="S7039" s="39"/>
      <c r="T7039" s="27"/>
      <c r="U7039" s="27"/>
      <c r="V7039" s="34"/>
    </row>
    <row r="7040" spans="1:22" x14ac:dyDescent="0.25">
      <c r="A7040" s="27"/>
      <c r="B7040" s="28"/>
      <c r="C7040" s="27"/>
      <c r="G7040" s="42"/>
      <c r="O7040" s="45"/>
      <c r="R7040" s="39"/>
      <c r="S7040" s="39"/>
      <c r="T7040" s="27"/>
      <c r="U7040" s="27"/>
      <c r="V7040" s="34"/>
    </row>
    <row r="7041" spans="1:22" x14ac:dyDescent="0.25">
      <c r="A7041" s="27"/>
      <c r="B7041" s="28"/>
      <c r="C7041" s="27"/>
      <c r="G7041" s="42"/>
      <c r="O7041" s="45"/>
      <c r="R7041" s="39"/>
      <c r="S7041" s="39"/>
      <c r="T7041" s="27"/>
      <c r="U7041" s="27"/>
      <c r="V7041" s="34"/>
    </row>
    <row r="7042" spans="1:22" x14ac:dyDescent="0.25">
      <c r="A7042" s="27"/>
      <c r="B7042" s="28"/>
      <c r="C7042" s="27"/>
      <c r="G7042" s="42"/>
      <c r="O7042" s="45"/>
      <c r="R7042" s="39"/>
      <c r="S7042" s="39"/>
      <c r="T7042" s="27"/>
      <c r="U7042" s="27"/>
      <c r="V7042" s="34"/>
    </row>
    <row r="7043" spans="1:22" x14ac:dyDescent="0.25">
      <c r="A7043" s="27"/>
      <c r="B7043" s="28"/>
      <c r="C7043" s="27"/>
      <c r="G7043" s="42"/>
      <c r="O7043" s="45"/>
      <c r="R7043" s="39"/>
      <c r="S7043" s="39"/>
      <c r="T7043" s="27"/>
      <c r="U7043" s="27"/>
      <c r="V7043" s="34"/>
    </row>
    <row r="7044" spans="1:22" x14ac:dyDescent="0.25">
      <c r="A7044" s="27"/>
      <c r="B7044" s="28"/>
      <c r="C7044" s="27"/>
      <c r="G7044" s="42"/>
      <c r="O7044" s="45"/>
      <c r="R7044" s="39"/>
      <c r="S7044" s="39"/>
      <c r="T7044" s="27"/>
      <c r="U7044" s="27"/>
      <c r="V7044" s="34"/>
    </row>
    <row r="7045" spans="1:22" x14ac:dyDescent="0.25">
      <c r="A7045" s="27"/>
      <c r="B7045" s="28"/>
      <c r="C7045" s="27"/>
      <c r="G7045" s="42"/>
      <c r="O7045" s="45"/>
      <c r="R7045" s="39"/>
      <c r="S7045" s="39"/>
      <c r="T7045" s="27"/>
      <c r="U7045" s="27"/>
      <c r="V7045" s="34"/>
    </row>
    <row r="7046" spans="1:22" x14ac:dyDescent="0.25">
      <c r="A7046" s="27"/>
      <c r="B7046" s="28"/>
      <c r="C7046" s="27"/>
      <c r="G7046" s="42"/>
      <c r="O7046" s="45"/>
      <c r="R7046" s="39"/>
      <c r="S7046" s="39"/>
      <c r="T7046" s="27"/>
      <c r="U7046" s="27"/>
      <c r="V7046" s="34"/>
    </row>
    <row r="7047" spans="1:22" x14ac:dyDescent="0.25">
      <c r="A7047" s="27"/>
      <c r="B7047" s="28"/>
      <c r="C7047" s="27"/>
      <c r="G7047" s="42"/>
      <c r="O7047" s="45"/>
      <c r="R7047" s="39"/>
      <c r="S7047" s="39"/>
      <c r="T7047" s="27"/>
      <c r="U7047" s="27"/>
      <c r="V7047" s="34"/>
    </row>
    <row r="7048" spans="1:22" x14ac:dyDescent="0.25">
      <c r="A7048" s="27"/>
      <c r="B7048" s="28"/>
      <c r="C7048" s="27"/>
      <c r="G7048" s="42"/>
      <c r="O7048" s="45"/>
      <c r="R7048" s="39"/>
      <c r="S7048" s="39"/>
      <c r="T7048" s="27"/>
      <c r="U7048" s="27"/>
      <c r="V7048" s="34"/>
    </row>
    <row r="7049" spans="1:22" x14ac:dyDescent="0.25">
      <c r="A7049" s="27"/>
      <c r="B7049" s="28"/>
      <c r="C7049" s="27"/>
      <c r="G7049" s="42"/>
      <c r="O7049" s="45"/>
      <c r="R7049" s="39"/>
      <c r="S7049" s="39"/>
      <c r="T7049" s="27"/>
      <c r="U7049" s="27"/>
      <c r="V7049" s="34"/>
    </row>
    <row r="7050" spans="1:22" x14ac:dyDescent="0.25">
      <c r="A7050" s="27"/>
      <c r="B7050" s="28"/>
      <c r="C7050" s="27"/>
      <c r="G7050" s="42"/>
      <c r="O7050" s="45"/>
      <c r="R7050" s="39"/>
      <c r="S7050" s="39"/>
      <c r="T7050" s="27"/>
      <c r="U7050" s="27"/>
      <c r="V7050" s="34"/>
    </row>
    <row r="7051" spans="1:22" x14ac:dyDescent="0.25">
      <c r="A7051" s="27"/>
      <c r="B7051" s="28"/>
      <c r="C7051" s="27"/>
      <c r="G7051" s="42"/>
      <c r="O7051" s="45"/>
      <c r="R7051" s="39"/>
      <c r="S7051" s="39"/>
      <c r="T7051" s="27"/>
      <c r="U7051" s="27"/>
      <c r="V7051" s="34"/>
    </row>
    <row r="7052" spans="1:22" x14ac:dyDescent="0.25">
      <c r="A7052" s="27"/>
      <c r="B7052" s="28"/>
      <c r="C7052" s="27"/>
      <c r="G7052" s="42"/>
      <c r="O7052" s="45"/>
      <c r="R7052" s="39"/>
      <c r="S7052" s="39"/>
      <c r="T7052" s="27"/>
      <c r="U7052" s="27"/>
      <c r="V7052" s="34"/>
    </row>
    <row r="7053" spans="1:22" x14ac:dyDescent="0.25">
      <c r="A7053" s="27"/>
      <c r="B7053" s="28"/>
      <c r="C7053" s="27"/>
      <c r="G7053" s="42"/>
      <c r="O7053" s="45"/>
      <c r="R7053" s="39"/>
      <c r="S7053" s="39"/>
      <c r="T7053" s="27"/>
      <c r="U7053" s="27"/>
      <c r="V7053" s="34"/>
    </row>
    <row r="7054" spans="1:22" x14ac:dyDescent="0.25">
      <c r="A7054" s="27"/>
      <c r="B7054" s="28"/>
      <c r="C7054" s="27"/>
      <c r="G7054" s="42"/>
      <c r="O7054" s="45"/>
      <c r="R7054" s="39"/>
      <c r="S7054" s="39"/>
      <c r="T7054" s="27"/>
      <c r="U7054" s="27"/>
      <c r="V7054" s="34"/>
    </row>
    <row r="7055" spans="1:22" x14ac:dyDescent="0.25">
      <c r="A7055" s="27"/>
      <c r="B7055" s="28"/>
      <c r="C7055" s="27"/>
      <c r="G7055" s="42"/>
      <c r="O7055" s="45"/>
      <c r="R7055" s="39"/>
      <c r="S7055" s="39"/>
      <c r="T7055" s="27"/>
      <c r="U7055" s="27"/>
      <c r="V7055" s="34"/>
    </row>
    <row r="7056" spans="1:22" x14ac:dyDescent="0.25">
      <c r="A7056" s="27"/>
      <c r="B7056" s="28"/>
      <c r="C7056" s="27"/>
      <c r="G7056" s="42"/>
      <c r="O7056" s="45"/>
      <c r="R7056" s="39"/>
      <c r="S7056" s="39"/>
      <c r="T7056" s="27"/>
      <c r="U7056" s="27"/>
      <c r="V7056" s="34"/>
    </row>
    <row r="7057" spans="1:22" x14ac:dyDescent="0.25">
      <c r="A7057" s="27"/>
      <c r="B7057" s="28"/>
      <c r="C7057" s="27"/>
      <c r="G7057" s="42"/>
      <c r="O7057" s="45"/>
      <c r="R7057" s="39"/>
      <c r="S7057" s="39"/>
      <c r="T7057" s="27"/>
      <c r="U7057" s="27"/>
      <c r="V7057" s="34"/>
    </row>
    <row r="7058" spans="1:22" x14ac:dyDescent="0.25">
      <c r="A7058" s="27"/>
      <c r="B7058" s="28"/>
      <c r="C7058" s="27"/>
      <c r="G7058" s="42"/>
      <c r="O7058" s="45"/>
      <c r="R7058" s="39"/>
      <c r="S7058" s="39"/>
      <c r="T7058" s="27"/>
      <c r="U7058" s="27"/>
      <c r="V7058" s="34"/>
    </row>
    <row r="7059" spans="1:22" x14ac:dyDescent="0.25">
      <c r="A7059" s="27"/>
      <c r="B7059" s="28"/>
      <c r="C7059" s="27"/>
      <c r="G7059" s="42"/>
      <c r="O7059" s="45"/>
      <c r="R7059" s="39"/>
      <c r="S7059" s="39"/>
      <c r="T7059" s="27"/>
      <c r="U7059" s="27"/>
      <c r="V7059" s="34"/>
    </row>
    <row r="7060" spans="1:22" x14ac:dyDescent="0.25">
      <c r="A7060" s="27"/>
      <c r="B7060" s="28"/>
      <c r="C7060" s="27"/>
      <c r="G7060" s="42"/>
      <c r="O7060" s="45"/>
      <c r="R7060" s="39"/>
      <c r="S7060" s="39"/>
      <c r="T7060" s="27"/>
      <c r="U7060" s="27"/>
      <c r="V7060" s="34"/>
    </row>
    <row r="7061" spans="1:22" x14ac:dyDescent="0.25">
      <c r="A7061" s="27"/>
      <c r="B7061" s="28"/>
      <c r="C7061" s="27"/>
      <c r="G7061" s="42"/>
      <c r="O7061" s="45"/>
      <c r="R7061" s="39"/>
      <c r="S7061" s="39"/>
      <c r="T7061" s="27"/>
      <c r="U7061" s="27"/>
      <c r="V7061" s="34"/>
    </row>
    <row r="7062" spans="1:22" x14ac:dyDescent="0.25">
      <c r="A7062" s="27"/>
      <c r="B7062" s="28"/>
      <c r="C7062" s="27"/>
      <c r="G7062" s="42"/>
      <c r="O7062" s="45"/>
      <c r="R7062" s="39"/>
      <c r="S7062" s="39"/>
      <c r="T7062" s="27"/>
      <c r="U7062" s="27"/>
      <c r="V7062" s="34"/>
    </row>
    <row r="7063" spans="1:22" x14ac:dyDescent="0.25">
      <c r="A7063" s="27"/>
      <c r="B7063" s="28"/>
      <c r="C7063" s="27"/>
      <c r="G7063" s="42"/>
      <c r="O7063" s="45"/>
      <c r="R7063" s="39"/>
      <c r="S7063" s="39"/>
      <c r="T7063" s="27"/>
      <c r="U7063" s="27"/>
      <c r="V7063" s="34"/>
    </row>
    <row r="7064" spans="1:22" x14ac:dyDescent="0.25">
      <c r="A7064" s="27"/>
      <c r="B7064" s="28"/>
      <c r="C7064" s="27"/>
      <c r="G7064" s="42"/>
      <c r="O7064" s="45"/>
      <c r="R7064" s="39"/>
      <c r="S7064" s="39"/>
      <c r="T7064" s="27"/>
      <c r="U7064" s="27"/>
      <c r="V7064" s="34"/>
    </row>
    <row r="7065" spans="1:22" x14ac:dyDescent="0.25">
      <c r="A7065" s="27"/>
      <c r="B7065" s="28"/>
      <c r="C7065" s="27"/>
      <c r="G7065" s="42"/>
      <c r="O7065" s="45"/>
      <c r="R7065" s="39"/>
      <c r="S7065" s="39"/>
      <c r="T7065" s="27"/>
      <c r="U7065" s="27"/>
      <c r="V7065" s="34"/>
    </row>
    <row r="7066" spans="1:22" x14ac:dyDescent="0.25">
      <c r="A7066" s="27"/>
      <c r="B7066" s="28"/>
      <c r="C7066" s="27"/>
      <c r="G7066" s="42"/>
      <c r="O7066" s="45"/>
      <c r="R7066" s="39"/>
      <c r="S7066" s="39"/>
      <c r="T7066" s="27"/>
      <c r="U7066" s="27"/>
      <c r="V7066" s="34"/>
    </row>
    <row r="7067" spans="1:22" x14ac:dyDescent="0.25">
      <c r="A7067" s="27"/>
      <c r="B7067" s="28"/>
      <c r="C7067" s="27"/>
      <c r="G7067" s="42"/>
      <c r="O7067" s="45"/>
      <c r="R7067" s="39"/>
      <c r="S7067" s="39"/>
      <c r="T7067" s="27"/>
      <c r="U7067" s="27"/>
      <c r="V7067" s="34"/>
    </row>
    <row r="7068" spans="1:22" x14ac:dyDescent="0.25">
      <c r="A7068" s="27"/>
      <c r="B7068" s="28"/>
      <c r="C7068" s="27"/>
      <c r="G7068" s="42"/>
      <c r="O7068" s="45"/>
      <c r="R7068" s="39"/>
      <c r="S7068" s="39"/>
      <c r="T7068" s="27"/>
      <c r="U7068" s="27"/>
      <c r="V7068" s="34"/>
    </row>
    <row r="7069" spans="1:22" x14ac:dyDescent="0.25">
      <c r="A7069" s="27"/>
      <c r="B7069" s="28"/>
      <c r="C7069" s="27"/>
      <c r="G7069" s="42"/>
      <c r="O7069" s="45"/>
      <c r="R7069" s="39"/>
      <c r="S7069" s="39"/>
      <c r="T7069" s="27"/>
      <c r="U7069" s="27"/>
      <c r="V7069" s="34"/>
    </row>
    <row r="7070" spans="1:22" x14ac:dyDescent="0.25">
      <c r="A7070" s="27"/>
      <c r="B7070" s="28"/>
      <c r="C7070" s="27"/>
      <c r="G7070" s="42"/>
      <c r="O7070" s="45"/>
      <c r="R7070" s="39"/>
      <c r="S7070" s="39"/>
      <c r="T7070" s="27"/>
      <c r="U7070" s="27"/>
      <c r="V7070" s="34"/>
    </row>
    <row r="7071" spans="1:22" x14ac:dyDescent="0.25">
      <c r="A7071" s="27"/>
      <c r="B7071" s="28"/>
      <c r="C7071" s="27"/>
      <c r="G7071" s="42"/>
      <c r="O7071" s="45"/>
      <c r="R7071" s="39"/>
      <c r="S7071" s="39"/>
      <c r="T7071" s="27"/>
      <c r="U7071" s="27"/>
      <c r="V7071" s="34"/>
    </row>
    <row r="7072" spans="1:22" x14ac:dyDescent="0.25">
      <c r="A7072" s="27"/>
      <c r="B7072" s="28"/>
      <c r="C7072" s="27"/>
      <c r="G7072" s="42"/>
      <c r="O7072" s="45"/>
      <c r="R7072" s="39"/>
      <c r="S7072" s="39"/>
      <c r="T7072" s="27"/>
      <c r="U7072" s="27"/>
      <c r="V7072" s="34"/>
    </row>
    <row r="7073" spans="1:22" x14ac:dyDescent="0.25">
      <c r="A7073" s="27"/>
      <c r="B7073" s="28"/>
      <c r="C7073" s="27"/>
      <c r="G7073" s="42"/>
      <c r="O7073" s="45"/>
      <c r="R7073" s="39"/>
      <c r="S7073" s="39"/>
      <c r="T7073" s="27"/>
      <c r="U7073" s="27"/>
      <c r="V7073" s="34"/>
    </row>
    <row r="7074" spans="1:22" x14ac:dyDescent="0.25">
      <c r="A7074" s="27"/>
      <c r="B7074" s="28"/>
      <c r="C7074" s="27"/>
      <c r="G7074" s="42"/>
      <c r="O7074" s="45"/>
      <c r="R7074" s="39"/>
      <c r="S7074" s="39"/>
      <c r="T7074" s="27"/>
      <c r="U7074" s="27"/>
      <c r="V7074" s="34"/>
    </row>
    <row r="7075" spans="1:22" x14ac:dyDescent="0.25">
      <c r="A7075" s="27"/>
      <c r="B7075" s="28"/>
      <c r="C7075" s="27"/>
      <c r="G7075" s="42"/>
      <c r="O7075" s="45"/>
      <c r="R7075" s="39"/>
      <c r="S7075" s="39"/>
      <c r="T7075" s="27"/>
      <c r="U7075" s="27"/>
      <c r="V7075" s="34"/>
    </row>
    <row r="7076" spans="1:22" x14ac:dyDescent="0.25">
      <c r="A7076" s="27"/>
      <c r="B7076" s="28"/>
      <c r="C7076" s="27"/>
      <c r="G7076" s="42"/>
      <c r="O7076" s="45"/>
      <c r="R7076" s="39"/>
      <c r="S7076" s="39"/>
      <c r="T7076" s="27"/>
      <c r="U7076" s="27"/>
      <c r="V7076" s="34"/>
    </row>
    <row r="7077" spans="1:22" x14ac:dyDescent="0.25">
      <c r="A7077" s="27"/>
      <c r="B7077" s="28"/>
      <c r="C7077" s="27"/>
      <c r="G7077" s="42"/>
      <c r="O7077" s="45"/>
      <c r="R7077" s="39"/>
      <c r="S7077" s="39"/>
      <c r="T7077" s="27"/>
      <c r="U7077" s="27"/>
      <c r="V7077" s="34"/>
    </row>
    <row r="7078" spans="1:22" x14ac:dyDescent="0.25">
      <c r="A7078" s="27"/>
      <c r="B7078" s="28"/>
      <c r="C7078" s="27"/>
      <c r="G7078" s="42"/>
      <c r="O7078" s="45"/>
      <c r="R7078" s="39"/>
      <c r="S7078" s="39"/>
      <c r="T7078" s="27"/>
      <c r="U7078" s="27"/>
      <c r="V7078" s="34"/>
    </row>
    <row r="7079" spans="1:22" x14ac:dyDescent="0.25">
      <c r="A7079" s="27"/>
      <c r="B7079" s="28"/>
      <c r="C7079" s="27"/>
      <c r="G7079" s="42"/>
      <c r="O7079" s="45"/>
      <c r="R7079" s="39"/>
      <c r="S7079" s="39"/>
      <c r="T7079" s="27"/>
      <c r="U7079" s="27"/>
      <c r="V7079" s="34"/>
    </row>
    <row r="7080" spans="1:22" x14ac:dyDescent="0.25">
      <c r="A7080" s="27"/>
      <c r="B7080" s="28"/>
      <c r="C7080" s="27"/>
      <c r="G7080" s="42"/>
      <c r="O7080" s="45"/>
      <c r="R7080" s="39"/>
      <c r="S7080" s="39"/>
      <c r="T7080" s="27"/>
      <c r="U7080" s="27"/>
      <c r="V7080" s="34"/>
    </row>
    <row r="7081" spans="1:22" x14ac:dyDescent="0.25">
      <c r="A7081" s="27"/>
      <c r="B7081" s="28"/>
      <c r="C7081" s="27"/>
      <c r="G7081" s="42"/>
      <c r="O7081" s="45"/>
      <c r="R7081" s="39"/>
      <c r="S7081" s="39"/>
      <c r="T7081" s="27"/>
      <c r="U7081" s="27"/>
      <c r="V7081" s="34"/>
    </row>
    <row r="7082" spans="1:22" x14ac:dyDescent="0.25">
      <c r="A7082" s="27"/>
      <c r="B7082" s="28"/>
      <c r="C7082" s="27"/>
      <c r="G7082" s="42"/>
      <c r="O7082" s="45"/>
      <c r="R7082" s="39"/>
      <c r="S7082" s="39"/>
      <c r="T7082" s="27"/>
      <c r="U7082" s="27"/>
      <c r="V7082" s="34"/>
    </row>
    <row r="7083" spans="1:22" x14ac:dyDescent="0.25">
      <c r="A7083" s="27"/>
      <c r="B7083" s="28"/>
      <c r="C7083" s="27"/>
      <c r="G7083" s="42"/>
      <c r="O7083" s="45"/>
      <c r="R7083" s="39"/>
      <c r="S7083" s="39"/>
      <c r="T7083" s="27"/>
      <c r="U7083" s="27"/>
      <c r="V7083" s="34"/>
    </row>
    <row r="7084" spans="1:22" x14ac:dyDescent="0.25">
      <c r="A7084" s="27"/>
      <c r="B7084" s="28"/>
      <c r="C7084" s="27"/>
      <c r="G7084" s="42"/>
      <c r="O7084" s="45"/>
      <c r="R7084" s="39"/>
      <c r="S7084" s="39"/>
      <c r="T7084" s="27"/>
      <c r="U7084" s="27"/>
      <c r="V7084" s="34"/>
    </row>
    <row r="7085" spans="1:22" x14ac:dyDescent="0.25">
      <c r="A7085" s="27"/>
      <c r="B7085" s="28"/>
      <c r="C7085" s="27"/>
      <c r="G7085" s="42"/>
      <c r="O7085" s="45"/>
      <c r="R7085" s="39"/>
      <c r="S7085" s="39"/>
      <c r="T7085" s="27"/>
      <c r="U7085" s="27"/>
      <c r="V7085" s="34"/>
    </row>
    <row r="7086" spans="1:22" x14ac:dyDescent="0.25">
      <c r="A7086" s="27"/>
      <c r="B7086" s="28"/>
      <c r="C7086" s="27"/>
      <c r="G7086" s="42"/>
      <c r="O7086" s="45"/>
      <c r="R7086" s="39"/>
      <c r="S7086" s="39"/>
      <c r="T7086" s="27"/>
      <c r="U7086" s="27"/>
      <c r="V7086" s="34"/>
    </row>
    <row r="7087" spans="1:22" x14ac:dyDescent="0.25">
      <c r="A7087" s="27"/>
      <c r="B7087" s="28"/>
      <c r="C7087" s="27"/>
      <c r="G7087" s="42"/>
      <c r="O7087" s="45"/>
      <c r="R7087" s="39"/>
      <c r="S7087" s="39"/>
      <c r="T7087" s="27"/>
      <c r="U7087" s="27"/>
      <c r="V7087" s="34"/>
    </row>
    <row r="7088" spans="1:22" x14ac:dyDescent="0.25">
      <c r="A7088" s="27"/>
      <c r="B7088" s="28"/>
      <c r="C7088" s="27"/>
      <c r="G7088" s="42"/>
      <c r="O7088" s="45"/>
      <c r="R7088" s="39"/>
      <c r="S7088" s="39"/>
      <c r="T7088" s="27"/>
      <c r="U7088" s="27"/>
      <c r="V7088" s="34"/>
    </row>
    <row r="7089" spans="1:22" x14ac:dyDescent="0.25">
      <c r="A7089" s="27"/>
      <c r="B7089" s="28"/>
      <c r="C7089" s="27"/>
      <c r="G7089" s="42"/>
      <c r="O7089" s="45"/>
      <c r="R7089" s="39"/>
      <c r="S7089" s="39"/>
      <c r="T7089" s="27"/>
      <c r="U7089" s="27"/>
      <c r="V7089" s="34"/>
    </row>
    <row r="7090" spans="1:22" x14ac:dyDescent="0.25">
      <c r="A7090" s="27"/>
      <c r="B7090" s="28"/>
      <c r="C7090" s="27"/>
      <c r="G7090" s="42"/>
      <c r="O7090" s="45"/>
      <c r="R7090" s="39"/>
      <c r="S7090" s="39"/>
      <c r="T7090" s="27"/>
      <c r="U7090" s="27"/>
      <c r="V7090" s="34"/>
    </row>
    <row r="7091" spans="1:22" x14ac:dyDescent="0.25">
      <c r="A7091" s="27"/>
      <c r="B7091" s="28"/>
      <c r="C7091" s="27"/>
      <c r="G7091" s="42"/>
      <c r="O7091" s="45"/>
      <c r="R7091" s="39"/>
      <c r="S7091" s="39"/>
      <c r="T7091" s="27"/>
      <c r="U7091" s="27"/>
      <c r="V7091" s="34"/>
    </row>
    <row r="7092" spans="1:22" x14ac:dyDescent="0.25">
      <c r="A7092" s="27"/>
      <c r="B7092" s="28"/>
      <c r="C7092" s="27"/>
      <c r="G7092" s="42"/>
      <c r="O7092" s="45"/>
      <c r="R7092" s="39"/>
      <c r="S7092" s="39"/>
      <c r="T7092" s="27"/>
      <c r="U7092" s="27"/>
      <c r="V7092" s="34"/>
    </row>
    <row r="7093" spans="1:22" x14ac:dyDescent="0.25">
      <c r="A7093" s="27"/>
      <c r="B7093" s="28"/>
      <c r="C7093" s="27"/>
      <c r="G7093" s="42"/>
      <c r="O7093" s="45"/>
      <c r="R7093" s="39"/>
      <c r="S7093" s="39"/>
      <c r="T7093" s="27"/>
      <c r="U7093" s="27"/>
      <c r="V7093" s="34"/>
    </row>
    <row r="7094" spans="1:22" x14ac:dyDescent="0.25">
      <c r="A7094" s="27"/>
      <c r="B7094" s="28"/>
      <c r="C7094" s="27"/>
      <c r="G7094" s="42"/>
      <c r="O7094" s="45"/>
      <c r="R7094" s="39"/>
      <c r="S7094" s="39"/>
      <c r="T7094" s="27"/>
      <c r="U7094" s="27"/>
      <c r="V7094" s="34"/>
    </row>
    <row r="7095" spans="1:22" x14ac:dyDescent="0.25">
      <c r="A7095" s="27"/>
      <c r="B7095" s="28"/>
      <c r="C7095" s="27"/>
      <c r="G7095" s="42"/>
      <c r="O7095" s="45"/>
      <c r="R7095" s="39"/>
      <c r="S7095" s="39"/>
      <c r="T7095" s="27"/>
      <c r="U7095" s="27"/>
      <c r="V7095" s="34"/>
    </row>
    <row r="7096" spans="1:22" x14ac:dyDescent="0.25">
      <c r="A7096" s="27"/>
      <c r="B7096" s="28"/>
      <c r="C7096" s="27"/>
      <c r="G7096" s="42"/>
      <c r="O7096" s="45"/>
      <c r="R7096" s="39"/>
      <c r="S7096" s="39"/>
      <c r="T7096" s="27"/>
      <c r="U7096" s="27"/>
      <c r="V7096" s="34"/>
    </row>
    <row r="7097" spans="1:22" x14ac:dyDescent="0.25">
      <c r="A7097" s="27"/>
      <c r="B7097" s="28"/>
      <c r="C7097" s="27"/>
      <c r="G7097" s="42"/>
      <c r="O7097" s="45"/>
      <c r="R7097" s="39"/>
      <c r="S7097" s="39"/>
      <c r="T7097" s="27"/>
      <c r="U7097" s="27"/>
      <c r="V7097" s="34"/>
    </row>
    <row r="7098" spans="1:22" x14ac:dyDescent="0.25">
      <c r="A7098" s="27"/>
      <c r="B7098" s="28"/>
      <c r="C7098" s="27"/>
      <c r="G7098" s="42"/>
      <c r="O7098" s="45"/>
      <c r="R7098" s="39"/>
      <c r="S7098" s="39"/>
      <c r="T7098" s="27"/>
      <c r="U7098" s="27"/>
      <c r="V7098" s="34"/>
    </row>
    <row r="7099" spans="1:22" x14ac:dyDescent="0.25">
      <c r="A7099" s="27"/>
      <c r="B7099" s="28"/>
      <c r="C7099" s="27"/>
      <c r="G7099" s="42"/>
      <c r="O7099" s="45"/>
      <c r="R7099" s="39"/>
      <c r="S7099" s="39"/>
      <c r="T7099" s="27"/>
      <c r="U7099" s="27"/>
      <c r="V7099" s="34"/>
    </row>
    <row r="7100" spans="1:22" x14ac:dyDescent="0.25">
      <c r="A7100" s="27"/>
      <c r="B7100" s="28"/>
      <c r="C7100" s="27"/>
      <c r="G7100" s="42"/>
      <c r="O7100" s="45"/>
      <c r="R7100" s="39"/>
      <c r="S7100" s="39"/>
      <c r="T7100" s="27"/>
      <c r="U7100" s="27"/>
      <c r="V7100" s="34"/>
    </row>
    <row r="7101" spans="1:22" x14ac:dyDescent="0.25">
      <c r="A7101" s="27"/>
      <c r="B7101" s="28"/>
      <c r="C7101" s="27"/>
      <c r="G7101" s="42"/>
      <c r="O7101" s="45"/>
      <c r="R7101" s="39"/>
      <c r="S7101" s="39"/>
      <c r="T7101" s="27"/>
      <c r="U7101" s="27"/>
      <c r="V7101" s="34"/>
    </row>
    <row r="7102" spans="1:22" x14ac:dyDescent="0.25">
      <c r="A7102" s="27"/>
      <c r="B7102" s="28"/>
      <c r="C7102" s="27"/>
      <c r="G7102" s="42"/>
      <c r="O7102" s="45"/>
      <c r="R7102" s="39"/>
      <c r="S7102" s="39"/>
      <c r="T7102" s="27"/>
      <c r="U7102" s="27"/>
      <c r="V7102" s="34"/>
    </row>
    <row r="7103" spans="1:22" x14ac:dyDescent="0.25">
      <c r="A7103" s="27"/>
      <c r="B7103" s="28"/>
      <c r="C7103" s="27"/>
      <c r="G7103" s="42"/>
      <c r="O7103" s="45"/>
      <c r="R7103" s="39"/>
      <c r="S7103" s="39"/>
      <c r="T7103" s="27"/>
      <c r="U7103" s="27"/>
      <c r="V7103" s="34"/>
    </row>
    <row r="7104" spans="1:22" x14ac:dyDescent="0.25">
      <c r="A7104" s="27"/>
      <c r="B7104" s="28"/>
      <c r="C7104" s="27"/>
      <c r="G7104" s="42"/>
      <c r="O7104" s="45"/>
      <c r="R7104" s="39"/>
      <c r="S7104" s="39"/>
      <c r="T7104" s="27"/>
      <c r="U7104" s="27"/>
      <c r="V7104" s="34"/>
    </row>
    <row r="7105" spans="1:22" x14ac:dyDescent="0.25">
      <c r="A7105" s="27"/>
      <c r="B7105" s="28"/>
      <c r="C7105" s="27"/>
      <c r="G7105" s="42"/>
      <c r="O7105" s="45"/>
      <c r="R7105" s="39"/>
      <c r="S7105" s="39"/>
      <c r="T7105" s="27"/>
      <c r="U7105" s="27"/>
      <c r="V7105" s="34"/>
    </row>
    <row r="7106" spans="1:22" x14ac:dyDescent="0.25">
      <c r="A7106" s="27"/>
      <c r="B7106" s="28"/>
      <c r="C7106" s="27"/>
      <c r="G7106" s="42"/>
      <c r="O7106" s="45"/>
      <c r="R7106" s="39"/>
      <c r="S7106" s="39"/>
      <c r="T7106" s="27"/>
      <c r="U7106" s="27"/>
      <c r="V7106" s="34"/>
    </row>
    <row r="7107" spans="1:22" x14ac:dyDescent="0.25">
      <c r="A7107" s="27"/>
      <c r="B7107" s="28"/>
      <c r="C7107" s="27"/>
      <c r="G7107" s="42"/>
      <c r="O7107" s="45"/>
      <c r="R7107" s="39"/>
      <c r="S7107" s="39"/>
      <c r="T7107" s="27"/>
      <c r="U7107" s="27"/>
      <c r="V7107" s="34"/>
    </row>
    <row r="7108" spans="1:22" x14ac:dyDescent="0.25">
      <c r="A7108" s="27"/>
      <c r="B7108" s="28"/>
      <c r="C7108" s="27"/>
      <c r="G7108" s="42"/>
      <c r="O7108" s="45"/>
      <c r="R7108" s="39"/>
      <c r="S7108" s="39"/>
      <c r="T7108" s="27"/>
      <c r="U7108" s="27"/>
      <c r="V7108" s="34"/>
    </row>
    <row r="7109" spans="1:22" x14ac:dyDescent="0.25">
      <c r="A7109" s="27"/>
      <c r="B7109" s="28"/>
      <c r="C7109" s="27"/>
      <c r="G7109" s="42"/>
      <c r="O7109" s="45"/>
      <c r="R7109" s="39"/>
      <c r="S7109" s="39"/>
      <c r="T7109" s="27"/>
      <c r="U7109" s="27"/>
      <c r="V7109" s="34"/>
    </row>
    <row r="7110" spans="1:22" x14ac:dyDescent="0.25">
      <c r="A7110" s="27"/>
      <c r="B7110" s="28"/>
      <c r="C7110" s="27"/>
      <c r="G7110" s="42"/>
      <c r="O7110" s="45"/>
      <c r="R7110" s="39"/>
      <c r="S7110" s="39"/>
      <c r="T7110" s="27"/>
      <c r="U7110" s="27"/>
      <c r="V7110" s="34"/>
    </row>
    <row r="7111" spans="1:22" x14ac:dyDescent="0.25">
      <c r="A7111" s="27"/>
      <c r="B7111" s="28"/>
      <c r="C7111" s="27"/>
      <c r="G7111" s="42"/>
      <c r="O7111" s="45"/>
      <c r="R7111" s="39"/>
      <c r="S7111" s="39"/>
      <c r="T7111" s="27"/>
      <c r="U7111" s="27"/>
      <c r="V7111" s="34"/>
    </row>
    <row r="7112" spans="1:22" x14ac:dyDescent="0.25">
      <c r="A7112" s="27"/>
      <c r="B7112" s="28"/>
      <c r="C7112" s="27"/>
      <c r="G7112" s="42"/>
      <c r="O7112" s="45"/>
      <c r="R7112" s="39"/>
      <c r="S7112" s="39"/>
      <c r="T7112" s="27"/>
      <c r="U7112" s="27"/>
      <c r="V7112" s="34"/>
    </row>
    <row r="7113" spans="1:22" x14ac:dyDescent="0.25">
      <c r="A7113" s="27"/>
      <c r="B7113" s="28"/>
      <c r="C7113" s="27"/>
      <c r="G7113" s="42"/>
      <c r="O7113" s="45"/>
      <c r="R7113" s="39"/>
      <c r="S7113" s="39"/>
      <c r="T7113" s="27"/>
      <c r="U7113" s="27"/>
      <c r="V7113" s="34"/>
    </row>
    <row r="7114" spans="1:22" x14ac:dyDescent="0.25">
      <c r="A7114" s="27"/>
      <c r="B7114" s="28"/>
      <c r="C7114" s="27"/>
      <c r="G7114" s="42"/>
      <c r="O7114" s="45"/>
      <c r="R7114" s="39"/>
      <c r="S7114" s="39"/>
      <c r="T7114" s="27"/>
      <c r="U7114" s="27"/>
      <c r="V7114" s="34"/>
    </row>
    <row r="7115" spans="1:22" x14ac:dyDescent="0.25">
      <c r="A7115" s="27"/>
      <c r="B7115" s="28"/>
      <c r="C7115" s="27"/>
      <c r="G7115" s="42"/>
      <c r="O7115" s="45"/>
      <c r="R7115" s="39"/>
      <c r="S7115" s="39"/>
      <c r="T7115" s="27"/>
      <c r="U7115" s="27"/>
      <c r="V7115" s="34"/>
    </row>
    <row r="7116" spans="1:22" x14ac:dyDescent="0.25">
      <c r="A7116" s="27"/>
      <c r="B7116" s="28"/>
      <c r="C7116" s="27"/>
      <c r="G7116" s="42"/>
      <c r="O7116" s="45"/>
      <c r="R7116" s="39"/>
      <c r="S7116" s="39"/>
      <c r="T7116" s="27"/>
      <c r="U7116" s="27"/>
      <c r="V7116" s="34"/>
    </row>
    <row r="7117" spans="1:22" x14ac:dyDescent="0.25">
      <c r="A7117" s="27"/>
      <c r="B7117" s="28"/>
      <c r="C7117" s="27"/>
      <c r="G7117" s="42"/>
      <c r="O7117" s="45"/>
      <c r="R7117" s="39"/>
      <c r="S7117" s="39"/>
      <c r="T7117" s="27"/>
      <c r="U7117" s="27"/>
      <c r="V7117" s="34"/>
    </row>
    <row r="7118" spans="1:22" x14ac:dyDescent="0.25">
      <c r="A7118" s="27"/>
      <c r="B7118" s="28"/>
      <c r="C7118" s="27"/>
      <c r="G7118" s="42"/>
      <c r="O7118" s="45"/>
      <c r="R7118" s="39"/>
      <c r="S7118" s="39"/>
      <c r="T7118" s="27"/>
      <c r="U7118" s="27"/>
      <c r="V7118" s="34"/>
    </row>
    <row r="7119" spans="1:22" x14ac:dyDescent="0.25">
      <c r="A7119" s="27"/>
      <c r="B7119" s="28"/>
      <c r="C7119" s="27"/>
      <c r="G7119" s="42"/>
      <c r="O7119" s="45"/>
      <c r="R7119" s="39"/>
      <c r="S7119" s="39"/>
      <c r="T7119" s="27"/>
      <c r="U7119" s="27"/>
      <c r="V7119" s="34"/>
    </row>
    <row r="7120" spans="1:22" x14ac:dyDescent="0.25">
      <c r="A7120" s="27"/>
      <c r="B7120" s="28"/>
      <c r="C7120" s="27"/>
      <c r="G7120" s="42"/>
      <c r="O7120" s="45"/>
      <c r="R7120" s="39"/>
      <c r="S7120" s="39"/>
      <c r="T7120" s="27"/>
      <c r="U7120" s="27"/>
      <c r="V7120" s="34"/>
    </row>
    <row r="7121" spans="1:22" x14ac:dyDescent="0.25">
      <c r="A7121" s="27"/>
      <c r="B7121" s="28"/>
      <c r="C7121" s="27"/>
      <c r="G7121" s="42"/>
      <c r="O7121" s="45"/>
      <c r="R7121" s="39"/>
      <c r="S7121" s="39"/>
      <c r="T7121" s="27"/>
      <c r="U7121" s="27"/>
      <c r="V7121" s="34"/>
    </row>
    <row r="7122" spans="1:22" x14ac:dyDescent="0.25">
      <c r="A7122" s="27"/>
      <c r="B7122" s="28"/>
      <c r="C7122" s="27"/>
      <c r="G7122" s="42"/>
      <c r="O7122" s="45"/>
      <c r="R7122" s="39"/>
      <c r="S7122" s="39"/>
      <c r="T7122" s="27"/>
      <c r="U7122" s="27"/>
      <c r="V7122" s="34"/>
    </row>
    <row r="7123" spans="1:22" x14ac:dyDescent="0.25">
      <c r="A7123" s="27"/>
      <c r="B7123" s="28"/>
      <c r="C7123" s="27"/>
      <c r="G7123" s="42"/>
      <c r="O7123" s="45"/>
      <c r="R7123" s="39"/>
      <c r="S7123" s="39"/>
      <c r="T7123" s="27"/>
      <c r="U7123" s="27"/>
      <c r="V7123" s="34"/>
    </row>
    <row r="7124" spans="1:22" x14ac:dyDescent="0.25">
      <c r="A7124" s="27"/>
      <c r="B7124" s="28"/>
      <c r="C7124" s="27"/>
      <c r="G7124" s="42"/>
      <c r="O7124" s="45"/>
      <c r="R7124" s="39"/>
      <c r="S7124" s="39"/>
      <c r="T7124" s="27"/>
      <c r="U7124" s="27"/>
      <c r="V7124" s="34"/>
    </row>
    <row r="7125" spans="1:22" x14ac:dyDescent="0.25">
      <c r="A7125" s="27"/>
      <c r="B7125" s="28"/>
      <c r="C7125" s="27"/>
      <c r="G7125" s="42"/>
      <c r="O7125" s="45"/>
      <c r="R7125" s="39"/>
      <c r="S7125" s="39"/>
      <c r="T7125" s="27"/>
      <c r="U7125" s="27"/>
      <c r="V7125" s="34"/>
    </row>
    <row r="7126" spans="1:22" x14ac:dyDescent="0.25">
      <c r="A7126" s="27"/>
      <c r="B7126" s="28"/>
      <c r="C7126" s="27"/>
      <c r="G7126" s="42"/>
      <c r="O7126" s="45"/>
      <c r="R7126" s="39"/>
      <c r="S7126" s="39"/>
      <c r="T7126" s="27"/>
      <c r="U7126" s="27"/>
      <c r="V7126" s="34"/>
    </row>
    <row r="7127" spans="1:22" x14ac:dyDescent="0.25">
      <c r="A7127" s="27"/>
      <c r="B7127" s="28"/>
      <c r="C7127" s="27"/>
      <c r="G7127" s="42"/>
      <c r="O7127" s="45"/>
      <c r="R7127" s="39"/>
      <c r="S7127" s="39"/>
      <c r="T7127" s="27"/>
      <c r="U7127" s="27"/>
      <c r="V7127" s="34"/>
    </row>
    <row r="7128" spans="1:22" x14ac:dyDescent="0.25">
      <c r="A7128" s="27"/>
      <c r="B7128" s="28"/>
      <c r="C7128" s="27"/>
      <c r="G7128" s="42"/>
      <c r="O7128" s="45"/>
      <c r="R7128" s="39"/>
      <c r="S7128" s="39"/>
      <c r="T7128" s="27"/>
      <c r="U7128" s="27"/>
      <c r="V7128" s="34"/>
    </row>
    <row r="7129" spans="1:22" x14ac:dyDescent="0.25">
      <c r="A7129" s="27"/>
      <c r="B7129" s="28"/>
      <c r="C7129" s="27"/>
      <c r="G7129" s="42"/>
      <c r="O7129" s="45"/>
      <c r="R7129" s="39"/>
      <c r="S7129" s="39"/>
      <c r="T7129" s="27"/>
      <c r="U7129" s="27"/>
      <c r="V7129" s="34"/>
    </row>
    <row r="7130" spans="1:22" x14ac:dyDescent="0.25">
      <c r="A7130" s="27"/>
      <c r="B7130" s="28"/>
      <c r="C7130" s="27"/>
      <c r="G7130" s="42"/>
      <c r="O7130" s="45"/>
      <c r="R7130" s="39"/>
      <c r="S7130" s="39"/>
      <c r="T7130" s="27"/>
      <c r="U7130" s="27"/>
      <c r="V7130" s="34"/>
    </row>
    <row r="7131" spans="1:22" x14ac:dyDescent="0.25">
      <c r="A7131" s="27"/>
      <c r="B7131" s="28"/>
      <c r="C7131" s="27"/>
      <c r="G7131" s="42"/>
      <c r="O7131" s="45"/>
      <c r="R7131" s="39"/>
      <c r="S7131" s="39"/>
      <c r="T7131" s="27"/>
      <c r="U7131" s="27"/>
      <c r="V7131" s="34"/>
    </row>
    <row r="7132" spans="1:22" x14ac:dyDescent="0.25">
      <c r="A7132" s="27"/>
      <c r="B7132" s="28"/>
      <c r="C7132" s="27"/>
      <c r="G7132" s="42"/>
      <c r="O7132" s="45"/>
      <c r="R7132" s="39"/>
      <c r="S7132" s="39"/>
      <c r="T7132" s="27"/>
      <c r="U7132" s="27"/>
      <c r="V7132" s="34"/>
    </row>
    <row r="7133" spans="1:22" x14ac:dyDescent="0.25">
      <c r="A7133" s="27"/>
      <c r="B7133" s="28"/>
      <c r="C7133" s="27"/>
      <c r="G7133" s="42"/>
      <c r="O7133" s="45"/>
      <c r="R7133" s="39"/>
      <c r="S7133" s="39"/>
      <c r="T7133" s="27"/>
      <c r="U7133" s="27"/>
      <c r="V7133" s="34"/>
    </row>
    <row r="7134" spans="1:22" x14ac:dyDescent="0.25">
      <c r="A7134" s="27"/>
      <c r="B7134" s="28"/>
      <c r="C7134" s="27"/>
      <c r="G7134" s="42"/>
      <c r="O7134" s="45"/>
      <c r="R7134" s="39"/>
      <c r="S7134" s="39"/>
      <c r="T7134" s="27"/>
      <c r="U7134" s="27"/>
      <c r="V7134" s="34"/>
    </row>
    <row r="7135" spans="1:22" x14ac:dyDescent="0.25">
      <c r="A7135" s="27"/>
      <c r="B7135" s="28"/>
      <c r="C7135" s="27"/>
      <c r="G7135" s="42"/>
      <c r="O7135" s="45"/>
      <c r="R7135" s="39"/>
      <c r="S7135" s="39"/>
      <c r="T7135" s="27"/>
      <c r="U7135" s="27"/>
      <c r="V7135" s="34"/>
    </row>
    <row r="7136" spans="1:22" x14ac:dyDescent="0.25">
      <c r="A7136" s="27"/>
      <c r="B7136" s="28"/>
      <c r="C7136" s="27"/>
      <c r="G7136" s="42"/>
      <c r="O7136" s="45"/>
      <c r="R7136" s="39"/>
      <c r="S7136" s="39"/>
      <c r="T7136" s="27"/>
      <c r="U7136" s="27"/>
      <c r="V7136" s="34"/>
    </row>
    <row r="7137" spans="1:22" x14ac:dyDescent="0.25">
      <c r="A7137" s="27"/>
      <c r="B7137" s="28"/>
      <c r="C7137" s="27"/>
      <c r="G7137" s="42"/>
      <c r="O7137" s="45"/>
      <c r="R7137" s="39"/>
      <c r="S7137" s="39"/>
      <c r="T7137" s="27"/>
      <c r="U7137" s="27"/>
      <c r="V7137" s="34"/>
    </row>
    <row r="7138" spans="1:22" x14ac:dyDescent="0.25">
      <c r="A7138" s="27"/>
      <c r="B7138" s="28"/>
      <c r="C7138" s="27"/>
      <c r="G7138" s="42"/>
      <c r="O7138" s="45"/>
      <c r="R7138" s="39"/>
      <c r="S7138" s="39"/>
      <c r="T7138" s="27"/>
      <c r="U7138" s="27"/>
      <c r="V7138" s="34"/>
    </row>
    <row r="7139" spans="1:22" x14ac:dyDescent="0.25">
      <c r="A7139" s="27"/>
      <c r="B7139" s="28"/>
      <c r="C7139" s="27"/>
      <c r="G7139" s="42"/>
      <c r="O7139" s="45"/>
      <c r="R7139" s="39"/>
      <c r="S7139" s="39"/>
      <c r="T7139" s="27"/>
      <c r="U7139" s="27"/>
      <c r="V7139" s="34"/>
    </row>
    <row r="7140" spans="1:22" x14ac:dyDescent="0.25">
      <c r="A7140" s="27"/>
      <c r="B7140" s="28"/>
      <c r="C7140" s="27"/>
      <c r="G7140" s="42"/>
      <c r="O7140" s="45"/>
      <c r="R7140" s="39"/>
      <c r="S7140" s="39"/>
      <c r="T7140" s="27"/>
      <c r="U7140" s="27"/>
      <c r="V7140" s="34"/>
    </row>
    <row r="7141" spans="1:22" x14ac:dyDescent="0.25">
      <c r="A7141" s="27"/>
      <c r="B7141" s="28"/>
      <c r="C7141" s="27"/>
      <c r="G7141" s="42"/>
      <c r="O7141" s="45"/>
      <c r="R7141" s="39"/>
      <c r="S7141" s="39"/>
      <c r="T7141" s="27"/>
      <c r="U7141" s="27"/>
      <c r="V7141" s="34"/>
    </row>
    <row r="7142" spans="1:22" x14ac:dyDescent="0.25">
      <c r="A7142" s="27"/>
      <c r="B7142" s="28"/>
      <c r="C7142" s="27"/>
      <c r="G7142" s="42"/>
      <c r="O7142" s="45"/>
      <c r="R7142" s="39"/>
      <c r="S7142" s="39"/>
      <c r="T7142" s="27"/>
      <c r="U7142" s="27"/>
      <c r="V7142" s="34"/>
    </row>
    <row r="7143" spans="1:22" x14ac:dyDescent="0.25">
      <c r="A7143" s="27"/>
      <c r="B7143" s="28"/>
      <c r="C7143" s="27"/>
      <c r="G7143" s="42"/>
      <c r="O7143" s="45"/>
      <c r="R7143" s="39"/>
      <c r="S7143" s="39"/>
      <c r="T7143" s="27"/>
      <c r="U7143" s="27"/>
      <c r="V7143" s="34"/>
    </row>
    <row r="7144" spans="1:22" x14ac:dyDescent="0.25">
      <c r="A7144" s="27"/>
      <c r="B7144" s="28"/>
      <c r="C7144" s="27"/>
      <c r="G7144" s="42"/>
      <c r="O7144" s="45"/>
      <c r="R7144" s="39"/>
      <c r="S7144" s="39"/>
      <c r="T7144" s="27"/>
      <c r="U7144" s="27"/>
      <c r="V7144" s="34"/>
    </row>
    <row r="7145" spans="1:22" x14ac:dyDescent="0.25">
      <c r="A7145" s="27"/>
      <c r="B7145" s="28"/>
      <c r="C7145" s="27"/>
      <c r="G7145" s="42"/>
      <c r="O7145" s="45"/>
      <c r="R7145" s="39"/>
      <c r="S7145" s="39"/>
      <c r="T7145" s="27"/>
      <c r="U7145" s="27"/>
      <c r="V7145" s="34"/>
    </row>
    <row r="7146" spans="1:22" x14ac:dyDescent="0.25">
      <c r="A7146" s="27"/>
      <c r="B7146" s="28"/>
      <c r="C7146" s="27"/>
      <c r="G7146" s="42"/>
      <c r="O7146" s="45"/>
      <c r="R7146" s="39"/>
      <c r="S7146" s="39"/>
      <c r="T7146" s="27"/>
      <c r="U7146" s="27"/>
      <c r="V7146" s="34"/>
    </row>
    <row r="7147" spans="1:22" x14ac:dyDescent="0.25">
      <c r="A7147" s="27"/>
      <c r="B7147" s="28"/>
      <c r="C7147" s="27"/>
      <c r="G7147" s="42"/>
      <c r="O7147" s="45"/>
      <c r="R7147" s="39"/>
      <c r="S7147" s="39"/>
      <c r="T7147" s="27"/>
      <c r="U7147" s="27"/>
      <c r="V7147" s="34"/>
    </row>
    <row r="7148" spans="1:22" x14ac:dyDescent="0.25">
      <c r="A7148" s="27"/>
      <c r="B7148" s="28"/>
      <c r="C7148" s="27"/>
      <c r="G7148" s="42"/>
      <c r="O7148" s="45"/>
      <c r="R7148" s="39"/>
      <c r="S7148" s="39"/>
      <c r="T7148" s="27"/>
      <c r="U7148" s="27"/>
      <c r="V7148" s="34"/>
    </row>
    <row r="7149" spans="1:22" x14ac:dyDescent="0.25">
      <c r="A7149" s="27"/>
      <c r="B7149" s="28"/>
      <c r="C7149" s="27"/>
      <c r="G7149" s="42"/>
      <c r="O7149" s="45"/>
      <c r="R7149" s="39"/>
      <c r="S7149" s="39"/>
      <c r="T7149" s="27"/>
      <c r="U7149" s="27"/>
      <c r="V7149" s="34"/>
    </row>
    <row r="7150" spans="1:22" x14ac:dyDescent="0.25">
      <c r="A7150" s="27"/>
      <c r="B7150" s="28"/>
      <c r="C7150" s="27"/>
      <c r="G7150" s="42"/>
      <c r="O7150" s="45"/>
      <c r="R7150" s="39"/>
      <c r="S7150" s="39"/>
      <c r="T7150" s="27"/>
      <c r="U7150" s="27"/>
      <c r="V7150" s="34"/>
    </row>
    <row r="7151" spans="1:22" x14ac:dyDescent="0.25">
      <c r="A7151" s="27"/>
      <c r="B7151" s="28"/>
      <c r="C7151" s="27"/>
      <c r="G7151" s="42"/>
      <c r="O7151" s="45"/>
      <c r="R7151" s="39"/>
      <c r="S7151" s="39"/>
      <c r="T7151" s="27"/>
      <c r="U7151" s="27"/>
      <c r="V7151" s="34"/>
    </row>
    <row r="7152" spans="1:22" x14ac:dyDescent="0.25">
      <c r="A7152" s="27"/>
      <c r="B7152" s="28"/>
      <c r="C7152" s="27"/>
      <c r="G7152" s="42"/>
      <c r="O7152" s="45"/>
      <c r="R7152" s="39"/>
      <c r="S7152" s="39"/>
      <c r="T7152" s="27"/>
      <c r="U7152" s="27"/>
      <c r="V7152" s="34"/>
    </row>
    <row r="7153" spans="1:22" x14ac:dyDescent="0.25">
      <c r="A7153" s="27"/>
      <c r="B7153" s="28"/>
      <c r="C7153" s="27"/>
      <c r="G7153" s="42"/>
      <c r="O7153" s="45"/>
      <c r="R7153" s="39"/>
      <c r="S7153" s="39"/>
      <c r="T7153" s="27"/>
      <c r="U7153" s="27"/>
      <c r="V7153" s="34"/>
    </row>
    <row r="7154" spans="1:22" x14ac:dyDescent="0.25">
      <c r="A7154" s="27"/>
      <c r="B7154" s="28"/>
      <c r="C7154" s="27"/>
      <c r="G7154" s="42"/>
      <c r="O7154" s="45"/>
      <c r="R7154" s="39"/>
      <c r="S7154" s="39"/>
      <c r="T7154" s="27"/>
      <c r="U7154" s="27"/>
      <c r="V7154" s="34"/>
    </row>
    <row r="7155" spans="1:22" x14ac:dyDescent="0.25">
      <c r="A7155" s="27"/>
      <c r="B7155" s="28"/>
      <c r="C7155" s="27"/>
      <c r="G7155" s="42"/>
      <c r="O7155" s="45"/>
      <c r="R7155" s="39"/>
      <c r="S7155" s="39"/>
      <c r="T7155" s="27"/>
      <c r="U7155" s="27"/>
      <c r="V7155" s="34"/>
    </row>
    <row r="7156" spans="1:22" x14ac:dyDescent="0.25">
      <c r="A7156" s="27"/>
      <c r="B7156" s="28"/>
      <c r="C7156" s="27"/>
      <c r="G7156" s="42"/>
      <c r="O7156" s="45"/>
      <c r="R7156" s="39"/>
      <c r="S7156" s="39"/>
      <c r="T7156" s="27"/>
      <c r="U7156" s="27"/>
      <c r="V7156" s="34"/>
    </row>
    <row r="7157" spans="1:22" x14ac:dyDescent="0.25">
      <c r="A7157" s="27"/>
      <c r="B7157" s="28"/>
      <c r="C7157" s="27"/>
      <c r="G7157" s="42"/>
      <c r="O7157" s="45"/>
      <c r="R7157" s="39"/>
      <c r="S7157" s="39"/>
      <c r="T7157" s="27"/>
      <c r="U7157" s="27"/>
      <c r="V7157" s="34"/>
    </row>
    <row r="7158" spans="1:22" x14ac:dyDescent="0.25">
      <c r="A7158" s="27"/>
      <c r="B7158" s="28"/>
      <c r="C7158" s="27"/>
      <c r="G7158" s="42"/>
      <c r="O7158" s="45"/>
      <c r="R7158" s="39"/>
      <c r="S7158" s="39"/>
      <c r="T7158" s="27"/>
      <c r="U7158" s="27"/>
      <c r="V7158" s="34"/>
    </row>
    <row r="7159" spans="1:22" x14ac:dyDescent="0.25">
      <c r="A7159" s="27"/>
      <c r="B7159" s="28"/>
      <c r="C7159" s="27"/>
      <c r="G7159" s="42"/>
      <c r="O7159" s="45"/>
      <c r="R7159" s="39"/>
      <c r="S7159" s="39"/>
      <c r="T7159" s="27"/>
      <c r="U7159" s="27"/>
      <c r="V7159" s="34"/>
    </row>
    <row r="7160" spans="1:22" x14ac:dyDescent="0.25">
      <c r="A7160" s="27"/>
      <c r="B7160" s="28"/>
      <c r="C7160" s="27"/>
      <c r="G7160" s="42"/>
      <c r="O7160" s="45"/>
      <c r="R7160" s="39"/>
      <c r="S7160" s="39"/>
      <c r="T7160" s="27"/>
      <c r="U7160" s="27"/>
      <c r="V7160" s="34"/>
    </row>
    <row r="7161" spans="1:22" x14ac:dyDescent="0.25">
      <c r="A7161" s="27"/>
      <c r="B7161" s="28"/>
      <c r="C7161" s="27"/>
      <c r="G7161" s="42"/>
      <c r="O7161" s="45"/>
      <c r="R7161" s="39"/>
      <c r="S7161" s="39"/>
      <c r="T7161" s="27"/>
      <c r="U7161" s="27"/>
      <c r="V7161" s="34"/>
    </row>
    <row r="7162" spans="1:22" x14ac:dyDescent="0.25">
      <c r="A7162" s="27"/>
      <c r="B7162" s="28"/>
      <c r="C7162" s="27"/>
      <c r="G7162" s="42"/>
      <c r="O7162" s="45"/>
      <c r="R7162" s="39"/>
      <c r="S7162" s="39"/>
      <c r="T7162" s="27"/>
      <c r="U7162" s="27"/>
      <c r="V7162" s="34"/>
    </row>
    <row r="7163" spans="1:22" x14ac:dyDescent="0.25">
      <c r="A7163" s="27"/>
      <c r="B7163" s="28"/>
      <c r="C7163" s="27"/>
      <c r="G7163" s="42"/>
      <c r="O7163" s="45"/>
      <c r="R7163" s="39"/>
      <c r="S7163" s="39"/>
      <c r="T7163" s="27"/>
      <c r="U7163" s="27"/>
      <c r="V7163" s="34"/>
    </row>
    <row r="7164" spans="1:22" x14ac:dyDescent="0.25">
      <c r="A7164" s="27"/>
      <c r="B7164" s="28"/>
      <c r="C7164" s="27"/>
      <c r="G7164" s="42"/>
      <c r="O7164" s="45"/>
      <c r="R7164" s="39"/>
      <c r="S7164" s="39"/>
      <c r="T7164" s="27"/>
      <c r="U7164" s="27"/>
      <c r="V7164" s="34"/>
    </row>
    <row r="7165" spans="1:22" x14ac:dyDescent="0.25">
      <c r="A7165" s="27"/>
      <c r="B7165" s="28"/>
      <c r="C7165" s="27"/>
      <c r="G7165" s="42"/>
      <c r="O7165" s="45"/>
      <c r="R7165" s="39"/>
      <c r="S7165" s="39"/>
      <c r="T7165" s="27"/>
      <c r="U7165" s="27"/>
      <c r="V7165" s="34"/>
    </row>
    <row r="7166" spans="1:22" x14ac:dyDescent="0.25">
      <c r="A7166" s="27"/>
      <c r="B7166" s="28"/>
      <c r="C7166" s="27"/>
      <c r="G7166" s="42"/>
      <c r="O7166" s="45"/>
      <c r="R7166" s="39"/>
      <c r="S7166" s="39"/>
      <c r="T7166" s="27"/>
      <c r="U7166" s="27"/>
      <c r="V7166" s="34"/>
    </row>
    <row r="7167" spans="1:22" x14ac:dyDescent="0.25">
      <c r="A7167" s="27"/>
      <c r="B7167" s="28"/>
      <c r="C7167" s="27"/>
      <c r="G7167" s="42"/>
      <c r="O7167" s="45"/>
      <c r="R7167" s="39"/>
      <c r="S7167" s="39"/>
      <c r="T7167" s="27"/>
      <c r="U7167" s="27"/>
      <c r="V7167" s="34"/>
    </row>
    <row r="7168" spans="1:22" x14ac:dyDescent="0.25">
      <c r="A7168" s="27"/>
      <c r="B7168" s="28"/>
      <c r="C7168" s="27"/>
      <c r="G7168" s="42"/>
      <c r="O7168" s="45"/>
      <c r="R7168" s="39"/>
      <c r="S7168" s="39"/>
      <c r="T7168" s="27"/>
      <c r="U7168" s="27"/>
      <c r="V7168" s="34"/>
    </row>
    <row r="7169" spans="1:22" x14ac:dyDescent="0.25">
      <c r="A7169" s="27"/>
      <c r="B7169" s="28"/>
      <c r="C7169" s="27"/>
      <c r="G7169" s="42"/>
      <c r="O7169" s="45"/>
      <c r="R7169" s="39"/>
      <c r="S7169" s="39"/>
      <c r="T7169" s="27"/>
      <c r="U7169" s="27"/>
      <c r="V7169" s="34"/>
    </row>
    <row r="7170" spans="1:22" x14ac:dyDescent="0.25">
      <c r="A7170" s="27"/>
      <c r="B7170" s="28"/>
      <c r="C7170" s="27"/>
      <c r="G7170" s="42"/>
      <c r="O7170" s="45"/>
      <c r="R7170" s="39"/>
      <c r="S7170" s="39"/>
      <c r="T7170" s="27"/>
      <c r="U7170" s="27"/>
      <c r="V7170" s="34"/>
    </row>
    <row r="7171" spans="1:22" x14ac:dyDescent="0.25">
      <c r="A7171" s="27"/>
      <c r="B7171" s="28"/>
      <c r="C7171" s="27"/>
      <c r="G7171" s="42"/>
      <c r="O7171" s="45"/>
      <c r="R7171" s="39"/>
      <c r="S7171" s="39"/>
      <c r="T7171" s="27"/>
      <c r="U7171" s="27"/>
      <c r="V7171" s="34"/>
    </row>
    <row r="7172" spans="1:22" x14ac:dyDescent="0.25">
      <c r="A7172" s="27"/>
      <c r="B7172" s="28"/>
      <c r="C7172" s="27"/>
      <c r="G7172" s="42"/>
      <c r="O7172" s="45"/>
      <c r="R7172" s="39"/>
      <c r="S7172" s="39"/>
      <c r="T7172" s="27"/>
      <c r="U7172" s="27"/>
      <c r="V7172" s="34"/>
    </row>
    <row r="7173" spans="1:22" x14ac:dyDescent="0.25">
      <c r="A7173" s="27"/>
      <c r="B7173" s="28"/>
      <c r="C7173" s="27"/>
      <c r="G7173" s="42"/>
      <c r="O7173" s="45"/>
      <c r="R7173" s="39"/>
      <c r="S7173" s="39"/>
      <c r="T7173" s="27"/>
      <c r="U7173" s="27"/>
      <c r="V7173" s="34"/>
    </row>
    <row r="7174" spans="1:22" x14ac:dyDescent="0.25">
      <c r="A7174" s="27"/>
      <c r="B7174" s="28"/>
      <c r="C7174" s="27"/>
      <c r="G7174" s="42"/>
      <c r="O7174" s="45"/>
      <c r="R7174" s="39"/>
      <c r="S7174" s="39"/>
      <c r="T7174" s="27"/>
      <c r="U7174" s="27"/>
      <c r="V7174" s="34"/>
    </row>
    <row r="7175" spans="1:22" x14ac:dyDescent="0.25">
      <c r="A7175" s="27"/>
      <c r="B7175" s="28"/>
      <c r="C7175" s="27"/>
      <c r="G7175" s="42"/>
      <c r="O7175" s="45"/>
      <c r="R7175" s="39"/>
      <c r="S7175" s="39"/>
      <c r="T7175" s="27"/>
      <c r="U7175" s="27"/>
      <c r="V7175" s="34"/>
    </row>
    <row r="7176" spans="1:22" x14ac:dyDescent="0.25">
      <c r="A7176" s="27"/>
      <c r="B7176" s="28"/>
      <c r="C7176" s="27"/>
      <c r="G7176" s="42"/>
      <c r="O7176" s="45"/>
      <c r="R7176" s="39"/>
      <c r="S7176" s="39"/>
      <c r="T7176" s="27"/>
      <c r="U7176" s="27"/>
      <c r="V7176" s="34"/>
    </row>
    <row r="7177" spans="1:22" x14ac:dyDescent="0.25">
      <c r="A7177" s="27"/>
      <c r="B7177" s="28"/>
      <c r="C7177" s="27"/>
      <c r="G7177" s="42"/>
      <c r="O7177" s="45"/>
      <c r="R7177" s="39"/>
      <c r="S7177" s="39"/>
      <c r="T7177" s="27"/>
      <c r="U7177" s="27"/>
      <c r="V7177" s="34"/>
    </row>
    <row r="7178" spans="1:22" x14ac:dyDescent="0.25">
      <c r="A7178" s="27"/>
      <c r="B7178" s="28"/>
      <c r="C7178" s="27"/>
      <c r="G7178" s="42"/>
      <c r="O7178" s="45"/>
      <c r="R7178" s="39"/>
      <c r="S7178" s="39"/>
      <c r="T7178" s="27"/>
      <c r="U7178" s="27"/>
      <c r="V7178" s="34"/>
    </row>
    <row r="7179" spans="1:22" x14ac:dyDescent="0.25">
      <c r="A7179" s="27"/>
      <c r="B7179" s="28"/>
      <c r="C7179" s="27"/>
      <c r="G7179" s="42"/>
      <c r="O7179" s="45"/>
      <c r="R7179" s="39"/>
      <c r="S7179" s="39"/>
      <c r="T7179" s="27"/>
      <c r="U7179" s="27"/>
      <c r="V7179" s="34"/>
    </row>
    <row r="7180" spans="1:22" x14ac:dyDescent="0.25">
      <c r="A7180" s="27"/>
      <c r="B7180" s="28"/>
      <c r="C7180" s="27"/>
      <c r="G7180" s="42"/>
      <c r="O7180" s="45"/>
      <c r="R7180" s="39"/>
      <c r="S7180" s="39"/>
      <c r="T7180" s="27"/>
      <c r="U7180" s="27"/>
      <c r="V7180" s="34"/>
    </row>
    <row r="7181" spans="1:22" x14ac:dyDescent="0.25">
      <c r="A7181" s="27"/>
      <c r="B7181" s="28"/>
      <c r="C7181" s="27"/>
      <c r="G7181" s="42"/>
      <c r="O7181" s="45"/>
      <c r="R7181" s="39"/>
      <c r="S7181" s="39"/>
      <c r="T7181" s="27"/>
      <c r="U7181" s="27"/>
      <c r="V7181" s="34"/>
    </row>
    <row r="7182" spans="1:22" x14ac:dyDescent="0.25">
      <c r="A7182" s="27"/>
      <c r="B7182" s="28"/>
      <c r="C7182" s="27"/>
      <c r="G7182" s="42"/>
      <c r="O7182" s="45"/>
      <c r="R7182" s="39"/>
      <c r="S7182" s="39"/>
      <c r="T7182" s="27"/>
      <c r="U7182" s="27"/>
      <c r="V7182" s="34"/>
    </row>
    <row r="7183" spans="1:22" x14ac:dyDescent="0.25">
      <c r="A7183" s="27"/>
      <c r="B7183" s="28"/>
      <c r="C7183" s="27"/>
      <c r="G7183" s="42"/>
      <c r="O7183" s="45"/>
      <c r="R7183" s="39"/>
      <c r="S7183" s="39"/>
      <c r="T7183" s="27"/>
      <c r="U7183" s="27"/>
      <c r="V7183" s="34"/>
    </row>
    <row r="7184" spans="1:22" x14ac:dyDescent="0.25">
      <c r="A7184" s="27"/>
      <c r="B7184" s="28"/>
      <c r="C7184" s="27"/>
      <c r="G7184" s="42"/>
      <c r="O7184" s="45"/>
      <c r="R7184" s="39"/>
      <c r="S7184" s="39"/>
      <c r="T7184" s="27"/>
      <c r="U7184" s="27"/>
      <c r="V7184" s="34"/>
    </row>
    <row r="7185" spans="1:22" x14ac:dyDescent="0.25">
      <c r="A7185" s="27"/>
      <c r="B7185" s="28"/>
      <c r="C7185" s="27"/>
      <c r="G7185" s="42"/>
      <c r="O7185" s="45"/>
      <c r="R7185" s="39"/>
      <c r="S7185" s="39"/>
      <c r="T7185" s="27"/>
      <c r="U7185" s="27"/>
      <c r="V7185" s="34"/>
    </row>
    <row r="7186" spans="1:22" x14ac:dyDescent="0.25">
      <c r="A7186" s="27"/>
      <c r="B7186" s="28"/>
      <c r="C7186" s="27"/>
      <c r="G7186" s="42"/>
      <c r="O7186" s="45"/>
      <c r="R7186" s="39"/>
      <c r="S7186" s="39"/>
      <c r="T7186" s="27"/>
      <c r="U7186" s="27"/>
      <c r="V7186" s="34"/>
    </row>
    <row r="7187" spans="1:22" x14ac:dyDescent="0.25">
      <c r="A7187" s="27"/>
      <c r="B7187" s="28"/>
      <c r="C7187" s="27"/>
      <c r="G7187" s="42"/>
      <c r="O7187" s="45"/>
      <c r="R7187" s="39"/>
      <c r="S7187" s="39"/>
      <c r="T7187" s="27"/>
      <c r="U7187" s="27"/>
      <c r="V7187" s="34"/>
    </row>
    <row r="7188" spans="1:22" x14ac:dyDescent="0.25">
      <c r="A7188" s="27"/>
      <c r="B7188" s="28"/>
      <c r="C7188" s="27"/>
      <c r="G7188" s="42"/>
      <c r="O7188" s="45"/>
      <c r="R7188" s="39"/>
      <c r="S7188" s="39"/>
      <c r="T7188" s="27"/>
      <c r="U7188" s="27"/>
      <c r="V7188" s="34"/>
    </row>
    <row r="7189" spans="1:22" x14ac:dyDescent="0.25">
      <c r="A7189" s="27"/>
      <c r="B7189" s="28"/>
      <c r="C7189" s="27"/>
      <c r="G7189" s="42"/>
      <c r="O7189" s="45"/>
      <c r="R7189" s="39"/>
      <c r="S7189" s="39"/>
      <c r="T7189" s="27"/>
      <c r="U7189" s="27"/>
      <c r="V7189" s="34"/>
    </row>
    <row r="7190" spans="1:22" x14ac:dyDescent="0.25">
      <c r="A7190" s="27"/>
      <c r="B7190" s="28"/>
      <c r="C7190" s="27"/>
      <c r="G7190" s="42"/>
      <c r="O7190" s="45"/>
      <c r="R7190" s="39"/>
      <c r="S7190" s="39"/>
      <c r="T7190" s="27"/>
      <c r="U7190" s="27"/>
      <c r="V7190" s="34"/>
    </row>
    <row r="7191" spans="1:22" x14ac:dyDescent="0.25">
      <c r="A7191" s="27"/>
      <c r="B7191" s="28"/>
      <c r="C7191" s="27"/>
      <c r="G7191" s="42"/>
      <c r="O7191" s="45"/>
      <c r="R7191" s="39"/>
      <c r="S7191" s="39"/>
      <c r="T7191" s="27"/>
      <c r="U7191" s="27"/>
      <c r="V7191" s="34"/>
    </row>
    <row r="7192" spans="1:22" x14ac:dyDescent="0.25">
      <c r="A7192" s="27"/>
      <c r="B7192" s="28"/>
      <c r="C7192" s="27"/>
      <c r="G7192" s="42"/>
      <c r="O7192" s="45"/>
      <c r="R7192" s="39"/>
      <c r="S7192" s="39"/>
      <c r="T7192" s="27"/>
      <c r="U7192" s="27"/>
      <c r="V7192" s="34"/>
    </row>
    <row r="7193" spans="1:22" x14ac:dyDescent="0.25">
      <c r="A7193" s="27"/>
      <c r="B7193" s="28"/>
      <c r="C7193" s="27"/>
      <c r="G7193" s="42"/>
      <c r="O7193" s="45"/>
      <c r="R7193" s="39"/>
      <c r="S7193" s="39"/>
      <c r="T7193" s="27"/>
      <c r="U7193" s="27"/>
      <c r="V7193" s="34"/>
    </row>
    <row r="7194" spans="1:22" x14ac:dyDescent="0.25">
      <c r="A7194" s="27"/>
      <c r="B7194" s="28"/>
      <c r="C7194" s="27"/>
      <c r="G7194" s="42"/>
      <c r="O7194" s="45"/>
      <c r="R7194" s="39"/>
      <c r="S7194" s="39"/>
      <c r="T7194" s="27"/>
      <c r="U7194" s="27"/>
      <c r="V7194" s="34"/>
    </row>
    <row r="7195" spans="1:22" x14ac:dyDescent="0.25">
      <c r="A7195" s="27"/>
      <c r="B7195" s="28"/>
      <c r="C7195" s="27"/>
      <c r="G7195" s="42"/>
      <c r="O7195" s="45"/>
      <c r="R7195" s="39"/>
      <c r="S7195" s="39"/>
      <c r="T7195" s="27"/>
      <c r="U7195" s="27"/>
      <c r="V7195" s="34"/>
    </row>
    <row r="7196" spans="1:22" x14ac:dyDescent="0.25">
      <c r="A7196" s="27"/>
      <c r="B7196" s="28"/>
      <c r="C7196" s="27"/>
      <c r="G7196" s="42"/>
      <c r="O7196" s="45"/>
      <c r="R7196" s="39"/>
      <c r="S7196" s="39"/>
      <c r="T7196" s="27"/>
      <c r="U7196" s="27"/>
      <c r="V7196" s="34"/>
    </row>
    <row r="7197" spans="1:22" x14ac:dyDescent="0.25">
      <c r="A7197" s="27"/>
      <c r="B7197" s="28"/>
      <c r="C7197" s="27"/>
      <c r="G7197" s="42"/>
      <c r="O7197" s="45"/>
      <c r="R7197" s="39"/>
      <c r="S7197" s="39"/>
      <c r="T7197" s="27"/>
      <c r="U7197" s="27"/>
      <c r="V7197" s="34"/>
    </row>
    <row r="7198" spans="1:22" x14ac:dyDescent="0.25">
      <c r="A7198" s="27"/>
      <c r="B7198" s="28"/>
      <c r="C7198" s="27"/>
      <c r="G7198" s="42"/>
      <c r="O7198" s="45"/>
      <c r="R7198" s="39"/>
      <c r="S7198" s="39"/>
      <c r="T7198" s="27"/>
      <c r="U7198" s="27"/>
      <c r="V7198" s="34"/>
    </row>
    <row r="7199" spans="1:22" x14ac:dyDescent="0.25">
      <c r="A7199" s="27"/>
      <c r="B7199" s="28"/>
      <c r="C7199" s="27"/>
      <c r="G7199" s="42"/>
      <c r="O7199" s="45"/>
      <c r="R7199" s="39"/>
      <c r="S7199" s="39"/>
      <c r="T7199" s="27"/>
      <c r="U7199" s="27"/>
      <c r="V7199" s="34"/>
    </row>
    <row r="7200" spans="1:22" x14ac:dyDescent="0.25">
      <c r="A7200" s="27"/>
      <c r="B7200" s="28"/>
      <c r="C7200" s="27"/>
      <c r="G7200" s="42"/>
      <c r="O7200" s="45"/>
      <c r="R7200" s="39"/>
      <c r="S7200" s="39"/>
      <c r="T7200" s="27"/>
      <c r="U7200" s="27"/>
      <c r="V7200" s="34"/>
    </row>
    <row r="7201" spans="1:22" x14ac:dyDescent="0.25">
      <c r="A7201" s="27"/>
      <c r="B7201" s="28"/>
      <c r="C7201" s="27"/>
      <c r="G7201" s="42"/>
      <c r="O7201" s="45"/>
      <c r="R7201" s="39"/>
      <c r="S7201" s="39"/>
      <c r="T7201" s="27"/>
      <c r="U7201" s="27"/>
      <c r="V7201" s="34"/>
    </row>
    <row r="7202" spans="1:22" x14ac:dyDescent="0.25">
      <c r="A7202" s="27"/>
      <c r="B7202" s="28"/>
      <c r="C7202" s="27"/>
      <c r="G7202" s="42"/>
      <c r="O7202" s="45"/>
      <c r="R7202" s="39"/>
      <c r="S7202" s="39"/>
      <c r="T7202" s="27"/>
      <c r="U7202" s="27"/>
      <c r="V7202" s="34"/>
    </row>
    <row r="7203" spans="1:22" x14ac:dyDescent="0.25">
      <c r="A7203" s="27"/>
      <c r="B7203" s="28"/>
      <c r="C7203" s="27"/>
      <c r="G7203" s="42"/>
      <c r="O7203" s="45"/>
      <c r="R7203" s="39"/>
      <c r="S7203" s="39"/>
      <c r="T7203" s="27"/>
      <c r="U7203" s="27"/>
      <c r="V7203" s="34"/>
    </row>
    <row r="7204" spans="1:22" x14ac:dyDescent="0.25">
      <c r="A7204" s="27"/>
      <c r="B7204" s="28"/>
      <c r="C7204" s="27"/>
      <c r="G7204" s="42"/>
      <c r="O7204" s="45"/>
      <c r="R7204" s="39"/>
      <c r="S7204" s="39"/>
      <c r="T7204" s="27"/>
      <c r="U7204" s="27"/>
      <c r="V7204" s="34"/>
    </row>
    <row r="7205" spans="1:22" x14ac:dyDescent="0.25">
      <c r="A7205" s="27"/>
      <c r="B7205" s="28"/>
      <c r="C7205" s="27"/>
      <c r="G7205" s="42"/>
      <c r="O7205" s="45"/>
      <c r="R7205" s="39"/>
      <c r="S7205" s="39"/>
      <c r="T7205" s="27"/>
      <c r="U7205" s="27"/>
      <c r="V7205" s="34"/>
    </row>
    <row r="7206" spans="1:22" x14ac:dyDescent="0.25">
      <c r="A7206" s="27"/>
      <c r="B7206" s="28"/>
      <c r="C7206" s="27"/>
      <c r="G7206" s="42"/>
      <c r="O7206" s="45"/>
      <c r="R7206" s="39"/>
      <c r="S7206" s="39"/>
      <c r="T7206" s="27"/>
      <c r="U7206" s="27"/>
      <c r="V7206" s="34"/>
    </row>
    <row r="7207" spans="1:22" x14ac:dyDescent="0.25">
      <c r="A7207" s="27"/>
      <c r="B7207" s="28"/>
      <c r="C7207" s="27"/>
      <c r="G7207" s="42"/>
      <c r="O7207" s="45"/>
      <c r="R7207" s="39"/>
      <c r="S7207" s="39"/>
      <c r="T7207" s="27"/>
      <c r="U7207" s="27"/>
      <c r="V7207" s="34"/>
    </row>
    <row r="7208" spans="1:22" x14ac:dyDescent="0.25">
      <c r="A7208" s="27"/>
      <c r="B7208" s="28"/>
      <c r="C7208" s="27"/>
      <c r="G7208" s="42"/>
      <c r="O7208" s="45"/>
      <c r="R7208" s="39"/>
      <c r="S7208" s="39"/>
      <c r="T7208" s="27"/>
      <c r="U7208" s="27"/>
      <c r="V7208" s="34"/>
    </row>
    <row r="7209" spans="1:22" x14ac:dyDescent="0.25">
      <c r="A7209" s="27"/>
      <c r="B7209" s="28"/>
      <c r="C7209" s="27"/>
      <c r="G7209" s="42"/>
      <c r="O7209" s="45"/>
      <c r="R7209" s="39"/>
      <c r="S7209" s="39"/>
      <c r="T7209" s="27"/>
      <c r="U7209" s="27"/>
      <c r="V7209" s="34"/>
    </row>
    <row r="7210" spans="1:22" x14ac:dyDescent="0.25">
      <c r="A7210" s="27"/>
      <c r="B7210" s="28"/>
      <c r="C7210" s="27"/>
      <c r="G7210" s="42"/>
      <c r="O7210" s="45"/>
      <c r="R7210" s="39"/>
      <c r="S7210" s="39"/>
      <c r="T7210" s="27"/>
      <c r="U7210" s="27"/>
      <c r="V7210" s="34"/>
    </row>
    <row r="7211" spans="1:22" x14ac:dyDescent="0.25">
      <c r="A7211" s="27"/>
      <c r="B7211" s="28"/>
      <c r="C7211" s="27"/>
      <c r="G7211" s="42"/>
      <c r="O7211" s="45"/>
      <c r="R7211" s="39"/>
      <c r="S7211" s="39"/>
      <c r="T7211" s="27"/>
      <c r="U7211" s="27"/>
      <c r="V7211" s="34"/>
    </row>
    <row r="7212" spans="1:22" x14ac:dyDescent="0.25">
      <c r="A7212" s="27"/>
      <c r="B7212" s="28"/>
      <c r="C7212" s="27"/>
      <c r="G7212" s="42"/>
      <c r="O7212" s="45"/>
      <c r="R7212" s="39"/>
      <c r="S7212" s="39"/>
      <c r="T7212" s="27"/>
      <c r="U7212" s="27"/>
      <c r="V7212" s="34"/>
    </row>
    <row r="7213" spans="1:22" x14ac:dyDescent="0.25">
      <c r="A7213" s="27"/>
      <c r="B7213" s="28"/>
      <c r="C7213" s="27"/>
      <c r="G7213" s="42"/>
      <c r="O7213" s="45"/>
      <c r="R7213" s="39"/>
      <c r="S7213" s="39"/>
      <c r="T7213" s="27"/>
      <c r="U7213" s="27"/>
      <c r="V7213" s="34"/>
    </row>
    <row r="7214" spans="1:22" x14ac:dyDescent="0.25">
      <c r="A7214" s="27"/>
      <c r="B7214" s="28"/>
      <c r="C7214" s="27"/>
      <c r="G7214" s="42"/>
      <c r="O7214" s="45"/>
      <c r="R7214" s="39"/>
      <c r="S7214" s="39"/>
      <c r="T7214" s="27"/>
      <c r="U7214" s="27"/>
      <c r="V7214" s="34"/>
    </row>
    <row r="7215" spans="1:22" x14ac:dyDescent="0.25">
      <c r="A7215" s="27"/>
      <c r="B7215" s="28"/>
      <c r="C7215" s="27"/>
      <c r="G7215" s="42"/>
      <c r="O7215" s="45"/>
      <c r="R7215" s="39"/>
      <c r="S7215" s="39"/>
      <c r="T7215" s="27"/>
      <c r="U7215" s="27"/>
      <c r="V7215" s="34"/>
    </row>
    <row r="7216" spans="1:22" x14ac:dyDescent="0.25">
      <c r="A7216" s="27"/>
      <c r="B7216" s="28"/>
      <c r="C7216" s="27"/>
      <c r="G7216" s="42"/>
      <c r="O7216" s="45"/>
      <c r="R7216" s="39"/>
      <c r="S7216" s="39"/>
      <c r="T7216" s="27"/>
      <c r="U7216" s="27"/>
      <c r="V7216" s="34"/>
    </row>
    <row r="7217" spans="1:22" x14ac:dyDescent="0.25">
      <c r="A7217" s="27"/>
      <c r="B7217" s="28"/>
      <c r="C7217" s="27"/>
      <c r="G7217" s="42"/>
      <c r="O7217" s="45"/>
      <c r="R7217" s="39"/>
      <c r="S7217" s="39"/>
      <c r="T7217" s="27"/>
      <c r="U7217" s="27"/>
      <c r="V7217" s="34"/>
    </row>
    <row r="7218" spans="1:22" x14ac:dyDescent="0.25">
      <c r="A7218" s="27"/>
      <c r="B7218" s="28"/>
      <c r="C7218" s="27"/>
      <c r="G7218" s="42"/>
      <c r="O7218" s="45"/>
      <c r="R7218" s="39"/>
      <c r="S7218" s="39"/>
      <c r="T7218" s="27"/>
      <c r="U7218" s="27"/>
      <c r="V7218" s="34"/>
    </row>
    <row r="7219" spans="1:22" x14ac:dyDescent="0.25">
      <c r="A7219" s="27"/>
      <c r="B7219" s="28"/>
      <c r="C7219" s="27"/>
      <c r="G7219" s="42"/>
      <c r="O7219" s="45"/>
      <c r="R7219" s="39"/>
      <c r="S7219" s="39"/>
      <c r="T7219" s="27"/>
      <c r="U7219" s="27"/>
      <c r="V7219" s="34"/>
    </row>
    <row r="7220" spans="1:22" x14ac:dyDescent="0.25">
      <c r="A7220" s="27"/>
      <c r="B7220" s="28"/>
      <c r="C7220" s="27"/>
      <c r="G7220" s="42"/>
      <c r="O7220" s="45"/>
      <c r="R7220" s="39"/>
      <c r="S7220" s="39"/>
      <c r="T7220" s="27"/>
      <c r="U7220" s="27"/>
      <c r="V7220" s="34"/>
    </row>
    <row r="7221" spans="1:22" x14ac:dyDescent="0.25">
      <c r="A7221" s="27"/>
      <c r="B7221" s="28"/>
      <c r="C7221" s="27"/>
      <c r="G7221" s="42"/>
      <c r="O7221" s="45"/>
      <c r="R7221" s="39"/>
      <c r="S7221" s="39"/>
      <c r="T7221" s="27"/>
      <c r="U7221" s="27"/>
      <c r="V7221" s="34"/>
    </row>
    <row r="7222" spans="1:22" x14ac:dyDescent="0.25">
      <c r="A7222" s="27"/>
      <c r="B7222" s="28"/>
      <c r="C7222" s="27"/>
      <c r="G7222" s="42"/>
      <c r="O7222" s="45"/>
      <c r="R7222" s="39"/>
      <c r="S7222" s="39"/>
      <c r="T7222" s="27"/>
      <c r="U7222" s="27"/>
      <c r="V7222" s="34"/>
    </row>
    <row r="7223" spans="1:22" x14ac:dyDescent="0.25">
      <c r="A7223" s="27"/>
      <c r="B7223" s="28"/>
      <c r="C7223" s="27"/>
      <c r="G7223" s="42"/>
      <c r="O7223" s="45"/>
      <c r="R7223" s="39"/>
      <c r="S7223" s="39"/>
      <c r="T7223" s="27"/>
      <c r="U7223" s="27"/>
      <c r="V7223" s="34"/>
    </row>
    <row r="7224" spans="1:22" x14ac:dyDescent="0.25">
      <c r="A7224" s="27"/>
      <c r="B7224" s="28"/>
      <c r="C7224" s="27"/>
      <c r="G7224" s="42"/>
      <c r="O7224" s="45"/>
      <c r="R7224" s="39"/>
      <c r="S7224" s="39"/>
      <c r="T7224" s="27"/>
      <c r="U7224" s="27"/>
      <c r="V7224" s="34"/>
    </row>
    <row r="7225" spans="1:22" x14ac:dyDescent="0.25">
      <c r="A7225" s="27"/>
      <c r="B7225" s="28"/>
      <c r="C7225" s="27"/>
      <c r="G7225" s="42"/>
      <c r="O7225" s="45"/>
      <c r="R7225" s="39"/>
      <c r="S7225" s="39"/>
      <c r="T7225" s="27"/>
      <c r="U7225" s="27"/>
      <c r="V7225" s="34"/>
    </row>
    <row r="7226" spans="1:22" x14ac:dyDescent="0.25">
      <c r="A7226" s="27"/>
      <c r="B7226" s="28"/>
      <c r="C7226" s="27"/>
      <c r="G7226" s="42"/>
      <c r="O7226" s="45"/>
      <c r="R7226" s="39"/>
      <c r="S7226" s="39"/>
      <c r="T7226" s="27"/>
      <c r="U7226" s="27"/>
      <c r="V7226" s="34"/>
    </row>
    <row r="7227" spans="1:22" x14ac:dyDescent="0.25">
      <c r="A7227" s="27"/>
      <c r="B7227" s="28"/>
      <c r="C7227" s="27"/>
      <c r="G7227" s="42"/>
      <c r="O7227" s="45"/>
      <c r="R7227" s="39"/>
      <c r="S7227" s="39"/>
      <c r="T7227" s="27"/>
      <c r="U7227" s="27"/>
      <c r="V7227" s="34"/>
    </row>
    <row r="7228" spans="1:22" x14ac:dyDescent="0.25">
      <c r="A7228" s="27"/>
      <c r="B7228" s="28"/>
      <c r="C7228" s="27"/>
      <c r="G7228" s="42"/>
      <c r="O7228" s="45"/>
      <c r="R7228" s="39"/>
      <c r="S7228" s="39"/>
      <c r="T7228" s="27"/>
      <c r="U7228" s="27"/>
      <c r="V7228" s="34"/>
    </row>
    <row r="7229" spans="1:22" x14ac:dyDescent="0.25">
      <c r="A7229" s="27"/>
      <c r="B7229" s="28"/>
      <c r="C7229" s="27"/>
      <c r="G7229" s="42"/>
      <c r="O7229" s="45"/>
      <c r="R7229" s="39"/>
      <c r="S7229" s="39"/>
      <c r="T7229" s="27"/>
      <c r="U7229" s="27"/>
      <c r="V7229" s="34"/>
    </row>
    <row r="7230" spans="1:22" x14ac:dyDescent="0.25">
      <c r="A7230" s="27"/>
      <c r="B7230" s="28"/>
      <c r="C7230" s="27"/>
      <c r="G7230" s="42"/>
      <c r="O7230" s="45"/>
      <c r="R7230" s="39"/>
      <c r="S7230" s="39"/>
      <c r="T7230" s="27"/>
      <c r="U7230" s="27"/>
      <c r="V7230" s="34"/>
    </row>
    <row r="7231" spans="1:22" x14ac:dyDescent="0.25">
      <c r="A7231" s="27"/>
      <c r="B7231" s="28"/>
      <c r="C7231" s="27"/>
      <c r="G7231" s="42"/>
      <c r="O7231" s="45"/>
      <c r="R7231" s="39"/>
      <c r="S7231" s="39"/>
      <c r="T7231" s="27"/>
      <c r="U7231" s="27"/>
      <c r="V7231" s="34"/>
    </row>
    <row r="7232" spans="1:22" x14ac:dyDescent="0.25">
      <c r="A7232" s="27"/>
      <c r="B7232" s="28"/>
      <c r="C7232" s="27"/>
      <c r="G7232" s="42"/>
      <c r="O7232" s="45"/>
      <c r="R7232" s="39"/>
      <c r="S7232" s="39"/>
      <c r="T7232" s="27"/>
      <c r="U7232" s="27"/>
      <c r="V7232" s="34"/>
    </row>
    <row r="7233" spans="1:22" x14ac:dyDescent="0.25">
      <c r="A7233" s="27"/>
      <c r="B7233" s="28"/>
      <c r="C7233" s="27"/>
      <c r="G7233" s="42"/>
      <c r="O7233" s="45"/>
      <c r="R7233" s="39"/>
      <c r="S7233" s="39"/>
      <c r="T7233" s="27"/>
      <c r="U7233" s="27"/>
      <c r="V7233" s="34"/>
    </row>
    <row r="7234" spans="1:22" x14ac:dyDescent="0.25">
      <c r="A7234" s="27"/>
      <c r="B7234" s="28"/>
      <c r="C7234" s="27"/>
      <c r="G7234" s="42"/>
      <c r="O7234" s="45"/>
      <c r="R7234" s="39"/>
      <c r="S7234" s="39"/>
      <c r="T7234" s="27"/>
      <c r="U7234" s="27"/>
      <c r="V7234" s="34"/>
    </row>
    <row r="7235" spans="1:22" x14ac:dyDescent="0.25">
      <c r="A7235" s="27"/>
      <c r="B7235" s="28"/>
      <c r="C7235" s="27"/>
      <c r="G7235" s="42"/>
      <c r="O7235" s="45"/>
      <c r="R7235" s="39"/>
      <c r="S7235" s="39"/>
      <c r="T7235" s="27"/>
      <c r="U7235" s="27"/>
      <c r="V7235" s="34"/>
    </row>
    <row r="7236" spans="1:22" x14ac:dyDescent="0.25">
      <c r="A7236" s="27"/>
      <c r="B7236" s="28"/>
      <c r="C7236" s="27"/>
      <c r="G7236" s="42"/>
      <c r="O7236" s="45"/>
      <c r="R7236" s="39"/>
      <c r="S7236" s="39"/>
      <c r="T7236" s="27"/>
      <c r="U7236" s="27"/>
      <c r="V7236" s="34"/>
    </row>
    <row r="7237" spans="1:22" x14ac:dyDescent="0.25">
      <c r="A7237" s="27"/>
      <c r="B7237" s="28"/>
      <c r="C7237" s="27"/>
      <c r="G7237" s="42"/>
      <c r="O7237" s="45"/>
      <c r="R7237" s="39"/>
      <c r="S7237" s="39"/>
      <c r="T7237" s="27"/>
      <c r="U7237" s="27"/>
      <c r="V7237" s="34"/>
    </row>
    <row r="7238" spans="1:22" x14ac:dyDescent="0.25">
      <c r="A7238" s="27"/>
      <c r="B7238" s="28"/>
      <c r="C7238" s="27"/>
      <c r="G7238" s="42"/>
      <c r="O7238" s="45"/>
      <c r="R7238" s="39"/>
      <c r="S7238" s="39"/>
      <c r="T7238" s="27"/>
      <c r="U7238" s="27"/>
      <c r="V7238" s="34"/>
    </row>
    <row r="7239" spans="1:22" x14ac:dyDescent="0.25">
      <c r="A7239" s="27"/>
      <c r="B7239" s="28"/>
      <c r="C7239" s="27"/>
      <c r="G7239" s="42"/>
      <c r="O7239" s="45"/>
      <c r="R7239" s="39"/>
      <c r="S7239" s="39"/>
      <c r="T7239" s="27"/>
      <c r="U7239" s="27"/>
      <c r="V7239" s="34"/>
    </row>
    <row r="7240" spans="1:22" x14ac:dyDescent="0.25">
      <c r="A7240" s="27"/>
      <c r="B7240" s="28"/>
      <c r="C7240" s="27"/>
      <c r="G7240" s="42"/>
      <c r="O7240" s="45"/>
      <c r="R7240" s="39"/>
      <c r="S7240" s="39"/>
      <c r="T7240" s="27"/>
      <c r="U7240" s="27"/>
      <c r="V7240" s="34"/>
    </row>
    <row r="7241" spans="1:22" x14ac:dyDescent="0.25">
      <c r="A7241" s="27"/>
      <c r="B7241" s="28"/>
      <c r="C7241" s="27"/>
      <c r="G7241" s="42"/>
      <c r="O7241" s="45"/>
      <c r="R7241" s="39"/>
      <c r="S7241" s="39"/>
      <c r="T7241" s="27"/>
      <c r="U7241" s="27"/>
      <c r="V7241" s="34"/>
    </row>
    <row r="7242" spans="1:22" x14ac:dyDescent="0.25">
      <c r="A7242" s="27"/>
      <c r="B7242" s="28"/>
      <c r="C7242" s="27"/>
      <c r="G7242" s="42"/>
      <c r="O7242" s="45"/>
      <c r="R7242" s="39"/>
      <c r="S7242" s="39"/>
      <c r="T7242" s="27"/>
      <c r="U7242" s="27"/>
      <c r="V7242" s="34"/>
    </row>
    <row r="7243" spans="1:22" x14ac:dyDescent="0.25">
      <c r="A7243" s="27"/>
      <c r="B7243" s="28"/>
      <c r="C7243" s="27"/>
      <c r="G7243" s="42"/>
      <c r="O7243" s="45"/>
      <c r="R7243" s="39"/>
      <c r="S7243" s="39"/>
      <c r="T7243" s="27"/>
      <c r="U7243" s="27"/>
      <c r="V7243" s="34"/>
    </row>
    <row r="7244" spans="1:22" x14ac:dyDescent="0.25">
      <c r="A7244" s="27"/>
      <c r="B7244" s="28"/>
      <c r="C7244" s="27"/>
      <c r="G7244" s="42"/>
      <c r="O7244" s="45"/>
      <c r="R7244" s="39"/>
      <c r="S7244" s="39"/>
      <c r="T7244" s="27"/>
      <c r="U7244" s="27"/>
      <c r="V7244" s="34"/>
    </row>
    <row r="7245" spans="1:22" x14ac:dyDescent="0.25">
      <c r="A7245" s="27"/>
      <c r="B7245" s="28"/>
      <c r="C7245" s="27"/>
      <c r="G7245" s="42"/>
      <c r="O7245" s="45"/>
      <c r="R7245" s="39"/>
      <c r="S7245" s="39"/>
      <c r="T7245" s="27"/>
      <c r="U7245" s="27"/>
      <c r="V7245" s="34"/>
    </row>
    <row r="7246" spans="1:22" x14ac:dyDescent="0.25">
      <c r="A7246" s="27"/>
      <c r="B7246" s="28"/>
      <c r="C7246" s="27"/>
      <c r="G7246" s="42"/>
      <c r="O7246" s="45"/>
      <c r="R7246" s="39"/>
      <c r="S7246" s="39"/>
      <c r="T7246" s="27"/>
      <c r="U7246" s="27"/>
      <c r="V7246" s="34"/>
    </row>
    <row r="7247" spans="1:22" x14ac:dyDescent="0.25">
      <c r="A7247" s="27"/>
      <c r="B7247" s="28"/>
      <c r="C7247" s="27"/>
      <c r="G7247" s="42"/>
      <c r="O7247" s="45"/>
      <c r="R7247" s="39"/>
      <c r="S7247" s="39"/>
      <c r="T7247" s="27"/>
      <c r="U7247" s="27"/>
      <c r="V7247" s="34"/>
    </row>
    <row r="7248" spans="1:22" x14ac:dyDescent="0.25">
      <c r="A7248" s="27"/>
      <c r="B7248" s="28"/>
      <c r="C7248" s="27"/>
      <c r="G7248" s="42"/>
      <c r="O7248" s="45"/>
      <c r="R7248" s="39"/>
      <c r="S7248" s="39"/>
      <c r="T7248" s="27"/>
      <c r="U7248" s="27"/>
      <c r="V7248" s="34"/>
    </row>
    <row r="7249" spans="1:22" x14ac:dyDescent="0.25">
      <c r="A7249" s="27"/>
      <c r="B7249" s="28"/>
      <c r="C7249" s="27"/>
      <c r="G7249" s="42"/>
      <c r="O7249" s="45"/>
      <c r="R7249" s="39"/>
      <c r="S7249" s="39"/>
      <c r="T7249" s="27"/>
      <c r="U7249" s="27"/>
      <c r="V7249" s="34"/>
    </row>
    <row r="7250" spans="1:22" x14ac:dyDescent="0.25">
      <c r="A7250" s="27"/>
      <c r="B7250" s="28"/>
      <c r="C7250" s="27"/>
      <c r="G7250" s="42"/>
      <c r="O7250" s="45"/>
      <c r="R7250" s="39"/>
      <c r="S7250" s="39"/>
      <c r="T7250" s="27"/>
      <c r="U7250" s="27"/>
      <c r="V7250" s="34"/>
    </row>
    <row r="7251" spans="1:22" x14ac:dyDescent="0.25">
      <c r="A7251" s="27"/>
      <c r="B7251" s="28"/>
      <c r="C7251" s="27"/>
      <c r="G7251" s="42"/>
      <c r="O7251" s="45"/>
      <c r="R7251" s="39"/>
      <c r="S7251" s="39"/>
      <c r="T7251" s="27"/>
      <c r="U7251" s="27"/>
      <c r="V7251" s="34"/>
    </row>
    <row r="7252" spans="1:22" x14ac:dyDescent="0.25">
      <c r="A7252" s="27"/>
      <c r="B7252" s="28"/>
      <c r="C7252" s="27"/>
      <c r="G7252" s="42"/>
      <c r="O7252" s="45"/>
      <c r="R7252" s="39"/>
      <c r="S7252" s="39"/>
      <c r="T7252" s="27"/>
      <c r="U7252" s="27"/>
      <c r="V7252" s="34"/>
    </row>
    <row r="7253" spans="1:22" x14ac:dyDescent="0.25">
      <c r="A7253" s="27"/>
      <c r="B7253" s="28"/>
      <c r="C7253" s="27"/>
      <c r="G7253" s="42"/>
      <c r="O7253" s="45"/>
      <c r="R7253" s="39"/>
      <c r="S7253" s="39"/>
      <c r="T7253" s="27"/>
      <c r="U7253" s="27"/>
      <c r="V7253" s="34"/>
    </row>
    <row r="7254" spans="1:22" x14ac:dyDescent="0.25">
      <c r="A7254" s="27"/>
      <c r="B7254" s="28"/>
      <c r="C7254" s="27"/>
      <c r="G7254" s="42"/>
      <c r="O7254" s="45"/>
      <c r="R7254" s="39"/>
      <c r="S7254" s="39"/>
      <c r="T7254" s="27"/>
      <c r="U7254" s="27"/>
      <c r="V7254" s="34"/>
    </row>
    <row r="7255" spans="1:22" x14ac:dyDescent="0.25">
      <c r="A7255" s="27"/>
      <c r="B7255" s="28"/>
      <c r="C7255" s="27"/>
      <c r="G7255" s="42"/>
      <c r="O7255" s="45"/>
      <c r="R7255" s="39"/>
      <c r="S7255" s="39"/>
      <c r="T7255" s="27"/>
      <c r="U7255" s="27"/>
      <c r="V7255" s="34"/>
    </row>
    <row r="7256" spans="1:22" x14ac:dyDescent="0.25">
      <c r="A7256" s="27"/>
      <c r="B7256" s="28"/>
      <c r="C7256" s="27"/>
      <c r="G7256" s="42"/>
      <c r="O7256" s="45"/>
      <c r="R7256" s="39"/>
      <c r="S7256" s="39"/>
      <c r="T7256" s="27"/>
      <c r="U7256" s="27"/>
      <c r="V7256" s="34"/>
    </row>
    <row r="7257" spans="1:22" x14ac:dyDescent="0.25">
      <c r="A7257" s="27"/>
      <c r="B7257" s="28"/>
      <c r="C7257" s="27"/>
      <c r="G7257" s="42"/>
      <c r="O7257" s="45"/>
      <c r="R7257" s="39"/>
      <c r="S7257" s="39"/>
      <c r="T7257" s="27"/>
      <c r="U7257" s="27"/>
      <c r="V7257" s="34"/>
    </row>
    <row r="7258" spans="1:22" x14ac:dyDescent="0.25">
      <c r="A7258" s="27"/>
      <c r="B7258" s="28"/>
      <c r="C7258" s="27"/>
      <c r="G7258" s="42"/>
      <c r="O7258" s="45"/>
      <c r="R7258" s="39"/>
      <c r="S7258" s="39"/>
      <c r="T7258" s="27"/>
      <c r="U7258" s="27"/>
      <c r="V7258" s="34"/>
    </row>
    <row r="7259" spans="1:22" x14ac:dyDescent="0.25">
      <c r="A7259" s="27"/>
      <c r="B7259" s="28"/>
      <c r="C7259" s="27"/>
      <c r="G7259" s="42"/>
      <c r="O7259" s="45"/>
      <c r="R7259" s="39"/>
      <c r="S7259" s="39"/>
      <c r="T7259" s="27"/>
      <c r="U7259" s="27"/>
      <c r="V7259" s="34"/>
    </row>
    <row r="7260" spans="1:22" x14ac:dyDescent="0.25">
      <c r="A7260" s="27"/>
      <c r="B7260" s="28"/>
      <c r="C7260" s="27"/>
      <c r="G7260" s="42"/>
      <c r="O7260" s="45"/>
      <c r="R7260" s="39"/>
      <c r="S7260" s="39"/>
      <c r="T7260" s="27"/>
      <c r="U7260" s="27"/>
      <c r="V7260" s="34"/>
    </row>
    <row r="7261" spans="1:22" x14ac:dyDescent="0.25">
      <c r="A7261" s="27"/>
      <c r="B7261" s="28"/>
      <c r="C7261" s="27"/>
      <c r="G7261" s="42"/>
      <c r="O7261" s="45"/>
      <c r="R7261" s="39"/>
      <c r="S7261" s="39"/>
      <c r="T7261" s="27"/>
      <c r="U7261" s="27"/>
      <c r="V7261" s="34"/>
    </row>
    <row r="7262" spans="1:22" x14ac:dyDescent="0.25">
      <c r="A7262" s="27"/>
      <c r="B7262" s="28"/>
      <c r="C7262" s="27"/>
      <c r="G7262" s="42"/>
      <c r="O7262" s="45"/>
      <c r="R7262" s="39"/>
      <c r="S7262" s="39"/>
      <c r="T7262" s="27"/>
      <c r="U7262" s="27"/>
      <c r="V7262" s="34"/>
    </row>
    <row r="7263" spans="1:22" x14ac:dyDescent="0.25">
      <c r="A7263" s="27"/>
      <c r="B7263" s="28"/>
      <c r="C7263" s="27"/>
      <c r="G7263" s="42"/>
      <c r="O7263" s="45"/>
      <c r="R7263" s="39"/>
      <c r="S7263" s="39"/>
      <c r="T7263" s="27"/>
      <c r="U7263" s="27"/>
      <c r="V7263" s="34"/>
    </row>
    <row r="7264" spans="1:22" x14ac:dyDescent="0.25">
      <c r="A7264" s="27"/>
      <c r="B7264" s="28"/>
      <c r="C7264" s="27"/>
      <c r="G7264" s="42"/>
      <c r="O7264" s="45"/>
      <c r="R7264" s="39"/>
      <c r="S7264" s="39"/>
      <c r="T7264" s="27"/>
      <c r="U7264" s="27"/>
      <c r="V7264" s="34"/>
    </row>
    <row r="7265" spans="1:22" x14ac:dyDescent="0.25">
      <c r="A7265" s="27"/>
      <c r="B7265" s="28"/>
      <c r="C7265" s="27"/>
      <c r="G7265" s="42"/>
      <c r="O7265" s="45"/>
      <c r="R7265" s="39"/>
      <c r="S7265" s="39"/>
      <c r="T7265" s="27"/>
      <c r="U7265" s="27"/>
      <c r="V7265" s="34"/>
    </row>
    <row r="7266" spans="1:22" x14ac:dyDescent="0.25">
      <c r="A7266" s="27"/>
      <c r="B7266" s="28"/>
      <c r="C7266" s="27"/>
      <c r="G7266" s="42"/>
      <c r="O7266" s="45"/>
      <c r="R7266" s="39"/>
      <c r="S7266" s="39"/>
      <c r="T7266" s="27"/>
      <c r="U7266" s="27"/>
      <c r="V7266" s="34"/>
    </row>
    <row r="7267" spans="1:22" x14ac:dyDescent="0.25">
      <c r="A7267" s="27"/>
      <c r="B7267" s="28"/>
      <c r="C7267" s="27"/>
      <c r="G7267" s="42"/>
      <c r="O7267" s="45"/>
      <c r="R7267" s="39"/>
      <c r="S7267" s="39"/>
      <c r="T7267" s="27"/>
      <c r="U7267" s="27"/>
      <c r="V7267" s="34"/>
    </row>
    <row r="7268" spans="1:22" x14ac:dyDescent="0.25">
      <c r="A7268" s="27"/>
      <c r="B7268" s="28"/>
      <c r="C7268" s="27"/>
      <c r="G7268" s="42"/>
      <c r="O7268" s="45"/>
      <c r="R7268" s="39"/>
      <c r="S7268" s="39"/>
      <c r="T7268" s="27"/>
      <c r="U7268" s="27"/>
      <c r="V7268" s="34"/>
    </row>
    <row r="7269" spans="1:22" x14ac:dyDescent="0.25">
      <c r="A7269" s="27"/>
      <c r="B7269" s="28"/>
      <c r="C7269" s="27"/>
      <c r="G7269" s="42"/>
      <c r="O7269" s="45"/>
      <c r="R7269" s="39"/>
      <c r="S7269" s="39"/>
      <c r="T7269" s="27"/>
      <c r="U7269" s="27"/>
      <c r="V7269" s="34"/>
    </row>
    <row r="7270" spans="1:22" x14ac:dyDescent="0.25">
      <c r="A7270" s="27"/>
      <c r="B7270" s="28"/>
      <c r="C7270" s="27"/>
      <c r="G7270" s="42"/>
      <c r="O7270" s="45"/>
      <c r="R7270" s="39"/>
      <c r="S7270" s="39"/>
      <c r="T7270" s="27"/>
      <c r="U7270" s="27"/>
      <c r="V7270" s="34"/>
    </row>
    <row r="7271" spans="1:22" x14ac:dyDescent="0.25">
      <c r="A7271" s="27"/>
      <c r="B7271" s="28"/>
      <c r="C7271" s="27"/>
      <c r="G7271" s="42"/>
      <c r="O7271" s="45"/>
      <c r="R7271" s="39"/>
      <c r="S7271" s="39"/>
      <c r="T7271" s="27"/>
      <c r="U7271" s="27"/>
      <c r="V7271" s="34"/>
    </row>
    <row r="7272" spans="1:22" x14ac:dyDescent="0.25">
      <c r="A7272" s="27"/>
      <c r="B7272" s="28"/>
      <c r="C7272" s="27"/>
      <c r="G7272" s="42"/>
      <c r="O7272" s="45"/>
      <c r="R7272" s="39"/>
      <c r="S7272" s="39"/>
      <c r="T7272" s="27"/>
      <c r="U7272" s="27"/>
      <c r="V7272" s="34"/>
    </row>
    <row r="7273" spans="1:22" x14ac:dyDescent="0.25">
      <c r="A7273" s="27"/>
      <c r="B7273" s="28"/>
      <c r="C7273" s="27"/>
      <c r="G7273" s="42"/>
      <c r="O7273" s="45"/>
      <c r="R7273" s="39"/>
      <c r="S7273" s="39"/>
      <c r="T7273" s="27"/>
      <c r="U7273" s="27"/>
      <c r="V7273" s="34"/>
    </row>
    <row r="7274" spans="1:22" x14ac:dyDescent="0.25">
      <c r="A7274" s="27"/>
      <c r="B7274" s="28"/>
      <c r="C7274" s="27"/>
      <c r="G7274" s="42"/>
      <c r="O7274" s="45"/>
      <c r="R7274" s="39"/>
      <c r="S7274" s="39"/>
      <c r="T7274" s="27"/>
      <c r="U7274" s="27"/>
      <c r="V7274" s="34"/>
    </row>
    <row r="7275" spans="1:22" x14ac:dyDescent="0.25">
      <c r="A7275" s="27"/>
      <c r="B7275" s="28"/>
      <c r="C7275" s="27"/>
      <c r="G7275" s="42"/>
      <c r="O7275" s="45"/>
      <c r="R7275" s="39"/>
      <c r="S7275" s="39"/>
      <c r="T7275" s="27"/>
      <c r="U7275" s="27"/>
      <c r="V7275" s="34"/>
    </row>
    <row r="7276" spans="1:22" x14ac:dyDescent="0.25">
      <c r="A7276" s="27"/>
      <c r="B7276" s="28"/>
      <c r="C7276" s="27"/>
      <c r="G7276" s="42"/>
      <c r="O7276" s="45"/>
      <c r="R7276" s="39"/>
      <c r="S7276" s="39"/>
      <c r="T7276" s="27"/>
      <c r="U7276" s="27"/>
      <c r="V7276" s="34"/>
    </row>
    <row r="7277" spans="1:22" x14ac:dyDescent="0.25">
      <c r="A7277" s="27"/>
      <c r="B7277" s="28"/>
      <c r="C7277" s="27"/>
      <c r="G7277" s="42"/>
      <c r="O7277" s="45"/>
      <c r="R7277" s="39"/>
      <c r="S7277" s="39"/>
      <c r="T7277" s="27"/>
      <c r="U7277" s="27"/>
      <c r="V7277" s="34"/>
    </row>
    <row r="7278" spans="1:22" x14ac:dyDescent="0.25">
      <c r="A7278" s="27"/>
      <c r="B7278" s="28"/>
      <c r="C7278" s="27"/>
      <c r="G7278" s="42"/>
      <c r="O7278" s="45"/>
      <c r="R7278" s="39"/>
      <c r="S7278" s="39"/>
      <c r="T7278" s="27"/>
      <c r="U7278" s="27"/>
      <c r="V7278" s="34"/>
    </row>
    <row r="7279" spans="1:22" x14ac:dyDescent="0.25">
      <c r="A7279" s="27"/>
      <c r="B7279" s="28"/>
      <c r="C7279" s="27"/>
      <c r="G7279" s="42"/>
      <c r="O7279" s="45"/>
      <c r="R7279" s="39"/>
      <c r="S7279" s="39"/>
      <c r="T7279" s="27"/>
      <c r="U7279" s="27"/>
      <c r="V7279" s="34"/>
    </row>
    <row r="7280" spans="1:22" x14ac:dyDescent="0.25">
      <c r="A7280" s="27"/>
      <c r="B7280" s="28"/>
      <c r="C7280" s="27"/>
      <c r="G7280" s="42"/>
      <c r="O7280" s="45"/>
      <c r="R7280" s="39"/>
      <c r="S7280" s="39"/>
      <c r="T7280" s="27"/>
      <c r="U7280" s="27"/>
      <c r="V7280" s="34"/>
    </row>
    <row r="7281" spans="1:22" x14ac:dyDescent="0.25">
      <c r="A7281" s="27"/>
      <c r="B7281" s="28"/>
      <c r="C7281" s="27"/>
      <c r="G7281" s="42"/>
      <c r="O7281" s="45"/>
      <c r="R7281" s="39"/>
      <c r="S7281" s="39"/>
      <c r="T7281" s="27"/>
      <c r="U7281" s="27"/>
      <c r="V7281" s="34"/>
    </row>
    <row r="7282" spans="1:22" x14ac:dyDescent="0.25">
      <c r="A7282" s="27"/>
      <c r="B7282" s="28"/>
      <c r="C7282" s="27"/>
      <c r="G7282" s="42"/>
      <c r="O7282" s="45"/>
      <c r="R7282" s="39"/>
      <c r="S7282" s="39"/>
      <c r="T7282" s="27"/>
      <c r="U7282" s="27"/>
      <c r="V7282" s="34"/>
    </row>
    <row r="7283" spans="1:22" x14ac:dyDescent="0.25">
      <c r="A7283" s="27"/>
      <c r="B7283" s="28"/>
      <c r="C7283" s="27"/>
      <c r="G7283" s="42"/>
      <c r="O7283" s="45"/>
      <c r="R7283" s="39"/>
      <c r="S7283" s="39"/>
      <c r="T7283" s="27"/>
      <c r="U7283" s="27"/>
      <c r="V7283" s="34"/>
    </row>
    <row r="7284" spans="1:22" x14ac:dyDescent="0.25">
      <c r="A7284" s="27"/>
      <c r="B7284" s="28"/>
      <c r="C7284" s="27"/>
      <c r="G7284" s="42"/>
      <c r="O7284" s="45"/>
      <c r="R7284" s="39"/>
      <c r="S7284" s="39"/>
      <c r="T7284" s="27"/>
      <c r="U7284" s="27"/>
      <c r="V7284" s="34"/>
    </row>
    <row r="7285" spans="1:22" x14ac:dyDescent="0.25">
      <c r="A7285" s="27"/>
      <c r="B7285" s="28"/>
      <c r="C7285" s="27"/>
      <c r="G7285" s="42"/>
      <c r="O7285" s="45"/>
      <c r="R7285" s="39"/>
      <c r="S7285" s="39"/>
      <c r="T7285" s="27"/>
      <c r="U7285" s="27"/>
      <c r="V7285" s="34"/>
    </row>
    <row r="7286" spans="1:22" x14ac:dyDescent="0.25">
      <c r="A7286" s="27"/>
      <c r="B7286" s="28"/>
      <c r="C7286" s="27"/>
      <c r="G7286" s="42"/>
      <c r="O7286" s="45"/>
      <c r="R7286" s="39"/>
      <c r="S7286" s="39"/>
      <c r="T7286" s="27"/>
      <c r="U7286" s="27"/>
      <c r="V7286" s="34"/>
    </row>
    <row r="7287" spans="1:22" x14ac:dyDescent="0.25">
      <c r="A7287" s="27"/>
      <c r="B7287" s="28"/>
      <c r="C7287" s="27"/>
      <c r="G7287" s="42"/>
      <c r="O7287" s="45"/>
      <c r="R7287" s="39"/>
      <c r="S7287" s="39"/>
      <c r="T7287" s="27"/>
      <c r="U7287" s="27"/>
      <c r="V7287" s="34"/>
    </row>
    <row r="7288" spans="1:22" x14ac:dyDescent="0.25">
      <c r="A7288" s="27"/>
      <c r="B7288" s="28"/>
      <c r="C7288" s="27"/>
      <c r="G7288" s="42"/>
      <c r="O7288" s="45"/>
      <c r="R7288" s="39"/>
      <c r="S7288" s="39"/>
      <c r="T7288" s="27"/>
      <c r="U7288" s="27"/>
      <c r="V7288" s="34"/>
    </row>
    <row r="7289" spans="1:22" x14ac:dyDescent="0.25">
      <c r="A7289" s="27"/>
      <c r="B7289" s="28"/>
      <c r="C7289" s="27"/>
      <c r="G7289" s="42"/>
      <c r="O7289" s="45"/>
      <c r="R7289" s="39"/>
      <c r="S7289" s="39"/>
      <c r="T7289" s="27"/>
      <c r="U7289" s="27"/>
      <c r="V7289" s="34"/>
    </row>
    <row r="7290" spans="1:22" x14ac:dyDescent="0.25">
      <c r="A7290" s="27"/>
      <c r="B7290" s="28"/>
      <c r="C7290" s="27"/>
      <c r="G7290" s="42"/>
      <c r="O7290" s="45"/>
      <c r="R7290" s="39"/>
      <c r="S7290" s="39"/>
      <c r="T7290" s="27"/>
      <c r="U7290" s="27"/>
      <c r="V7290" s="34"/>
    </row>
    <row r="7291" spans="1:22" x14ac:dyDescent="0.25">
      <c r="A7291" s="27"/>
      <c r="B7291" s="28"/>
      <c r="C7291" s="27"/>
      <c r="G7291" s="42"/>
      <c r="O7291" s="45"/>
      <c r="R7291" s="39"/>
      <c r="S7291" s="39"/>
      <c r="T7291" s="27"/>
      <c r="U7291" s="27"/>
      <c r="V7291" s="34"/>
    </row>
    <row r="7292" spans="1:22" x14ac:dyDescent="0.25">
      <c r="A7292" s="27"/>
      <c r="B7292" s="28"/>
      <c r="C7292" s="27"/>
      <c r="G7292" s="42"/>
      <c r="O7292" s="45"/>
      <c r="R7292" s="39"/>
      <c r="S7292" s="39"/>
      <c r="T7292" s="27"/>
      <c r="U7292" s="27"/>
      <c r="V7292" s="34"/>
    </row>
    <row r="7293" spans="1:22" x14ac:dyDescent="0.25">
      <c r="A7293" s="27"/>
      <c r="B7293" s="28"/>
      <c r="C7293" s="27"/>
      <c r="G7293" s="42"/>
      <c r="O7293" s="45"/>
      <c r="R7293" s="39"/>
      <c r="S7293" s="39"/>
      <c r="T7293" s="27"/>
      <c r="U7293" s="27"/>
      <c r="V7293" s="34"/>
    </row>
    <row r="7294" spans="1:22" x14ac:dyDescent="0.25">
      <c r="A7294" s="27"/>
      <c r="B7294" s="28"/>
      <c r="C7294" s="27"/>
      <c r="G7294" s="42"/>
      <c r="O7294" s="45"/>
      <c r="R7294" s="39"/>
      <c r="S7294" s="39"/>
      <c r="T7294" s="27"/>
      <c r="U7294" s="27"/>
      <c r="V7294" s="34"/>
    </row>
    <row r="7295" spans="1:22" x14ac:dyDescent="0.25">
      <c r="A7295" s="27"/>
      <c r="B7295" s="28"/>
      <c r="C7295" s="27"/>
      <c r="G7295" s="42"/>
      <c r="O7295" s="45"/>
      <c r="R7295" s="39"/>
      <c r="S7295" s="39"/>
      <c r="T7295" s="27"/>
      <c r="U7295" s="27"/>
      <c r="V7295" s="34"/>
    </row>
    <row r="7296" spans="1:22" x14ac:dyDescent="0.25">
      <c r="A7296" s="27"/>
      <c r="B7296" s="28"/>
      <c r="C7296" s="27"/>
      <c r="G7296" s="42"/>
      <c r="O7296" s="45"/>
      <c r="R7296" s="39"/>
      <c r="S7296" s="39"/>
      <c r="T7296" s="27"/>
      <c r="U7296" s="27"/>
      <c r="V7296" s="34"/>
    </row>
    <row r="7297" spans="1:22" x14ac:dyDescent="0.25">
      <c r="A7297" s="27"/>
      <c r="B7297" s="28"/>
      <c r="C7297" s="27"/>
      <c r="G7297" s="42"/>
      <c r="O7297" s="45"/>
      <c r="R7297" s="39"/>
      <c r="S7297" s="39"/>
      <c r="T7297" s="27"/>
      <c r="U7297" s="27"/>
      <c r="V7297" s="34"/>
    </row>
    <row r="7298" spans="1:22" x14ac:dyDescent="0.25">
      <c r="A7298" s="27"/>
      <c r="B7298" s="28"/>
      <c r="C7298" s="27"/>
      <c r="G7298" s="42"/>
      <c r="O7298" s="45"/>
      <c r="R7298" s="39"/>
      <c r="S7298" s="39"/>
      <c r="T7298" s="27"/>
      <c r="U7298" s="27"/>
      <c r="V7298" s="34"/>
    </row>
    <row r="7299" spans="1:22" x14ac:dyDescent="0.25">
      <c r="A7299" s="27"/>
      <c r="B7299" s="28"/>
      <c r="C7299" s="27"/>
      <c r="G7299" s="42"/>
      <c r="O7299" s="45"/>
      <c r="R7299" s="39"/>
      <c r="S7299" s="39"/>
      <c r="T7299" s="27"/>
      <c r="U7299" s="27"/>
      <c r="V7299" s="34"/>
    </row>
    <row r="7300" spans="1:22" x14ac:dyDescent="0.25">
      <c r="A7300" s="27"/>
      <c r="B7300" s="28"/>
      <c r="C7300" s="27"/>
      <c r="G7300" s="42"/>
      <c r="O7300" s="45"/>
      <c r="R7300" s="39"/>
      <c r="S7300" s="39"/>
      <c r="T7300" s="27"/>
      <c r="U7300" s="27"/>
      <c r="V7300" s="34"/>
    </row>
    <row r="7301" spans="1:22" x14ac:dyDescent="0.25">
      <c r="A7301" s="27"/>
      <c r="B7301" s="28"/>
      <c r="C7301" s="27"/>
      <c r="G7301" s="42"/>
      <c r="O7301" s="45"/>
      <c r="R7301" s="39"/>
      <c r="S7301" s="39"/>
      <c r="T7301" s="27"/>
      <c r="U7301" s="27"/>
      <c r="V7301" s="34"/>
    </row>
    <row r="7302" spans="1:22" x14ac:dyDescent="0.25">
      <c r="A7302" s="27"/>
      <c r="B7302" s="28"/>
      <c r="C7302" s="27"/>
      <c r="G7302" s="42"/>
      <c r="O7302" s="45"/>
      <c r="R7302" s="39"/>
      <c r="S7302" s="39"/>
      <c r="T7302" s="27"/>
      <c r="U7302" s="27"/>
      <c r="V7302" s="34"/>
    </row>
    <row r="7303" spans="1:22" x14ac:dyDescent="0.25">
      <c r="A7303" s="27"/>
      <c r="B7303" s="28"/>
      <c r="C7303" s="27"/>
      <c r="G7303" s="42"/>
      <c r="O7303" s="45"/>
      <c r="R7303" s="39"/>
      <c r="S7303" s="39"/>
      <c r="T7303" s="27"/>
      <c r="U7303" s="27"/>
      <c r="V7303" s="34"/>
    </row>
    <row r="7304" spans="1:22" x14ac:dyDescent="0.25">
      <c r="A7304" s="27"/>
      <c r="B7304" s="28"/>
      <c r="C7304" s="27"/>
      <c r="G7304" s="42"/>
      <c r="O7304" s="45"/>
      <c r="R7304" s="39"/>
      <c r="S7304" s="39"/>
      <c r="T7304" s="27"/>
      <c r="U7304" s="27"/>
      <c r="V7304" s="34"/>
    </row>
    <row r="7305" spans="1:22" x14ac:dyDescent="0.25">
      <c r="A7305" s="27"/>
      <c r="B7305" s="28"/>
      <c r="C7305" s="27"/>
      <c r="G7305" s="42"/>
      <c r="O7305" s="45"/>
      <c r="R7305" s="39"/>
      <c r="S7305" s="39"/>
      <c r="T7305" s="27"/>
      <c r="U7305" s="27"/>
      <c r="V7305" s="34"/>
    </row>
    <row r="7306" spans="1:22" x14ac:dyDescent="0.25">
      <c r="A7306" s="27"/>
      <c r="B7306" s="28"/>
      <c r="C7306" s="27"/>
      <c r="G7306" s="42"/>
      <c r="O7306" s="45"/>
      <c r="R7306" s="39"/>
      <c r="S7306" s="39"/>
      <c r="T7306" s="27"/>
      <c r="U7306" s="27"/>
      <c r="V7306" s="34"/>
    </row>
    <row r="7307" spans="1:22" x14ac:dyDescent="0.25">
      <c r="A7307" s="27"/>
      <c r="B7307" s="28"/>
      <c r="C7307" s="27"/>
      <c r="G7307" s="42"/>
      <c r="O7307" s="45"/>
      <c r="R7307" s="39"/>
      <c r="S7307" s="39"/>
      <c r="T7307" s="27"/>
      <c r="U7307" s="27"/>
      <c r="V7307" s="34"/>
    </row>
    <row r="7308" spans="1:22" x14ac:dyDescent="0.25">
      <c r="A7308" s="27"/>
      <c r="B7308" s="28"/>
      <c r="C7308" s="27"/>
      <c r="G7308" s="42"/>
      <c r="O7308" s="45"/>
      <c r="R7308" s="39"/>
      <c r="S7308" s="39"/>
      <c r="T7308" s="27"/>
      <c r="U7308" s="27"/>
      <c r="V7308" s="34"/>
    </row>
    <row r="7309" spans="1:22" x14ac:dyDescent="0.25">
      <c r="A7309" s="27"/>
      <c r="B7309" s="28"/>
      <c r="C7309" s="27"/>
      <c r="G7309" s="42"/>
      <c r="O7309" s="45"/>
      <c r="R7309" s="39"/>
      <c r="S7309" s="39"/>
      <c r="T7309" s="27"/>
      <c r="U7309" s="27"/>
      <c r="V7309" s="34"/>
    </row>
    <row r="7310" spans="1:22" x14ac:dyDescent="0.25">
      <c r="A7310" s="27"/>
      <c r="B7310" s="28"/>
      <c r="C7310" s="27"/>
      <c r="G7310" s="42"/>
      <c r="O7310" s="45"/>
      <c r="R7310" s="39"/>
      <c r="S7310" s="39"/>
      <c r="T7310" s="27"/>
      <c r="U7310" s="27"/>
      <c r="V7310" s="34"/>
    </row>
    <row r="7311" spans="1:22" x14ac:dyDescent="0.25">
      <c r="A7311" s="27"/>
      <c r="B7311" s="28"/>
      <c r="C7311" s="27"/>
      <c r="G7311" s="42"/>
      <c r="O7311" s="45"/>
      <c r="R7311" s="39"/>
      <c r="S7311" s="39"/>
      <c r="T7311" s="27"/>
      <c r="U7311" s="27"/>
      <c r="V7311" s="34"/>
    </row>
    <row r="7312" spans="1:22" x14ac:dyDescent="0.25">
      <c r="A7312" s="27"/>
      <c r="B7312" s="28"/>
      <c r="C7312" s="27"/>
      <c r="G7312" s="42"/>
      <c r="O7312" s="45"/>
      <c r="R7312" s="39"/>
      <c r="S7312" s="39"/>
      <c r="T7312" s="27"/>
      <c r="U7312" s="27"/>
      <c r="V7312" s="34"/>
    </row>
    <row r="7313" spans="1:22" x14ac:dyDescent="0.25">
      <c r="A7313" s="27"/>
      <c r="B7313" s="28"/>
      <c r="C7313" s="27"/>
      <c r="G7313" s="42"/>
      <c r="O7313" s="45"/>
      <c r="R7313" s="39"/>
      <c r="S7313" s="39"/>
      <c r="T7313" s="27"/>
      <c r="U7313" s="27"/>
      <c r="V7313" s="34"/>
    </row>
    <row r="7314" spans="1:22" x14ac:dyDescent="0.25">
      <c r="A7314" s="27"/>
      <c r="B7314" s="28"/>
      <c r="C7314" s="27"/>
      <c r="G7314" s="42"/>
      <c r="O7314" s="45"/>
      <c r="R7314" s="39"/>
      <c r="S7314" s="39"/>
      <c r="T7314" s="27"/>
      <c r="U7314" s="27"/>
      <c r="V7314" s="34"/>
    </row>
    <row r="7315" spans="1:22" x14ac:dyDescent="0.25">
      <c r="A7315" s="27"/>
      <c r="B7315" s="28"/>
      <c r="C7315" s="27"/>
      <c r="G7315" s="42"/>
      <c r="O7315" s="45"/>
      <c r="R7315" s="39"/>
      <c r="S7315" s="39"/>
      <c r="T7315" s="27"/>
      <c r="U7315" s="27"/>
      <c r="V7315" s="34"/>
    </row>
    <row r="7316" spans="1:22" x14ac:dyDescent="0.25">
      <c r="A7316" s="27"/>
      <c r="B7316" s="28"/>
      <c r="C7316" s="27"/>
      <c r="G7316" s="42"/>
      <c r="O7316" s="45"/>
      <c r="R7316" s="39"/>
      <c r="S7316" s="39"/>
      <c r="T7316" s="27"/>
      <c r="U7316" s="27"/>
      <c r="V7316" s="34"/>
    </row>
    <row r="7317" spans="1:22" x14ac:dyDescent="0.25">
      <c r="A7317" s="27"/>
      <c r="B7317" s="28"/>
      <c r="C7317" s="27"/>
      <c r="G7317" s="42"/>
      <c r="O7317" s="45"/>
      <c r="R7317" s="39"/>
      <c r="S7317" s="39"/>
      <c r="T7317" s="27"/>
      <c r="U7317" s="27"/>
      <c r="V7317" s="34"/>
    </row>
    <row r="7318" spans="1:22" x14ac:dyDescent="0.25">
      <c r="A7318" s="27"/>
      <c r="B7318" s="28"/>
      <c r="C7318" s="27"/>
      <c r="G7318" s="42"/>
      <c r="O7318" s="45"/>
      <c r="R7318" s="39"/>
      <c r="S7318" s="39"/>
      <c r="T7318" s="27"/>
      <c r="U7318" s="27"/>
      <c r="V7318" s="34"/>
    </row>
    <row r="7319" spans="1:22" x14ac:dyDescent="0.25">
      <c r="A7319" s="27"/>
      <c r="B7319" s="28"/>
      <c r="C7319" s="27"/>
      <c r="G7319" s="42"/>
      <c r="O7319" s="45"/>
      <c r="R7319" s="39"/>
      <c r="S7319" s="39"/>
      <c r="T7319" s="27"/>
      <c r="U7319" s="27"/>
      <c r="V7319" s="34"/>
    </row>
    <row r="7320" spans="1:22" x14ac:dyDescent="0.25">
      <c r="A7320" s="27"/>
      <c r="B7320" s="28"/>
      <c r="C7320" s="27"/>
      <c r="G7320" s="42"/>
      <c r="O7320" s="45"/>
      <c r="R7320" s="39"/>
      <c r="S7320" s="39"/>
      <c r="T7320" s="27"/>
      <c r="U7320" s="27"/>
      <c r="V7320" s="34"/>
    </row>
    <row r="7321" spans="1:22" x14ac:dyDescent="0.25">
      <c r="A7321" s="27"/>
      <c r="B7321" s="28"/>
      <c r="C7321" s="27"/>
      <c r="G7321" s="42"/>
      <c r="O7321" s="45"/>
      <c r="R7321" s="39"/>
      <c r="S7321" s="39"/>
      <c r="T7321" s="27"/>
      <c r="U7321" s="27"/>
      <c r="V7321" s="34"/>
    </row>
    <row r="7322" spans="1:22" x14ac:dyDescent="0.25">
      <c r="A7322" s="27"/>
      <c r="B7322" s="28"/>
      <c r="C7322" s="27"/>
      <c r="G7322" s="42"/>
      <c r="O7322" s="45"/>
      <c r="R7322" s="39"/>
      <c r="S7322" s="39"/>
      <c r="T7322" s="27"/>
      <c r="U7322" s="27"/>
      <c r="V7322" s="34"/>
    </row>
    <row r="7323" spans="1:22" x14ac:dyDescent="0.25">
      <c r="A7323" s="27"/>
      <c r="B7323" s="28"/>
      <c r="C7323" s="27"/>
      <c r="G7323" s="42"/>
      <c r="O7323" s="45"/>
      <c r="R7323" s="39"/>
      <c r="S7323" s="39"/>
      <c r="T7323" s="27"/>
      <c r="U7323" s="27"/>
      <c r="V7323" s="34"/>
    </row>
    <row r="7324" spans="1:22" x14ac:dyDescent="0.25">
      <c r="A7324" s="27"/>
      <c r="B7324" s="28"/>
      <c r="C7324" s="27"/>
      <c r="G7324" s="42"/>
      <c r="O7324" s="45"/>
      <c r="R7324" s="39"/>
      <c r="S7324" s="39"/>
      <c r="T7324" s="27"/>
      <c r="U7324" s="27"/>
      <c r="V7324" s="34"/>
    </row>
    <row r="7325" spans="1:22" x14ac:dyDescent="0.25">
      <c r="A7325" s="27"/>
      <c r="B7325" s="28"/>
      <c r="C7325" s="27"/>
      <c r="G7325" s="42"/>
      <c r="O7325" s="45"/>
      <c r="R7325" s="39"/>
      <c r="S7325" s="39"/>
      <c r="T7325" s="27"/>
      <c r="U7325" s="27"/>
      <c r="V7325" s="34"/>
    </row>
    <row r="7326" spans="1:22" x14ac:dyDescent="0.25">
      <c r="A7326" s="27"/>
      <c r="B7326" s="28"/>
      <c r="C7326" s="27"/>
      <c r="G7326" s="42"/>
      <c r="O7326" s="45"/>
      <c r="R7326" s="39"/>
      <c r="S7326" s="39"/>
      <c r="T7326" s="27"/>
      <c r="U7326" s="27"/>
      <c r="V7326" s="34"/>
    </row>
    <row r="7327" spans="1:22" x14ac:dyDescent="0.25">
      <c r="A7327" s="27"/>
      <c r="B7327" s="28"/>
      <c r="C7327" s="27"/>
      <c r="G7327" s="42"/>
      <c r="O7327" s="45"/>
      <c r="R7327" s="39"/>
      <c r="S7327" s="39"/>
      <c r="T7327" s="27"/>
      <c r="U7327" s="27"/>
      <c r="V7327" s="34"/>
    </row>
    <row r="7328" spans="1:22" x14ac:dyDescent="0.25">
      <c r="A7328" s="27"/>
      <c r="B7328" s="28"/>
      <c r="C7328" s="27"/>
      <c r="G7328" s="42"/>
      <c r="O7328" s="45"/>
      <c r="R7328" s="39"/>
      <c r="S7328" s="39"/>
      <c r="T7328" s="27"/>
      <c r="U7328" s="27"/>
      <c r="V7328" s="34"/>
    </row>
    <row r="7329" spans="1:22" x14ac:dyDescent="0.25">
      <c r="A7329" s="27"/>
      <c r="B7329" s="28"/>
      <c r="C7329" s="27"/>
      <c r="G7329" s="42"/>
      <c r="O7329" s="45"/>
      <c r="R7329" s="39"/>
      <c r="S7329" s="39"/>
      <c r="T7329" s="27"/>
      <c r="U7329" s="27"/>
      <c r="V7329" s="34"/>
    </row>
    <row r="7330" spans="1:22" x14ac:dyDescent="0.25">
      <c r="A7330" s="27"/>
      <c r="B7330" s="28"/>
      <c r="C7330" s="27"/>
      <c r="G7330" s="42"/>
      <c r="O7330" s="45"/>
      <c r="R7330" s="39"/>
      <c r="S7330" s="39"/>
      <c r="T7330" s="27"/>
      <c r="U7330" s="27"/>
      <c r="V7330" s="34"/>
    </row>
    <row r="7331" spans="1:22" x14ac:dyDescent="0.25">
      <c r="A7331" s="27"/>
      <c r="B7331" s="28"/>
      <c r="C7331" s="27"/>
      <c r="G7331" s="42"/>
      <c r="O7331" s="45"/>
      <c r="R7331" s="39"/>
      <c r="S7331" s="39"/>
      <c r="T7331" s="27"/>
      <c r="U7331" s="27"/>
      <c r="V7331" s="34"/>
    </row>
    <row r="7332" spans="1:22" x14ac:dyDescent="0.25">
      <c r="A7332" s="27"/>
      <c r="B7332" s="28"/>
      <c r="C7332" s="27"/>
      <c r="G7332" s="42"/>
      <c r="O7332" s="45"/>
      <c r="R7332" s="39"/>
      <c r="S7332" s="39"/>
      <c r="T7332" s="27"/>
      <c r="U7332" s="27"/>
      <c r="V7332" s="34"/>
    </row>
    <row r="7333" spans="1:22" x14ac:dyDescent="0.25">
      <c r="A7333" s="27"/>
      <c r="B7333" s="28"/>
      <c r="C7333" s="27"/>
      <c r="G7333" s="42"/>
      <c r="O7333" s="45"/>
      <c r="R7333" s="39"/>
      <c r="S7333" s="39"/>
      <c r="T7333" s="27"/>
      <c r="U7333" s="27"/>
      <c r="V7333" s="34"/>
    </row>
    <row r="7334" spans="1:22" x14ac:dyDescent="0.25">
      <c r="A7334" s="27"/>
      <c r="B7334" s="28"/>
      <c r="C7334" s="27"/>
      <c r="G7334" s="42"/>
      <c r="O7334" s="45"/>
      <c r="R7334" s="39"/>
      <c r="S7334" s="39"/>
      <c r="T7334" s="27"/>
      <c r="U7334" s="27"/>
      <c r="V7334" s="34"/>
    </row>
    <row r="7335" spans="1:22" x14ac:dyDescent="0.25">
      <c r="A7335" s="27"/>
      <c r="B7335" s="28"/>
      <c r="C7335" s="27"/>
      <c r="G7335" s="42"/>
      <c r="O7335" s="45"/>
      <c r="R7335" s="39"/>
      <c r="S7335" s="39"/>
      <c r="T7335" s="27"/>
      <c r="U7335" s="27"/>
      <c r="V7335" s="34"/>
    </row>
    <row r="7336" spans="1:22" x14ac:dyDescent="0.25">
      <c r="A7336" s="27"/>
      <c r="B7336" s="28"/>
      <c r="C7336" s="27"/>
      <c r="G7336" s="42"/>
      <c r="O7336" s="45"/>
      <c r="R7336" s="39"/>
      <c r="S7336" s="39"/>
      <c r="T7336" s="27"/>
      <c r="U7336" s="27"/>
      <c r="V7336" s="34"/>
    </row>
    <row r="7337" spans="1:22" x14ac:dyDescent="0.25">
      <c r="A7337" s="27"/>
      <c r="B7337" s="28"/>
      <c r="C7337" s="27"/>
      <c r="G7337" s="42"/>
      <c r="O7337" s="45"/>
      <c r="R7337" s="39"/>
      <c r="S7337" s="39"/>
      <c r="T7337" s="27"/>
      <c r="U7337" s="27"/>
      <c r="V7337" s="34"/>
    </row>
    <row r="7338" spans="1:22" x14ac:dyDescent="0.25">
      <c r="A7338" s="27"/>
      <c r="B7338" s="28"/>
      <c r="C7338" s="27"/>
      <c r="G7338" s="42"/>
      <c r="O7338" s="45"/>
      <c r="R7338" s="39"/>
      <c r="S7338" s="39"/>
      <c r="T7338" s="27"/>
      <c r="U7338" s="27"/>
      <c r="V7338" s="34"/>
    </row>
    <row r="7339" spans="1:22" x14ac:dyDescent="0.25">
      <c r="A7339" s="27"/>
      <c r="B7339" s="28"/>
      <c r="C7339" s="27"/>
      <c r="G7339" s="42"/>
      <c r="O7339" s="45"/>
      <c r="R7339" s="39"/>
      <c r="S7339" s="39"/>
      <c r="T7339" s="27"/>
      <c r="U7339" s="27"/>
      <c r="V7339" s="34"/>
    </row>
    <row r="7340" spans="1:22" x14ac:dyDescent="0.25">
      <c r="A7340" s="27"/>
      <c r="B7340" s="28"/>
      <c r="C7340" s="27"/>
      <c r="G7340" s="42"/>
      <c r="O7340" s="45"/>
      <c r="R7340" s="39"/>
      <c r="S7340" s="39"/>
      <c r="T7340" s="27"/>
      <c r="U7340" s="27"/>
      <c r="V7340" s="34"/>
    </row>
    <row r="7341" spans="1:22" x14ac:dyDescent="0.25">
      <c r="A7341" s="27"/>
      <c r="B7341" s="28"/>
      <c r="C7341" s="27"/>
      <c r="G7341" s="42"/>
      <c r="O7341" s="45"/>
      <c r="R7341" s="39"/>
      <c r="S7341" s="39"/>
      <c r="T7341" s="27"/>
      <c r="U7341" s="27"/>
      <c r="V7341" s="34"/>
    </row>
    <row r="7342" spans="1:22" x14ac:dyDescent="0.25">
      <c r="A7342" s="27"/>
      <c r="B7342" s="28"/>
      <c r="C7342" s="27"/>
      <c r="G7342" s="42"/>
      <c r="O7342" s="45"/>
      <c r="R7342" s="39"/>
      <c r="S7342" s="39"/>
      <c r="T7342" s="27"/>
      <c r="U7342" s="27"/>
      <c r="V7342" s="34"/>
    </row>
    <row r="7343" spans="1:22" x14ac:dyDescent="0.25">
      <c r="A7343" s="27"/>
      <c r="B7343" s="28"/>
      <c r="C7343" s="27"/>
      <c r="G7343" s="42"/>
      <c r="O7343" s="45"/>
      <c r="R7343" s="39"/>
      <c r="S7343" s="39"/>
      <c r="T7343" s="27"/>
      <c r="U7343" s="27"/>
      <c r="V7343" s="34"/>
    </row>
    <row r="7344" spans="1:22" x14ac:dyDescent="0.25">
      <c r="A7344" s="27"/>
      <c r="B7344" s="28"/>
      <c r="C7344" s="27"/>
      <c r="G7344" s="42"/>
      <c r="O7344" s="45"/>
      <c r="R7344" s="39"/>
      <c r="S7344" s="39"/>
      <c r="T7344" s="27"/>
      <c r="U7344" s="27"/>
      <c r="V7344" s="34"/>
    </row>
    <row r="7345" spans="1:22" x14ac:dyDescent="0.25">
      <c r="A7345" s="27"/>
      <c r="B7345" s="28"/>
      <c r="C7345" s="27"/>
      <c r="G7345" s="42"/>
      <c r="O7345" s="45"/>
      <c r="R7345" s="39"/>
      <c r="S7345" s="39"/>
      <c r="T7345" s="27"/>
      <c r="U7345" s="27"/>
      <c r="V7345" s="34"/>
    </row>
    <row r="7346" spans="1:22" x14ac:dyDescent="0.25">
      <c r="A7346" s="27"/>
      <c r="B7346" s="28"/>
      <c r="C7346" s="27"/>
      <c r="G7346" s="42"/>
      <c r="O7346" s="45"/>
      <c r="R7346" s="39"/>
      <c r="S7346" s="39"/>
      <c r="T7346" s="27"/>
      <c r="U7346" s="27"/>
      <c r="V7346" s="34"/>
    </row>
    <row r="7347" spans="1:22" x14ac:dyDescent="0.25">
      <c r="A7347" s="27"/>
      <c r="B7347" s="28"/>
      <c r="C7347" s="27"/>
      <c r="G7347" s="42"/>
      <c r="O7347" s="45"/>
      <c r="R7347" s="39"/>
      <c r="S7347" s="39"/>
      <c r="T7347" s="27"/>
      <c r="U7347" s="27"/>
      <c r="V7347" s="34"/>
    </row>
    <row r="7348" spans="1:22" x14ac:dyDescent="0.25">
      <c r="A7348" s="27"/>
      <c r="B7348" s="28"/>
      <c r="C7348" s="27"/>
      <c r="G7348" s="42"/>
      <c r="O7348" s="45"/>
      <c r="R7348" s="39"/>
      <c r="S7348" s="39"/>
      <c r="T7348" s="27"/>
      <c r="U7348" s="27"/>
      <c r="V7348" s="34"/>
    </row>
    <row r="7349" spans="1:22" x14ac:dyDescent="0.25">
      <c r="A7349" s="27"/>
      <c r="B7349" s="28"/>
      <c r="C7349" s="27"/>
      <c r="G7349" s="42"/>
      <c r="O7349" s="45"/>
      <c r="R7349" s="39"/>
      <c r="S7349" s="39"/>
      <c r="T7349" s="27"/>
      <c r="U7349" s="27"/>
      <c r="V7349" s="34"/>
    </row>
    <row r="7350" spans="1:22" x14ac:dyDescent="0.25">
      <c r="A7350" s="27"/>
      <c r="B7350" s="28"/>
      <c r="C7350" s="27"/>
      <c r="G7350" s="42"/>
      <c r="O7350" s="45"/>
      <c r="R7350" s="39"/>
      <c r="S7350" s="39"/>
      <c r="T7350" s="27"/>
      <c r="U7350" s="27"/>
      <c r="V7350" s="34"/>
    </row>
    <row r="7351" spans="1:22" x14ac:dyDescent="0.25">
      <c r="A7351" s="27"/>
      <c r="B7351" s="28"/>
      <c r="C7351" s="27"/>
      <c r="G7351" s="42"/>
      <c r="O7351" s="45"/>
      <c r="R7351" s="39"/>
      <c r="S7351" s="39"/>
      <c r="T7351" s="27"/>
      <c r="U7351" s="27"/>
      <c r="V7351" s="34"/>
    </row>
    <row r="7352" spans="1:22" x14ac:dyDescent="0.25">
      <c r="A7352" s="27"/>
      <c r="B7352" s="28"/>
      <c r="C7352" s="27"/>
      <c r="G7352" s="42"/>
      <c r="O7352" s="45"/>
      <c r="R7352" s="39"/>
      <c r="S7352" s="39"/>
      <c r="T7352" s="27"/>
      <c r="U7352" s="27"/>
      <c r="V7352" s="34"/>
    </row>
    <row r="7353" spans="1:22" x14ac:dyDescent="0.25">
      <c r="A7353" s="27"/>
      <c r="B7353" s="28"/>
      <c r="C7353" s="27"/>
      <c r="G7353" s="42"/>
      <c r="O7353" s="45"/>
      <c r="R7353" s="39"/>
      <c r="S7353" s="39"/>
      <c r="T7353" s="27"/>
      <c r="U7353" s="27"/>
      <c r="V7353" s="34"/>
    </row>
    <row r="7354" spans="1:22" x14ac:dyDescent="0.25">
      <c r="A7354" s="27"/>
      <c r="B7354" s="28"/>
      <c r="C7354" s="27"/>
      <c r="G7354" s="42"/>
      <c r="O7354" s="45"/>
      <c r="R7354" s="39"/>
      <c r="S7354" s="39"/>
      <c r="T7354" s="27"/>
      <c r="U7354" s="27"/>
      <c r="V7354" s="34"/>
    </row>
    <row r="7355" spans="1:22" x14ac:dyDescent="0.25">
      <c r="A7355" s="27"/>
      <c r="B7355" s="28"/>
      <c r="C7355" s="27"/>
      <c r="G7355" s="42"/>
      <c r="O7355" s="45"/>
      <c r="R7355" s="39"/>
      <c r="S7355" s="39"/>
      <c r="T7355" s="27"/>
      <c r="U7355" s="27"/>
      <c r="V7355" s="34"/>
    </row>
    <row r="7356" spans="1:22" x14ac:dyDescent="0.25">
      <c r="A7356" s="27"/>
      <c r="B7356" s="28"/>
      <c r="C7356" s="27"/>
      <c r="G7356" s="42"/>
      <c r="O7356" s="45"/>
      <c r="R7356" s="39"/>
      <c r="S7356" s="39"/>
      <c r="T7356" s="27"/>
      <c r="U7356" s="27"/>
      <c r="V7356" s="34"/>
    </row>
    <row r="7357" spans="1:22" x14ac:dyDescent="0.25">
      <c r="A7357" s="27"/>
      <c r="B7357" s="28"/>
      <c r="C7357" s="27"/>
      <c r="G7357" s="42"/>
      <c r="O7357" s="45"/>
      <c r="R7357" s="39"/>
      <c r="S7357" s="39"/>
      <c r="T7357" s="27"/>
      <c r="U7357" s="27"/>
      <c r="V7357" s="34"/>
    </row>
    <row r="7358" spans="1:22" x14ac:dyDescent="0.25">
      <c r="A7358" s="27"/>
      <c r="B7358" s="28"/>
      <c r="C7358" s="27"/>
      <c r="G7358" s="42"/>
      <c r="O7358" s="45"/>
      <c r="R7358" s="39"/>
      <c r="S7358" s="39"/>
      <c r="T7358" s="27"/>
      <c r="U7358" s="27"/>
      <c r="V7358" s="34"/>
    </row>
    <row r="7359" spans="1:22" x14ac:dyDescent="0.25">
      <c r="A7359" s="27"/>
      <c r="B7359" s="28"/>
      <c r="C7359" s="27"/>
      <c r="G7359" s="42"/>
      <c r="O7359" s="45"/>
      <c r="R7359" s="39"/>
      <c r="S7359" s="39"/>
      <c r="T7359" s="27"/>
      <c r="U7359" s="27"/>
      <c r="V7359" s="34"/>
    </row>
    <row r="7360" spans="1:22" x14ac:dyDescent="0.25">
      <c r="A7360" s="27"/>
      <c r="B7360" s="28"/>
      <c r="C7360" s="27"/>
      <c r="G7360" s="42"/>
      <c r="O7360" s="45"/>
      <c r="R7360" s="39"/>
      <c r="S7360" s="39"/>
      <c r="T7360" s="27"/>
      <c r="U7360" s="27"/>
      <c r="V7360" s="34"/>
    </row>
    <row r="7361" spans="1:22" x14ac:dyDescent="0.25">
      <c r="A7361" s="27"/>
      <c r="B7361" s="28"/>
      <c r="C7361" s="27"/>
      <c r="G7361" s="42"/>
      <c r="O7361" s="45"/>
      <c r="R7361" s="39"/>
      <c r="S7361" s="39"/>
      <c r="T7361" s="27"/>
      <c r="U7361" s="27"/>
      <c r="V7361" s="34"/>
    </row>
    <row r="7362" spans="1:22" x14ac:dyDescent="0.25">
      <c r="A7362" s="27"/>
      <c r="B7362" s="28"/>
      <c r="C7362" s="27"/>
      <c r="G7362" s="42"/>
      <c r="O7362" s="45"/>
      <c r="R7362" s="39"/>
      <c r="S7362" s="39"/>
      <c r="T7362" s="27"/>
      <c r="U7362" s="27"/>
      <c r="V7362" s="34"/>
    </row>
    <row r="7363" spans="1:22" x14ac:dyDescent="0.25">
      <c r="A7363" s="27"/>
      <c r="B7363" s="28"/>
      <c r="C7363" s="27"/>
      <c r="G7363" s="42"/>
      <c r="O7363" s="45"/>
      <c r="R7363" s="39"/>
      <c r="S7363" s="39"/>
      <c r="T7363" s="27"/>
      <c r="U7363" s="27"/>
      <c r="V7363" s="34"/>
    </row>
    <row r="7364" spans="1:22" x14ac:dyDescent="0.25">
      <c r="A7364" s="27"/>
      <c r="B7364" s="28"/>
      <c r="C7364" s="27"/>
      <c r="G7364" s="42"/>
      <c r="O7364" s="45"/>
      <c r="R7364" s="39"/>
      <c r="S7364" s="39"/>
      <c r="T7364" s="27"/>
      <c r="U7364" s="27"/>
      <c r="V7364" s="34"/>
    </row>
    <row r="7365" spans="1:22" x14ac:dyDescent="0.25">
      <c r="A7365" s="27"/>
      <c r="B7365" s="28"/>
      <c r="C7365" s="27"/>
      <c r="G7365" s="42"/>
      <c r="O7365" s="45"/>
      <c r="R7365" s="39"/>
      <c r="S7365" s="39"/>
      <c r="T7365" s="27"/>
      <c r="U7365" s="27"/>
      <c r="V7365" s="34"/>
    </row>
    <row r="7366" spans="1:22" x14ac:dyDescent="0.25">
      <c r="A7366" s="27"/>
      <c r="B7366" s="28"/>
      <c r="C7366" s="27"/>
      <c r="G7366" s="42"/>
      <c r="O7366" s="45"/>
      <c r="R7366" s="39"/>
      <c r="S7366" s="39"/>
      <c r="T7366" s="27"/>
      <c r="U7366" s="27"/>
      <c r="V7366" s="34"/>
    </row>
    <row r="7367" spans="1:22" x14ac:dyDescent="0.25">
      <c r="A7367" s="27"/>
      <c r="B7367" s="28"/>
      <c r="C7367" s="27"/>
      <c r="G7367" s="42"/>
      <c r="O7367" s="45"/>
      <c r="R7367" s="39"/>
      <c r="S7367" s="39"/>
      <c r="T7367" s="27"/>
      <c r="U7367" s="27"/>
      <c r="V7367" s="34"/>
    </row>
    <row r="7368" spans="1:22" x14ac:dyDescent="0.25">
      <c r="A7368" s="27"/>
      <c r="B7368" s="28"/>
      <c r="C7368" s="27"/>
      <c r="G7368" s="42"/>
      <c r="O7368" s="45"/>
      <c r="R7368" s="39"/>
      <c r="S7368" s="39"/>
      <c r="T7368" s="27"/>
      <c r="U7368" s="27"/>
      <c r="V7368" s="34"/>
    </row>
    <row r="7369" spans="1:22" x14ac:dyDescent="0.25">
      <c r="A7369" s="27"/>
      <c r="B7369" s="28"/>
      <c r="C7369" s="27"/>
      <c r="G7369" s="42"/>
      <c r="O7369" s="45"/>
      <c r="R7369" s="39"/>
      <c r="S7369" s="39"/>
      <c r="T7369" s="27"/>
      <c r="U7369" s="27"/>
      <c r="V7369" s="34"/>
    </row>
    <row r="7370" spans="1:22" x14ac:dyDescent="0.25">
      <c r="A7370" s="27"/>
      <c r="B7370" s="28"/>
      <c r="C7370" s="27"/>
      <c r="G7370" s="42"/>
      <c r="O7370" s="45"/>
      <c r="R7370" s="39"/>
      <c r="S7370" s="39"/>
      <c r="T7370" s="27"/>
      <c r="U7370" s="27"/>
      <c r="V7370" s="34"/>
    </row>
    <row r="7371" spans="1:22" x14ac:dyDescent="0.25">
      <c r="A7371" s="27"/>
      <c r="B7371" s="28"/>
      <c r="C7371" s="27"/>
      <c r="G7371" s="42"/>
      <c r="O7371" s="45"/>
      <c r="R7371" s="39"/>
      <c r="S7371" s="39"/>
      <c r="T7371" s="27"/>
      <c r="U7371" s="27"/>
      <c r="V7371" s="34"/>
    </row>
    <row r="7372" spans="1:22" x14ac:dyDescent="0.25">
      <c r="A7372" s="27"/>
      <c r="B7372" s="28"/>
      <c r="C7372" s="27"/>
      <c r="G7372" s="42"/>
      <c r="O7372" s="45"/>
      <c r="R7372" s="39"/>
      <c r="S7372" s="39"/>
      <c r="T7372" s="27"/>
      <c r="U7372" s="27"/>
      <c r="V7372" s="34"/>
    </row>
    <row r="7373" spans="1:22" x14ac:dyDescent="0.25">
      <c r="A7373" s="27"/>
      <c r="B7373" s="28"/>
      <c r="C7373" s="27"/>
      <c r="G7373" s="42"/>
      <c r="O7373" s="45"/>
      <c r="R7373" s="39"/>
      <c r="S7373" s="39"/>
      <c r="T7373" s="27"/>
      <c r="U7373" s="27"/>
      <c r="V7373" s="34"/>
    </row>
    <row r="7374" spans="1:22" x14ac:dyDescent="0.25">
      <c r="A7374" s="27"/>
      <c r="B7374" s="28"/>
      <c r="C7374" s="27"/>
      <c r="G7374" s="42"/>
      <c r="O7374" s="45"/>
      <c r="R7374" s="39"/>
      <c r="S7374" s="39"/>
      <c r="T7374" s="27"/>
      <c r="U7374" s="27"/>
      <c r="V7374" s="34"/>
    </row>
    <row r="7375" spans="1:22" x14ac:dyDescent="0.25">
      <c r="A7375" s="27"/>
      <c r="B7375" s="28"/>
      <c r="C7375" s="27"/>
      <c r="G7375" s="42"/>
      <c r="O7375" s="45"/>
      <c r="R7375" s="39"/>
      <c r="S7375" s="39"/>
      <c r="T7375" s="27"/>
      <c r="U7375" s="27"/>
      <c r="V7375" s="34"/>
    </row>
    <row r="7376" spans="1:22" x14ac:dyDescent="0.25">
      <c r="A7376" s="27"/>
      <c r="B7376" s="28"/>
      <c r="C7376" s="27"/>
      <c r="G7376" s="42"/>
      <c r="O7376" s="45"/>
      <c r="R7376" s="39"/>
      <c r="S7376" s="39"/>
      <c r="T7376" s="27"/>
      <c r="U7376" s="27"/>
      <c r="V7376" s="34"/>
    </row>
    <row r="7377" spans="1:22" x14ac:dyDescent="0.25">
      <c r="A7377" s="27"/>
      <c r="B7377" s="28"/>
      <c r="C7377" s="27"/>
      <c r="G7377" s="42"/>
      <c r="O7377" s="45"/>
      <c r="R7377" s="39"/>
      <c r="S7377" s="39"/>
      <c r="T7377" s="27"/>
      <c r="U7377" s="27"/>
      <c r="V7377" s="34"/>
    </row>
    <row r="7378" spans="1:22" x14ac:dyDescent="0.25">
      <c r="A7378" s="27"/>
      <c r="B7378" s="28"/>
      <c r="C7378" s="27"/>
      <c r="G7378" s="42"/>
      <c r="O7378" s="45"/>
      <c r="R7378" s="39"/>
      <c r="S7378" s="39"/>
      <c r="T7378" s="27"/>
      <c r="U7378" s="27"/>
      <c r="V7378" s="34"/>
    </row>
    <row r="7379" spans="1:22" x14ac:dyDescent="0.25">
      <c r="A7379" s="27"/>
      <c r="B7379" s="28"/>
      <c r="C7379" s="27"/>
      <c r="G7379" s="42"/>
      <c r="O7379" s="45"/>
      <c r="R7379" s="39"/>
      <c r="S7379" s="39"/>
      <c r="T7379" s="27"/>
      <c r="U7379" s="27"/>
      <c r="V7379" s="34"/>
    </row>
    <row r="7380" spans="1:22" x14ac:dyDescent="0.25">
      <c r="A7380" s="27"/>
      <c r="B7380" s="28"/>
      <c r="C7380" s="27"/>
      <c r="G7380" s="42"/>
      <c r="O7380" s="45"/>
      <c r="R7380" s="39"/>
      <c r="S7380" s="39"/>
      <c r="T7380" s="27"/>
      <c r="U7380" s="27"/>
      <c r="V7380" s="34"/>
    </row>
    <row r="7381" spans="1:22" x14ac:dyDescent="0.25">
      <c r="A7381" s="27"/>
      <c r="B7381" s="28"/>
      <c r="C7381" s="27"/>
      <c r="G7381" s="42"/>
      <c r="O7381" s="45"/>
      <c r="R7381" s="39"/>
      <c r="S7381" s="39"/>
      <c r="T7381" s="27"/>
      <c r="U7381" s="27"/>
      <c r="V7381" s="34"/>
    </row>
    <row r="7382" spans="1:22" x14ac:dyDescent="0.25">
      <c r="A7382" s="27"/>
      <c r="B7382" s="28"/>
      <c r="C7382" s="27"/>
      <c r="G7382" s="42"/>
      <c r="O7382" s="45"/>
      <c r="R7382" s="39"/>
      <c r="S7382" s="39"/>
      <c r="T7382" s="27"/>
      <c r="U7382" s="27"/>
      <c r="V7382" s="34"/>
    </row>
    <row r="7383" spans="1:22" x14ac:dyDescent="0.25">
      <c r="A7383" s="27"/>
      <c r="B7383" s="28"/>
      <c r="C7383" s="27"/>
      <c r="G7383" s="42"/>
      <c r="O7383" s="45"/>
      <c r="R7383" s="39"/>
      <c r="S7383" s="39"/>
      <c r="T7383" s="27"/>
      <c r="U7383" s="27"/>
      <c r="V7383" s="34"/>
    </row>
    <row r="7384" spans="1:22" x14ac:dyDescent="0.25">
      <c r="A7384" s="27"/>
      <c r="B7384" s="28"/>
      <c r="C7384" s="27"/>
      <c r="G7384" s="42"/>
      <c r="O7384" s="45"/>
      <c r="R7384" s="39"/>
      <c r="S7384" s="39"/>
      <c r="T7384" s="27"/>
      <c r="U7384" s="27"/>
      <c r="V7384" s="34"/>
    </row>
    <row r="7385" spans="1:22" x14ac:dyDescent="0.25">
      <c r="A7385" s="27"/>
      <c r="B7385" s="28"/>
      <c r="C7385" s="27"/>
      <c r="G7385" s="42"/>
      <c r="O7385" s="45"/>
      <c r="R7385" s="39"/>
      <c r="S7385" s="39"/>
      <c r="T7385" s="27"/>
      <c r="U7385" s="27"/>
      <c r="V7385" s="34"/>
    </row>
    <row r="7386" spans="1:22" x14ac:dyDescent="0.25">
      <c r="A7386" s="27"/>
      <c r="B7386" s="28"/>
      <c r="C7386" s="27"/>
      <c r="G7386" s="42"/>
      <c r="O7386" s="45"/>
      <c r="R7386" s="39"/>
      <c r="S7386" s="39"/>
      <c r="T7386" s="27"/>
      <c r="U7386" s="27"/>
      <c r="V7386" s="34"/>
    </row>
    <row r="7387" spans="1:22" x14ac:dyDescent="0.25">
      <c r="A7387" s="27"/>
      <c r="B7387" s="28"/>
      <c r="C7387" s="27"/>
      <c r="G7387" s="42"/>
      <c r="O7387" s="45"/>
      <c r="R7387" s="39"/>
      <c r="S7387" s="39"/>
      <c r="T7387" s="27"/>
      <c r="U7387" s="27"/>
      <c r="V7387" s="34"/>
    </row>
    <row r="7388" spans="1:22" x14ac:dyDescent="0.25">
      <c r="A7388" s="27"/>
      <c r="B7388" s="28"/>
      <c r="C7388" s="27"/>
      <c r="G7388" s="42"/>
      <c r="O7388" s="45"/>
      <c r="R7388" s="39"/>
      <c r="S7388" s="39"/>
      <c r="T7388" s="27"/>
      <c r="U7388" s="27"/>
      <c r="V7388" s="34"/>
    </row>
    <row r="7389" spans="1:22" x14ac:dyDescent="0.25">
      <c r="A7389" s="27"/>
      <c r="B7389" s="28"/>
      <c r="C7389" s="27"/>
      <c r="G7389" s="42"/>
      <c r="O7389" s="45"/>
      <c r="R7389" s="39"/>
      <c r="S7389" s="39"/>
      <c r="T7389" s="27"/>
      <c r="U7389" s="27"/>
      <c r="V7389" s="34"/>
    </row>
    <row r="7390" spans="1:22" x14ac:dyDescent="0.25">
      <c r="A7390" s="27"/>
      <c r="B7390" s="28"/>
      <c r="C7390" s="27"/>
      <c r="G7390" s="42"/>
      <c r="O7390" s="45"/>
      <c r="R7390" s="39"/>
      <c r="S7390" s="39"/>
      <c r="T7390" s="27"/>
      <c r="U7390" s="27"/>
      <c r="V7390" s="34"/>
    </row>
    <row r="7391" spans="1:22" x14ac:dyDescent="0.25">
      <c r="A7391" s="27"/>
      <c r="B7391" s="28"/>
      <c r="C7391" s="27"/>
      <c r="G7391" s="42"/>
      <c r="O7391" s="45"/>
      <c r="R7391" s="39"/>
      <c r="S7391" s="39"/>
      <c r="T7391" s="27"/>
      <c r="U7391" s="27"/>
      <c r="V7391" s="34"/>
    </row>
    <row r="7392" spans="1:22" x14ac:dyDescent="0.25">
      <c r="A7392" s="27"/>
      <c r="B7392" s="28"/>
      <c r="C7392" s="27"/>
      <c r="G7392" s="42"/>
      <c r="O7392" s="45"/>
      <c r="R7392" s="39"/>
      <c r="S7392" s="39"/>
      <c r="T7392" s="27"/>
      <c r="U7392" s="27"/>
      <c r="V7392" s="34"/>
    </row>
    <row r="7393" spans="1:22" x14ac:dyDescent="0.25">
      <c r="A7393" s="27"/>
      <c r="B7393" s="28"/>
      <c r="C7393" s="27"/>
      <c r="G7393" s="42"/>
      <c r="O7393" s="45"/>
      <c r="R7393" s="39"/>
      <c r="S7393" s="39"/>
      <c r="T7393" s="27"/>
      <c r="U7393" s="27"/>
      <c r="V7393" s="34"/>
    </row>
    <row r="7394" spans="1:22" x14ac:dyDescent="0.25">
      <c r="A7394" s="27"/>
      <c r="B7394" s="28"/>
      <c r="C7394" s="27"/>
      <c r="G7394" s="42"/>
      <c r="O7394" s="45"/>
      <c r="R7394" s="39"/>
      <c r="S7394" s="39"/>
      <c r="T7394" s="27"/>
      <c r="U7394" s="27"/>
      <c r="V7394" s="34"/>
    </row>
    <row r="7395" spans="1:22" x14ac:dyDescent="0.25">
      <c r="A7395" s="27"/>
      <c r="B7395" s="28"/>
      <c r="C7395" s="27"/>
      <c r="G7395" s="42"/>
      <c r="O7395" s="45"/>
      <c r="R7395" s="39"/>
      <c r="S7395" s="39"/>
      <c r="T7395" s="27"/>
      <c r="U7395" s="27"/>
      <c r="V7395" s="34"/>
    </row>
    <row r="7396" spans="1:22" x14ac:dyDescent="0.25">
      <c r="A7396" s="27"/>
      <c r="B7396" s="28"/>
      <c r="C7396" s="27"/>
      <c r="G7396" s="42"/>
      <c r="O7396" s="45"/>
      <c r="R7396" s="39"/>
      <c r="S7396" s="39"/>
      <c r="T7396" s="27"/>
      <c r="U7396" s="27"/>
      <c r="V7396" s="34"/>
    </row>
    <row r="7397" spans="1:22" x14ac:dyDescent="0.25">
      <c r="A7397" s="27"/>
      <c r="B7397" s="28"/>
      <c r="C7397" s="27"/>
      <c r="G7397" s="42"/>
      <c r="O7397" s="45"/>
      <c r="R7397" s="39"/>
      <c r="S7397" s="39"/>
      <c r="T7397" s="27"/>
      <c r="U7397" s="27"/>
      <c r="V7397" s="34"/>
    </row>
    <row r="7398" spans="1:22" x14ac:dyDescent="0.25">
      <c r="A7398" s="27"/>
      <c r="B7398" s="28"/>
      <c r="C7398" s="27"/>
      <c r="G7398" s="42"/>
      <c r="O7398" s="45"/>
      <c r="R7398" s="39"/>
      <c r="S7398" s="39"/>
      <c r="T7398" s="27"/>
      <c r="U7398" s="27"/>
      <c r="V7398" s="34"/>
    </row>
    <row r="7399" spans="1:22" x14ac:dyDescent="0.25">
      <c r="A7399" s="27"/>
      <c r="B7399" s="28"/>
      <c r="C7399" s="27"/>
      <c r="G7399" s="42"/>
      <c r="O7399" s="45"/>
      <c r="R7399" s="39"/>
      <c r="S7399" s="39"/>
      <c r="T7399" s="27"/>
      <c r="U7399" s="27"/>
      <c r="V7399" s="34"/>
    </row>
    <row r="7400" spans="1:22" x14ac:dyDescent="0.25">
      <c r="A7400" s="27"/>
      <c r="B7400" s="28"/>
      <c r="C7400" s="27"/>
      <c r="G7400" s="42"/>
      <c r="O7400" s="45"/>
      <c r="R7400" s="39"/>
      <c r="S7400" s="39"/>
      <c r="T7400" s="27"/>
      <c r="U7400" s="27"/>
      <c r="V7400" s="34"/>
    </row>
    <row r="7401" spans="1:22" x14ac:dyDescent="0.25">
      <c r="A7401" s="27"/>
      <c r="B7401" s="28"/>
      <c r="C7401" s="27"/>
      <c r="G7401" s="42"/>
      <c r="O7401" s="45"/>
      <c r="R7401" s="39"/>
      <c r="S7401" s="39"/>
      <c r="T7401" s="27"/>
      <c r="U7401" s="27"/>
      <c r="V7401" s="34"/>
    </row>
    <row r="7402" spans="1:22" x14ac:dyDescent="0.25">
      <c r="A7402" s="27"/>
      <c r="B7402" s="28"/>
      <c r="C7402" s="27"/>
      <c r="G7402" s="42"/>
      <c r="O7402" s="45"/>
      <c r="R7402" s="39"/>
      <c r="S7402" s="39"/>
      <c r="T7402" s="27"/>
      <c r="U7402" s="27"/>
      <c r="V7402" s="34"/>
    </row>
    <row r="7403" spans="1:22" x14ac:dyDescent="0.25">
      <c r="A7403" s="27"/>
      <c r="B7403" s="28"/>
      <c r="C7403" s="27"/>
      <c r="G7403" s="42"/>
      <c r="O7403" s="45"/>
      <c r="R7403" s="39"/>
      <c r="S7403" s="39"/>
      <c r="T7403" s="27"/>
      <c r="U7403" s="27"/>
      <c r="V7403" s="34"/>
    </row>
    <row r="7404" spans="1:22" x14ac:dyDescent="0.25">
      <c r="A7404" s="27"/>
      <c r="B7404" s="28"/>
      <c r="C7404" s="27"/>
      <c r="G7404" s="42"/>
      <c r="O7404" s="45"/>
      <c r="R7404" s="39"/>
      <c r="S7404" s="39"/>
      <c r="T7404" s="27"/>
      <c r="U7404" s="27"/>
      <c r="V7404" s="34"/>
    </row>
    <row r="7405" spans="1:22" x14ac:dyDescent="0.25">
      <c r="A7405" s="27"/>
      <c r="B7405" s="28"/>
      <c r="C7405" s="27"/>
      <c r="G7405" s="42"/>
      <c r="O7405" s="45"/>
      <c r="R7405" s="39"/>
      <c r="S7405" s="39"/>
      <c r="T7405" s="27"/>
      <c r="U7405" s="27"/>
      <c r="V7405" s="34"/>
    </row>
    <row r="7406" spans="1:22" x14ac:dyDescent="0.25">
      <c r="A7406" s="27"/>
      <c r="B7406" s="28"/>
      <c r="C7406" s="27"/>
      <c r="G7406" s="42"/>
      <c r="O7406" s="45"/>
      <c r="R7406" s="39"/>
      <c r="S7406" s="39"/>
      <c r="T7406" s="27"/>
      <c r="U7406" s="27"/>
      <c r="V7406" s="34"/>
    </row>
    <row r="7407" spans="1:22" x14ac:dyDescent="0.25">
      <c r="A7407" s="27"/>
      <c r="B7407" s="28"/>
      <c r="C7407" s="27"/>
      <c r="G7407" s="42"/>
      <c r="O7407" s="45"/>
      <c r="R7407" s="39"/>
      <c r="S7407" s="39"/>
      <c r="T7407" s="27"/>
      <c r="U7407" s="27"/>
      <c r="V7407" s="34"/>
    </row>
    <row r="7408" spans="1:22" x14ac:dyDescent="0.25">
      <c r="A7408" s="27"/>
      <c r="B7408" s="28"/>
      <c r="C7408" s="27"/>
      <c r="G7408" s="42"/>
      <c r="O7408" s="45"/>
      <c r="R7408" s="39"/>
      <c r="S7408" s="39"/>
      <c r="T7408" s="27"/>
      <c r="U7408" s="27"/>
      <c r="V7408" s="34"/>
    </row>
    <row r="7409" spans="1:22" x14ac:dyDescent="0.25">
      <c r="A7409" s="27"/>
      <c r="B7409" s="28"/>
      <c r="C7409" s="27"/>
      <c r="G7409" s="42"/>
      <c r="O7409" s="45"/>
      <c r="R7409" s="39"/>
      <c r="S7409" s="39"/>
      <c r="T7409" s="27"/>
      <c r="U7409" s="27"/>
      <c r="V7409" s="34"/>
    </row>
    <row r="7410" spans="1:22" x14ac:dyDescent="0.25">
      <c r="A7410" s="27"/>
      <c r="B7410" s="28"/>
      <c r="C7410" s="27"/>
      <c r="G7410" s="42"/>
      <c r="O7410" s="45"/>
      <c r="R7410" s="39"/>
      <c r="S7410" s="39"/>
      <c r="T7410" s="27"/>
      <c r="U7410" s="27"/>
      <c r="V7410" s="34"/>
    </row>
    <row r="7411" spans="1:22" x14ac:dyDescent="0.25">
      <c r="A7411" s="27"/>
      <c r="B7411" s="28"/>
      <c r="C7411" s="27"/>
      <c r="G7411" s="42"/>
      <c r="O7411" s="45"/>
      <c r="R7411" s="39"/>
      <c r="S7411" s="39"/>
      <c r="T7411" s="27"/>
      <c r="U7411" s="27"/>
      <c r="V7411" s="34"/>
    </row>
    <row r="7412" spans="1:22" x14ac:dyDescent="0.25">
      <c r="A7412" s="27"/>
      <c r="B7412" s="28"/>
      <c r="C7412" s="27"/>
      <c r="G7412" s="42"/>
      <c r="O7412" s="45"/>
      <c r="R7412" s="39"/>
      <c r="S7412" s="39"/>
      <c r="T7412" s="27"/>
      <c r="U7412" s="27"/>
      <c r="V7412" s="34"/>
    </row>
    <row r="7413" spans="1:22" x14ac:dyDescent="0.25">
      <c r="A7413" s="27"/>
      <c r="B7413" s="28"/>
      <c r="C7413" s="27"/>
      <c r="G7413" s="42"/>
      <c r="O7413" s="45"/>
      <c r="R7413" s="39"/>
      <c r="S7413" s="39"/>
      <c r="T7413" s="27"/>
      <c r="U7413" s="27"/>
      <c r="V7413" s="34"/>
    </row>
    <row r="7414" spans="1:22" x14ac:dyDescent="0.25">
      <c r="A7414" s="27"/>
      <c r="B7414" s="28"/>
      <c r="C7414" s="27"/>
      <c r="G7414" s="42"/>
      <c r="O7414" s="45"/>
      <c r="R7414" s="39"/>
      <c r="S7414" s="39"/>
      <c r="T7414" s="27"/>
      <c r="U7414" s="27"/>
      <c r="V7414" s="34"/>
    </row>
    <row r="7415" spans="1:22" x14ac:dyDescent="0.25">
      <c r="A7415" s="27"/>
      <c r="B7415" s="28"/>
      <c r="C7415" s="27"/>
      <c r="G7415" s="42"/>
      <c r="O7415" s="45"/>
      <c r="R7415" s="39"/>
      <c r="S7415" s="39"/>
      <c r="T7415" s="27"/>
      <c r="U7415" s="27"/>
      <c r="V7415" s="34"/>
    </row>
    <row r="7416" spans="1:22" x14ac:dyDescent="0.25">
      <c r="A7416" s="27"/>
      <c r="B7416" s="28"/>
      <c r="C7416" s="27"/>
      <c r="G7416" s="42"/>
      <c r="O7416" s="45"/>
      <c r="R7416" s="39"/>
      <c r="S7416" s="39"/>
      <c r="T7416" s="27"/>
      <c r="U7416" s="27"/>
      <c r="V7416" s="34"/>
    </row>
    <row r="7417" spans="1:22" x14ac:dyDescent="0.25">
      <c r="A7417" s="27"/>
      <c r="B7417" s="28"/>
      <c r="C7417" s="27"/>
      <c r="G7417" s="42"/>
      <c r="O7417" s="45"/>
      <c r="R7417" s="39"/>
      <c r="S7417" s="39"/>
      <c r="T7417" s="27"/>
      <c r="U7417" s="27"/>
      <c r="V7417" s="34"/>
    </row>
    <row r="7418" spans="1:22" x14ac:dyDescent="0.25">
      <c r="A7418" s="27"/>
      <c r="B7418" s="28"/>
      <c r="C7418" s="27"/>
      <c r="G7418" s="42"/>
      <c r="O7418" s="45"/>
      <c r="R7418" s="39"/>
      <c r="S7418" s="39"/>
      <c r="T7418" s="27"/>
      <c r="U7418" s="27"/>
      <c r="V7418" s="34"/>
    </row>
    <row r="7419" spans="1:22" x14ac:dyDescent="0.25">
      <c r="A7419" s="27"/>
      <c r="B7419" s="28"/>
      <c r="C7419" s="27"/>
      <c r="G7419" s="42"/>
      <c r="O7419" s="45"/>
      <c r="R7419" s="39"/>
      <c r="S7419" s="39"/>
      <c r="T7419" s="27"/>
      <c r="U7419" s="27"/>
      <c r="V7419" s="34"/>
    </row>
    <row r="7420" spans="1:22" x14ac:dyDescent="0.25">
      <c r="A7420" s="27"/>
      <c r="B7420" s="28"/>
      <c r="C7420" s="27"/>
      <c r="G7420" s="42"/>
      <c r="O7420" s="45"/>
      <c r="R7420" s="39"/>
      <c r="S7420" s="39"/>
      <c r="T7420" s="27"/>
      <c r="U7420" s="27"/>
      <c r="V7420" s="34"/>
    </row>
    <row r="7421" spans="1:22" x14ac:dyDescent="0.25">
      <c r="A7421" s="27"/>
      <c r="B7421" s="28"/>
      <c r="C7421" s="27"/>
      <c r="G7421" s="42"/>
      <c r="O7421" s="45"/>
      <c r="R7421" s="39"/>
      <c r="S7421" s="39"/>
      <c r="T7421" s="27"/>
      <c r="U7421" s="27"/>
      <c r="V7421" s="34"/>
    </row>
    <row r="7422" spans="1:22" x14ac:dyDescent="0.25">
      <c r="A7422" s="27"/>
      <c r="B7422" s="28"/>
      <c r="C7422" s="27"/>
      <c r="G7422" s="42"/>
      <c r="O7422" s="45"/>
      <c r="R7422" s="39"/>
      <c r="S7422" s="39"/>
      <c r="T7422" s="27"/>
      <c r="U7422" s="27"/>
      <c r="V7422" s="34"/>
    </row>
    <row r="7423" spans="1:22" x14ac:dyDescent="0.25">
      <c r="A7423" s="27"/>
      <c r="B7423" s="28"/>
      <c r="C7423" s="27"/>
      <c r="G7423" s="42"/>
      <c r="O7423" s="45"/>
      <c r="R7423" s="39"/>
      <c r="S7423" s="39"/>
      <c r="T7423" s="27"/>
      <c r="U7423" s="27"/>
      <c r="V7423" s="34"/>
    </row>
    <row r="7424" spans="1:22" x14ac:dyDescent="0.25">
      <c r="A7424" s="27"/>
      <c r="B7424" s="28"/>
      <c r="C7424" s="27"/>
      <c r="G7424" s="42"/>
      <c r="O7424" s="45"/>
      <c r="R7424" s="39"/>
      <c r="S7424" s="39"/>
      <c r="T7424" s="27"/>
      <c r="U7424" s="27"/>
      <c r="V7424" s="34"/>
    </row>
    <row r="7425" spans="1:22" x14ac:dyDescent="0.25">
      <c r="A7425" s="27"/>
      <c r="B7425" s="28"/>
      <c r="C7425" s="27"/>
      <c r="G7425" s="42"/>
      <c r="O7425" s="45"/>
      <c r="R7425" s="39"/>
      <c r="S7425" s="39"/>
      <c r="T7425" s="27"/>
      <c r="U7425" s="27"/>
      <c r="V7425" s="34"/>
    </row>
    <row r="7426" spans="1:22" x14ac:dyDescent="0.25">
      <c r="A7426" s="27"/>
      <c r="B7426" s="28"/>
      <c r="C7426" s="27"/>
      <c r="G7426" s="42"/>
      <c r="O7426" s="45"/>
      <c r="R7426" s="39"/>
      <c r="S7426" s="39"/>
      <c r="T7426" s="27"/>
      <c r="U7426" s="27"/>
      <c r="V7426" s="34"/>
    </row>
    <row r="7427" spans="1:22" x14ac:dyDescent="0.25">
      <c r="A7427" s="27"/>
      <c r="B7427" s="28"/>
      <c r="C7427" s="27"/>
      <c r="G7427" s="42"/>
      <c r="O7427" s="45"/>
      <c r="R7427" s="39"/>
      <c r="S7427" s="39"/>
      <c r="T7427" s="27"/>
      <c r="U7427" s="27"/>
      <c r="V7427" s="34"/>
    </row>
    <row r="7428" spans="1:22" x14ac:dyDescent="0.25">
      <c r="A7428" s="27"/>
      <c r="B7428" s="28"/>
      <c r="C7428" s="27"/>
      <c r="G7428" s="42"/>
      <c r="O7428" s="45"/>
      <c r="R7428" s="39"/>
      <c r="S7428" s="39"/>
      <c r="T7428" s="27"/>
      <c r="U7428" s="27"/>
      <c r="V7428" s="34"/>
    </row>
    <row r="7429" spans="1:22" x14ac:dyDescent="0.25">
      <c r="A7429" s="27"/>
      <c r="B7429" s="28"/>
      <c r="C7429" s="27"/>
      <c r="G7429" s="42"/>
      <c r="O7429" s="45"/>
      <c r="R7429" s="39"/>
      <c r="S7429" s="39"/>
      <c r="T7429" s="27"/>
      <c r="U7429" s="27"/>
      <c r="V7429" s="34"/>
    </row>
    <row r="7430" spans="1:22" x14ac:dyDescent="0.25">
      <c r="A7430" s="27"/>
      <c r="B7430" s="28"/>
      <c r="C7430" s="27"/>
      <c r="G7430" s="42"/>
      <c r="O7430" s="45"/>
      <c r="R7430" s="39"/>
      <c r="S7430" s="39"/>
      <c r="T7430" s="27"/>
      <c r="U7430" s="27"/>
      <c r="V7430" s="34"/>
    </row>
    <row r="7431" spans="1:22" x14ac:dyDescent="0.25">
      <c r="A7431" s="27"/>
      <c r="B7431" s="28"/>
      <c r="C7431" s="27"/>
      <c r="G7431" s="42"/>
      <c r="O7431" s="45"/>
      <c r="R7431" s="39"/>
      <c r="S7431" s="39"/>
      <c r="T7431" s="27"/>
      <c r="U7431" s="27"/>
      <c r="V7431" s="34"/>
    </row>
    <row r="7432" spans="1:22" x14ac:dyDescent="0.25">
      <c r="A7432" s="27"/>
      <c r="B7432" s="28"/>
      <c r="C7432" s="27"/>
      <c r="G7432" s="42"/>
      <c r="O7432" s="45"/>
      <c r="R7432" s="39"/>
      <c r="S7432" s="39"/>
      <c r="T7432" s="27"/>
      <c r="U7432" s="27"/>
      <c r="V7432" s="34"/>
    </row>
    <row r="7433" spans="1:22" x14ac:dyDescent="0.25">
      <c r="A7433" s="27"/>
      <c r="B7433" s="28"/>
      <c r="C7433" s="27"/>
      <c r="G7433" s="42"/>
      <c r="O7433" s="45"/>
      <c r="R7433" s="39"/>
      <c r="S7433" s="39"/>
      <c r="T7433" s="27"/>
      <c r="U7433" s="27"/>
      <c r="V7433" s="34"/>
    </row>
    <row r="7434" spans="1:22" x14ac:dyDescent="0.25">
      <c r="A7434" s="27"/>
      <c r="B7434" s="28"/>
      <c r="C7434" s="27"/>
      <c r="G7434" s="42"/>
      <c r="O7434" s="45"/>
      <c r="R7434" s="39"/>
      <c r="S7434" s="39"/>
      <c r="T7434" s="27"/>
      <c r="U7434" s="27"/>
      <c r="V7434" s="34"/>
    </row>
    <row r="7435" spans="1:22" x14ac:dyDescent="0.25">
      <c r="A7435" s="27"/>
      <c r="B7435" s="28"/>
      <c r="C7435" s="27"/>
      <c r="G7435" s="42"/>
      <c r="O7435" s="45"/>
      <c r="R7435" s="39"/>
      <c r="S7435" s="39"/>
      <c r="T7435" s="27"/>
      <c r="U7435" s="27"/>
      <c r="V7435" s="34"/>
    </row>
    <row r="7436" spans="1:22" x14ac:dyDescent="0.25">
      <c r="A7436" s="27"/>
      <c r="B7436" s="28"/>
      <c r="C7436" s="27"/>
      <c r="G7436" s="42"/>
      <c r="O7436" s="45"/>
      <c r="R7436" s="39"/>
      <c r="S7436" s="39"/>
      <c r="T7436" s="27"/>
      <c r="U7436" s="27"/>
      <c r="V7436" s="34"/>
    </row>
    <row r="7437" spans="1:22" x14ac:dyDescent="0.25">
      <c r="A7437" s="27"/>
      <c r="B7437" s="28"/>
      <c r="C7437" s="27"/>
      <c r="G7437" s="42"/>
      <c r="O7437" s="45"/>
      <c r="R7437" s="39"/>
      <c r="S7437" s="39"/>
      <c r="T7437" s="27"/>
      <c r="U7437" s="27"/>
      <c r="V7437" s="34"/>
    </row>
    <row r="7438" spans="1:22" x14ac:dyDescent="0.25">
      <c r="A7438" s="27"/>
      <c r="B7438" s="28"/>
      <c r="C7438" s="27"/>
      <c r="G7438" s="42"/>
      <c r="O7438" s="45"/>
      <c r="R7438" s="39"/>
      <c r="S7438" s="39"/>
      <c r="T7438" s="27"/>
      <c r="U7438" s="27"/>
      <c r="V7438" s="34"/>
    </row>
    <row r="7439" spans="1:22" x14ac:dyDescent="0.25">
      <c r="A7439" s="27"/>
      <c r="B7439" s="28"/>
      <c r="C7439" s="27"/>
      <c r="G7439" s="42"/>
      <c r="O7439" s="45"/>
      <c r="R7439" s="39"/>
      <c r="S7439" s="39"/>
      <c r="T7439" s="27"/>
      <c r="U7439" s="27"/>
      <c r="V7439" s="34"/>
    </row>
    <row r="7440" spans="1:22" x14ac:dyDescent="0.25">
      <c r="A7440" s="27"/>
      <c r="B7440" s="28"/>
      <c r="C7440" s="27"/>
      <c r="G7440" s="42"/>
      <c r="O7440" s="45"/>
      <c r="R7440" s="39"/>
      <c r="S7440" s="39"/>
      <c r="T7440" s="27"/>
      <c r="U7440" s="27"/>
      <c r="V7440" s="34"/>
    </row>
    <row r="7441" spans="1:22" x14ac:dyDescent="0.25">
      <c r="A7441" s="27"/>
      <c r="B7441" s="28"/>
      <c r="C7441" s="27"/>
      <c r="G7441" s="42"/>
      <c r="O7441" s="45"/>
      <c r="R7441" s="39"/>
      <c r="S7441" s="39"/>
      <c r="T7441" s="27"/>
      <c r="U7441" s="27"/>
      <c r="V7441" s="34"/>
    </row>
    <row r="7442" spans="1:22" x14ac:dyDescent="0.25">
      <c r="A7442" s="27"/>
      <c r="B7442" s="28"/>
      <c r="C7442" s="27"/>
      <c r="G7442" s="42"/>
      <c r="O7442" s="45"/>
      <c r="R7442" s="39"/>
      <c r="S7442" s="39"/>
      <c r="T7442" s="27"/>
      <c r="U7442" s="27"/>
      <c r="V7442" s="34"/>
    </row>
    <row r="7443" spans="1:22" x14ac:dyDescent="0.25">
      <c r="A7443" s="27"/>
      <c r="B7443" s="28"/>
      <c r="C7443" s="27"/>
      <c r="G7443" s="42"/>
      <c r="O7443" s="45"/>
      <c r="R7443" s="39"/>
      <c r="S7443" s="39"/>
      <c r="T7443" s="27"/>
      <c r="U7443" s="27"/>
      <c r="V7443" s="34"/>
    </row>
    <row r="7444" spans="1:22" x14ac:dyDescent="0.25">
      <c r="A7444" s="27"/>
      <c r="B7444" s="28"/>
      <c r="C7444" s="27"/>
      <c r="G7444" s="42"/>
      <c r="O7444" s="45"/>
      <c r="R7444" s="39"/>
      <c r="S7444" s="39"/>
      <c r="T7444" s="27"/>
      <c r="U7444" s="27"/>
      <c r="V7444" s="34"/>
    </row>
    <row r="7445" spans="1:22" x14ac:dyDescent="0.25">
      <c r="A7445" s="27"/>
      <c r="B7445" s="28"/>
      <c r="C7445" s="27"/>
      <c r="G7445" s="42"/>
      <c r="O7445" s="45"/>
      <c r="R7445" s="39"/>
      <c r="S7445" s="39"/>
      <c r="T7445" s="27"/>
      <c r="U7445" s="27"/>
      <c r="V7445" s="34"/>
    </row>
    <row r="7446" spans="1:22" x14ac:dyDescent="0.25">
      <c r="A7446" s="27"/>
      <c r="B7446" s="28"/>
      <c r="C7446" s="27"/>
      <c r="G7446" s="42"/>
      <c r="O7446" s="45"/>
      <c r="R7446" s="39"/>
      <c r="S7446" s="39"/>
      <c r="T7446" s="27"/>
      <c r="U7446" s="27"/>
      <c r="V7446" s="34"/>
    </row>
    <row r="7447" spans="1:22" x14ac:dyDescent="0.25">
      <c r="A7447" s="27"/>
      <c r="B7447" s="28"/>
      <c r="C7447" s="27"/>
      <c r="G7447" s="42"/>
      <c r="O7447" s="45"/>
      <c r="R7447" s="39"/>
      <c r="S7447" s="39"/>
      <c r="T7447" s="27"/>
      <c r="U7447" s="27"/>
      <c r="V7447" s="34"/>
    </row>
    <row r="7448" spans="1:22" x14ac:dyDescent="0.25">
      <c r="A7448" s="27"/>
      <c r="B7448" s="28"/>
      <c r="C7448" s="27"/>
      <c r="G7448" s="42"/>
      <c r="O7448" s="45"/>
      <c r="R7448" s="39"/>
      <c r="S7448" s="39"/>
      <c r="T7448" s="27"/>
      <c r="U7448" s="27"/>
      <c r="V7448" s="34"/>
    </row>
    <row r="7449" spans="1:22" x14ac:dyDescent="0.25">
      <c r="A7449" s="27"/>
      <c r="B7449" s="28"/>
      <c r="C7449" s="27"/>
      <c r="G7449" s="42"/>
      <c r="O7449" s="45"/>
      <c r="R7449" s="39"/>
      <c r="S7449" s="39"/>
      <c r="T7449" s="27"/>
      <c r="U7449" s="27"/>
      <c r="V7449" s="34"/>
    </row>
    <row r="7450" spans="1:22" x14ac:dyDescent="0.25">
      <c r="A7450" s="27"/>
      <c r="B7450" s="28"/>
      <c r="C7450" s="27"/>
      <c r="G7450" s="42"/>
      <c r="O7450" s="45"/>
      <c r="R7450" s="39"/>
      <c r="S7450" s="39"/>
      <c r="T7450" s="27"/>
      <c r="U7450" s="27"/>
      <c r="V7450" s="34"/>
    </row>
    <row r="7451" spans="1:22" x14ac:dyDescent="0.25">
      <c r="A7451" s="27"/>
      <c r="B7451" s="28"/>
      <c r="C7451" s="27"/>
      <c r="G7451" s="42"/>
      <c r="O7451" s="45"/>
      <c r="R7451" s="39"/>
      <c r="S7451" s="39"/>
      <c r="T7451" s="27"/>
      <c r="U7451" s="27"/>
      <c r="V7451" s="34"/>
    </row>
    <row r="7452" spans="1:22" x14ac:dyDescent="0.25">
      <c r="A7452" s="27"/>
      <c r="B7452" s="28"/>
      <c r="C7452" s="27"/>
      <c r="G7452" s="42"/>
      <c r="O7452" s="45"/>
      <c r="R7452" s="39"/>
      <c r="S7452" s="39"/>
      <c r="T7452" s="27"/>
      <c r="U7452" s="27"/>
      <c r="V7452" s="34"/>
    </row>
    <row r="7453" spans="1:22" x14ac:dyDescent="0.25">
      <c r="A7453" s="27"/>
      <c r="B7453" s="28"/>
      <c r="C7453" s="27"/>
      <c r="G7453" s="42"/>
      <c r="O7453" s="45"/>
      <c r="R7453" s="39"/>
      <c r="S7453" s="39"/>
      <c r="T7453" s="27"/>
      <c r="U7453" s="27"/>
      <c r="V7453" s="34"/>
    </row>
    <row r="7454" spans="1:22" x14ac:dyDescent="0.25">
      <c r="A7454" s="27"/>
      <c r="B7454" s="28"/>
      <c r="C7454" s="27"/>
      <c r="G7454" s="42"/>
      <c r="O7454" s="45"/>
      <c r="R7454" s="39"/>
      <c r="S7454" s="39"/>
      <c r="T7454" s="27"/>
      <c r="U7454" s="27"/>
      <c r="V7454" s="34"/>
    </row>
    <row r="7455" spans="1:22" x14ac:dyDescent="0.25">
      <c r="A7455" s="27"/>
      <c r="B7455" s="28"/>
      <c r="C7455" s="27"/>
      <c r="G7455" s="42"/>
      <c r="O7455" s="45"/>
      <c r="R7455" s="39"/>
      <c r="S7455" s="39"/>
      <c r="T7455" s="27"/>
      <c r="U7455" s="27"/>
      <c r="V7455" s="34"/>
    </row>
    <row r="7456" spans="1:22" x14ac:dyDescent="0.25">
      <c r="A7456" s="27"/>
      <c r="B7456" s="28"/>
      <c r="C7456" s="27"/>
      <c r="G7456" s="42"/>
      <c r="O7456" s="45"/>
      <c r="R7456" s="39"/>
      <c r="S7456" s="39"/>
      <c r="T7456" s="27"/>
      <c r="U7456" s="27"/>
      <c r="V7456" s="34"/>
    </row>
    <row r="7457" spans="1:22" x14ac:dyDescent="0.25">
      <c r="A7457" s="27"/>
      <c r="B7457" s="28"/>
      <c r="C7457" s="27"/>
      <c r="G7457" s="42"/>
      <c r="O7457" s="45"/>
      <c r="R7457" s="39"/>
      <c r="S7457" s="39"/>
      <c r="T7457" s="27"/>
      <c r="U7457" s="27"/>
      <c r="V7457" s="34"/>
    </row>
    <row r="7458" spans="1:22" x14ac:dyDescent="0.25">
      <c r="A7458" s="27"/>
      <c r="B7458" s="28"/>
      <c r="C7458" s="27"/>
      <c r="G7458" s="42"/>
      <c r="O7458" s="45"/>
      <c r="R7458" s="39"/>
      <c r="S7458" s="39"/>
      <c r="T7458" s="27"/>
      <c r="U7458" s="27"/>
      <c r="V7458" s="34"/>
    </row>
    <row r="7459" spans="1:22" x14ac:dyDescent="0.25">
      <c r="A7459" s="27"/>
      <c r="B7459" s="28"/>
      <c r="C7459" s="27"/>
      <c r="G7459" s="42"/>
      <c r="O7459" s="45"/>
      <c r="R7459" s="39"/>
      <c r="S7459" s="39"/>
      <c r="T7459" s="27"/>
      <c r="U7459" s="27"/>
      <c r="V7459" s="34"/>
    </row>
    <row r="7460" spans="1:22" x14ac:dyDescent="0.25">
      <c r="A7460" s="27"/>
      <c r="B7460" s="28"/>
      <c r="C7460" s="27"/>
      <c r="G7460" s="42"/>
      <c r="O7460" s="45"/>
      <c r="R7460" s="39"/>
      <c r="S7460" s="39"/>
      <c r="T7460" s="27"/>
      <c r="U7460" s="27"/>
      <c r="V7460" s="34"/>
    </row>
    <row r="7461" spans="1:22" x14ac:dyDescent="0.25">
      <c r="A7461" s="27"/>
      <c r="B7461" s="28"/>
      <c r="C7461" s="27"/>
      <c r="G7461" s="42"/>
      <c r="O7461" s="45"/>
      <c r="R7461" s="39"/>
      <c r="S7461" s="39"/>
      <c r="T7461" s="27"/>
      <c r="U7461" s="27"/>
      <c r="V7461" s="34"/>
    </row>
    <row r="7462" spans="1:22" x14ac:dyDescent="0.25">
      <c r="A7462" s="27"/>
      <c r="B7462" s="28"/>
      <c r="C7462" s="27"/>
      <c r="G7462" s="42"/>
      <c r="O7462" s="45"/>
      <c r="R7462" s="39"/>
      <c r="S7462" s="39"/>
      <c r="T7462" s="27"/>
      <c r="U7462" s="27"/>
      <c r="V7462" s="34"/>
    </row>
    <row r="7463" spans="1:22" x14ac:dyDescent="0.25">
      <c r="A7463" s="27"/>
      <c r="B7463" s="28"/>
      <c r="C7463" s="27"/>
      <c r="G7463" s="42"/>
      <c r="O7463" s="45"/>
      <c r="R7463" s="39"/>
      <c r="S7463" s="39"/>
      <c r="T7463" s="27"/>
      <c r="U7463" s="27"/>
      <c r="V7463" s="34"/>
    </row>
    <row r="7464" spans="1:22" x14ac:dyDescent="0.25">
      <c r="A7464" s="27"/>
      <c r="B7464" s="28"/>
      <c r="C7464" s="27"/>
      <c r="G7464" s="42"/>
      <c r="O7464" s="45"/>
      <c r="R7464" s="39"/>
      <c r="S7464" s="39"/>
      <c r="T7464" s="27"/>
      <c r="U7464" s="27"/>
      <c r="V7464" s="34"/>
    </row>
    <row r="7465" spans="1:22" x14ac:dyDescent="0.25">
      <c r="A7465" s="27"/>
      <c r="B7465" s="28"/>
      <c r="C7465" s="27"/>
      <c r="G7465" s="42"/>
      <c r="O7465" s="45"/>
      <c r="R7465" s="39"/>
      <c r="S7465" s="39"/>
      <c r="T7465" s="27"/>
      <c r="U7465" s="27"/>
      <c r="V7465" s="34"/>
    </row>
    <row r="7466" spans="1:22" x14ac:dyDescent="0.25">
      <c r="A7466" s="27"/>
      <c r="B7466" s="28"/>
      <c r="C7466" s="27"/>
      <c r="G7466" s="42"/>
      <c r="O7466" s="45"/>
      <c r="R7466" s="39"/>
      <c r="S7466" s="39"/>
      <c r="T7466" s="27"/>
      <c r="U7466" s="27"/>
      <c r="V7466" s="34"/>
    </row>
    <row r="7467" spans="1:22" x14ac:dyDescent="0.25">
      <c r="A7467" s="27"/>
      <c r="B7467" s="28"/>
      <c r="C7467" s="27"/>
      <c r="G7467" s="42"/>
      <c r="O7467" s="45"/>
      <c r="R7467" s="39"/>
      <c r="S7467" s="39"/>
      <c r="T7467" s="27"/>
      <c r="U7467" s="27"/>
      <c r="V7467" s="34"/>
    </row>
    <row r="7468" spans="1:22" x14ac:dyDescent="0.25">
      <c r="A7468" s="27"/>
      <c r="B7468" s="28"/>
      <c r="C7468" s="27"/>
      <c r="G7468" s="42"/>
      <c r="O7468" s="45"/>
      <c r="R7468" s="39"/>
      <c r="S7468" s="39"/>
      <c r="T7468" s="27"/>
      <c r="U7468" s="27"/>
      <c r="V7468" s="34"/>
    </row>
    <row r="7469" spans="1:22" x14ac:dyDescent="0.25">
      <c r="A7469" s="27"/>
      <c r="B7469" s="28"/>
      <c r="C7469" s="27"/>
      <c r="G7469" s="42"/>
      <c r="O7469" s="45"/>
      <c r="R7469" s="39"/>
      <c r="S7469" s="39"/>
      <c r="T7469" s="27"/>
      <c r="U7469" s="27"/>
      <c r="V7469" s="34"/>
    </row>
    <row r="7470" spans="1:22" x14ac:dyDescent="0.25">
      <c r="A7470" s="27"/>
      <c r="B7470" s="28"/>
      <c r="C7470" s="27"/>
      <c r="G7470" s="42"/>
      <c r="O7470" s="45"/>
      <c r="R7470" s="39"/>
      <c r="S7470" s="39"/>
      <c r="T7470" s="27"/>
      <c r="U7470" s="27"/>
      <c r="V7470" s="34"/>
    </row>
    <row r="7471" spans="1:22" x14ac:dyDescent="0.25">
      <c r="A7471" s="27"/>
      <c r="B7471" s="28"/>
      <c r="C7471" s="27"/>
      <c r="G7471" s="42"/>
      <c r="O7471" s="45"/>
      <c r="R7471" s="39"/>
      <c r="S7471" s="39"/>
      <c r="T7471" s="27"/>
      <c r="U7471" s="27"/>
      <c r="V7471" s="34"/>
    </row>
    <row r="7472" spans="1:22" x14ac:dyDescent="0.25">
      <c r="A7472" s="27"/>
      <c r="B7472" s="28"/>
      <c r="C7472" s="27"/>
      <c r="G7472" s="42"/>
      <c r="O7472" s="45"/>
      <c r="R7472" s="39"/>
      <c r="S7472" s="39"/>
      <c r="T7472" s="27"/>
      <c r="U7472" s="27"/>
      <c r="V7472" s="34"/>
    </row>
    <row r="7473" spans="1:22" x14ac:dyDescent="0.25">
      <c r="A7473" s="27"/>
      <c r="B7473" s="28"/>
      <c r="C7473" s="27"/>
      <c r="G7473" s="42"/>
      <c r="O7473" s="45"/>
      <c r="R7473" s="39"/>
      <c r="S7473" s="39"/>
      <c r="T7473" s="27"/>
      <c r="U7473" s="27"/>
      <c r="V7473" s="34"/>
    </row>
    <row r="7474" spans="1:22" x14ac:dyDescent="0.25">
      <c r="A7474" s="27"/>
      <c r="B7474" s="28"/>
      <c r="C7474" s="27"/>
      <c r="G7474" s="42"/>
      <c r="O7474" s="45"/>
      <c r="R7474" s="39"/>
      <c r="S7474" s="39"/>
      <c r="T7474" s="27"/>
      <c r="U7474" s="27"/>
      <c r="V7474" s="34"/>
    </row>
    <row r="7475" spans="1:22" x14ac:dyDescent="0.25">
      <c r="A7475" s="27"/>
      <c r="B7475" s="28"/>
      <c r="C7475" s="27"/>
      <c r="G7475" s="42"/>
      <c r="O7475" s="45"/>
      <c r="R7475" s="39"/>
      <c r="S7475" s="39"/>
      <c r="T7475" s="27"/>
      <c r="U7475" s="27"/>
      <c r="V7475" s="34"/>
    </row>
    <row r="7476" spans="1:22" x14ac:dyDescent="0.25">
      <c r="A7476" s="27"/>
      <c r="B7476" s="28"/>
      <c r="C7476" s="27"/>
      <c r="G7476" s="42"/>
      <c r="O7476" s="45"/>
      <c r="R7476" s="39"/>
      <c r="S7476" s="39"/>
      <c r="T7476" s="27"/>
      <c r="U7476" s="27"/>
      <c r="V7476" s="34"/>
    </row>
    <row r="7477" spans="1:22" x14ac:dyDescent="0.25">
      <c r="A7477" s="27"/>
      <c r="B7477" s="28"/>
      <c r="C7477" s="27"/>
      <c r="G7477" s="42"/>
      <c r="O7477" s="45"/>
      <c r="R7477" s="39"/>
      <c r="S7477" s="39"/>
      <c r="T7477" s="27"/>
      <c r="U7477" s="27"/>
      <c r="V7477" s="34"/>
    </row>
    <row r="7478" spans="1:22" x14ac:dyDescent="0.25">
      <c r="A7478" s="27"/>
      <c r="B7478" s="28"/>
      <c r="C7478" s="27"/>
      <c r="G7478" s="42"/>
      <c r="O7478" s="45"/>
      <c r="R7478" s="39"/>
      <c r="S7478" s="39"/>
      <c r="T7478" s="27"/>
      <c r="U7478" s="27"/>
      <c r="V7478" s="34"/>
    </row>
    <row r="7479" spans="1:22" x14ac:dyDescent="0.25">
      <c r="A7479" s="27"/>
      <c r="B7479" s="28"/>
      <c r="C7479" s="27"/>
      <c r="G7479" s="42"/>
      <c r="O7479" s="45"/>
      <c r="R7479" s="39"/>
      <c r="S7479" s="39"/>
      <c r="T7479" s="27"/>
      <c r="U7479" s="27"/>
      <c r="V7479" s="34"/>
    </row>
    <row r="7480" spans="1:22" x14ac:dyDescent="0.25">
      <c r="A7480" s="27"/>
      <c r="B7480" s="28"/>
      <c r="C7480" s="27"/>
      <c r="G7480" s="42"/>
      <c r="O7480" s="45"/>
      <c r="R7480" s="39"/>
      <c r="S7480" s="39"/>
      <c r="T7480" s="27"/>
      <c r="U7480" s="27"/>
      <c r="V7480" s="34"/>
    </row>
    <row r="7481" spans="1:22" x14ac:dyDescent="0.25">
      <c r="A7481" s="27"/>
      <c r="B7481" s="28"/>
      <c r="C7481" s="27"/>
      <c r="G7481" s="42"/>
      <c r="O7481" s="45"/>
      <c r="R7481" s="39"/>
      <c r="S7481" s="39"/>
      <c r="T7481" s="27"/>
      <c r="U7481" s="27"/>
      <c r="V7481" s="34"/>
    </row>
    <row r="7482" spans="1:22" x14ac:dyDescent="0.25">
      <c r="A7482" s="27"/>
      <c r="B7482" s="28"/>
      <c r="C7482" s="27"/>
      <c r="G7482" s="42"/>
      <c r="O7482" s="45"/>
      <c r="R7482" s="39"/>
      <c r="S7482" s="39"/>
      <c r="T7482" s="27"/>
      <c r="U7482" s="27"/>
      <c r="V7482" s="34"/>
    </row>
    <row r="7483" spans="1:22" x14ac:dyDescent="0.25">
      <c r="A7483" s="27"/>
      <c r="B7483" s="28"/>
      <c r="C7483" s="27"/>
      <c r="G7483" s="42"/>
      <c r="O7483" s="45"/>
      <c r="R7483" s="39"/>
      <c r="S7483" s="39"/>
      <c r="T7483" s="27"/>
      <c r="U7483" s="27"/>
      <c r="V7483" s="34"/>
    </row>
    <row r="7484" spans="1:22" x14ac:dyDescent="0.25">
      <c r="A7484" s="27"/>
      <c r="B7484" s="28"/>
      <c r="C7484" s="27"/>
      <c r="G7484" s="42"/>
      <c r="O7484" s="45"/>
      <c r="R7484" s="39"/>
      <c r="S7484" s="39"/>
      <c r="T7484" s="27"/>
      <c r="U7484" s="27"/>
      <c r="V7484" s="34"/>
    </row>
    <row r="7485" spans="1:22" x14ac:dyDescent="0.25">
      <c r="A7485" s="27"/>
      <c r="B7485" s="28"/>
      <c r="C7485" s="27"/>
      <c r="G7485" s="42"/>
      <c r="O7485" s="45"/>
      <c r="R7485" s="39"/>
      <c r="S7485" s="39"/>
      <c r="T7485" s="27"/>
      <c r="U7485" s="27"/>
      <c r="V7485" s="34"/>
    </row>
    <row r="7486" spans="1:22" x14ac:dyDescent="0.25">
      <c r="A7486" s="27"/>
      <c r="B7486" s="28"/>
      <c r="C7486" s="27"/>
      <c r="G7486" s="42"/>
      <c r="O7486" s="45"/>
      <c r="R7486" s="39"/>
      <c r="S7486" s="39"/>
      <c r="T7486" s="27"/>
      <c r="U7486" s="27"/>
      <c r="V7486" s="34"/>
    </row>
    <row r="7487" spans="1:22" x14ac:dyDescent="0.25">
      <c r="A7487" s="27"/>
      <c r="B7487" s="28"/>
      <c r="C7487" s="27"/>
      <c r="G7487" s="42"/>
      <c r="O7487" s="45"/>
      <c r="R7487" s="39"/>
      <c r="S7487" s="39"/>
      <c r="T7487" s="27"/>
      <c r="U7487" s="27"/>
      <c r="V7487" s="34"/>
    </row>
    <row r="7488" spans="1:22" x14ac:dyDescent="0.25">
      <c r="A7488" s="27"/>
      <c r="B7488" s="28"/>
      <c r="C7488" s="27"/>
      <c r="G7488" s="42"/>
      <c r="O7488" s="45"/>
      <c r="R7488" s="39"/>
      <c r="S7488" s="39"/>
      <c r="T7488" s="27"/>
      <c r="U7488" s="27"/>
      <c r="V7488" s="34"/>
    </row>
    <row r="7489" spans="1:22" x14ac:dyDescent="0.25">
      <c r="A7489" s="27"/>
      <c r="B7489" s="28"/>
      <c r="C7489" s="27"/>
      <c r="G7489" s="42"/>
      <c r="O7489" s="45"/>
      <c r="R7489" s="39"/>
      <c r="S7489" s="39"/>
      <c r="T7489" s="27"/>
      <c r="U7489" s="27"/>
      <c r="V7489" s="34"/>
    </row>
    <row r="7490" spans="1:22" x14ac:dyDescent="0.25">
      <c r="A7490" s="27"/>
      <c r="B7490" s="28"/>
      <c r="C7490" s="27"/>
      <c r="G7490" s="42"/>
      <c r="O7490" s="45"/>
      <c r="R7490" s="39"/>
      <c r="S7490" s="39"/>
      <c r="T7490" s="27"/>
      <c r="U7490" s="27"/>
      <c r="V7490" s="34"/>
    </row>
    <row r="7491" spans="1:22" x14ac:dyDescent="0.25">
      <c r="A7491" s="27"/>
      <c r="B7491" s="28"/>
      <c r="C7491" s="27"/>
      <c r="G7491" s="42"/>
      <c r="O7491" s="45"/>
      <c r="R7491" s="39"/>
      <c r="S7491" s="39"/>
      <c r="T7491" s="27"/>
      <c r="U7491" s="27"/>
      <c r="V7491" s="34"/>
    </row>
    <row r="7492" spans="1:22" x14ac:dyDescent="0.25">
      <c r="A7492" s="27"/>
      <c r="B7492" s="28"/>
      <c r="C7492" s="27"/>
      <c r="G7492" s="42"/>
      <c r="O7492" s="45"/>
      <c r="R7492" s="39"/>
      <c r="S7492" s="39"/>
      <c r="T7492" s="27"/>
      <c r="U7492" s="27"/>
      <c r="V7492" s="34"/>
    </row>
    <row r="7493" spans="1:22" x14ac:dyDescent="0.25">
      <c r="A7493" s="27"/>
      <c r="B7493" s="28"/>
      <c r="C7493" s="27"/>
      <c r="G7493" s="42"/>
      <c r="O7493" s="45"/>
      <c r="R7493" s="39"/>
      <c r="S7493" s="39"/>
      <c r="T7493" s="27"/>
      <c r="U7493" s="27"/>
      <c r="V7493" s="34"/>
    </row>
    <row r="7494" spans="1:22" x14ac:dyDescent="0.25">
      <c r="A7494" s="27"/>
      <c r="B7494" s="28"/>
      <c r="C7494" s="27"/>
      <c r="G7494" s="42"/>
      <c r="O7494" s="45"/>
      <c r="R7494" s="39"/>
      <c r="S7494" s="39"/>
      <c r="T7494" s="27"/>
      <c r="U7494" s="27"/>
      <c r="V7494" s="34"/>
    </row>
    <row r="7495" spans="1:22" x14ac:dyDescent="0.25">
      <c r="A7495" s="27"/>
      <c r="B7495" s="28"/>
      <c r="C7495" s="27"/>
      <c r="G7495" s="42"/>
      <c r="O7495" s="45"/>
      <c r="R7495" s="39"/>
      <c r="S7495" s="39"/>
      <c r="T7495" s="27"/>
      <c r="U7495" s="27"/>
      <c r="V7495" s="34"/>
    </row>
    <row r="7496" spans="1:22" x14ac:dyDescent="0.25">
      <c r="A7496" s="27"/>
      <c r="B7496" s="28"/>
      <c r="C7496" s="27"/>
      <c r="G7496" s="42"/>
      <c r="O7496" s="45"/>
      <c r="R7496" s="39"/>
      <c r="S7496" s="39"/>
      <c r="T7496" s="27"/>
      <c r="U7496" s="27"/>
      <c r="V7496" s="34"/>
    </row>
    <row r="7497" spans="1:22" x14ac:dyDescent="0.25">
      <c r="A7497" s="27"/>
      <c r="B7497" s="28"/>
      <c r="C7497" s="27"/>
      <c r="G7497" s="42"/>
      <c r="O7497" s="45"/>
      <c r="R7497" s="39"/>
      <c r="S7497" s="39"/>
      <c r="T7497" s="27"/>
      <c r="U7497" s="27"/>
      <c r="V7497" s="34"/>
    </row>
    <row r="7498" spans="1:22" x14ac:dyDescent="0.25">
      <c r="A7498" s="27"/>
      <c r="B7498" s="28"/>
      <c r="C7498" s="27"/>
      <c r="G7498" s="42"/>
      <c r="O7498" s="45"/>
      <c r="R7498" s="39"/>
      <c r="S7498" s="39"/>
      <c r="T7498" s="27"/>
      <c r="U7498" s="27"/>
      <c r="V7498" s="34"/>
    </row>
    <row r="7499" spans="1:22" x14ac:dyDescent="0.25">
      <c r="A7499" s="27"/>
      <c r="B7499" s="28"/>
      <c r="C7499" s="27"/>
      <c r="G7499" s="42"/>
      <c r="O7499" s="45"/>
      <c r="R7499" s="39"/>
      <c r="S7499" s="39"/>
      <c r="T7499" s="27"/>
      <c r="U7499" s="27"/>
      <c r="V7499" s="34"/>
    </row>
    <row r="7500" spans="1:22" x14ac:dyDescent="0.25">
      <c r="A7500" s="27"/>
      <c r="B7500" s="28"/>
      <c r="C7500" s="27"/>
      <c r="G7500" s="42"/>
      <c r="O7500" s="45"/>
      <c r="R7500" s="39"/>
      <c r="S7500" s="39"/>
      <c r="T7500" s="27"/>
      <c r="U7500" s="27"/>
      <c r="V7500" s="34"/>
    </row>
    <row r="7501" spans="1:22" x14ac:dyDescent="0.25">
      <c r="A7501" s="27"/>
      <c r="B7501" s="28"/>
      <c r="C7501" s="27"/>
      <c r="G7501" s="42"/>
      <c r="O7501" s="45"/>
      <c r="R7501" s="39"/>
      <c r="S7501" s="39"/>
      <c r="T7501" s="27"/>
      <c r="U7501" s="27"/>
      <c r="V7501" s="34"/>
    </row>
    <row r="7502" spans="1:22" x14ac:dyDescent="0.25">
      <c r="A7502" s="27"/>
      <c r="B7502" s="28"/>
      <c r="C7502" s="27"/>
      <c r="G7502" s="42"/>
      <c r="O7502" s="45"/>
      <c r="R7502" s="39"/>
      <c r="S7502" s="39"/>
      <c r="T7502" s="27"/>
      <c r="U7502" s="27"/>
      <c r="V7502" s="34"/>
    </row>
    <row r="7503" spans="1:22" x14ac:dyDescent="0.25">
      <c r="A7503" s="27"/>
      <c r="B7503" s="28"/>
      <c r="C7503" s="27"/>
      <c r="G7503" s="42"/>
      <c r="O7503" s="45"/>
      <c r="R7503" s="39"/>
      <c r="S7503" s="39"/>
      <c r="T7503" s="27"/>
      <c r="U7503" s="27"/>
      <c r="V7503" s="34"/>
    </row>
    <row r="7504" spans="1:22" x14ac:dyDescent="0.25">
      <c r="A7504" s="27"/>
      <c r="B7504" s="28"/>
      <c r="C7504" s="27"/>
      <c r="G7504" s="42"/>
      <c r="O7504" s="45"/>
      <c r="R7504" s="39"/>
      <c r="S7504" s="39"/>
      <c r="T7504" s="27"/>
      <c r="U7504" s="27"/>
      <c r="V7504" s="34"/>
    </row>
    <row r="7505" spans="1:22" x14ac:dyDescent="0.25">
      <c r="A7505" s="27"/>
      <c r="B7505" s="28"/>
      <c r="C7505" s="27"/>
      <c r="G7505" s="42"/>
      <c r="O7505" s="45"/>
      <c r="R7505" s="39"/>
      <c r="S7505" s="39"/>
      <c r="T7505" s="27"/>
      <c r="U7505" s="27"/>
      <c r="V7505" s="34"/>
    </row>
    <row r="7506" spans="1:22" x14ac:dyDescent="0.25">
      <c r="A7506" s="27"/>
      <c r="B7506" s="28"/>
      <c r="C7506" s="27"/>
      <c r="G7506" s="42"/>
      <c r="O7506" s="45"/>
      <c r="R7506" s="39"/>
      <c r="S7506" s="39"/>
      <c r="T7506" s="27"/>
      <c r="U7506" s="27"/>
      <c r="V7506" s="34"/>
    </row>
    <row r="7507" spans="1:22" x14ac:dyDescent="0.25">
      <c r="A7507" s="27"/>
      <c r="B7507" s="28"/>
      <c r="C7507" s="27"/>
      <c r="G7507" s="42"/>
      <c r="O7507" s="45"/>
      <c r="R7507" s="39"/>
      <c r="S7507" s="39"/>
      <c r="T7507" s="27"/>
      <c r="U7507" s="27"/>
      <c r="V7507" s="34"/>
    </row>
    <row r="7508" spans="1:22" x14ac:dyDescent="0.25">
      <c r="A7508" s="27"/>
      <c r="B7508" s="28"/>
      <c r="C7508" s="27"/>
      <c r="G7508" s="42"/>
      <c r="O7508" s="45"/>
      <c r="R7508" s="39"/>
      <c r="S7508" s="39"/>
      <c r="T7508" s="27"/>
      <c r="U7508" s="27"/>
      <c r="V7508" s="34"/>
    </row>
    <row r="7509" spans="1:22" x14ac:dyDescent="0.25">
      <c r="A7509" s="27"/>
      <c r="B7509" s="28"/>
      <c r="C7509" s="27"/>
      <c r="G7509" s="42"/>
      <c r="O7509" s="45"/>
      <c r="R7509" s="39"/>
      <c r="S7509" s="39"/>
      <c r="T7509" s="27"/>
      <c r="U7509" s="27"/>
      <c r="V7509" s="34"/>
    </row>
    <row r="7510" spans="1:22" x14ac:dyDescent="0.25">
      <c r="A7510" s="27"/>
      <c r="B7510" s="28"/>
      <c r="C7510" s="27"/>
      <c r="G7510" s="42"/>
      <c r="O7510" s="45"/>
      <c r="R7510" s="39"/>
      <c r="S7510" s="39"/>
      <c r="T7510" s="27"/>
      <c r="U7510" s="27"/>
      <c r="V7510" s="34"/>
    </row>
    <row r="7511" spans="1:22" x14ac:dyDescent="0.25">
      <c r="A7511" s="27"/>
      <c r="B7511" s="28"/>
      <c r="C7511" s="27"/>
      <c r="G7511" s="42"/>
      <c r="O7511" s="45"/>
      <c r="R7511" s="39"/>
      <c r="S7511" s="39"/>
      <c r="T7511" s="27"/>
      <c r="U7511" s="27"/>
      <c r="V7511" s="34"/>
    </row>
    <row r="7512" spans="1:22" x14ac:dyDescent="0.25">
      <c r="A7512" s="27"/>
      <c r="B7512" s="28"/>
      <c r="C7512" s="27"/>
      <c r="G7512" s="42"/>
      <c r="O7512" s="45"/>
      <c r="R7512" s="39"/>
      <c r="S7512" s="39"/>
      <c r="T7512" s="27"/>
      <c r="U7512" s="27"/>
      <c r="V7512" s="34"/>
    </row>
    <row r="7513" spans="1:22" x14ac:dyDescent="0.25">
      <c r="A7513" s="27"/>
      <c r="B7513" s="28"/>
      <c r="C7513" s="27"/>
      <c r="G7513" s="42"/>
      <c r="O7513" s="45"/>
      <c r="R7513" s="39"/>
      <c r="S7513" s="39"/>
      <c r="T7513" s="27"/>
      <c r="U7513" s="27"/>
      <c r="V7513" s="34"/>
    </row>
    <row r="7514" spans="1:22" x14ac:dyDescent="0.25">
      <c r="A7514" s="27"/>
      <c r="B7514" s="28"/>
      <c r="C7514" s="27"/>
      <c r="G7514" s="42"/>
      <c r="O7514" s="45"/>
      <c r="R7514" s="39"/>
      <c r="S7514" s="39"/>
      <c r="T7514" s="27"/>
      <c r="U7514" s="27"/>
      <c r="V7514" s="34"/>
    </row>
    <row r="7515" spans="1:22" x14ac:dyDescent="0.25">
      <c r="A7515" s="27"/>
      <c r="B7515" s="28"/>
      <c r="C7515" s="27"/>
      <c r="G7515" s="42"/>
      <c r="O7515" s="45"/>
      <c r="R7515" s="39"/>
      <c r="S7515" s="39"/>
      <c r="T7515" s="27"/>
      <c r="U7515" s="27"/>
      <c r="V7515" s="34"/>
    </row>
    <row r="7516" spans="1:22" x14ac:dyDescent="0.25">
      <c r="A7516" s="27"/>
      <c r="B7516" s="28"/>
      <c r="C7516" s="27"/>
      <c r="G7516" s="42"/>
      <c r="O7516" s="45"/>
      <c r="R7516" s="39"/>
      <c r="S7516" s="39"/>
      <c r="T7516" s="27"/>
      <c r="U7516" s="27"/>
      <c r="V7516" s="34"/>
    </row>
    <row r="7517" spans="1:22" x14ac:dyDescent="0.25">
      <c r="A7517" s="27"/>
      <c r="B7517" s="28"/>
      <c r="C7517" s="27"/>
      <c r="G7517" s="42"/>
      <c r="O7517" s="45"/>
      <c r="R7517" s="39"/>
      <c r="S7517" s="39"/>
      <c r="T7517" s="27"/>
      <c r="U7517" s="27"/>
      <c r="V7517" s="34"/>
    </row>
    <row r="7518" spans="1:22" x14ac:dyDescent="0.25">
      <c r="A7518" s="27"/>
      <c r="B7518" s="28"/>
      <c r="C7518" s="27"/>
      <c r="G7518" s="42"/>
      <c r="O7518" s="45"/>
      <c r="R7518" s="39"/>
      <c r="S7518" s="39"/>
      <c r="T7518" s="27"/>
      <c r="U7518" s="27"/>
      <c r="V7518" s="34"/>
    </row>
    <row r="7519" spans="1:22" x14ac:dyDescent="0.25">
      <c r="A7519" s="27"/>
      <c r="B7519" s="28"/>
      <c r="C7519" s="27"/>
      <c r="G7519" s="42"/>
      <c r="O7519" s="45"/>
      <c r="R7519" s="39"/>
      <c r="S7519" s="39"/>
      <c r="T7519" s="27"/>
      <c r="U7519" s="27"/>
      <c r="V7519" s="34"/>
    </row>
    <row r="7520" spans="1:22" x14ac:dyDescent="0.25">
      <c r="A7520" s="27"/>
      <c r="B7520" s="28"/>
      <c r="C7520" s="27"/>
      <c r="G7520" s="42"/>
      <c r="O7520" s="45"/>
      <c r="R7520" s="39"/>
      <c r="S7520" s="39"/>
      <c r="T7520" s="27"/>
      <c r="U7520" s="27"/>
      <c r="V7520" s="34"/>
    </row>
    <row r="7521" spans="1:22" x14ac:dyDescent="0.25">
      <c r="A7521" s="27"/>
      <c r="B7521" s="28"/>
      <c r="C7521" s="27"/>
      <c r="G7521" s="42"/>
      <c r="O7521" s="45"/>
      <c r="R7521" s="39"/>
      <c r="S7521" s="39"/>
      <c r="T7521" s="27"/>
      <c r="U7521" s="27"/>
      <c r="V7521" s="34"/>
    </row>
    <row r="7522" spans="1:22" x14ac:dyDescent="0.25">
      <c r="A7522" s="27"/>
      <c r="B7522" s="28"/>
      <c r="C7522" s="27"/>
      <c r="G7522" s="42"/>
      <c r="O7522" s="45"/>
      <c r="R7522" s="39"/>
      <c r="S7522" s="39"/>
      <c r="T7522" s="27"/>
      <c r="U7522" s="27"/>
      <c r="V7522" s="34"/>
    </row>
    <row r="7523" spans="1:22" x14ac:dyDescent="0.25">
      <c r="A7523" s="27"/>
      <c r="B7523" s="28"/>
      <c r="C7523" s="27"/>
      <c r="G7523" s="42"/>
      <c r="O7523" s="45"/>
      <c r="R7523" s="39"/>
      <c r="S7523" s="39"/>
      <c r="T7523" s="27"/>
      <c r="U7523" s="27"/>
      <c r="V7523" s="34"/>
    </row>
    <row r="7524" spans="1:22" x14ac:dyDescent="0.25">
      <c r="A7524" s="27"/>
      <c r="B7524" s="28"/>
      <c r="C7524" s="27"/>
      <c r="G7524" s="42"/>
      <c r="O7524" s="45"/>
      <c r="R7524" s="39"/>
      <c r="S7524" s="39"/>
      <c r="T7524" s="27"/>
      <c r="U7524" s="27"/>
      <c r="V7524" s="34"/>
    </row>
    <row r="7525" spans="1:22" x14ac:dyDescent="0.25">
      <c r="A7525" s="27"/>
      <c r="B7525" s="28"/>
      <c r="C7525" s="27"/>
      <c r="G7525" s="42"/>
      <c r="O7525" s="45"/>
      <c r="R7525" s="39"/>
      <c r="S7525" s="39"/>
      <c r="T7525" s="27"/>
      <c r="U7525" s="27"/>
      <c r="V7525" s="34"/>
    </row>
    <row r="7526" spans="1:22" x14ac:dyDescent="0.25">
      <c r="A7526" s="27"/>
      <c r="B7526" s="28"/>
      <c r="C7526" s="27"/>
      <c r="G7526" s="42"/>
      <c r="O7526" s="45"/>
      <c r="R7526" s="39"/>
      <c r="S7526" s="39"/>
      <c r="T7526" s="27"/>
      <c r="U7526" s="27"/>
      <c r="V7526" s="34"/>
    </row>
    <row r="7527" spans="1:22" x14ac:dyDescent="0.25">
      <c r="A7527" s="27"/>
      <c r="B7527" s="28"/>
      <c r="C7527" s="27"/>
      <c r="G7527" s="42"/>
      <c r="O7527" s="45"/>
      <c r="R7527" s="39"/>
      <c r="S7527" s="39"/>
      <c r="T7527" s="27"/>
      <c r="U7527" s="27"/>
      <c r="V7527" s="34"/>
    </row>
    <row r="7528" spans="1:22" x14ac:dyDescent="0.25">
      <c r="A7528" s="27"/>
      <c r="B7528" s="28"/>
      <c r="C7528" s="27"/>
      <c r="G7528" s="42"/>
      <c r="O7528" s="45"/>
      <c r="R7528" s="39"/>
      <c r="S7528" s="39"/>
      <c r="T7528" s="27"/>
      <c r="U7528" s="27"/>
      <c r="V7528" s="34"/>
    </row>
    <row r="7529" spans="1:22" x14ac:dyDescent="0.25">
      <c r="A7529" s="27"/>
      <c r="B7529" s="28"/>
      <c r="C7529" s="27"/>
      <c r="G7529" s="42"/>
      <c r="O7529" s="45"/>
      <c r="R7529" s="39"/>
      <c r="S7529" s="39"/>
      <c r="T7529" s="27"/>
      <c r="U7529" s="27"/>
      <c r="V7529" s="34"/>
    </row>
    <row r="7530" spans="1:22" x14ac:dyDescent="0.25">
      <c r="A7530" s="27"/>
      <c r="B7530" s="28"/>
      <c r="C7530" s="27"/>
      <c r="G7530" s="42"/>
      <c r="O7530" s="45"/>
      <c r="R7530" s="39"/>
      <c r="S7530" s="39"/>
      <c r="T7530" s="27"/>
      <c r="U7530" s="27"/>
      <c r="V7530" s="34"/>
    </row>
    <row r="7531" spans="1:22" x14ac:dyDescent="0.25">
      <c r="A7531" s="27"/>
      <c r="B7531" s="28"/>
      <c r="C7531" s="27"/>
      <c r="G7531" s="42"/>
      <c r="O7531" s="45"/>
      <c r="R7531" s="39"/>
      <c r="S7531" s="39"/>
      <c r="T7531" s="27"/>
      <c r="U7531" s="27"/>
      <c r="V7531" s="34"/>
    </row>
    <row r="7532" spans="1:22" x14ac:dyDescent="0.25">
      <c r="A7532" s="27"/>
      <c r="B7532" s="28"/>
      <c r="C7532" s="27"/>
      <c r="G7532" s="42"/>
      <c r="O7532" s="45"/>
      <c r="R7532" s="39"/>
      <c r="S7532" s="39"/>
      <c r="T7532" s="27"/>
      <c r="U7532" s="27"/>
      <c r="V7532" s="34"/>
    </row>
    <row r="7533" spans="1:22" x14ac:dyDescent="0.25">
      <c r="A7533" s="27"/>
      <c r="B7533" s="28"/>
      <c r="C7533" s="27"/>
      <c r="G7533" s="42"/>
      <c r="O7533" s="45"/>
      <c r="R7533" s="39"/>
      <c r="S7533" s="39"/>
      <c r="T7533" s="27"/>
      <c r="U7533" s="27"/>
      <c r="V7533" s="34"/>
    </row>
    <row r="7534" spans="1:22" x14ac:dyDescent="0.25">
      <c r="A7534" s="27"/>
      <c r="B7534" s="28"/>
      <c r="C7534" s="27"/>
      <c r="G7534" s="42"/>
      <c r="O7534" s="45"/>
      <c r="R7534" s="39"/>
      <c r="S7534" s="39"/>
      <c r="T7534" s="27"/>
      <c r="U7534" s="27"/>
      <c r="V7534" s="34"/>
    </row>
    <row r="7535" spans="1:22" x14ac:dyDescent="0.25">
      <c r="A7535" s="27"/>
      <c r="B7535" s="28"/>
      <c r="C7535" s="27"/>
      <c r="G7535" s="42"/>
      <c r="O7535" s="45"/>
      <c r="R7535" s="39"/>
      <c r="S7535" s="39"/>
      <c r="T7535" s="27"/>
      <c r="U7535" s="27"/>
      <c r="V7535" s="34"/>
    </row>
    <row r="7536" spans="1:22" x14ac:dyDescent="0.25">
      <c r="A7536" s="27"/>
      <c r="B7536" s="28"/>
      <c r="C7536" s="27"/>
      <c r="G7536" s="42"/>
      <c r="O7536" s="45"/>
      <c r="R7536" s="39"/>
      <c r="S7536" s="39"/>
      <c r="T7536" s="27"/>
      <c r="U7536" s="27"/>
      <c r="V7536" s="34"/>
    </row>
    <row r="7537" spans="1:22" x14ac:dyDescent="0.25">
      <c r="A7537" s="27"/>
      <c r="B7537" s="28"/>
      <c r="C7537" s="27"/>
      <c r="G7537" s="42"/>
      <c r="O7537" s="45"/>
      <c r="R7537" s="39"/>
      <c r="S7537" s="39"/>
      <c r="T7537" s="27"/>
      <c r="U7537" s="27"/>
      <c r="V7537" s="34"/>
    </row>
    <row r="7538" spans="1:22" x14ac:dyDescent="0.25">
      <c r="A7538" s="27"/>
      <c r="B7538" s="28"/>
      <c r="C7538" s="27"/>
      <c r="G7538" s="42"/>
      <c r="O7538" s="45"/>
      <c r="R7538" s="39"/>
      <c r="S7538" s="39"/>
      <c r="T7538" s="27"/>
      <c r="U7538" s="27"/>
      <c r="V7538" s="34"/>
    </row>
    <row r="7539" spans="1:22" x14ac:dyDescent="0.25">
      <c r="A7539" s="27"/>
      <c r="B7539" s="28"/>
      <c r="C7539" s="27"/>
      <c r="G7539" s="42"/>
      <c r="O7539" s="45"/>
      <c r="R7539" s="39"/>
      <c r="S7539" s="39"/>
      <c r="T7539" s="27"/>
      <c r="U7539" s="27"/>
      <c r="V7539" s="34"/>
    </row>
    <row r="7540" spans="1:22" x14ac:dyDescent="0.25">
      <c r="A7540" s="27"/>
      <c r="B7540" s="28"/>
      <c r="C7540" s="27"/>
      <c r="G7540" s="42"/>
      <c r="O7540" s="45"/>
      <c r="R7540" s="39"/>
      <c r="S7540" s="39"/>
      <c r="T7540" s="27"/>
      <c r="U7540" s="27"/>
      <c r="V7540" s="34"/>
    </row>
    <row r="7541" spans="1:22" x14ac:dyDescent="0.25">
      <c r="A7541" s="27"/>
      <c r="B7541" s="28"/>
      <c r="C7541" s="27"/>
      <c r="G7541" s="42"/>
      <c r="O7541" s="45"/>
      <c r="R7541" s="39"/>
      <c r="S7541" s="39"/>
      <c r="T7541" s="27"/>
      <c r="U7541" s="27"/>
      <c r="V7541" s="34"/>
    </row>
    <row r="7542" spans="1:22" x14ac:dyDescent="0.25">
      <c r="A7542" s="27"/>
      <c r="B7542" s="28"/>
      <c r="C7542" s="27"/>
      <c r="G7542" s="42"/>
      <c r="O7542" s="45"/>
      <c r="R7542" s="39"/>
      <c r="S7542" s="39"/>
      <c r="T7542" s="27"/>
      <c r="U7542" s="27"/>
      <c r="V7542" s="34"/>
    </row>
    <row r="7543" spans="1:22" x14ac:dyDescent="0.25">
      <c r="A7543" s="27"/>
      <c r="B7543" s="28"/>
      <c r="C7543" s="27"/>
      <c r="G7543" s="42"/>
      <c r="O7543" s="45"/>
      <c r="R7543" s="39"/>
      <c r="S7543" s="39"/>
      <c r="T7543" s="27"/>
      <c r="U7543" s="27"/>
      <c r="V7543" s="34"/>
    </row>
    <row r="7544" spans="1:22" x14ac:dyDescent="0.25">
      <c r="A7544" s="27"/>
      <c r="B7544" s="28"/>
      <c r="C7544" s="27"/>
      <c r="G7544" s="42"/>
      <c r="O7544" s="45"/>
      <c r="R7544" s="39"/>
      <c r="S7544" s="39"/>
      <c r="T7544" s="27"/>
      <c r="U7544" s="27"/>
      <c r="V7544" s="34"/>
    </row>
    <row r="7545" spans="1:22" x14ac:dyDescent="0.25">
      <c r="A7545" s="27"/>
      <c r="B7545" s="28"/>
      <c r="C7545" s="27"/>
      <c r="G7545" s="42"/>
      <c r="O7545" s="45"/>
      <c r="R7545" s="39"/>
      <c r="S7545" s="39"/>
      <c r="T7545" s="27"/>
      <c r="U7545" s="27"/>
      <c r="V7545" s="34"/>
    </row>
    <row r="7546" spans="1:22" x14ac:dyDescent="0.25">
      <c r="A7546" s="27"/>
      <c r="B7546" s="28"/>
      <c r="C7546" s="27"/>
      <c r="G7546" s="42"/>
      <c r="O7546" s="45"/>
      <c r="R7546" s="39"/>
      <c r="S7546" s="39"/>
      <c r="T7546" s="27"/>
      <c r="U7546" s="27"/>
      <c r="V7546" s="34"/>
    </row>
    <row r="7547" spans="1:22" x14ac:dyDescent="0.25">
      <c r="A7547" s="27"/>
      <c r="B7547" s="28"/>
      <c r="C7547" s="27"/>
      <c r="G7547" s="42"/>
      <c r="O7547" s="45"/>
      <c r="R7547" s="39"/>
      <c r="S7547" s="39"/>
      <c r="T7547" s="27"/>
      <c r="U7547" s="27"/>
      <c r="V7547" s="34"/>
    </row>
    <row r="7548" spans="1:22" x14ac:dyDescent="0.25">
      <c r="A7548" s="27"/>
      <c r="B7548" s="28"/>
      <c r="C7548" s="27"/>
      <c r="G7548" s="42"/>
      <c r="O7548" s="45"/>
      <c r="R7548" s="39"/>
      <c r="S7548" s="39"/>
      <c r="T7548" s="27"/>
      <c r="U7548" s="27"/>
      <c r="V7548" s="34"/>
    </row>
    <row r="7549" spans="1:22" x14ac:dyDescent="0.25">
      <c r="A7549" s="27"/>
      <c r="B7549" s="28"/>
      <c r="C7549" s="27"/>
      <c r="G7549" s="42"/>
      <c r="O7549" s="45"/>
      <c r="R7549" s="39"/>
      <c r="S7549" s="39"/>
      <c r="T7549" s="27"/>
      <c r="U7549" s="27"/>
      <c r="V7549" s="34"/>
    </row>
    <row r="7550" spans="1:22" x14ac:dyDescent="0.25">
      <c r="A7550" s="27"/>
      <c r="B7550" s="28"/>
      <c r="C7550" s="27"/>
      <c r="G7550" s="42"/>
      <c r="O7550" s="45"/>
      <c r="R7550" s="39"/>
      <c r="S7550" s="39"/>
      <c r="T7550" s="27"/>
      <c r="U7550" s="27"/>
      <c r="V7550" s="34"/>
    </row>
    <row r="7551" spans="1:22" x14ac:dyDescent="0.25">
      <c r="A7551" s="27"/>
      <c r="B7551" s="28"/>
      <c r="C7551" s="27"/>
      <c r="G7551" s="42"/>
      <c r="O7551" s="45"/>
      <c r="R7551" s="39"/>
      <c r="S7551" s="39"/>
      <c r="T7551" s="27"/>
      <c r="U7551" s="27"/>
      <c r="V7551" s="34"/>
    </row>
    <row r="7552" spans="1:22" x14ac:dyDescent="0.25">
      <c r="A7552" s="27"/>
      <c r="B7552" s="28"/>
      <c r="C7552" s="27"/>
      <c r="G7552" s="42"/>
      <c r="O7552" s="45"/>
      <c r="R7552" s="39"/>
      <c r="S7552" s="39"/>
      <c r="T7552" s="27"/>
      <c r="U7552" s="27"/>
      <c r="V7552" s="34"/>
    </row>
    <row r="7553" spans="1:22" x14ac:dyDescent="0.25">
      <c r="A7553" s="27"/>
      <c r="B7553" s="28"/>
      <c r="C7553" s="27"/>
      <c r="G7553" s="42"/>
      <c r="O7553" s="45"/>
      <c r="R7553" s="39"/>
      <c r="S7553" s="39"/>
      <c r="T7553" s="27"/>
      <c r="U7553" s="27"/>
      <c r="V7553" s="34"/>
    </row>
    <row r="7554" spans="1:22" x14ac:dyDescent="0.25">
      <c r="A7554" s="27"/>
      <c r="B7554" s="28"/>
      <c r="C7554" s="27"/>
      <c r="G7554" s="42"/>
      <c r="O7554" s="45"/>
      <c r="R7554" s="39"/>
      <c r="S7554" s="39"/>
      <c r="T7554" s="27"/>
      <c r="U7554" s="27"/>
      <c r="V7554" s="34"/>
    </row>
    <row r="7555" spans="1:22" x14ac:dyDescent="0.25">
      <c r="A7555" s="27"/>
      <c r="B7555" s="28"/>
      <c r="C7555" s="27"/>
      <c r="G7555" s="42"/>
      <c r="O7555" s="45"/>
      <c r="R7555" s="39"/>
      <c r="S7555" s="39"/>
      <c r="T7555" s="27"/>
      <c r="U7555" s="27"/>
      <c r="V7555" s="34"/>
    </row>
    <row r="7556" spans="1:22" x14ac:dyDescent="0.25">
      <c r="A7556" s="27"/>
      <c r="B7556" s="28"/>
      <c r="C7556" s="27"/>
      <c r="G7556" s="42"/>
      <c r="O7556" s="45"/>
      <c r="R7556" s="39"/>
      <c r="S7556" s="39"/>
      <c r="T7556" s="27"/>
      <c r="U7556" s="27"/>
      <c r="V7556" s="34"/>
    </row>
    <row r="7557" spans="1:22" x14ac:dyDescent="0.25">
      <c r="A7557" s="27"/>
      <c r="B7557" s="28"/>
      <c r="C7557" s="27"/>
      <c r="G7557" s="42"/>
      <c r="O7557" s="45"/>
      <c r="R7557" s="39"/>
      <c r="S7557" s="39"/>
      <c r="T7557" s="27"/>
      <c r="U7557" s="27"/>
      <c r="V7557" s="34"/>
    </row>
    <row r="7558" spans="1:22" x14ac:dyDescent="0.25">
      <c r="A7558" s="27"/>
      <c r="B7558" s="28"/>
      <c r="C7558" s="27"/>
      <c r="G7558" s="42"/>
      <c r="O7558" s="45"/>
      <c r="R7558" s="39"/>
      <c r="S7558" s="39"/>
      <c r="T7558" s="27"/>
      <c r="U7558" s="27"/>
      <c r="V7558" s="34"/>
    </row>
    <row r="7559" spans="1:22" x14ac:dyDescent="0.25">
      <c r="A7559" s="27"/>
      <c r="B7559" s="28"/>
      <c r="C7559" s="27"/>
      <c r="G7559" s="42"/>
      <c r="O7559" s="45"/>
      <c r="R7559" s="39"/>
      <c r="S7559" s="39"/>
      <c r="T7559" s="27"/>
      <c r="U7559" s="27"/>
      <c r="V7559" s="34"/>
    </row>
    <row r="7560" spans="1:22" x14ac:dyDescent="0.25">
      <c r="A7560" s="27"/>
      <c r="B7560" s="28"/>
      <c r="C7560" s="27"/>
      <c r="G7560" s="42"/>
      <c r="O7560" s="45"/>
      <c r="R7560" s="39"/>
      <c r="S7560" s="39"/>
      <c r="T7560" s="27"/>
      <c r="U7560" s="27"/>
      <c r="V7560" s="34"/>
    </row>
    <row r="7561" spans="1:22" x14ac:dyDescent="0.25">
      <c r="A7561" s="27"/>
      <c r="B7561" s="28"/>
      <c r="C7561" s="27"/>
      <c r="G7561" s="42"/>
      <c r="O7561" s="45"/>
      <c r="R7561" s="39"/>
      <c r="S7561" s="39"/>
      <c r="T7561" s="27"/>
      <c r="U7561" s="27"/>
      <c r="V7561" s="34"/>
    </row>
    <row r="7562" spans="1:22" x14ac:dyDescent="0.25">
      <c r="A7562" s="27"/>
      <c r="B7562" s="28"/>
      <c r="C7562" s="27"/>
      <c r="G7562" s="42"/>
      <c r="O7562" s="45"/>
      <c r="R7562" s="39"/>
      <c r="S7562" s="39"/>
      <c r="T7562" s="27"/>
      <c r="U7562" s="27"/>
      <c r="V7562" s="34"/>
    </row>
    <row r="7563" spans="1:22" x14ac:dyDescent="0.25">
      <c r="A7563" s="27"/>
      <c r="B7563" s="28"/>
      <c r="C7563" s="27"/>
      <c r="G7563" s="42"/>
      <c r="O7563" s="45"/>
      <c r="R7563" s="39"/>
      <c r="S7563" s="39"/>
      <c r="T7563" s="27"/>
      <c r="U7563" s="27"/>
      <c r="V7563" s="34"/>
    </row>
    <row r="7564" spans="1:22" x14ac:dyDescent="0.25">
      <c r="A7564" s="27"/>
      <c r="B7564" s="28"/>
      <c r="C7564" s="27"/>
      <c r="G7564" s="42"/>
      <c r="O7564" s="45"/>
      <c r="R7564" s="39"/>
      <c r="S7564" s="39"/>
      <c r="T7564" s="27"/>
      <c r="U7564" s="27"/>
      <c r="V7564" s="34"/>
    </row>
    <row r="7565" spans="1:22" x14ac:dyDescent="0.25">
      <c r="A7565" s="27"/>
      <c r="B7565" s="28"/>
      <c r="C7565" s="27"/>
      <c r="G7565" s="42"/>
      <c r="O7565" s="45"/>
      <c r="R7565" s="39"/>
      <c r="S7565" s="39"/>
      <c r="T7565" s="27"/>
      <c r="U7565" s="27"/>
      <c r="V7565" s="34"/>
    </row>
    <row r="7566" spans="1:22" x14ac:dyDescent="0.25">
      <c r="A7566" s="27"/>
      <c r="B7566" s="28"/>
      <c r="C7566" s="27"/>
      <c r="G7566" s="42"/>
      <c r="O7566" s="45"/>
      <c r="R7566" s="39"/>
      <c r="S7566" s="39"/>
      <c r="T7566" s="27"/>
      <c r="U7566" s="27"/>
      <c r="V7566" s="34"/>
    </row>
    <row r="7567" spans="1:22" x14ac:dyDescent="0.25">
      <c r="A7567" s="27"/>
      <c r="B7567" s="28"/>
      <c r="C7567" s="27"/>
      <c r="G7567" s="42"/>
      <c r="O7567" s="45"/>
      <c r="R7567" s="39"/>
      <c r="S7567" s="39"/>
      <c r="T7567" s="27"/>
      <c r="U7567" s="27"/>
      <c r="V7567" s="34"/>
    </row>
    <row r="7568" spans="1:22" x14ac:dyDescent="0.25">
      <c r="A7568" s="27"/>
      <c r="B7568" s="28"/>
      <c r="C7568" s="27"/>
      <c r="G7568" s="42"/>
      <c r="O7568" s="45"/>
      <c r="R7568" s="39"/>
      <c r="S7568" s="39"/>
      <c r="T7568" s="27"/>
      <c r="U7568" s="27"/>
      <c r="V7568" s="34"/>
    </row>
    <row r="7569" spans="1:22" x14ac:dyDescent="0.25">
      <c r="A7569" s="27"/>
      <c r="B7569" s="28"/>
      <c r="C7569" s="27"/>
      <c r="G7569" s="42"/>
      <c r="O7569" s="45"/>
      <c r="R7569" s="39"/>
      <c r="S7569" s="39"/>
      <c r="T7569" s="27"/>
      <c r="U7569" s="27"/>
      <c r="V7569" s="34"/>
    </row>
    <row r="7570" spans="1:22" x14ac:dyDescent="0.25">
      <c r="A7570" s="27"/>
      <c r="B7570" s="28"/>
      <c r="C7570" s="27"/>
      <c r="G7570" s="42"/>
      <c r="O7570" s="45"/>
      <c r="R7570" s="39"/>
      <c r="S7570" s="39"/>
      <c r="T7570" s="27"/>
      <c r="U7570" s="27"/>
      <c r="V7570" s="34"/>
    </row>
    <row r="7571" spans="1:22" x14ac:dyDescent="0.25">
      <c r="A7571" s="27"/>
      <c r="B7571" s="28"/>
      <c r="C7571" s="27"/>
      <c r="G7571" s="42"/>
      <c r="O7571" s="45"/>
      <c r="R7571" s="39"/>
      <c r="S7571" s="39"/>
      <c r="T7571" s="27"/>
      <c r="U7571" s="27"/>
      <c r="V7571" s="34"/>
    </row>
    <row r="7572" spans="1:22" x14ac:dyDescent="0.25">
      <c r="A7572" s="27"/>
      <c r="B7572" s="28"/>
      <c r="C7572" s="27"/>
      <c r="G7572" s="42"/>
      <c r="O7572" s="45"/>
      <c r="R7572" s="39"/>
      <c r="S7572" s="39"/>
      <c r="T7572" s="27"/>
      <c r="U7572" s="27"/>
      <c r="V7572" s="34"/>
    </row>
    <row r="7573" spans="1:22" x14ac:dyDescent="0.25">
      <c r="A7573" s="27"/>
      <c r="B7573" s="28"/>
      <c r="C7573" s="27"/>
      <c r="G7573" s="42"/>
      <c r="O7573" s="45"/>
      <c r="R7573" s="39"/>
      <c r="S7573" s="39"/>
      <c r="T7573" s="27"/>
      <c r="U7573" s="27"/>
      <c r="V7573" s="34"/>
    </row>
    <row r="7574" spans="1:22" x14ac:dyDescent="0.25">
      <c r="A7574" s="27"/>
      <c r="B7574" s="28"/>
      <c r="C7574" s="27"/>
      <c r="G7574" s="42"/>
      <c r="O7574" s="45"/>
      <c r="R7574" s="39"/>
      <c r="S7574" s="39"/>
      <c r="T7574" s="27"/>
      <c r="U7574" s="27"/>
      <c r="V7574" s="34"/>
    </row>
    <row r="7575" spans="1:22" x14ac:dyDescent="0.25">
      <c r="A7575" s="27"/>
      <c r="B7575" s="28"/>
      <c r="C7575" s="27"/>
      <c r="G7575" s="42"/>
      <c r="O7575" s="45"/>
      <c r="R7575" s="39"/>
      <c r="S7575" s="39"/>
      <c r="T7575" s="27"/>
      <c r="U7575" s="27"/>
      <c r="V7575" s="34"/>
    </row>
    <row r="7576" spans="1:22" x14ac:dyDescent="0.25">
      <c r="A7576" s="27"/>
      <c r="B7576" s="28"/>
      <c r="C7576" s="27"/>
      <c r="G7576" s="42"/>
      <c r="O7576" s="45"/>
      <c r="R7576" s="39"/>
      <c r="S7576" s="39"/>
      <c r="T7576" s="27"/>
      <c r="U7576" s="27"/>
      <c r="V7576" s="34"/>
    </row>
    <row r="7577" spans="1:22" x14ac:dyDescent="0.25">
      <c r="A7577" s="27"/>
      <c r="B7577" s="28"/>
      <c r="C7577" s="27"/>
      <c r="G7577" s="42"/>
      <c r="O7577" s="45"/>
      <c r="R7577" s="39"/>
      <c r="S7577" s="39"/>
      <c r="T7577" s="27"/>
      <c r="U7577" s="27"/>
      <c r="V7577" s="34"/>
    </row>
    <row r="7578" spans="1:22" x14ac:dyDescent="0.25">
      <c r="A7578" s="27"/>
      <c r="B7578" s="28"/>
      <c r="C7578" s="27"/>
      <c r="G7578" s="42"/>
      <c r="O7578" s="45"/>
      <c r="R7578" s="39"/>
      <c r="S7578" s="39"/>
      <c r="T7578" s="27"/>
      <c r="U7578" s="27"/>
      <c r="V7578" s="34"/>
    </row>
    <row r="7579" spans="1:22" x14ac:dyDescent="0.25">
      <c r="A7579" s="27"/>
      <c r="B7579" s="28"/>
      <c r="C7579" s="27"/>
      <c r="G7579" s="42"/>
      <c r="O7579" s="45"/>
      <c r="R7579" s="39"/>
      <c r="S7579" s="39"/>
      <c r="T7579" s="27"/>
      <c r="U7579" s="27"/>
      <c r="V7579" s="34"/>
    </row>
    <row r="7580" spans="1:22" x14ac:dyDescent="0.25">
      <c r="A7580" s="27"/>
      <c r="B7580" s="28"/>
      <c r="C7580" s="27"/>
      <c r="G7580" s="42"/>
      <c r="O7580" s="45"/>
      <c r="R7580" s="39"/>
      <c r="S7580" s="39"/>
      <c r="T7580" s="27"/>
      <c r="U7580" s="27"/>
      <c r="V7580" s="34"/>
    </row>
    <row r="7581" spans="1:22" x14ac:dyDescent="0.25">
      <c r="A7581" s="27"/>
      <c r="B7581" s="28"/>
      <c r="C7581" s="27"/>
      <c r="G7581" s="42"/>
      <c r="O7581" s="45"/>
      <c r="R7581" s="39"/>
      <c r="S7581" s="39"/>
      <c r="T7581" s="27"/>
      <c r="U7581" s="27"/>
      <c r="V7581" s="34"/>
    </row>
    <row r="7582" spans="1:22" x14ac:dyDescent="0.25">
      <c r="A7582" s="27"/>
      <c r="B7582" s="28"/>
      <c r="C7582" s="27"/>
      <c r="G7582" s="42"/>
      <c r="O7582" s="45"/>
      <c r="R7582" s="39"/>
      <c r="S7582" s="39"/>
      <c r="T7582" s="27"/>
      <c r="U7582" s="27"/>
      <c r="V7582" s="34"/>
    </row>
    <row r="7583" spans="1:22" x14ac:dyDescent="0.25">
      <c r="A7583" s="27"/>
      <c r="B7583" s="28"/>
      <c r="C7583" s="27"/>
      <c r="G7583" s="42"/>
      <c r="O7583" s="45"/>
      <c r="R7583" s="39"/>
      <c r="S7583" s="39"/>
      <c r="T7583" s="27"/>
      <c r="U7583" s="27"/>
      <c r="V7583" s="34"/>
    </row>
    <row r="7584" spans="1:22" x14ac:dyDescent="0.25">
      <c r="A7584" s="27"/>
      <c r="B7584" s="28"/>
      <c r="C7584" s="27"/>
      <c r="G7584" s="42"/>
      <c r="O7584" s="45"/>
      <c r="R7584" s="39"/>
      <c r="S7584" s="39"/>
      <c r="T7584" s="27"/>
      <c r="U7584" s="27"/>
      <c r="V7584" s="34"/>
    </row>
    <row r="7585" spans="1:22" x14ac:dyDescent="0.25">
      <c r="A7585" s="27"/>
      <c r="B7585" s="28"/>
      <c r="C7585" s="27"/>
      <c r="G7585" s="42"/>
      <c r="O7585" s="45"/>
      <c r="R7585" s="39"/>
      <c r="S7585" s="39"/>
      <c r="T7585" s="27"/>
      <c r="U7585" s="27"/>
      <c r="V7585" s="34"/>
    </row>
    <row r="7586" spans="1:22" x14ac:dyDescent="0.25">
      <c r="A7586" s="27"/>
      <c r="B7586" s="28"/>
      <c r="C7586" s="27"/>
      <c r="G7586" s="42"/>
      <c r="O7586" s="45"/>
      <c r="R7586" s="39"/>
      <c r="S7586" s="39"/>
      <c r="T7586" s="27"/>
      <c r="U7586" s="27"/>
      <c r="V7586" s="34"/>
    </row>
    <row r="7587" spans="1:22" x14ac:dyDescent="0.25">
      <c r="A7587" s="27"/>
      <c r="B7587" s="28"/>
      <c r="C7587" s="27"/>
      <c r="G7587" s="42"/>
      <c r="O7587" s="45"/>
      <c r="R7587" s="39"/>
      <c r="S7587" s="39"/>
      <c r="T7587" s="27"/>
      <c r="U7587" s="27"/>
      <c r="V7587" s="34"/>
    </row>
    <row r="7588" spans="1:22" x14ac:dyDescent="0.25">
      <c r="A7588" s="27"/>
      <c r="B7588" s="28"/>
      <c r="C7588" s="27"/>
      <c r="G7588" s="42"/>
      <c r="O7588" s="45"/>
      <c r="R7588" s="39"/>
      <c r="S7588" s="39"/>
      <c r="T7588" s="27"/>
      <c r="U7588" s="27"/>
      <c r="V7588" s="34"/>
    </row>
    <row r="7589" spans="1:22" x14ac:dyDescent="0.25">
      <c r="A7589" s="27"/>
      <c r="B7589" s="28"/>
      <c r="C7589" s="27"/>
      <c r="G7589" s="42"/>
      <c r="O7589" s="45"/>
      <c r="R7589" s="39"/>
      <c r="S7589" s="39"/>
      <c r="T7589" s="27"/>
      <c r="U7589" s="27"/>
      <c r="V7589" s="34"/>
    </row>
    <row r="7590" spans="1:22" x14ac:dyDescent="0.25">
      <c r="A7590" s="27"/>
      <c r="B7590" s="28"/>
      <c r="C7590" s="27"/>
      <c r="G7590" s="42"/>
      <c r="O7590" s="45"/>
      <c r="R7590" s="39"/>
      <c r="S7590" s="39"/>
      <c r="T7590" s="27"/>
      <c r="U7590" s="27"/>
      <c r="V7590" s="34"/>
    </row>
    <row r="7591" spans="1:22" x14ac:dyDescent="0.25">
      <c r="A7591" s="27"/>
      <c r="B7591" s="28"/>
      <c r="C7591" s="27"/>
      <c r="G7591" s="42"/>
      <c r="O7591" s="45"/>
      <c r="R7591" s="39"/>
      <c r="S7591" s="39"/>
      <c r="T7591" s="27"/>
      <c r="U7591" s="27"/>
      <c r="V7591" s="34"/>
    </row>
    <row r="7592" spans="1:22" x14ac:dyDescent="0.25">
      <c r="A7592" s="27"/>
      <c r="B7592" s="28"/>
      <c r="C7592" s="27"/>
      <c r="G7592" s="42"/>
      <c r="O7592" s="45"/>
      <c r="R7592" s="39"/>
      <c r="S7592" s="39"/>
      <c r="T7592" s="27"/>
      <c r="U7592" s="27"/>
      <c r="V7592" s="34"/>
    </row>
    <row r="7593" spans="1:22" x14ac:dyDescent="0.25">
      <c r="A7593" s="27"/>
      <c r="B7593" s="28"/>
      <c r="C7593" s="27"/>
      <c r="G7593" s="42"/>
      <c r="O7593" s="45"/>
      <c r="R7593" s="39"/>
      <c r="S7593" s="39"/>
      <c r="T7593" s="27"/>
      <c r="U7593" s="27"/>
      <c r="V7593" s="34"/>
    </row>
    <row r="7594" spans="1:22" x14ac:dyDescent="0.25">
      <c r="A7594" s="27"/>
      <c r="B7594" s="28"/>
      <c r="C7594" s="27"/>
      <c r="G7594" s="42"/>
      <c r="O7594" s="45"/>
      <c r="R7594" s="39"/>
      <c r="S7594" s="39"/>
      <c r="T7594" s="27"/>
      <c r="U7594" s="27"/>
      <c r="V7594" s="34"/>
    </row>
    <row r="7595" spans="1:22" x14ac:dyDescent="0.25">
      <c r="A7595" s="27"/>
      <c r="B7595" s="28"/>
      <c r="C7595" s="27"/>
      <c r="G7595" s="42"/>
      <c r="O7595" s="45"/>
      <c r="R7595" s="39"/>
      <c r="S7595" s="39"/>
      <c r="T7595" s="27"/>
      <c r="U7595" s="27"/>
      <c r="V7595" s="34"/>
    </row>
    <row r="7596" spans="1:22" x14ac:dyDescent="0.25">
      <c r="A7596" s="27"/>
      <c r="B7596" s="28"/>
      <c r="C7596" s="27"/>
      <c r="G7596" s="42"/>
      <c r="O7596" s="45"/>
      <c r="R7596" s="39"/>
      <c r="S7596" s="39"/>
      <c r="T7596" s="27"/>
      <c r="U7596" s="27"/>
      <c r="V7596" s="34"/>
    </row>
    <row r="7597" spans="1:22" x14ac:dyDescent="0.25">
      <c r="A7597" s="27"/>
      <c r="B7597" s="28"/>
      <c r="C7597" s="27"/>
      <c r="G7597" s="42"/>
      <c r="O7597" s="45"/>
      <c r="R7597" s="39"/>
      <c r="S7597" s="39"/>
      <c r="T7597" s="27"/>
      <c r="U7597" s="27"/>
      <c r="V7597" s="34"/>
    </row>
    <row r="7598" spans="1:22" x14ac:dyDescent="0.25">
      <c r="A7598" s="27"/>
      <c r="B7598" s="28"/>
      <c r="C7598" s="27"/>
      <c r="G7598" s="42"/>
      <c r="O7598" s="45"/>
      <c r="R7598" s="39"/>
      <c r="S7598" s="39"/>
      <c r="T7598" s="27"/>
      <c r="U7598" s="27"/>
      <c r="V7598" s="34"/>
    </row>
    <row r="7599" spans="1:22" x14ac:dyDescent="0.25">
      <c r="A7599" s="27"/>
      <c r="B7599" s="28"/>
      <c r="C7599" s="27"/>
      <c r="G7599" s="42"/>
      <c r="O7599" s="45"/>
      <c r="R7599" s="39"/>
      <c r="S7599" s="39"/>
      <c r="T7599" s="27"/>
      <c r="U7599" s="27"/>
      <c r="V7599" s="34"/>
    </row>
    <row r="7600" spans="1:22" x14ac:dyDescent="0.25">
      <c r="A7600" s="27"/>
      <c r="B7600" s="28"/>
      <c r="C7600" s="27"/>
      <c r="G7600" s="42"/>
      <c r="O7600" s="45"/>
      <c r="R7600" s="39"/>
      <c r="S7600" s="39"/>
      <c r="T7600" s="27"/>
      <c r="U7600" s="27"/>
      <c r="V7600" s="34"/>
    </row>
    <row r="7601" spans="1:22" x14ac:dyDescent="0.25">
      <c r="A7601" s="27"/>
      <c r="B7601" s="28"/>
      <c r="C7601" s="27"/>
      <c r="G7601" s="42"/>
      <c r="O7601" s="45"/>
      <c r="R7601" s="39"/>
      <c r="S7601" s="39"/>
      <c r="T7601" s="27"/>
      <c r="U7601" s="27"/>
      <c r="V7601" s="34"/>
    </row>
    <row r="7602" spans="1:22" x14ac:dyDescent="0.25">
      <c r="A7602" s="27"/>
      <c r="B7602" s="28"/>
      <c r="C7602" s="27"/>
      <c r="G7602" s="42"/>
      <c r="O7602" s="45"/>
      <c r="R7602" s="39"/>
      <c r="S7602" s="39"/>
      <c r="T7602" s="27"/>
      <c r="U7602" s="27"/>
      <c r="V7602" s="34"/>
    </row>
    <row r="7603" spans="1:22" x14ac:dyDescent="0.25">
      <c r="A7603" s="27"/>
      <c r="B7603" s="28"/>
      <c r="C7603" s="27"/>
      <c r="G7603" s="42"/>
      <c r="O7603" s="45"/>
      <c r="R7603" s="39"/>
      <c r="S7603" s="39"/>
      <c r="T7603" s="27"/>
      <c r="U7603" s="27"/>
      <c r="V7603" s="34"/>
    </row>
    <row r="7604" spans="1:22" x14ac:dyDescent="0.25">
      <c r="A7604" s="27"/>
      <c r="B7604" s="28"/>
      <c r="C7604" s="27"/>
      <c r="G7604" s="42"/>
      <c r="O7604" s="45"/>
      <c r="R7604" s="39"/>
      <c r="S7604" s="39"/>
      <c r="T7604" s="27"/>
      <c r="U7604" s="27"/>
      <c r="V7604" s="34"/>
    </row>
    <row r="7605" spans="1:22" x14ac:dyDescent="0.25">
      <c r="A7605" s="27"/>
      <c r="B7605" s="28"/>
      <c r="C7605" s="27"/>
      <c r="G7605" s="42"/>
      <c r="O7605" s="45"/>
      <c r="R7605" s="39"/>
      <c r="S7605" s="39"/>
      <c r="T7605" s="27"/>
      <c r="U7605" s="27"/>
      <c r="V7605" s="34"/>
    </row>
    <row r="7606" spans="1:22" x14ac:dyDescent="0.25">
      <c r="A7606" s="27"/>
      <c r="B7606" s="28"/>
      <c r="C7606" s="27"/>
      <c r="G7606" s="42"/>
      <c r="O7606" s="45"/>
      <c r="R7606" s="39"/>
      <c r="S7606" s="39"/>
      <c r="T7606" s="27"/>
      <c r="U7606" s="27"/>
      <c r="V7606" s="34"/>
    </row>
    <row r="7607" spans="1:22" x14ac:dyDescent="0.25">
      <c r="A7607" s="27"/>
      <c r="B7607" s="28"/>
      <c r="C7607" s="27"/>
      <c r="G7607" s="42"/>
      <c r="O7607" s="45"/>
      <c r="R7607" s="39"/>
      <c r="S7607" s="39"/>
      <c r="T7607" s="27"/>
      <c r="U7607" s="27"/>
      <c r="V7607" s="34"/>
    </row>
    <row r="7608" spans="1:22" x14ac:dyDescent="0.25">
      <c r="A7608" s="27"/>
      <c r="B7608" s="28"/>
      <c r="C7608" s="27"/>
      <c r="G7608" s="42"/>
      <c r="O7608" s="45"/>
      <c r="R7608" s="39"/>
      <c r="S7608" s="39"/>
      <c r="T7608" s="27"/>
      <c r="U7608" s="27"/>
      <c r="V7608" s="34"/>
    </row>
    <row r="7609" spans="1:22" x14ac:dyDescent="0.25">
      <c r="A7609" s="27"/>
      <c r="B7609" s="28"/>
      <c r="C7609" s="27"/>
      <c r="G7609" s="42"/>
      <c r="O7609" s="45"/>
      <c r="R7609" s="39"/>
      <c r="S7609" s="39"/>
      <c r="T7609" s="27"/>
      <c r="U7609" s="27"/>
      <c r="V7609" s="34"/>
    </row>
    <row r="7610" spans="1:22" x14ac:dyDescent="0.25">
      <c r="A7610" s="27"/>
      <c r="B7610" s="28"/>
      <c r="C7610" s="27"/>
      <c r="G7610" s="42"/>
      <c r="O7610" s="45"/>
      <c r="R7610" s="39"/>
      <c r="S7610" s="39"/>
      <c r="T7610" s="27"/>
      <c r="U7610" s="27"/>
      <c r="V7610" s="34"/>
    </row>
    <row r="7611" spans="1:22" x14ac:dyDescent="0.25">
      <c r="A7611" s="27"/>
      <c r="B7611" s="28"/>
      <c r="C7611" s="27"/>
      <c r="G7611" s="42"/>
      <c r="O7611" s="45"/>
      <c r="R7611" s="39"/>
      <c r="S7611" s="39"/>
      <c r="T7611" s="27"/>
      <c r="U7611" s="27"/>
      <c r="V7611" s="34"/>
    </row>
    <row r="7612" spans="1:22" x14ac:dyDescent="0.25">
      <c r="A7612" s="27"/>
      <c r="B7612" s="28"/>
      <c r="C7612" s="27"/>
      <c r="G7612" s="42"/>
      <c r="O7612" s="45"/>
      <c r="R7612" s="39"/>
      <c r="S7612" s="39"/>
      <c r="T7612" s="27"/>
      <c r="U7612" s="27"/>
      <c r="V7612" s="34"/>
    </row>
    <row r="7613" spans="1:22" x14ac:dyDescent="0.25">
      <c r="A7613" s="27"/>
      <c r="B7613" s="28"/>
      <c r="C7613" s="27"/>
      <c r="G7613" s="42"/>
      <c r="O7613" s="45"/>
      <c r="R7613" s="39"/>
      <c r="S7613" s="39"/>
      <c r="T7613" s="27"/>
      <c r="U7613" s="27"/>
      <c r="V7613" s="34"/>
    </row>
    <row r="7614" spans="1:22" x14ac:dyDescent="0.25">
      <c r="A7614" s="27"/>
      <c r="B7614" s="28"/>
      <c r="C7614" s="27"/>
      <c r="G7614" s="42"/>
      <c r="O7614" s="45"/>
      <c r="R7614" s="39"/>
      <c r="S7614" s="39"/>
      <c r="T7614" s="27"/>
      <c r="U7614" s="27"/>
      <c r="V7614" s="34"/>
    </row>
    <row r="7615" spans="1:22" x14ac:dyDescent="0.25">
      <c r="A7615" s="27"/>
      <c r="B7615" s="28"/>
      <c r="C7615" s="27"/>
      <c r="G7615" s="42"/>
      <c r="O7615" s="45"/>
      <c r="R7615" s="39"/>
      <c r="S7615" s="39"/>
      <c r="T7615" s="27"/>
      <c r="U7615" s="27"/>
      <c r="V7615" s="34"/>
    </row>
    <row r="7616" spans="1:22" x14ac:dyDescent="0.25">
      <c r="A7616" s="27"/>
      <c r="B7616" s="28"/>
      <c r="C7616" s="27"/>
      <c r="G7616" s="42"/>
      <c r="O7616" s="45"/>
      <c r="R7616" s="39"/>
      <c r="S7616" s="39"/>
      <c r="T7616" s="27"/>
      <c r="U7616" s="27"/>
      <c r="V7616" s="34"/>
    </row>
    <row r="7617" spans="1:22" x14ac:dyDescent="0.25">
      <c r="A7617" s="27"/>
      <c r="B7617" s="28"/>
      <c r="C7617" s="27"/>
      <c r="G7617" s="42"/>
      <c r="O7617" s="45"/>
      <c r="R7617" s="39"/>
      <c r="S7617" s="39"/>
      <c r="T7617" s="27"/>
      <c r="U7617" s="27"/>
      <c r="V7617" s="34"/>
    </row>
    <row r="7618" spans="1:22" x14ac:dyDescent="0.25">
      <c r="A7618" s="27"/>
      <c r="B7618" s="28"/>
      <c r="C7618" s="27"/>
      <c r="G7618" s="42"/>
      <c r="O7618" s="45"/>
      <c r="R7618" s="39"/>
      <c r="S7618" s="39"/>
      <c r="T7618" s="27"/>
      <c r="U7618" s="27"/>
      <c r="V7618" s="34"/>
    </row>
    <row r="7619" spans="1:22" x14ac:dyDescent="0.25">
      <c r="A7619" s="27"/>
      <c r="B7619" s="28"/>
      <c r="C7619" s="27"/>
      <c r="G7619" s="42"/>
      <c r="O7619" s="45"/>
      <c r="R7619" s="39"/>
      <c r="S7619" s="39"/>
      <c r="T7619" s="27"/>
      <c r="U7619" s="27"/>
      <c r="V7619" s="34"/>
    </row>
    <row r="7620" spans="1:22" x14ac:dyDescent="0.25">
      <c r="A7620" s="27"/>
      <c r="B7620" s="28"/>
      <c r="C7620" s="27"/>
      <c r="G7620" s="42"/>
      <c r="O7620" s="45"/>
      <c r="R7620" s="39"/>
      <c r="S7620" s="39"/>
      <c r="T7620" s="27"/>
      <c r="U7620" s="27"/>
      <c r="V7620" s="34"/>
    </row>
    <row r="7621" spans="1:22" x14ac:dyDescent="0.25">
      <c r="A7621" s="27"/>
      <c r="B7621" s="28"/>
      <c r="C7621" s="27"/>
      <c r="G7621" s="42"/>
      <c r="O7621" s="45"/>
      <c r="R7621" s="39"/>
      <c r="S7621" s="39"/>
      <c r="T7621" s="27"/>
      <c r="U7621" s="27"/>
      <c r="V7621" s="34"/>
    </row>
    <row r="7622" spans="1:22" x14ac:dyDescent="0.25">
      <c r="A7622" s="27"/>
      <c r="B7622" s="28"/>
      <c r="C7622" s="27"/>
      <c r="G7622" s="42"/>
      <c r="O7622" s="45"/>
      <c r="R7622" s="39"/>
      <c r="S7622" s="39"/>
      <c r="T7622" s="27"/>
      <c r="U7622" s="27"/>
      <c r="V7622" s="34"/>
    </row>
    <row r="7623" spans="1:22" x14ac:dyDescent="0.25">
      <c r="A7623" s="27"/>
      <c r="B7623" s="28"/>
      <c r="C7623" s="27"/>
      <c r="G7623" s="42"/>
      <c r="O7623" s="45"/>
      <c r="R7623" s="39"/>
      <c r="S7623" s="39"/>
      <c r="T7623" s="27"/>
      <c r="U7623" s="27"/>
      <c r="V7623" s="34"/>
    </row>
    <row r="7624" spans="1:22" x14ac:dyDescent="0.25">
      <c r="A7624" s="27"/>
      <c r="B7624" s="28"/>
      <c r="C7624" s="27"/>
      <c r="G7624" s="42"/>
      <c r="O7624" s="45"/>
      <c r="R7624" s="39"/>
      <c r="S7624" s="39"/>
      <c r="T7624" s="27"/>
      <c r="U7624" s="27"/>
      <c r="V7624" s="34"/>
    </row>
    <row r="7625" spans="1:22" x14ac:dyDescent="0.25">
      <c r="A7625" s="27"/>
      <c r="B7625" s="28"/>
      <c r="C7625" s="27"/>
      <c r="G7625" s="42"/>
      <c r="O7625" s="45"/>
      <c r="R7625" s="39"/>
      <c r="S7625" s="39"/>
      <c r="T7625" s="27"/>
      <c r="U7625" s="27"/>
      <c r="V7625" s="34"/>
    </row>
    <row r="7626" spans="1:22" x14ac:dyDescent="0.25">
      <c r="A7626" s="27"/>
      <c r="B7626" s="28"/>
      <c r="C7626" s="27"/>
      <c r="G7626" s="42"/>
      <c r="O7626" s="45"/>
      <c r="R7626" s="39"/>
      <c r="S7626" s="39"/>
      <c r="T7626" s="27"/>
      <c r="U7626" s="27"/>
      <c r="V7626" s="34"/>
    </row>
    <row r="7627" spans="1:22" x14ac:dyDescent="0.25">
      <c r="A7627" s="27"/>
      <c r="B7627" s="28"/>
      <c r="C7627" s="27"/>
      <c r="G7627" s="42"/>
      <c r="O7627" s="45"/>
      <c r="R7627" s="39"/>
      <c r="S7627" s="39"/>
      <c r="T7627" s="27"/>
      <c r="U7627" s="27"/>
      <c r="V7627" s="34"/>
    </row>
    <row r="7628" spans="1:22" x14ac:dyDescent="0.25">
      <c r="A7628" s="27"/>
      <c r="B7628" s="28"/>
      <c r="C7628" s="27"/>
      <c r="G7628" s="42"/>
      <c r="O7628" s="45"/>
      <c r="R7628" s="39"/>
      <c r="S7628" s="39"/>
      <c r="T7628" s="27"/>
      <c r="U7628" s="27"/>
      <c r="V7628" s="34"/>
    </row>
    <row r="7629" spans="1:22" x14ac:dyDescent="0.25">
      <c r="A7629" s="27"/>
      <c r="B7629" s="28"/>
      <c r="C7629" s="27"/>
      <c r="G7629" s="42"/>
      <c r="O7629" s="45"/>
      <c r="R7629" s="39"/>
      <c r="S7629" s="39"/>
      <c r="T7629" s="27"/>
      <c r="U7629" s="27"/>
      <c r="V7629" s="34"/>
    </row>
    <row r="7630" spans="1:22" x14ac:dyDescent="0.25">
      <c r="A7630" s="27"/>
      <c r="B7630" s="28"/>
      <c r="C7630" s="27"/>
      <c r="G7630" s="42"/>
      <c r="O7630" s="45"/>
      <c r="R7630" s="39"/>
      <c r="S7630" s="39"/>
      <c r="T7630" s="27"/>
      <c r="U7630" s="27"/>
      <c r="V7630" s="34"/>
    </row>
    <row r="7631" spans="1:22" x14ac:dyDescent="0.25">
      <c r="A7631" s="27"/>
      <c r="B7631" s="28"/>
      <c r="C7631" s="27"/>
      <c r="G7631" s="42"/>
      <c r="O7631" s="45"/>
      <c r="R7631" s="39"/>
      <c r="S7631" s="39"/>
      <c r="T7631" s="27"/>
      <c r="U7631" s="27"/>
      <c r="V7631" s="34"/>
    </row>
    <row r="7632" spans="1:22" x14ac:dyDescent="0.25">
      <c r="A7632" s="27"/>
      <c r="B7632" s="28"/>
      <c r="C7632" s="27"/>
      <c r="G7632" s="42"/>
      <c r="O7632" s="45"/>
      <c r="R7632" s="39"/>
      <c r="S7632" s="39"/>
      <c r="T7632" s="27"/>
      <c r="U7632" s="27"/>
      <c r="V7632" s="34"/>
    </row>
    <row r="7633" spans="1:22" x14ac:dyDescent="0.25">
      <c r="A7633" s="27"/>
      <c r="B7633" s="28"/>
      <c r="C7633" s="27"/>
      <c r="G7633" s="42"/>
      <c r="O7633" s="45"/>
      <c r="R7633" s="39"/>
      <c r="S7633" s="39"/>
      <c r="T7633" s="27"/>
      <c r="U7633" s="27"/>
      <c r="V7633" s="34"/>
    </row>
    <row r="7634" spans="1:22" x14ac:dyDescent="0.25">
      <c r="A7634" s="27"/>
      <c r="B7634" s="28"/>
      <c r="C7634" s="27"/>
      <c r="G7634" s="42"/>
      <c r="O7634" s="45"/>
      <c r="R7634" s="39"/>
      <c r="S7634" s="39"/>
      <c r="T7634" s="27"/>
      <c r="U7634" s="27"/>
      <c r="V7634" s="34"/>
    </row>
    <row r="7635" spans="1:22" x14ac:dyDescent="0.25">
      <c r="A7635" s="27"/>
      <c r="B7635" s="28"/>
      <c r="C7635" s="27"/>
      <c r="G7635" s="42"/>
      <c r="O7635" s="45"/>
      <c r="R7635" s="39"/>
      <c r="S7635" s="39"/>
      <c r="T7635" s="27"/>
      <c r="U7635" s="27"/>
      <c r="V7635" s="34"/>
    </row>
    <row r="7636" spans="1:22" x14ac:dyDescent="0.25">
      <c r="A7636" s="27"/>
      <c r="B7636" s="28"/>
      <c r="C7636" s="27"/>
      <c r="G7636" s="42"/>
      <c r="O7636" s="45"/>
      <c r="R7636" s="39"/>
      <c r="S7636" s="39"/>
      <c r="T7636" s="27"/>
      <c r="U7636" s="27"/>
      <c r="V7636" s="34"/>
    </row>
    <row r="7637" spans="1:22" x14ac:dyDescent="0.25">
      <c r="A7637" s="27"/>
      <c r="B7637" s="28"/>
      <c r="C7637" s="27"/>
      <c r="G7637" s="42"/>
      <c r="O7637" s="45"/>
      <c r="R7637" s="39"/>
      <c r="S7637" s="39"/>
      <c r="T7637" s="27"/>
      <c r="U7637" s="27"/>
      <c r="V7637" s="34"/>
    </row>
    <row r="7638" spans="1:22" x14ac:dyDescent="0.25">
      <c r="A7638" s="27"/>
      <c r="B7638" s="28"/>
      <c r="C7638" s="27"/>
      <c r="G7638" s="42"/>
      <c r="O7638" s="45"/>
      <c r="R7638" s="39"/>
      <c r="S7638" s="39"/>
      <c r="T7638" s="27"/>
      <c r="U7638" s="27"/>
      <c r="V7638" s="34"/>
    </row>
    <row r="7639" spans="1:22" x14ac:dyDescent="0.25">
      <c r="A7639" s="27"/>
      <c r="B7639" s="28"/>
      <c r="C7639" s="27"/>
      <c r="G7639" s="42"/>
      <c r="O7639" s="45"/>
      <c r="R7639" s="39"/>
      <c r="S7639" s="39"/>
      <c r="T7639" s="27"/>
      <c r="U7639" s="27"/>
      <c r="V7639" s="34"/>
    </row>
    <row r="7640" spans="1:22" x14ac:dyDescent="0.25">
      <c r="A7640" s="27"/>
      <c r="B7640" s="28"/>
      <c r="C7640" s="27"/>
      <c r="G7640" s="42"/>
      <c r="O7640" s="45"/>
      <c r="R7640" s="39"/>
      <c r="S7640" s="39"/>
      <c r="T7640" s="27"/>
      <c r="U7640" s="27"/>
      <c r="V7640" s="34"/>
    </row>
    <row r="7641" spans="1:22" x14ac:dyDescent="0.25">
      <c r="A7641" s="27"/>
      <c r="B7641" s="28"/>
      <c r="C7641" s="27"/>
      <c r="G7641" s="42"/>
      <c r="O7641" s="45"/>
      <c r="R7641" s="39"/>
      <c r="S7641" s="39"/>
      <c r="T7641" s="27"/>
      <c r="U7641" s="27"/>
      <c r="V7641" s="34"/>
    </row>
    <row r="7642" spans="1:22" x14ac:dyDescent="0.25">
      <c r="A7642" s="27"/>
      <c r="B7642" s="28"/>
      <c r="C7642" s="27"/>
      <c r="G7642" s="42"/>
      <c r="O7642" s="45"/>
      <c r="R7642" s="39"/>
      <c r="S7642" s="39"/>
      <c r="T7642" s="27"/>
      <c r="U7642" s="27"/>
      <c r="V7642" s="34"/>
    </row>
    <row r="7643" spans="1:22" x14ac:dyDescent="0.25">
      <c r="A7643" s="27"/>
      <c r="B7643" s="28"/>
      <c r="C7643" s="27"/>
      <c r="G7643" s="42"/>
      <c r="O7643" s="45"/>
      <c r="R7643" s="39"/>
      <c r="S7643" s="39"/>
      <c r="T7643" s="27"/>
      <c r="U7643" s="27"/>
      <c r="V7643" s="34"/>
    </row>
    <row r="7644" spans="1:22" x14ac:dyDescent="0.25">
      <c r="A7644" s="27"/>
      <c r="B7644" s="28"/>
      <c r="C7644" s="27"/>
      <c r="G7644" s="42"/>
      <c r="O7644" s="45"/>
      <c r="R7644" s="39"/>
      <c r="S7644" s="39"/>
      <c r="T7644" s="27"/>
      <c r="U7644" s="27"/>
      <c r="V7644" s="34"/>
    </row>
    <row r="7645" spans="1:22" x14ac:dyDescent="0.25">
      <c r="A7645" s="27"/>
      <c r="B7645" s="28"/>
      <c r="C7645" s="27"/>
      <c r="G7645" s="42"/>
      <c r="O7645" s="45"/>
      <c r="R7645" s="39"/>
      <c r="S7645" s="39"/>
      <c r="T7645" s="27"/>
      <c r="U7645" s="27"/>
      <c r="V7645" s="34"/>
    </row>
    <row r="7646" spans="1:22" x14ac:dyDescent="0.25">
      <c r="A7646" s="27"/>
      <c r="B7646" s="28"/>
      <c r="C7646" s="27"/>
      <c r="G7646" s="42"/>
      <c r="O7646" s="45"/>
      <c r="R7646" s="39"/>
      <c r="S7646" s="39"/>
      <c r="T7646" s="27"/>
      <c r="U7646" s="27"/>
      <c r="V7646" s="34"/>
    </row>
    <row r="7647" spans="1:22" x14ac:dyDescent="0.25">
      <c r="A7647" s="27"/>
      <c r="B7647" s="28"/>
      <c r="C7647" s="27"/>
      <c r="G7647" s="42"/>
      <c r="O7647" s="45"/>
      <c r="R7647" s="39"/>
      <c r="S7647" s="39"/>
      <c r="T7647" s="27"/>
      <c r="U7647" s="27"/>
      <c r="V7647" s="34"/>
    </row>
    <row r="7648" spans="1:22" x14ac:dyDescent="0.25">
      <c r="A7648" s="27"/>
      <c r="B7648" s="28"/>
      <c r="C7648" s="27"/>
      <c r="G7648" s="42"/>
      <c r="O7648" s="45"/>
      <c r="R7648" s="39"/>
      <c r="S7648" s="39"/>
      <c r="T7648" s="27"/>
      <c r="U7648" s="27"/>
      <c r="V7648" s="34"/>
    </row>
    <row r="7649" spans="1:22" x14ac:dyDescent="0.25">
      <c r="A7649" s="27"/>
      <c r="B7649" s="28"/>
      <c r="C7649" s="27"/>
      <c r="G7649" s="42"/>
      <c r="O7649" s="45"/>
      <c r="R7649" s="39"/>
      <c r="S7649" s="39"/>
      <c r="T7649" s="27"/>
      <c r="U7649" s="27"/>
      <c r="V7649" s="34"/>
    </row>
    <row r="7650" spans="1:22" x14ac:dyDescent="0.25">
      <c r="A7650" s="27"/>
      <c r="B7650" s="28"/>
      <c r="C7650" s="27"/>
      <c r="G7650" s="42"/>
      <c r="O7650" s="45"/>
      <c r="R7650" s="39"/>
      <c r="S7650" s="39"/>
      <c r="T7650" s="27"/>
      <c r="U7650" s="27"/>
      <c r="V7650" s="34"/>
    </row>
    <row r="7651" spans="1:22" x14ac:dyDescent="0.25">
      <c r="A7651" s="27"/>
      <c r="B7651" s="28"/>
      <c r="C7651" s="27"/>
      <c r="G7651" s="42"/>
      <c r="O7651" s="45"/>
      <c r="R7651" s="39"/>
      <c r="S7651" s="39"/>
      <c r="T7651" s="27"/>
      <c r="U7651" s="27"/>
      <c r="V7651" s="34"/>
    </row>
    <row r="7652" spans="1:22" x14ac:dyDescent="0.25">
      <c r="A7652" s="27"/>
      <c r="B7652" s="28"/>
      <c r="C7652" s="27"/>
      <c r="G7652" s="42"/>
      <c r="O7652" s="45"/>
      <c r="R7652" s="39"/>
      <c r="S7652" s="39"/>
      <c r="T7652" s="27"/>
      <c r="U7652" s="27"/>
      <c r="V7652" s="34"/>
    </row>
    <row r="7653" spans="1:22" x14ac:dyDescent="0.25">
      <c r="A7653" s="27"/>
      <c r="B7653" s="28"/>
      <c r="C7653" s="27"/>
      <c r="G7653" s="42"/>
      <c r="O7653" s="45"/>
      <c r="R7653" s="39"/>
      <c r="S7653" s="39"/>
      <c r="T7653" s="27"/>
      <c r="U7653" s="27"/>
      <c r="V7653" s="34"/>
    </row>
    <row r="7654" spans="1:22" x14ac:dyDescent="0.25">
      <c r="A7654" s="27"/>
      <c r="B7654" s="28"/>
      <c r="C7654" s="27"/>
      <c r="G7654" s="42"/>
      <c r="O7654" s="45"/>
      <c r="R7654" s="39"/>
      <c r="S7654" s="39"/>
      <c r="T7654" s="27"/>
      <c r="U7654" s="27"/>
      <c r="V7654" s="34"/>
    </row>
    <row r="7655" spans="1:22" x14ac:dyDescent="0.25">
      <c r="A7655" s="27"/>
      <c r="B7655" s="28"/>
      <c r="C7655" s="27"/>
      <c r="G7655" s="42"/>
      <c r="O7655" s="45"/>
      <c r="R7655" s="39"/>
      <c r="S7655" s="39"/>
      <c r="T7655" s="27"/>
      <c r="U7655" s="27"/>
      <c r="V7655" s="34"/>
    </row>
    <row r="7656" spans="1:22" x14ac:dyDescent="0.25">
      <c r="A7656" s="27"/>
      <c r="B7656" s="28"/>
      <c r="C7656" s="27"/>
      <c r="G7656" s="42"/>
      <c r="O7656" s="45"/>
      <c r="R7656" s="39"/>
      <c r="S7656" s="39"/>
      <c r="T7656" s="27"/>
      <c r="U7656" s="27"/>
      <c r="V7656" s="34"/>
    </row>
    <row r="7657" spans="1:22" x14ac:dyDescent="0.25">
      <c r="A7657" s="27"/>
      <c r="B7657" s="28"/>
      <c r="C7657" s="27"/>
      <c r="G7657" s="42"/>
      <c r="O7657" s="45"/>
      <c r="R7657" s="39"/>
      <c r="S7657" s="39"/>
      <c r="T7657" s="27"/>
      <c r="U7657" s="27"/>
      <c r="V7657" s="34"/>
    </row>
    <row r="7658" spans="1:22" x14ac:dyDescent="0.25">
      <c r="A7658" s="27"/>
      <c r="B7658" s="28"/>
      <c r="C7658" s="27"/>
      <c r="G7658" s="42"/>
      <c r="O7658" s="45"/>
      <c r="R7658" s="39"/>
      <c r="S7658" s="39"/>
      <c r="T7658" s="27"/>
      <c r="U7658" s="27"/>
      <c r="V7658" s="34"/>
    </row>
    <row r="7659" spans="1:22" x14ac:dyDescent="0.25">
      <c r="A7659" s="27"/>
      <c r="B7659" s="28"/>
      <c r="C7659" s="27"/>
      <c r="G7659" s="42"/>
      <c r="O7659" s="45"/>
      <c r="R7659" s="39"/>
      <c r="S7659" s="39"/>
      <c r="T7659" s="27"/>
      <c r="U7659" s="27"/>
      <c r="V7659" s="34"/>
    </row>
    <row r="7660" spans="1:22" x14ac:dyDescent="0.25">
      <c r="A7660" s="27"/>
      <c r="B7660" s="28"/>
      <c r="C7660" s="27"/>
      <c r="G7660" s="42"/>
      <c r="O7660" s="45"/>
      <c r="R7660" s="39"/>
      <c r="S7660" s="39"/>
      <c r="T7660" s="27"/>
      <c r="U7660" s="27"/>
      <c r="V7660" s="34"/>
    </row>
    <row r="7661" spans="1:22" x14ac:dyDescent="0.25">
      <c r="A7661" s="27"/>
      <c r="B7661" s="28"/>
      <c r="C7661" s="27"/>
      <c r="G7661" s="42"/>
      <c r="O7661" s="45"/>
      <c r="R7661" s="39"/>
      <c r="S7661" s="39"/>
      <c r="T7661" s="27"/>
      <c r="U7661" s="27"/>
      <c r="V7661" s="34"/>
    </row>
    <row r="7662" spans="1:22" x14ac:dyDescent="0.25">
      <c r="A7662" s="27"/>
      <c r="B7662" s="28"/>
      <c r="C7662" s="27"/>
      <c r="G7662" s="42"/>
      <c r="O7662" s="45"/>
      <c r="R7662" s="39"/>
      <c r="S7662" s="39"/>
      <c r="T7662" s="27"/>
      <c r="U7662" s="27"/>
      <c r="V7662" s="34"/>
    </row>
    <row r="7663" spans="1:22" x14ac:dyDescent="0.25">
      <c r="A7663" s="27"/>
      <c r="B7663" s="28"/>
      <c r="C7663" s="27"/>
      <c r="G7663" s="42"/>
      <c r="O7663" s="45"/>
      <c r="R7663" s="39"/>
      <c r="S7663" s="39"/>
      <c r="T7663" s="27"/>
      <c r="U7663" s="27"/>
      <c r="V7663" s="34"/>
    </row>
    <row r="7664" spans="1:22" x14ac:dyDescent="0.25">
      <c r="A7664" s="27"/>
      <c r="B7664" s="28"/>
      <c r="C7664" s="27"/>
      <c r="G7664" s="42"/>
      <c r="O7664" s="45"/>
      <c r="R7664" s="39"/>
      <c r="S7664" s="39"/>
      <c r="T7664" s="27"/>
      <c r="U7664" s="27"/>
      <c r="V7664" s="34"/>
    </row>
    <row r="7665" spans="1:22" x14ac:dyDescent="0.25">
      <c r="A7665" s="27"/>
      <c r="B7665" s="28"/>
      <c r="C7665" s="27"/>
      <c r="G7665" s="42"/>
      <c r="O7665" s="45"/>
      <c r="R7665" s="39"/>
      <c r="S7665" s="39"/>
      <c r="T7665" s="27"/>
      <c r="U7665" s="27"/>
      <c r="V7665" s="34"/>
    </row>
    <row r="7666" spans="1:22" x14ac:dyDescent="0.25">
      <c r="A7666" s="27"/>
      <c r="B7666" s="28"/>
      <c r="C7666" s="27"/>
      <c r="G7666" s="42"/>
      <c r="O7666" s="45"/>
      <c r="R7666" s="39"/>
      <c r="S7666" s="39"/>
      <c r="T7666" s="27"/>
      <c r="U7666" s="27"/>
      <c r="V7666" s="34"/>
    </row>
    <row r="7667" spans="1:22" x14ac:dyDescent="0.25">
      <c r="A7667" s="27"/>
      <c r="B7667" s="28"/>
      <c r="C7667" s="27"/>
      <c r="G7667" s="42"/>
      <c r="O7667" s="45"/>
      <c r="R7667" s="39"/>
      <c r="S7667" s="39"/>
      <c r="T7667" s="27"/>
      <c r="U7667" s="27"/>
      <c r="V7667" s="34"/>
    </row>
    <row r="7668" spans="1:22" x14ac:dyDescent="0.25">
      <c r="A7668" s="27"/>
      <c r="B7668" s="28"/>
      <c r="C7668" s="27"/>
      <c r="G7668" s="42"/>
      <c r="O7668" s="45"/>
      <c r="R7668" s="39"/>
      <c r="S7668" s="39"/>
      <c r="T7668" s="27"/>
      <c r="U7668" s="27"/>
      <c r="V7668" s="34"/>
    </row>
    <row r="7669" spans="1:22" x14ac:dyDescent="0.25">
      <c r="A7669" s="27"/>
      <c r="B7669" s="28"/>
      <c r="C7669" s="27"/>
      <c r="G7669" s="42"/>
      <c r="O7669" s="45"/>
      <c r="R7669" s="39"/>
      <c r="S7669" s="39"/>
      <c r="T7669" s="27"/>
      <c r="U7669" s="27"/>
      <c r="V7669" s="34"/>
    </row>
    <row r="7670" spans="1:22" x14ac:dyDescent="0.25">
      <c r="A7670" s="27"/>
      <c r="B7670" s="28"/>
      <c r="C7670" s="27"/>
      <c r="G7670" s="42"/>
      <c r="O7670" s="45"/>
      <c r="R7670" s="39"/>
      <c r="S7670" s="39"/>
      <c r="T7670" s="27"/>
      <c r="U7670" s="27"/>
      <c r="V7670" s="34"/>
    </row>
    <row r="7671" spans="1:22" x14ac:dyDescent="0.25">
      <c r="A7671" s="27"/>
      <c r="B7671" s="28"/>
      <c r="C7671" s="27"/>
      <c r="G7671" s="42"/>
      <c r="O7671" s="45"/>
      <c r="R7671" s="39"/>
      <c r="S7671" s="39"/>
      <c r="T7671" s="27"/>
      <c r="U7671" s="27"/>
      <c r="V7671" s="34"/>
    </row>
    <row r="7672" spans="1:22" x14ac:dyDescent="0.25">
      <c r="A7672" s="27"/>
      <c r="B7672" s="28"/>
      <c r="C7672" s="27"/>
      <c r="G7672" s="42"/>
      <c r="O7672" s="45"/>
      <c r="R7672" s="39"/>
      <c r="S7672" s="39"/>
      <c r="T7672" s="27"/>
      <c r="U7672" s="27"/>
      <c r="V7672" s="34"/>
    </row>
    <row r="7673" spans="1:22" x14ac:dyDescent="0.25">
      <c r="A7673" s="27"/>
      <c r="B7673" s="28"/>
      <c r="C7673" s="27"/>
      <c r="G7673" s="42"/>
      <c r="O7673" s="45"/>
      <c r="R7673" s="39"/>
      <c r="S7673" s="39"/>
      <c r="T7673" s="27"/>
      <c r="U7673" s="27"/>
      <c r="V7673" s="34"/>
    </row>
    <row r="7674" spans="1:22" x14ac:dyDescent="0.25">
      <c r="A7674" s="27"/>
      <c r="B7674" s="28"/>
      <c r="C7674" s="27"/>
      <c r="G7674" s="42"/>
      <c r="O7674" s="45"/>
      <c r="R7674" s="39"/>
      <c r="S7674" s="39"/>
      <c r="T7674" s="27"/>
      <c r="U7674" s="27"/>
      <c r="V7674" s="34"/>
    </row>
    <row r="7675" spans="1:22" x14ac:dyDescent="0.25">
      <c r="A7675" s="27"/>
      <c r="B7675" s="28"/>
      <c r="C7675" s="27"/>
      <c r="G7675" s="42"/>
      <c r="O7675" s="45"/>
      <c r="R7675" s="39"/>
      <c r="S7675" s="39"/>
      <c r="T7675" s="27"/>
      <c r="U7675" s="27"/>
      <c r="V7675" s="34"/>
    </row>
    <row r="7676" spans="1:22" x14ac:dyDescent="0.25">
      <c r="A7676" s="27"/>
      <c r="B7676" s="28"/>
      <c r="C7676" s="27"/>
      <c r="G7676" s="42"/>
      <c r="O7676" s="45"/>
      <c r="R7676" s="39"/>
      <c r="S7676" s="39"/>
      <c r="T7676" s="27"/>
      <c r="U7676" s="27"/>
      <c r="V7676" s="34"/>
    </row>
    <row r="7677" spans="1:22" x14ac:dyDescent="0.25">
      <c r="A7677" s="27"/>
      <c r="B7677" s="28"/>
      <c r="C7677" s="27"/>
      <c r="G7677" s="42"/>
      <c r="O7677" s="45"/>
      <c r="R7677" s="39"/>
      <c r="S7677" s="39"/>
      <c r="T7677" s="27"/>
      <c r="U7677" s="27"/>
      <c r="V7677" s="34"/>
    </row>
    <row r="7678" spans="1:22" x14ac:dyDescent="0.25">
      <c r="A7678" s="27"/>
      <c r="B7678" s="28"/>
      <c r="C7678" s="27"/>
      <c r="G7678" s="42"/>
      <c r="O7678" s="45"/>
      <c r="R7678" s="39"/>
      <c r="S7678" s="39"/>
      <c r="T7678" s="27"/>
      <c r="U7678" s="27"/>
      <c r="V7678" s="34"/>
    </row>
    <row r="7679" spans="1:22" x14ac:dyDescent="0.25">
      <c r="A7679" s="27"/>
      <c r="B7679" s="28"/>
      <c r="C7679" s="27"/>
      <c r="G7679" s="42"/>
      <c r="O7679" s="45"/>
      <c r="R7679" s="39"/>
      <c r="S7679" s="39"/>
      <c r="T7679" s="27"/>
      <c r="U7679" s="27"/>
      <c r="V7679" s="34"/>
    </row>
    <row r="7680" spans="1:22" x14ac:dyDescent="0.25">
      <c r="A7680" s="27"/>
      <c r="B7680" s="28"/>
      <c r="C7680" s="27"/>
      <c r="G7680" s="42"/>
      <c r="O7680" s="45"/>
      <c r="R7680" s="39"/>
      <c r="S7680" s="39"/>
      <c r="T7680" s="27"/>
      <c r="U7680" s="27"/>
      <c r="V7680" s="34"/>
    </row>
    <row r="7681" spans="1:22" x14ac:dyDescent="0.25">
      <c r="A7681" s="27"/>
      <c r="B7681" s="28"/>
      <c r="C7681" s="27"/>
      <c r="G7681" s="42"/>
      <c r="O7681" s="45"/>
      <c r="R7681" s="39"/>
      <c r="S7681" s="39"/>
      <c r="T7681" s="27"/>
      <c r="U7681" s="27"/>
      <c r="V7681" s="34"/>
    </row>
    <row r="7682" spans="1:22" x14ac:dyDescent="0.25">
      <c r="A7682" s="27"/>
      <c r="B7682" s="28"/>
      <c r="C7682" s="27"/>
      <c r="G7682" s="42"/>
      <c r="O7682" s="45"/>
      <c r="R7682" s="39"/>
      <c r="S7682" s="39"/>
      <c r="T7682" s="27"/>
      <c r="U7682" s="27"/>
      <c r="V7682" s="34"/>
    </row>
    <row r="7683" spans="1:22" x14ac:dyDescent="0.25">
      <c r="A7683" s="27"/>
      <c r="B7683" s="28"/>
      <c r="C7683" s="27"/>
      <c r="G7683" s="42"/>
      <c r="O7683" s="45"/>
      <c r="R7683" s="39"/>
      <c r="S7683" s="39"/>
      <c r="T7683" s="27"/>
      <c r="U7683" s="27"/>
      <c r="V7683" s="34"/>
    </row>
    <row r="7684" spans="1:22" x14ac:dyDescent="0.25">
      <c r="A7684" s="27"/>
      <c r="B7684" s="28"/>
      <c r="C7684" s="27"/>
      <c r="G7684" s="42"/>
      <c r="O7684" s="45"/>
      <c r="R7684" s="39"/>
      <c r="S7684" s="39"/>
      <c r="T7684" s="27"/>
      <c r="U7684" s="27"/>
      <c r="V7684" s="34"/>
    </row>
    <row r="7685" spans="1:22" x14ac:dyDescent="0.25">
      <c r="A7685" s="27"/>
      <c r="B7685" s="28"/>
      <c r="C7685" s="27"/>
      <c r="G7685" s="42"/>
      <c r="O7685" s="45"/>
      <c r="R7685" s="39"/>
      <c r="S7685" s="39"/>
      <c r="T7685" s="27"/>
      <c r="U7685" s="27"/>
      <c r="V7685" s="34"/>
    </row>
    <row r="7686" spans="1:22" x14ac:dyDescent="0.25">
      <c r="A7686" s="27"/>
      <c r="B7686" s="28"/>
      <c r="C7686" s="27"/>
      <c r="G7686" s="42"/>
      <c r="O7686" s="45"/>
      <c r="R7686" s="39"/>
      <c r="S7686" s="39"/>
      <c r="T7686" s="27"/>
      <c r="U7686" s="27"/>
      <c r="V7686" s="34"/>
    </row>
    <row r="7687" spans="1:22" x14ac:dyDescent="0.25">
      <c r="A7687" s="27"/>
      <c r="B7687" s="28"/>
      <c r="C7687" s="27"/>
      <c r="G7687" s="42"/>
      <c r="O7687" s="45"/>
      <c r="R7687" s="39"/>
      <c r="S7687" s="39"/>
      <c r="T7687" s="27"/>
      <c r="U7687" s="27"/>
      <c r="V7687" s="34"/>
    </row>
    <row r="7688" spans="1:22" x14ac:dyDescent="0.25">
      <c r="A7688" s="27"/>
      <c r="B7688" s="28"/>
      <c r="C7688" s="27"/>
      <c r="G7688" s="42"/>
      <c r="O7688" s="45"/>
      <c r="R7688" s="39"/>
      <c r="S7688" s="39"/>
      <c r="T7688" s="27"/>
      <c r="U7688" s="27"/>
      <c r="V7688" s="34"/>
    </row>
    <row r="7689" spans="1:22" x14ac:dyDescent="0.25">
      <c r="A7689" s="27"/>
      <c r="B7689" s="28"/>
      <c r="C7689" s="27"/>
      <c r="G7689" s="42"/>
      <c r="O7689" s="45"/>
      <c r="R7689" s="39"/>
      <c r="S7689" s="39"/>
      <c r="T7689" s="27"/>
      <c r="U7689" s="27"/>
      <c r="V7689" s="34"/>
    </row>
    <row r="7690" spans="1:22" x14ac:dyDescent="0.25">
      <c r="A7690" s="27"/>
      <c r="B7690" s="28"/>
      <c r="C7690" s="27"/>
      <c r="G7690" s="42"/>
      <c r="O7690" s="45"/>
      <c r="R7690" s="39"/>
      <c r="S7690" s="39"/>
      <c r="T7690" s="27"/>
      <c r="U7690" s="27"/>
      <c r="V7690" s="34"/>
    </row>
    <row r="7691" spans="1:22" x14ac:dyDescent="0.25">
      <c r="A7691" s="27"/>
      <c r="B7691" s="28"/>
      <c r="C7691" s="27"/>
      <c r="G7691" s="42"/>
      <c r="O7691" s="45"/>
      <c r="R7691" s="39"/>
      <c r="S7691" s="39"/>
      <c r="T7691" s="27"/>
      <c r="U7691" s="27"/>
      <c r="V7691" s="34"/>
    </row>
    <row r="7692" spans="1:22" x14ac:dyDescent="0.25">
      <c r="A7692" s="27"/>
      <c r="B7692" s="28"/>
      <c r="C7692" s="27"/>
      <c r="G7692" s="42"/>
      <c r="O7692" s="45"/>
      <c r="R7692" s="39"/>
      <c r="S7692" s="39"/>
      <c r="T7692" s="27"/>
      <c r="U7692" s="27"/>
      <c r="V7692" s="34"/>
    </row>
    <row r="7693" spans="1:22" x14ac:dyDescent="0.25">
      <c r="A7693" s="27"/>
      <c r="B7693" s="28"/>
      <c r="C7693" s="27"/>
      <c r="G7693" s="42"/>
      <c r="O7693" s="45"/>
      <c r="R7693" s="39"/>
      <c r="S7693" s="39"/>
      <c r="T7693" s="27"/>
      <c r="U7693" s="27"/>
      <c r="V7693" s="34"/>
    </row>
    <row r="7694" spans="1:22" x14ac:dyDescent="0.25">
      <c r="A7694" s="27"/>
      <c r="B7694" s="28"/>
      <c r="C7694" s="27"/>
      <c r="G7694" s="42"/>
      <c r="O7694" s="45"/>
      <c r="R7694" s="39"/>
      <c r="S7694" s="39"/>
      <c r="T7694" s="27"/>
      <c r="U7694" s="27"/>
      <c r="V7694" s="34"/>
    </row>
    <row r="7695" spans="1:22" x14ac:dyDescent="0.25">
      <c r="A7695" s="27"/>
      <c r="B7695" s="28"/>
      <c r="C7695" s="27"/>
      <c r="G7695" s="42"/>
      <c r="O7695" s="45"/>
      <c r="R7695" s="39"/>
      <c r="S7695" s="39"/>
      <c r="T7695" s="27"/>
      <c r="U7695" s="27"/>
      <c r="V7695" s="34"/>
    </row>
    <row r="7696" spans="1:22" x14ac:dyDescent="0.25">
      <c r="A7696" s="27"/>
      <c r="B7696" s="28"/>
      <c r="C7696" s="27"/>
      <c r="G7696" s="42"/>
      <c r="O7696" s="45"/>
      <c r="R7696" s="39"/>
      <c r="S7696" s="39"/>
      <c r="T7696" s="27"/>
      <c r="U7696" s="27"/>
      <c r="V7696" s="34"/>
    </row>
    <row r="7697" spans="1:22" x14ac:dyDescent="0.25">
      <c r="A7697" s="27"/>
      <c r="B7697" s="28"/>
      <c r="C7697" s="27"/>
      <c r="G7697" s="42"/>
      <c r="O7697" s="45"/>
      <c r="R7697" s="39"/>
      <c r="S7697" s="39"/>
      <c r="T7697" s="27"/>
      <c r="U7697" s="27"/>
      <c r="V7697" s="34"/>
    </row>
    <row r="7698" spans="1:22" x14ac:dyDescent="0.25">
      <c r="A7698" s="27"/>
      <c r="B7698" s="28"/>
      <c r="C7698" s="27"/>
      <c r="G7698" s="42"/>
      <c r="O7698" s="45"/>
      <c r="R7698" s="39"/>
      <c r="S7698" s="39"/>
      <c r="T7698" s="27"/>
      <c r="U7698" s="27"/>
      <c r="V7698" s="34"/>
    </row>
    <row r="7699" spans="1:22" x14ac:dyDescent="0.25">
      <c r="A7699" s="27"/>
      <c r="B7699" s="28"/>
      <c r="C7699" s="27"/>
      <c r="G7699" s="42"/>
      <c r="O7699" s="45"/>
      <c r="R7699" s="39"/>
      <c r="S7699" s="39"/>
      <c r="T7699" s="27"/>
      <c r="U7699" s="27"/>
      <c r="V7699" s="34"/>
    </row>
    <row r="7700" spans="1:22" x14ac:dyDescent="0.25">
      <c r="A7700" s="27"/>
      <c r="B7700" s="28"/>
      <c r="C7700" s="27"/>
      <c r="G7700" s="42"/>
      <c r="O7700" s="45"/>
      <c r="R7700" s="39"/>
      <c r="S7700" s="39"/>
      <c r="T7700" s="27"/>
      <c r="U7700" s="27"/>
      <c r="V7700" s="34"/>
    </row>
    <row r="7701" spans="1:22" x14ac:dyDescent="0.25">
      <c r="A7701" s="27"/>
      <c r="B7701" s="28"/>
      <c r="C7701" s="27"/>
      <c r="G7701" s="42"/>
      <c r="O7701" s="45"/>
      <c r="R7701" s="39"/>
      <c r="S7701" s="39"/>
      <c r="T7701" s="27"/>
      <c r="U7701" s="27"/>
      <c r="V7701" s="34"/>
    </row>
    <row r="7702" spans="1:22" x14ac:dyDescent="0.25">
      <c r="A7702" s="27"/>
      <c r="B7702" s="28"/>
      <c r="C7702" s="27"/>
      <c r="G7702" s="42"/>
      <c r="O7702" s="45"/>
      <c r="R7702" s="39"/>
      <c r="S7702" s="39"/>
      <c r="T7702" s="27"/>
      <c r="U7702" s="27"/>
      <c r="V7702" s="34"/>
    </row>
    <row r="7703" spans="1:22" x14ac:dyDescent="0.25">
      <c r="A7703" s="27"/>
      <c r="B7703" s="28"/>
      <c r="C7703" s="27"/>
      <c r="G7703" s="42"/>
      <c r="O7703" s="45"/>
      <c r="R7703" s="39"/>
      <c r="S7703" s="39"/>
      <c r="T7703" s="27"/>
      <c r="U7703" s="27"/>
      <c r="V7703" s="34"/>
    </row>
    <row r="7704" spans="1:22" x14ac:dyDescent="0.25">
      <c r="A7704" s="27"/>
      <c r="B7704" s="28"/>
      <c r="C7704" s="27"/>
      <c r="G7704" s="42"/>
      <c r="O7704" s="45"/>
      <c r="R7704" s="39"/>
      <c r="S7704" s="39"/>
      <c r="T7704" s="27"/>
      <c r="U7704" s="27"/>
      <c r="V7704" s="34"/>
    </row>
    <row r="7705" spans="1:22" x14ac:dyDescent="0.25">
      <c r="A7705" s="27"/>
      <c r="B7705" s="28"/>
      <c r="C7705" s="27"/>
      <c r="G7705" s="42"/>
      <c r="O7705" s="45"/>
      <c r="R7705" s="39"/>
      <c r="S7705" s="39"/>
      <c r="T7705" s="27"/>
      <c r="U7705" s="27"/>
      <c r="V7705" s="34"/>
    </row>
    <row r="7706" spans="1:22" x14ac:dyDescent="0.25">
      <c r="A7706" s="27"/>
      <c r="B7706" s="28"/>
      <c r="C7706" s="27"/>
      <c r="G7706" s="42"/>
      <c r="O7706" s="45"/>
      <c r="R7706" s="39"/>
      <c r="S7706" s="39"/>
      <c r="T7706" s="27"/>
      <c r="U7706" s="27"/>
      <c r="V7706" s="34"/>
    </row>
    <row r="7707" spans="1:22" x14ac:dyDescent="0.25">
      <c r="A7707" s="27"/>
      <c r="B7707" s="28"/>
      <c r="C7707" s="27"/>
      <c r="G7707" s="42"/>
      <c r="O7707" s="45"/>
      <c r="R7707" s="39"/>
      <c r="S7707" s="39"/>
      <c r="T7707" s="27"/>
      <c r="U7707" s="27"/>
      <c r="V7707" s="34"/>
    </row>
    <row r="7708" spans="1:22" x14ac:dyDescent="0.25">
      <c r="A7708" s="27"/>
      <c r="B7708" s="28"/>
      <c r="C7708" s="27"/>
      <c r="G7708" s="42"/>
      <c r="O7708" s="45"/>
      <c r="R7708" s="39"/>
      <c r="S7708" s="39"/>
      <c r="T7708" s="27"/>
      <c r="U7708" s="27"/>
      <c r="V7708" s="34"/>
    </row>
    <row r="7709" spans="1:22" x14ac:dyDescent="0.25">
      <c r="A7709" s="27"/>
      <c r="B7709" s="28"/>
      <c r="C7709" s="27"/>
      <c r="G7709" s="42"/>
      <c r="O7709" s="45"/>
      <c r="R7709" s="39"/>
      <c r="S7709" s="39"/>
      <c r="T7709" s="27"/>
      <c r="U7709" s="27"/>
      <c r="V7709" s="34"/>
    </row>
    <row r="7710" spans="1:22" x14ac:dyDescent="0.25">
      <c r="A7710" s="27"/>
      <c r="B7710" s="28"/>
      <c r="C7710" s="27"/>
      <c r="G7710" s="42"/>
      <c r="O7710" s="45"/>
      <c r="R7710" s="39"/>
      <c r="S7710" s="39"/>
      <c r="T7710" s="27"/>
      <c r="U7710" s="27"/>
      <c r="V7710" s="34"/>
    </row>
    <row r="7711" spans="1:22" x14ac:dyDescent="0.25">
      <c r="A7711" s="27"/>
      <c r="B7711" s="28"/>
      <c r="C7711" s="27"/>
      <c r="G7711" s="42"/>
      <c r="O7711" s="45"/>
      <c r="R7711" s="39"/>
      <c r="S7711" s="39"/>
      <c r="T7711" s="27"/>
      <c r="U7711" s="27"/>
      <c r="V7711" s="34"/>
    </row>
    <row r="7712" spans="1:22" x14ac:dyDescent="0.25">
      <c r="A7712" s="27"/>
      <c r="B7712" s="28"/>
      <c r="C7712" s="27"/>
      <c r="G7712" s="42"/>
      <c r="O7712" s="45"/>
      <c r="R7712" s="39"/>
      <c r="S7712" s="39"/>
      <c r="T7712" s="27"/>
      <c r="U7712" s="27"/>
      <c r="V7712" s="34"/>
    </row>
    <row r="7713" spans="1:22" x14ac:dyDescent="0.25">
      <c r="A7713" s="27"/>
      <c r="B7713" s="28"/>
      <c r="C7713" s="27"/>
      <c r="G7713" s="42"/>
      <c r="O7713" s="45"/>
      <c r="R7713" s="39"/>
      <c r="S7713" s="39"/>
      <c r="T7713" s="27"/>
      <c r="U7713" s="27"/>
      <c r="V7713" s="34"/>
    </row>
    <row r="7714" spans="1:22" x14ac:dyDescent="0.25">
      <c r="A7714" s="27"/>
      <c r="B7714" s="28"/>
      <c r="C7714" s="27"/>
      <c r="G7714" s="42"/>
      <c r="O7714" s="45"/>
      <c r="R7714" s="39"/>
      <c r="S7714" s="39"/>
      <c r="T7714" s="27"/>
      <c r="U7714" s="27"/>
      <c r="V7714" s="34"/>
    </row>
    <row r="7715" spans="1:22" x14ac:dyDescent="0.25">
      <c r="A7715" s="27"/>
      <c r="B7715" s="28"/>
      <c r="C7715" s="27"/>
      <c r="G7715" s="42"/>
      <c r="O7715" s="45"/>
      <c r="R7715" s="39"/>
      <c r="S7715" s="39"/>
      <c r="T7715" s="27"/>
      <c r="U7715" s="27"/>
      <c r="V7715" s="34"/>
    </row>
    <row r="7716" spans="1:22" x14ac:dyDescent="0.25">
      <c r="A7716" s="27"/>
      <c r="B7716" s="28"/>
      <c r="C7716" s="27"/>
      <c r="G7716" s="42"/>
      <c r="O7716" s="45"/>
      <c r="R7716" s="39"/>
      <c r="S7716" s="39"/>
      <c r="T7716" s="27"/>
      <c r="U7716" s="27"/>
      <c r="V7716" s="34"/>
    </row>
    <row r="7717" spans="1:22" x14ac:dyDescent="0.25">
      <c r="A7717" s="27"/>
      <c r="B7717" s="28"/>
      <c r="C7717" s="27"/>
      <c r="G7717" s="42"/>
      <c r="O7717" s="45"/>
      <c r="R7717" s="39"/>
      <c r="S7717" s="39"/>
      <c r="T7717" s="27"/>
      <c r="U7717" s="27"/>
      <c r="V7717" s="34"/>
    </row>
    <row r="7718" spans="1:22" x14ac:dyDescent="0.25">
      <c r="A7718" s="27"/>
      <c r="B7718" s="28"/>
      <c r="C7718" s="27"/>
      <c r="G7718" s="42"/>
      <c r="O7718" s="45"/>
      <c r="R7718" s="39"/>
      <c r="S7718" s="39"/>
      <c r="T7718" s="27"/>
      <c r="U7718" s="27"/>
      <c r="V7718" s="34"/>
    </row>
    <row r="7719" spans="1:22" x14ac:dyDescent="0.25">
      <c r="A7719" s="27"/>
      <c r="B7719" s="28"/>
      <c r="C7719" s="27"/>
      <c r="G7719" s="42"/>
      <c r="O7719" s="45"/>
      <c r="R7719" s="39"/>
      <c r="S7719" s="39"/>
      <c r="T7719" s="27"/>
      <c r="U7719" s="27"/>
      <c r="V7719" s="34"/>
    </row>
    <row r="7720" spans="1:22" x14ac:dyDescent="0.25">
      <c r="A7720" s="27"/>
      <c r="B7720" s="28"/>
      <c r="C7720" s="27"/>
      <c r="G7720" s="42"/>
      <c r="O7720" s="45"/>
      <c r="R7720" s="39"/>
      <c r="S7720" s="39"/>
      <c r="T7720" s="27"/>
      <c r="U7720" s="27"/>
      <c r="V7720" s="34"/>
    </row>
    <row r="7721" spans="1:22" x14ac:dyDescent="0.25">
      <c r="A7721" s="27"/>
      <c r="B7721" s="28"/>
      <c r="C7721" s="27"/>
      <c r="G7721" s="42"/>
      <c r="O7721" s="45"/>
      <c r="R7721" s="39"/>
      <c r="S7721" s="39"/>
      <c r="T7721" s="27"/>
      <c r="U7721" s="27"/>
      <c r="V7721" s="34"/>
    </row>
    <row r="7722" spans="1:22" x14ac:dyDescent="0.25">
      <c r="A7722" s="27"/>
      <c r="B7722" s="28"/>
      <c r="C7722" s="27"/>
      <c r="G7722" s="42"/>
      <c r="O7722" s="45"/>
      <c r="R7722" s="39"/>
      <c r="S7722" s="39"/>
      <c r="T7722" s="27"/>
      <c r="U7722" s="27"/>
      <c r="V7722" s="34"/>
    </row>
    <row r="7723" spans="1:22" x14ac:dyDescent="0.25">
      <c r="A7723" s="27"/>
      <c r="B7723" s="28"/>
      <c r="C7723" s="27"/>
      <c r="G7723" s="42"/>
      <c r="O7723" s="45"/>
      <c r="R7723" s="39"/>
      <c r="S7723" s="39"/>
      <c r="T7723" s="27"/>
      <c r="U7723" s="27"/>
      <c r="V7723" s="34"/>
    </row>
    <row r="7724" spans="1:22" x14ac:dyDescent="0.25">
      <c r="A7724" s="27"/>
      <c r="B7724" s="28"/>
      <c r="C7724" s="27"/>
      <c r="G7724" s="42"/>
      <c r="O7724" s="45"/>
      <c r="R7724" s="39"/>
      <c r="S7724" s="39"/>
      <c r="T7724" s="27"/>
      <c r="U7724" s="27"/>
      <c r="V7724" s="34"/>
    </row>
    <row r="7725" spans="1:22" x14ac:dyDescent="0.25">
      <c r="A7725" s="27"/>
      <c r="B7725" s="28"/>
      <c r="C7725" s="27"/>
      <c r="G7725" s="42"/>
      <c r="O7725" s="45"/>
      <c r="R7725" s="39"/>
      <c r="S7725" s="39"/>
      <c r="T7725" s="27"/>
      <c r="U7725" s="27"/>
      <c r="V7725" s="34"/>
    </row>
    <row r="7726" spans="1:22" x14ac:dyDescent="0.25">
      <c r="A7726" s="27"/>
      <c r="B7726" s="28"/>
      <c r="C7726" s="27"/>
      <c r="G7726" s="42"/>
      <c r="O7726" s="45"/>
      <c r="R7726" s="39"/>
      <c r="S7726" s="39"/>
      <c r="T7726" s="27"/>
      <c r="U7726" s="27"/>
      <c r="V7726" s="34"/>
    </row>
    <row r="7727" spans="1:22" x14ac:dyDescent="0.25">
      <c r="A7727" s="27"/>
      <c r="B7727" s="28"/>
      <c r="C7727" s="27"/>
      <c r="G7727" s="42"/>
      <c r="O7727" s="45"/>
      <c r="R7727" s="39"/>
      <c r="S7727" s="39"/>
      <c r="T7727" s="27"/>
      <c r="U7727" s="27"/>
      <c r="V7727" s="34"/>
    </row>
    <row r="7728" spans="1:22" x14ac:dyDescent="0.25">
      <c r="A7728" s="27"/>
      <c r="B7728" s="28"/>
      <c r="C7728" s="27"/>
      <c r="G7728" s="42"/>
      <c r="O7728" s="45"/>
      <c r="R7728" s="39"/>
      <c r="S7728" s="39"/>
      <c r="T7728" s="27"/>
      <c r="U7728" s="27"/>
      <c r="V7728" s="34"/>
    </row>
    <row r="7729" spans="1:22" x14ac:dyDescent="0.25">
      <c r="A7729" s="27"/>
      <c r="B7729" s="28"/>
      <c r="C7729" s="27"/>
      <c r="G7729" s="42"/>
      <c r="O7729" s="45"/>
      <c r="R7729" s="39"/>
      <c r="S7729" s="39"/>
      <c r="T7729" s="27"/>
      <c r="U7729" s="27"/>
      <c r="V7729" s="34"/>
    </row>
    <row r="7730" spans="1:22" x14ac:dyDescent="0.25">
      <c r="A7730" s="27"/>
      <c r="B7730" s="28"/>
      <c r="C7730" s="27"/>
      <c r="G7730" s="42"/>
      <c r="O7730" s="45"/>
      <c r="R7730" s="39"/>
      <c r="S7730" s="39"/>
      <c r="T7730" s="27"/>
      <c r="U7730" s="27"/>
      <c r="V7730" s="34"/>
    </row>
    <row r="7731" spans="1:22" x14ac:dyDescent="0.25">
      <c r="A7731" s="27"/>
      <c r="B7731" s="28"/>
      <c r="C7731" s="27"/>
      <c r="G7731" s="42"/>
      <c r="O7731" s="45"/>
      <c r="R7731" s="39"/>
      <c r="S7731" s="39"/>
      <c r="T7731" s="27"/>
      <c r="U7731" s="27"/>
      <c r="V7731" s="34"/>
    </row>
    <row r="7732" spans="1:22" x14ac:dyDescent="0.25">
      <c r="A7732" s="27"/>
      <c r="B7732" s="28"/>
      <c r="C7732" s="27"/>
      <c r="G7732" s="42"/>
      <c r="O7732" s="45"/>
      <c r="R7732" s="39"/>
      <c r="S7732" s="39"/>
      <c r="T7732" s="27"/>
      <c r="U7732" s="27"/>
      <c r="V7732" s="34"/>
    </row>
    <row r="7733" spans="1:22" x14ac:dyDescent="0.25">
      <c r="A7733" s="27"/>
      <c r="B7733" s="28"/>
      <c r="C7733" s="27"/>
      <c r="G7733" s="42"/>
      <c r="O7733" s="45"/>
      <c r="R7733" s="39"/>
      <c r="S7733" s="39"/>
      <c r="T7733" s="27"/>
      <c r="U7733" s="27"/>
      <c r="V7733" s="34"/>
    </row>
    <row r="7734" spans="1:22" x14ac:dyDescent="0.25">
      <c r="A7734" s="27"/>
      <c r="B7734" s="28"/>
      <c r="C7734" s="27"/>
      <c r="G7734" s="42"/>
      <c r="O7734" s="45"/>
      <c r="R7734" s="39"/>
      <c r="S7734" s="39"/>
      <c r="T7734" s="27"/>
      <c r="U7734" s="27"/>
      <c r="V7734" s="34"/>
    </row>
    <row r="7735" spans="1:22" x14ac:dyDescent="0.25">
      <c r="A7735" s="27"/>
      <c r="B7735" s="28"/>
      <c r="C7735" s="27"/>
      <c r="G7735" s="42"/>
      <c r="O7735" s="45"/>
      <c r="R7735" s="39"/>
      <c r="S7735" s="39"/>
      <c r="T7735" s="27"/>
      <c r="U7735" s="27"/>
      <c r="V7735" s="34"/>
    </row>
    <row r="7736" spans="1:22" x14ac:dyDescent="0.25">
      <c r="A7736" s="27"/>
      <c r="B7736" s="28"/>
      <c r="C7736" s="27"/>
      <c r="G7736" s="42"/>
      <c r="O7736" s="45"/>
      <c r="R7736" s="39"/>
      <c r="S7736" s="39"/>
      <c r="T7736" s="27"/>
      <c r="U7736" s="27"/>
      <c r="V7736" s="34"/>
    </row>
    <row r="7737" spans="1:22" x14ac:dyDescent="0.25">
      <c r="A7737" s="27"/>
      <c r="B7737" s="28"/>
      <c r="C7737" s="27"/>
      <c r="G7737" s="42"/>
      <c r="O7737" s="45"/>
      <c r="R7737" s="39"/>
      <c r="S7737" s="39"/>
      <c r="T7737" s="27"/>
      <c r="U7737" s="27"/>
      <c r="V7737" s="34"/>
    </row>
    <row r="7738" spans="1:22" x14ac:dyDescent="0.25">
      <c r="A7738" s="27"/>
      <c r="B7738" s="28"/>
      <c r="C7738" s="27"/>
      <c r="G7738" s="42"/>
      <c r="O7738" s="45"/>
      <c r="R7738" s="39"/>
      <c r="S7738" s="39"/>
      <c r="T7738" s="27"/>
      <c r="U7738" s="27"/>
      <c r="V7738" s="34"/>
    </row>
    <row r="7739" spans="1:22" x14ac:dyDescent="0.25">
      <c r="A7739" s="27"/>
      <c r="B7739" s="28"/>
      <c r="C7739" s="27"/>
      <c r="G7739" s="42"/>
      <c r="O7739" s="45"/>
      <c r="R7739" s="39"/>
      <c r="S7739" s="39"/>
      <c r="T7739" s="27"/>
      <c r="U7739" s="27"/>
      <c r="V7739" s="34"/>
    </row>
    <row r="7740" spans="1:22" x14ac:dyDescent="0.25">
      <c r="A7740" s="27"/>
      <c r="B7740" s="28"/>
      <c r="C7740" s="27"/>
      <c r="G7740" s="42"/>
      <c r="O7740" s="45"/>
      <c r="R7740" s="39"/>
      <c r="S7740" s="39"/>
      <c r="T7740" s="27"/>
      <c r="U7740" s="27"/>
      <c r="V7740" s="34"/>
    </row>
    <row r="7741" spans="1:22" x14ac:dyDescent="0.25">
      <c r="A7741" s="27"/>
      <c r="B7741" s="28"/>
      <c r="C7741" s="27"/>
      <c r="G7741" s="42"/>
      <c r="O7741" s="45"/>
      <c r="R7741" s="39"/>
      <c r="S7741" s="39"/>
      <c r="T7741" s="27"/>
      <c r="U7741" s="27"/>
      <c r="V7741" s="34"/>
    </row>
    <row r="7742" spans="1:22" x14ac:dyDescent="0.25">
      <c r="A7742" s="27"/>
      <c r="B7742" s="28"/>
      <c r="C7742" s="27"/>
      <c r="G7742" s="42"/>
      <c r="O7742" s="45"/>
      <c r="R7742" s="39"/>
      <c r="S7742" s="39"/>
      <c r="T7742" s="27"/>
      <c r="U7742" s="27"/>
      <c r="V7742" s="34"/>
    </row>
    <row r="7743" spans="1:22" x14ac:dyDescent="0.25">
      <c r="A7743" s="27"/>
      <c r="B7743" s="28"/>
      <c r="C7743" s="27"/>
      <c r="G7743" s="42"/>
      <c r="O7743" s="45"/>
      <c r="R7743" s="39"/>
      <c r="S7743" s="39"/>
      <c r="T7743" s="27"/>
      <c r="U7743" s="27"/>
      <c r="V7743" s="34"/>
    </row>
    <row r="7744" spans="1:22" x14ac:dyDescent="0.25">
      <c r="A7744" s="27"/>
      <c r="B7744" s="28"/>
      <c r="C7744" s="27"/>
      <c r="G7744" s="42"/>
      <c r="O7744" s="45"/>
      <c r="R7744" s="39"/>
      <c r="S7744" s="39"/>
      <c r="T7744" s="27"/>
      <c r="U7744" s="27"/>
      <c r="V7744" s="34"/>
    </row>
    <row r="7745" spans="1:22" x14ac:dyDescent="0.25">
      <c r="A7745" s="27"/>
      <c r="B7745" s="28"/>
      <c r="C7745" s="27"/>
      <c r="G7745" s="42"/>
      <c r="O7745" s="45"/>
      <c r="R7745" s="39"/>
      <c r="S7745" s="39"/>
      <c r="T7745" s="27"/>
      <c r="U7745" s="27"/>
      <c r="V7745" s="34"/>
    </row>
    <row r="7746" spans="1:22" x14ac:dyDescent="0.25">
      <c r="A7746" s="27"/>
      <c r="B7746" s="28"/>
      <c r="C7746" s="27"/>
      <c r="G7746" s="42"/>
      <c r="O7746" s="45"/>
      <c r="R7746" s="39"/>
      <c r="S7746" s="39"/>
      <c r="T7746" s="27"/>
      <c r="U7746" s="27"/>
      <c r="V7746" s="34"/>
    </row>
    <row r="7747" spans="1:22" x14ac:dyDescent="0.25">
      <c r="A7747" s="27"/>
      <c r="B7747" s="28"/>
      <c r="C7747" s="27"/>
      <c r="G7747" s="42"/>
      <c r="O7747" s="45"/>
      <c r="R7747" s="39"/>
      <c r="S7747" s="39"/>
      <c r="T7747" s="27"/>
      <c r="U7747" s="27"/>
      <c r="V7747" s="34"/>
    </row>
    <row r="7748" spans="1:22" x14ac:dyDescent="0.25">
      <c r="A7748" s="27"/>
      <c r="B7748" s="28"/>
      <c r="C7748" s="27"/>
      <c r="G7748" s="42"/>
      <c r="O7748" s="45"/>
      <c r="R7748" s="39"/>
      <c r="S7748" s="39"/>
      <c r="T7748" s="27"/>
      <c r="U7748" s="27"/>
      <c r="V7748" s="34"/>
    </row>
    <row r="7749" spans="1:22" x14ac:dyDescent="0.25">
      <c r="A7749" s="27"/>
      <c r="B7749" s="28"/>
      <c r="C7749" s="27"/>
      <c r="G7749" s="42"/>
      <c r="O7749" s="45"/>
      <c r="R7749" s="39"/>
      <c r="S7749" s="39"/>
      <c r="T7749" s="27"/>
      <c r="U7749" s="27"/>
      <c r="V7749" s="34"/>
    </row>
    <row r="7750" spans="1:22" x14ac:dyDescent="0.25">
      <c r="A7750" s="27"/>
      <c r="B7750" s="28"/>
      <c r="C7750" s="27"/>
      <c r="G7750" s="42"/>
      <c r="O7750" s="45"/>
      <c r="R7750" s="39"/>
      <c r="S7750" s="39"/>
      <c r="T7750" s="27"/>
      <c r="U7750" s="27"/>
      <c r="V7750" s="34"/>
    </row>
    <row r="7751" spans="1:22" x14ac:dyDescent="0.25">
      <c r="A7751" s="27"/>
      <c r="B7751" s="28"/>
      <c r="C7751" s="27"/>
      <c r="G7751" s="42"/>
      <c r="O7751" s="45"/>
      <c r="R7751" s="39"/>
      <c r="S7751" s="39"/>
      <c r="T7751" s="27"/>
      <c r="U7751" s="27"/>
      <c r="V7751" s="34"/>
    </row>
    <row r="7752" spans="1:22" x14ac:dyDescent="0.25">
      <c r="A7752" s="27"/>
      <c r="B7752" s="28"/>
      <c r="C7752" s="27"/>
      <c r="G7752" s="42"/>
      <c r="O7752" s="45"/>
      <c r="R7752" s="39"/>
      <c r="S7752" s="39"/>
      <c r="T7752" s="27"/>
      <c r="U7752" s="27"/>
      <c r="V7752" s="34"/>
    </row>
    <row r="7753" spans="1:22" x14ac:dyDescent="0.25">
      <c r="A7753" s="27"/>
      <c r="B7753" s="28"/>
      <c r="C7753" s="27"/>
      <c r="G7753" s="42"/>
      <c r="O7753" s="45"/>
      <c r="R7753" s="39"/>
      <c r="S7753" s="39"/>
      <c r="T7753" s="27"/>
      <c r="U7753" s="27"/>
      <c r="V7753" s="34"/>
    </row>
    <row r="7754" spans="1:22" x14ac:dyDescent="0.25">
      <c r="A7754" s="27"/>
      <c r="B7754" s="28"/>
      <c r="C7754" s="27"/>
      <c r="G7754" s="42"/>
      <c r="O7754" s="45"/>
      <c r="R7754" s="39"/>
      <c r="S7754" s="39"/>
      <c r="T7754" s="27"/>
      <c r="U7754" s="27"/>
      <c r="V7754" s="34"/>
    </row>
    <row r="7755" spans="1:22" x14ac:dyDescent="0.25">
      <c r="A7755" s="27"/>
      <c r="B7755" s="28"/>
      <c r="C7755" s="27"/>
      <c r="G7755" s="42"/>
      <c r="O7755" s="45"/>
      <c r="R7755" s="39"/>
      <c r="S7755" s="39"/>
      <c r="T7755" s="27"/>
      <c r="U7755" s="27"/>
      <c r="V7755" s="34"/>
    </row>
    <row r="7756" spans="1:22" x14ac:dyDescent="0.25">
      <c r="A7756" s="27"/>
      <c r="B7756" s="28"/>
      <c r="C7756" s="27"/>
      <c r="G7756" s="42"/>
      <c r="O7756" s="45"/>
      <c r="R7756" s="39"/>
      <c r="S7756" s="39"/>
      <c r="T7756" s="27"/>
      <c r="U7756" s="27"/>
      <c r="V7756" s="34"/>
    </row>
    <row r="7757" spans="1:22" x14ac:dyDescent="0.25">
      <c r="A7757" s="27"/>
      <c r="B7757" s="28"/>
      <c r="C7757" s="27"/>
      <c r="G7757" s="42"/>
      <c r="O7757" s="45"/>
      <c r="R7757" s="39"/>
      <c r="S7757" s="39"/>
      <c r="T7757" s="27"/>
      <c r="U7757" s="27"/>
      <c r="V7757" s="34"/>
    </row>
    <row r="7758" spans="1:22" x14ac:dyDescent="0.25">
      <c r="A7758" s="27"/>
      <c r="B7758" s="28"/>
      <c r="C7758" s="27"/>
      <c r="G7758" s="42"/>
      <c r="O7758" s="45"/>
      <c r="R7758" s="39"/>
      <c r="S7758" s="39"/>
      <c r="T7758" s="27"/>
      <c r="U7758" s="27"/>
      <c r="V7758" s="34"/>
    </row>
    <row r="7759" spans="1:22" x14ac:dyDescent="0.25">
      <c r="A7759" s="27"/>
      <c r="B7759" s="28"/>
      <c r="C7759" s="27"/>
      <c r="G7759" s="42"/>
      <c r="O7759" s="45"/>
      <c r="R7759" s="39"/>
      <c r="S7759" s="39"/>
      <c r="T7759" s="27"/>
      <c r="U7759" s="27"/>
      <c r="V7759" s="34"/>
    </row>
    <row r="7760" spans="1:22" x14ac:dyDescent="0.25">
      <c r="A7760" s="27"/>
      <c r="B7760" s="28"/>
      <c r="C7760" s="27"/>
      <c r="G7760" s="42"/>
      <c r="O7760" s="45"/>
      <c r="R7760" s="39"/>
      <c r="S7760" s="39"/>
      <c r="T7760" s="27"/>
      <c r="U7760" s="27"/>
      <c r="V7760" s="34"/>
    </row>
    <row r="7761" spans="1:22" x14ac:dyDescent="0.25">
      <c r="A7761" s="27"/>
      <c r="B7761" s="28"/>
      <c r="C7761" s="27"/>
      <c r="G7761" s="42"/>
      <c r="O7761" s="45"/>
      <c r="R7761" s="39"/>
      <c r="S7761" s="39"/>
      <c r="T7761" s="27"/>
      <c r="U7761" s="27"/>
      <c r="V7761" s="34"/>
    </row>
    <row r="7762" spans="1:22" x14ac:dyDescent="0.25">
      <c r="A7762" s="27"/>
      <c r="B7762" s="28"/>
      <c r="C7762" s="27"/>
      <c r="G7762" s="42"/>
      <c r="O7762" s="45"/>
      <c r="R7762" s="39"/>
      <c r="S7762" s="39"/>
      <c r="T7762" s="27"/>
      <c r="U7762" s="27"/>
      <c r="V7762" s="34"/>
    </row>
    <row r="7763" spans="1:22" x14ac:dyDescent="0.25">
      <c r="A7763" s="27"/>
      <c r="B7763" s="28"/>
      <c r="C7763" s="27"/>
      <c r="G7763" s="42"/>
      <c r="O7763" s="45"/>
      <c r="R7763" s="39"/>
      <c r="S7763" s="39"/>
      <c r="T7763" s="27"/>
      <c r="U7763" s="27"/>
      <c r="V7763" s="34"/>
    </row>
    <row r="7764" spans="1:22" x14ac:dyDescent="0.25">
      <c r="A7764" s="27"/>
      <c r="B7764" s="28"/>
      <c r="C7764" s="27"/>
      <c r="G7764" s="42"/>
      <c r="O7764" s="45"/>
      <c r="R7764" s="39"/>
      <c r="S7764" s="39"/>
      <c r="T7764" s="27"/>
      <c r="U7764" s="27"/>
      <c r="V7764" s="34"/>
    </row>
    <row r="7765" spans="1:22" x14ac:dyDescent="0.25">
      <c r="A7765" s="27"/>
      <c r="B7765" s="28"/>
      <c r="C7765" s="27"/>
      <c r="G7765" s="42"/>
      <c r="O7765" s="45"/>
      <c r="R7765" s="39"/>
      <c r="S7765" s="39"/>
      <c r="T7765" s="27"/>
      <c r="U7765" s="27"/>
      <c r="V7765" s="34"/>
    </row>
    <row r="7766" spans="1:22" x14ac:dyDescent="0.25">
      <c r="A7766" s="27"/>
      <c r="B7766" s="28"/>
      <c r="C7766" s="27"/>
      <c r="G7766" s="42"/>
      <c r="O7766" s="45"/>
      <c r="R7766" s="39"/>
      <c r="S7766" s="39"/>
      <c r="T7766" s="27"/>
      <c r="U7766" s="27"/>
      <c r="V7766" s="34"/>
    </row>
    <row r="7767" spans="1:22" x14ac:dyDescent="0.25">
      <c r="A7767" s="27"/>
      <c r="B7767" s="28"/>
      <c r="C7767" s="27"/>
      <c r="G7767" s="42"/>
      <c r="O7767" s="45"/>
      <c r="R7767" s="39"/>
      <c r="S7767" s="39"/>
      <c r="T7767" s="27"/>
      <c r="U7767" s="27"/>
      <c r="V7767" s="34"/>
    </row>
    <row r="7768" spans="1:22" x14ac:dyDescent="0.25">
      <c r="A7768" s="27"/>
      <c r="B7768" s="28"/>
      <c r="C7768" s="27"/>
      <c r="G7768" s="42"/>
      <c r="O7768" s="45"/>
      <c r="R7768" s="39"/>
      <c r="S7768" s="39"/>
      <c r="T7768" s="27"/>
      <c r="U7768" s="27"/>
      <c r="V7768" s="34"/>
    </row>
    <row r="7769" spans="1:22" x14ac:dyDescent="0.25">
      <c r="A7769" s="27"/>
      <c r="B7769" s="28"/>
      <c r="C7769" s="27"/>
      <c r="G7769" s="42"/>
      <c r="O7769" s="45"/>
      <c r="R7769" s="39"/>
      <c r="S7769" s="39"/>
      <c r="T7769" s="27"/>
      <c r="U7769" s="27"/>
      <c r="V7769" s="34"/>
    </row>
    <row r="7770" spans="1:22" x14ac:dyDescent="0.25">
      <c r="A7770" s="27"/>
      <c r="B7770" s="28"/>
      <c r="C7770" s="27"/>
      <c r="G7770" s="42"/>
      <c r="O7770" s="45"/>
      <c r="R7770" s="39"/>
      <c r="S7770" s="39"/>
      <c r="T7770" s="27"/>
      <c r="U7770" s="27"/>
      <c r="V7770" s="34"/>
    </row>
    <row r="7771" spans="1:22" x14ac:dyDescent="0.25">
      <c r="A7771" s="27"/>
      <c r="B7771" s="28"/>
      <c r="C7771" s="27"/>
      <c r="G7771" s="42"/>
      <c r="O7771" s="45"/>
      <c r="R7771" s="39"/>
      <c r="S7771" s="39"/>
      <c r="T7771" s="27"/>
      <c r="U7771" s="27"/>
      <c r="V7771" s="34"/>
    </row>
    <row r="7772" spans="1:22" x14ac:dyDescent="0.25">
      <c r="A7772" s="27"/>
      <c r="B7772" s="28"/>
      <c r="C7772" s="27"/>
      <c r="G7772" s="42"/>
      <c r="O7772" s="45"/>
      <c r="R7772" s="39"/>
      <c r="S7772" s="39"/>
      <c r="T7772" s="27"/>
      <c r="U7772" s="27"/>
      <c r="V7772" s="34"/>
    </row>
    <row r="7773" spans="1:22" x14ac:dyDescent="0.25">
      <c r="A7773" s="27"/>
      <c r="B7773" s="28"/>
      <c r="C7773" s="27"/>
      <c r="G7773" s="42"/>
      <c r="O7773" s="45"/>
      <c r="R7773" s="39"/>
      <c r="S7773" s="39"/>
      <c r="T7773" s="27"/>
      <c r="U7773" s="27"/>
      <c r="V7773" s="34"/>
    </row>
    <row r="7774" spans="1:22" x14ac:dyDescent="0.25">
      <c r="A7774" s="27"/>
      <c r="B7774" s="28"/>
      <c r="C7774" s="27"/>
      <c r="G7774" s="42"/>
      <c r="O7774" s="45"/>
      <c r="R7774" s="39"/>
      <c r="S7774" s="39"/>
      <c r="T7774" s="27"/>
      <c r="U7774" s="27"/>
      <c r="V7774" s="34"/>
    </row>
    <row r="7775" spans="1:22" x14ac:dyDescent="0.25">
      <c r="A7775" s="27"/>
      <c r="B7775" s="28"/>
      <c r="C7775" s="27"/>
      <c r="G7775" s="42"/>
      <c r="O7775" s="45"/>
      <c r="R7775" s="39"/>
      <c r="S7775" s="39"/>
      <c r="T7775" s="27"/>
      <c r="U7775" s="27"/>
      <c r="V7775" s="34"/>
    </row>
    <row r="7776" spans="1:22" x14ac:dyDescent="0.25">
      <c r="A7776" s="27"/>
      <c r="B7776" s="28"/>
      <c r="C7776" s="27"/>
      <c r="G7776" s="42"/>
      <c r="O7776" s="45"/>
      <c r="R7776" s="39"/>
      <c r="S7776" s="39"/>
      <c r="T7776" s="27"/>
      <c r="U7776" s="27"/>
      <c r="V7776" s="34"/>
    </row>
    <row r="7777" spans="1:22" x14ac:dyDescent="0.25">
      <c r="A7777" s="27"/>
      <c r="B7777" s="28"/>
      <c r="C7777" s="27"/>
      <c r="G7777" s="42"/>
      <c r="O7777" s="45"/>
      <c r="R7777" s="39"/>
      <c r="S7777" s="39"/>
      <c r="T7777" s="27"/>
      <c r="U7777" s="27"/>
      <c r="V7777" s="34"/>
    </row>
    <row r="7778" spans="1:22" x14ac:dyDescent="0.25">
      <c r="A7778" s="27"/>
      <c r="B7778" s="28"/>
      <c r="C7778" s="27"/>
      <c r="G7778" s="42"/>
      <c r="O7778" s="45"/>
      <c r="R7778" s="39"/>
      <c r="S7778" s="39"/>
      <c r="T7778" s="27"/>
      <c r="U7778" s="27"/>
      <c r="V7778" s="34"/>
    </row>
    <row r="7779" spans="1:22" x14ac:dyDescent="0.25">
      <c r="A7779" s="27"/>
      <c r="B7779" s="28"/>
      <c r="C7779" s="27"/>
      <c r="G7779" s="42"/>
      <c r="O7779" s="45"/>
      <c r="R7779" s="39"/>
      <c r="S7779" s="39"/>
      <c r="T7779" s="27"/>
      <c r="U7779" s="27"/>
      <c r="V7779" s="34"/>
    </row>
    <row r="7780" spans="1:22" x14ac:dyDescent="0.25">
      <c r="A7780" s="27"/>
      <c r="B7780" s="28"/>
      <c r="C7780" s="27"/>
      <c r="G7780" s="42"/>
      <c r="O7780" s="45"/>
      <c r="R7780" s="39"/>
      <c r="S7780" s="39"/>
      <c r="T7780" s="27"/>
      <c r="U7780" s="27"/>
      <c r="V7780" s="34"/>
    </row>
    <row r="7781" spans="1:22" x14ac:dyDescent="0.25">
      <c r="A7781" s="27"/>
      <c r="B7781" s="28"/>
      <c r="C7781" s="27"/>
      <c r="G7781" s="42"/>
      <c r="O7781" s="45"/>
      <c r="R7781" s="39"/>
      <c r="S7781" s="39"/>
      <c r="T7781" s="27"/>
      <c r="U7781" s="27"/>
      <c r="V7781" s="34"/>
    </row>
    <row r="7782" spans="1:22" x14ac:dyDescent="0.25">
      <c r="A7782" s="27"/>
      <c r="B7782" s="28"/>
      <c r="C7782" s="27"/>
      <c r="G7782" s="42"/>
      <c r="O7782" s="45"/>
      <c r="R7782" s="39"/>
      <c r="S7782" s="39"/>
      <c r="T7782" s="27"/>
      <c r="U7782" s="27"/>
      <c r="V7782" s="34"/>
    </row>
    <row r="7783" spans="1:22" x14ac:dyDescent="0.25">
      <c r="A7783" s="27"/>
      <c r="B7783" s="28"/>
      <c r="C7783" s="27"/>
      <c r="G7783" s="42"/>
      <c r="O7783" s="45"/>
      <c r="R7783" s="39"/>
      <c r="S7783" s="39"/>
      <c r="T7783" s="27"/>
      <c r="U7783" s="27"/>
      <c r="V7783" s="34"/>
    </row>
    <row r="7784" spans="1:22" x14ac:dyDescent="0.25">
      <c r="A7784" s="27"/>
      <c r="B7784" s="28"/>
      <c r="C7784" s="27"/>
      <c r="G7784" s="42"/>
      <c r="O7784" s="45"/>
      <c r="R7784" s="39"/>
      <c r="S7784" s="39"/>
      <c r="T7784" s="27"/>
      <c r="U7784" s="27"/>
      <c r="V7784" s="34"/>
    </row>
    <row r="7785" spans="1:22" x14ac:dyDescent="0.25">
      <c r="A7785" s="27"/>
      <c r="B7785" s="28"/>
      <c r="C7785" s="27"/>
      <c r="G7785" s="42"/>
      <c r="O7785" s="45"/>
      <c r="R7785" s="39"/>
      <c r="S7785" s="39"/>
      <c r="T7785" s="27"/>
      <c r="U7785" s="27"/>
      <c r="V7785" s="34"/>
    </row>
    <row r="7786" spans="1:22" x14ac:dyDescent="0.25">
      <c r="A7786" s="27"/>
      <c r="B7786" s="28"/>
      <c r="C7786" s="27"/>
      <c r="G7786" s="42"/>
      <c r="O7786" s="45"/>
      <c r="R7786" s="39"/>
      <c r="S7786" s="39"/>
      <c r="T7786" s="27"/>
      <c r="U7786" s="27"/>
      <c r="V7786" s="34"/>
    </row>
    <row r="7787" spans="1:22" x14ac:dyDescent="0.25">
      <c r="A7787" s="27"/>
      <c r="B7787" s="28"/>
      <c r="C7787" s="27"/>
      <c r="G7787" s="42"/>
      <c r="O7787" s="45"/>
      <c r="R7787" s="39"/>
      <c r="S7787" s="39"/>
      <c r="T7787" s="27"/>
      <c r="U7787" s="27"/>
      <c r="V7787" s="34"/>
    </row>
    <row r="7788" spans="1:22" x14ac:dyDescent="0.25">
      <c r="A7788" s="27"/>
      <c r="B7788" s="28"/>
      <c r="C7788" s="27"/>
      <c r="G7788" s="42"/>
      <c r="O7788" s="45"/>
      <c r="R7788" s="39"/>
      <c r="S7788" s="39"/>
      <c r="T7788" s="27"/>
      <c r="U7788" s="27"/>
      <c r="V7788" s="34"/>
    </row>
    <row r="7789" spans="1:22" x14ac:dyDescent="0.25">
      <c r="A7789" s="27"/>
      <c r="B7789" s="28"/>
      <c r="C7789" s="27"/>
      <c r="G7789" s="42"/>
      <c r="O7789" s="45"/>
      <c r="R7789" s="39"/>
      <c r="S7789" s="39"/>
      <c r="T7789" s="27"/>
      <c r="U7789" s="27"/>
      <c r="V7789" s="34"/>
    </row>
    <row r="7790" spans="1:22" x14ac:dyDescent="0.25">
      <c r="A7790" s="27"/>
      <c r="B7790" s="28"/>
      <c r="C7790" s="27"/>
      <c r="G7790" s="42"/>
      <c r="O7790" s="45"/>
      <c r="R7790" s="39"/>
      <c r="S7790" s="39"/>
      <c r="T7790" s="27"/>
      <c r="U7790" s="27"/>
      <c r="V7790" s="34"/>
    </row>
    <row r="7791" spans="1:22" x14ac:dyDescent="0.25">
      <c r="A7791" s="27"/>
      <c r="B7791" s="28"/>
      <c r="C7791" s="27"/>
      <c r="G7791" s="42"/>
      <c r="O7791" s="45"/>
      <c r="R7791" s="39"/>
      <c r="S7791" s="39"/>
      <c r="T7791" s="27"/>
      <c r="U7791" s="27"/>
      <c r="V7791" s="34"/>
    </row>
    <row r="7792" spans="1:22" x14ac:dyDescent="0.25">
      <c r="A7792" s="27"/>
      <c r="B7792" s="28"/>
      <c r="C7792" s="27"/>
      <c r="G7792" s="42"/>
      <c r="O7792" s="45"/>
      <c r="R7792" s="39"/>
      <c r="S7792" s="39"/>
      <c r="T7792" s="27"/>
      <c r="U7792" s="27"/>
      <c r="V7792" s="34"/>
    </row>
    <row r="7793" spans="1:22" x14ac:dyDescent="0.25">
      <c r="A7793" s="27"/>
      <c r="B7793" s="28"/>
      <c r="C7793" s="27"/>
      <c r="G7793" s="42"/>
      <c r="O7793" s="45"/>
      <c r="R7793" s="39"/>
      <c r="S7793" s="39"/>
      <c r="T7793" s="27"/>
      <c r="U7793" s="27"/>
      <c r="V7793" s="34"/>
    </row>
    <row r="7794" spans="1:22" x14ac:dyDescent="0.25">
      <c r="A7794" s="27"/>
      <c r="B7794" s="28"/>
      <c r="C7794" s="27"/>
      <c r="G7794" s="42"/>
      <c r="O7794" s="45"/>
      <c r="R7794" s="39"/>
      <c r="S7794" s="39"/>
      <c r="T7794" s="27"/>
      <c r="U7794" s="27"/>
      <c r="V7794" s="34"/>
    </row>
    <row r="7795" spans="1:22" x14ac:dyDescent="0.25">
      <c r="A7795" s="27"/>
      <c r="B7795" s="28"/>
      <c r="C7795" s="27"/>
      <c r="G7795" s="42"/>
      <c r="O7795" s="45"/>
      <c r="R7795" s="39"/>
      <c r="S7795" s="39"/>
      <c r="T7795" s="27"/>
      <c r="U7795" s="27"/>
      <c r="V7795" s="34"/>
    </row>
    <row r="7796" spans="1:22" x14ac:dyDescent="0.25">
      <c r="A7796" s="27"/>
      <c r="B7796" s="28"/>
      <c r="C7796" s="27"/>
      <c r="G7796" s="42"/>
      <c r="O7796" s="45"/>
      <c r="R7796" s="39"/>
      <c r="S7796" s="39"/>
      <c r="T7796" s="27"/>
      <c r="U7796" s="27"/>
      <c r="V7796" s="34"/>
    </row>
    <row r="7797" spans="1:22" x14ac:dyDescent="0.25">
      <c r="A7797" s="27"/>
      <c r="B7797" s="28"/>
      <c r="C7797" s="27"/>
      <c r="G7797" s="42"/>
      <c r="O7797" s="45"/>
      <c r="R7797" s="39"/>
      <c r="S7797" s="39"/>
      <c r="T7797" s="27"/>
      <c r="U7797" s="27"/>
      <c r="V7797" s="34"/>
    </row>
    <row r="7798" spans="1:22" x14ac:dyDescent="0.25">
      <c r="A7798" s="27"/>
      <c r="B7798" s="28"/>
      <c r="C7798" s="27"/>
      <c r="G7798" s="42"/>
      <c r="O7798" s="45"/>
      <c r="R7798" s="39"/>
      <c r="S7798" s="39"/>
      <c r="T7798" s="27"/>
      <c r="U7798" s="27"/>
      <c r="V7798" s="34"/>
    </row>
    <row r="7799" spans="1:22" x14ac:dyDescent="0.25">
      <c r="A7799" s="27"/>
      <c r="B7799" s="28"/>
      <c r="C7799" s="27"/>
      <c r="G7799" s="42"/>
      <c r="O7799" s="45"/>
      <c r="R7799" s="39"/>
      <c r="S7799" s="39"/>
      <c r="T7799" s="27"/>
      <c r="U7799" s="27"/>
      <c r="V7799" s="34"/>
    </row>
    <row r="7800" spans="1:22" x14ac:dyDescent="0.25">
      <c r="A7800" s="27"/>
      <c r="B7800" s="28"/>
      <c r="C7800" s="27"/>
      <c r="G7800" s="42"/>
      <c r="O7800" s="45"/>
      <c r="R7800" s="39"/>
      <c r="S7800" s="39"/>
      <c r="T7800" s="27"/>
      <c r="U7800" s="27"/>
      <c r="V7800" s="34"/>
    </row>
    <row r="7801" spans="1:22" x14ac:dyDescent="0.25">
      <c r="A7801" s="27"/>
      <c r="B7801" s="28"/>
      <c r="C7801" s="27"/>
      <c r="G7801" s="42"/>
      <c r="O7801" s="45"/>
      <c r="R7801" s="39"/>
      <c r="S7801" s="39"/>
      <c r="T7801" s="27"/>
      <c r="U7801" s="27"/>
      <c r="V7801" s="34"/>
    </row>
    <row r="7802" spans="1:22" x14ac:dyDescent="0.25">
      <c r="A7802" s="27"/>
      <c r="B7802" s="28"/>
      <c r="C7802" s="27"/>
      <c r="G7802" s="42"/>
      <c r="O7802" s="45"/>
      <c r="R7802" s="39"/>
      <c r="S7802" s="39"/>
      <c r="T7802" s="27"/>
      <c r="U7802" s="27"/>
      <c r="V7802" s="34"/>
    </row>
    <row r="7803" spans="1:22" x14ac:dyDescent="0.25">
      <c r="A7803" s="27"/>
      <c r="B7803" s="28"/>
      <c r="C7803" s="27"/>
      <c r="G7803" s="42"/>
      <c r="O7803" s="45"/>
      <c r="R7803" s="39"/>
      <c r="S7803" s="39"/>
      <c r="T7803" s="27"/>
      <c r="U7803" s="27"/>
      <c r="V7803" s="34"/>
    </row>
    <row r="7804" spans="1:22" x14ac:dyDescent="0.25">
      <c r="A7804" s="27"/>
      <c r="B7804" s="28"/>
      <c r="C7804" s="27"/>
      <c r="G7804" s="42"/>
      <c r="O7804" s="45"/>
      <c r="R7804" s="39"/>
      <c r="S7804" s="39"/>
      <c r="T7804" s="27"/>
      <c r="U7804" s="27"/>
      <c r="V7804" s="34"/>
    </row>
    <row r="7805" spans="1:22" x14ac:dyDescent="0.25">
      <c r="A7805" s="27"/>
      <c r="B7805" s="28"/>
      <c r="C7805" s="27"/>
      <c r="G7805" s="42"/>
      <c r="O7805" s="45"/>
      <c r="R7805" s="39"/>
      <c r="S7805" s="39"/>
      <c r="T7805" s="27"/>
      <c r="U7805" s="27"/>
      <c r="V7805" s="34"/>
    </row>
    <row r="7806" spans="1:22" x14ac:dyDescent="0.25">
      <c r="A7806" s="27"/>
      <c r="B7806" s="28"/>
      <c r="C7806" s="27"/>
      <c r="G7806" s="42"/>
      <c r="O7806" s="45"/>
      <c r="R7806" s="39"/>
      <c r="S7806" s="39"/>
      <c r="T7806" s="27"/>
      <c r="U7806" s="27"/>
      <c r="V7806" s="34"/>
    </row>
    <row r="7807" spans="1:22" x14ac:dyDescent="0.25">
      <c r="A7807" s="27"/>
      <c r="B7807" s="28"/>
      <c r="C7807" s="27"/>
      <c r="G7807" s="42"/>
      <c r="O7807" s="45"/>
      <c r="R7807" s="39"/>
      <c r="S7807" s="39"/>
      <c r="T7807" s="27"/>
      <c r="U7807" s="27"/>
      <c r="V7807" s="34"/>
    </row>
    <row r="7808" spans="1:22" x14ac:dyDescent="0.25">
      <c r="A7808" s="27"/>
      <c r="B7808" s="28"/>
      <c r="C7808" s="27"/>
      <c r="G7808" s="42"/>
      <c r="O7808" s="45"/>
      <c r="R7808" s="39"/>
      <c r="S7808" s="39"/>
      <c r="T7808" s="27"/>
      <c r="U7808" s="27"/>
      <c r="V7808" s="34"/>
    </row>
    <row r="7809" spans="1:22" x14ac:dyDescent="0.25">
      <c r="A7809" s="27"/>
      <c r="B7809" s="28"/>
      <c r="C7809" s="27"/>
      <c r="G7809" s="42"/>
      <c r="O7809" s="45"/>
      <c r="R7809" s="39"/>
      <c r="S7809" s="39"/>
      <c r="T7809" s="27"/>
      <c r="U7809" s="27"/>
      <c r="V7809" s="34"/>
    </row>
    <row r="7810" spans="1:22" x14ac:dyDescent="0.25">
      <c r="A7810" s="27"/>
      <c r="B7810" s="28"/>
      <c r="C7810" s="27"/>
      <c r="G7810" s="42"/>
      <c r="O7810" s="45"/>
      <c r="R7810" s="39"/>
      <c r="S7810" s="39"/>
      <c r="T7810" s="27"/>
      <c r="U7810" s="27"/>
      <c r="V7810" s="34"/>
    </row>
    <row r="7811" spans="1:22" x14ac:dyDescent="0.25">
      <c r="A7811" s="27"/>
      <c r="B7811" s="28"/>
      <c r="C7811" s="27"/>
      <c r="G7811" s="42"/>
      <c r="O7811" s="45"/>
      <c r="R7811" s="39"/>
      <c r="S7811" s="39"/>
      <c r="T7811" s="27"/>
      <c r="U7811" s="27"/>
      <c r="V7811" s="34"/>
    </row>
    <row r="7812" spans="1:22" x14ac:dyDescent="0.25">
      <c r="A7812" s="27"/>
      <c r="B7812" s="28"/>
      <c r="C7812" s="27"/>
      <c r="G7812" s="42"/>
      <c r="O7812" s="45"/>
      <c r="R7812" s="39"/>
      <c r="S7812" s="39"/>
      <c r="T7812" s="27"/>
      <c r="U7812" s="27"/>
      <c r="V7812" s="34"/>
    </row>
    <row r="7813" spans="1:22" x14ac:dyDescent="0.25">
      <c r="A7813" s="27"/>
      <c r="B7813" s="28"/>
      <c r="C7813" s="27"/>
      <c r="G7813" s="42"/>
      <c r="O7813" s="45"/>
      <c r="R7813" s="39"/>
      <c r="S7813" s="39"/>
      <c r="T7813" s="27"/>
      <c r="U7813" s="27"/>
      <c r="V7813" s="34"/>
    </row>
    <row r="7814" spans="1:22" x14ac:dyDescent="0.25">
      <c r="A7814" s="27"/>
      <c r="B7814" s="28"/>
      <c r="C7814" s="27"/>
      <c r="G7814" s="42"/>
      <c r="O7814" s="45"/>
      <c r="R7814" s="39"/>
      <c r="S7814" s="39"/>
      <c r="T7814" s="27"/>
      <c r="U7814" s="27"/>
      <c r="V7814" s="34"/>
    </row>
    <row r="7815" spans="1:22" x14ac:dyDescent="0.25">
      <c r="A7815" s="27"/>
      <c r="B7815" s="28"/>
      <c r="C7815" s="27"/>
      <c r="G7815" s="42"/>
      <c r="O7815" s="45"/>
      <c r="R7815" s="39"/>
      <c r="S7815" s="39"/>
      <c r="T7815" s="27"/>
      <c r="U7815" s="27"/>
      <c r="V7815" s="34"/>
    </row>
    <row r="7816" spans="1:22" x14ac:dyDescent="0.25">
      <c r="A7816" s="27"/>
      <c r="B7816" s="28"/>
      <c r="C7816" s="27"/>
      <c r="G7816" s="42"/>
      <c r="O7816" s="45"/>
      <c r="R7816" s="39"/>
      <c r="S7816" s="39"/>
      <c r="T7816" s="27"/>
      <c r="U7816" s="27"/>
      <c r="V7816" s="34"/>
    </row>
    <row r="7817" spans="1:22" x14ac:dyDescent="0.25">
      <c r="A7817" s="27"/>
      <c r="B7817" s="28"/>
      <c r="C7817" s="27"/>
      <c r="G7817" s="42"/>
      <c r="O7817" s="45"/>
      <c r="R7817" s="39"/>
      <c r="S7817" s="39"/>
      <c r="T7817" s="27"/>
      <c r="U7817" s="27"/>
      <c r="V7817" s="34"/>
    </row>
    <row r="7818" spans="1:22" x14ac:dyDescent="0.25">
      <c r="A7818" s="27"/>
      <c r="B7818" s="28"/>
      <c r="C7818" s="27"/>
      <c r="G7818" s="42"/>
      <c r="O7818" s="45"/>
      <c r="R7818" s="39"/>
      <c r="S7818" s="39"/>
      <c r="T7818" s="27"/>
      <c r="U7818" s="27"/>
      <c r="V7818" s="34"/>
    </row>
    <row r="7819" spans="1:22" x14ac:dyDescent="0.25">
      <c r="A7819" s="27"/>
      <c r="B7819" s="28"/>
      <c r="C7819" s="27"/>
      <c r="G7819" s="42"/>
      <c r="O7819" s="45"/>
      <c r="R7819" s="39"/>
      <c r="S7819" s="39"/>
      <c r="T7819" s="27"/>
      <c r="U7819" s="27"/>
      <c r="V7819" s="34"/>
    </row>
    <row r="7820" spans="1:22" x14ac:dyDescent="0.25">
      <c r="A7820" s="27"/>
      <c r="B7820" s="28"/>
      <c r="C7820" s="27"/>
      <c r="G7820" s="42"/>
      <c r="O7820" s="45"/>
      <c r="R7820" s="39"/>
      <c r="S7820" s="39"/>
      <c r="T7820" s="27"/>
      <c r="U7820" s="27"/>
      <c r="V7820" s="34"/>
    </row>
    <row r="7821" spans="1:22" x14ac:dyDescent="0.25">
      <c r="A7821" s="27"/>
      <c r="B7821" s="28"/>
      <c r="C7821" s="27"/>
      <c r="G7821" s="42"/>
      <c r="O7821" s="45"/>
      <c r="R7821" s="39"/>
      <c r="S7821" s="39"/>
      <c r="T7821" s="27"/>
      <c r="U7821" s="27"/>
      <c r="V7821" s="34"/>
    </row>
    <row r="7822" spans="1:22" x14ac:dyDescent="0.25">
      <c r="A7822" s="27"/>
      <c r="B7822" s="28"/>
      <c r="C7822" s="27"/>
      <c r="G7822" s="42"/>
      <c r="O7822" s="45"/>
      <c r="R7822" s="39"/>
      <c r="S7822" s="39"/>
      <c r="T7822" s="27"/>
      <c r="U7822" s="27"/>
      <c r="V7822" s="34"/>
    </row>
    <row r="7823" spans="1:22" x14ac:dyDescent="0.25">
      <c r="A7823" s="27"/>
      <c r="B7823" s="28"/>
      <c r="C7823" s="27"/>
      <c r="G7823" s="42"/>
      <c r="O7823" s="45"/>
      <c r="R7823" s="39"/>
      <c r="S7823" s="39"/>
      <c r="T7823" s="27"/>
      <c r="U7823" s="27"/>
      <c r="V7823" s="34"/>
    </row>
    <row r="7824" spans="1:22" x14ac:dyDescent="0.25">
      <c r="A7824" s="27"/>
      <c r="B7824" s="28"/>
      <c r="C7824" s="27"/>
      <c r="G7824" s="42"/>
      <c r="O7824" s="45"/>
      <c r="R7824" s="39"/>
      <c r="S7824" s="39"/>
      <c r="T7824" s="27"/>
      <c r="U7824" s="27"/>
      <c r="V7824" s="34"/>
    </row>
    <row r="7825" spans="1:22" x14ac:dyDescent="0.25">
      <c r="A7825" s="27"/>
      <c r="B7825" s="28"/>
      <c r="C7825" s="27"/>
      <c r="G7825" s="42"/>
      <c r="O7825" s="45"/>
      <c r="R7825" s="39"/>
      <c r="S7825" s="39"/>
      <c r="T7825" s="27"/>
      <c r="U7825" s="27"/>
      <c r="V7825" s="34"/>
    </row>
    <row r="7826" spans="1:22" x14ac:dyDescent="0.25">
      <c r="A7826" s="27"/>
      <c r="B7826" s="28"/>
      <c r="C7826" s="27"/>
      <c r="G7826" s="42"/>
      <c r="O7826" s="45"/>
      <c r="R7826" s="39"/>
      <c r="S7826" s="39"/>
      <c r="T7826" s="27"/>
      <c r="U7826" s="27"/>
      <c r="V7826" s="34"/>
    </row>
    <row r="7827" spans="1:22" x14ac:dyDescent="0.25">
      <c r="A7827" s="27"/>
      <c r="B7827" s="28"/>
      <c r="C7827" s="27"/>
      <c r="G7827" s="42"/>
      <c r="O7827" s="45"/>
      <c r="R7827" s="39"/>
      <c r="S7827" s="39"/>
      <c r="T7827" s="27"/>
      <c r="U7827" s="27"/>
      <c r="V7827" s="34"/>
    </row>
    <row r="7828" spans="1:22" x14ac:dyDescent="0.25">
      <c r="A7828" s="27"/>
      <c r="B7828" s="28"/>
      <c r="C7828" s="27"/>
      <c r="G7828" s="42"/>
      <c r="O7828" s="45"/>
      <c r="R7828" s="39"/>
      <c r="S7828" s="39"/>
      <c r="T7828" s="27"/>
      <c r="U7828" s="27"/>
      <c r="V7828" s="34"/>
    </row>
    <row r="7829" spans="1:22" x14ac:dyDescent="0.25">
      <c r="A7829" s="27"/>
      <c r="B7829" s="28"/>
      <c r="C7829" s="27"/>
      <c r="G7829" s="42"/>
      <c r="O7829" s="45"/>
      <c r="R7829" s="39"/>
      <c r="S7829" s="39"/>
      <c r="T7829" s="27"/>
      <c r="U7829" s="27"/>
      <c r="V7829" s="34"/>
    </row>
    <row r="7830" spans="1:22" x14ac:dyDescent="0.25">
      <c r="A7830" s="27"/>
      <c r="B7830" s="28"/>
      <c r="C7830" s="27"/>
      <c r="G7830" s="42"/>
      <c r="O7830" s="45"/>
      <c r="R7830" s="39"/>
      <c r="S7830" s="39"/>
      <c r="T7830" s="27"/>
      <c r="U7830" s="27"/>
      <c r="V7830" s="34"/>
    </row>
    <row r="7831" spans="1:22" x14ac:dyDescent="0.25">
      <c r="A7831" s="27"/>
      <c r="B7831" s="28"/>
      <c r="C7831" s="27"/>
      <c r="G7831" s="42"/>
      <c r="O7831" s="45"/>
      <c r="R7831" s="39"/>
      <c r="S7831" s="39"/>
      <c r="T7831" s="27"/>
      <c r="U7831" s="27"/>
      <c r="V7831" s="34"/>
    </row>
    <row r="7832" spans="1:22" x14ac:dyDescent="0.25">
      <c r="A7832" s="27"/>
      <c r="B7832" s="28"/>
      <c r="C7832" s="27"/>
      <c r="G7832" s="42"/>
      <c r="O7832" s="45"/>
      <c r="R7832" s="39"/>
      <c r="S7832" s="39"/>
      <c r="T7832" s="27"/>
      <c r="U7832" s="27"/>
      <c r="V7832" s="34"/>
    </row>
    <row r="7833" spans="1:22" x14ac:dyDescent="0.25">
      <c r="A7833" s="27"/>
      <c r="B7833" s="28"/>
      <c r="C7833" s="27"/>
      <c r="G7833" s="42"/>
      <c r="O7833" s="45"/>
      <c r="R7833" s="39"/>
      <c r="S7833" s="39"/>
      <c r="T7833" s="27"/>
      <c r="U7833" s="27"/>
      <c r="V7833" s="34"/>
    </row>
    <row r="7834" spans="1:22" x14ac:dyDescent="0.25">
      <c r="A7834" s="27"/>
      <c r="B7834" s="28"/>
      <c r="C7834" s="27"/>
      <c r="G7834" s="42"/>
      <c r="O7834" s="45"/>
      <c r="R7834" s="39"/>
      <c r="S7834" s="39"/>
      <c r="T7834" s="27"/>
      <c r="U7834" s="27"/>
      <c r="V7834" s="34"/>
    </row>
    <row r="7835" spans="1:22" x14ac:dyDescent="0.25">
      <c r="A7835" s="27"/>
      <c r="B7835" s="28"/>
      <c r="C7835" s="27"/>
      <c r="G7835" s="42"/>
      <c r="O7835" s="45"/>
      <c r="R7835" s="39"/>
      <c r="S7835" s="39"/>
      <c r="T7835" s="27"/>
      <c r="U7835" s="27"/>
      <c r="V7835" s="34"/>
    </row>
    <row r="7836" spans="1:22" x14ac:dyDescent="0.25">
      <c r="A7836" s="27"/>
      <c r="B7836" s="28"/>
      <c r="C7836" s="27"/>
      <c r="G7836" s="42"/>
      <c r="O7836" s="45"/>
      <c r="R7836" s="39"/>
      <c r="S7836" s="39"/>
      <c r="T7836" s="27"/>
      <c r="U7836" s="27"/>
      <c r="V7836" s="34"/>
    </row>
    <row r="7837" spans="1:22" x14ac:dyDescent="0.25">
      <c r="A7837" s="27"/>
      <c r="B7837" s="28"/>
      <c r="C7837" s="27"/>
      <c r="G7837" s="42"/>
      <c r="O7837" s="45"/>
      <c r="R7837" s="39"/>
      <c r="S7837" s="39"/>
      <c r="T7837" s="27"/>
      <c r="U7837" s="27"/>
      <c r="V7837" s="34"/>
    </row>
    <row r="7838" spans="1:22" x14ac:dyDescent="0.25">
      <c r="A7838" s="27"/>
      <c r="B7838" s="28"/>
      <c r="C7838" s="27"/>
      <c r="G7838" s="42"/>
      <c r="O7838" s="45"/>
      <c r="R7838" s="39"/>
      <c r="S7838" s="39"/>
      <c r="T7838" s="27"/>
      <c r="U7838" s="27"/>
      <c r="V7838" s="34"/>
    </row>
    <row r="7839" spans="1:22" x14ac:dyDescent="0.25">
      <c r="A7839" s="27"/>
      <c r="B7839" s="28"/>
      <c r="C7839" s="27"/>
      <c r="G7839" s="42"/>
      <c r="O7839" s="45"/>
      <c r="R7839" s="39"/>
      <c r="S7839" s="39"/>
      <c r="T7839" s="27"/>
      <c r="U7839" s="27"/>
      <c r="V7839" s="34"/>
    </row>
    <row r="7840" spans="1:22" x14ac:dyDescent="0.25">
      <c r="A7840" s="27"/>
      <c r="B7840" s="28"/>
      <c r="C7840" s="27"/>
      <c r="G7840" s="42"/>
      <c r="O7840" s="45"/>
      <c r="R7840" s="39"/>
      <c r="S7840" s="39"/>
      <c r="T7840" s="27"/>
      <c r="U7840" s="27"/>
      <c r="V7840" s="34"/>
    </row>
    <row r="7841" spans="1:22" x14ac:dyDescent="0.25">
      <c r="A7841" s="27"/>
      <c r="B7841" s="28"/>
      <c r="C7841" s="27"/>
      <c r="G7841" s="42"/>
      <c r="O7841" s="45"/>
      <c r="R7841" s="39"/>
      <c r="S7841" s="39"/>
      <c r="T7841" s="27"/>
      <c r="U7841" s="27"/>
      <c r="V7841" s="34"/>
    </row>
    <row r="7842" spans="1:22" x14ac:dyDescent="0.25">
      <c r="A7842" s="27"/>
      <c r="B7842" s="28"/>
      <c r="C7842" s="27"/>
      <c r="G7842" s="42"/>
      <c r="O7842" s="45"/>
      <c r="R7842" s="39"/>
      <c r="S7842" s="39"/>
      <c r="T7842" s="27"/>
      <c r="U7842" s="27"/>
      <c r="V7842" s="34"/>
    </row>
    <row r="7843" spans="1:22" x14ac:dyDescent="0.25">
      <c r="A7843" s="27"/>
      <c r="B7843" s="28"/>
      <c r="C7843" s="27"/>
      <c r="G7843" s="42"/>
      <c r="O7843" s="45"/>
      <c r="R7843" s="39"/>
      <c r="S7843" s="39"/>
      <c r="T7843" s="27"/>
      <c r="U7843" s="27"/>
      <c r="V7843" s="34"/>
    </row>
    <row r="7844" spans="1:22" x14ac:dyDescent="0.25">
      <c r="A7844" s="27"/>
      <c r="B7844" s="28"/>
      <c r="C7844" s="27"/>
      <c r="G7844" s="42"/>
      <c r="O7844" s="45"/>
      <c r="R7844" s="39"/>
      <c r="S7844" s="39"/>
      <c r="T7844" s="27"/>
      <c r="U7844" s="27"/>
      <c r="V7844" s="34"/>
    </row>
    <row r="7845" spans="1:22" x14ac:dyDescent="0.25">
      <c r="A7845" s="27"/>
      <c r="B7845" s="28"/>
      <c r="C7845" s="27"/>
      <c r="G7845" s="42"/>
      <c r="O7845" s="45"/>
      <c r="R7845" s="39"/>
      <c r="S7845" s="39"/>
      <c r="T7845" s="27"/>
      <c r="U7845" s="27"/>
      <c r="V7845" s="34"/>
    </row>
    <row r="7846" spans="1:22" x14ac:dyDescent="0.25">
      <c r="A7846" s="27"/>
      <c r="B7846" s="28"/>
      <c r="C7846" s="27"/>
      <c r="G7846" s="42"/>
      <c r="O7846" s="45"/>
      <c r="R7846" s="39"/>
      <c r="S7846" s="39"/>
      <c r="T7846" s="27"/>
      <c r="U7846" s="27"/>
      <c r="V7846" s="34"/>
    </row>
    <row r="7847" spans="1:22" x14ac:dyDescent="0.25">
      <c r="A7847" s="27"/>
      <c r="B7847" s="28"/>
      <c r="C7847" s="27"/>
      <c r="G7847" s="42"/>
      <c r="O7847" s="45"/>
      <c r="R7847" s="39"/>
      <c r="S7847" s="39"/>
      <c r="T7847" s="27"/>
      <c r="U7847" s="27"/>
      <c r="V7847" s="34"/>
    </row>
    <row r="7848" spans="1:22" x14ac:dyDescent="0.25">
      <c r="A7848" s="27"/>
      <c r="B7848" s="28"/>
      <c r="C7848" s="27"/>
      <c r="G7848" s="42"/>
      <c r="O7848" s="45"/>
      <c r="R7848" s="39"/>
      <c r="S7848" s="39"/>
      <c r="T7848" s="27"/>
      <c r="U7848" s="27"/>
      <c r="V7848" s="34"/>
    </row>
    <row r="7849" spans="1:22" x14ac:dyDescent="0.25">
      <c r="A7849" s="27"/>
      <c r="B7849" s="28"/>
      <c r="C7849" s="27"/>
      <c r="G7849" s="42"/>
      <c r="O7849" s="45"/>
      <c r="R7849" s="39"/>
      <c r="S7849" s="39"/>
      <c r="T7849" s="27"/>
      <c r="U7849" s="27"/>
      <c r="V7849" s="34"/>
    </row>
    <row r="7850" spans="1:22" x14ac:dyDescent="0.25">
      <c r="A7850" s="27"/>
      <c r="B7850" s="28"/>
      <c r="C7850" s="27"/>
      <c r="G7850" s="42"/>
      <c r="O7850" s="45"/>
      <c r="R7850" s="39"/>
      <c r="S7850" s="39"/>
      <c r="T7850" s="27"/>
      <c r="U7850" s="27"/>
      <c r="V7850" s="34"/>
    </row>
    <row r="7851" spans="1:22" x14ac:dyDescent="0.25">
      <c r="A7851" s="27"/>
      <c r="B7851" s="28"/>
      <c r="C7851" s="27"/>
      <c r="G7851" s="42"/>
      <c r="O7851" s="45"/>
      <c r="R7851" s="39"/>
      <c r="S7851" s="39"/>
      <c r="T7851" s="27"/>
      <c r="U7851" s="27"/>
      <c r="V7851" s="34"/>
    </row>
    <row r="7852" spans="1:22" x14ac:dyDescent="0.25">
      <c r="A7852" s="27"/>
      <c r="B7852" s="28"/>
      <c r="C7852" s="27"/>
      <c r="G7852" s="42"/>
      <c r="O7852" s="45"/>
      <c r="R7852" s="39"/>
      <c r="S7852" s="39"/>
      <c r="T7852" s="27"/>
      <c r="U7852" s="27"/>
      <c r="V7852" s="34"/>
    </row>
    <row r="7853" spans="1:22" x14ac:dyDescent="0.25">
      <c r="A7853" s="27"/>
      <c r="B7853" s="28"/>
      <c r="C7853" s="27"/>
      <c r="G7853" s="42"/>
      <c r="O7853" s="45"/>
      <c r="R7853" s="39"/>
      <c r="S7853" s="39"/>
      <c r="T7853" s="27"/>
      <c r="U7853" s="27"/>
      <c r="V7853" s="34"/>
    </row>
    <row r="7854" spans="1:22" x14ac:dyDescent="0.25">
      <c r="A7854" s="27"/>
      <c r="B7854" s="28"/>
      <c r="C7854" s="27"/>
      <c r="G7854" s="42"/>
      <c r="O7854" s="45"/>
      <c r="R7854" s="39"/>
      <c r="S7854" s="39"/>
      <c r="T7854" s="27"/>
      <c r="U7854" s="27"/>
      <c r="V7854" s="34"/>
    </row>
    <row r="7855" spans="1:22" x14ac:dyDescent="0.25">
      <c r="A7855" s="27"/>
      <c r="B7855" s="28"/>
      <c r="C7855" s="27"/>
      <c r="G7855" s="42"/>
      <c r="O7855" s="45"/>
      <c r="R7855" s="39"/>
      <c r="S7855" s="39"/>
      <c r="T7855" s="27"/>
      <c r="U7855" s="27"/>
      <c r="V7855" s="34"/>
    </row>
    <row r="7856" spans="1:22" x14ac:dyDescent="0.25">
      <c r="A7856" s="27"/>
      <c r="B7856" s="28"/>
      <c r="C7856" s="27"/>
      <c r="G7856" s="42"/>
      <c r="O7856" s="45"/>
      <c r="R7856" s="39"/>
      <c r="S7856" s="39"/>
      <c r="T7856" s="27"/>
      <c r="U7856" s="27"/>
      <c r="V7856" s="34"/>
    </row>
    <row r="7857" spans="1:22" x14ac:dyDescent="0.25">
      <c r="A7857" s="27"/>
      <c r="B7857" s="28"/>
      <c r="C7857" s="27"/>
      <c r="G7857" s="42"/>
      <c r="O7857" s="45"/>
      <c r="R7857" s="39"/>
      <c r="S7857" s="39"/>
      <c r="T7857" s="27"/>
      <c r="U7857" s="27"/>
      <c r="V7857" s="34"/>
    </row>
    <row r="7858" spans="1:22" x14ac:dyDescent="0.25">
      <c r="A7858" s="27"/>
      <c r="B7858" s="28"/>
      <c r="C7858" s="27"/>
      <c r="G7858" s="42"/>
      <c r="O7858" s="45"/>
      <c r="R7858" s="39"/>
      <c r="S7858" s="39"/>
      <c r="T7858" s="27"/>
      <c r="U7858" s="27"/>
      <c r="V7858" s="34"/>
    </row>
    <row r="7859" spans="1:22" x14ac:dyDescent="0.25">
      <c r="A7859" s="27"/>
      <c r="B7859" s="28"/>
      <c r="C7859" s="27"/>
      <c r="G7859" s="42"/>
      <c r="O7859" s="45"/>
      <c r="R7859" s="39"/>
      <c r="S7859" s="39"/>
      <c r="T7859" s="27"/>
      <c r="U7859" s="27"/>
      <c r="V7859" s="34"/>
    </row>
    <row r="7860" spans="1:22" x14ac:dyDescent="0.25">
      <c r="A7860" s="27"/>
      <c r="B7860" s="28"/>
      <c r="C7860" s="27"/>
      <c r="G7860" s="42"/>
      <c r="O7860" s="45"/>
      <c r="R7860" s="39"/>
      <c r="S7860" s="39"/>
      <c r="T7860" s="27"/>
      <c r="U7860" s="27"/>
      <c r="V7860" s="34"/>
    </row>
    <row r="7861" spans="1:22" x14ac:dyDescent="0.25">
      <c r="A7861" s="27"/>
      <c r="B7861" s="28"/>
      <c r="C7861" s="27"/>
      <c r="G7861" s="42"/>
      <c r="O7861" s="45"/>
      <c r="R7861" s="39"/>
      <c r="S7861" s="39"/>
      <c r="T7861" s="27"/>
      <c r="U7861" s="27"/>
      <c r="V7861" s="34"/>
    </row>
    <row r="7862" spans="1:22" x14ac:dyDescent="0.25">
      <c r="A7862" s="27"/>
      <c r="B7862" s="28"/>
      <c r="C7862" s="27"/>
      <c r="G7862" s="42"/>
      <c r="O7862" s="45"/>
      <c r="R7862" s="39"/>
      <c r="S7862" s="39"/>
      <c r="T7862" s="27"/>
      <c r="U7862" s="27"/>
      <c r="V7862" s="34"/>
    </row>
    <row r="7863" spans="1:22" x14ac:dyDescent="0.25">
      <c r="A7863" s="27"/>
      <c r="B7863" s="28"/>
      <c r="C7863" s="27"/>
      <c r="G7863" s="42"/>
      <c r="O7863" s="45"/>
      <c r="R7863" s="39"/>
      <c r="S7863" s="39"/>
      <c r="T7863" s="27"/>
      <c r="U7863" s="27"/>
      <c r="V7863" s="34"/>
    </row>
    <row r="7864" spans="1:22" x14ac:dyDescent="0.25">
      <c r="A7864" s="27"/>
      <c r="B7864" s="28"/>
      <c r="C7864" s="27"/>
      <c r="G7864" s="42"/>
      <c r="O7864" s="45"/>
      <c r="R7864" s="39"/>
      <c r="S7864" s="39"/>
      <c r="T7864" s="27"/>
      <c r="U7864" s="27"/>
      <c r="V7864" s="34"/>
    </row>
    <row r="7865" spans="1:22" x14ac:dyDescent="0.25">
      <c r="A7865" s="27"/>
      <c r="B7865" s="28"/>
      <c r="C7865" s="27"/>
      <c r="G7865" s="42"/>
      <c r="O7865" s="45"/>
      <c r="R7865" s="39"/>
      <c r="S7865" s="39"/>
      <c r="T7865" s="27"/>
      <c r="U7865" s="27"/>
      <c r="V7865" s="34"/>
    </row>
    <row r="7866" spans="1:22" x14ac:dyDescent="0.25">
      <c r="A7866" s="27"/>
      <c r="B7866" s="28"/>
      <c r="C7866" s="27"/>
      <c r="G7866" s="42"/>
      <c r="O7866" s="45"/>
      <c r="R7866" s="39"/>
      <c r="S7866" s="39"/>
      <c r="T7866" s="27"/>
      <c r="U7866" s="27"/>
      <c r="V7866" s="34"/>
    </row>
    <row r="7867" spans="1:22" x14ac:dyDescent="0.25">
      <c r="A7867" s="27"/>
      <c r="B7867" s="28"/>
      <c r="C7867" s="27"/>
      <c r="G7867" s="42"/>
      <c r="O7867" s="45"/>
      <c r="R7867" s="39"/>
      <c r="S7867" s="39"/>
      <c r="T7867" s="27"/>
      <c r="U7867" s="27"/>
      <c r="V7867" s="34"/>
    </row>
    <row r="7868" spans="1:22" x14ac:dyDescent="0.25">
      <c r="A7868" s="27"/>
      <c r="B7868" s="28"/>
      <c r="C7868" s="27"/>
      <c r="G7868" s="42"/>
      <c r="O7868" s="45"/>
      <c r="R7868" s="39"/>
      <c r="S7868" s="39"/>
      <c r="T7868" s="27"/>
      <c r="U7868" s="27"/>
      <c r="V7868" s="34"/>
    </row>
    <row r="7869" spans="1:22" x14ac:dyDescent="0.25">
      <c r="A7869" s="27"/>
      <c r="B7869" s="28"/>
      <c r="C7869" s="27"/>
      <c r="G7869" s="42"/>
      <c r="O7869" s="45"/>
      <c r="R7869" s="39"/>
      <c r="S7869" s="39"/>
      <c r="T7869" s="27"/>
      <c r="U7869" s="27"/>
      <c r="V7869" s="34"/>
    </row>
    <row r="7870" spans="1:22" x14ac:dyDescent="0.25">
      <c r="A7870" s="27"/>
      <c r="B7870" s="28"/>
      <c r="C7870" s="27"/>
      <c r="G7870" s="42"/>
      <c r="O7870" s="45"/>
      <c r="R7870" s="39"/>
      <c r="S7870" s="39"/>
      <c r="T7870" s="27"/>
      <c r="U7870" s="27"/>
      <c r="V7870" s="34"/>
    </row>
    <row r="7871" spans="1:22" x14ac:dyDescent="0.25">
      <c r="A7871" s="27"/>
      <c r="B7871" s="28"/>
      <c r="C7871" s="27"/>
      <c r="G7871" s="42"/>
      <c r="O7871" s="45"/>
      <c r="R7871" s="39"/>
      <c r="S7871" s="39"/>
      <c r="T7871" s="27"/>
      <c r="U7871" s="27"/>
      <c r="V7871" s="34"/>
    </row>
    <row r="7872" spans="1:22" x14ac:dyDescent="0.25">
      <c r="A7872" s="27"/>
      <c r="B7872" s="28"/>
      <c r="C7872" s="27"/>
      <c r="G7872" s="42"/>
      <c r="O7872" s="45"/>
      <c r="R7872" s="39"/>
      <c r="S7872" s="39"/>
      <c r="T7872" s="27"/>
      <c r="U7872" s="27"/>
      <c r="V7872" s="34"/>
    </row>
    <row r="7873" spans="1:22" x14ac:dyDescent="0.25">
      <c r="A7873" s="27"/>
      <c r="B7873" s="28"/>
      <c r="C7873" s="27"/>
      <c r="G7873" s="42"/>
      <c r="O7873" s="45"/>
      <c r="R7873" s="39"/>
      <c r="S7873" s="39"/>
      <c r="T7873" s="27"/>
      <c r="U7873" s="27"/>
      <c r="V7873" s="34"/>
    </row>
    <row r="7874" spans="1:22" x14ac:dyDescent="0.25">
      <c r="A7874" s="27"/>
      <c r="B7874" s="28"/>
      <c r="C7874" s="27"/>
      <c r="G7874" s="42"/>
      <c r="O7874" s="45"/>
      <c r="R7874" s="39"/>
      <c r="S7874" s="39"/>
      <c r="T7874" s="27"/>
      <c r="U7874" s="27"/>
      <c r="V7874" s="34"/>
    </row>
    <row r="7875" spans="1:22" x14ac:dyDescent="0.25">
      <c r="A7875" s="27"/>
      <c r="B7875" s="28"/>
      <c r="C7875" s="27"/>
      <c r="G7875" s="42"/>
      <c r="O7875" s="45"/>
      <c r="R7875" s="39"/>
      <c r="S7875" s="39"/>
      <c r="T7875" s="27"/>
      <c r="U7875" s="27"/>
      <c r="V7875" s="34"/>
    </row>
    <row r="7876" spans="1:22" x14ac:dyDescent="0.25">
      <c r="A7876" s="27"/>
      <c r="B7876" s="28"/>
      <c r="C7876" s="27"/>
      <c r="G7876" s="42"/>
      <c r="O7876" s="45"/>
      <c r="R7876" s="39"/>
      <c r="S7876" s="39"/>
      <c r="T7876" s="27"/>
      <c r="U7876" s="27"/>
      <c r="V7876" s="34"/>
    </row>
    <row r="7877" spans="1:22" x14ac:dyDescent="0.25">
      <c r="A7877" s="27"/>
      <c r="B7877" s="28"/>
      <c r="C7877" s="27"/>
      <c r="G7877" s="42"/>
      <c r="O7877" s="45"/>
      <c r="R7877" s="39"/>
      <c r="S7877" s="39"/>
      <c r="T7877" s="27"/>
      <c r="U7877" s="27"/>
      <c r="V7877" s="34"/>
    </row>
    <row r="7878" spans="1:22" x14ac:dyDescent="0.25">
      <c r="A7878" s="27"/>
      <c r="B7878" s="28"/>
      <c r="C7878" s="27"/>
      <c r="G7878" s="42"/>
      <c r="O7878" s="45"/>
      <c r="R7878" s="39"/>
      <c r="S7878" s="39"/>
      <c r="T7878" s="27"/>
      <c r="U7878" s="27"/>
      <c r="V7878" s="34"/>
    </row>
    <row r="7879" spans="1:22" x14ac:dyDescent="0.25">
      <c r="A7879" s="27"/>
      <c r="B7879" s="28"/>
      <c r="C7879" s="27"/>
      <c r="G7879" s="42"/>
      <c r="O7879" s="45"/>
      <c r="R7879" s="39"/>
      <c r="S7879" s="39"/>
      <c r="T7879" s="27"/>
      <c r="U7879" s="27"/>
      <c r="V7879" s="34"/>
    </row>
    <row r="7880" spans="1:22" x14ac:dyDescent="0.25">
      <c r="A7880" s="27"/>
      <c r="B7880" s="28"/>
      <c r="C7880" s="27"/>
      <c r="G7880" s="42"/>
      <c r="O7880" s="45"/>
      <c r="R7880" s="39"/>
      <c r="S7880" s="39"/>
      <c r="T7880" s="27"/>
      <c r="U7880" s="27"/>
      <c r="V7880" s="34"/>
    </row>
    <row r="7881" spans="1:22" x14ac:dyDescent="0.25">
      <c r="A7881" s="27"/>
      <c r="B7881" s="28"/>
      <c r="C7881" s="27"/>
      <c r="G7881" s="42"/>
      <c r="O7881" s="45"/>
      <c r="R7881" s="39"/>
      <c r="S7881" s="39"/>
      <c r="T7881" s="27"/>
      <c r="U7881" s="27"/>
      <c r="V7881" s="34"/>
    </row>
    <row r="7882" spans="1:22" x14ac:dyDescent="0.25">
      <c r="A7882" s="27"/>
      <c r="B7882" s="28"/>
      <c r="C7882" s="27"/>
      <c r="G7882" s="42"/>
      <c r="O7882" s="45"/>
      <c r="R7882" s="39"/>
      <c r="S7882" s="39"/>
      <c r="T7882" s="27"/>
      <c r="U7882" s="27"/>
      <c r="V7882" s="34"/>
    </row>
    <row r="7883" spans="1:22" x14ac:dyDescent="0.25">
      <c r="A7883" s="27"/>
      <c r="B7883" s="28"/>
      <c r="C7883" s="27"/>
      <c r="G7883" s="42"/>
      <c r="O7883" s="45"/>
      <c r="R7883" s="39"/>
      <c r="S7883" s="39"/>
      <c r="T7883" s="27"/>
      <c r="U7883" s="27"/>
      <c r="V7883" s="34"/>
    </row>
    <row r="7884" spans="1:22" x14ac:dyDescent="0.25">
      <c r="A7884" s="27"/>
      <c r="B7884" s="28"/>
      <c r="C7884" s="27"/>
      <c r="G7884" s="42"/>
      <c r="O7884" s="45"/>
      <c r="R7884" s="39"/>
      <c r="S7884" s="39"/>
      <c r="T7884" s="27"/>
      <c r="U7884" s="27"/>
      <c r="V7884" s="34"/>
    </row>
    <row r="7885" spans="1:22" x14ac:dyDescent="0.25">
      <c r="A7885" s="27"/>
      <c r="B7885" s="28"/>
      <c r="C7885" s="27"/>
      <c r="G7885" s="42"/>
      <c r="O7885" s="45"/>
      <c r="R7885" s="39"/>
      <c r="S7885" s="39"/>
      <c r="T7885" s="27"/>
      <c r="U7885" s="27"/>
      <c r="V7885" s="34"/>
    </row>
    <row r="7886" spans="1:22" x14ac:dyDescent="0.25">
      <c r="A7886" s="27"/>
      <c r="B7886" s="28"/>
      <c r="C7886" s="27"/>
      <c r="G7886" s="42"/>
      <c r="O7886" s="45"/>
      <c r="R7886" s="39"/>
      <c r="S7886" s="39"/>
      <c r="T7886" s="27"/>
      <c r="U7886" s="27"/>
      <c r="V7886" s="34"/>
    </row>
    <row r="7887" spans="1:22" x14ac:dyDescent="0.25">
      <c r="A7887" s="27"/>
      <c r="B7887" s="28"/>
      <c r="C7887" s="27"/>
      <c r="G7887" s="42"/>
      <c r="O7887" s="45"/>
      <c r="R7887" s="39"/>
      <c r="S7887" s="39"/>
      <c r="T7887" s="27"/>
      <c r="U7887" s="27"/>
      <c r="V7887" s="34"/>
    </row>
    <row r="7888" spans="1:22" x14ac:dyDescent="0.25">
      <c r="A7888" s="27"/>
      <c r="B7888" s="28"/>
      <c r="C7888" s="27"/>
      <c r="G7888" s="42"/>
      <c r="O7888" s="45"/>
      <c r="R7888" s="39"/>
      <c r="S7888" s="39"/>
      <c r="T7888" s="27"/>
      <c r="U7888" s="27"/>
      <c r="V7888" s="34"/>
    </row>
    <row r="7889" spans="1:22" x14ac:dyDescent="0.25">
      <c r="A7889" s="27"/>
      <c r="B7889" s="28"/>
      <c r="C7889" s="27"/>
      <c r="G7889" s="42"/>
      <c r="O7889" s="45"/>
      <c r="R7889" s="39"/>
      <c r="S7889" s="39"/>
      <c r="T7889" s="27"/>
      <c r="U7889" s="27"/>
      <c r="V7889" s="34"/>
    </row>
    <row r="7890" spans="1:22" x14ac:dyDescent="0.25">
      <c r="A7890" s="27"/>
      <c r="B7890" s="28"/>
      <c r="C7890" s="27"/>
      <c r="G7890" s="42"/>
      <c r="O7890" s="45"/>
      <c r="R7890" s="39"/>
      <c r="S7890" s="39"/>
      <c r="T7890" s="27"/>
      <c r="U7890" s="27"/>
      <c r="V7890" s="34"/>
    </row>
    <row r="7891" spans="1:22" x14ac:dyDescent="0.25">
      <c r="A7891" s="27"/>
      <c r="B7891" s="28"/>
      <c r="C7891" s="27"/>
      <c r="G7891" s="42"/>
      <c r="O7891" s="45"/>
      <c r="R7891" s="39"/>
      <c r="S7891" s="39"/>
      <c r="T7891" s="27"/>
      <c r="U7891" s="27"/>
      <c r="V7891" s="34"/>
    </row>
    <row r="7892" spans="1:22" x14ac:dyDescent="0.25">
      <c r="A7892" s="27"/>
      <c r="B7892" s="28"/>
      <c r="C7892" s="27"/>
      <c r="G7892" s="42"/>
      <c r="O7892" s="45"/>
      <c r="R7892" s="39"/>
      <c r="S7892" s="39"/>
      <c r="T7892" s="27"/>
      <c r="U7892" s="27"/>
      <c r="V7892" s="34"/>
    </row>
    <row r="7893" spans="1:22" x14ac:dyDescent="0.25">
      <c r="A7893" s="27"/>
      <c r="B7893" s="28"/>
      <c r="C7893" s="27"/>
      <c r="G7893" s="42"/>
      <c r="O7893" s="45"/>
      <c r="R7893" s="39"/>
      <c r="S7893" s="39"/>
      <c r="T7893" s="27"/>
      <c r="U7893" s="27"/>
      <c r="V7893" s="34"/>
    </row>
    <row r="7894" spans="1:22" x14ac:dyDescent="0.25">
      <c r="A7894" s="27"/>
      <c r="B7894" s="28"/>
      <c r="C7894" s="27"/>
      <c r="G7894" s="42"/>
      <c r="O7894" s="45"/>
      <c r="R7894" s="39"/>
      <c r="S7894" s="39"/>
      <c r="T7894" s="27"/>
      <c r="U7894" s="27"/>
      <c r="V7894" s="34"/>
    </row>
    <row r="7895" spans="1:22" x14ac:dyDescent="0.25">
      <c r="A7895" s="27"/>
      <c r="B7895" s="28"/>
      <c r="C7895" s="27"/>
      <c r="G7895" s="42"/>
      <c r="O7895" s="45"/>
      <c r="R7895" s="39"/>
      <c r="S7895" s="39"/>
      <c r="T7895" s="27"/>
      <c r="U7895" s="27"/>
      <c r="V7895" s="34"/>
    </row>
    <row r="7896" spans="1:22" x14ac:dyDescent="0.25">
      <c r="A7896" s="27"/>
      <c r="B7896" s="28"/>
      <c r="C7896" s="27"/>
      <c r="G7896" s="42"/>
      <c r="O7896" s="45"/>
      <c r="R7896" s="39"/>
      <c r="S7896" s="39"/>
      <c r="T7896" s="27"/>
      <c r="U7896" s="27"/>
      <c r="V7896" s="34"/>
    </row>
    <row r="7897" spans="1:22" x14ac:dyDescent="0.25">
      <c r="A7897" s="27"/>
      <c r="B7897" s="28"/>
      <c r="C7897" s="27"/>
      <c r="G7897" s="42"/>
      <c r="O7897" s="45"/>
      <c r="R7897" s="39"/>
      <c r="S7897" s="39"/>
      <c r="T7897" s="27"/>
      <c r="U7897" s="27"/>
      <c r="V7897" s="34"/>
    </row>
    <row r="7898" spans="1:22" x14ac:dyDescent="0.25">
      <c r="A7898" s="27"/>
      <c r="B7898" s="28"/>
      <c r="C7898" s="27"/>
      <c r="G7898" s="42"/>
      <c r="O7898" s="45"/>
      <c r="R7898" s="39"/>
      <c r="S7898" s="39"/>
      <c r="T7898" s="27"/>
      <c r="U7898" s="27"/>
      <c r="V7898" s="34"/>
    </row>
    <row r="7899" spans="1:22" x14ac:dyDescent="0.25">
      <c r="A7899" s="27"/>
      <c r="B7899" s="28"/>
      <c r="C7899" s="27"/>
      <c r="G7899" s="42"/>
      <c r="O7899" s="45"/>
      <c r="R7899" s="39"/>
      <c r="S7899" s="39"/>
      <c r="T7899" s="27"/>
      <c r="U7899" s="27"/>
      <c r="V7899" s="34"/>
    </row>
    <row r="7900" spans="1:22" x14ac:dyDescent="0.25">
      <c r="A7900" s="27"/>
      <c r="B7900" s="28"/>
      <c r="C7900" s="27"/>
      <c r="G7900" s="42"/>
      <c r="O7900" s="45"/>
      <c r="R7900" s="39"/>
      <c r="S7900" s="39"/>
      <c r="T7900" s="27"/>
      <c r="U7900" s="27"/>
      <c r="V7900" s="34"/>
    </row>
    <row r="7901" spans="1:22" x14ac:dyDescent="0.25">
      <c r="A7901" s="27"/>
      <c r="B7901" s="28"/>
      <c r="C7901" s="27"/>
      <c r="G7901" s="42"/>
      <c r="O7901" s="45"/>
      <c r="R7901" s="39"/>
      <c r="S7901" s="39"/>
      <c r="T7901" s="27"/>
      <c r="U7901" s="27"/>
      <c r="V7901" s="34"/>
    </row>
    <row r="7902" spans="1:22" x14ac:dyDescent="0.25">
      <c r="A7902" s="27"/>
      <c r="B7902" s="28"/>
      <c r="C7902" s="27"/>
      <c r="G7902" s="42"/>
      <c r="O7902" s="45"/>
      <c r="R7902" s="39"/>
      <c r="S7902" s="39"/>
      <c r="T7902" s="27"/>
      <c r="U7902" s="27"/>
      <c r="V7902" s="34"/>
    </row>
    <row r="7903" spans="1:22" x14ac:dyDescent="0.25">
      <c r="A7903" s="27"/>
      <c r="B7903" s="28"/>
      <c r="C7903" s="27"/>
      <c r="G7903" s="42"/>
      <c r="O7903" s="45"/>
      <c r="R7903" s="39"/>
      <c r="S7903" s="39"/>
      <c r="T7903" s="27"/>
      <c r="U7903" s="27"/>
      <c r="V7903" s="34"/>
    </row>
    <row r="7904" spans="1:22" x14ac:dyDescent="0.25">
      <c r="A7904" s="27"/>
      <c r="B7904" s="28"/>
      <c r="C7904" s="27"/>
      <c r="G7904" s="42"/>
      <c r="O7904" s="45"/>
      <c r="R7904" s="39"/>
      <c r="S7904" s="39"/>
      <c r="T7904" s="27"/>
      <c r="U7904" s="27"/>
      <c r="V7904" s="34"/>
    </row>
    <row r="7905" spans="1:22" x14ac:dyDescent="0.25">
      <c r="A7905" s="27"/>
      <c r="B7905" s="28"/>
      <c r="C7905" s="27"/>
      <c r="G7905" s="42"/>
      <c r="O7905" s="45"/>
      <c r="R7905" s="39"/>
      <c r="S7905" s="39"/>
      <c r="T7905" s="27"/>
      <c r="U7905" s="27"/>
      <c r="V7905" s="34"/>
    </row>
    <row r="7906" spans="1:22" x14ac:dyDescent="0.25">
      <c r="A7906" s="27"/>
      <c r="B7906" s="28"/>
      <c r="C7906" s="27"/>
      <c r="G7906" s="42"/>
      <c r="O7906" s="45"/>
      <c r="R7906" s="39"/>
      <c r="S7906" s="39"/>
      <c r="T7906" s="27"/>
      <c r="U7906" s="27"/>
      <c r="V7906" s="34"/>
    </row>
    <row r="7907" spans="1:22" x14ac:dyDescent="0.25">
      <c r="A7907" s="27"/>
      <c r="B7907" s="28"/>
      <c r="C7907" s="27"/>
      <c r="G7907" s="42"/>
      <c r="O7907" s="45"/>
      <c r="R7907" s="39"/>
      <c r="S7907" s="39"/>
      <c r="T7907" s="27"/>
      <c r="U7907" s="27"/>
      <c r="V7907" s="34"/>
    </row>
    <row r="7908" spans="1:22" x14ac:dyDescent="0.25">
      <c r="A7908" s="27"/>
      <c r="B7908" s="28"/>
      <c r="C7908" s="27"/>
      <c r="G7908" s="42"/>
      <c r="O7908" s="45"/>
      <c r="R7908" s="39"/>
      <c r="S7908" s="39"/>
      <c r="T7908" s="27"/>
      <c r="U7908" s="27"/>
      <c r="V7908" s="34"/>
    </row>
    <row r="7909" spans="1:22" x14ac:dyDescent="0.25">
      <c r="A7909" s="27"/>
      <c r="B7909" s="28"/>
      <c r="C7909" s="27"/>
      <c r="G7909" s="42"/>
      <c r="O7909" s="45"/>
      <c r="R7909" s="39"/>
      <c r="S7909" s="39"/>
      <c r="T7909" s="27"/>
      <c r="U7909" s="27"/>
      <c r="V7909" s="34"/>
    </row>
    <row r="7910" spans="1:22" x14ac:dyDescent="0.25">
      <c r="A7910" s="27"/>
      <c r="B7910" s="28"/>
      <c r="C7910" s="27"/>
      <c r="G7910" s="42"/>
      <c r="O7910" s="45"/>
      <c r="R7910" s="39"/>
      <c r="S7910" s="39"/>
      <c r="T7910" s="27"/>
      <c r="U7910" s="27"/>
      <c r="V7910" s="34"/>
    </row>
    <row r="7911" spans="1:22" x14ac:dyDescent="0.25">
      <c r="A7911" s="27"/>
      <c r="B7911" s="28"/>
      <c r="C7911" s="27"/>
      <c r="G7911" s="42"/>
      <c r="O7911" s="45"/>
      <c r="R7911" s="39"/>
      <c r="S7911" s="39"/>
      <c r="T7911" s="27"/>
      <c r="U7911" s="27"/>
      <c r="V7911" s="34"/>
    </row>
    <row r="7912" spans="1:22" x14ac:dyDescent="0.25">
      <c r="A7912" s="27"/>
      <c r="B7912" s="28"/>
      <c r="C7912" s="27"/>
      <c r="G7912" s="42"/>
      <c r="O7912" s="45"/>
      <c r="R7912" s="39"/>
      <c r="S7912" s="39"/>
      <c r="T7912" s="27"/>
      <c r="U7912" s="27"/>
      <c r="V7912" s="34"/>
    </row>
    <row r="7913" spans="1:22" x14ac:dyDescent="0.25">
      <c r="A7913" s="27"/>
      <c r="B7913" s="28"/>
      <c r="C7913" s="27"/>
      <c r="G7913" s="42"/>
      <c r="O7913" s="45"/>
      <c r="R7913" s="39"/>
      <c r="S7913" s="39"/>
      <c r="T7913" s="27"/>
      <c r="U7913" s="27"/>
      <c r="V7913" s="34"/>
    </row>
    <row r="7914" spans="1:22" x14ac:dyDescent="0.25">
      <c r="A7914" s="27"/>
      <c r="B7914" s="28"/>
      <c r="C7914" s="27"/>
      <c r="G7914" s="42"/>
      <c r="O7914" s="45"/>
      <c r="R7914" s="39"/>
      <c r="S7914" s="39"/>
      <c r="T7914" s="27"/>
      <c r="U7914" s="27"/>
      <c r="V7914" s="34"/>
    </row>
    <row r="7915" spans="1:22" x14ac:dyDescent="0.25">
      <c r="A7915" s="27"/>
      <c r="B7915" s="28"/>
      <c r="C7915" s="27"/>
      <c r="G7915" s="42"/>
      <c r="O7915" s="45"/>
      <c r="R7915" s="39"/>
      <c r="S7915" s="39"/>
      <c r="T7915" s="27"/>
      <c r="U7915" s="27"/>
      <c r="V7915" s="34"/>
    </row>
    <row r="7916" spans="1:22" x14ac:dyDescent="0.25">
      <c r="A7916" s="27"/>
      <c r="B7916" s="28"/>
      <c r="C7916" s="27"/>
      <c r="G7916" s="42"/>
      <c r="O7916" s="45"/>
      <c r="R7916" s="39"/>
      <c r="S7916" s="39"/>
      <c r="T7916" s="27"/>
      <c r="U7916" s="27"/>
      <c r="V7916" s="34"/>
    </row>
    <row r="7917" spans="1:22" x14ac:dyDescent="0.25">
      <c r="A7917" s="27"/>
      <c r="B7917" s="28"/>
      <c r="C7917" s="27"/>
      <c r="G7917" s="42"/>
      <c r="O7917" s="45"/>
      <c r="R7917" s="39"/>
      <c r="S7917" s="39"/>
      <c r="T7917" s="27"/>
      <c r="U7917" s="27"/>
      <c r="V7917" s="34"/>
    </row>
    <row r="7918" spans="1:22" x14ac:dyDescent="0.25">
      <c r="A7918" s="27"/>
      <c r="B7918" s="28"/>
      <c r="C7918" s="27"/>
      <c r="G7918" s="42"/>
      <c r="O7918" s="45"/>
      <c r="R7918" s="39"/>
      <c r="S7918" s="39"/>
      <c r="T7918" s="27"/>
      <c r="U7918" s="27"/>
      <c r="V7918" s="34"/>
    </row>
    <row r="7919" spans="1:22" x14ac:dyDescent="0.25">
      <c r="A7919" s="27"/>
      <c r="B7919" s="28"/>
      <c r="C7919" s="27"/>
      <c r="G7919" s="42"/>
      <c r="O7919" s="45"/>
      <c r="R7919" s="39"/>
      <c r="S7919" s="39"/>
      <c r="T7919" s="27"/>
      <c r="U7919" s="27"/>
      <c r="V7919" s="34"/>
    </row>
    <row r="7920" spans="1:22" x14ac:dyDescent="0.25">
      <c r="A7920" s="27"/>
      <c r="B7920" s="28"/>
      <c r="C7920" s="27"/>
      <c r="G7920" s="42"/>
      <c r="O7920" s="45"/>
      <c r="R7920" s="39"/>
      <c r="S7920" s="39"/>
      <c r="T7920" s="27"/>
      <c r="U7920" s="27"/>
      <c r="V7920" s="34"/>
    </row>
    <row r="7921" spans="1:22" x14ac:dyDescent="0.25">
      <c r="A7921" s="27"/>
      <c r="B7921" s="28"/>
      <c r="C7921" s="27"/>
      <c r="G7921" s="42"/>
      <c r="O7921" s="45"/>
      <c r="R7921" s="39"/>
      <c r="S7921" s="39"/>
      <c r="T7921" s="27"/>
      <c r="U7921" s="27"/>
      <c r="V7921" s="34"/>
    </row>
    <row r="7922" spans="1:22" x14ac:dyDescent="0.25">
      <c r="A7922" s="27"/>
      <c r="B7922" s="28"/>
      <c r="C7922" s="27"/>
      <c r="G7922" s="42"/>
      <c r="O7922" s="45"/>
      <c r="R7922" s="39"/>
      <c r="S7922" s="39"/>
      <c r="T7922" s="27"/>
      <c r="U7922" s="27"/>
      <c r="V7922" s="34"/>
    </row>
    <row r="7923" spans="1:22" x14ac:dyDescent="0.25">
      <c r="A7923" s="27"/>
      <c r="B7923" s="28"/>
      <c r="C7923" s="27"/>
      <c r="G7923" s="42"/>
      <c r="O7923" s="45"/>
      <c r="R7923" s="39"/>
      <c r="S7923" s="39"/>
      <c r="T7923" s="27"/>
      <c r="U7923" s="27"/>
      <c r="V7923" s="34"/>
    </row>
    <row r="7924" spans="1:22" x14ac:dyDescent="0.25">
      <c r="A7924" s="27"/>
      <c r="B7924" s="28"/>
      <c r="C7924" s="27"/>
      <c r="G7924" s="42"/>
      <c r="O7924" s="45"/>
      <c r="R7924" s="39"/>
      <c r="S7924" s="39"/>
      <c r="T7924" s="27"/>
      <c r="U7924" s="27"/>
      <c r="V7924" s="34"/>
    </row>
    <row r="7925" spans="1:22" x14ac:dyDescent="0.25">
      <c r="A7925" s="27"/>
      <c r="B7925" s="28"/>
      <c r="C7925" s="27"/>
      <c r="G7925" s="42"/>
      <c r="O7925" s="45"/>
      <c r="R7925" s="39"/>
      <c r="S7925" s="39"/>
      <c r="T7925" s="27"/>
      <c r="U7925" s="27"/>
      <c r="V7925" s="34"/>
    </row>
    <row r="7926" spans="1:22" x14ac:dyDescent="0.25">
      <c r="A7926" s="27"/>
      <c r="B7926" s="28"/>
      <c r="C7926" s="27"/>
      <c r="G7926" s="42"/>
      <c r="O7926" s="45"/>
      <c r="R7926" s="39"/>
      <c r="S7926" s="39"/>
      <c r="T7926" s="27"/>
      <c r="U7926" s="27"/>
      <c r="V7926" s="34"/>
    </row>
    <row r="7927" spans="1:22" x14ac:dyDescent="0.25">
      <c r="A7927" s="27"/>
      <c r="B7927" s="28"/>
      <c r="C7927" s="27"/>
      <c r="G7927" s="42"/>
      <c r="O7927" s="45"/>
      <c r="R7927" s="39"/>
      <c r="S7927" s="39"/>
      <c r="T7927" s="27"/>
      <c r="U7927" s="27"/>
      <c r="V7927" s="34"/>
    </row>
    <row r="7928" spans="1:22" x14ac:dyDescent="0.25">
      <c r="A7928" s="27"/>
      <c r="B7928" s="28"/>
      <c r="C7928" s="27"/>
      <c r="G7928" s="42"/>
      <c r="O7928" s="45"/>
      <c r="R7928" s="39"/>
      <c r="S7928" s="39"/>
      <c r="T7928" s="27"/>
      <c r="U7928" s="27"/>
      <c r="V7928" s="34"/>
    </row>
    <row r="7929" spans="1:22" x14ac:dyDescent="0.25">
      <c r="A7929" s="27"/>
      <c r="B7929" s="28"/>
      <c r="C7929" s="27"/>
      <c r="G7929" s="42"/>
      <c r="O7929" s="45"/>
      <c r="R7929" s="39"/>
      <c r="S7929" s="39"/>
      <c r="T7929" s="27"/>
      <c r="U7929" s="27"/>
      <c r="V7929" s="34"/>
    </row>
    <row r="7930" spans="1:22" x14ac:dyDescent="0.25">
      <c r="A7930" s="27"/>
      <c r="B7930" s="28"/>
      <c r="C7930" s="27"/>
      <c r="G7930" s="42"/>
      <c r="O7930" s="45"/>
      <c r="R7930" s="39"/>
      <c r="S7930" s="39"/>
      <c r="T7930" s="27"/>
      <c r="U7930" s="27"/>
      <c r="V7930" s="34"/>
    </row>
    <row r="7931" spans="1:22" x14ac:dyDescent="0.25">
      <c r="A7931" s="27"/>
      <c r="B7931" s="28"/>
      <c r="C7931" s="27"/>
      <c r="G7931" s="42"/>
      <c r="O7931" s="45"/>
      <c r="R7931" s="39"/>
      <c r="S7931" s="39"/>
      <c r="T7931" s="27"/>
      <c r="U7931" s="27"/>
      <c r="V7931" s="34"/>
    </row>
    <row r="7932" spans="1:22" x14ac:dyDescent="0.25">
      <c r="A7932" s="27"/>
      <c r="B7932" s="28"/>
      <c r="C7932" s="27"/>
      <c r="G7932" s="42"/>
      <c r="O7932" s="45"/>
      <c r="R7932" s="39"/>
      <c r="S7932" s="39"/>
      <c r="T7932" s="27"/>
      <c r="U7932" s="27"/>
      <c r="V7932" s="34"/>
    </row>
    <row r="7933" spans="1:22" x14ac:dyDescent="0.25">
      <c r="A7933" s="27"/>
      <c r="B7933" s="28"/>
      <c r="C7933" s="27"/>
      <c r="G7933" s="42"/>
      <c r="O7933" s="45"/>
      <c r="R7933" s="39"/>
      <c r="S7933" s="39"/>
      <c r="T7933" s="27"/>
      <c r="U7933" s="27"/>
      <c r="V7933" s="34"/>
    </row>
    <row r="7934" spans="1:22" x14ac:dyDescent="0.25">
      <c r="A7934" s="27"/>
      <c r="B7934" s="28"/>
      <c r="C7934" s="27"/>
      <c r="G7934" s="42"/>
      <c r="O7934" s="45"/>
      <c r="R7934" s="39"/>
      <c r="S7934" s="39"/>
      <c r="T7934" s="27"/>
      <c r="U7934" s="27"/>
      <c r="V7934" s="34"/>
    </row>
    <row r="7935" spans="1:22" x14ac:dyDescent="0.25">
      <c r="A7935" s="27"/>
      <c r="B7935" s="28"/>
      <c r="C7935" s="27"/>
      <c r="G7935" s="42"/>
      <c r="O7935" s="45"/>
      <c r="R7935" s="39"/>
      <c r="S7935" s="39"/>
      <c r="T7935" s="27"/>
      <c r="U7935" s="27"/>
      <c r="V7935" s="34"/>
    </row>
    <row r="7936" spans="1:22" x14ac:dyDescent="0.25">
      <c r="A7936" s="27"/>
      <c r="B7936" s="28"/>
      <c r="C7936" s="27"/>
      <c r="G7936" s="42"/>
      <c r="O7936" s="45"/>
      <c r="R7936" s="39"/>
      <c r="S7936" s="39"/>
      <c r="T7936" s="27"/>
      <c r="U7936" s="27"/>
      <c r="V7936" s="34"/>
    </row>
    <row r="7937" spans="1:22" x14ac:dyDescent="0.25">
      <c r="A7937" s="27"/>
      <c r="B7937" s="28"/>
      <c r="C7937" s="27"/>
      <c r="G7937" s="42"/>
      <c r="O7937" s="45"/>
      <c r="R7937" s="39"/>
      <c r="S7937" s="39"/>
      <c r="T7937" s="27"/>
      <c r="U7937" s="27"/>
      <c r="V7937" s="34"/>
    </row>
    <row r="7938" spans="1:22" x14ac:dyDescent="0.25">
      <c r="A7938" s="27"/>
      <c r="B7938" s="28"/>
      <c r="C7938" s="27"/>
      <c r="G7938" s="42"/>
      <c r="O7938" s="45"/>
      <c r="R7938" s="39"/>
      <c r="S7938" s="39"/>
      <c r="T7938" s="27"/>
      <c r="U7938" s="27"/>
      <c r="V7938" s="34"/>
    </row>
    <row r="7939" spans="1:22" x14ac:dyDescent="0.25">
      <c r="A7939" s="27"/>
      <c r="B7939" s="28"/>
      <c r="C7939" s="27"/>
      <c r="G7939" s="42"/>
      <c r="O7939" s="45"/>
      <c r="R7939" s="39"/>
      <c r="S7939" s="39"/>
      <c r="T7939" s="27"/>
      <c r="U7939" s="27"/>
      <c r="V7939" s="34"/>
    </row>
    <row r="7940" spans="1:22" x14ac:dyDescent="0.25">
      <c r="A7940" s="27"/>
      <c r="B7940" s="28"/>
      <c r="C7940" s="27"/>
      <c r="G7940" s="42"/>
      <c r="O7940" s="45"/>
      <c r="R7940" s="39"/>
      <c r="S7940" s="39"/>
      <c r="T7940" s="27"/>
      <c r="U7940" s="27"/>
      <c r="V7940" s="34"/>
    </row>
    <row r="7941" spans="1:22" x14ac:dyDescent="0.25">
      <c r="A7941" s="27"/>
      <c r="B7941" s="28"/>
      <c r="C7941" s="27"/>
      <c r="G7941" s="42"/>
      <c r="O7941" s="45"/>
      <c r="R7941" s="39"/>
      <c r="S7941" s="39"/>
      <c r="T7941" s="27"/>
      <c r="U7941" s="27"/>
      <c r="V7941" s="34"/>
    </row>
    <row r="7942" spans="1:22" x14ac:dyDescent="0.25">
      <c r="A7942" s="27"/>
      <c r="B7942" s="28"/>
      <c r="C7942" s="27"/>
      <c r="G7942" s="42"/>
      <c r="O7942" s="45"/>
      <c r="R7942" s="39"/>
      <c r="S7942" s="39"/>
      <c r="T7942" s="27"/>
      <c r="U7942" s="27"/>
      <c r="V7942" s="34"/>
    </row>
    <row r="7943" spans="1:22" x14ac:dyDescent="0.25">
      <c r="A7943" s="27"/>
      <c r="B7943" s="28"/>
      <c r="C7943" s="27"/>
      <c r="G7943" s="42"/>
      <c r="O7943" s="45"/>
      <c r="R7943" s="39"/>
      <c r="S7943" s="39"/>
      <c r="T7943" s="27"/>
      <c r="U7943" s="27"/>
      <c r="V7943" s="34"/>
    </row>
    <row r="7944" spans="1:22" x14ac:dyDescent="0.25">
      <c r="A7944" s="27"/>
      <c r="B7944" s="28"/>
      <c r="C7944" s="27"/>
      <c r="G7944" s="42"/>
      <c r="O7944" s="45"/>
      <c r="R7944" s="39"/>
      <c r="S7944" s="39"/>
      <c r="T7944" s="27"/>
      <c r="U7944" s="27"/>
      <c r="V7944" s="34"/>
    </row>
    <row r="7945" spans="1:22" x14ac:dyDescent="0.25">
      <c r="A7945" s="27"/>
      <c r="B7945" s="28"/>
      <c r="C7945" s="27"/>
      <c r="G7945" s="42"/>
      <c r="O7945" s="45"/>
      <c r="R7945" s="39"/>
      <c r="S7945" s="39"/>
      <c r="T7945" s="27"/>
      <c r="U7945" s="27"/>
      <c r="V7945" s="34"/>
    </row>
    <row r="7946" spans="1:22" x14ac:dyDescent="0.25">
      <c r="A7946" s="27"/>
      <c r="B7946" s="28"/>
      <c r="C7946" s="27"/>
      <c r="G7946" s="42"/>
      <c r="O7946" s="45"/>
      <c r="R7946" s="39"/>
      <c r="S7946" s="39"/>
      <c r="T7946" s="27"/>
      <c r="U7946" s="27"/>
      <c r="V7946" s="34"/>
    </row>
    <row r="7947" spans="1:22" x14ac:dyDescent="0.25">
      <c r="A7947" s="27"/>
      <c r="B7947" s="28"/>
      <c r="C7947" s="27"/>
      <c r="G7947" s="42"/>
      <c r="O7947" s="45"/>
      <c r="R7947" s="39"/>
      <c r="S7947" s="39"/>
      <c r="T7947" s="27"/>
      <c r="U7947" s="27"/>
      <c r="V7947" s="34"/>
    </row>
    <row r="7948" spans="1:22" x14ac:dyDescent="0.25">
      <c r="A7948" s="27"/>
      <c r="B7948" s="28"/>
      <c r="C7948" s="27"/>
      <c r="G7948" s="42"/>
      <c r="O7948" s="45"/>
      <c r="R7948" s="39"/>
      <c r="S7948" s="39"/>
      <c r="T7948" s="27"/>
      <c r="U7948" s="27"/>
      <c r="V7948" s="34"/>
    </row>
    <row r="7949" spans="1:22" x14ac:dyDescent="0.25">
      <c r="A7949" s="27"/>
      <c r="B7949" s="28"/>
      <c r="C7949" s="27"/>
      <c r="G7949" s="42"/>
      <c r="O7949" s="45"/>
      <c r="R7949" s="39"/>
      <c r="S7949" s="39"/>
      <c r="T7949" s="27"/>
      <c r="U7949" s="27"/>
      <c r="V7949" s="34"/>
    </row>
    <row r="7950" spans="1:22" x14ac:dyDescent="0.25">
      <c r="A7950" s="27"/>
      <c r="B7950" s="28"/>
      <c r="C7950" s="27"/>
      <c r="G7950" s="42"/>
      <c r="O7950" s="45"/>
      <c r="R7950" s="39"/>
      <c r="S7950" s="39"/>
      <c r="T7950" s="27"/>
      <c r="U7950" s="27"/>
      <c r="V7950" s="34"/>
    </row>
    <row r="7951" spans="1:22" x14ac:dyDescent="0.25">
      <c r="A7951" s="27"/>
      <c r="B7951" s="28"/>
      <c r="C7951" s="27"/>
      <c r="G7951" s="42"/>
      <c r="O7951" s="45"/>
      <c r="R7951" s="39"/>
      <c r="S7951" s="39"/>
      <c r="T7951" s="27"/>
      <c r="U7951" s="27"/>
      <c r="V7951" s="34"/>
    </row>
    <row r="7952" spans="1:22" x14ac:dyDescent="0.25">
      <c r="A7952" s="27"/>
      <c r="B7952" s="28"/>
      <c r="C7952" s="27"/>
      <c r="G7952" s="42"/>
      <c r="O7952" s="45"/>
      <c r="R7952" s="39"/>
      <c r="S7952" s="39"/>
      <c r="T7952" s="27"/>
      <c r="U7952" s="27"/>
      <c r="V7952" s="34"/>
    </row>
    <row r="7953" spans="1:22" x14ac:dyDescent="0.25">
      <c r="A7953" s="27"/>
      <c r="B7953" s="28"/>
      <c r="C7953" s="27"/>
      <c r="G7953" s="42"/>
      <c r="O7953" s="45"/>
      <c r="R7953" s="39"/>
      <c r="S7953" s="39"/>
      <c r="T7953" s="27"/>
      <c r="U7953" s="27"/>
      <c r="V7953" s="34"/>
    </row>
    <row r="7954" spans="1:22" x14ac:dyDescent="0.25">
      <c r="A7954" s="27"/>
      <c r="B7954" s="28"/>
      <c r="C7954" s="27"/>
      <c r="G7954" s="42"/>
      <c r="O7954" s="45"/>
      <c r="R7954" s="39"/>
      <c r="S7954" s="39"/>
      <c r="T7954" s="27"/>
      <c r="U7954" s="27"/>
      <c r="V7954" s="34"/>
    </row>
    <row r="7955" spans="1:22" x14ac:dyDescent="0.25">
      <c r="A7955" s="27"/>
      <c r="B7955" s="28"/>
      <c r="C7955" s="27"/>
      <c r="G7955" s="42"/>
      <c r="O7955" s="45"/>
      <c r="R7955" s="39"/>
      <c r="S7955" s="39"/>
      <c r="T7955" s="27"/>
      <c r="U7955" s="27"/>
      <c r="V7955" s="34"/>
    </row>
    <row r="7956" spans="1:22" x14ac:dyDescent="0.25">
      <c r="A7956" s="27"/>
      <c r="B7956" s="28"/>
      <c r="C7956" s="27"/>
      <c r="G7956" s="42"/>
      <c r="O7956" s="45"/>
      <c r="R7956" s="39"/>
      <c r="S7956" s="39"/>
      <c r="T7956" s="27"/>
      <c r="U7956" s="27"/>
      <c r="V7956" s="34"/>
    </row>
    <row r="7957" spans="1:22" x14ac:dyDescent="0.25">
      <c r="A7957" s="27"/>
      <c r="B7957" s="28"/>
      <c r="C7957" s="27"/>
      <c r="G7957" s="42"/>
      <c r="O7957" s="45"/>
      <c r="R7957" s="39"/>
      <c r="S7957" s="39"/>
      <c r="T7957" s="27"/>
      <c r="U7957" s="27"/>
      <c r="V7957" s="34"/>
    </row>
    <row r="7958" spans="1:22" x14ac:dyDescent="0.25">
      <c r="A7958" s="27"/>
      <c r="B7958" s="28"/>
      <c r="C7958" s="27"/>
      <c r="G7958" s="42"/>
      <c r="O7958" s="45"/>
      <c r="R7958" s="39"/>
      <c r="S7958" s="39"/>
      <c r="T7958" s="27"/>
      <c r="U7958" s="27"/>
      <c r="V7958" s="34"/>
    </row>
    <row r="7959" spans="1:22" x14ac:dyDescent="0.25">
      <c r="A7959" s="27"/>
      <c r="B7959" s="28"/>
      <c r="C7959" s="27"/>
      <c r="G7959" s="42"/>
      <c r="O7959" s="45"/>
      <c r="R7959" s="39"/>
      <c r="S7959" s="39"/>
      <c r="T7959" s="27"/>
      <c r="U7959" s="27"/>
      <c r="V7959" s="34"/>
    </row>
    <row r="7960" spans="1:22" x14ac:dyDescent="0.25">
      <c r="A7960" s="27"/>
      <c r="B7960" s="28"/>
      <c r="C7960" s="27"/>
      <c r="G7960" s="42"/>
      <c r="O7960" s="45"/>
      <c r="R7960" s="39"/>
      <c r="S7960" s="39"/>
      <c r="T7960" s="27"/>
      <c r="U7960" s="27"/>
      <c r="V7960" s="34"/>
    </row>
    <row r="7961" spans="1:22" x14ac:dyDescent="0.25">
      <c r="A7961" s="27"/>
      <c r="B7961" s="28"/>
      <c r="C7961" s="27"/>
      <c r="G7961" s="42"/>
      <c r="O7961" s="45"/>
      <c r="R7961" s="39"/>
      <c r="S7961" s="39"/>
      <c r="T7961" s="27"/>
      <c r="U7961" s="27"/>
      <c r="V7961" s="34"/>
    </row>
    <row r="7962" spans="1:22" x14ac:dyDescent="0.25">
      <c r="A7962" s="27"/>
      <c r="B7962" s="28"/>
      <c r="C7962" s="27"/>
      <c r="G7962" s="42"/>
      <c r="O7962" s="45"/>
      <c r="R7962" s="39"/>
      <c r="S7962" s="39"/>
      <c r="T7962" s="27"/>
      <c r="U7962" s="27"/>
      <c r="V7962" s="34"/>
    </row>
    <row r="7963" spans="1:22" x14ac:dyDescent="0.25">
      <c r="A7963" s="27"/>
      <c r="B7963" s="28"/>
      <c r="C7963" s="27"/>
      <c r="G7963" s="42"/>
      <c r="O7963" s="45"/>
      <c r="R7963" s="39"/>
      <c r="S7963" s="39"/>
      <c r="T7963" s="27"/>
      <c r="U7963" s="27"/>
      <c r="V7963" s="34"/>
    </row>
    <row r="7964" spans="1:22" x14ac:dyDescent="0.25">
      <c r="A7964" s="27"/>
      <c r="B7964" s="28"/>
      <c r="C7964" s="27"/>
      <c r="G7964" s="42"/>
      <c r="O7964" s="45"/>
      <c r="R7964" s="39"/>
      <c r="S7964" s="39"/>
      <c r="T7964" s="27"/>
      <c r="U7964" s="27"/>
      <c r="V7964" s="34"/>
    </row>
    <row r="7965" spans="1:22" x14ac:dyDescent="0.25">
      <c r="A7965" s="27"/>
      <c r="B7965" s="28"/>
      <c r="C7965" s="27"/>
      <c r="G7965" s="42"/>
      <c r="O7965" s="45"/>
      <c r="R7965" s="39"/>
      <c r="S7965" s="39"/>
      <c r="T7965" s="27"/>
      <c r="U7965" s="27"/>
      <c r="V7965" s="34"/>
    </row>
    <row r="7966" spans="1:22" x14ac:dyDescent="0.25">
      <c r="A7966" s="27"/>
      <c r="B7966" s="28"/>
      <c r="C7966" s="27"/>
      <c r="G7966" s="42"/>
      <c r="O7966" s="45"/>
      <c r="R7966" s="39"/>
      <c r="S7966" s="39"/>
      <c r="T7966" s="27"/>
      <c r="U7966" s="27"/>
      <c r="V7966" s="34"/>
    </row>
    <row r="7967" spans="1:22" x14ac:dyDescent="0.25">
      <c r="A7967" s="27"/>
      <c r="B7967" s="28"/>
      <c r="C7967" s="27"/>
      <c r="G7967" s="42"/>
      <c r="O7967" s="45"/>
      <c r="R7967" s="39"/>
      <c r="S7967" s="39"/>
      <c r="T7967" s="27"/>
      <c r="U7967" s="27"/>
      <c r="V7967" s="34"/>
    </row>
    <row r="7968" spans="1:22" x14ac:dyDescent="0.25">
      <c r="A7968" s="27"/>
      <c r="B7968" s="28"/>
      <c r="C7968" s="27"/>
      <c r="G7968" s="42"/>
      <c r="O7968" s="45"/>
      <c r="R7968" s="39"/>
      <c r="S7968" s="39"/>
      <c r="T7968" s="27"/>
      <c r="U7968" s="27"/>
      <c r="V7968" s="34"/>
    </row>
    <row r="7969" spans="1:22" x14ac:dyDescent="0.25">
      <c r="A7969" s="27"/>
      <c r="B7969" s="28"/>
      <c r="C7969" s="27"/>
      <c r="G7969" s="42"/>
      <c r="O7969" s="45"/>
      <c r="R7969" s="39"/>
      <c r="S7969" s="39"/>
      <c r="T7969" s="27"/>
      <c r="U7969" s="27"/>
      <c r="V7969" s="34"/>
    </row>
    <row r="7970" spans="1:22" x14ac:dyDescent="0.25">
      <c r="A7970" s="27"/>
      <c r="B7970" s="28"/>
      <c r="C7970" s="27"/>
      <c r="G7970" s="42"/>
      <c r="O7970" s="45"/>
      <c r="R7970" s="39"/>
      <c r="S7970" s="39"/>
      <c r="T7970" s="27"/>
      <c r="U7970" s="27"/>
      <c r="V7970" s="34"/>
    </row>
    <row r="7971" spans="1:22" x14ac:dyDescent="0.25">
      <c r="A7971" s="27"/>
      <c r="B7971" s="28"/>
      <c r="C7971" s="27"/>
      <c r="G7971" s="42"/>
      <c r="O7971" s="45"/>
      <c r="R7971" s="39"/>
      <c r="S7971" s="39"/>
      <c r="T7971" s="27"/>
      <c r="U7971" s="27"/>
      <c r="V7971" s="34"/>
    </row>
    <row r="7972" spans="1:22" x14ac:dyDescent="0.25">
      <c r="A7972" s="27"/>
      <c r="B7972" s="28"/>
      <c r="C7972" s="27"/>
      <c r="G7972" s="42"/>
      <c r="O7972" s="45"/>
      <c r="R7972" s="39"/>
      <c r="S7972" s="39"/>
      <c r="T7972" s="27"/>
      <c r="U7972" s="27"/>
      <c r="V7972" s="34"/>
    </row>
    <row r="7973" spans="1:22" x14ac:dyDescent="0.25">
      <c r="A7973" s="27"/>
      <c r="B7973" s="28"/>
      <c r="C7973" s="27"/>
      <c r="G7973" s="42"/>
      <c r="O7973" s="45"/>
      <c r="R7973" s="39"/>
      <c r="S7973" s="39"/>
      <c r="T7973" s="27"/>
      <c r="U7973" s="27"/>
      <c r="V7973" s="34"/>
    </row>
    <row r="7974" spans="1:22" x14ac:dyDescent="0.25">
      <c r="A7974" s="27"/>
      <c r="B7974" s="28"/>
      <c r="C7974" s="27"/>
      <c r="G7974" s="42"/>
      <c r="O7974" s="45"/>
      <c r="R7974" s="39"/>
      <c r="S7974" s="39"/>
      <c r="T7974" s="27"/>
      <c r="U7974" s="27"/>
      <c r="V7974" s="34"/>
    </row>
    <row r="7975" spans="1:22" x14ac:dyDescent="0.25">
      <c r="A7975" s="27"/>
      <c r="B7975" s="28"/>
      <c r="C7975" s="27"/>
      <c r="G7975" s="42"/>
      <c r="O7975" s="45"/>
      <c r="R7975" s="39"/>
      <c r="S7975" s="39"/>
      <c r="T7975" s="27"/>
      <c r="U7975" s="27"/>
      <c r="V7975" s="34"/>
    </row>
    <row r="7976" spans="1:22" x14ac:dyDescent="0.25">
      <c r="A7976" s="27"/>
      <c r="B7976" s="28"/>
      <c r="C7976" s="27"/>
      <c r="G7976" s="42"/>
      <c r="O7976" s="45"/>
      <c r="R7976" s="39"/>
      <c r="S7976" s="39"/>
      <c r="T7976" s="27"/>
      <c r="U7976" s="27"/>
      <c r="V7976" s="34"/>
    </row>
    <row r="7977" spans="1:22" x14ac:dyDescent="0.25">
      <c r="A7977" s="27"/>
      <c r="B7977" s="28"/>
      <c r="C7977" s="27"/>
      <c r="G7977" s="42"/>
      <c r="O7977" s="45"/>
      <c r="R7977" s="39"/>
      <c r="S7977" s="39"/>
      <c r="T7977" s="27"/>
      <c r="U7977" s="27"/>
      <c r="V7977" s="34"/>
    </row>
    <row r="7978" spans="1:22" x14ac:dyDescent="0.25">
      <c r="A7978" s="27"/>
      <c r="B7978" s="28"/>
      <c r="C7978" s="27"/>
      <c r="G7978" s="42"/>
      <c r="O7978" s="45"/>
      <c r="R7978" s="39"/>
      <c r="S7978" s="39"/>
      <c r="T7978" s="27"/>
      <c r="U7978" s="27"/>
      <c r="V7978" s="34"/>
    </row>
    <row r="7979" spans="1:22" x14ac:dyDescent="0.25">
      <c r="A7979" s="27"/>
      <c r="B7979" s="28"/>
      <c r="C7979" s="27"/>
      <c r="G7979" s="42"/>
      <c r="O7979" s="45"/>
      <c r="R7979" s="39"/>
      <c r="S7979" s="39"/>
      <c r="T7979" s="27"/>
      <c r="U7979" s="27"/>
      <c r="V7979" s="34"/>
    </row>
    <row r="7980" spans="1:22" x14ac:dyDescent="0.25">
      <c r="A7980" s="27"/>
      <c r="B7980" s="28"/>
      <c r="C7980" s="27"/>
      <c r="G7980" s="42"/>
      <c r="O7980" s="45"/>
      <c r="R7980" s="39"/>
      <c r="S7980" s="39"/>
      <c r="T7980" s="27"/>
      <c r="U7980" s="27"/>
      <c r="V7980" s="34"/>
    </row>
    <row r="7981" spans="1:22" x14ac:dyDescent="0.25">
      <c r="A7981" s="27"/>
      <c r="B7981" s="28"/>
      <c r="C7981" s="27"/>
      <c r="G7981" s="42"/>
      <c r="O7981" s="45"/>
      <c r="R7981" s="39"/>
      <c r="S7981" s="39"/>
      <c r="T7981" s="27"/>
      <c r="U7981" s="27"/>
      <c r="V7981" s="34"/>
    </row>
    <row r="7982" spans="1:22" x14ac:dyDescent="0.25">
      <c r="A7982" s="27"/>
      <c r="B7982" s="28"/>
      <c r="C7982" s="27"/>
      <c r="G7982" s="42"/>
      <c r="O7982" s="45"/>
      <c r="R7982" s="39"/>
      <c r="S7982" s="39"/>
      <c r="T7982" s="27"/>
      <c r="U7982" s="27"/>
      <c r="V7982" s="34"/>
    </row>
    <row r="7983" spans="1:22" x14ac:dyDescent="0.25">
      <c r="A7983" s="27"/>
      <c r="B7983" s="28"/>
      <c r="C7983" s="27"/>
      <c r="G7983" s="42"/>
      <c r="O7983" s="45"/>
      <c r="R7983" s="39"/>
      <c r="S7983" s="39"/>
      <c r="T7983" s="27"/>
      <c r="U7983" s="27"/>
      <c r="V7983" s="34"/>
    </row>
    <row r="7984" spans="1:22" x14ac:dyDescent="0.25">
      <c r="A7984" s="27"/>
      <c r="B7984" s="28"/>
      <c r="C7984" s="27"/>
      <c r="G7984" s="42"/>
      <c r="O7984" s="45"/>
      <c r="R7984" s="39"/>
      <c r="S7984" s="39"/>
      <c r="T7984" s="27"/>
      <c r="U7984" s="27"/>
      <c r="V7984" s="34"/>
    </row>
    <row r="7985" spans="1:22" x14ac:dyDescent="0.25">
      <c r="A7985" s="27"/>
      <c r="B7985" s="28"/>
      <c r="C7985" s="27"/>
      <c r="G7985" s="42"/>
      <c r="O7985" s="45"/>
      <c r="R7985" s="39"/>
      <c r="S7985" s="39"/>
      <c r="T7985" s="27"/>
      <c r="U7985" s="27"/>
      <c r="V7985" s="34"/>
    </row>
    <row r="7986" spans="1:22" x14ac:dyDescent="0.25">
      <c r="A7986" s="27"/>
      <c r="B7986" s="28"/>
      <c r="C7986" s="27"/>
      <c r="G7986" s="42"/>
      <c r="O7986" s="45"/>
      <c r="R7986" s="39"/>
      <c r="S7986" s="39"/>
      <c r="T7986" s="27"/>
      <c r="U7986" s="27"/>
      <c r="V7986" s="34"/>
    </row>
    <row r="7987" spans="1:22" x14ac:dyDescent="0.25">
      <c r="A7987" s="27"/>
      <c r="B7987" s="28"/>
      <c r="C7987" s="27"/>
      <c r="G7987" s="42"/>
      <c r="O7987" s="45"/>
      <c r="R7987" s="39"/>
      <c r="S7987" s="39"/>
      <c r="T7987" s="27"/>
      <c r="U7987" s="27"/>
      <c r="V7987" s="34"/>
    </row>
    <row r="7988" spans="1:22" x14ac:dyDescent="0.25">
      <c r="A7988" s="27"/>
      <c r="B7988" s="28"/>
      <c r="C7988" s="27"/>
      <c r="G7988" s="42"/>
      <c r="O7988" s="45"/>
      <c r="R7988" s="39"/>
      <c r="S7988" s="39"/>
      <c r="T7988" s="27"/>
      <c r="U7988" s="27"/>
      <c r="V7988" s="34"/>
    </row>
    <row r="7989" spans="1:22" x14ac:dyDescent="0.25">
      <c r="A7989" s="27"/>
      <c r="B7989" s="28"/>
      <c r="C7989" s="27"/>
      <c r="G7989" s="42"/>
      <c r="O7989" s="45"/>
      <c r="R7989" s="39"/>
      <c r="S7989" s="39"/>
      <c r="T7989" s="27"/>
      <c r="U7989" s="27"/>
      <c r="V7989" s="34"/>
    </row>
    <row r="7990" spans="1:22" x14ac:dyDescent="0.25">
      <c r="A7990" s="27"/>
      <c r="B7990" s="28"/>
      <c r="C7990" s="27"/>
      <c r="G7990" s="42"/>
      <c r="O7990" s="45"/>
      <c r="R7990" s="39"/>
      <c r="S7990" s="39"/>
      <c r="T7990" s="27"/>
      <c r="U7990" s="27"/>
      <c r="V7990" s="34"/>
    </row>
    <row r="7991" spans="1:22" x14ac:dyDescent="0.25">
      <c r="A7991" s="27"/>
      <c r="B7991" s="28"/>
      <c r="C7991" s="27"/>
      <c r="G7991" s="42"/>
      <c r="O7991" s="45"/>
      <c r="R7991" s="39"/>
      <c r="S7991" s="39"/>
      <c r="T7991" s="27"/>
      <c r="U7991" s="27"/>
      <c r="V7991" s="34"/>
    </row>
    <row r="7992" spans="1:22" x14ac:dyDescent="0.25">
      <c r="A7992" s="27"/>
      <c r="B7992" s="28"/>
      <c r="C7992" s="27"/>
      <c r="G7992" s="42"/>
      <c r="O7992" s="45"/>
      <c r="R7992" s="39"/>
      <c r="S7992" s="39"/>
      <c r="T7992" s="27"/>
      <c r="U7992" s="27"/>
      <c r="V7992" s="34"/>
    </row>
    <row r="7993" spans="1:22" x14ac:dyDescent="0.25">
      <c r="A7993" s="27"/>
      <c r="B7993" s="28"/>
      <c r="C7993" s="27"/>
      <c r="G7993" s="42"/>
      <c r="O7993" s="45"/>
      <c r="R7993" s="39"/>
      <c r="S7993" s="39"/>
      <c r="T7993" s="27"/>
      <c r="U7993" s="27"/>
      <c r="V7993" s="34"/>
    </row>
    <row r="7994" spans="1:22" x14ac:dyDescent="0.25">
      <c r="A7994" s="27"/>
      <c r="B7994" s="28"/>
      <c r="C7994" s="27"/>
      <c r="G7994" s="42"/>
      <c r="O7994" s="45"/>
      <c r="R7994" s="39"/>
      <c r="S7994" s="39"/>
      <c r="T7994" s="27"/>
      <c r="U7994" s="27"/>
      <c r="V7994" s="34"/>
    </row>
    <row r="7995" spans="1:22" x14ac:dyDescent="0.25">
      <c r="A7995" s="27"/>
      <c r="B7995" s="28"/>
      <c r="C7995" s="27"/>
      <c r="G7995" s="42"/>
      <c r="O7995" s="45"/>
      <c r="R7995" s="39"/>
      <c r="S7995" s="39"/>
      <c r="T7995" s="27"/>
      <c r="U7995" s="27"/>
      <c r="V7995" s="34"/>
    </row>
    <row r="7996" spans="1:22" x14ac:dyDescent="0.25">
      <c r="A7996" s="27"/>
      <c r="B7996" s="28"/>
      <c r="C7996" s="27"/>
      <c r="G7996" s="42"/>
      <c r="O7996" s="45"/>
      <c r="R7996" s="39"/>
      <c r="S7996" s="39"/>
      <c r="T7996" s="27"/>
      <c r="U7996" s="27"/>
      <c r="V7996" s="34"/>
    </row>
    <row r="7997" spans="1:22" x14ac:dyDescent="0.25">
      <c r="A7997" s="27"/>
      <c r="B7997" s="28"/>
      <c r="C7997" s="27"/>
      <c r="G7997" s="42"/>
      <c r="O7997" s="45"/>
      <c r="R7997" s="39"/>
      <c r="S7997" s="39"/>
      <c r="T7997" s="27"/>
      <c r="U7997" s="27"/>
      <c r="V7997" s="34"/>
    </row>
    <row r="7998" spans="1:22" x14ac:dyDescent="0.25">
      <c r="A7998" s="27"/>
      <c r="B7998" s="28"/>
      <c r="C7998" s="27"/>
      <c r="G7998" s="42"/>
      <c r="O7998" s="45"/>
      <c r="R7998" s="39"/>
      <c r="S7998" s="39"/>
      <c r="T7998" s="27"/>
      <c r="U7998" s="27"/>
      <c r="V7998" s="34"/>
    </row>
    <row r="7999" spans="1:22" x14ac:dyDescent="0.25">
      <c r="A7999" s="27"/>
      <c r="B7999" s="28"/>
      <c r="C7999" s="27"/>
      <c r="G7999" s="42"/>
      <c r="O7999" s="45"/>
      <c r="R7999" s="39"/>
      <c r="S7999" s="39"/>
      <c r="T7999" s="27"/>
      <c r="U7999" s="27"/>
      <c r="V7999" s="34"/>
    </row>
    <row r="8000" spans="1:22" x14ac:dyDescent="0.25">
      <c r="A8000" s="27"/>
      <c r="B8000" s="28"/>
      <c r="C8000" s="27"/>
      <c r="G8000" s="42"/>
      <c r="O8000" s="45"/>
      <c r="R8000" s="39"/>
      <c r="S8000" s="39"/>
      <c r="T8000" s="27"/>
      <c r="U8000" s="27"/>
      <c r="V8000" s="34"/>
    </row>
    <row r="8001" spans="1:22" x14ac:dyDescent="0.25">
      <c r="A8001" s="27"/>
      <c r="B8001" s="28"/>
      <c r="C8001" s="27"/>
      <c r="G8001" s="42"/>
      <c r="O8001" s="45"/>
      <c r="R8001" s="39"/>
      <c r="S8001" s="39"/>
      <c r="T8001" s="27"/>
      <c r="U8001" s="27"/>
      <c r="V8001" s="34"/>
    </row>
    <row r="8002" spans="1:22" x14ac:dyDescent="0.25">
      <c r="A8002" s="27"/>
      <c r="B8002" s="28"/>
      <c r="C8002" s="27"/>
      <c r="G8002" s="42"/>
      <c r="O8002" s="45"/>
      <c r="R8002" s="39"/>
      <c r="S8002" s="39"/>
      <c r="T8002" s="27"/>
      <c r="U8002" s="27"/>
      <c r="V8002" s="34"/>
    </row>
    <row r="8003" spans="1:22" x14ac:dyDescent="0.25">
      <c r="A8003" s="27"/>
      <c r="B8003" s="28"/>
      <c r="C8003" s="27"/>
      <c r="G8003" s="42"/>
      <c r="O8003" s="45"/>
      <c r="R8003" s="39"/>
      <c r="S8003" s="39"/>
      <c r="T8003" s="27"/>
      <c r="U8003" s="27"/>
      <c r="V8003" s="34"/>
    </row>
    <row r="8004" spans="1:22" x14ac:dyDescent="0.25">
      <c r="A8004" s="27"/>
      <c r="B8004" s="28"/>
      <c r="C8004" s="27"/>
      <c r="G8004" s="42"/>
      <c r="O8004" s="45"/>
      <c r="R8004" s="39"/>
      <c r="S8004" s="39"/>
      <c r="T8004" s="27"/>
      <c r="U8004" s="27"/>
      <c r="V8004" s="34"/>
    </row>
    <row r="8005" spans="1:22" x14ac:dyDescent="0.25">
      <c r="A8005" s="27"/>
      <c r="B8005" s="28"/>
      <c r="C8005" s="27"/>
      <c r="G8005" s="42"/>
      <c r="O8005" s="45"/>
      <c r="R8005" s="39"/>
      <c r="S8005" s="39"/>
      <c r="T8005" s="27"/>
      <c r="U8005" s="27"/>
      <c r="V8005" s="34"/>
    </row>
    <row r="8006" spans="1:22" x14ac:dyDescent="0.25">
      <c r="A8006" s="27"/>
      <c r="B8006" s="28"/>
      <c r="C8006" s="27"/>
      <c r="G8006" s="42"/>
      <c r="O8006" s="45"/>
      <c r="R8006" s="39"/>
      <c r="S8006" s="39"/>
      <c r="T8006" s="27"/>
      <c r="U8006" s="27"/>
      <c r="V8006" s="34"/>
    </row>
    <row r="8007" spans="1:22" x14ac:dyDescent="0.25">
      <c r="A8007" s="27"/>
      <c r="B8007" s="28"/>
      <c r="C8007" s="27"/>
      <c r="G8007" s="42"/>
      <c r="O8007" s="45"/>
      <c r="R8007" s="39"/>
      <c r="S8007" s="39"/>
      <c r="T8007" s="27"/>
      <c r="U8007" s="27"/>
      <c r="V8007" s="34"/>
    </row>
    <row r="8008" spans="1:22" x14ac:dyDescent="0.25">
      <c r="A8008" s="27"/>
      <c r="B8008" s="28"/>
      <c r="C8008" s="27"/>
      <c r="G8008" s="42"/>
      <c r="O8008" s="45"/>
      <c r="R8008" s="39"/>
      <c r="S8008" s="39"/>
      <c r="T8008" s="27"/>
      <c r="U8008" s="27"/>
      <c r="V8008" s="34"/>
    </row>
    <row r="8009" spans="1:22" x14ac:dyDescent="0.25">
      <c r="A8009" s="27"/>
      <c r="B8009" s="28"/>
      <c r="C8009" s="27"/>
      <c r="G8009" s="42"/>
      <c r="O8009" s="45"/>
      <c r="R8009" s="39"/>
      <c r="S8009" s="39"/>
      <c r="T8009" s="27"/>
      <c r="U8009" s="27"/>
      <c r="V8009" s="34"/>
    </row>
    <row r="8010" spans="1:22" x14ac:dyDescent="0.25">
      <c r="A8010" s="27"/>
      <c r="B8010" s="28"/>
      <c r="C8010" s="27"/>
      <c r="G8010" s="42"/>
      <c r="O8010" s="45"/>
      <c r="R8010" s="39"/>
      <c r="S8010" s="39"/>
      <c r="T8010" s="27"/>
      <c r="U8010" s="27"/>
      <c r="V8010" s="34"/>
    </row>
    <row r="8011" spans="1:22" x14ac:dyDescent="0.25">
      <c r="A8011" s="27"/>
      <c r="B8011" s="28"/>
      <c r="C8011" s="27"/>
      <c r="G8011" s="42"/>
      <c r="O8011" s="45"/>
      <c r="R8011" s="39"/>
      <c r="S8011" s="39"/>
      <c r="T8011" s="27"/>
      <c r="U8011" s="27"/>
      <c r="V8011" s="34"/>
    </row>
    <row r="8012" spans="1:22" x14ac:dyDescent="0.25">
      <c r="A8012" s="27"/>
      <c r="B8012" s="28"/>
      <c r="C8012" s="27"/>
      <c r="G8012" s="42"/>
      <c r="O8012" s="45"/>
      <c r="R8012" s="39"/>
      <c r="S8012" s="39"/>
      <c r="T8012" s="27"/>
      <c r="U8012" s="27"/>
      <c r="V8012" s="34"/>
    </row>
    <row r="8013" spans="1:22" x14ac:dyDescent="0.25">
      <c r="A8013" s="27"/>
      <c r="B8013" s="28"/>
      <c r="C8013" s="27"/>
      <c r="G8013" s="42"/>
      <c r="O8013" s="45"/>
      <c r="R8013" s="39"/>
      <c r="S8013" s="39"/>
      <c r="T8013" s="27"/>
      <c r="U8013" s="27"/>
      <c r="V8013" s="34"/>
    </row>
    <row r="8014" spans="1:22" x14ac:dyDescent="0.25">
      <c r="A8014" s="27"/>
      <c r="B8014" s="28"/>
      <c r="C8014" s="27"/>
      <c r="G8014" s="42"/>
      <c r="O8014" s="45"/>
      <c r="R8014" s="39"/>
      <c r="S8014" s="39"/>
      <c r="T8014" s="27"/>
      <c r="U8014" s="27"/>
      <c r="V8014" s="34"/>
    </row>
    <row r="8015" spans="1:22" x14ac:dyDescent="0.25">
      <c r="A8015" s="27"/>
      <c r="B8015" s="28"/>
      <c r="C8015" s="27"/>
      <c r="G8015" s="42"/>
      <c r="O8015" s="45"/>
      <c r="R8015" s="39"/>
      <c r="S8015" s="39"/>
      <c r="T8015" s="27"/>
      <c r="U8015" s="27"/>
      <c r="V8015" s="34"/>
    </row>
    <row r="8016" spans="1:22" x14ac:dyDescent="0.25">
      <c r="A8016" s="27"/>
      <c r="B8016" s="28"/>
      <c r="C8016" s="27"/>
      <c r="G8016" s="42"/>
      <c r="O8016" s="45"/>
      <c r="R8016" s="39"/>
      <c r="S8016" s="39"/>
      <c r="T8016" s="27"/>
      <c r="U8016" s="27"/>
      <c r="V8016" s="34"/>
    </row>
    <row r="8017" spans="1:22" x14ac:dyDescent="0.25">
      <c r="A8017" s="27"/>
      <c r="B8017" s="28"/>
      <c r="C8017" s="27"/>
      <c r="G8017" s="42"/>
      <c r="O8017" s="45"/>
      <c r="R8017" s="39"/>
      <c r="S8017" s="39"/>
      <c r="T8017" s="27"/>
      <c r="U8017" s="27"/>
      <c r="V8017" s="34"/>
    </row>
    <row r="8018" spans="1:22" x14ac:dyDescent="0.25">
      <c r="A8018" s="27"/>
      <c r="B8018" s="28"/>
      <c r="C8018" s="27"/>
      <c r="G8018" s="42"/>
      <c r="O8018" s="45"/>
      <c r="R8018" s="39"/>
      <c r="S8018" s="39"/>
      <c r="T8018" s="27"/>
      <c r="U8018" s="27"/>
      <c r="V8018" s="34"/>
    </row>
    <row r="8019" spans="1:22" x14ac:dyDescent="0.25">
      <c r="A8019" s="27"/>
      <c r="B8019" s="28"/>
      <c r="C8019" s="27"/>
      <c r="G8019" s="42"/>
      <c r="O8019" s="45"/>
      <c r="R8019" s="39"/>
      <c r="S8019" s="39"/>
      <c r="T8019" s="27"/>
      <c r="U8019" s="27"/>
      <c r="V8019" s="34"/>
    </row>
    <row r="8020" spans="1:22" x14ac:dyDescent="0.25">
      <c r="A8020" s="27"/>
      <c r="B8020" s="28"/>
      <c r="C8020" s="27"/>
      <c r="G8020" s="42"/>
      <c r="O8020" s="45"/>
      <c r="R8020" s="39"/>
      <c r="S8020" s="39"/>
      <c r="T8020" s="27"/>
      <c r="U8020" s="27"/>
      <c r="V8020" s="34"/>
    </row>
    <row r="8021" spans="1:22" x14ac:dyDescent="0.25">
      <c r="A8021" s="27"/>
      <c r="B8021" s="28"/>
      <c r="C8021" s="27"/>
      <c r="G8021" s="42"/>
      <c r="O8021" s="45"/>
      <c r="R8021" s="39"/>
      <c r="S8021" s="39"/>
      <c r="T8021" s="27"/>
      <c r="U8021" s="27"/>
      <c r="V8021" s="34"/>
    </row>
    <row r="8022" spans="1:22" x14ac:dyDescent="0.25">
      <c r="A8022" s="27"/>
      <c r="B8022" s="28"/>
      <c r="C8022" s="27"/>
      <c r="G8022" s="42"/>
      <c r="O8022" s="45"/>
      <c r="R8022" s="39"/>
      <c r="S8022" s="39"/>
      <c r="T8022" s="27"/>
      <c r="U8022" s="27"/>
      <c r="V8022" s="34"/>
    </row>
    <row r="8023" spans="1:22" x14ac:dyDescent="0.25">
      <c r="A8023" s="27"/>
      <c r="B8023" s="28"/>
      <c r="C8023" s="27"/>
      <c r="G8023" s="42"/>
      <c r="O8023" s="45"/>
      <c r="R8023" s="39"/>
      <c r="S8023" s="39"/>
      <c r="T8023" s="27"/>
      <c r="U8023" s="27"/>
      <c r="V8023" s="34"/>
    </row>
    <row r="8024" spans="1:22" x14ac:dyDescent="0.25">
      <c r="A8024" s="27"/>
      <c r="B8024" s="28"/>
      <c r="C8024" s="27"/>
      <c r="G8024" s="42"/>
      <c r="O8024" s="45"/>
      <c r="R8024" s="39"/>
      <c r="S8024" s="39"/>
      <c r="T8024" s="27"/>
      <c r="U8024" s="27"/>
      <c r="V8024" s="34"/>
    </row>
    <row r="8025" spans="1:22" x14ac:dyDescent="0.25">
      <c r="A8025" s="27"/>
      <c r="B8025" s="28"/>
      <c r="C8025" s="27"/>
      <c r="G8025" s="42"/>
      <c r="O8025" s="45"/>
      <c r="R8025" s="39"/>
      <c r="S8025" s="39"/>
      <c r="T8025" s="27"/>
      <c r="U8025" s="27"/>
      <c r="V8025" s="34"/>
    </row>
    <row r="8026" spans="1:22" x14ac:dyDescent="0.25">
      <c r="A8026" s="27"/>
      <c r="B8026" s="28"/>
      <c r="C8026" s="27"/>
      <c r="G8026" s="42"/>
      <c r="O8026" s="45"/>
      <c r="R8026" s="39"/>
      <c r="S8026" s="39"/>
      <c r="T8026" s="27"/>
      <c r="U8026" s="27"/>
      <c r="V8026" s="34"/>
    </row>
    <row r="8027" spans="1:22" x14ac:dyDescent="0.25">
      <c r="A8027" s="27"/>
      <c r="B8027" s="28"/>
      <c r="C8027" s="27"/>
      <c r="G8027" s="42"/>
      <c r="O8027" s="45"/>
      <c r="R8027" s="39"/>
      <c r="S8027" s="39"/>
      <c r="T8027" s="27"/>
      <c r="U8027" s="27"/>
      <c r="V8027" s="34"/>
    </row>
    <row r="8028" spans="1:22" x14ac:dyDescent="0.25">
      <c r="A8028" s="27"/>
      <c r="B8028" s="28"/>
      <c r="C8028" s="27"/>
      <c r="G8028" s="42"/>
      <c r="O8028" s="45"/>
      <c r="R8028" s="39"/>
      <c r="S8028" s="39"/>
      <c r="T8028" s="27"/>
      <c r="U8028" s="27"/>
      <c r="V8028" s="34"/>
    </row>
    <row r="8029" spans="1:22" x14ac:dyDescent="0.25">
      <c r="A8029" s="27"/>
      <c r="B8029" s="28"/>
      <c r="C8029" s="27"/>
      <c r="G8029" s="42"/>
      <c r="O8029" s="45"/>
      <c r="R8029" s="39"/>
      <c r="S8029" s="39"/>
      <c r="T8029" s="27"/>
      <c r="U8029" s="27"/>
      <c r="V8029" s="34"/>
    </row>
    <row r="8030" spans="1:22" x14ac:dyDescent="0.25">
      <c r="A8030" s="27"/>
      <c r="B8030" s="28"/>
      <c r="C8030" s="27"/>
      <c r="G8030" s="42"/>
      <c r="O8030" s="45"/>
      <c r="R8030" s="39"/>
      <c r="S8030" s="39"/>
      <c r="T8030" s="27"/>
      <c r="U8030" s="27"/>
      <c r="V8030" s="34"/>
    </row>
    <row r="8031" spans="1:22" x14ac:dyDescent="0.25">
      <c r="A8031" s="27"/>
      <c r="B8031" s="28"/>
      <c r="C8031" s="27"/>
      <c r="G8031" s="42"/>
      <c r="O8031" s="45"/>
      <c r="R8031" s="39"/>
      <c r="S8031" s="39"/>
      <c r="T8031" s="27"/>
      <c r="U8031" s="27"/>
      <c r="V8031" s="34"/>
    </row>
    <row r="8032" spans="1:22" x14ac:dyDescent="0.25">
      <c r="A8032" s="27"/>
      <c r="B8032" s="28"/>
      <c r="C8032" s="27"/>
      <c r="G8032" s="42"/>
      <c r="O8032" s="45"/>
      <c r="R8032" s="39"/>
      <c r="S8032" s="39"/>
      <c r="T8032" s="27"/>
      <c r="U8032" s="27"/>
      <c r="V8032" s="34"/>
    </row>
    <row r="8033" spans="1:22" x14ac:dyDescent="0.25">
      <c r="A8033" s="27"/>
      <c r="B8033" s="28"/>
      <c r="C8033" s="27"/>
      <c r="G8033" s="42"/>
      <c r="O8033" s="45"/>
      <c r="R8033" s="39"/>
      <c r="S8033" s="39"/>
      <c r="T8033" s="27"/>
      <c r="U8033" s="27"/>
      <c r="V8033" s="34"/>
    </row>
    <row r="8034" spans="1:22" x14ac:dyDescent="0.25">
      <c r="A8034" s="27"/>
      <c r="B8034" s="28"/>
      <c r="C8034" s="27"/>
      <c r="G8034" s="42"/>
      <c r="O8034" s="45"/>
      <c r="R8034" s="39"/>
      <c r="S8034" s="39"/>
      <c r="T8034" s="27"/>
      <c r="U8034" s="27"/>
      <c r="V8034" s="34"/>
    </row>
    <row r="8035" spans="1:22" x14ac:dyDescent="0.25">
      <c r="A8035" s="27"/>
      <c r="B8035" s="28"/>
      <c r="C8035" s="27"/>
      <c r="G8035" s="42"/>
      <c r="O8035" s="45"/>
      <c r="R8035" s="39"/>
      <c r="S8035" s="39"/>
      <c r="T8035" s="27"/>
      <c r="U8035" s="27"/>
      <c r="V8035" s="34"/>
    </row>
    <row r="8036" spans="1:22" x14ac:dyDescent="0.25">
      <c r="A8036" s="27"/>
      <c r="B8036" s="28"/>
      <c r="C8036" s="27"/>
      <c r="G8036" s="42"/>
      <c r="O8036" s="45"/>
      <c r="R8036" s="39"/>
      <c r="S8036" s="39"/>
      <c r="T8036" s="27"/>
      <c r="U8036" s="27"/>
      <c r="V8036" s="34"/>
    </row>
    <row r="8037" spans="1:22" x14ac:dyDescent="0.25">
      <c r="A8037" s="27"/>
      <c r="B8037" s="28"/>
      <c r="C8037" s="27"/>
      <c r="G8037" s="42"/>
      <c r="O8037" s="45"/>
      <c r="R8037" s="39"/>
      <c r="S8037" s="39"/>
      <c r="T8037" s="27"/>
      <c r="U8037" s="27"/>
      <c r="V8037" s="34"/>
    </row>
    <row r="8038" spans="1:22" x14ac:dyDescent="0.25">
      <c r="A8038" s="27"/>
      <c r="B8038" s="28"/>
      <c r="C8038" s="27"/>
      <c r="G8038" s="42"/>
      <c r="O8038" s="45"/>
      <c r="R8038" s="39"/>
      <c r="S8038" s="39"/>
      <c r="T8038" s="27"/>
      <c r="U8038" s="27"/>
      <c r="V8038" s="34"/>
    </row>
    <row r="8039" spans="1:22" x14ac:dyDescent="0.25">
      <c r="A8039" s="27"/>
      <c r="B8039" s="28"/>
      <c r="C8039" s="27"/>
      <c r="G8039" s="42"/>
      <c r="O8039" s="45"/>
      <c r="R8039" s="39"/>
      <c r="S8039" s="39"/>
      <c r="T8039" s="27"/>
      <c r="U8039" s="27"/>
      <c r="V8039" s="34"/>
    </row>
    <row r="8040" spans="1:22" x14ac:dyDescent="0.25">
      <c r="A8040" s="27"/>
      <c r="B8040" s="28"/>
      <c r="C8040" s="27"/>
      <c r="G8040" s="42"/>
      <c r="O8040" s="45"/>
      <c r="R8040" s="39"/>
      <c r="S8040" s="39"/>
      <c r="T8040" s="27"/>
      <c r="U8040" s="27"/>
      <c r="V8040" s="34"/>
    </row>
    <row r="8041" spans="1:22" x14ac:dyDescent="0.25">
      <c r="A8041" s="27"/>
      <c r="B8041" s="28"/>
      <c r="C8041" s="27"/>
      <c r="G8041" s="42"/>
      <c r="O8041" s="45"/>
      <c r="R8041" s="39"/>
      <c r="S8041" s="39"/>
      <c r="T8041" s="27"/>
      <c r="U8041" s="27"/>
      <c r="V8041" s="34"/>
    </row>
    <row r="8042" spans="1:22" x14ac:dyDescent="0.25">
      <c r="A8042" s="27"/>
      <c r="B8042" s="28"/>
      <c r="C8042" s="27"/>
      <c r="G8042" s="42"/>
      <c r="O8042" s="45"/>
      <c r="R8042" s="39"/>
      <c r="S8042" s="39"/>
      <c r="T8042" s="27"/>
      <c r="U8042" s="27"/>
      <c r="V8042" s="34"/>
    </row>
    <row r="8043" spans="1:22" x14ac:dyDescent="0.25">
      <c r="A8043" s="27"/>
      <c r="B8043" s="28"/>
      <c r="C8043" s="27"/>
      <c r="G8043" s="42"/>
      <c r="O8043" s="45"/>
      <c r="R8043" s="39"/>
      <c r="S8043" s="39"/>
      <c r="T8043" s="27"/>
      <c r="U8043" s="27"/>
      <c r="V8043" s="34"/>
    </row>
    <row r="8044" spans="1:22" x14ac:dyDescent="0.25">
      <c r="A8044" s="27"/>
      <c r="B8044" s="28"/>
      <c r="C8044" s="27"/>
      <c r="G8044" s="42"/>
      <c r="O8044" s="45"/>
      <c r="R8044" s="39"/>
      <c r="S8044" s="39"/>
      <c r="T8044" s="27"/>
      <c r="U8044" s="27"/>
      <c r="V8044" s="34"/>
    </row>
    <row r="8045" spans="1:22" x14ac:dyDescent="0.25">
      <c r="A8045" s="27"/>
      <c r="B8045" s="28"/>
      <c r="C8045" s="27"/>
      <c r="G8045" s="42"/>
      <c r="O8045" s="45"/>
      <c r="R8045" s="39"/>
      <c r="S8045" s="39"/>
      <c r="T8045" s="27"/>
      <c r="U8045" s="27"/>
      <c r="V8045" s="34"/>
    </row>
    <row r="8046" spans="1:22" x14ac:dyDescent="0.25">
      <c r="A8046" s="27"/>
      <c r="B8046" s="28"/>
      <c r="C8046" s="27"/>
      <c r="G8046" s="42"/>
      <c r="O8046" s="45"/>
      <c r="R8046" s="39"/>
      <c r="S8046" s="39"/>
      <c r="T8046" s="27"/>
      <c r="U8046" s="27"/>
      <c r="V8046" s="34"/>
    </row>
    <row r="8047" spans="1:22" x14ac:dyDescent="0.25">
      <c r="A8047" s="27"/>
      <c r="B8047" s="28"/>
      <c r="C8047" s="27"/>
      <c r="G8047" s="42"/>
      <c r="O8047" s="45"/>
      <c r="R8047" s="39"/>
      <c r="S8047" s="39"/>
      <c r="T8047" s="27"/>
      <c r="U8047" s="27"/>
      <c r="V8047" s="34"/>
    </row>
    <row r="8048" spans="1:22" x14ac:dyDescent="0.25">
      <c r="A8048" s="27"/>
      <c r="B8048" s="28"/>
      <c r="C8048" s="27"/>
      <c r="G8048" s="42"/>
      <c r="O8048" s="45"/>
      <c r="R8048" s="39"/>
      <c r="S8048" s="39"/>
      <c r="T8048" s="27"/>
      <c r="U8048" s="27"/>
      <c r="V8048" s="34"/>
    </row>
    <row r="8049" spans="1:22" x14ac:dyDescent="0.25">
      <c r="A8049" s="27"/>
      <c r="B8049" s="28"/>
      <c r="C8049" s="27"/>
      <c r="G8049" s="42"/>
      <c r="O8049" s="45"/>
      <c r="R8049" s="39"/>
      <c r="S8049" s="39"/>
      <c r="T8049" s="27"/>
      <c r="U8049" s="27"/>
      <c r="V8049" s="34"/>
    </row>
    <row r="8050" spans="1:22" x14ac:dyDescent="0.25">
      <c r="A8050" s="27"/>
      <c r="B8050" s="28"/>
      <c r="C8050" s="27"/>
      <c r="G8050" s="42"/>
      <c r="O8050" s="45"/>
      <c r="R8050" s="39"/>
      <c r="S8050" s="39"/>
      <c r="T8050" s="27"/>
      <c r="U8050" s="27"/>
      <c r="V8050" s="34"/>
    </row>
    <row r="8051" spans="1:22" x14ac:dyDescent="0.25">
      <c r="A8051" s="27"/>
      <c r="B8051" s="28"/>
      <c r="C8051" s="27"/>
      <c r="G8051" s="42"/>
      <c r="O8051" s="45"/>
      <c r="R8051" s="39"/>
      <c r="S8051" s="39"/>
      <c r="T8051" s="27"/>
      <c r="U8051" s="27"/>
      <c r="V8051" s="34"/>
    </row>
    <row r="8052" spans="1:22" x14ac:dyDescent="0.25">
      <c r="A8052" s="27"/>
      <c r="B8052" s="28"/>
      <c r="C8052" s="27"/>
      <c r="G8052" s="42"/>
      <c r="O8052" s="45"/>
      <c r="R8052" s="39"/>
      <c r="S8052" s="39"/>
      <c r="T8052" s="27"/>
      <c r="U8052" s="27"/>
      <c r="V8052" s="34"/>
    </row>
    <row r="8053" spans="1:22" x14ac:dyDescent="0.25">
      <c r="A8053" s="27"/>
      <c r="B8053" s="28"/>
      <c r="C8053" s="27"/>
      <c r="G8053" s="42"/>
      <c r="O8053" s="45"/>
      <c r="R8053" s="39"/>
      <c r="S8053" s="39"/>
      <c r="T8053" s="27"/>
      <c r="U8053" s="27"/>
      <c r="V8053" s="34"/>
    </row>
    <row r="8054" spans="1:22" x14ac:dyDescent="0.25">
      <c r="A8054" s="27"/>
      <c r="B8054" s="28"/>
      <c r="C8054" s="27"/>
      <c r="G8054" s="42"/>
      <c r="O8054" s="45"/>
      <c r="R8054" s="39"/>
      <c r="S8054" s="39"/>
      <c r="T8054" s="27"/>
      <c r="U8054" s="27"/>
      <c r="V8054" s="34"/>
    </row>
    <row r="8055" spans="1:22" x14ac:dyDescent="0.25">
      <c r="A8055" s="27"/>
      <c r="B8055" s="28"/>
      <c r="C8055" s="27"/>
      <c r="G8055" s="42"/>
      <c r="O8055" s="45"/>
      <c r="R8055" s="39"/>
      <c r="S8055" s="39"/>
      <c r="T8055" s="27"/>
      <c r="U8055" s="27"/>
      <c r="V8055" s="34"/>
    </row>
    <row r="8056" spans="1:22" x14ac:dyDescent="0.25">
      <c r="A8056" s="27"/>
      <c r="B8056" s="28"/>
      <c r="C8056" s="27"/>
      <c r="G8056" s="42"/>
      <c r="O8056" s="45"/>
      <c r="R8056" s="39"/>
      <c r="S8056" s="39"/>
      <c r="T8056" s="27"/>
      <c r="U8056" s="27"/>
      <c r="V8056" s="34"/>
    </row>
    <row r="8057" spans="1:22" x14ac:dyDescent="0.25">
      <c r="A8057" s="27"/>
      <c r="B8057" s="28"/>
      <c r="C8057" s="27"/>
      <c r="G8057" s="42"/>
      <c r="O8057" s="45"/>
      <c r="R8057" s="39"/>
      <c r="S8057" s="39"/>
      <c r="T8057" s="27"/>
      <c r="U8057" s="27"/>
      <c r="V8057" s="34"/>
    </row>
    <row r="8058" spans="1:22" x14ac:dyDescent="0.25">
      <c r="A8058" s="27"/>
      <c r="B8058" s="28"/>
      <c r="C8058" s="27"/>
      <c r="G8058" s="42"/>
      <c r="O8058" s="45"/>
      <c r="R8058" s="39"/>
      <c r="S8058" s="39"/>
      <c r="T8058" s="27"/>
      <c r="U8058" s="27"/>
      <c r="V8058" s="34"/>
    </row>
    <row r="8059" spans="1:22" x14ac:dyDescent="0.25">
      <c r="A8059" s="27"/>
      <c r="B8059" s="28"/>
      <c r="C8059" s="27"/>
      <c r="G8059" s="42"/>
      <c r="O8059" s="45"/>
      <c r="R8059" s="39"/>
      <c r="S8059" s="39"/>
      <c r="T8059" s="27"/>
      <c r="U8059" s="27"/>
      <c r="V8059" s="34"/>
    </row>
    <row r="8060" spans="1:22" x14ac:dyDescent="0.25">
      <c r="A8060" s="27"/>
      <c r="B8060" s="28"/>
      <c r="C8060" s="27"/>
      <c r="G8060" s="42"/>
      <c r="O8060" s="45"/>
      <c r="R8060" s="39"/>
      <c r="S8060" s="39"/>
      <c r="T8060" s="27"/>
      <c r="U8060" s="27"/>
      <c r="V8060" s="34"/>
    </row>
    <row r="8061" spans="1:22" x14ac:dyDescent="0.25">
      <c r="A8061" s="27"/>
      <c r="B8061" s="28"/>
      <c r="C8061" s="27"/>
      <c r="G8061" s="42"/>
      <c r="O8061" s="45"/>
      <c r="R8061" s="39"/>
      <c r="S8061" s="39"/>
      <c r="T8061" s="27"/>
      <c r="U8061" s="27"/>
      <c r="V8061" s="34"/>
    </row>
    <row r="8062" spans="1:22" x14ac:dyDescent="0.25">
      <c r="A8062" s="27"/>
      <c r="B8062" s="28"/>
      <c r="C8062" s="27"/>
      <c r="G8062" s="42"/>
      <c r="O8062" s="45"/>
      <c r="R8062" s="39"/>
      <c r="S8062" s="39"/>
      <c r="T8062" s="27"/>
      <c r="U8062" s="27"/>
      <c r="V8062" s="34"/>
    </row>
    <row r="8063" spans="1:22" x14ac:dyDescent="0.25">
      <c r="A8063" s="27"/>
      <c r="B8063" s="28"/>
      <c r="C8063" s="27"/>
      <c r="G8063" s="42"/>
      <c r="O8063" s="45"/>
      <c r="R8063" s="39"/>
      <c r="S8063" s="39"/>
      <c r="T8063" s="27"/>
      <c r="U8063" s="27"/>
      <c r="V8063" s="34"/>
    </row>
    <row r="8064" spans="1:22" x14ac:dyDescent="0.25">
      <c r="A8064" s="27"/>
      <c r="B8064" s="28"/>
      <c r="C8064" s="27"/>
      <c r="G8064" s="42"/>
      <c r="O8064" s="45"/>
      <c r="R8064" s="39"/>
      <c r="S8064" s="39"/>
      <c r="T8064" s="27"/>
      <c r="U8064" s="27"/>
      <c r="V8064" s="34"/>
    </row>
    <row r="8065" spans="1:22" x14ac:dyDescent="0.25">
      <c r="A8065" s="27"/>
      <c r="B8065" s="28"/>
      <c r="C8065" s="27"/>
      <c r="G8065" s="42"/>
      <c r="O8065" s="45"/>
      <c r="R8065" s="39"/>
      <c r="S8065" s="39"/>
      <c r="T8065" s="27"/>
      <c r="U8065" s="27"/>
      <c r="V8065" s="34"/>
    </row>
    <row r="8066" spans="1:22" x14ac:dyDescent="0.25">
      <c r="A8066" s="27"/>
      <c r="B8066" s="28"/>
      <c r="C8066" s="27"/>
      <c r="G8066" s="42"/>
      <c r="O8066" s="45"/>
      <c r="R8066" s="39"/>
      <c r="S8066" s="39"/>
      <c r="T8066" s="27"/>
      <c r="U8066" s="27"/>
      <c r="V8066" s="34"/>
    </row>
    <row r="8067" spans="1:22" x14ac:dyDescent="0.25">
      <c r="A8067" s="27"/>
      <c r="B8067" s="28"/>
      <c r="C8067" s="27"/>
      <c r="G8067" s="42"/>
      <c r="O8067" s="45"/>
      <c r="R8067" s="39"/>
      <c r="S8067" s="39"/>
      <c r="T8067" s="27"/>
      <c r="U8067" s="27"/>
      <c r="V8067" s="34"/>
    </row>
    <row r="8068" spans="1:22" x14ac:dyDescent="0.25">
      <c r="A8068" s="27"/>
      <c r="B8068" s="28"/>
      <c r="C8068" s="27"/>
      <c r="G8068" s="42"/>
      <c r="O8068" s="45"/>
      <c r="R8068" s="39"/>
      <c r="S8068" s="39"/>
      <c r="T8068" s="27"/>
      <c r="U8068" s="27"/>
      <c r="V8068" s="34"/>
    </row>
    <row r="8069" spans="1:22" x14ac:dyDescent="0.25">
      <c r="A8069" s="27"/>
      <c r="B8069" s="28"/>
      <c r="C8069" s="27"/>
      <c r="G8069" s="42"/>
      <c r="O8069" s="45"/>
      <c r="R8069" s="39"/>
      <c r="S8069" s="39"/>
      <c r="T8069" s="27"/>
      <c r="U8069" s="27"/>
      <c r="V8069" s="34"/>
    </row>
    <row r="8070" spans="1:22" x14ac:dyDescent="0.25">
      <c r="A8070" s="27"/>
      <c r="B8070" s="28"/>
      <c r="C8070" s="27"/>
      <c r="G8070" s="42"/>
      <c r="O8070" s="45"/>
      <c r="R8070" s="39"/>
      <c r="S8070" s="39"/>
      <c r="T8070" s="27"/>
      <c r="U8070" s="27"/>
      <c r="V8070" s="34"/>
    </row>
    <row r="8071" spans="1:22" x14ac:dyDescent="0.25">
      <c r="A8071" s="27"/>
      <c r="B8071" s="28"/>
      <c r="C8071" s="27"/>
      <c r="G8071" s="42"/>
      <c r="O8071" s="45"/>
      <c r="R8071" s="39"/>
      <c r="S8071" s="39"/>
      <c r="T8071" s="27"/>
      <c r="U8071" s="27"/>
      <c r="V8071" s="34"/>
    </row>
    <row r="8072" spans="1:22" x14ac:dyDescent="0.25">
      <c r="A8072" s="27"/>
      <c r="B8072" s="28"/>
      <c r="C8072" s="27"/>
      <c r="G8072" s="42"/>
      <c r="O8072" s="45"/>
      <c r="R8072" s="39"/>
      <c r="S8072" s="39"/>
      <c r="T8072" s="27"/>
      <c r="U8072" s="27"/>
      <c r="V8072" s="34"/>
    </row>
    <row r="8073" spans="1:22" x14ac:dyDescent="0.25">
      <c r="A8073" s="27"/>
      <c r="B8073" s="28"/>
      <c r="C8073" s="27"/>
      <c r="G8073" s="42"/>
      <c r="O8073" s="45"/>
      <c r="R8073" s="39"/>
      <c r="S8073" s="39"/>
      <c r="T8073" s="27"/>
      <c r="U8073" s="27"/>
      <c r="V8073" s="34"/>
    </row>
    <row r="8074" spans="1:22" x14ac:dyDescent="0.25">
      <c r="A8074" s="27"/>
      <c r="B8074" s="28"/>
      <c r="C8074" s="27"/>
      <c r="G8074" s="42"/>
      <c r="O8074" s="45"/>
      <c r="R8074" s="39"/>
      <c r="S8074" s="39"/>
      <c r="T8074" s="27"/>
      <c r="U8074" s="27"/>
      <c r="V8074" s="34"/>
    </row>
    <row r="8075" spans="1:22" x14ac:dyDescent="0.25">
      <c r="A8075" s="27"/>
      <c r="B8075" s="28"/>
      <c r="C8075" s="27"/>
      <c r="G8075" s="42"/>
      <c r="O8075" s="45"/>
      <c r="R8075" s="39"/>
      <c r="S8075" s="39"/>
      <c r="T8075" s="27"/>
      <c r="U8075" s="27"/>
      <c r="V8075" s="34"/>
    </row>
    <row r="8076" spans="1:22" x14ac:dyDescent="0.25">
      <c r="A8076" s="27"/>
      <c r="B8076" s="28"/>
      <c r="C8076" s="27"/>
      <c r="G8076" s="42"/>
      <c r="O8076" s="45"/>
      <c r="R8076" s="39"/>
      <c r="S8076" s="39"/>
      <c r="T8076" s="27"/>
      <c r="U8076" s="27"/>
      <c r="V8076" s="34"/>
    </row>
    <row r="8077" spans="1:22" x14ac:dyDescent="0.25">
      <c r="A8077" s="27"/>
      <c r="B8077" s="28"/>
      <c r="C8077" s="27"/>
      <c r="G8077" s="42"/>
      <c r="O8077" s="45"/>
      <c r="R8077" s="39"/>
      <c r="S8077" s="39"/>
      <c r="T8077" s="27"/>
      <c r="U8077" s="27"/>
      <c r="V8077" s="34"/>
    </row>
    <row r="8078" spans="1:22" x14ac:dyDescent="0.25">
      <c r="A8078" s="27"/>
      <c r="B8078" s="28"/>
      <c r="C8078" s="27"/>
      <c r="G8078" s="42"/>
      <c r="O8078" s="45"/>
      <c r="R8078" s="39"/>
      <c r="S8078" s="39"/>
      <c r="T8078" s="27"/>
      <c r="U8078" s="27"/>
      <c r="V8078" s="34"/>
    </row>
    <row r="8079" spans="1:22" x14ac:dyDescent="0.25">
      <c r="A8079" s="27"/>
      <c r="B8079" s="28"/>
      <c r="C8079" s="27"/>
      <c r="G8079" s="42"/>
      <c r="O8079" s="45"/>
      <c r="R8079" s="39"/>
      <c r="S8079" s="39"/>
      <c r="T8079" s="27"/>
      <c r="U8079" s="27"/>
      <c r="V8079" s="34"/>
    </row>
    <row r="8080" spans="1:22" x14ac:dyDescent="0.25">
      <c r="A8080" s="27"/>
      <c r="B8080" s="28"/>
      <c r="C8080" s="27"/>
      <c r="G8080" s="42"/>
      <c r="O8080" s="45"/>
      <c r="R8080" s="39"/>
      <c r="S8080" s="39"/>
      <c r="T8080" s="27"/>
      <c r="U8080" s="27"/>
      <c r="V8080" s="34"/>
    </row>
    <row r="8081" spans="1:22" x14ac:dyDescent="0.25">
      <c r="A8081" s="27"/>
      <c r="B8081" s="28"/>
      <c r="C8081" s="27"/>
      <c r="G8081" s="42"/>
      <c r="O8081" s="45"/>
      <c r="R8081" s="39"/>
      <c r="S8081" s="39"/>
      <c r="T8081" s="27"/>
      <c r="U8081" s="27"/>
      <c r="V8081" s="34"/>
    </row>
    <row r="8082" spans="1:22" x14ac:dyDescent="0.25">
      <c r="A8082" s="27"/>
      <c r="B8082" s="28"/>
      <c r="C8082" s="27"/>
      <c r="G8082" s="42"/>
      <c r="O8082" s="45"/>
      <c r="R8082" s="39"/>
      <c r="S8082" s="39"/>
      <c r="T8082" s="27"/>
      <c r="U8082" s="27"/>
      <c r="V8082" s="34"/>
    </row>
    <row r="8083" spans="1:22" x14ac:dyDescent="0.25">
      <c r="A8083" s="27"/>
      <c r="B8083" s="28"/>
      <c r="C8083" s="27"/>
      <c r="G8083" s="42"/>
      <c r="O8083" s="45"/>
      <c r="R8083" s="39"/>
      <c r="S8083" s="39"/>
      <c r="T8083" s="27"/>
      <c r="U8083" s="27"/>
      <c r="V8083" s="34"/>
    </row>
    <row r="8084" spans="1:22" x14ac:dyDescent="0.25">
      <c r="A8084" s="27"/>
      <c r="B8084" s="28"/>
      <c r="C8084" s="27"/>
      <c r="G8084" s="42"/>
      <c r="O8084" s="45"/>
      <c r="R8084" s="39"/>
      <c r="S8084" s="39"/>
      <c r="T8084" s="27"/>
      <c r="U8084" s="27"/>
      <c r="V8084" s="34"/>
    </row>
    <row r="8085" spans="1:22" x14ac:dyDescent="0.25">
      <c r="A8085" s="27"/>
      <c r="B8085" s="28"/>
      <c r="C8085" s="27"/>
      <c r="G8085" s="42"/>
      <c r="O8085" s="45"/>
      <c r="R8085" s="39"/>
      <c r="S8085" s="39"/>
      <c r="T8085" s="27"/>
      <c r="U8085" s="27"/>
      <c r="V8085" s="34"/>
    </row>
    <row r="8086" spans="1:22" x14ac:dyDescent="0.25">
      <c r="A8086" s="27"/>
      <c r="B8086" s="28"/>
      <c r="C8086" s="27"/>
      <c r="G8086" s="42"/>
      <c r="O8086" s="45"/>
      <c r="R8086" s="39"/>
      <c r="S8086" s="39"/>
      <c r="T8086" s="27"/>
      <c r="U8086" s="27"/>
      <c r="V8086" s="34"/>
    </row>
    <row r="8087" spans="1:22" x14ac:dyDescent="0.25">
      <c r="A8087" s="27"/>
      <c r="B8087" s="28"/>
      <c r="C8087" s="27"/>
      <c r="G8087" s="42"/>
      <c r="O8087" s="45"/>
      <c r="R8087" s="39"/>
      <c r="S8087" s="39"/>
      <c r="T8087" s="27"/>
      <c r="U8087" s="27"/>
      <c r="V8087" s="34"/>
    </row>
    <row r="8088" spans="1:22" x14ac:dyDescent="0.25">
      <c r="A8088" s="27"/>
      <c r="B8088" s="28"/>
      <c r="C8088" s="27"/>
      <c r="G8088" s="42"/>
      <c r="O8088" s="45"/>
      <c r="R8088" s="39"/>
      <c r="S8088" s="39"/>
      <c r="T8088" s="27"/>
      <c r="U8088" s="27"/>
      <c r="V8088" s="34"/>
    </row>
    <row r="8089" spans="1:22" x14ac:dyDescent="0.25">
      <c r="A8089" s="27"/>
      <c r="B8089" s="28"/>
      <c r="C8089" s="27"/>
      <c r="G8089" s="42"/>
      <c r="O8089" s="45"/>
      <c r="R8089" s="39"/>
      <c r="S8089" s="39"/>
      <c r="T8089" s="27"/>
      <c r="U8089" s="27"/>
      <c r="V8089" s="34"/>
    </row>
    <row r="8090" spans="1:22" x14ac:dyDescent="0.25">
      <c r="A8090" s="27"/>
      <c r="B8090" s="28"/>
      <c r="C8090" s="27"/>
      <c r="G8090" s="42"/>
      <c r="O8090" s="45"/>
      <c r="R8090" s="39"/>
      <c r="S8090" s="39"/>
      <c r="T8090" s="27"/>
      <c r="U8090" s="27"/>
      <c r="V8090" s="34"/>
    </row>
    <row r="8091" spans="1:22" x14ac:dyDescent="0.25">
      <c r="A8091" s="27"/>
      <c r="B8091" s="28"/>
      <c r="C8091" s="27"/>
      <c r="G8091" s="42"/>
      <c r="O8091" s="45"/>
      <c r="R8091" s="39"/>
      <c r="S8091" s="39"/>
      <c r="T8091" s="27"/>
      <c r="U8091" s="27"/>
      <c r="V8091" s="34"/>
    </row>
    <row r="8092" spans="1:22" x14ac:dyDescent="0.25">
      <c r="A8092" s="27"/>
      <c r="B8092" s="28"/>
      <c r="C8092" s="27"/>
      <c r="G8092" s="42"/>
      <c r="O8092" s="45"/>
      <c r="R8092" s="39"/>
      <c r="S8092" s="39"/>
      <c r="T8092" s="27"/>
      <c r="U8092" s="27"/>
      <c r="V8092" s="34"/>
    </row>
    <row r="8093" spans="1:22" x14ac:dyDescent="0.25">
      <c r="A8093" s="27"/>
      <c r="B8093" s="28"/>
      <c r="C8093" s="27"/>
      <c r="G8093" s="42"/>
      <c r="O8093" s="45"/>
      <c r="R8093" s="39"/>
      <c r="S8093" s="39"/>
      <c r="T8093" s="27"/>
      <c r="U8093" s="27"/>
      <c r="V8093" s="34"/>
    </row>
    <row r="8094" spans="1:22" x14ac:dyDescent="0.25">
      <c r="A8094" s="27"/>
      <c r="B8094" s="28"/>
      <c r="C8094" s="27"/>
      <c r="G8094" s="42"/>
      <c r="O8094" s="45"/>
      <c r="R8094" s="39"/>
      <c r="S8094" s="39"/>
      <c r="T8094" s="27"/>
      <c r="U8094" s="27"/>
      <c r="V8094" s="34"/>
    </row>
    <row r="8095" spans="1:22" x14ac:dyDescent="0.25">
      <c r="A8095" s="27"/>
      <c r="B8095" s="28"/>
      <c r="C8095" s="27"/>
      <c r="G8095" s="42"/>
      <c r="O8095" s="45"/>
      <c r="R8095" s="39"/>
      <c r="S8095" s="39"/>
      <c r="T8095" s="27"/>
      <c r="U8095" s="27"/>
      <c r="V8095" s="34"/>
    </row>
    <row r="8096" spans="1:22" x14ac:dyDescent="0.25">
      <c r="A8096" s="27"/>
      <c r="B8096" s="28"/>
      <c r="C8096" s="27"/>
      <c r="G8096" s="42"/>
      <c r="O8096" s="45"/>
      <c r="R8096" s="39"/>
      <c r="S8096" s="39"/>
      <c r="T8096" s="27"/>
      <c r="U8096" s="27"/>
      <c r="V8096" s="34"/>
    </row>
    <row r="8097" spans="1:22" x14ac:dyDescent="0.25">
      <c r="A8097" s="27"/>
      <c r="B8097" s="28"/>
      <c r="C8097" s="27"/>
      <c r="G8097" s="42"/>
      <c r="O8097" s="45"/>
      <c r="R8097" s="39"/>
      <c r="S8097" s="39"/>
      <c r="T8097" s="27"/>
      <c r="U8097" s="27"/>
      <c r="V8097" s="34"/>
    </row>
    <row r="8098" spans="1:22" x14ac:dyDescent="0.25">
      <c r="A8098" s="27"/>
      <c r="B8098" s="28"/>
      <c r="C8098" s="27"/>
      <c r="G8098" s="42"/>
      <c r="O8098" s="45"/>
      <c r="R8098" s="39"/>
      <c r="S8098" s="39"/>
      <c r="T8098" s="27"/>
      <c r="U8098" s="27"/>
      <c r="V8098" s="34"/>
    </row>
    <row r="8099" spans="1:22" x14ac:dyDescent="0.25">
      <c r="A8099" s="27"/>
      <c r="B8099" s="28"/>
      <c r="C8099" s="27"/>
      <c r="G8099" s="42"/>
      <c r="O8099" s="45"/>
      <c r="R8099" s="39"/>
      <c r="S8099" s="39"/>
      <c r="T8099" s="27"/>
      <c r="U8099" s="27"/>
      <c r="V8099" s="34"/>
    </row>
    <row r="8100" spans="1:22" x14ac:dyDescent="0.25">
      <c r="A8100" s="27"/>
      <c r="B8100" s="28"/>
      <c r="C8100" s="27"/>
      <c r="G8100" s="42"/>
      <c r="O8100" s="45"/>
      <c r="R8100" s="39"/>
      <c r="S8100" s="39"/>
      <c r="T8100" s="27"/>
      <c r="U8100" s="27"/>
      <c r="V8100" s="34"/>
    </row>
    <row r="8101" spans="1:22" x14ac:dyDescent="0.25">
      <c r="A8101" s="27"/>
      <c r="B8101" s="28"/>
      <c r="C8101" s="27"/>
      <c r="G8101" s="42"/>
      <c r="O8101" s="45"/>
      <c r="R8101" s="39"/>
      <c r="S8101" s="39"/>
      <c r="T8101" s="27"/>
      <c r="U8101" s="27"/>
      <c r="V8101" s="34"/>
    </row>
    <row r="8102" spans="1:22" x14ac:dyDescent="0.25">
      <c r="A8102" s="27"/>
      <c r="B8102" s="28"/>
      <c r="C8102" s="27"/>
      <c r="G8102" s="42"/>
      <c r="O8102" s="45"/>
      <c r="R8102" s="39"/>
      <c r="S8102" s="39"/>
      <c r="T8102" s="27"/>
      <c r="U8102" s="27"/>
      <c r="V8102" s="34"/>
    </row>
    <row r="8103" spans="1:22" x14ac:dyDescent="0.25">
      <c r="A8103" s="27"/>
      <c r="B8103" s="28"/>
      <c r="C8103" s="27"/>
      <c r="G8103" s="42"/>
      <c r="O8103" s="45"/>
      <c r="R8103" s="39"/>
      <c r="S8103" s="39"/>
      <c r="T8103" s="27"/>
      <c r="U8103" s="27"/>
      <c r="V8103" s="34"/>
    </row>
    <row r="8104" spans="1:22" x14ac:dyDescent="0.25">
      <c r="A8104" s="27"/>
      <c r="B8104" s="28"/>
      <c r="C8104" s="27"/>
      <c r="G8104" s="42"/>
      <c r="O8104" s="45"/>
      <c r="R8104" s="39"/>
      <c r="S8104" s="39"/>
      <c r="T8104" s="27"/>
      <c r="U8104" s="27"/>
      <c r="V8104" s="34"/>
    </row>
    <row r="8105" spans="1:22" x14ac:dyDescent="0.25">
      <c r="A8105" s="27"/>
      <c r="B8105" s="28"/>
      <c r="C8105" s="27"/>
      <c r="G8105" s="42"/>
      <c r="O8105" s="45"/>
      <c r="R8105" s="39"/>
      <c r="S8105" s="39"/>
      <c r="T8105" s="27"/>
      <c r="U8105" s="27"/>
      <c r="V8105" s="34"/>
    </row>
    <row r="8106" spans="1:22" x14ac:dyDescent="0.25">
      <c r="A8106" s="27"/>
      <c r="B8106" s="28"/>
      <c r="C8106" s="27"/>
      <c r="G8106" s="42"/>
      <c r="O8106" s="45"/>
      <c r="R8106" s="39"/>
      <c r="S8106" s="39"/>
      <c r="T8106" s="27"/>
      <c r="U8106" s="27"/>
      <c r="V8106" s="34"/>
    </row>
    <row r="8107" spans="1:22" x14ac:dyDescent="0.25">
      <c r="A8107" s="27"/>
      <c r="B8107" s="28"/>
      <c r="C8107" s="27"/>
      <c r="G8107" s="42"/>
      <c r="O8107" s="45"/>
      <c r="R8107" s="39"/>
      <c r="S8107" s="39"/>
      <c r="T8107" s="27"/>
      <c r="U8107" s="27"/>
      <c r="V8107" s="34"/>
    </row>
    <row r="8108" spans="1:22" x14ac:dyDescent="0.25">
      <c r="A8108" s="27"/>
      <c r="B8108" s="28"/>
      <c r="C8108" s="27"/>
      <c r="G8108" s="42"/>
      <c r="O8108" s="45"/>
      <c r="R8108" s="39"/>
      <c r="S8108" s="39"/>
      <c r="T8108" s="27"/>
      <c r="U8108" s="27"/>
      <c r="V8108" s="34"/>
    </row>
    <row r="8109" spans="1:22" x14ac:dyDescent="0.25">
      <c r="A8109" s="27"/>
      <c r="B8109" s="28"/>
      <c r="C8109" s="27"/>
      <c r="G8109" s="42"/>
      <c r="O8109" s="45"/>
      <c r="R8109" s="39"/>
      <c r="S8109" s="39"/>
      <c r="T8109" s="27"/>
      <c r="U8109" s="27"/>
      <c r="V8109" s="34"/>
    </row>
    <row r="8110" spans="1:22" x14ac:dyDescent="0.25">
      <c r="A8110" s="27"/>
      <c r="B8110" s="28"/>
      <c r="C8110" s="27"/>
      <c r="G8110" s="42"/>
      <c r="O8110" s="45"/>
      <c r="R8110" s="39"/>
      <c r="S8110" s="39"/>
      <c r="T8110" s="27"/>
      <c r="U8110" s="27"/>
      <c r="V8110" s="34"/>
    </row>
    <row r="8111" spans="1:22" x14ac:dyDescent="0.25">
      <c r="A8111" s="27"/>
      <c r="B8111" s="28"/>
      <c r="C8111" s="27"/>
      <c r="G8111" s="42"/>
      <c r="O8111" s="45"/>
      <c r="R8111" s="39"/>
      <c r="S8111" s="39"/>
      <c r="T8111" s="27"/>
      <c r="U8111" s="27"/>
      <c r="V8111" s="34"/>
    </row>
    <row r="8112" spans="1:22" x14ac:dyDescent="0.25">
      <c r="A8112" s="27"/>
      <c r="B8112" s="28"/>
      <c r="C8112" s="27"/>
      <c r="G8112" s="42"/>
      <c r="O8112" s="45"/>
      <c r="R8112" s="39"/>
      <c r="S8112" s="39"/>
      <c r="T8112" s="27"/>
      <c r="U8112" s="27"/>
      <c r="V8112" s="34"/>
    </row>
    <row r="8113" spans="1:22" x14ac:dyDescent="0.25">
      <c r="A8113" s="27"/>
      <c r="B8113" s="28"/>
      <c r="C8113" s="27"/>
      <c r="G8113" s="42"/>
      <c r="O8113" s="45"/>
      <c r="R8113" s="39"/>
      <c r="S8113" s="39"/>
      <c r="T8113" s="27"/>
      <c r="U8113" s="27"/>
      <c r="V8113" s="34"/>
    </row>
    <row r="8114" spans="1:22" x14ac:dyDescent="0.25">
      <c r="A8114" s="27"/>
      <c r="B8114" s="28"/>
      <c r="C8114" s="27"/>
      <c r="G8114" s="42"/>
      <c r="O8114" s="45"/>
      <c r="R8114" s="39"/>
      <c r="S8114" s="39"/>
      <c r="T8114" s="27"/>
      <c r="U8114" s="27"/>
      <c r="V8114" s="34"/>
    </row>
    <row r="8115" spans="1:22" x14ac:dyDescent="0.25">
      <c r="A8115" s="27"/>
      <c r="B8115" s="28"/>
      <c r="C8115" s="27"/>
      <c r="G8115" s="42"/>
      <c r="O8115" s="45"/>
      <c r="R8115" s="39"/>
      <c r="S8115" s="39"/>
      <c r="T8115" s="27"/>
      <c r="U8115" s="27"/>
      <c r="V8115" s="34"/>
    </row>
    <row r="8116" spans="1:22" x14ac:dyDescent="0.25">
      <c r="A8116" s="27"/>
      <c r="B8116" s="28"/>
      <c r="C8116" s="27"/>
      <c r="G8116" s="42"/>
      <c r="O8116" s="45"/>
      <c r="R8116" s="39"/>
      <c r="S8116" s="39"/>
      <c r="T8116" s="27"/>
      <c r="U8116" s="27"/>
      <c r="V8116" s="34"/>
    </row>
    <row r="8117" spans="1:22" x14ac:dyDescent="0.25">
      <c r="A8117" s="27"/>
      <c r="B8117" s="28"/>
      <c r="C8117" s="27"/>
      <c r="G8117" s="42"/>
      <c r="O8117" s="45"/>
      <c r="R8117" s="39"/>
      <c r="S8117" s="39"/>
      <c r="T8117" s="27"/>
      <c r="U8117" s="27"/>
      <c r="V8117" s="34"/>
    </row>
    <row r="8118" spans="1:22" x14ac:dyDescent="0.25">
      <c r="A8118" s="27"/>
      <c r="B8118" s="28"/>
      <c r="C8118" s="27"/>
      <c r="G8118" s="42"/>
      <c r="O8118" s="45"/>
      <c r="R8118" s="39"/>
      <c r="S8118" s="39"/>
      <c r="T8118" s="27"/>
      <c r="U8118" s="27"/>
      <c r="V8118" s="34"/>
    </row>
    <row r="8119" spans="1:22" x14ac:dyDescent="0.25">
      <c r="A8119" s="27"/>
      <c r="B8119" s="28"/>
      <c r="C8119" s="27"/>
      <c r="G8119" s="42"/>
      <c r="O8119" s="45"/>
      <c r="R8119" s="39"/>
      <c r="S8119" s="39"/>
      <c r="T8119" s="27"/>
      <c r="U8119" s="27"/>
      <c r="V8119" s="34"/>
    </row>
    <row r="8120" spans="1:22" x14ac:dyDescent="0.25">
      <c r="A8120" s="27"/>
      <c r="B8120" s="28"/>
      <c r="C8120" s="27"/>
      <c r="G8120" s="42"/>
      <c r="O8120" s="45"/>
      <c r="R8120" s="39"/>
      <c r="S8120" s="39"/>
      <c r="T8120" s="27"/>
      <c r="U8120" s="27"/>
      <c r="V8120" s="34"/>
    </row>
    <row r="8121" spans="1:22" x14ac:dyDescent="0.25">
      <c r="A8121" s="27"/>
      <c r="B8121" s="28"/>
      <c r="C8121" s="27"/>
      <c r="G8121" s="42"/>
      <c r="O8121" s="45"/>
      <c r="R8121" s="39"/>
      <c r="S8121" s="39"/>
      <c r="T8121" s="27"/>
      <c r="U8121" s="27"/>
      <c r="V8121" s="34"/>
    </row>
    <row r="8122" spans="1:22" x14ac:dyDescent="0.25">
      <c r="A8122" s="27"/>
      <c r="B8122" s="28"/>
      <c r="C8122" s="27"/>
      <c r="G8122" s="42"/>
      <c r="O8122" s="45"/>
      <c r="R8122" s="39"/>
      <c r="S8122" s="39"/>
      <c r="T8122" s="27"/>
      <c r="U8122" s="27"/>
      <c r="V8122" s="34"/>
    </row>
    <row r="8123" spans="1:22" x14ac:dyDescent="0.25">
      <c r="A8123" s="27"/>
      <c r="B8123" s="28"/>
      <c r="C8123" s="27"/>
      <c r="G8123" s="42"/>
      <c r="O8123" s="45"/>
      <c r="R8123" s="39"/>
      <c r="S8123" s="39"/>
      <c r="T8123" s="27"/>
      <c r="U8123" s="27"/>
      <c r="V8123" s="34"/>
    </row>
    <row r="8124" spans="1:22" x14ac:dyDescent="0.25">
      <c r="A8124" s="27"/>
      <c r="B8124" s="28"/>
      <c r="C8124" s="27"/>
      <c r="G8124" s="42"/>
      <c r="O8124" s="45"/>
      <c r="R8124" s="39"/>
      <c r="S8124" s="39"/>
      <c r="T8124" s="27"/>
      <c r="U8124" s="27"/>
      <c r="V8124" s="34"/>
    </row>
    <row r="8125" spans="1:22" x14ac:dyDescent="0.25">
      <c r="A8125" s="27"/>
      <c r="B8125" s="28"/>
      <c r="C8125" s="27"/>
      <c r="G8125" s="42"/>
      <c r="O8125" s="45"/>
      <c r="R8125" s="39"/>
      <c r="S8125" s="39"/>
      <c r="T8125" s="27"/>
      <c r="U8125" s="27"/>
      <c r="V8125" s="34"/>
    </row>
    <row r="8126" spans="1:22" x14ac:dyDescent="0.25">
      <c r="A8126" s="27"/>
      <c r="B8126" s="28"/>
      <c r="C8126" s="27"/>
      <c r="G8126" s="42"/>
      <c r="O8126" s="45"/>
      <c r="R8126" s="39"/>
      <c r="S8126" s="39"/>
      <c r="T8126" s="27"/>
      <c r="U8126" s="27"/>
      <c r="V8126" s="34"/>
    </row>
    <row r="8127" spans="1:22" x14ac:dyDescent="0.25">
      <c r="A8127" s="27"/>
      <c r="B8127" s="28"/>
      <c r="C8127" s="27"/>
      <c r="G8127" s="42"/>
      <c r="O8127" s="45"/>
      <c r="R8127" s="39"/>
      <c r="S8127" s="39"/>
      <c r="T8127" s="27"/>
      <c r="U8127" s="27"/>
      <c r="V8127" s="34"/>
    </row>
    <row r="8128" spans="1:22" x14ac:dyDescent="0.25">
      <c r="A8128" s="27"/>
      <c r="B8128" s="28"/>
      <c r="C8128" s="27"/>
      <c r="G8128" s="42"/>
      <c r="O8128" s="45"/>
      <c r="R8128" s="39"/>
      <c r="S8128" s="39"/>
      <c r="T8128" s="27"/>
      <c r="U8128" s="27"/>
      <c r="V8128" s="34"/>
    </row>
    <row r="8129" spans="1:22" x14ac:dyDescent="0.25">
      <c r="A8129" s="27"/>
      <c r="B8129" s="28"/>
      <c r="C8129" s="27"/>
      <c r="G8129" s="42"/>
      <c r="O8129" s="45"/>
      <c r="R8129" s="39"/>
      <c r="S8129" s="39"/>
      <c r="T8129" s="27"/>
      <c r="U8129" s="27"/>
      <c r="V8129" s="34"/>
    </row>
    <row r="8130" spans="1:22" x14ac:dyDescent="0.25">
      <c r="A8130" s="27"/>
      <c r="B8130" s="28"/>
      <c r="C8130" s="27"/>
      <c r="G8130" s="42"/>
      <c r="O8130" s="45"/>
      <c r="R8130" s="39"/>
      <c r="S8130" s="39"/>
      <c r="T8130" s="27"/>
      <c r="U8130" s="27"/>
      <c r="V8130" s="34"/>
    </row>
    <row r="8131" spans="1:22" x14ac:dyDescent="0.25">
      <c r="A8131" s="27"/>
      <c r="B8131" s="28"/>
      <c r="C8131" s="27"/>
      <c r="G8131" s="42"/>
      <c r="O8131" s="45"/>
      <c r="R8131" s="39"/>
      <c r="S8131" s="39"/>
      <c r="T8131" s="27"/>
      <c r="U8131" s="27"/>
      <c r="V8131" s="34"/>
    </row>
    <row r="8132" spans="1:22" x14ac:dyDescent="0.25">
      <c r="A8132" s="27"/>
      <c r="B8132" s="28"/>
      <c r="C8132" s="27"/>
      <c r="G8132" s="42"/>
      <c r="O8132" s="45"/>
      <c r="R8132" s="39"/>
      <c r="S8132" s="39"/>
      <c r="T8132" s="27"/>
      <c r="U8132" s="27"/>
      <c r="V8132" s="34"/>
    </row>
    <row r="8133" spans="1:22" x14ac:dyDescent="0.25">
      <c r="A8133" s="27"/>
      <c r="B8133" s="28"/>
      <c r="C8133" s="27"/>
      <c r="G8133" s="42"/>
      <c r="O8133" s="45"/>
      <c r="R8133" s="39"/>
      <c r="S8133" s="39"/>
      <c r="T8133" s="27"/>
      <c r="U8133" s="27"/>
      <c r="V8133" s="34"/>
    </row>
    <row r="8134" spans="1:22" x14ac:dyDescent="0.25">
      <c r="A8134" s="27"/>
      <c r="B8134" s="28"/>
      <c r="C8134" s="27"/>
      <c r="G8134" s="42"/>
      <c r="O8134" s="45"/>
      <c r="R8134" s="39"/>
      <c r="S8134" s="39"/>
      <c r="T8134" s="27"/>
      <c r="U8134" s="27"/>
      <c r="V8134" s="34"/>
    </row>
    <row r="8135" spans="1:22" x14ac:dyDescent="0.25">
      <c r="A8135" s="27"/>
      <c r="B8135" s="28"/>
      <c r="C8135" s="27"/>
      <c r="G8135" s="42"/>
      <c r="O8135" s="45"/>
      <c r="R8135" s="39"/>
      <c r="S8135" s="39"/>
      <c r="T8135" s="27"/>
      <c r="U8135" s="27"/>
      <c r="V8135" s="34"/>
    </row>
    <row r="8136" spans="1:22" x14ac:dyDescent="0.25">
      <c r="A8136" s="27"/>
      <c r="B8136" s="28"/>
      <c r="C8136" s="27"/>
      <c r="G8136" s="42"/>
      <c r="O8136" s="45"/>
      <c r="R8136" s="39"/>
      <c r="S8136" s="39"/>
      <c r="T8136" s="27"/>
      <c r="U8136" s="27"/>
      <c r="V8136" s="34"/>
    </row>
    <row r="8137" spans="1:22" x14ac:dyDescent="0.25">
      <c r="A8137" s="27"/>
      <c r="B8137" s="28"/>
      <c r="C8137" s="27"/>
      <c r="G8137" s="42"/>
      <c r="O8137" s="45"/>
      <c r="R8137" s="39"/>
      <c r="S8137" s="39"/>
      <c r="T8137" s="27"/>
      <c r="U8137" s="27"/>
      <c r="V8137" s="34"/>
    </row>
    <row r="8138" spans="1:22" x14ac:dyDescent="0.25">
      <c r="A8138" s="27"/>
      <c r="B8138" s="28"/>
      <c r="C8138" s="27"/>
      <c r="G8138" s="42"/>
      <c r="O8138" s="45"/>
      <c r="R8138" s="39"/>
      <c r="S8138" s="39"/>
      <c r="T8138" s="27"/>
      <c r="U8138" s="27"/>
      <c r="V8138" s="34"/>
    </row>
    <row r="8139" spans="1:22" x14ac:dyDescent="0.25">
      <c r="A8139" s="27"/>
      <c r="B8139" s="28"/>
      <c r="C8139" s="27"/>
      <c r="G8139" s="42"/>
      <c r="O8139" s="45"/>
      <c r="R8139" s="39"/>
      <c r="S8139" s="39"/>
      <c r="T8139" s="27"/>
      <c r="U8139" s="27"/>
      <c r="V8139" s="34"/>
    </row>
    <row r="8140" spans="1:22" x14ac:dyDescent="0.25">
      <c r="A8140" s="27"/>
      <c r="B8140" s="28"/>
      <c r="C8140" s="27"/>
      <c r="G8140" s="42"/>
      <c r="O8140" s="45"/>
      <c r="R8140" s="39"/>
      <c r="S8140" s="39"/>
      <c r="T8140" s="27"/>
      <c r="U8140" s="27"/>
      <c r="V8140" s="34"/>
    </row>
    <row r="8141" spans="1:22" x14ac:dyDescent="0.25">
      <c r="A8141" s="27"/>
      <c r="B8141" s="28"/>
      <c r="C8141" s="27"/>
      <c r="G8141" s="42"/>
      <c r="O8141" s="45"/>
      <c r="R8141" s="39"/>
      <c r="S8141" s="39"/>
      <c r="T8141" s="27"/>
      <c r="U8141" s="27"/>
      <c r="V8141" s="34"/>
    </row>
    <row r="8142" spans="1:22" x14ac:dyDescent="0.25">
      <c r="A8142" s="27"/>
      <c r="B8142" s="28"/>
      <c r="C8142" s="27"/>
      <c r="G8142" s="42"/>
      <c r="O8142" s="45"/>
      <c r="R8142" s="39"/>
      <c r="S8142" s="39"/>
      <c r="T8142" s="27"/>
      <c r="U8142" s="27"/>
      <c r="V8142" s="34"/>
    </row>
    <row r="8143" spans="1:22" x14ac:dyDescent="0.25">
      <c r="A8143" s="27"/>
      <c r="B8143" s="28"/>
      <c r="C8143" s="27"/>
      <c r="G8143" s="42"/>
      <c r="O8143" s="45"/>
      <c r="R8143" s="39"/>
      <c r="S8143" s="39"/>
      <c r="T8143" s="27"/>
      <c r="U8143" s="27"/>
      <c r="V8143" s="34"/>
    </row>
    <row r="8144" spans="1:22" x14ac:dyDescent="0.25">
      <c r="A8144" s="27"/>
      <c r="B8144" s="28"/>
      <c r="C8144" s="27"/>
      <c r="G8144" s="42"/>
      <c r="O8144" s="45"/>
      <c r="R8144" s="39"/>
      <c r="S8144" s="39"/>
      <c r="T8144" s="27"/>
      <c r="U8144" s="27"/>
      <c r="V8144" s="34"/>
    </row>
    <row r="8145" spans="1:22" x14ac:dyDescent="0.25">
      <c r="A8145" s="27"/>
      <c r="B8145" s="28"/>
      <c r="C8145" s="27"/>
      <c r="G8145" s="42"/>
      <c r="O8145" s="45"/>
      <c r="R8145" s="39"/>
      <c r="S8145" s="39"/>
      <c r="T8145" s="27"/>
      <c r="U8145" s="27"/>
      <c r="V8145" s="34"/>
    </row>
    <row r="8146" spans="1:22" x14ac:dyDescent="0.25">
      <c r="A8146" s="27"/>
      <c r="B8146" s="28"/>
      <c r="C8146" s="27"/>
      <c r="G8146" s="42"/>
      <c r="O8146" s="45"/>
      <c r="R8146" s="39"/>
      <c r="S8146" s="39"/>
      <c r="T8146" s="27"/>
      <c r="U8146" s="27"/>
      <c r="V8146" s="34"/>
    </row>
    <row r="8147" spans="1:22" x14ac:dyDescent="0.25">
      <c r="A8147" s="27"/>
      <c r="B8147" s="28"/>
      <c r="C8147" s="27"/>
      <c r="G8147" s="42"/>
      <c r="O8147" s="45"/>
      <c r="R8147" s="39"/>
      <c r="S8147" s="39"/>
      <c r="T8147" s="27"/>
      <c r="U8147" s="27"/>
      <c r="V8147" s="34"/>
    </row>
    <row r="8148" spans="1:22" x14ac:dyDescent="0.25">
      <c r="A8148" s="27"/>
      <c r="B8148" s="28"/>
      <c r="C8148" s="27"/>
      <c r="G8148" s="42"/>
      <c r="O8148" s="45"/>
      <c r="R8148" s="39"/>
      <c r="S8148" s="39"/>
      <c r="T8148" s="27"/>
      <c r="U8148" s="27"/>
      <c r="V8148" s="34"/>
    </row>
    <row r="8149" spans="1:22" x14ac:dyDescent="0.25">
      <c r="A8149" s="27"/>
      <c r="B8149" s="28"/>
      <c r="C8149" s="27"/>
      <c r="G8149" s="42"/>
      <c r="O8149" s="45"/>
      <c r="R8149" s="39"/>
      <c r="S8149" s="39"/>
      <c r="T8149" s="27"/>
      <c r="U8149" s="27"/>
      <c r="V8149" s="34"/>
    </row>
    <row r="8150" spans="1:22" x14ac:dyDescent="0.25">
      <c r="A8150" s="27"/>
      <c r="B8150" s="28"/>
      <c r="C8150" s="27"/>
      <c r="G8150" s="42"/>
      <c r="O8150" s="45"/>
      <c r="R8150" s="39"/>
      <c r="S8150" s="39"/>
      <c r="T8150" s="27"/>
      <c r="U8150" s="27"/>
      <c r="V8150" s="34"/>
    </row>
    <row r="8151" spans="1:22" x14ac:dyDescent="0.25">
      <c r="A8151" s="27"/>
      <c r="B8151" s="28"/>
      <c r="C8151" s="27"/>
      <c r="G8151" s="42"/>
      <c r="O8151" s="45"/>
      <c r="R8151" s="39"/>
      <c r="S8151" s="39"/>
      <c r="T8151" s="27"/>
      <c r="U8151" s="27"/>
      <c r="V8151" s="34"/>
    </row>
    <row r="8152" spans="1:22" x14ac:dyDescent="0.25">
      <c r="A8152" s="27"/>
      <c r="B8152" s="28"/>
      <c r="C8152" s="27"/>
      <c r="G8152" s="42"/>
      <c r="O8152" s="45"/>
      <c r="R8152" s="39"/>
      <c r="S8152" s="39"/>
      <c r="T8152" s="27"/>
      <c r="U8152" s="27"/>
      <c r="V8152" s="34"/>
    </row>
    <row r="8153" spans="1:22" x14ac:dyDescent="0.25">
      <c r="A8153" s="27"/>
      <c r="B8153" s="28"/>
      <c r="C8153" s="27"/>
      <c r="G8153" s="42"/>
      <c r="O8153" s="45"/>
      <c r="R8153" s="39"/>
      <c r="S8153" s="39"/>
      <c r="T8153" s="27"/>
      <c r="U8153" s="27"/>
      <c r="V8153" s="34"/>
    </row>
    <row r="8154" spans="1:22" x14ac:dyDescent="0.25">
      <c r="A8154" s="27"/>
      <c r="B8154" s="28"/>
      <c r="C8154" s="27"/>
      <c r="G8154" s="42"/>
      <c r="O8154" s="45"/>
      <c r="R8154" s="39"/>
      <c r="S8154" s="39"/>
      <c r="T8154" s="27"/>
      <c r="U8154" s="27"/>
      <c r="V8154" s="34"/>
    </row>
    <row r="8155" spans="1:22" x14ac:dyDescent="0.25">
      <c r="A8155" s="27"/>
      <c r="B8155" s="28"/>
      <c r="C8155" s="27"/>
      <c r="G8155" s="42"/>
      <c r="O8155" s="45"/>
      <c r="R8155" s="39"/>
      <c r="S8155" s="39"/>
      <c r="T8155" s="27"/>
      <c r="U8155" s="27"/>
      <c r="V8155" s="34"/>
    </row>
    <row r="8156" spans="1:22" x14ac:dyDescent="0.25">
      <c r="A8156" s="27"/>
      <c r="B8156" s="28"/>
      <c r="C8156" s="27"/>
      <c r="G8156" s="42"/>
      <c r="O8156" s="45"/>
      <c r="R8156" s="39"/>
      <c r="S8156" s="39"/>
      <c r="T8156" s="27"/>
      <c r="U8156" s="27"/>
      <c r="V8156" s="34"/>
    </row>
    <row r="8157" spans="1:22" x14ac:dyDescent="0.25">
      <c r="A8157" s="27"/>
      <c r="B8157" s="28"/>
      <c r="C8157" s="27"/>
      <c r="G8157" s="42"/>
      <c r="O8157" s="45"/>
      <c r="R8157" s="39"/>
      <c r="S8157" s="39"/>
      <c r="T8157" s="27"/>
      <c r="U8157" s="27"/>
      <c r="V8157" s="34"/>
    </row>
    <row r="8158" spans="1:22" x14ac:dyDescent="0.25">
      <c r="A8158" s="27"/>
      <c r="B8158" s="28"/>
      <c r="C8158" s="27"/>
      <c r="G8158" s="42"/>
      <c r="O8158" s="45"/>
      <c r="R8158" s="39"/>
      <c r="S8158" s="39"/>
      <c r="T8158" s="27"/>
      <c r="U8158" s="27"/>
      <c r="V8158" s="34"/>
    </row>
    <row r="8159" spans="1:22" x14ac:dyDescent="0.25">
      <c r="A8159" s="27"/>
      <c r="B8159" s="28"/>
      <c r="C8159" s="27"/>
      <c r="G8159" s="42"/>
      <c r="O8159" s="45"/>
      <c r="R8159" s="39"/>
      <c r="S8159" s="39"/>
      <c r="T8159" s="27"/>
      <c r="U8159" s="27"/>
      <c r="V8159" s="34"/>
    </row>
    <row r="8160" spans="1:22" x14ac:dyDescent="0.25">
      <c r="A8160" s="27"/>
      <c r="B8160" s="28"/>
      <c r="C8160" s="27"/>
      <c r="G8160" s="42"/>
      <c r="O8160" s="45"/>
      <c r="R8160" s="39"/>
      <c r="S8160" s="39"/>
      <c r="T8160" s="27"/>
      <c r="U8160" s="27"/>
      <c r="V8160" s="34"/>
    </row>
    <row r="8161" spans="1:22" x14ac:dyDescent="0.25">
      <c r="A8161" s="27"/>
      <c r="B8161" s="28"/>
      <c r="C8161" s="27"/>
      <c r="G8161" s="42"/>
      <c r="O8161" s="45"/>
      <c r="R8161" s="39"/>
      <c r="S8161" s="39"/>
      <c r="T8161" s="27"/>
      <c r="U8161" s="27"/>
      <c r="V8161" s="34"/>
    </row>
    <row r="8162" spans="1:22" x14ac:dyDescent="0.25">
      <c r="A8162" s="27"/>
      <c r="B8162" s="28"/>
      <c r="C8162" s="27"/>
      <c r="G8162" s="42"/>
      <c r="O8162" s="45"/>
      <c r="R8162" s="39"/>
      <c r="S8162" s="39"/>
      <c r="T8162" s="27"/>
      <c r="U8162" s="27"/>
      <c r="V8162" s="34"/>
    </row>
    <row r="8163" spans="1:22" x14ac:dyDescent="0.25">
      <c r="A8163" s="27"/>
      <c r="B8163" s="28"/>
      <c r="C8163" s="27"/>
      <c r="G8163" s="42"/>
      <c r="O8163" s="45"/>
      <c r="R8163" s="39"/>
      <c r="S8163" s="39"/>
      <c r="T8163" s="27"/>
      <c r="U8163" s="27"/>
      <c r="V8163" s="34"/>
    </row>
    <row r="8164" spans="1:22" x14ac:dyDescent="0.25">
      <c r="A8164" s="27"/>
      <c r="B8164" s="28"/>
      <c r="C8164" s="27"/>
      <c r="G8164" s="42"/>
      <c r="O8164" s="45"/>
      <c r="R8164" s="39"/>
      <c r="S8164" s="39"/>
      <c r="T8164" s="27"/>
      <c r="U8164" s="27"/>
      <c r="V8164" s="34"/>
    </row>
    <row r="8165" spans="1:22" x14ac:dyDescent="0.25">
      <c r="A8165" s="27"/>
      <c r="B8165" s="28"/>
      <c r="C8165" s="27"/>
      <c r="G8165" s="42"/>
      <c r="O8165" s="45"/>
      <c r="R8165" s="39"/>
      <c r="S8165" s="39"/>
      <c r="T8165" s="27"/>
      <c r="U8165" s="27"/>
      <c r="V8165" s="34"/>
    </row>
    <row r="8166" spans="1:22" x14ac:dyDescent="0.25">
      <c r="A8166" s="27"/>
      <c r="B8166" s="28"/>
      <c r="C8166" s="27"/>
      <c r="G8166" s="42"/>
      <c r="O8166" s="45"/>
      <c r="R8166" s="39"/>
      <c r="S8166" s="39"/>
      <c r="T8166" s="27"/>
      <c r="U8166" s="27"/>
      <c r="V8166" s="34"/>
    </row>
    <row r="8167" spans="1:22" x14ac:dyDescent="0.25">
      <c r="A8167" s="27"/>
      <c r="B8167" s="28"/>
      <c r="C8167" s="27"/>
      <c r="G8167" s="42"/>
      <c r="O8167" s="45"/>
      <c r="R8167" s="39"/>
      <c r="S8167" s="39"/>
      <c r="T8167" s="27"/>
      <c r="U8167" s="27"/>
      <c r="V8167" s="34"/>
    </row>
    <row r="8168" spans="1:22" x14ac:dyDescent="0.25">
      <c r="A8168" s="27"/>
      <c r="B8168" s="28"/>
      <c r="C8168" s="27"/>
      <c r="G8168" s="42"/>
      <c r="O8168" s="45"/>
      <c r="R8168" s="39"/>
      <c r="S8168" s="39"/>
      <c r="T8168" s="27"/>
      <c r="U8168" s="27"/>
      <c r="V8168" s="34"/>
    </row>
    <row r="8169" spans="1:22" x14ac:dyDescent="0.25">
      <c r="A8169" s="27"/>
      <c r="B8169" s="28"/>
      <c r="C8169" s="27"/>
      <c r="G8169" s="42"/>
      <c r="O8169" s="45"/>
      <c r="R8169" s="39"/>
      <c r="S8169" s="39"/>
      <c r="T8169" s="27"/>
      <c r="U8169" s="27"/>
      <c r="V8169" s="34"/>
    </row>
    <row r="8170" spans="1:22" x14ac:dyDescent="0.25">
      <c r="A8170" s="27"/>
      <c r="B8170" s="28"/>
      <c r="C8170" s="27"/>
      <c r="G8170" s="42"/>
      <c r="O8170" s="45"/>
      <c r="R8170" s="39"/>
      <c r="S8170" s="39"/>
      <c r="T8170" s="27"/>
      <c r="U8170" s="27"/>
      <c r="V8170" s="34"/>
    </row>
    <row r="8171" spans="1:22" x14ac:dyDescent="0.25">
      <c r="A8171" s="27"/>
      <c r="B8171" s="28"/>
      <c r="C8171" s="27"/>
      <c r="G8171" s="42"/>
      <c r="O8171" s="45"/>
      <c r="R8171" s="39"/>
      <c r="S8171" s="39"/>
      <c r="T8171" s="27"/>
      <c r="U8171" s="27"/>
      <c r="V8171" s="34"/>
    </row>
    <row r="8172" spans="1:22" x14ac:dyDescent="0.25">
      <c r="A8172" s="27"/>
      <c r="B8172" s="28"/>
      <c r="C8172" s="27"/>
      <c r="G8172" s="42"/>
      <c r="O8172" s="45"/>
      <c r="R8172" s="39"/>
      <c r="S8172" s="39"/>
      <c r="T8172" s="27"/>
      <c r="U8172" s="27"/>
      <c r="V8172" s="34"/>
    </row>
    <row r="8173" spans="1:22" x14ac:dyDescent="0.25">
      <c r="A8173" s="27"/>
      <c r="B8173" s="28"/>
      <c r="C8173" s="27"/>
      <c r="G8173" s="42"/>
      <c r="O8173" s="45"/>
      <c r="R8173" s="39"/>
      <c r="S8173" s="39"/>
      <c r="T8173" s="27"/>
      <c r="U8173" s="27"/>
      <c r="V8173" s="34"/>
    </row>
    <row r="8174" spans="1:22" x14ac:dyDescent="0.25">
      <c r="A8174" s="27"/>
      <c r="B8174" s="28"/>
      <c r="C8174" s="27"/>
      <c r="G8174" s="42"/>
      <c r="O8174" s="45"/>
      <c r="R8174" s="39"/>
      <c r="S8174" s="39"/>
      <c r="T8174" s="27"/>
      <c r="U8174" s="27"/>
      <c r="V8174" s="34"/>
    </row>
    <row r="8175" spans="1:22" x14ac:dyDescent="0.25">
      <c r="A8175" s="27"/>
      <c r="B8175" s="28"/>
      <c r="C8175" s="27"/>
      <c r="G8175" s="42"/>
      <c r="O8175" s="45"/>
      <c r="R8175" s="39"/>
      <c r="S8175" s="39"/>
      <c r="T8175" s="27"/>
      <c r="U8175" s="27"/>
      <c r="V8175" s="34"/>
    </row>
    <row r="8176" spans="1:22" x14ac:dyDescent="0.25">
      <c r="A8176" s="27"/>
      <c r="B8176" s="28"/>
      <c r="C8176" s="27"/>
      <c r="G8176" s="42"/>
      <c r="O8176" s="45"/>
      <c r="R8176" s="39"/>
      <c r="S8176" s="39"/>
      <c r="T8176" s="27"/>
      <c r="U8176" s="27"/>
      <c r="V8176" s="34"/>
    </row>
    <row r="8177" spans="1:22" x14ac:dyDescent="0.25">
      <c r="A8177" s="27"/>
      <c r="B8177" s="28"/>
      <c r="C8177" s="27"/>
      <c r="G8177" s="42"/>
      <c r="O8177" s="45"/>
      <c r="R8177" s="39"/>
      <c r="S8177" s="39"/>
      <c r="T8177" s="27"/>
      <c r="U8177" s="27"/>
      <c r="V8177" s="34"/>
    </row>
    <row r="8178" spans="1:22" x14ac:dyDescent="0.25">
      <c r="A8178" s="27"/>
      <c r="B8178" s="28"/>
      <c r="C8178" s="27"/>
      <c r="G8178" s="42"/>
      <c r="O8178" s="45"/>
      <c r="R8178" s="39"/>
      <c r="S8178" s="39"/>
      <c r="T8178" s="27"/>
      <c r="U8178" s="27"/>
      <c r="V8178" s="34"/>
    </row>
    <row r="8179" spans="1:22" x14ac:dyDescent="0.25">
      <c r="A8179" s="27"/>
      <c r="B8179" s="28"/>
      <c r="C8179" s="27"/>
      <c r="G8179" s="42"/>
      <c r="O8179" s="45"/>
      <c r="R8179" s="39"/>
      <c r="S8179" s="39"/>
      <c r="T8179" s="27"/>
      <c r="U8179" s="27"/>
      <c r="V8179" s="34"/>
    </row>
    <row r="8180" spans="1:22" x14ac:dyDescent="0.25">
      <c r="A8180" s="27"/>
      <c r="B8180" s="28"/>
      <c r="C8180" s="27"/>
      <c r="G8180" s="42"/>
      <c r="O8180" s="45"/>
      <c r="R8180" s="39"/>
      <c r="S8180" s="39"/>
      <c r="T8180" s="27"/>
      <c r="U8180" s="27"/>
      <c r="V8180" s="34"/>
    </row>
    <row r="8181" spans="1:22" x14ac:dyDescent="0.25">
      <c r="A8181" s="27"/>
      <c r="B8181" s="28"/>
      <c r="C8181" s="27"/>
      <c r="G8181" s="42"/>
      <c r="O8181" s="45"/>
      <c r="R8181" s="39"/>
      <c r="S8181" s="39"/>
      <c r="T8181" s="27"/>
      <c r="U8181" s="27"/>
      <c r="V8181" s="34"/>
    </row>
    <row r="8182" spans="1:22" x14ac:dyDescent="0.25">
      <c r="A8182" s="27"/>
      <c r="B8182" s="28"/>
      <c r="C8182" s="27"/>
      <c r="G8182" s="42"/>
      <c r="O8182" s="45"/>
      <c r="R8182" s="39"/>
      <c r="S8182" s="39"/>
      <c r="T8182" s="27"/>
      <c r="U8182" s="27"/>
      <c r="V8182" s="34"/>
    </row>
    <row r="8183" spans="1:22" x14ac:dyDescent="0.25">
      <c r="A8183" s="27"/>
      <c r="B8183" s="28"/>
      <c r="C8183" s="27"/>
      <c r="G8183" s="42"/>
      <c r="O8183" s="45"/>
      <c r="R8183" s="39"/>
      <c r="S8183" s="39"/>
      <c r="T8183" s="27"/>
      <c r="U8183" s="27"/>
      <c r="V8183" s="34"/>
    </row>
    <row r="8184" spans="1:22" x14ac:dyDescent="0.25">
      <c r="A8184" s="27"/>
      <c r="B8184" s="28"/>
      <c r="C8184" s="27"/>
      <c r="G8184" s="42"/>
      <c r="O8184" s="45"/>
      <c r="R8184" s="39"/>
      <c r="S8184" s="39"/>
      <c r="T8184" s="27"/>
      <c r="U8184" s="27"/>
      <c r="V8184" s="34"/>
    </row>
    <row r="8185" spans="1:22" x14ac:dyDescent="0.25">
      <c r="A8185" s="27"/>
      <c r="B8185" s="28"/>
      <c r="C8185" s="27"/>
      <c r="G8185" s="42"/>
      <c r="O8185" s="45"/>
      <c r="R8185" s="39"/>
      <c r="S8185" s="39"/>
      <c r="T8185" s="27"/>
      <c r="U8185" s="27"/>
      <c r="V8185" s="34"/>
    </row>
    <row r="8186" spans="1:22" x14ac:dyDescent="0.25">
      <c r="A8186" s="27"/>
      <c r="B8186" s="28"/>
      <c r="C8186" s="27"/>
      <c r="G8186" s="42"/>
      <c r="O8186" s="45"/>
      <c r="R8186" s="39"/>
      <c r="S8186" s="39"/>
      <c r="T8186" s="27"/>
      <c r="U8186" s="27"/>
      <c r="V8186" s="34"/>
    </row>
    <row r="8187" spans="1:22" x14ac:dyDescent="0.25">
      <c r="A8187" s="27"/>
      <c r="B8187" s="28"/>
      <c r="C8187" s="27"/>
      <c r="G8187" s="42"/>
      <c r="O8187" s="45"/>
      <c r="R8187" s="39"/>
      <c r="S8187" s="39"/>
      <c r="T8187" s="27"/>
      <c r="U8187" s="27"/>
      <c r="V8187" s="34"/>
    </row>
    <row r="8188" spans="1:22" x14ac:dyDescent="0.25">
      <c r="A8188" s="27"/>
      <c r="B8188" s="28"/>
      <c r="C8188" s="27"/>
      <c r="G8188" s="42"/>
      <c r="O8188" s="45"/>
      <c r="R8188" s="39"/>
      <c r="S8188" s="39"/>
      <c r="T8188" s="27"/>
      <c r="U8188" s="27"/>
      <c r="V8188" s="34"/>
    </row>
    <row r="8189" spans="1:22" x14ac:dyDescent="0.25">
      <c r="A8189" s="27"/>
      <c r="B8189" s="28"/>
      <c r="C8189" s="27"/>
      <c r="G8189" s="42"/>
      <c r="O8189" s="45"/>
      <c r="R8189" s="39"/>
      <c r="S8189" s="39"/>
      <c r="T8189" s="27"/>
      <c r="U8189" s="27"/>
      <c r="V8189" s="34"/>
    </row>
    <row r="8190" spans="1:22" x14ac:dyDescent="0.25">
      <c r="A8190" s="27"/>
      <c r="B8190" s="28"/>
      <c r="C8190" s="27"/>
      <c r="G8190" s="42"/>
      <c r="O8190" s="45"/>
      <c r="R8190" s="39"/>
      <c r="S8190" s="39"/>
      <c r="T8190" s="27"/>
      <c r="U8190" s="27"/>
      <c r="V8190" s="34"/>
    </row>
    <row r="8191" spans="1:22" x14ac:dyDescent="0.25">
      <c r="A8191" s="27"/>
      <c r="B8191" s="28"/>
      <c r="C8191" s="27"/>
      <c r="G8191" s="42"/>
      <c r="O8191" s="45"/>
      <c r="R8191" s="39"/>
      <c r="S8191" s="39"/>
      <c r="T8191" s="27"/>
      <c r="U8191" s="27"/>
      <c r="V8191" s="34"/>
    </row>
    <row r="8192" spans="1:22" x14ac:dyDescent="0.25">
      <c r="A8192" s="27"/>
      <c r="B8192" s="28"/>
      <c r="C8192" s="27"/>
      <c r="G8192" s="42"/>
      <c r="O8192" s="45"/>
      <c r="R8192" s="39"/>
      <c r="S8192" s="39"/>
      <c r="T8192" s="27"/>
      <c r="U8192" s="27"/>
      <c r="V8192" s="34"/>
    </row>
    <row r="8193" spans="1:22" x14ac:dyDescent="0.25">
      <c r="A8193" s="27"/>
      <c r="B8193" s="28"/>
      <c r="C8193" s="27"/>
      <c r="G8193" s="42"/>
      <c r="O8193" s="45"/>
      <c r="R8193" s="39"/>
      <c r="S8193" s="39"/>
      <c r="T8193" s="27"/>
      <c r="U8193" s="27"/>
      <c r="V8193" s="34"/>
    </row>
    <row r="8194" spans="1:22" x14ac:dyDescent="0.25">
      <c r="A8194" s="27"/>
      <c r="B8194" s="28"/>
      <c r="C8194" s="27"/>
      <c r="G8194" s="42"/>
      <c r="O8194" s="45"/>
      <c r="R8194" s="39"/>
      <c r="S8194" s="39"/>
      <c r="T8194" s="27"/>
      <c r="U8194" s="27"/>
      <c r="V8194" s="34"/>
    </row>
    <row r="8195" spans="1:22" x14ac:dyDescent="0.25">
      <c r="A8195" s="27"/>
      <c r="B8195" s="28"/>
      <c r="C8195" s="27"/>
      <c r="G8195" s="42"/>
      <c r="O8195" s="45"/>
      <c r="R8195" s="39"/>
      <c r="S8195" s="39"/>
      <c r="T8195" s="27"/>
      <c r="U8195" s="27"/>
      <c r="V8195" s="34"/>
    </row>
    <row r="8196" spans="1:22" x14ac:dyDescent="0.25">
      <c r="A8196" s="27"/>
      <c r="B8196" s="28"/>
      <c r="C8196" s="27"/>
      <c r="G8196" s="42"/>
      <c r="O8196" s="45"/>
      <c r="R8196" s="39"/>
      <c r="S8196" s="39"/>
      <c r="T8196" s="27"/>
      <c r="U8196" s="27"/>
      <c r="V8196" s="34"/>
    </row>
    <row r="8197" spans="1:22" x14ac:dyDescent="0.25">
      <c r="A8197" s="27"/>
      <c r="B8197" s="28"/>
      <c r="C8197" s="27"/>
      <c r="G8197" s="42"/>
      <c r="O8197" s="45"/>
      <c r="R8197" s="39"/>
      <c r="S8197" s="39"/>
      <c r="T8197" s="27"/>
      <c r="U8197" s="27"/>
      <c r="V8197" s="34"/>
    </row>
    <row r="8198" spans="1:22" x14ac:dyDescent="0.25">
      <c r="A8198" s="27"/>
      <c r="B8198" s="28"/>
      <c r="C8198" s="27"/>
      <c r="G8198" s="42"/>
      <c r="O8198" s="45"/>
      <c r="R8198" s="39"/>
      <c r="S8198" s="39"/>
      <c r="T8198" s="27"/>
      <c r="U8198" s="27"/>
      <c r="V8198" s="34"/>
    </row>
    <row r="8199" spans="1:22" x14ac:dyDescent="0.25">
      <c r="A8199" s="27"/>
      <c r="B8199" s="28"/>
      <c r="C8199" s="27"/>
      <c r="G8199" s="42"/>
      <c r="O8199" s="45"/>
      <c r="R8199" s="39"/>
      <c r="S8199" s="39"/>
      <c r="T8199" s="27"/>
      <c r="U8199" s="27"/>
      <c r="V8199" s="34"/>
    </row>
    <row r="8200" spans="1:22" x14ac:dyDescent="0.25">
      <c r="A8200" s="27"/>
      <c r="B8200" s="28"/>
      <c r="C8200" s="27"/>
      <c r="G8200" s="42"/>
      <c r="O8200" s="45"/>
      <c r="R8200" s="39"/>
      <c r="S8200" s="39"/>
      <c r="T8200" s="27"/>
      <c r="U8200" s="27"/>
      <c r="V8200" s="34"/>
    </row>
    <row r="8201" spans="1:22" x14ac:dyDescent="0.25">
      <c r="A8201" s="27"/>
      <c r="B8201" s="28"/>
      <c r="C8201" s="27"/>
      <c r="G8201" s="42"/>
      <c r="O8201" s="45"/>
      <c r="R8201" s="39"/>
      <c r="S8201" s="39"/>
      <c r="T8201" s="27"/>
      <c r="U8201" s="27"/>
      <c r="V8201" s="34"/>
    </row>
    <row r="8202" spans="1:22" x14ac:dyDescent="0.25">
      <c r="A8202" s="27"/>
      <c r="B8202" s="28"/>
      <c r="C8202" s="27"/>
      <c r="G8202" s="42"/>
      <c r="O8202" s="45"/>
      <c r="R8202" s="39"/>
      <c r="S8202" s="39"/>
      <c r="T8202" s="27"/>
      <c r="U8202" s="27"/>
      <c r="V8202" s="34"/>
    </row>
    <row r="8203" spans="1:22" x14ac:dyDescent="0.25">
      <c r="A8203" s="27"/>
      <c r="B8203" s="28"/>
      <c r="C8203" s="27"/>
      <c r="G8203" s="42"/>
      <c r="O8203" s="45"/>
      <c r="R8203" s="39"/>
      <c r="S8203" s="39"/>
      <c r="T8203" s="27"/>
      <c r="U8203" s="27"/>
      <c r="V8203" s="34"/>
    </row>
    <row r="8204" spans="1:22" x14ac:dyDescent="0.25">
      <c r="A8204" s="27"/>
      <c r="B8204" s="28"/>
      <c r="C8204" s="27"/>
      <c r="G8204" s="42"/>
      <c r="O8204" s="45"/>
      <c r="R8204" s="39"/>
      <c r="S8204" s="39"/>
      <c r="T8204" s="27"/>
      <c r="U8204" s="27"/>
      <c r="V8204" s="34"/>
    </row>
    <row r="8205" spans="1:22" x14ac:dyDescent="0.25">
      <c r="A8205" s="27"/>
      <c r="B8205" s="28"/>
      <c r="C8205" s="27"/>
      <c r="G8205" s="42"/>
      <c r="O8205" s="45"/>
      <c r="R8205" s="39"/>
      <c r="S8205" s="39"/>
      <c r="T8205" s="27"/>
      <c r="U8205" s="27"/>
      <c r="V8205" s="34"/>
    </row>
    <row r="8206" spans="1:22" x14ac:dyDescent="0.25">
      <c r="A8206" s="27"/>
      <c r="B8206" s="28"/>
      <c r="C8206" s="27"/>
      <c r="G8206" s="42"/>
      <c r="O8206" s="45"/>
      <c r="R8206" s="39"/>
      <c r="S8206" s="39"/>
      <c r="T8206" s="27"/>
      <c r="U8206" s="27"/>
      <c r="V8206" s="34"/>
    </row>
    <row r="8207" spans="1:22" x14ac:dyDescent="0.25">
      <c r="A8207" s="27"/>
      <c r="B8207" s="28"/>
      <c r="C8207" s="27"/>
      <c r="G8207" s="42"/>
      <c r="O8207" s="45"/>
      <c r="R8207" s="39"/>
      <c r="S8207" s="39"/>
      <c r="T8207" s="27"/>
      <c r="U8207" s="27"/>
      <c r="V8207" s="34"/>
    </row>
    <row r="8208" spans="1:22" x14ac:dyDescent="0.25">
      <c r="A8208" s="27"/>
      <c r="B8208" s="28"/>
      <c r="C8208" s="27"/>
      <c r="G8208" s="42"/>
      <c r="O8208" s="45"/>
      <c r="R8208" s="39"/>
      <c r="S8208" s="39"/>
      <c r="T8208" s="27"/>
      <c r="U8208" s="27"/>
      <c r="V8208" s="34"/>
    </row>
    <row r="8209" spans="1:22" x14ac:dyDescent="0.25">
      <c r="A8209" s="27"/>
      <c r="B8209" s="28"/>
      <c r="C8209" s="27"/>
      <c r="G8209" s="42"/>
      <c r="O8209" s="45"/>
      <c r="R8209" s="39"/>
      <c r="S8209" s="39"/>
      <c r="T8209" s="27"/>
      <c r="U8209" s="27"/>
      <c r="V8209" s="34"/>
    </row>
    <row r="8210" spans="1:22" x14ac:dyDescent="0.25">
      <c r="A8210" s="27"/>
      <c r="B8210" s="28"/>
      <c r="C8210" s="27"/>
      <c r="G8210" s="42"/>
      <c r="O8210" s="45"/>
      <c r="R8210" s="39"/>
      <c r="S8210" s="39"/>
      <c r="T8210" s="27"/>
      <c r="U8210" s="27"/>
      <c r="V8210" s="34"/>
    </row>
    <row r="8211" spans="1:22" x14ac:dyDescent="0.25">
      <c r="A8211" s="27"/>
      <c r="B8211" s="28"/>
      <c r="C8211" s="27"/>
      <c r="G8211" s="42"/>
      <c r="O8211" s="45"/>
      <c r="R8211" s="39"/>
      <c r="S8211" s="39"/>
      <c r="T8211" s="27"/>
      <c r="U8211" s="27"/>
      <c r="V8211" s="34"/>
    </row>
    <row r="8212" spans="1:22" x14ac:dyDescent="0.25">
      <c r="A8212" s="27"/>
      <c r="B8212" s="28"/>
      <c r="C8212" s="27"/>
      <c r="G8212" s="42"/>
      <c r="O8212" s="45"/>
      <c r="R8212" s="39"/>
      <c r="S8212" s="39"/>
      <c r="T8212" s="27"/>
      <c r="U8212" s="27"/>
      <c r="V8212" s="34"/>
    </row>
    <row r="8213" spans="1:22" x14ac:dyDescent="0.25">
      <c r="A8213" s="27"/>
      <c r="B8213" s="28"/>
      <c r="C8213" s="27"/>
      <c r="G8213" s="42"/>
      <c r="O8213" s="45"/>
      <c r="R8213" s="39"/>
      <c r="S8213" s="39"/>
      <c r="T8213" s="27"/>
      <c r="U8213" s="27"/>
      <c r="V8213" s="34"/>
    </row>
    <row r="8214" spans="1:22" x14ac:dyDescent="0.25">
      <c r="A8214" s="27"/>
      <c r="B8214" s="28"/>
      <c r="C8214" s="27"/>
      <c r="G8214" s="42"/>
      <c r="O8214" s="45"/>
      <c r="R8214" s="39"/>
      <c r="S8214" s="39"/>
      <c r="T8214" s="27"/>
      <c r="U8214" s="27"/>
      <c r="V8214" s="34"/>
    </row>
    <row r="8215" spans="1:22" x14ac:dyDescent="0.25">
      <c r="A8215" s="27"/>
      <c r="B8215" s="28"/>
      <c r="C8215" s="27"/>
      <c r="G8215" s="42"/>
      <c r="O8215" s="45"/>
      <c r="R8215" s="39"/>
      <c r="S8215" s="39"/>
      <c r="T8215" s="27"/>
      <c r="U8215" s="27"/>
      <c r="V8215" s="34"/>
    </row>
    <row r="8216" spans="1:22" x14ac:dyDescent="0.25">
      <c r="A8216" s="27"/>
      <c r="B8216" s="28"/>
      <c r="C8216" s="27"/>
      <c r="G8216" s="42"/>
      <c r="O8216" s="45"/>
      <c r="R8216" s="39"/>
      <c r="S8216" s="39"/>
      <c r="T8216" s="27"/>
      <c r="U8216" s="27"/>
      <c r="V8216" s="34"/>
    </row>
    <row r="8217" spans="1:22" x14ac:dyDescent="0.25">
      <c r="A8217" s="27"/>
      <c r="B8217" s="28"/>
      <c r="C8217" s="27"/>
      <c r="G8217" s="42"/>
      <c r="O8217" s="45"/>
      <c r="R8217" s="39"/>
      <c r="S8217" s="39"/>
      <c r="T8217" s="27"/>
      <c r="U8217" s="27"/>
      <c r="V8217" s="34"/>
    </row>
    <row r="8218" spans="1:22" x14ac:dyDescent="0.25">
      <c r="A8218" s="27"/>
      <c r="B8218" s="28"/>
      <c r="C8218" s="27"/>
      <c r="G8218" s="42"/>
      <c r="O8218" s="45"/>
      <c r="R8218" s="39"/>
      <c r="S8218" s="39"/>
      <c r="T8218" s="27"/>
      <c r="U8218" s="27"/>
      <c r="V8218" s="34"/>
    </row>
    <row r="8219" spans="1:22" x14ac:dyDescent="0.25">
      <c r="A8219" s="27"/>
      <c r="B8219" s="28"/>
      <c r="C8219" s="27"/>
      <c r="G8219" s="42"/>
      <c r="O8219" s="45"/>
      <c r="R8219" s="39"/>
      <c r="S8219" s="39"/>
      <c r="T8219" s="27"/>
      <c r="U8219" s="27"/>
      <c r="V8219" s="34"/>
    </row>
    <row r="8220" spans="1:22" x14ac:dyDescent="0.25">
      <c r="A8220" s="27"/>
      <c r="B8220" s="28"/>
      <c r="C8220" s="27"/>
      <c r="G8220" s="42"/>
      <c r="O8220" s="45"/>
      <c r="R8220" s="39"/>
      <c r="S8220" s="39"/>
      <c r="T8220" s="27"/>
      <c r="U8220" s="27"/>
      <c r="V8220" s="34"/>
    </row>
    <row r="8221" spans="1:22" x14ac:dyDescent="0.25">
      <c r="A8221" s="27"/>
      <c r="B8221" s="28"/>
      <c r="C8221" s="27"/>
      <c r="G8221" s="42"/>
      <c r="O8221" s="45"/>
      <c r="R8221" s="39"/>
      <c r="S8221" s="39"/>
      <c r="T8221" s="27"/>
      <c r="U8221" s="27"/>
      <c r="V8221" s="34"/>
    </row>
    <row r="8222" spans="1:22" x14ac:dyDescent="0.25">
      <c r="A8222" s="27"/>
      <c r="B8222" s="28"/>
      <c r="C8222" s="27"/>
      <c r="G8222" s="42"/>
      <c r="O8222" s="45"/>
      <c r="R8222" s="39"/>
      <c r="S8222" s="39"/>
      <c r="T8222" s="27"/>
      <c r="U8222" s="27"/>
      <c r="V8222" s="34"/>
    </row>
    <row r="8223" spans="1:22" x14ac:dyDescent="0.25">
      <c r="A8223" s="27"/>
      <c r="B8223" s="28"/>
      <c r="C8223" s="27"/>
      <c r="G8223" s="42"/>
      <c r="O8223" s="45"/>
      <c r="R8223" s="39"/>
      <c r="S8223" s="39"/>
      <c r="T8223" s="27"/>
      <c r="U8223" s="27"/>
      <c r="V8223" s="34"/>
    </row>
    <row r="8224" spans="1:22" x14ac:dyDescent="0.25">
      <c r="A8224" s="27"/>
      <c r="B8224" s="28"/>
      <c r="C8224" s="27"/>
      <c r="G8224" s="42"/>
      <c r="O8224" s="45"/>
      <c r="R8224" s="39"/>
      <c r="S8224" s="39"/>
      <c r="T8224" s="27"/>
      <c r="U8224" s="27"/>
      <c r="V8224" s="34"/>
    </row>
    <row r="8225" spans="1:22" x14ac:dyDescent="0.25">
      <c r="A8225" s="27"/>
      <c r="B8225" s="28"/>
      <c r="C8225" s="27"/>
      <c r="G8225" s="42"/>
      <c r="O8225" s="45"/>
      <c r="R8225" s="39"/>
      <c r="S8225" s="39"/>
      <c r="T8225" s="27"/>
      <c r="U8225" s="27"/>
      <c r="V8225" s="34"/>
    </row>
    <row r="8226" spans="1:22" x14ac:dyDescent="0.25">
      <c r="A8226" s="27"/>
      <c r="B8226" s="28"/>
      <c r="C8226" s="27"/>
      <c r="G8226" s="42"/>
      <c r="O8226" s="45"/>
      <c r="R8226" s="39"/>
      <c r="S8226" s="39"/>
      <c r="T8226" s="27"/>
      <c r="U8226" s="27"/>
      <c r="V8226" s="34"/>
    </row>
    <row r="8227" spans="1:22" x14ac:dyDescent="0.25">
      <c r="A8227" s="27"/>
      <c r="B8227" s="28"/>
      <c r="C8227" s="27"/>
      <c r="G8227" s="42"/>
      <c r="O8227" s="45"/>
      <c r="R8227" s="39"/>
      <c r="S8227" s="39"/>
      <c r="T8227" s="27"/>
      <c r="U8227" s="27"/>
      <c r="V8227" s="34"/>
    </row>
    <row r="8228" spans="1:22" x14ac:dyDescent="0.25">
      <c r="A8228" s="27"/>
      <c r="B8228" s="28"/>
      <c r="C8228" s="27"/>
      <c r="G8228" s="42"/>
      <c r="O8228" s="45"/>
      <c r="R8228" s="39"/>
      <c r="S8228" s="39"/>
      <c r="T8228" s="27"/>
      <c r="U8228" s="27"/>
      <c r="V8228" s="34"/>
    </row>
    <row r="8229" spans="1:22" x14ac:dyDescent="0.25">
      <c r="A8229" s="27"/>
      <c r="B8229" s="28"/>
      <c r="C8229" s="27"/>
      <c r="G8229" s="42"/>
      <c r="O8229" s="45"/>
      <c r="R8229" s="39"/>
      <c r="S8229" s="39"/>
      <c r="T8229" s="27"/>
      <c r="U8229" s="27"/>
      <c r="V8229" s="34"/>
    </row>
    <row r="8230" spans="1:22" x14ac:dyDescent="0.25">
      <c r="A8230" s="27"/>
      <c r="B8230" s="28"/>
      <c r="C8230" s="27"/>
      <c r="G8230" s="42"/>
      <c r="O8230" s="45"/>
      <c r="R8230" s="39"/>
      <c r="S8230" s="39"/>
      <c r="T8230" s="27"/>
      <c r="U8230" s="27"/>
      <c r="V8230" s="34"/>
    </row>
    <row r="8231" spans="1:22" x14ac:dyDescent="0.25">
      <c r="A8231" s="27"/>
      <c r="B8231" s="28"/>
      <c r="C8231" s="27"/>
      <c r="G8231" s="42"/>
      <c r="O8231" s="45"/>
      <c r="R8231" s="39"/>
      <c r="S8231" s="39"/>
      <c r="T8231" s="27"/>
      <c r="U8231" s="27"/>
      <c r="V8231" s="34"/>
    </row>
    <row r="8232" spans="1:22" x14ac:dyDescent="0.25">
      <c r="A8232" s="27"/>
      <c r="B8232" s="28"/>
      <c r="C8232" s="27"/>
      <c r="G8232" s="42"/>
      <c r="O8232" s="45"/>
      <c r="R8232" s="39"/>
      <c r="S8232" s="39"/>
      <c r="T8232" s="27"/>
      <c r="U8232" s="27"/>
      <c r="V8232" s="34"/>
    </row>
    <row r="8233" spans="1:22" x14ac:dyDescent="0.25">
      <c r="A8233" s="27"/>
      <c r="B8233" s="28"/>
      <c r="C8233" s="27"/>
      <c r="G8233" s="42"/>
      <c r="O8233" s="45"/>
      <c r="R8233" s="39"/>
      <c r="S8233" s="39"/>
      <c r="T8233" s="27"/>
      <c r="U8233" s="27"/>
      <c r="V8233" s="34"/>
    </row>
    <row r="8234" spans="1:22" x14ac:dyDescent="0.25">
      <c r="A8234" s="27"/>
      <c r="B8234" s="28"/>
      <c r="C8234" s="27"/>
      <c r="G8234" s="42"/>
      <c r="O8234" s="45"/>
      <c r="R8234" s="39"/>
      <c r="S8234" s="39"/>
      <c r="T8234" s="27"/>
      <c r="U8234" s="27"/>
      <c r="V8234" s="34"/>
    </row>
    <row r="8235" spans="1:22" x14ac:dyDescent="0.25">
      <c r="A8235" s="27"/>
      <c r="B8235" s="28"/>
      <c r="C8235" s="27"/>
      <c r="G8235" s="42"/>
      <c r="O8235" s="45"/>
      <c r="R8235" s="39"/>
      <c r="S8235" s="39"/>
      <c r="T8235" s="27"/>
      <c r="U8235" s="27"/>
      <c r="V8235" s="34"/>
    </row>
    <row r="8236" spans="1:22" x14ac:dyDescent="0.25">
      <c r="A8236" s="27"/>
      <c r="B8236" s="28"/>
      <c r="C8236" s="27"/>
      <c r="G8236" s="42"/>
      <c r="O8236" s="45"/>
      <c r="R8236" s="39"/>
      <c r="S8236" s="39"/>
      <c r="T8236" s="27"/>
      <c r="U8236" s="27"/>
      <c r="V8236" s="34"/>
    </row>
    <row r="8237" spans="1:22" x14ac:dyDescent="0.25">
      <c r="A8237" s="27"/>
      <c r="B8237" s="28"/>
      <c r="C8237" s="27"/>
      <c r="G8237" s="42"/>
      <c r="O8237" s="45"/>
      <c r="R8237" s="39"/>
      <c r="S8237" s="39"/>
      <c r="T8237" s="27"/>
      <c r="U8237" s="27"/>
      <c r="V8237" s="34"/>
    </row>
    <row r="8238" spans="1:22" x14ac:dyDescent="0.25">
      <c r="A8238" s="27"/>
      <c r="B8238" s="28"/>
      <c r="C8238" s="27"/>
      <c r="G8238" s="42"/>
      <c r="O8238" s="45"/>
      <c r="R8238" s="39"/>
      <c r="S8238" s="39"/>
      <c r="T8238" s="27"/>
      <c r="U8238" s="27"/>
      <c r="V8238" s="34"/>
    </row>
    <row r="8239" spans="1:22" x14ac:dyDescent="0.25">
      <c r="A8239" s="27"/>
      <c r="B8239" s="28"/>
      <c r="C8239" s="27"/>
      <c r="G8239" s="42"/>
      <c r="O8239" s="45"/>
      <c r="R8239" s="39"/>
      <c r="S8239" s="39"/>
      <c r="T8239" s="27"/>
      <c r="U8239" s="27"/>
      <c r="V8239" s="34"/>
    </row>
    <row r="8240" spans="1:22" x14ac:dyDescent="0.25">
      <c r="A8240" s="27"/>
      <c r="B8240" s="28"/>
      <c r="C8240" s="27"/>
      <c r="G8240" s="42"/>
      <c r="O8240" s="45"/>
      <c r="R8240" s="39"/>
      <c r="S8240" s="39"/>
      <c r="T8240" s="27"/>
      <c r="U8240" s="27"/>
      <c r="V8240" s="34"/>
    </row>
    <row r="8241" spans="1:22" x14ac:dyDescent="0.25">
      <c r="A8241" s="27"/>
      <c r="B8241" s="28"/>
      <c r="C8241" s="27"/>
      <c r="G8241" s="42"/>
      <c r="O8241" s="45"/>
      <c r="R8241" s="39"/>
      <c r="S8241" s="39"/>
      <c r="T8241" s="27"/>
      <c r="U8241" s="27"/>
      <c r="V8241" s="34"/>
    </row>
    <row r="8242" spans="1:22" x14ac:dyDescent="0.25">
      <c r="A8242" s="27"/>
      <c r="B8242" s="28"/>
      <c r="C8242" s="27"/>
      <c r="G8242" s="42"/>
      <c r="O8242" s="45"/>
      <c r="R8242" s="39"/>
      <c r="S8242" s="39"/>
      <c r="T8242" s="27"/>
      <c r="U8242" s="27"/>
      <c r="V8242" s="34"/>
    </row>
    <row r="8243" spans="1:22" x14ac:dyDescent="0.25">
      <c r="A8243" s="27"/>
      <c r="B8243" s="28"/>
      <c r="C8243" s="27"/>
      <c r="G8243" s="42"/>
      <c r="O8243" s="45"/>
      <c r="R8243" s="39"/>
      <c r="S8243" s="39"/>
      <c r="T8243" s="27"/>
      <c r="U8243" s="27"/>
      <c r="V8243" s="34"/>
    </row>
    <row r="8244" spans="1:22" x14ac:dyDescent="0.25">
      <c r="A8244" s="27"/>
      <c r="B8244" s="28"/>
      <c r="C8244" s="27"/>
      <c r="G8244" s="42"/>
      <c r="O8244" s="45"/>
      <c r="R8244" s="39"/>
      <c r="S8244" s="39"/>
      <c r="T8244" s="27"/>
      <c r="U8244" s="27"/>
      <c r="V8244" s="34"/>
    </row>
    <row r="8245" spans="1:22" x14ac:dyDescent="0.25">
      <c r="A8245" s="27"/>
      <c r="B8245" s="28"/>
      <c r="C8245" s="27"/>
      <c r="G8245" s="42"/>
      <c r="O8245" s="45"/>
      <c r="R8245" s="39"/>
      <c r="S8245" s="39"/>
      <c r="T8245" s="27"/>
      <c r="U8245" s="27"/>
      <c r="V8245" s="34"/>
    </row>
    <row r="8246" spans="1:22" x14ac:dyDescent="0.25">
      <c r="A8246" s="27"/>
      <c r="B8246" s="28"/>
      <c r="C8246" s="27"/>
      <c r="G8246" s="42"/>
      <c r="O8246" s="45"/>
      <c r="R8246" s="39"/>
      <c r="S8246" s="39"/>
      <c r="T8246" s="27"/>
      <c r="U8246" s="27"/>
      <c r="V8246" s="34"/>
    </row>
    <row r="8247" spans="1:22" x14ac:dyDescent="0.25">
      <c r="A8247" s="27"/>
      <c r="B8247" s="28"/>
      <c r="C8247" s="27"/>
      <c r="G8247" s="42"/>
      <c r="O8247" s="45"/>
      <c r="R8247" s="39"/>
      <c r="S8247" s="39"/>
      <c r="T8247" s="27"/>
      <c r="U8247" s="27"/>
      <c r="V8247" s="34"/>
    </row>
    <row r="8248" spans="1:22" x14ac:dyDescent="0.25">
      <c r="A8248" s="27"/>
      <c r="B8248" s="28"/>
      <c r="C8248" s="27"/>
      <c r="G8248" s="42"/>
      <c r="O8248" s="45"/>
      <c r="R8248" s="39"/>
      <c r="S8248" s="39"/>
      <c r="T8248" s="27"/>
      <c r="U8248" s="27"/>
      <c r="V8248" s="34"/>
    </row>
    <row r="8249" spans="1:22" x14ac:dyDescent="0.25">
      <c r="A8249" s="27"/>
      <c r="B8249" s="28"/>
      <c r="C8249" s="27"/>
      <c r="G8249" s="42"/>
      <c r="O8249" s="45"/>
      <c r="R8249" s="39"/>
      <c r="S8249" s="39"/>
      <c r="T8249" s="27"/>
      <c r="U8249" s="27"/>
      <c r="V8249" s="34"/>
    </row>
    <row r="8250" spans="1:22" x14ac:dyDescent="0.25">
      <c r="A8250" s="27"/>
      <c r="B8250" s="28"/>
      <c r="C8250" s="27"/>
      <c r="G8250" s="42"/>
      <c r="O8250" s="45"/>
      <c r="R8250" s="39"/>
      <c r="S8250" s="39"/>
      <c r="T8250" s="27"/>
      <c r="U8250" s="27"/>
      <c r="V8250" s="34"/>
    </row>
    <row r="8251" spans="1:22" x14ac:dyDescent="0.25">
      <c r="A8251" s="27"/>
      <c r="B8251" s="28"/>
      <c r="C8251" s="27"/>
      <c r="G8251" s="42"/>
      <c r="O8251" s="45"/>
      <c r="R8251" s="39"/>
      <c r="S8251" s="39"/>
      <c r="T8251" s="27"/>
      <c r="U8251" s="27"/>
      <c r="V8251" s="34"/>
    </row>
    <row r="8252" spans="1:22" x14ac:dyDescent="0.25">
      <c r="A8252" s="27"/>
      <c r="B8252" s="28"/>
      <c r="C8252" s="27"/>
      <c r="G8252" s="42"/>
      <c r="O8252" s="45"/>
      <c r="R8252" s="39"/>
      <c r="S8252" s="39"/>
      <c r="T8252" s="27"/>
      <c r="U8252" s="27"/>
      <c r="V8252" s="34"/>
    </row>
    <row r="8253" spans="1:22" x14ac:dyDescent="0.25">
      <c r="A8253" s="27"/>
      <c r="B8253" s="28"/>
      <c r="C8253" s="27"/>
      <c r="G8253" s="42"/>
      <c r="O8253" s="45"/>
      <c r="R8253" s="39"/>
      <c r="S8253" s="39"/>
      <c r="T8253" s="27"/>
      <c r="U8253" s="27"/>
      <c r="V8253" s="34"/>
    </row>
    <row r="8254" spans="1:22" x14ac:dyDescent="0.25">
      <c r="A8254" s="27"/>
      <c r="B8254" s="28"/>
      <c r="C8254" s="27"/>
      <c r="G8254" s="42"/>
      <c r="O8254" s="45"/>
      <c r="R8254" s="39"/>
      <c r="S8254" s="39"/>
      <c r="T8254" s="27"/>
      <c r="U8254" s="27"/>
      <c r="V8254" s="34"/>
    </row>
    <row r="8255" spans="1:22" x14ac:dyDescent="0.25">
      <c r="A8255" s="27"/>
      <c r="B8255" s="28"/>
      <c r="C8255" s="27"/>
      <c r="G8255" s="42"/>
      <c r="O8255" s="45"/>
      <c r="R8255" s="39"/>
      <c r="S8255" s="39"/>
      <c r="T8255" s="27"/>
      <c r="U8255" s="27"/>
      <c r="V8255" s="34"/>
    </row>
    <row r="8256" spans="1:22" x14ac:dyDescent="0.25">
      <c r="A8256" s="27"/>
      <c r="B8256" s="28"/>
      <c r="C8256" s="27"/>
      <c r="G8256" s="42"/>
      <c r="O8256" s="45"/>
      <c r="R8256" s="39"/>
      <c r="S8256" s="39"/>
      <c r="T8256" s="27"/>
      <c r="U8256" s="27"/>
      <c r="V8256" s="34"/>
    </row>
    <row r="8257" spans="1:22" x14ac:dyDescent="0.25">
      <c r="A8257" s="27"/>
      <c r="B8257" s="28"/>
      <c r="C8257" s="27"/>
      <c r="G8257" s="42"/>
      <c r="O8257" s="45"/>
      <c r="R8257" s="39"/>
      <c r="S8257" s="39"/>
      <c r="T8257" s="27"/>
      <c r="U8257" s="27"/>
      <c r="V8257" s="34"/>
    </row>
    <row r="8258" spans="1:22" x14ac:dyDescent="0.25">
      <c r="A8258" s="27"/>
      <c r="B8258" s="28"/>
      <c r="C8258" s="27"/>
      <c r="G8258" s="42"/>
      <c r="O8258" s="45"/>
      <c r="R8258" s="39"/>
      <c r="S8258" s="39"/>
      <c r="T8258" s="27"/>
      <c r="U8258" s="27"/>
      <c r="V8258" s="34"/>
    </row>
    <row r="8259" spans="1:22" x14ac:dyDescent="0.25">
      <c r="A8259" s="27"/>
      <c r="B8259" s="28"/>
      <c r="C8259" s="27"/>
      <c r="G8259" s="42"/>
      <c r="O8259" s="45"/>
      <c r="R8259" s="39"/>
      <c r="S8259" s="39"/>
      <c r="T8259" s="27"/>
      <c r="U8259" s="27"/>
      <c r="V8259" s="34"/>
    </row>
    <row r="8260" spans="1:22" x14ac:dyDescent="0.25">
      <c r="A8260" s="27"/>
      <c r="B8260" s="28"/>
      <c r="C8260" s="27"/>
      <c r="G8260" s="42"/>
      <c r="O8260" s="45"/>
      <c r="R8260" s="39"/>
      <c r="S8260" s="39"/>
      <c r="T8260" s="27"/>
      <c r="U8260" s="27"/>
      <c r="V8260" s="34"/>
    </row>
    <row r="8261" spans="1:22" x14ac:dyDescent="0.25">
      <c r="A8261" s="27"/>
      <c r="B8261" s="28"/>
      <c r="C8261" s="27"/>
      <c r="G8261" s="42"/>
      <c r="O8261" s="45"/>
      <c r="R8261" s="39"/>
      <c r="S8261" s="39"/>
      <c r="T8261" s="27"/>
      <c r="U8261" s="27"/>
      <c r="V8261" s="34"/>
    </row>
    <row r="8262" spans="1:22" x14ac:dyDescent="0.25">
      <c r="A8262" s="27"/>
      <c r="B8262" s="28"/>
      <c r="C8262" s="27"/>
      <c r="G8262" s="42"/>
      <c r="O8262" s="45"/>
      <c r="R8262" s="39"/>
      <c r="S8262" s="39"/>
      <c r="T8262" s="27"/>
      <c r="U8262" s="27"/>
      <c r="V8262" s="34"/>
    </row>
    <row r="8263" spans="1:22" x14ac:dyDescent="0.25">
      <c r="A8263" s="27"/>
      <c r="B8263" s="28"/>
      <c r="C8263" s="27"/>
      <c r="G8263" s="42"/>
      <c r="O8263" s="45"/>
      <c r="R8263" s="39"/>
      <c r="S8263" s="39"/>
      <c r="T8263" s="27"/>
      <c r="U8263" s="27"/>
      <c r="V8263" s="34"/>
    </row>
    <row r="8264" spans="1:22" x14ac:dyDescent="0.25">
      <c r="A8264" s="27"/>
      <c r="B8264" s="28"/>
      <c r="C8264" s="27"/>
      <c r="G8264" s="42"/>
      <c r="O8264" s="45"/>
      <c r="R8264" s="39"/>
      <c r="S8264" s="39"/>
      <c r="T8264" s="27"/>
      <c r="U8264" s="27"/>
      <c r="V8264" s="34"/>
    </row>
    <row r="8265" spans="1:22" x14ac:dyDescent="0.25">
      <c r="A8265" s="27"/>
      <c r="B8265" s="28"/>
      <c r="C8265" s="27"/>
      <c r="G8265" s="42"/>
      <c r="O8265" s="45"/>
      <c r="R8265" s="39"/>
      <c r="S8265" s="39"/>
      <c r="T8265" s="27"/>
      <c r="U8265" s="27"/>
      <c r="V8265" s="34"/>
    </row>
    <row r="8266" spans="1:22" x14ac:dyDescent="0.25">
      <c r="A8266" s="27"/>
      <c r="B8266" s="28"/>
      <c r="C8266" s="27"/>
      <c r="G8266" s="42"/>
      <c r="O8266" s="45"/>
      <c r="R8266" s="39"/>
      <c r="S8266" s="39"/>
      <c r="T8266" s="27"/>
      <c r="U8266" s="27"/>
      <c r="V8266" s="34"/>
    </row>
    <row r="8267" spans="1:22" x14ac:dyDescent="0.25">
      <c r="A8267" s="27"/>
      <c r="B8267" s="28"/>
      <c r="C8267" s="27"/>
      <c r="G8267" s="42"/>
      <c r="O8267" s="45"/>
      <c r="R8267" s="39"/>
      <c r="S8267" s="39"/>
      <c r="T8267" s="27"/>
      <c r="U8267" s="27"/>
      <c r="V8267" s="34"/>
    </row>
    <row r="8268" spans="1:22" x14ac:dyDescent="0.25">
      <c r="A8268" s="27"/>
      <c r="B8268" s="28"/>
      <c r="C8268" s="27"/>
      <c r="G8268" s="42"/>
      <c r="O8268" s="45"/>
      <c r="R8268" s="39"/>
      <c r="S8268" s="39"/>
      <c r="T8268" s="27"/>
      <c r="U8268" s="27"/>
      <c r="V8268" s="34"/>
    </row>
    <row r="8269" spans="1:22" x14ac:dyDescent="0.25">
      <c r="A8269" s="27"/>
      <c r="B8269" s="28"/>
      <c r="C8269" s="27"/>
      <c r="G8269" s="42"/>
      <c r="O8269" s="45"/>
      <c r="R8269" s="39"/>
      <c r="S8269" s="39"/>
      <c r="T8269" s="27"/>
      <c r="U8269" s="27"/>
      <c r="V8269" s="34"/>
    </row>
    <row r="8270" spans="1:22" x14ac:dyDescent="0.25">
      <c r="A8270" s="27"/>
      <c r="B8270" s="28"/>
      <c r="C8270" s="27"/>
      <c r="G8270" s="42"/>
      <c r="O8270" s="45"/>
      <c r="R8270" s="39"/>
      <c r="S8270" s="39"/>
      <c r="T8270" s="27"/>
      <c r="U8270" s="27"/>
      <c r="V8270" s="34"/>
    </row>
    <row r="8271" spans="1:22" x14ac:dyDescent="0.25">
      <c r="A8271" s="27"/>
      <c r="B8271" s="28"/>
      <c r="C8271" s="27"/>
      <c r="G8271" s="42"/>
      <c r="O8271" s="45"/>
      <c r="R8271" s="39"/>
      <c r="S8271" s="39"/>
      <c r="T8271" s="27"/>
      <c r="U8271" s="27"/>
      <c r="V8271" s="34"/>
    </row>
    <row r="8272" spans="1:22" x14ac:dyDescent="0.25">
      <c r="A8272" s="27"/>
      <c r="B8272" s="28"/>
      <c r="C8272" s="27"/>
      <c r="G8272" s="42"/>
      <c r="O8272" s="45"/>
      <c r="R8272" s="39"/>
      <c r="S8272" s="39"/>
      <c r="T8272" s="27"/>
      <c r="U8272" s="27"/>
      <c r="V8272" s="34"/>
    </row>
    <row r="8273" spans="1:22" x14ac:dyDescent="0.25">
      <c r="A8273" s="27"/>
      <c r="B8273" s="28"/>
      <c r="C8273" s="27"/>
      <c r="G8273" s="42"/>
      <c r="O8273" s="45"/>
      <c r="R8273" s="39"/>
      <c r="S8273" s="39"/>
      <c r="T8273" s="27"/>
      <c r="U8273" s="27"/>
      <c r="V8273" s="34"/>
    </row>
    <row r="8274" spans="1:22" x14ac:dyDescent="0.25">
      <c r="A8274" s="27"/>
      <c r="B8274" s="28"/>
      <c r="C8274" s="27"/>
      <c r="G8274" s="42"/>
      <c r="O8274" s="45"/>
      <c r="R8274" s="39"/>
      <c r="S8274" s="39"/>
      <c r="T8274" s="27"/>
      <c r="U8274" s="27"/>
      <c r="V8274" s="34"/>
    </row>
    <row r="8275" spans="1:22" x14ac:dyDescent="0.25">
      <c r="A8275" s="27"/>
      <c r="B8275" s="28"/>
      <c r="C8275" s="27"/>
      <c r="G8275" s="42"/>
      <c r="O8275" s="45"/>
      <c r="R8275" s="39"/>
      <c r="S8275" s="39"/>
      <c r="T8275" s="27"/>
      <c r="U8275" s="27"/>
      <c r="V8275" s="34"/>
    </row>
    <row r="8276" spans="1:22" x14ac:dyDescent="0.25">
      <c r="A8276" s="27"/>
      <c r="B8276" s="28"/>
      <c r="C8276" s="27"/>
      <c r="G8276" s="42"/>
      <c r="O8276" s="45"/>
      <c r="R8276" s="39"/>
      <c r="S8276" s="39"/>
      <c r="T8276" s="27"/>
      <c r="U8276" s="27"/>
      <c r="V8276" s="34"/>
    </row>
    <row r="8277" spans="1:22" x14ac:dyDescent="0.25">
      <c r="A8277" s="27"/>
      <c r="B8277" s="28"/>
      <c r="C8277" s="27"/>
      <c r="G8277" s="42"/>
      <c r="O8277" s="45"/>
      <c r="R8277" s="39"/>
      <c r="S8277" s="39"/>
      <c r="T8277" s="27"/>
      <c r="U8277" s="27"/>
      <c r="V8277" s="34"/>
    </row>
    <row r="8278" spans="1:22" x14ac:dyDescent="0.25">
      <c r="A8278" s="27"/>
      <c r="B8278" s="28"/>
      <c r="C8278" s="27"/>
      <c r="G8278" s="42"/>
      <c r="O8278" s="45"/>
      <c r="R8278" s="39"/>
      <c r="S8278" s="39"/>
      <c r="T8278" s="27"/>
      <c r="U8278" s="27"/>
      <c r="V8278" s="34"/>
    </row>
    <row r="8279" spans="1:22" x14ac:dyDescent="0.25">
      <c r="A8279" s="27"/>
      <c r="B8279" s="28"/>
      <c r="C8279" s="27"/>
      <c r="G8279" s="42"/>
      <c r="O8279" s="45"/>
      <c r="R8279" s="39"/>
      <c r="S8279" s="39"/>
      <c r="T8279" s="27"/>
      <c r="U8279" s="27"/>
      <c r="V8279" s="34"/>
    </row>
    <row r="8280" spans="1:22" x14ac:dyDescent="0.25">
      <c r="A8280" s="27"/>
      <c r="B8280" s="28"/>
      <c r="C8280" s="27"/>
      <c r="G8280" s="42"/>
      <c r="O8280" s="45"/>
      <c r="R8280" s="39"/>
      <c r="S8280" s="39"/>
      <c r="T8280" s="27"/>
      <c r="U8280" s="27"/>
      <c r="V8280" s="34"/>
    </row>
    <row r="8281" spans="1:22" x14ac:dyDescent="0.25">
      <c r="A8281" s="27"/>
      <c r="B8281" s="28"/>
      <c r="C8281" s="27"/>
      <c r="G8281" s="42"/>
      <c r="O8281" s="45"/>
      <c r="R8281" s="39"/>
      <c r="S8281" s="39"/>
      <c r="T8281" s="27"/>
      <c r="U8281" s="27"/>
      <c r="V8281" s="34"/>
    </row>
    <row r="8282" spans="1:22" x14ac:dyDescent="0.25">
      <c r="A8282" s="27"/>
      <c r="B8282" s="28"/>
      <c r="C8282" s="27"/>
      <c r="G8282" s="42"/>
      <c r="O8282" s="45"/>
      <c r="R8282" s="39"/>
      <c r="S8282" s="39"/>
      <c r="T8282" s="27"/>
      <c r="U8282" s="27"/>
      <c r="V8282" s="34"/>
    </row>
    <row r="8283" spans="1:22" x14ac:dyDescent="0.25">
      <c r="A8283" s="27"/>
      <c r="B8283" s="28"/>
      <c r="C8283" s="27"/>
      <c r="G8283" s="42"/>
      <c r="O8283" s="45"/>
      <c r="R8283" s="39"/>
      <c r="S8283" s="39"/>
      <c r="T8283" s="27"/>
      <c r="U8283" s="27"/>
      <c r="V8283" s="34"/>
    </row>
    <row r="8284" spans="1:22" x14ac:dyDescent="0.25">
      <c r="A8284" s="27"/>
      <c r="B8284" s="28"/>
      <c r="C8284" s="27"/>
      <c r="G8284" s="42"/>
      <c r="O8284" s="45"/>
      <c r="R8284" s="39"/>
      <c r="S8284" s="39"/>
      <c r="T8284" s="27"/>
      <c r="U8284" s="27"/>
      <c r="V8284" s="34"/>
    </row>
    <row r="8285" spans="1:22" x14ac:dyDescent="0.25">
      <c r="A8285" s="27"/>
      <c r="B8285" s="28"/>
      <c r="C8285" s="27"/>
      <c r="G8285" s="42"/>
      <c r="O8285" s="45"/>
      <c r="R8285" s="39"/>
      <c r="S8285" s="39"/>
      <c r="T8285" s="27"/>
      <c r="U8285" s="27"/>
      <c r="V8285" s="34"/>
    </row>
    <row r="8286" spans="1:22" x14ac:dyDescent="0.25">
      <c r="A8286" s="27"/>
      <c r="B8286" s="28"/>
      <c r="C8286" s="27"/>
      <c r="G8286" s="42"/>
      <c r="O8286" s="45"/>
      <c r="R8286" s="39"/>
      <c r="S8286" s="39"/>
      <c r="T8286" s="27"/>
      <c r="U8286" s="27"/>
      <c r="V8286" s="34"/>
    </row>
    <row r="8287" spans="1:22" x14ac:dyDescent="0.25">
      <c r="A8287" s="27"/>
      <c r="B8287" s="28"/>
      <c r="C8287" s="27"/>
      <c r="G8287" s="42"/>
      <c r="O8287" s="45"/>
      <c r="R8287" s="39"/>
      <c r="S8287" s="39"/>
      <c r="T8287" s="27"/>
      <c r="U8287" s="27"/>
      <c r="V8287" s="34"/>
    </row>
    <row r="8288" spans="1:22" x14ac:dyDescent="0.25">
      <c r="A8288" s="27"/>
      <c r="B8288" s="28"/>
      <c r="C8288" s="27"/>
      <c r="G8288" s="42"/>
      <c r="O8288" s="45"/>
      <c r="R8288" s="39"/>
      <c r="S8288" s="39"/>
      <c r="T8288" s="27"/>
      <c r="U8288" s="27"/>
      <c r="V8288" s="34"/>
    </row>
    <row r="8289" spans="1:22" x14ac:dyDescent="0.25">
      <c r="A8289" s="27"/>
      <c r="B8289" s="28"/>
      <c r="C8289" s="27"/>
      <c r="G8289" s="42"/>
      <c r="O8289" s="45"/>
      <c r="R8289" s="39"/>
      <c r="S8289" s="39"/>
      <c r="T8289" s="27"/>
      <c r="U8289" s="27"/>
      <c r="V8289" s="34"/>
    </row>
    <row r="8290" spans="1:22" x14ac:dyDescent="0.25">
      <c r="A8290" s="27"/>
      <c r="B8290" s="28"/>
      <c r="C8290" s="27"/>
      <c r="G8290" s="42"/>
      <c r="O8290" s="45"/>
      <c r="R8290" s="39"/>
      <c r="S8290" s="39"/>
      <c r="T8290" s="27"/>
      <c r="U8290" s="27"/>
      <c r="V8290" s="34"/>
    </row>
    <row r="8291" spans="1:22" x14ac:dyDescent="0.25">
      <c r="A8291" s="27"/>
      <c r="B8291" s="28"/>
      <c r="C8291" s="27"/>
      <c r="G8291" s="42"/>
      <c r="O8291" s="45"/>
      <c r="R8291" s="39"/>
      <c r="S8291" s="39"/>
      <c r="T8291" s="27"/>
      <c r="U8291" s="27"/>
      <c r="V8291" s="34"/>
    </row>
    <row r="8292" spans="1:22" x14ac:dyDescent="0.25">
      <c r="A8292" s="27"/>
      <c r="B8292" s="28"/>
      <c r="C8292" s="27"/>
      <c r="G8292" s="42"/>
      <c r="O8292" s="45"/>
      <c r="R8292" s="39"/>
      <c r="S8292" s="39"/>
      <c r="T8292" s="27"/>
      <c r="U8292" s="27"/>
      <c r="V8292" s="34"/>
    </row>
    <row r="8293" spans="1:22" x14ac:dyDescent="0.25">
      <c r="A8293" s="27"/>
      <c r="B8293" s="28"/>
      <c r="C8293" s="27"/>
      <c r="G8293" s="42"/>
      <c r="O8293" s="45"/>
      <c r="R8293" s="39"/>
      <c r="S8293" s="39"/>
      <c r="T8293" s="27"/>
      <c r="U8293" s="27"/>
      <c r="V8293" s="34"/>
    </row>
    <row r="8294" spans="1:22" x14ac:dyDescent="0.25">
      <c r="A8294" s="27"/>
      <c r="B8294" s="28"/>
      <c r="C8294" s="27"/>
      <c r="G8294" s="42"/>
      <c r="O8294" s="45"/>
      <c r="R8294" s="39"/>
      <c r="S8294" s="39"/>
      <c r="T8294" s="27"/>
      <c r="U8294" s="27"/>
      <c r="V8294" s="34"/>
    </row>
    <row r="8295" spans="1:22" x14ac:dyDescent="0.25">
      <c r="A8295" s="27"/>
      <c r="B8295" s="28"/>
      <c r="C8295" s="27"/>
      <c r="G8295" s="42"/>
      <c r="O8295" s="45"/>
      <c r="R8295" s="39"/>
      <c r="S8295" s="39"/>
      <c r="T8295" s="27"/>
      <c r="U8295" s="27"/>
      <c r="V8295" s="34"/>
    </row>
    <row r="8296" spans="1:22" x14ac:dyDescent="0.25">
      <c r="A8296" s="27"/>
      <c r="B8296" s="28"/>
      <c r="C8296" s="27"/>
      <c r="G8296" s="42"/>
      <c r="O8296" s="45"/>
      <c r="R8296" s="39"/>
      <c r="S8296" s="39"/>
      <c r="T8296" s="27"/>
      <c r="U8296" s="27"/>
      <c r="V8296" s="34"/>
    </row>
    <row r="8297" spans="1:22" x14ac:dyDescent="0.25">
      <c r="A8297" s="27"/>
      <c r="B8297" s="28"/>
      <c r="C8297" s="27"/>
      <c r="G8297" s="42"/>
      <c r="O8297" s="45"/>
      <c r="R8297" s="39"/>
      <c r="S8297" s="39"/>
      <c r="T8297" s="27"/>
      <c r="U8297" s="27"/>
      <c r="V8297" s="34"/>
    </row>
    <row r="8298" spans="1:22" x14ac:dyDescent="0.25">
      <c r="A8298" s="27"/>
      <c r="B8298" s="28"/>
      <c r="C8298" s="27"/>
      <c r="G8298" s="42"/>
      <c r="O8298" s="45"/>
      <c r="R8298" s="39"/>
      <c r="S8298" s="39"/>
      <c r="T8298" s="27"/>
      <c r="U8298" s="27"/>
      <c r="V8298" s="34"/>
    </row>
    <row r="8299" spans="1:22" x14ac:dyDescent="0.25">
      <c r="A8299" s="27"/>
      <c r="B8299" s="28"/>
      <c r="C8299" s="27"/>
      <c r="G8299" s="42"/>
      <c r="O8299" s="45"/>
      <c r="R8299" s="39"/>
      <c r="S8299" s="39"/>
      <c r="T8299" s="27"/>
      <c r="U8299" s="27"/>
      <c r="V8299" s="34"/>
    </row>
    <row r="8300" spans="1:22" x14ac:dyDescent="0.25">
      <c r="A8300" s="27"/>
      <c r="B8300" s="28"/>
      <c r="C8300" s="27"/>
      <c r="G8300" s="42"/>
      <c r="O8300" s="45"/>
      <c r="R8300" s="39"/>
      <c r="S8300" s="39"/>
      <c r="T8300" s="27"/>
      <c r="U8300" s="27"/>
      <c r="V8300" s="34"/>
    </row>
    <row r="8301" spans="1:22" x14ac:dyDescent="0.25">
      <c r="A8301" s="27"/>
      <c r="B8301" s="28"/>
      <c r="C8301" s="27"/>
      <c r="G8301" s="42"/>
      <c r="O8301" s="45"/>
      <c r="R8301" s="39"/>
      <c r="S8301" s="39"/>
      <c r="T8301" s="27"/>
      <c r="U8301" s="27"/>
      <c r="V8301" s="34"/>
    </row>
    <row r="8302" spans="1:22" x14ac:dyDescent="0.25">
      <c r="A8302" s="27"/>
      <c r="B8302" s="28"/>
      <c r="C8302" s="27"/>
      <c r="G8302" s="42"/>
      <c r="O8302" s="45"/>
      <c r="R8302" s="39"/>
      <c r="S8302" s="39"/>
      <c r="T8302" s="27"/>
      <c r="U8302" s="27"/>
      <c r="V8302" s="34"/>
    </row>
    <row r="8303" spans="1:22" x14ac:dyDescent="0.25">
      <c r="A8303" s="27"/>
      <c r="B8303" s="28"/>
      <c r="C8303" s="27"/>
      <c r="G8303" s="42"/>
      <c r="O8303" s="45"/>
      <c r="R8303" s="39"/>
      <c r="S8303" s="39"/>
      <c r="T8303" s="27"/>
      <c r="U8303" s="27"/>
      <c r="V8303" s="34"/>
    </row>
    <row r="8304" spans="1:22" x14ac:dyDescent="0.25">
      <c r="A8304" s="27"/>
      <c r="B8304" s="28"/>
      <c r="C8304" s="27"/>
      <c r="G8304" s="42"/>
      <c r="O8304" s="45"/>
      <c r="R8304" s="39"/>
      <c r="S8304" s="39"/>
      <c r="T8304" s="27"/>
      <c r="U8304" s="27"/>
      <c r="V8304" s="34"/>
    </row>
    <row r="8305" spans="1:22" x14ac:dyDescent="0.25">
      <c r="A8305" s="27"/>
      <c r="B8305" s="28"/>
      <c r="C8305" s="27"/>
      <c r="G8305" s="42"/>
      <c r="O8305" s="45"/>
      <c r="R8305" s="39"/>
      <c r="S8305" s="39"/>
      <c r="T8305" s="27"/>
      <c r="U8305" s="27"/>
      <c r="V8305" s="34"/>
    </row>
    <row r="8306" spans="1:22" x14ac:dyDescent="0.25">
      <c r="A8306" s="27"/>
      <c r="B8306" s="28"/>
      <c r="C8306" s="27"/>
      <c r="G8306" s="42"/>
      <c r="O8306" s="45"/>
      <c r="R8306" s="39"/>
      <c r="S8306" s="39"/>
      <c r="T8306" s="27"/>
      <c r="U8306" s="27"/>
      <c r="V8306" s="34"/>
    </row>
    <row r="8307" spans="1:22" x14ac:dyDescent="0.25">
      <c r="A8307" s="27"/>
      <c r="B8307" s="28"/>
      <c r="C8307" s="27"/>
      <c r="G8307" s="42"/>
      <c r="O8307" s="45"/>
      <c r="R8307" s="39"/>
      <c r="S8307" s="39"/>
      <c r="T8307" s="27"/>
      <c r="U8307" s="27"/>
      <c r="V8307" s="34"/>
    </row>
    <row r="8308" spans="1:22" x14ac:dyDescent="0.25">
      <c r="A8308" s="27"/>
      <c r="B8308" s="28"/>
      <c r="C8308" s="27"/>
      <c r="G8308" s="42"/>
      <c r="O8308" s="45"/>
      <c r="R8308" s="39"/>
      <c r="S8308" s="39"/>
      <c r="T8308" s="27"/>
      <c r="U8308" s="27"/>
      <c r="V8308" s="34"/>
    </row>
    <row r="8309" spans="1:22" x14ac:dyDescent="0.25">
      <c r="A8309" s="27"/>
      <c r="B8309" s="28"/>
      <c r="C8309" s="27"/>
      <c r="G8309" s="42"/>
      <c r="O8309" s="45"/>
      <c r="R8309" s="39"/>
      <c r="S8309" s="39"/>
      <c r="T8309" s="27"/>
      <c r="U8309" s="27"/>
      <c r="V8309" s="34"/>
    </row>
    <row r="8310" spans="1:22" x14ac:dyDescent="0.25">
      <c r="A8310" s="27"/>
      <c r="B8310" s="28"/>
      <c r="C8310" s="27"/>
      <c r="G8310" s="42"/>
      <c r="O8310" s="45"/>
      <c r="R8310" s="39"/>
      <c r="S8310" s="39"/>
      <c r="T8310" s="27"/>
      <c r="U8310" s="27"/>
      <c r="V8310" s="34"/>
    </row>
    <row r="8311" spans="1:22" x14ac:dyDescent="0.25">
      <c r="A8311" s="27"/>
      <c r="B8311" s="28"/>
      <c r="C8311" s="27"/>
      <c r="G8311" s="42"/>
      <c r="O8311" s="45"/>
      <c r="R8311" s="39"/>
      <c r="S8311" s="39"/>
      <c r="T8311" s="27"/>
      <c r="U8311" s="27"/>
      <c r="V8311" s="34"/>
    </row>
    <row r="8312" spans="1:22" x14ac:dyDescent="0.25">
      <c r="A8312" s="27"/>
      <c r="B8312" s="28"/>
      <c r="C8312" s="27"/>
      <c r="G8312" s="42"/>
      <c r="O8312" s="45"/>
      <c r="R8312" s="39"/>
      <c r="S8312" s="39"/>
      <c r="T8312" s="27"/>
      <c r="U8312" s="27"/>
      <c r="V8312" s="34"/>
    </row>
    <row r="8313" spans="1:22" x14ac:dyDescent="0.25">
      <c r="A8313" s="27"/>
      <c r="B8313" s="28"/>
      <c r="C8313" s="27"/>
      <c r="G8313" s="42"/>
      <c r="O8313" s="45"/>
      <c r="R8313" s="39"/>
      <c r="S8313" s="39"/>
      <c r="T8313" s="27"/>
      <c r="U8313" s="27"/>
      <c r="V8313" s="34"/>
    </row>
    <row r="8314" spans="1:22" x14ac:dyDescent="0.25">
      <c r="A8314" s="27"/>
      <c r="B8314" s="28"/>
      <c r="C8314" s="27"/>
      <c r="G8314" s="42"/>
      <c r="O8314" s="45"/>
      <c r="R8314" s="39"/>
      <c r="S8314" s="39"/>
      <c r="T8314" s="27"/>
      <c r="U8314" s="27"/>
      <c r="V8314" s="34"/>
    </row>
    <row r="8315" spans="1:22" x14ac:dyDescent="0.25">
      <c r="A8315" s="27"/>
      <c r="B8315" s="28"/>
      <c r="C8315" s="27"/>
      <c r="G8315" s="42"/>
      <c r="O8315" s="45"/>
      <c r="R8315" s="39"/>
      <c r="S8315" s="39"/>
      <c r="T8315" s="27"/>
      <c r="U8315" s="27"/>
      <c r="V8315" s="34"/>
    </row>
    <row r="8316" spans="1:22" x14ac:dyDescent="0.25">
      <c r="A8316" s="27"/>
      <c r="B8316" s="28"/>
      <c r="C8316" s="27"/>
      <c r="G8316" s="42"/>
      <c r="O8316" s="45"/>
      <c r="R8316" s="39"/>
      <c r="S8316" s="39"/>
      <c r="T8316" s="27"/>
      <c r="U8316" s="27"/>
      <c r="V8316" s="34"/>
    </row>
    <row r="8317" spans="1:22" x14ac:dyDescent="0.25">
      <c r="A8317" s="27"/>
      <c r="B8317" s="28"/>
      <c r="C8317" s="27"/>
      <c r="G8317" s="42"/>
      <c r="O8317" s="45"/>
      <c r="R8317" s="39"/>
      <c r="S8317" s="39"/>
      <c r="T8317" s="27"/>
      <c r="U8317" s="27"/>
      <c r="V8317" s="34"/>
    </row>
    <row r="8318" spans="1:22" x14ac:dyDescent="0.25">
      <c r="A8318" s="27"/>
      <c r="B8318" s="28"/>
      <c r="C8318" s="27"/>
      <c r="G8318" s="42"/>
      <c r="O8318" s="45"/>
      <c r="R8318" s="39"/>
      <c r="S8318" s="39"/>
      <c r="T8318" s="27"/>
      <c r="U8318" s="27"/>
      <c r="V8318" s="34"/>
    </row>
    <row r="8319" spans="1:22" x14ac:dyDescent="0.25">
      <c r="A8319" s="27"/>
      <c r="B8319" s="28"/>
      <c r="C8319" s="27"/>
      <c r="G8319" s="42"/>
      <c r="O8319" s="45"/>
      <c r="R8319" s="39"/>
      <c r="S8319" s="39"/>
      <c r="T8319" s="27"/>
      <c r="U8319" s="27"/>
      <c r="V8319" s="34"/>
    </row>
    <row r="8320" spans="1:22" x14ac:dyDescent="0.25">
      <c r="A8320" s="27"/>
      <c r="B8320" s="28"/>
      <c r="C8320" s="27"/>
      <c r="G8320" s="42"/>
      <c r="O8320" s="45"/>
      <c r="R8320" s="39"/>
      <c r="S8320" s="39"/>
      <c r="T8320" s="27"/>
      <c r="U8320" s="27"/>
      <c r="V8320" s="34"/>
    </row>
    <row r="8321" spans="1:22" x14ac:dyDescent="0.25">
      <c r="A8321" s="27"/>
      <c r="B8321" s="28"/>
      <c r="C8321" s="27"/>
      <c r="G8321" s="42"/>
      <c r="O8321" s="45"/>
      <c r="R8321" s="39"/>
      <c r="S8321" s="39"/>
      <c r="T8321" s="27"/>
      <c r="U8321" s="27"/>
      <c r="V8321" s="34"/>
    </row>
    <row r="8322" spans="1:22" x14ac:dyDescent="0.25">
      <c r="A8322" s="27"/>
      <c r="B8322" s="28"/>
      <c r="C8322" s="27"/>
      <c r="G8322" s="42"/>
      <c r="O8322" s="45"/>
      <c r="R8322" s="39"/>
      <c r="S8322" s="39"/>
      <c r="T8322" s="27"/>
      <c r="U8322" s="27"/>
      <c r="V8322" s="34"/>
    </row>
    <row r="8323" spans="1:22" x14ac:dyDescent="0.25">
      <c r="A8323" s="27"/>
      <c r="B8323" s="28"/>
      <c r="C8323" s="27"/>
      <c r="G8323" s="42"/>
      <c r="O8323" s="45"/>
      <c r="R8323" s="39"/>
      <c r="S8323" s="39"/>
      <c r="T8323" s="27"/>
      <c r="U8323" s="27"/>
      <c r="V8323" s="34"/>
    </row>
    <row r="8324" spans="1:22" x14ac:dyDescent="0.25">
      <c r="A8324" s="27"/>
      <c r="B8324" s="28"/>
      <c r="C8324" s="27"/>
      <c r="G8324" s="42"/>
      <c r="O8324" s="45"/>
      <c r="R8324" s="39"/>
      <c r="S8324" s="39"/>
      <c r="T8324" s="27"/>
      <c r="U8324" s="27"/>
      <c r="V8324" s="34"/>
    </row>
    <row r="8325" spans="1:22" x14ac:dyDescent="0.25">
      <c r="A8325" s="27"/>
      <c r="B8325" s="28"/>
      <c r="C8325" s="27"/>
      <c r="G8325" s="42"/>
      <c r="O8325" s="45"/>
      <c r="R8325" s="39"/>
      <c r="S8325" s="39"/>
      <c r="T8325" s="27"/>
      <c r="U8325" s="27"/>
      <c r="V8325" s="34"/>
    </row>
    <row r="8326" spans="1:22" x14ac:dyDescent="0.25">
      <c r="A8326" s="27"/>
      <c r="B8326" s="28"/>
      <c r="C8326" s="27"/>
      <c r="G8326" s="42"/>
      <c r="O8326" s="45"/>
      <c r="R8326" s="39"/>
      <c r="S8326" s="39"/>
      <c r="T8326" s="27"/>
      <c r="U8326" s="27"/>
      <c r="V8326" s="34"/>
    </row>
    <row r="8327" spans="1:22" x14ac:dyDescent="0.25">
      <c r="A8327" s="27"/>
      <c r="B8327" s="28"/>
      <c r="C8327" s="27"/>
      <c r="G8327" s="42"/>
      <c r="O8327" s="45"/>
      <c r="R8327" s="39"/>
      <c r="S8327" s="39"/>
      <c r="T8327" s="27"/>
      <c r="U8327" s="27"/>
      <c r="V8327" s="34"/>
    </row>
    <row r="8328" spans="1:22" x14ac:dyDescent="0.25">
      <c r="A8328" s="27"/>
      <c r="B8328" s="28"/>
      <c r="C8328" s="27"/>
      <c r="G8328" s="42"/>
      <c r="O8328" s="45"/>
      <c r="R8328" s="39"/>
      <c r="S8328" s="39"/>
      <c r="T8328" s="27"/>
      <c r="U8328" s="27"/>
      <c r="V8328" s="34"/>
    </row>
    <row r="8329" spans="1:22" x14ac:dyDescent="0.25">
      <c r="A8329" s="27"/>
      <c r="B8329" s="28"/>
      <c r="C8329" s="27"/>
      <c r="G8329" s="42"/>
      <c r="O8329" s="45"/>
      <c r="R8329" s="39"/>
      <c r="S8329" s="39"/>
      <c r="T8329" s="27"/>
      <c r="U8329" s="27"/>
      <c r="V8329" s="34"/>
    </row>
    <row r="8330" spans="1:22" x14ac:dyDescent="0.25">
      <c r="A8330" s="27"/>
      <c r="B8330" s="28"/>
      <c r="C8330" s="27"/>
      <c r="G8330" s="42"/>
      <c r="O8330" s="45"/>
      <c r="R8330" s="39"/>
      <c r="S8330" s="39"/>
      <c r="T8330" s="27"/>
      <c r="U8330" s="27"/>
      <c r="V8330" s="34"/>
    </row>
    <row r="8331" spans="1:22" x14ac:dyDescent="0.25">
      <c r="A8331" s="27"/>
      <c r="B8331" s="28"/>
      <c r="C8331" s="27"/>
      <c r="G8331" s="42"/>
      <c r="O8331" s="45"/>
      <c r="R8331" s="39"/>
      <c r="S8331" s="39"/>
      <c r="T8331" s="27"/>
      <c r="U8331" s="27"/>
      <c r="V8331" s="34"/>
    </row>
    <row r="8332" spans="1:22" x14ac:dyDescent="0.25">
      <c r="A8332" s="27"/>
      <c r="B8332" s="28"/>
      <c r="C8332" s="27"/>
      <c r="G8332" s="42"/>
      <c r="O8332" s="45"/>
      <c r="R8332" s="39"/>
      <c r="S8332" s="39"/>
      <c r="T8332" s="27"/>
      <c r="U8332" s="27"/>
      <c r="V8332" s="34"/>
    </row>
    <row r="8333" spans="1:22" x14ac:dyDescent="0.25">
      <c r="A8333" s="27"/>
      <c r="B8333" s="28"/>
      <c r="C8333" s="27"/>
      <c r="G8333" s="42"/>
      <c r="O8333" s="45"/>
      <c r="R8333" s="39"/>
      <c r="S8333" s="39"/>
      <c r="T8333" s="27"/>
      <c r="U8333" s="27"/>
      <c r="V8333" s="34"/>
    </row>
    <row r="8334" spans="1:22" x14ac:dyDescent="0.25">
      <c r="A8334" s="27"/>
      <c r="B8334" s="28"/>
      <c r="C8334" s="27"/>
      <c r="G8334" s="42"/>
      <c r="O8334" s="45"/>
      <c r="R8334" s="39"/>
      <c r="S8334" s="39"/>
      <c r="T8334" s="27"/>
      <c r="U8334" s="27"/>
      <c r="V8334" s="34"/>
    </row>
    <row r="8335" spans="1:22" x14ac:dyDescent="0.25">
      <c r="A8335" s="27"/>
      <c r="B8335" s="28"/>
      <c r="C8335" s="27"/>
      <c r="G8335" s="42"/>
      <c r="O8335" s="45"/>
      <c r="R8335" s="39"/>
      <c r="S8335" s="39"/>
      <c r="T8335" s="27"/>
      <c r="U8335" s="27"/>
      <c r="V8335" s="34"/>
    </row>
    <row r="8336" spans="1:22" x14ac:dyDescent="0.25">
      <c r="A8336" s="27"/>
      <c r="B8336" s="28"/>
      <c r="C8336" s="27"/>
      <c r="G8336" s="42"/>
      <c r="O8336" s="45"/>
      <c r="R8336" s="39"/>
      <c r="S8336" s="39"/>
      <c r="T8336" s="27"/>
      <c r="U8336" s="27"/>
      <c r="V8336" s="34"/>
    </row>
    <row r="8337" spans="1:22" x14ac:dyDescent="0.25">
      <c r="A8337" s="27"/>
      <c r="B8337" s="28"/>
      <c r="C8337" s="27"/>
      <c r="G8337" s="42"/>
      <c r="O8337" s="45"/>
      <c r="R8337" s="39"/>
      <c r="S8337" s="39"/>
      <c r="T8337" s="27"/>
      <c r="U8337" s="27"/>
      <c r="V8337" s="34"/>
    </row>
    <row r="8338" spans="1:22" x14ac:dyDescent="0.25">
      <c r="A8338" s="27"/>
      <c r="B8338" s="28"/>
      <c r="C8338" s="27"/>
      <c r="G8338" s="42"/>
      <c r="O8338" s="45"/>
      <c r="R8338" s="39"/>
      <c r="S8338" s="39"/>
      <c r="T8338" s="27"/>
      <c r="U8338" s="27"/>
      <c r="V8338" s="34"/>
    </row>
    <row r="8339" spans="1:22" x14ac:dyDescent="0.25">
      <c r="A8339" s="27"/>
      <c r="B8339" s="28"/>
      <c r="C8339" s="27"/>
      <c r="G8339" s="42"/>
      <c r="O8339" s="45"/>
      <c r="R8339" s="39"/>
      <c r="S8339" s="39"/>
      <c r="T8339" s="27"/>
      <c r="U8339" s="27"/>
      <c r="V8339" s="34"/>
    </row>
    <row r="8340" spans="1:22" x14ac:dyDescent="0.25">
      <c r="A8340" s="27"/>
      <c r="B8340" s="28"/>
      <c r="C8340" s="27"/>
      <c r="G8340" s="42"/>
      <c r="O8340" s="45"/>
      <c r="R8340" s="39"/>
      <c r="S8340" s="39"/>
      <c r="T8340" s="27"/>
      <c r="U8340" s="27"/>
      <c r="V8340" s="34"/>
    </row>
    <row r="8341" spans="1:22" x14ac:dyDescent="0.25">
      <c r="A8341" s="27"/>
      <c r="B8341" s="28"/>
      <c r="C8341" s="27"/>
      <c r="G8341" s="42"/>
      <c r="O8341" s="45"/>
      <c r="R8341" s="39"/>
      <c r="S8341" s="39"/>
      <c r="T8341" s="27"/>
      <c r="U8341" s="27"/>
      <c r="V8341" s="34"/>
    </row>
    <row r="8342" spans="1:22" x14ac:dyDescent="0.25">
      <c r="A8342" s="27"/>
      <c r="B8342" s="28"/>
      <c r="C8342" s="27"/>
      <c r="G8342" s="42"/>
      <c r="O8342" s="45"/>
      <c r="R8342" s="39"/>
      <c r="S8342" s="39"/>
      <c r="T8342" s="27"/>
      <c r="U8342" s="27"/>
      <c r="V8342" s="34"/>
    </row>
    <row r="8343" spans="1:22" x14ac:dyDescent="0.25">
      <c r="A8343" s="27"/>
      <c r="B8343" s="28"/>
      <c r="C8343" s="27"/>
      <c r="G8343" s="42"/>
      <c r="O8343" s="45"/>
      <c r="R8343" s="39"/>
      <c r="S8343" s="39"/>
      <c r="T8343" s="27"/>
      <c r="U8343" s="27"/>
      <c r="V8343" s="34"/>
    </row>
    <row r="8344" spans="1:22" x14ac:dyDescent="0.25">
      <c r="A8344" s="27"/>
      <c r="B8344" s="28"/>
      <c r="C8344" s="27"/>
      <c r="G8344" s="42"/>
      <c r="O8344" s="45"/>
      <c r="R8344" s="39"/>
      <c r="S8344" s="39"/>
      <c r="T8344" s="27"/>
      <c r="U8344" s="27"/>
      <c r="V8344" s="34"/>
    </row>
    <row r="8345" spans="1:22" x14ac:dyDescent="0.25">
      <c r="A8345" s="27"/>
      <c r="B8345" s="28"/>
      <c r="C8345" s="27"/>
      <c r="G8345" s="42"/>
      <c r="O8345" s="45"/>
      <c r="R8345" s="39"/>
      <c r="S8345" s="39"/>
      <c r="T8345" s="27"/>
      <c r="U8345" s="27"/>
      <c r="V8345" s="34"/>
    </row>
    <row r="8346" spans="1:22" x14ac:dyDescent="0.25">
      <c r="A8346" s="27"/>
      <c r="B8346" s="28"/>
      <c r="C8346" s="27"/>
      <c r="G8346" s="42"/>
      <c r="O8346" s="45"/>
      <c r="R8346" s="39"/>
      <c r="S8346" s="39"/>
      <c r="T8346" s="27"/>
      <c r="U8346" s="27"/>
      <c r="V8346" s="34"/>
    </row>
    <row r="8347" spans="1:22" x14ac:dyDescent="0.25">
      <c r="A8347" s="27"/>
      <c r="B8347" s="28"/>
      <c r="C8347" s="27"/>
      <c r="G8347" s="42"/>
      <c r="O8347" s="45"/>
      <c r="R8347" s="39"/>
      <c r="S8347" s="39"/>
      <c r="T8347" s="27"/>
      <c r="U8347" s="27"/>
      <c r="V8347" s="34"/>
    </row>
    <row r="8348" spans="1:22" x14ac:dyDescent="0.25">
      <c r="A8348" s="27"/>
      <c r="B8348" s="28"/>
      <c r="C8348" s="27"/>
      <c r="G8348" s="42"/>
      <c r="O8348" s="45"/>
      <c r="R8348" s="39"/>
      <c r="S8348" s="39"/>
      <c r="T8348" s="27"/>
      <c r="U8348" s="27"/>
      <c r="V8348" s="34"/>
    </row>
    <row r="8349" spans="1:22" x14ac:dyDescent="0.25">
      <c r="A8349" s="27"/>
      <c r="B8349" s="28"/>
      <c r="C8349" s="27"/>
      <c r="G8349" s="42"/>
      <c r="O8349" s="45"/>
      <c r="R8349" s="39"/>
      <c r="S8349" s="39"/>
      <c r="T8349" s="27"/>
      <c r="U8349" s="27"/>
      <c r="V8349" s="34"/>
    </row>
    <row r="8350" spans="1:22" x14ac:dyDescent="0.25">
      <c r="A8350" s="27"/>
      <c r="B8350" s="28"/>
      <c r="C8350" s="27"/>
      <c r="G8350" s="42"/>
      <c r="O8350" s="45"/>
      <c r="R8350" s="39"/>
      <c r="S8350" s="39"/>
      <c r="T8350" s="27"/>
      <c r="U8350" s="27"/>
      <c r="V8350" s="34"/>
    </row>
    <row r="8351" spans="1:22" x14ac:dyDescent="0.25">
      <c r="A8351" s="27"/>
      <c r="B8351" s="28"/>
      <c r="C8351" s="27"/>
      <c r="G8351" s="42"/>
      <c r="O8351" s="45"/>
      <c r="R8351" s="39"/>
      <c r="S8351" s="39"/>
      <c r="T8351" s="27"/>
      <c r="U8351" s="27"/>
      <c r="V8351" s="34"/>
    </row>
    <row r="8352" spans="1:22" x14ac:dyDescent="0.25">
      <c r="A8352" s="27"/>
      <c r="B8352" s="28"/>
      <c r="C8352" s="27"/>
      <c r="G8352" s="42"/>
      <c r="O8352" s="45"/>
      <c r="R8352" s="39"/>
      <c r="S8352" s="39"/>
      <c r="T8352" s="27"/>
      <c r="U8352" s="27"/>
      <c r="V8352" s="34"/>
    </row>
    <row r="8353" spans="1:22" x14ac:dyDescent="0.25">
      <c r="A8353" s="27"/>
      <c r="B8353" s="28"/>
      <c r="C8353" s="27"/>
      <c r="G8353" s="42"/>
      <c r="O8353" s="45"/>
      <c r="R8353" s="39"/>
      <c r="S8353" s="39"/>
      <c r="T8353" s="27"/>
      <c r="U8353" s="27"/>
      <c r="V8353" s="34"/>
    </row>
    <row r="8354" spans="1:22" x14ac:dyDescent="0.25">
      <c r="A8354" s="27"/>
      <c r="B8354" s="28"/>
      <c r="C8354" s="27"/>
      <c r="G8354" s="42"/>
      <c r="O8354" s="45"/>
      <c r="R8354" s="39"/>
      <c r="S8354" s="39"/>
      <c r="T8354" s="27"/>
      <c r="U8354" s="27"/>
      <c r="V8354" s="34"/>
    </row>
    <row r="8355" spans="1:22" x14ac:dyDescent="0.25">
      <c r="A8355" s="27"/>
      <c r="B8355" s="28"/>
      <c r="C8355" s="27"/>
      <c r="G8355" s="42"/>
      <c r="O8355" s="45"/>
      <c r="R8355" s="39"/>
      <c r="S8355" s="39"/>
      <c r="T8355" s="27"/>
      <c r="U8355" s="27"/>
      <c r="V8355" s="34"/>
    </row>
    <row r="8356" spans="1:22" x14ac:dyDescent="0.25">
      <c r="A8356" s="27"/>
      <c r="B8356" s="28"/>
      <c r="C8356" s="27"/>
      <c r="G8356" s="42"/>
      <c r="O8356" s="45"/>
      <c r="R8356" s="39"/>
      <c r="S8356" s="39"/>
      <c r="T8356" s="27"/>
      <c r="U8356" s="27"/>
      <c r="V8356" s="34"/>
    </row>
    <row r="8357" spans="1:22" x14ac:dyDescent="0.25">
      <c r="A8357" s="27"/>
      <c r="B8357" s="28"/>
      <c r="C8357" s="27"/>
      <c r="G8357" s="42"/>
      <c r="O8357" s="45"/>
      <c r="R8357" s="39"/>
      <c r="S8357" s="39"/>
      <c r="T8357" s="27"/>
      <c r="U8357" s="27"/>
      <c r="V8357" s="34"/>
    </row>
    <row r="8358" spans="1:22" x14ac:dyDescent="0.25">
      <c r="A8358" s="27"/>
      <c r="B8358" s="28"/>
      <c r="C8358" s="27"/>
      <c r="G8358" s="42"/>
      <c r="O8358" s="45"/>
      <c r="R8358" s="39"/>
      <c r="S8358" s="39"/>
      <c r="T8358" s="27"/>
      <c r="U8358" s="27"/>
      <c r="V8358" s="34"/>
    </row>
    <row r="8359" spans="1:22" x14ac:dyDescent="0.25">
      <c r="A8359" s="27"/>
      <c r="B8359" s="28"/>
      <c r="C8359" s="27"/>
      <c r="G8359" s="42"/>
      <c r="O8359" s="45"/>
      <c r="R8359" s="39"/>
      <c r="S8359" s="39"/>
      <c r="T8359" s="27"/>
      <c r="U8359" s="27"/>
      <c r="V8359" s="34"/>
    </row>
    <row r="8360" spans="1:22" x14ac:dyDescent="0.25">
      <c r="A8360" s="27"/>
      <c r="B8360" s="28"/>
      <c r="C8360" s="27"/>
      <c r="G8360" s="42"/>
      <c r="O8360" s="45"/>
      <c r="R8360" s="39"/>
      <c r="S8360" s="39"/>
      <c r="T8360" s="27"/>
      <c r="U8360" s="27"/>
      <c r="V8360" s="34"/>
    </row>
    <row r="8361" spans="1:22" x14ac:dyDescent="0.25">
      <c r="A8361" s="27"/>
      <c r="B8361" s="28"/>
      <c r="C8361" s="27"/>
      <c r="G8361" s="42"/>
      <c r="O8361" s="45"/>
      <c r="R8361" s="39"/>
      <c r="S8361" s="39"/>
      <c r="T8361" s="27"/>
      <c r="U8361" s="27"/>
      <c r="V8361" s="34"/>
    </row>
    <row r="8362" spans="1:22" x14ac:dyDescent="0.25">
      <c r="A8362" s="27"/>
      <c r="B8362" s="28"/>
      <c r="C8362" s="27"/>
      <c r="G8362" s="42"/>
      <c r="O8362" s="45"/>
      <c r="R8362" s="39"/>
      <c r="S8362" s="39"/>
      <c r="T8362" s="27"/>
      <c r="U8362" s="27"/>
      <c r="V8362" s="34"/>
    </row>
    <row r="8363" spans="1:22" x14ac:dyDescent="0.25">
      <c r="A8363" s="27"/>
      <c r="B8363" s="28"/>
      <c r="C8363" s="27"/>
      <c r="G8363" s="42"/>
      <c r="O8363" s="45"/>
      <c r="R8363" s="39"/>
      <c r="S8363" s="39"/>
      <c r="T8363" s="27"/>
      <c r="U8363" s="27"/>
      <c r="V8363" s="34"/>
    </row>
    <row r="8364" spans="1:22" x14ac:dyDescent="0.25">
      <c r="A8364" s="27"/>
      <c r="B8364" s="28"/>
      <c r="C8364" s="27"/>
      <c r="G8364" s="42"/>
      <c r="O8364" s="45"/>
      <c r="R8364" s="39"/>
      <c r="S8364" s="39"/>
      <c r="T8364" s="27"/>
      <c r="U8364" s="27"/>
      <c r="V8364" s="34"/>
    </row>
    <row r="8365" spans="1:22" x14ac:dyDescent="0.25">
      <c r="A8365" s="27"/>
      <c r="B8365" s="28"/>
      <c r="C8365" s="27"/>
      <c r="G8365" s="42"/>
      <c r="O8365" s="45"/>
      <c r="R8365" s="39"/>
      <c r="S8365" s="39"/>
      <c r="T8365" s="27"/>
      <c r="U8365" s="27"/>
      <c r="V8365" s="34"/>
    </row>
    <row r="8366" spans="1:22" x14ac:dyDescent="0.25">
      <c r="A8366" s="27"/>
      <c r="B8366" s="28"/>
      <c r="C8366" s="27"/>
      <c r="G8366" s="42"/>
      <c r="O8366" s="45"/>
      <c r="R8366" s="39"/>
      <c r="S8366" s="39"/>
      <c r="T8366" s="27"/>
      <c r="U8366" s="27"/>
      <c r="V8366" s="34"/>
    </row>
    <row r="8367" spans="1:22" x14ac:dyDescent="0.25">
      <c r="A8367" s="27"/>
      <c r="B8367" s="28"/>
      <c r="C8367" s="27"/>
      <c r="G8367" s="42"/>
      <c r="O8367" s="45"/>
      <c r="R8367" s="39"/>
      <c r="S8367" s="39"/>
      <c r="T8367" s="27"/>
      <c r="U8367" s="27"/>
      <c r="V8367" s="34"/>
    </row>
    <row r="8368" spans="1:22" x14ac:dyDescent="0.25">
      <c r="A8368" s="27"/>
      <c r="B8368" s="28"/>
      <c r="C8368" s="27"/>
      <c r="G8368" s="42"/>
      <c r="O8368" s="45"/>
      <c r="R8368" s="39"/>
      <c r="S8368" s="39"/>
      <c r="T8368" s="27"/>
      <c r="U8368" s="27"/>
      <c r="V8368" s="34"/>
    </row>
    <row r="8369" spans="1:22" x14ac:dyDescent="0.25">
      <c r="A8369" s="27"/>
      <c r="B8369" s="28"/>
      <c r="C8369" s="27"/>
      <c r="G8369" s="42"/>
      <c r="O8369" s="45"/>
      <c r="R8369" s="39"/>
      <c r="S8369" s="39"/>
      <c r="T8369" s="27"/>
      <c r="U8369" s="27"/>
      <c r="V8369" s="34"/>
    </row>
    <row r="8370" spans="1:22" x14ac:dyDescent="0.25">
      <c r="A8370" s="27"/>
      <c r="B8370" s="28"/>
      <c r="C8370" s="27"/>
      <c r="G8370" s="42"/>
      <c r="O8370" s="45"/>
      <c r="R8370" s="39"/>
      <c r="S8370" s="39"/>
      <c r="T8370" s="27"/>
      <c r="U8370" s="27"/>
      <c r="V8370" s="34"/>
    </row>
    <row r="8371" spans="1:22" x14ac:dyDescent="0.25">
      <c r="A8371" s="27"/>
      <c r="B8371" s="28"/>
      <c r="C8371" s="27"/>
      <c r="G8371" s="42"/>
      <c r="O8371" s="45"/>
      <c r="R8371" s="39"/>
      <c r="S8371" s="39"/>
      <c r="T8371" s="27"/>
      <c r="U8371" s="27"/>
      <c r="V8371" s="34"/>
    </row>
    <row r="8372" spans="1:22" x14ac:dyDescent="0.25">
      <c r="A8372" s="27"/>
      <c r="B8372" s="28"/>
      <c r="C8372" s="27"/>
      <c r="G8372" s="42"/>
      <c r="O8372" s="45"/>
      <c r="R8372" s="39"/>
      <c r="S8372" s="39"/>
      <c r="T8372" s="27"/>
      <c r="U8372" s="27"/>
      <c r="V8372" s="34"/>
    </row>
    <row r="8373" spans="1:22" x14ac:dyDescent="0.25">
      <c r="A8373" s="27"/>
      <c r="B8373" s="28"/>
      <c r="C8373" s="27"/>
      <c r="G8373" s="42"/>
      <c r="O8373" s="45"/>
      <c r="R8373" s="39"/>
      <c r="S8373" s="39"/>
      <c r="T8373" s="27"/>
      <c r="U8373" s="27"/>
      <c r="V8373" s="34"/>
    </row>
    <row r="8374" spans="1:22" x14ac:dyDescent="0.25">
      <c r="A8374" s="27"/>
      <c r="B8374" s="28"/>
      <c r="C8374" s="27"/>
      <c r="G8374" s="42"/>
      <c r="O8374" s="45"/>
      <c r="R8374" s="39"/>
      <c r="S8374" s="39"/>
      <c r="T8374" s="27"/>
      <c r="U8374" s="27"/>
      <c r="V8374" s="34"/>
    </row>
    <row r="8375" spans="1:22" x14ac:dyDescent="0.25">
      <c r="A8375" s="27"/>
      <c r="B8375" s="28"/>
      <c r="C8375" s="27"/>
      <c r="G8375" s="42"/>
      <c r="O8375" s="45"/>
      <c r="R8375" s="39"/>
      <c r="S8375" s="39"/>
      <c r="T8375" s="27"/>
      <c r="U8375" s="27"/>
      <c r="V8375" s="34"/>
    </row>
    <row r="8376" spans="1:22" x14ac:dyDescent="0.25">
      <c r="A8376" s="27"/>
      <c r="B8376" s="28"/>
      <c r="C8376" s="27"/>
      <c r="G8376" s="42"/>
      <c r="O8376" s="45"/>
      <c r="R8376" s="39"/>
      <c r="S8376" s="39"/>
      <c r="T8376" s="27"/>
      <c r="U8376" s="27"/>
      <c r="V8376" s="34"/>
    </row>
    <row r="8377" spans="1:22" x14ac:dyDescent="0.25">
      <c r="A8377" s="27"/>
      <c r="B8377" s="28"/>
      <c r="C8377" s="27"/>
      <c r="G8377" s="42"/>
      <c r="O8377" s="45"/>
      <c r="R8377" s="39"/>
      <c r="S8377" s="39"/>
      <c r="T8377" s="27"/>
      <c r="U8377" s="27"/>
      <c r="V8377" s="34"/>
    </row>
    <row r="8378" spans="1:22" x14ac:dyDescent="0.25">
      <c r="A8378" s="27"/>
      <c r="B8378" s="28"/>
      <c r="C8378" s="27"/>
      <c r="G8378" s="42"/>
      <c r="O8378" s="45"/>
      <c r="R8378" s="39"/>
      <c r="S8378" s="39"/>
      <c r="T8378" s="27"/>
      <c r="U8378" s="27"/>
      <c r="V8378" s="34"/>
    </row>
    <row r="8379" spans="1:22" x14ac:dyDescent="0.25">
      <c r="A8379" s="27"/>
      <c r="B8379" s="28"/>
      <c r="C8379" s="27"/>
      <c r="G8379" s="42"/>
      <c r="O8379" s="45"/>
      <c r="R8379" s="39"/>
      <c r="S8379" s="39"/>
      <c r="T8379" s="27"/>
      <c r="U8379" s="27"/>
      <c r="V8379" s="34"/>
    </row>
    <row r="8380" spans="1:22" x14ac:dyDescent="0.25">
      <c r="A8380" s="27"/>
      <c r="B8380" s="28"/>
      <c r="C8380" s="27"/>
      <c r="G8380" s="42"/>
      <c r="O8380" s="45"/>
      <c r="R8380" s="39"/>
      <c r="S8380" s="39"/>
      <c r="T8380" s="27"/>
      <c r="U8380" s="27"/>
      <c r="V8380" s="34"/>
    </row>
    <row r="8381" spans="1:22" x14ac:dyDescent="0.25">
      <c r="A8381" s="27"/>
      <c r="B8381" s="28"/>
      <c r="C8381" s="27"/>
      <c r="G8381" s="42"/>
      <c r="O8381" s="45"/>
      <c r="R8381" s="39"/>
      <c r="S8381" s="39"/>
      <c r="T8381" s="27"/>
      <c r="U8381" s="27"/>
      <c r="V8381" s="34"/>
    </row>
    <row r="8382" spans="1:22" x14ac:dyDescent="0.25">
      <c r="A8382" s="27"/>
      <c r="B8382" s="28"/>
      <c r="C8382" s="27"/>
      <c r="G8382" s="42"/>
      <c r="O8382" s="45"/>
      <c r="R8382" s="39"/>
      <c r="S8382" s="39"/>
      <c r="T8382" s="27"/>
      <c r="U8382" s="27"/>
      <c r="V8382" s="34"/>
    </row>
    <row r="8383" spans="1:22" x14ac:dyDescent="0.25">
      <c r="A8383" s="27"/>
      <c r="B8383" s="28"/>
      <c r="C8383" s="27"/>
      <c r="G8383" s="42"/>
      <c r="O8383" s="45"/>
      <c r="R8383" s="39"/>
      <c r="S8383" s="39"/>
      <c r="T8383" s="27"/>
      <c r="U8383" s="27"/>
      <c r="V8383" s="34"/>
    </row>
    <row r="8384" spans="1:22" x14ac:dyDescent="0.25">
      <c r="A8384" s="27"/>
      <c r="B8384" s="28"/>
      <c r="C8384" s="27"/>
      <c r="G8384" s="42"/>
      <c r="O8384" s="45"/>
      <c r="R8384" s="39"/>
      <c r="S8384" s="39"/>
      <c r="T8384" s="27"/>
      <c r="U8384" s="27"/>
      <c r="V8384" s="34"/>
    </row>
    <row r="8385" spans="1:22" x14ac:dyDescent="0.25">
      <c r="A8385" s="27"/>
      <c r="B8385" s="28"/>
      <c r="C8385" s="27"/>
      <c r="G8385" s="42"/>
      <c r="O8385" s="45"/>
      <c r="R8385" s="39"/>
      <c r="S8385" s="39"/>
      <c r="T8385" s="27"/>
      <c r="U8385" s="27"/>
      <c r="V8385" s="34"/>
    </row>
    <row r="8386" spans="1:22" x14ac:dyDescent="0.25">
      <c r="A8386" s="27"/>
      <c r="B8386" s="28"/>
      <c r="C8386" s="27"/>
      <c r="G8386" s="42"/>
      <c r="O8386" s="45"/>
      <c r="R8386" s="39"/>
      <c r="S8386" s="39"/>
      <c r="T8386" s="27"/>
      <c r="U8386" s="27"/>
      <c r="V8386" s="34"/>
    </row>
    <row r="8387" spans="1:22" x14ac:dyDescent="0.25">
      <c r="A8387" s="27"/>
      <c r="B8387" s="28"/>
      <c r="C8387" s="27"/>
      <c r="G8387" s="42"/>
      <c r="O8387" s="45"/>
      <c r="R8387" s="39"/>
      <c r="S8387" s="39"/>
      <c r="T8387" s="27"/>
      <c r="U8387" s="27"/>
      <c r="V8387" s="34"/>
    </row>
    <row r="8388" spans="1:22" x14ac:dyDescent="0.25">
      <c r="A8388" s="27"/>
      <c r="B8388" s="28"/>
      <c r="C8388" s="27"/>
      <c r="G8388" s="42"/>
      <c r="O8388" s="45"/>
      <c r="R8388" s="39"/>
      <c r="S8388" s="39"/>
      <c r="T8388" s="27"/>
      <c r="U8388" s="27"/>
      <c r="V8388" s="34"/>
    </row>
    <row r="8389" spans="1:22" x14ac:dyDescent="0.25">
      <c r="A8389" s="27"/>
      <c r="B8389" s="28"/>
      <c r="C8389" s="27"/>
      <c r="G8389" s="42"/>
      <c r="O8389" s="45"/>
      <c r="R8389" s="39"/>
      <c r="S8389" s="39"/>
      <c r="T8389" s="27"/>
      <c r="U8389" s="27"/>
      <c r="V8389" s="34"/>
    </row>
    <row r="8390" spans="1:22" x14ac:dyDescent="0.25">
      <c r="A8390" s="27"/>
      <c r="B8390" s="28"/>
      <c r="C8390" s="27"/>
      <c r="G8390" s="42"/>
      <c r="O8390" s="45"/>
      <c r="R8390" s="39"/>
      <c r="S8390" s="39"/>
      <c r="T8390" s="27"/>
      <c r="U8390" s="27"/>
      <c r="V8390" s="34"/>
    </row>
    <row r="8391" spans="1:22" x14ac:dyDescent="0.25">
      <c r="A8391" s="27"/>
      <c r="B8391" s="28"/>
      <c r="C8391" s="27"/>
      <c r="G8391" s="42"/>
      <c r="O8391" s="45"/>
      <c r="R8391" s="39"/>
      <c r="S8391" s="39"/>
      <c r="T8391" s="27"/>
      <c r="U8391" s="27"/>
      <c r="V8391" s="34"/>
    </row>
    <row r="8392" spans="1:22" x14ac:dyDescent="0.25">
      <c r="A8392" s="27"/>
      <c r="B8392" s="28"/>
      <c r="C8392" s="27"/>
      <c r="G8392" s="42"/>
      <c r="O8392" s="45"/>
      <c r="R8392" s="39"/>
      <c r="S8392" s="39"/>
      <c r="T8392" s="27"/>
      <c r="U8392" s="27"/>
      <c r="V8392" s="34"/>
    </row>
    <row r="8393" spans="1:22" x14ac:dyDescent="0.25">
      <c r="A8393" s="27"/>
      <c r="B8393" s="28"/>
      <c r="C8393" s="27"/>
      <c r="G8393" s="42"/>
      <c r="O8393" s="45"/>
      <c r="R8393" s="39"/>
      <c r="S8393" s="39"/>
      <c r="T8393" s="27"/>
      <c r="U8393" s="27"/>
      <c r="V8393" s="34"/>
    </row>
    <row r="8394" spans="1:22" x14ac:dyDescent="0.25">
      <c r="A8394" s="27"/>
      <c r="B8394" s="28"/>
      <c r="C8394" s="27"/>
      <c r="G8394" s="42"/>
      <c r="O8394" s="45"/>
      <c r="R8394" s="39"/>
      <c r="S8394" s="39"/>
      <c r="T8394" s="27"/>
      <c r="U8394" s="27"/>
      <c r="V8394" s="34"/>
    </row>
    <row r="8395" spans="1:22" x14ac:dyDescent="0.25">
      <c r="A8395" s="27"/>
      <c r="B8395" s="28"/>
      <c r="C8395" s="27"/>
      <c r="G8395" s="42"/>
      <c r="O8395" s="45"/>
      <c r="R8395" s="39"/>
      <c r="S8395" s="39"/>
      <c r="T8395" s="27"/>
      <c r="U8395" s="27"/>
      <c r="V8395" s="34"/>
    </row>
    <row r="8396" spans="1:22" x14ac:dyDescent="0.25">
      <c r="A8396" s="27"/>
      <c r="B8396" s="28"/>
      <c r="C8396" s="27"/>
      <c r="G8396" s="42"/>
      <c r="O8396" s="45"/>
      <c r="R8396" s="39"/>
      <c r="S8396" s="39"/>
      <c r="T8396" s="27"/>
      <c r="U8396" s="27"/>
      <c r="V8396" s="34"/>
    </row>
    <row r="8397" spans="1:22" x14ac:dyDescent="0.25">
      <c r="A8397" s="27"/>
      <c r="B8397" s="28"/>
      <c r="C8397" s="27"/>
      <c r="G8397" s="42"/>
      <c r="O8397" s="45"/>
      <c r="R8397" s="39"/>
      <c r="S8397" s="39"/>
      <c r="T8397" s="27"/>
      <c r="U8397" s="27"/>
      <c r="V8397" s="34"/>
    </row>
    <row r="8398" spans="1:22" x14ac:dyDescent="0.25">
      <c r="A8398" s="27"/>
      <c r="B8398" s="28"/>
      <c r="C8398" s="27"/>
      <c r="G8398" s="42"/>
      <c r="O8398" s="45"/>
      <c r="R8398" s="39"/>
      <c r="S8398" s="39"/>
      <c r="T8398" s="27"/>
      <c r="U8398" s="27"/>
      <c r="V8398" s="34"/>
    </row>
    <row r="8399" spans="1:22" x14ac:dyDescent="0.25">
      <c r="A8399" s="27"/>
      <c r="B8399" s="28"/>
      <c r="C8399" s="27"/>
      <c r="G8399" s="42"/>
      <c r="O8399" s="45"/>
      <c r="R8399" s="39"/>
      <c r="S8399" s="39"/>
      <c r="T8399" s="27"/>
      <c r="U8399" s="27"/>
      <c r="V8399" s="34"/>
    </row>
    <row r="8400" spans="1:22" x14ac:dyDescent="0.25">
      <c r="A8400" s="27"/>
      <c r="B8400" s="28"/>
      <c r="C8400" s="27"/>
      <c r="G8400" s="42"/>
      <c r="O8400" s="45"/>
      <c r="R8400" s="39"/>
      <c r="S8400" s="39"/>
      <c r="T8400" s="27"/>
      <c r="U8400" s="27"/>
      <c r="V8400" s="34"/>
    </row>
    <row r="8401" spans="1:22" x14ac:dyDescent="0.25">
      <c r="A8401" s="27"/>
      <c r="B8401" s="28"/>
      <c r="C8401" s="27"/>
      <c r="G8401" s="42"/>
      <c r="O8401" s="45"/>
      <c r="R8401" s="39"/>
      <c r="S8401" s="39"/>
      <c r="T8401" s="27"/>
      <c r="U8401" s="27"/>
      <c r="V8401" s="34"/>
    </row>
    <row r="8402" spans="1:22" x14ac:dyDescent="0.25">
      <c r="A8402" s="27"/>
      <c r="B8402" s="28"/>
      <c r="C8402" s="27"/>
      <c r="G8402" s="42"/>
      <c r="O8402" s="45"/>
      <c r="R8402" s="39"/>
      <c r="S8402" s="39"/>
      <c r="T8402" s="27"/>
      <c r="U8402" s="27"/>
      <c r="V8402" s="34"/>
    </row>
    <row r="8403" spans="1:22" x14ac:dyDescent="0.25">
      <c r="A8403" s="27"/>
      <c r="B8403" s="28"/>
      <c r="C8403" s="27"/>
      <c r="G8403" s="42"/>
      <c r="O8403" s="45"/>
      <c r="R8403" s="39"/>
      <c r="S8403" s="39"/>
      <c r="T8403" s="27"/>
      <c r="U8403" s="27"/>
      <c r="V8403" s="34"/>
    </row>
    <row r="8404" spans="1:22" x14ac:dyDescent="0.25">
      <c r="A8404" s="27"/>
      <c r="B8404" s="28"/>
      <c r="C8404" s="27"/>
      <c r="G8404" s="42"/>
      <c r="O8404" s="45"/>
      <c r="R8404" s="39"/>
      <c r="S8404" s="39"/>
      <c r="T8404" s="27"/>
      <c r="U8404" s="27"/>
      <c r="V8404" s="34"/>
    </row>
    <row r="8405" spans="1:22" x14ac:dyDescent="0.25">
      <c r="A8405" s="27"/>
      <c r="B8405" s="28"/>
      <c r="C8405" s="27"/>
      <c r="G8405" s="42"/>
      <c r="O8405" s="45"/>
      <c r="R8405" s="39"/>
      <c r="S8405" s="39"/>
      <c r="T8405" s="27"/>
      <c r="U8405" s="27"/>
      <c r="V8405" s="34"/>
    </row>
    <row r="8406" spans="1:22" x14ac:dyDescent="0.25">
      <c r="A8406" s="27"/>
      <c r="B8406" s="28"/>
      <c r="C8406" s="27"/>
      <c r="G8406" s="42"/>
      <c r="O8406" s="45"/>
      <c r="R8406" s="39"/>
      <c r="S8406" s="39"/>
      <c r="T8406" s="27"/>
      <c r="U8406" s="27"/>
      <c r="V8406" s="34"/>
    </row>
    <row r="8407" spans="1:22" x14ac:dyDescent="0.25">
      <c r="A8407" s="27"/>
      <c r="B8407" s="28"/>
      <c r="C8407" s="27"/>
      <c r="G8407" s="42"/>
      <c r="O8407" s="45"/>
      <c r="R8407" s="39"/>
      <c r="S8407" s="39"/>
      <c r="T8407" s="27"/>
      <c r="U8407" s="27"/>
      <c r="V8407" s="34"/>
    </row>
    <row r="8408" spans="1:22" x14ac:dyDescent="0.25">
      <c r="A8408" s="27"/>
      <c r="B8408" s="28"/>
      <c r="C8408" s="27"/>
      <c r="G8408" s="42"/>
      <c r="O8408" s="45"/>
      <c r="R8408" s="39"/>
      <c r="S8408" s="39"/>
      <c r="T8408" s="27"/>
      <c r="U8408" s="27"/>
      <c r="V8408" s="34"/>
    </row>
    <row r="8409" spans="1:22" x14ac:dyDescent="0.25">
      <c r="A8409" s="27"/>
      <c r="B8409" s="28"/>
      <c r="C8409" s="27"/>
      <c r="G8409" s="42"/>
      <c r="O8409" s="45"/>
      <c r="R8409" s="39"/>
      <c r="S8409" s="39"/>
      <c r="T8409" s="27"/>
      <c r="U8409" s="27"/>
      <c r="V8409" s="34"/>
    </row>
    <row r="8410" spans="1:22" x14ac:dyDescent="0.25">
      <c r="A8410" s="27"/>
      <c r="B8410" s="28"/>
      <c r="C8410" s="27"/>
      <c r="G8410" s="42"/>
      <c r="O8410" s="45"/>
      <c r="R8410" s="39"/>
      <c r="S8410" s="39"/>
      <c r="T8410" s="27"/>
      <c r="U8410" s="27"/>
      <c r="V8410" s="34"/>
    </row>
    <row r="8411" spans="1:22" x14ac:dyDescent="0.25">
      <c r="A8411" s="27"/>
      <c r="B8411" s="28"/>
      <c r="C8411" s="27"/>
      <c r="G8411" s="42"/>
      <c r="O8411" s="45"/>
      <c r="R8411" s="39"/>
      <c r="S8411" s="39"/>
      <c r="T8411" s="27"/>
      <c r="U8411" s="27"/>
      <c r="V8411" s="34"/>
    </row>
    <row r="8412" spans="1:22" x14ac:dyDescent="0.25">
      <c r="A8412" s="27"/>
      <c r="B8412" s="28"/>
      <c r="C8412" s="27"/>
      <c r="G8412" s="42"/>
      <c r="O8412" s="45"/>
      <c r="R8412" s="39"/>
      <c r="S8412" s="39"/>
      <c r="T8412" s="27"/>
      <c r="U8412" s="27"/>
      <c r="V8412" s="34"/>
    </row>
    <row r="8413" spans="1:22" x14ac:dyDescent="0.25">
      <c r="A8413" s="27"/>
      <c r="B8413" s="28"/>
      <c r="C8413" s="27"/>
      <c r="G8413" s="42"/>
      <c r="O8413" s="45"/>
      <c r="R8413" s="39"/>
      <c r="S8413" s="39"/>
      <c r="T8413" s="27"/>
      <c r="U8413" s="27"/>
      <c r="V8413" s="34"/>
    </row>
    <row r="8414" spans="1:22" x14ac:dyDescent="0.25">
      <c r="A8414" s="27"/>
      <c r="B8414" s="28"/>
      <c r="C8414" s="27"/>
      <c r="G8414" s="42"/>
      <c r="O8414" s="45"/>
      <c r="R8414" s="39"/>
      <c r="S8414" s="39"/>
      <c r="T8414" s="27"/>
      <c r="U8414" s="27"/>
      <c r="V8414" s="34"/>
    </row>
    <row r="8415" spans="1:22" x14ac:dyDescent="0.25">
      <c r="A8415" s="27"/>
      <c r="B8415" s="28"/>
      <c r="C8415" s="27"/>
      <c r="G8415" s="42"/>
      <c r="O8415" s="45"/>
      <c r="R8415" s="39"/>
      <c r="S8415" s="39"/>
      <c r="T8415" s="27"/>
      <c r="U8415" s="27"/>
      <c r="V8415" s="34"/>
    </row>
    <row r="8416" spans="1:22" x14ac:dyDescent="0.25">
      <c r="A8416" s="27"/>
      <c r="B8416" s="28"/>
      <c r="C8416" s="27"/>
      <c r="G8416" s="42"/>
      <c r="O8416" s="45"/>
      <c r="R8416" s="39"/>
      <c r="S8416" s="39"/>
      <c r="T8416" s="27"/>
      <c r="U8416" s="27"/>
      <c r="V8416" s="34"/>
    </row>
    <row r="8417" spans="1:22" x14ac:dyDescent="0.25">
      <c r="A8417" s="27"/>
      <c r="B8417" s="28"/>
      <c r="C8417" s="27"/>
      <c r="G8417" s="42"/>
      <c r="O8417" s="45"/>
      <c r="R8417" s="39"/>
      <c r="S8417" s="39"/>
      <c r="T8417" s="27"/>
      <c r="U8417" s="27"/>
      <c r="V8417" s="34"/>
    </row>
    <row r="8418" spans="1:22" x14ac:dyDescent="0.25">
      <c r="A8418" s="27"/>
      <c r="B8418" s="28"/>
      <c r="C8418" s="27"/>
      <c r="G8418" s="42"/>
      <c r="O8418" s="45"/>
      <c r="R8418" s="39"/>
      <c r="S8418" s="39"/>
      <c r="T8418" s="27"/>
      <c r="U8418" s="27"/>
      <c r="V8418" s="34"/>
    </row>
    <row r="8419" spans="1:22" x14ac:dyDescent="0.25">
      <c r="A8419" s="27"/>
      <c r="B8419" s="28"/>
      <c r="C8419" s="27"/>
      <c r="G8419" s="42"/>
      <c r="O8419" s="45"/>
      <c r="R8419" s="39"/>
      <c r="S8419" s="39"/>
      <c r="T8419" s="27"/>
      <c r="U8419" s="27"/>
      <c r="V8419" s="34"/>
    </row>
    <row r="8420" spans="1:22" x14ac:dyDescent="0.25">
      <c r="A8420" s="27"/>
      <c r="B8420" s="28"/>
      <c r="C8420" s="27"/>
      <c r="G8420" s="42"/>
      <c r="O8420" s="45"/>
      <c r="R8420" s="39"/>
      <c r="S8420" s="39"/>
      <c r="T8420" s="27"/>
      <c r="U8420" s="27"/>
      <c r="V8420" s="34"/>
    </row>
    <row r="8421" spans="1:22" x14ac:dyDescent="0.25">
      <c r="A8421" s="27"/>
      <c r="B8421" s="28"/>
      <c r="C8421" s="27"/>
      <c r="G8421" s="42"/>
      <c r="O8421" s="45"/>
      <c r="R8421" s="39"/>
      <c r="S8421" s="39"/>
      <c r="T8421" s="27"/>
      <c r="U8421" s="27"/>
      <c r="V8421" s="34"/>
    </row>
    <row r="8422" spans="1:22" x14ac:dyDescent="0.25">
      <c r="A8422" s="27"/>
      <c r="B8422" s="28"/>
      <c r="C8422" s="27"/>
      <c r="G8422" s="42"/>
      <c r="O8422" s="45"/>
      <c r="R8422" s="39"/>
      <c r="S8422" s="39"/>
      <c r="T8422" s="27"/>
      <c r="U8422" s="27"/>
      <c r="V8422" s="34"/>
    </row>
    <row r="8423" spans="1:22" x14ac:dyDescent="0.25">
      <c r="A8423" s="27"/>
      <c r="B8423" s="28"/>
      <c r="C8423" s="27"/>
      <c r="G8423" s="42"/>
      <c r="O8423" s="45"/>
      <c r="R8423" s="39"/>
      <c r="S8423" s="39"/>
      <c r="T8423" s="27"/>
      <c r="U8423" s="27"/>
      <c r="V8423" s="34"/>
    </row>
    <row r="8424" spans="1:22" x14ac:dyDescent="0.25">
      <c r="A8424" s="27"/>
      <c r="B8424" s="28"/>
      <c r="C8424" s="27"/>
      <c r="G8424" s="42"/>
      <c r="O8424" s="45"/>
      <c r="R8424" s="39"/>
      <c r="S8424" s="39"/>
      <c r="T8424" s="27"/>
      <c r="U8424" s="27"/>
      <c r="V8424" s="34"/>
    </row>
    <row r="8425" spans="1:22" x14ac:dyDescent="0.25">
      <c r="A8425" s="27"/>
      <c r="B8425" s="28"/>
      <c r="C8425" s="27"/>
      <c r="G8425" s="42"/>
      <c r="O8425" s="45"/>
      <c r="R8425" s="39"/>
      <c r="S8425" s="39"/>
      <c r="T8425" s="27"/>
      <c r="U8425" s="27"/>
      <c r="V8425" s="34"/>
    </row>
    <row r="8426" spans="1:22" x14ac:dyDescent="0.25">
      <c r="A8426" s="27"/>
      <c r="B8426" s="28"/>
      <c r="C8426" s="27"/>
      <c r="G8426" s="42"/>
      <c r="O8426" s="45"/>
      <c r="R8426" s="39"/>
      <c r="S8426" s="39"/>
      <c r="T8426" s="27"/>
      <c r="U8426" s="27"/>
      <c r="V8426" s="34"/>
    </row>
    <row r="8427" spans="1:22" x14ac:dyDescent="0.25">
      <c r="A8427" s="27"/>
      <c r="B8427" s="28"/>
      <c r="C8427" s="27"/>
      <c r="G8427" s="42"/>
      <c r="O8427" s="45"/>
      <c r="R8427" s="39"/>
      <c r="S8427" s="39"/>
      <c r="T8427" s="27"/>
      <c r="U8427" s="27"/>
      <c r="V8427" s="34"/>
    </row>
    <row r="8428" spans="1:22" x14ac:dyDescent="0.25">
      <c r="A8428" s="27"/>
      <c r="B8428" s="28"/>
      <c r="C8428" s="27"/>
      <c r="G8428" s="42"/>
      <c r="O8428" s="45"/>
      <c r="R8428" s="39"/>
      <c r="S8428" s="39"/>
      <c r="T8428" s="27"/>
      <c r="U8428" s="27"/>
      <c r="V8428" s="34"/>
    </row>
    <row r="8429" spans="1:22" x14ac:dyDescent="0.25">
      <c r="A8429" s="27"/>
      <c r="B8429" s="28"/>
      <c r="C8429" s="27"/>
      <c r="G8429" s="42"/>
      <c r="O8429" s="45"/>
      <c r="R8429" s="39"/>
      <c r="S8429" s="39"/>
      <c r="T8429" s="27"/>
      <c r="U8429" s="27"/>
      <c r="V8429" s="34"/>
    </row>
    <row r="8430" spans="1:22" x14ac:dyDescent="0.25">
      <c r="A8430" s="27"/>
      <c r="B8430" s="28"/>
      <c r="C8430" s="27"/>
      <c r="G8430" s="42"/>
      <c r="O8430" s="45"/>
      <c r="R8430" s="39"/>
      <c r="S8430" s="39"/>
      <c r="T8430" s="27"/>
      <c r="U8430" s="27"/>
      <c r="V8430" s="34"/>
    </row>
    <row r="8431" spans="1:22" x14ac:dyDescent="0.25">
      <c r="A8431" s="27"/>
      <c r="B8431" s="28"/>
      <c r="C8431" s="27"/>
      <c r="G8431" s="42"/>
      <c r="O8431" s="45"/>
      <c r="R8431" s="39"/>
      <c r="S8431" s="39"/>
      <c r="T8431" s="27"/>
      <c r="U8431" s="27"/>
      <c r="V8431" s="34"/>
    </row>
    <row r="8432" spans="1:22" x14ac:dyDescent="0.25">
      <c r="A8432" s="27"/>
      <c r="B8432" s="28"/>
      <c r="C8432" s="27"/>
      <c r="G8432" s="42"/>
      <c r="O8432" s="45"/>
      <c r="R8432" s="39"/>
      <c r="S8432" s="39"/>
      <c r="T8432" s="27"/>
      <c r="U8432" s="27"/>
      <c r="V8432" s="34"/>
    </row>
    <row r="8433" spans="1:22" x14ac:dyDescent="0.25">
      <c r="A8433" s="27"/>
      <c r="B8433" s="28"/>
      <c r="C8433" s="27"/>
      <c r="G8433" s="42"/>
      <c r="O8433" s="45"/>
      <c r="R8433" s="39"/>
      <c r="S8433" s="39"/>
      <c r="T8433" s="27"/>
      <c r="U8433" s="27"/>
      <c r="V8433" s="34"/>
    </row>
    <row r="8434" spans="1:22" x14ac:dyDescent="0.25">
      <c r="A8434" s="27"/>
      <c r="B8434" s="28"/>
      <c r="C8434" s="27"/>
      <c r="G8434" s="42"/>
      <c r="O8434" s="45"/>
      <c r="R8434" s="39"/>
      <c r="S8434" s="39"/>
      <c r="T8434" s="27"/>
      <c r="U8434" s="27"/>
      <c r="V8434" s="34"/>
    </row>
    <row r="8435" spans="1:22" x14ac:dyDescent="0.25">
      <c r="A8435" s="27"/>
      <c r="B8435" s="28"/>
      <c r="C8435" s="27"/>
      <c r="G8435" s="42"/>
      <c r="O8435" s="45"/>
      <c r="R8435" s="39"/>
      <c r="S8435" s="39"/>
      <c r="T8435" s="27"/>
      <c r="U8435" s="27"/>
      <c r="V8435" s="34"/>
    </row>
    <row r="8436" spans="1:22" x14ac:dyDescent="0.25">
      <c r="A8436" s="27"/>
      <c r="B8436" s="28"/>
      <c r="C8436" s="27"/>
      <c r="G8436" s="42"/>
      <c r="O8436" s="45"/>
      <c r="R8436" s="39"/>
      <c r="S8436" s="39"/>
      <c r="T8436" s="27"/>
      <c r="U8436" s="27"/>
      <c r="V8436" s="34"/>
    </row>
    <row r="8437" spans="1:22" x14ac:dyDescent="0.25">
      <c r="A8437" s="27"/>
      <c r="B8437" s="28"/>
      <c r="C8437" s="27"/>
      <c r="G8437" s="42"/>
      <c r="O8437" s="45"/>
      <c r="R8437" s="39"/>
      <c r="S8437" s="39"/>
      <c r="T8437" s="27"/>
      <c r="U8437" s="27"/>
      <c r="V8437" s="34"/>
    </row>
    <row r="8438" spans="1:22" x14ac:dyDescent="0.25">
      <c r="A8438" s="27"/>
      <c r="B8438" s="28"/>
      <c r="C8438" s="27"/>
      <c r="G8438" s="42"/>
      <c r="O8438" s="45"/>
      <c r="R8438" s="39"/>
      <c r="S8438" s="39"/>
      <c r="T8438" s="27"/>
      <c r="U8438" s="27"/>
      <c r="V8438" s="34"/>
    </row>
    <row r="8439" spans="1:22" x14ac:dyDescent="0.25">
      <c r="A8439" s="27"/>
      <c r="B8439" s="28"/>
      <c r="C8439" s="27"/>
      <c r="G8439" s="42"/>
      <c r="O8439" s="45"/>
      <c r="R8439" s="39"/>
      <c r="S8439" s="39"/>
      <c r="T8439" s="27"/>
      <c r="U8439" s="27"/>
      <c r="V8439" s="34"/>
    </row>
    <row r="8440" spans="1:22" x14ac:dyDescent="0.25">
      <c r="A8440" s="27"/>
      <c r="B8440" s="28"/>
      <c r="C8440" s="27"/>
      <c r="G8440" s="42"/>
      <c r="O8440" s="45"/>
      <c r="R8440" s="39"/>
      <c r="S8440" s="39"/>
      <c r="T8440" s="27"/>
      <c r="U8440" s="27"/>
      <c r="V8440" s="34"/>
    </row>
    <row r="8441" spans="1:22" x14ac:dyDescent="0.25">
      <c r="A8441" s="27"/>
      <c r="B8441" s="28"/>
      <c r="C8441" s="27"/>
      <c r="G8441" s="42"/>
      <c r="O8441" s="45"/>
      <c r="R8441" s="39"/>
      <c r="S8441" s="39"/>
      <c r="T8441" s="27"/>
      <c r="U8441" s="27"/>
      <c r="V8441" s="34"/>
    </row>
    <row r="8442" spans="1:22" x14ac:dyDescent="0.25">
      <c r="A8442" s="27"/>
      <c r="B8442" s="28"/>
      <c r="C8442" s="27"/>
      <c r="G8442" s="42"/>
      <c r="O8442" s="45"/>
      <c r="R8442" s="39"/>
      <c r="S8442" s="39"/>
      <c r="T8442" s="27"/>
      <c r="U8442" s="27"/>
      <c r="V8442" s="34"/>
    </row>
    <row r="8443" spans="1:22" x14ac:dyDescent="0.25">
      <c r="A8443" s="27"/>
      <c r="B8443" s="28"/>
      <c r="C8443" s="27"/>
      <c r="G8443" s="42"/>
      <c r="O8443" s="45"/>
      <c r="R8443" s="39"/>
      <c r="S8443" s="39"/>
      <c r="T8443" s="27"/>
      <c r="U8443" s="27"/>
      <c r="V8443" s="34"/>
    </row>
    <row r="8444" spans="1:22" x14ac:dyDescent="0.25">
      <c r="A8444" s="27"/>
      <c r="B8444" s="28"/>
      <c r="C8444" s="27"/>
      <c r="G8444" s="42"/>
      <c r="O8444" s="45"/>
      <c r="R8444" s="39"/>
      <c r="S8444" s="39"/>
      <c r="T8444" s="27"/>
      <c r="U8444" s="27"/>
      <c r="V8444" s="34"/>
    </row>
    <row r="8445" spans="1:22" x14ac:dyDescent="0.25">
      <c r="A8445" s="27"/>
      <c r="B8445" s="28"/>
      <c r="C8445" s="27"/>
      <c r="G8445" s="42"/>
      <c r="O8445" s="45"/>
      <c r="R8445" s="39"/>
      <c r="S8445" s="39"/>
      <c r="T8445" s="27"/>
      <c r="U8445" s="27"/>
      <c r="V8445" s="34"/>
    </row>
    <row r="8446" spans="1:22" x14ac:dyDescent="0.25">
      <c r="A8446" s="27"/>
      <c r="B8446" s="28"/>
      <c r="C8446" s="27"/>
      <c r="G8446" s="42"/>
      <c r="O8446" s="45"/>
      <c r="R8446" s="39"/>
      <c r="S8446" s="39"/>
      <c r="T8446" s="27"/>
      <c r="U8446" s="27"/>
      <c r="V8446" s="34"/>
    </row>
    <row r="8447" spans="1:22" x14ac:dyDescent="0.25">
      <c r="A8447" s="27"/>
      <c r="B8447" s="28"/>
      <c r="C8447" s="27"/>
      <c r="G8447" s="42"/>
      <c r="O8447" s="45"/>
      <c r="R8447" s="39"/>
      <c r="S8447" s="39"/>
      <c r="T8447" s="27"/>
      <c r="U8447" s="27"/>
      <c r="V8447" s="34"/>
    </row>
    <row r="8448" spans="1:22" x14ac:dyDescent="0.25">
      <c r="A8448" s="27"/>
      <c r="B8448" s="28"/>
      <c r="C8448" s="27"/>
      <c r="G8448" s="42"/>
      <c r="O8448" s="45"/>
      <c r="R8448" s="39"/>
      <c r="S8448" s="39"/>
      <c r="T8448" s="27"/>
      <c r="U8448" s="27"/>
      <c r="V8448" s="34"/>
    </row>
    <row r="8449" spans="1:22" x14ac:dyDescent="0.25">
      <c r="A8449" s="27"/>
      <c r="B8449" s="28"/>
      <c r="C8449" s="27"/>
      <c r="G8449" s="42"/>
      <c r="O8449" s="45"/>
      <c r="R8449" s="39"/>
      <c r="S8449" s="39"/>
      <c r="T8449" s="27"/>
      <c r="U8449" s="27"/>
      <c r="V8449" s="34"/>
    </row>
    <row r="8450" spans="1:22" x14ac:dyDescent="0.25">
      <c r="A8450" s="27"/>
      <c r="B8450" s="28"/>
      <c r="C8450" s="27"/>
      <c r="G8450" s="42"/>
      <c r="O8450" s="45"/>
      <c r="R8450" s="39"/>
      <c r="S8450" s="39"/>
      <c r="T8450" s="27"/>
      <c r="U8450" s="27"/>
      <c r="V8450" s="34"/>
    </row>
    <row r="8451" spans="1:22" x14ac:dyDescent="0.25">
      <c r="A8451" s="27"/>
      <c r="B8451" s="28"/>
      <c r="C8451" s="27"/>
      <c r="G8451" s="42"/>
      <c r="O8451" s="45"/>
      <c r="R8451" s="39"/>
      <c r="S8451" s="39"/>
      <c r="T8451" s="27"/>
      <c r="U8451" s="27"/>
      <c r="V8451" s="34"/>
    </row>
    <row r="8452" spans="1:22" x14ac:dyDescent="0.25">
      <c r="A8452" s="27"/>
      <c r="B8452" s="28"/>
      <c r="C8452" s="27"/>
      <c r="G8452" s="42"/>
      <c r="O8452" s="45"/>
      <c r="R8452" s="39"/>
      <c r="S8452" s="39"/>
      <c r="T8452" s="27"/>
      <c r="U8452" s="27"/>
      <c r="V8452" s="34"/>
    </row>
    <row r="8453" spans="1:22" x14ac:dyDescent="0.25">
      <c r="A8453" s="27"/>
      <c r="B8453" s="28"/>
      <c r="C8453" s="27"/>
      <c r="G8453" s="42"/>
      <c r="O8453" s="45"/>
      <c r="R8453" s="39"/>
      <c r="S8453" s="39"/>
      <c r="T8453" s="27"/>
      <c r="U8453" s="27"/>
      <c r="V8453" s="34"/>
    </row>
    <row r="8454" spans="1:22" x14ac:dyDescent="0.25">
      <c r="A8454" s="27"/>
      <c r="B8454" s="28"/>
      <c r="C8454" s="27"/>
      <c r="G8454" s="42"/>
      <c r="O8454" s="45"/>
      <c r="R8454" s="39"/>
      <c r="S8454" s="39"/>
      <c r="T8454" s="27"/>
      <c r="U8454" s="27"/>
      <c r="V8454" s="34"/>
    </row>
    <row r="8455" spans="1:22" x14ac:dyDescent="0.25">
      <c r="A8455" s="27"/>
      <c r="B8455" s="28"/>
      <c r="C8455" s="27"/>
      <c r="G8455" s="42"/>
      <c r="O8455" s="45"/>
      <c r="R8455" s="39"/>
      <c r="S8455" s="39"/>
      <c r="T8455" s="27"/>
      <c r="U8455" s="27"/>
      <c r="V8455" s="34"/>
    </row>
    <row r="8456" spans="1:22" x14ac:dyDescent="0.25">
      <c r="A8456" s="27"/>
      <c r="B8456" s="28"/>
      <c r="C8456" s="27"/>
      <c r="G8456" s="42"/>
      <c r="O8456" s="45"/>
      <c r="R8456" s="39"/>
      <c r="S8456" s="39"/>
      <c r="T8456" s="27"/>
      <c r="U8456" s="27"/>
      <c r="V8456" s="34"/>
    </row>
    <row r="8457" spans="1:22" x14ac:dyDescent="0.25">
      <c r="A8457" s="27"/>
      <c r="B8457" s="28"/>
      <c r="C8457" s="27"/>
      <c r="G8457" s="42"/>
      <c r="O8457" s="45"/>
      <c r="R8457" s="39"/>
      <c r="S8457" s="39"/>
      <c r="T8457" s="27"/>
      <c r="U8457" s="27"/>
      <c r="V8457" s="34"/>
    </row>
    <row r="8458" spans="1:22" x14ac:dyDescent="0.25">
      <c r="A8458" s="27"/>
      <c r="B8458" s="28"/>
      <c r="C8458" s="27"/>
      <c r="G8458" s="42"/>
      <c r="O8458" s="45"/>
      <c r="R8458" s="39"/>
      <c r="S8458" s="39"/>
      <c r="T8458" s="27"/>
      <c r="U8458" s="27"/>
      <c r="V8458" s="34"/>
    </row>
    <row r="8459" spans="1:22" x14ac:dyDescent="0.25">
      <c r="A8459" s="27"/>
      <c r="B8459" s="28"/>
      <c r="C8459" s="27"/>
      <c r="G8459" s="42"/>
      <c r="O8459" s="45"/>
      <c r="R8459" s="39"/>
      <c r="S8459" s="39"/>
      <c r="T8459" s="27"/>
      <c r="U8459" s="27"/>
      <c r="V8459" s="34"/>
    </row>
    <row r="8460" spans="1:22" x14ac:dyDescent="0.25">
      <c r="A8460" s="27"/>
      <c r="B8460" s="28"/>
      <c r="C8460" s="27"/>
      <c r="G8460" s="42"/>
      <c r="O8460" s="45"/>
      <c r="R8460" s="39"/>
      <c r="S8460" s="39"/>
      <c r="T8460" s="27"/>
      <c r="U8460" s="27"/>
      <c r="V8460" s="34"/>
    </row>
    <row r="8461" spans="1:22" x14ac:dyDescent="0.25">
      <c r="A8461" s="27"/>
      <c r="B8461" s="28"/>
      <c r="C8461" s="27"/>
      <c r="G8461" s="42"/>
      <c r="O8461" s="45"/>
      <c r="R8461" s="39"/>
      <c r="S8461" s="39"/>
      <c r="T8461" s="27"/>
      <c r="U8461" s="27"/>
      <c r="V8461" s="34"/>
    </row>
    <row r="8462" spans="1:22" x14ac:dyDescent="0.25">
      <c r="A8462" s="27"/>
      <c r="B8462" s="28"/>
      <c r="C8462" s="27"/>
      <c r="G8462" s="42"/>
      <c r="O8462" s="45"/>
      <c r="R8462" s="39"/>
      <c r="S8462" s="39"/>
      <c r="T8462" s="27"/>
      <c r="U8462" s="27"/>
      <c r="V8462" s="34"/>
    </row>
    <row r="8463" spans="1:22" x14ac:dyDescent="0.25">
      <c r="A8463" s="27"/>
      <c r="B8463" s="28"/>
      <c r="C8463" s="27"/>
      <c r="G8463" s="42"/>
      <c r="O8463" s="45"/>
      <c r="R8463" s="39"/>
      <c r="S8463" s="39"/>
      <c r="T8463" s="27"/>
      <c r="U8463" s="27"/>
      <c r="V8463" s="34"/>
    </row>
    <row r="8464" spans="1:22" x14ac:dyDescent="0.25">
      <c r="A8464" s="27"/>
      <c r="B8464" s="28"/>
      <c r="C8464" s="27"/>
      <c r="G8464" s="42"/>
      <c r="O8464" s="45"/>
      <c r="R8464" s="39"/>
      <c r="S8464" s="39"/>
      <c r="T8464" s="27"/>
      <c r="U8464" s="27"/>
      <c r="V8464" s="34"/>
    </row>
    <row r="8465" spans="1:22" x14ac:dyDescent="0.25">
      <c r="A8465" s="27"/>
      <c r="B8465" s="28"/>
      <c r="C8465" s="27"/>
      <c r="G8465" s="42"/>
      <c r="O8465" s="45"/>
      <c r="R8465" s="39"/>
      <c r="S8465" s="39"/>
      <c r="T8465" s="27"/>
      <c r="U8465" s="27"/>
      <c r="V8465" s="34"/>
    </row>
    <row r="8466" spans="1:22" x14ac:dyDescent="0.25">
      <c r="A8466" s="27"/>
      <c r="B8466" s="28"/>
      <c r="C8466" s="27"/>
      <c r="G8466" s="42"/>
      <c r="O8466" s="45"/>
      <c r="R8466" s="39"/>
      <c r="S8466" s="39"/>
      <c r="T8466" s="27"/>
      <c r="U8466" s="27"/>
      <c r="V8466" s="34"/>
    </row>
    <row r="8467" spans="1:22" x14ac:dyDescent="0.25">
      <c r="A8467" s="27"/>
      <c r="B8467" s="28"/>
      <c r="C8467" s="27"/>
      <c r="G8467" s="42"/>
      <c r="O8467" s="45"/>
      <c r="R8467" s="39"/>
      <c r="S8467" s="39"/>
      <c r="T8467" s="27"/>
      <c r="U8467" s="27"/>
      <c r="V8467" s="34"/>
    </row>
    <row r="8468" spans="1:22" x14ac:dyDescent="0.25">
      <c r="A8468" s="27"/>
      <c r="B8468" s="28"/>
      <c r="C8468" s="27"/>
      <c r="G8468" s="42"/>
      <c r="O8468" s="45"/>
      <c r="R8468" s="39"/>
      <c r="S8468" s="39"/>
      <c r="T8468" s="27"/>
      <c r="U8468" s="27"/>
      <c r="V8468" s="34"/>
    </row>
    <row r="8469" spans="1:22" x14ac:dyDescent="0.25">
      <c r="A8469" s="27"/>
      <c r="B8469" s="28"/>
      <c r="C8469" s="27"/>
      <c r="G8469" s="42"/>
      <c r="O8469" s="45"/>
      <c r="R8469" s="39"/>
      <c r="S8469" s="39"/>
      <c r="T8469" s="27"/>
      <c r="U8469" s="27"/>
      <c r="V8469" s="34"/>
    </row>
    <row r="8470" spans="1:22" x14ac:dyDescent="0.25">
      <c r="A8470" s="27"/>
      <c r="B8470" s="28"/>
      <c r="C8470" s="27"/>
      <c r="G8470" s="42"/>
      <c r="O8470" s="45"/>
      <c r="R8470" s="39"/>
      <c r="S8470" s="39"/>
      <c r="T8470" s="27"/>
      <c r="U8470" s="27"/>
      <c r="V8470" s="34"/>
    </row>
    <row r="8471" spans="1:22" x14ac:dyDescent="0.25">
      <c r="A8471" s="27"/>
      <c r="B8471" s="28"/>
      <c r="C8471" s="27"/>
      <c r="G8471" s="42"/>
      <c r="O8471" s="45"/>
      <c r="R8471" s="39"/>
      <c r="S8471" s="39"/>
      <c r="T8471" s="27"/>
      <c r="U8471" s="27"/>
      <c r="V8471" s="34"/>
    </row>
    <row r="8472" spans="1:22" x14ac:dyDescent="0.25">
      <c r="A8472" s="27"/>
      <c r="B8472" s="28"/>
      <c r="C8472" s="27"/>
      <c r="G8472" s="42"/>
      <c r="O8472" s="45"/>
      <c r="R8472" s="39"/>
      <c r="S8472" s="39"/>
      <c r="T8472" s="27"/>
      <c r="U8472" s="27"/>
      <c r="V8472" s="34"/>
    </row>
    <row r="8473" spans="1:22" x14ac:dyDescent="0.25">
      <c r="A8473" s="27"/>
      <c r="B8473" s="28"/>
      <c r="C8473" s="27"/>
      <c r="G8473" s="42"/>
      <c r="O8473" s="45"/>
      <c r="R8473" s="39"/>
      <c r="S8473" s="39"/>
      <c r="T8473" s="27"/>
      <c r="U8473" s="27"/>
      <c r="V8473" s="34"/>
    </row>
    <row r="8474" spans="1:22" x14ac:dyDescent="0.25">
      <c r="A8474" s="27"/>
      <c r="B8474" s="28"/>
      <c r="C8474" s="27"/>
      <c r="G8474" s="42"/>
      <c r="O8474" s="45"/>
      <c r="R8474" s="39"/>
      <c r="S8474" s="39"/>
      <c r="T8474" s="27"/>
      <c r="U8474" s="27"/>
      <c r="V8474" s="34"/>
    </row>
    <row r="8475" spans="1:22" x14ac:dyDescent="0.25">
      <c r="A8475" s="27"/>
      <c r="B8475" s="28"/>
      <c r="C8475" s="27"/>
      <c r="G8475" s="42"/>
      <c r="O8475" s="45"/>
      <c r="R8475" s="39"/>
      <c r="S8475" s="39"/>
      <c r="T8475" s="27"/>
      <c r="U8475" s="27"/>
      <c r="V8475" s="34"/>
    </row>
    <row r="8476" spans="1:22" x14ac:dyDescent="0.25">
      <c r="A8476" s="27"/>
      <c r="B8476" s="28"/>
      <c r="C8476" s="27"/>
      <c r="G8476" s="42"/>
      <c r="O8476" s="45"/>
      <c r="R8476" s="39"/>
      <c r="S8476" s="39"/>
      <c r="T8476" s="27"/>
      <c r="U8476" s="27"/>
      <c r="V8476" s="34"/>
    </row>
    <row r="8477" spans="1:22" x14ac:dyDescent="0.25">
      <c r="A8477" s="27"/>
      <c r="B8477" s="28"/>
      <c r="C8477" s="27"/>
      <c r="G8477" s="42"/>
      <c r="O8477" s="45"/>
      <c r="R8477" s="39"/>
      <c r="S8477" s="39"/>
      <c r="T8477" s="27"/>
      <c r="U8477" s="27"/>
      <c r="V8477" s="34"/>
    </row>
    <row r="8478" spans="1:22" x14ac:dyDescent="0.25">
      <c r="A8478" s="27"/>
      <c r="B8478" s="28"/>
      <c r="C8478" s="27"/>
      <c r="G8478" s="42"/>
      <c r="O8478" s="45"/>
      <c r="R8478" s="39"/>
      <c r="S8478" s="39"/>
      <c r="T8478" s="27"/>
      <c r="U8478" s="27"/>
      <c r="V8478" s="34"/>
    </row>
    <row r="8479" spans="1:22" x14ac:dyDescent="0.25">
      <c r="A8479" s="27"/>
      <c r="B8479" s="28"/>
      <c r="C8479" s="27"/>
      <c r="G8479" s="42"/>
      <c r="O8479" s="45"/>
      <c r="R8479" s="39"/>
      <c r="S8479" s="39"/>
      <c r="T8479" s="27"/>
      <c r="U8479" s="27"/>
      <c r="V8479" s="34"/>
    </row>
    <row r="8480" spans="1:22" x14ac:dyDescent="0.25">
      <c r="A8480" s="27"/>
      <c r="B8480" s="28"/>
      <c r="C8480" s="27"/>
      <c r="G8480" s="42"/>
      <c r="O8480" s="45"/>
      <c r="R8480" s="39"/>
      <c r="S8480" s="39"/>
      <c r="T8480" s="27"/>
      <c r="U8480" s="27"/>
      <c r="V8480" s="34"/>
    </row>
    <row r="8481" spans="1:22" x14ac:dyDescent="0.25">
      <c r="A8481" s="27"/>
      <c r="B8481" s="28"/>
      <c r="C8481" s="27"/>
      <c r="G8481" s="42"/>
      <c r="O8481" s="45"/>
      <c r="R8481" s="39"/>
      <c r="S8481" s="39"/>
      <c r="T8481" s="27"/>
      <c r="U8481" s="27"/>
      <c r="V8481" s="34"/>
    </row>
    <row r="8482" spans="1:22" x14ac:dyDescent="0.25">
      <c r="A8482" s="27"/>
      <c r="B8482" s="28"/>
      <c r="C8482" s="27"/>
      <c r="G8482" s="42"/>
      <c r="O8482" s="45"/>
      <c r="R8482" s="39"/>
      <c r="S8482" s="39"/>
      <c r="T8482" s="27"/>
      <c r="U8482" s="27"/>
      <c r="V8482" s="34"/>
    </row>
    <row r="8483" spans="1:22" x14ac:dyDescent="0.25">
      <c r="A8483" s="27"/>
      <c r="B8483" s="28"/>
      <c r="C8483" s="27"/>
      <c r="G8483" s="42"/>
      <c r="O8483" s="45"/>
      <c r="R8483" s="39"/>
      <c r="S8483" s="39"/>
      <c r="T8483" s="27"/>
      <c r="U8483" s="27"/>
      <c r="V8483" s="34"/>
    </row>
    <row r="8484" spans="1:22" x14ac:dyDescent="0.25">
      <c r="A8484" s="27"/>
      <c r="B8484" s="28"/>
      <c r="C8484" s="27"/>
      <c r="G8484" s="42"/>
      <c r="O8484" s="45"/>
      <c r="R8484" s="39"/>
      <c r="S8484" s="39"/>
      <c r="T8484" s="27"/>
      <c r="U8484" s="27"/>
      <c r="V8484" s="34"/>
    </row>
    <row r="8485" spans="1:22" x14ac:dyDescent="0.25">
      <c r="A8485" s="27"/>
      <c r="B8485" s="28"/>
      <c r="C8485" s="27"/>
      <c r="G8485" s="42"/>
      <c r="O8485" s="45"/>
      <c r="R8485" s="39"/>
      <c r="S8485" s="39"/>
      <c r="T8485" s="27"/>
      <c r="U8485" s="27"/>
      <c r="V8485" s="34"/>
    </row>
    <row r="8486" spans="1:22" x14ac:dyDescent="0.25">
      <c r="A8486" s="27"/>
      <c r="B8486" s="28"/>
      <c r="C8486" s="27"/>
      <c r="G8486" s="42"/>
      <c r="O8486" s="45"/>
      <c r="R8486" s="39"/>
      <c r="S8486" s="39"/>
      <c r="T8486" s="27"/>
      <c r="U8486" s="27"/>
      <c r="V8486" s="34"/>
    </row>
    <row r="8487" spans="1:22" x14ac:dyDescent="0.25">
      <c r="A8487" s="27"/>
      <c r="B8487" s="28"/>
      <c r="C8487" s="27"/>
      <c r="G8487" s="42"/>
      <c r="O8487" s="45"/>
      <c r="R8487" s="39"/>
      <c r="S8487" s="39"/>
      <c r="T8487" s="27"/>
      <c r="U8487" s="27"/>
      <c r="V8487" s="34"/>
    </row>
    <row r="8488" spans="1:22" x14ac:dyDescent="0.25">
      <c r="A8488" s="27"/>
      <c r="B8488" s="28"/>
      <c r="C8488" s="27"/>
      <c r="G8488" s="42"/>
      <c r="O8488" s="45"/>
      <c r="R8488" s="39"/>
      <c r="S8488" s="39"/>
      <c r="T8488" s="27"/>
      <c r="U8488" s="27"/>
      <c r="V8488" s="34"/>
    </row>
    <row r="8489" spans="1:22" x14ac:dyDescent="0.25">
      <c r="A8489" s="27"/>
      <c r="B8489" s="28"/>
      <c r="C8489" s="27"/>
      <c r="G8489" s="42"/>
      <c r="O8489" s="45"/>
      <c r="R8489" s="39"/>
      <c r="S8489" s="39"/>
      <c r="T8489" s="27"/>
      <c r="U8489" s="27"/>
      <c r="V8489" s="34"/>
    </row>
    <row r="8490" spans="1:22" x14ac:dyDescent="0.25">
      <c r="A8490" s="27"/>
      <c r="B8490" s="28"/>
      <c r="C8490" s="27"/>
      <c r="G8490" s="42"/>
      <c r="O8490" s="45"/>
      <c r="R8490" s="39"/>
      <c r="S8490" s="39"/>
      <c r="T8490" s="27"/>
      <c r="U8490" s="27"/>
      <c r="V8490" s="34"/>
    </row>
    <row r="8491" spans="1:22" x14ac:dyDescent="0.25">
      <c r="A8491" s="27"/>
      <c r="B8491" s="28"/>
      <c r="C8491" s="27"/>
      <c r="G8491" s="42"/>
      <c r="O8491" s="45"/>
      <c r="R8491" s="39"/>
      <c r="S8491" s="39"/>
      <c r="T8491" s="27"/>
      <c r="U8491" s="27"/>
      <c r="V8491" s="34"/>
    </row>
    <row r="8492" spans="1:22" x14ac:dyDescent="0.25">
      <c r="A8492" s="27"/>
      <c r="B8492" s="28"/>
      <c r="C8492" s="27"/>
      <c r="G8492" s="42"/>
      <c r="O8492" s="45"/>
      <c r="R8492" s="39"/>
      <c r="S8492" s="39"/>
      <c r="T8492" s="27"/>
      <c r="U8492" s="27"/>
      <c r="V8492" s="34"/>
    </row>
    <row r="8493" spans="1:22" x14ac:dyDescent="0.25">
      <c r="A8493" s="27"/>
      <c r="B8493" s="28"/>
      <c r="C8493" s="27"/>
      <c r="G8493" s="42"/>
      <c r="O8493" s="45"/>
      <c r="R8493" s="39"/>
      <c r="S8493" s="39"/>
      <c r="T8493" s="27"/>
      <c r="U8493" s="27"/>
      <c r="V8493" s="34"/>
    </row>
    <row r="8494" spans="1:22" x14ac:dyDescent="0.25">
      <c r="A8494" s="27"/>
      <c r="B8494" s="28"/>
      <c r="C8494" s="27"/>
      <c r="G8494" s="42"/>
      <c r="O8494" s="45"/>
      <c r="R8494" s="39"/>
      <c r="S8494" s="39"/>
      <c r="T8494" s="27"/>
      <c r="U8494" s="27"/>
      <c r="V8494" s="34"/>
    </row>
    <row r="8495" spans="1:22" x14ac:dyDescent="0.25">
      <c r="A8495" s="27"/>
      <c r="B8495" s="28"/>
      <c r="C8495" s="27"/>
      <c r="G8495" s="42"/>
      <c r="O8495" s="45"/>
      <c r="R8495" s="39"/>
      <c r="S8495" s="39"/>
      <c r="T8495" s="27"/>
      <c r="U8495" s="27"/>
      <c r="V8495" s="34"/>
    </row>
    <row r="8496" spans="1:22" x14ac:dyDescent="0.25">
      <c r="A8496" s="27"/>
      <c r="B8496" s="28"/>
      <c r="C8496" s="27"/>
      <c r="G8496" s="42"/>
      <c r="O8496" s="45"/>
      <c r="R8496" s="39"/>
      <c r="S8496" s="39"/>
      <c r="T8496" s="27"/>
      <c r="U8496" s="27"/>
      <c r="V8496" s="34"/>
    </row>
    <row r="8497" spans="1:22" x14ac:dyDescent="0.25">
      <c r="A8497" s="27"/>
      <c r="B8497" s="28"/>
      <c r="C8497" s="27"/>
      <c r="G8497" s="42"/>
      <c r="O8497" s="45"/>
      <c r="R8497" s="39"/>
      <c r="S8497" s="39"/>
      <c r="T8497" s="27"/>
      <c r="U8497" s="27"/>
      <c r="V8497" s="34"/>
    </row>
    <row r="8498" spans="1:22" x14ac:dyDescent="0.25">
      <c r="A8498" s="27"/>
      <c r="B8498" s="28"/>
      <c r="C8498" s="27"/>
      <c r="G8498" s="42"/>
      <c r="O8498" s="45"/>
      <c r="R8498" s="39"/>
      <c r="S8498" s="39"/>
      <c r="T8498" s="27"/>
      <c r="U8498" s="27"/>
      <c r="V8498" s="34"/>
    </row>
    <row r="8499" spans="1:22" x14ac:dyDescent="0.25">
      <c r="A8499" s="27"/>
      <c r="B8499" s="28"/>
      <c r="C8499" s="27"/>
      <c r="G8499" s="42"/>
      <c r="O8499" s="45"/>
      <c r="R8499" s="39"/>
      <c r="S8499" s="39"/>
      <c r="T8499" s="27"/>
      <c r="U8499" s="27"/>
      <c r="V8499" s="34"/>
    </row>
    <row r="8500" spans="1:22" x14ac:dyDescent="0.25">
      <c r="A8500" s="27"/>
      <c r="B8500" s="28"/>
      <c r="C8500" s="27"/>
      <c r="G8500" s="42"/>
      <c r="O8500" s="45"/>
      <c r="R8500" s="39"/>
      <c r="S8500" s="39"/>
      <c r="T8500" s="27"/>
      <c r="U8500" s="27"/>
      <c r="V8500" s="34"/>
    </row>
    <row r="8501" spans="1:22" x14ac:dyDescent="0.25">
      <c r="A8501" s="27"/>
      <c r="B8501" s="28"/>
      <c r="C8501" s="27"/>
      <c r="G8501" s="42"/>
      <c r="O8501" s="45"/>
      <c r="R8501" s="39"/>
      <c r="S8501" s="39"/>
      <c r="T8501" s="27"/>
      <c r="U8501" s="27"/>
      <c r="V8501" s="34"/>
    </row>
    <row r="8502" spans="1:22" x14ac:dyDescent="0.25">
      <c r="A8502" s="27"/>
      <c r="B8502" s="28"/>
      <c r="C8502" s="27"/>
      <c r="G8502" s="42"/>
      <c r="O8502" s="45"/>
      <c r="R8502" s="39"/>
      <c r="S8502" s="39"/>
      <c r="T8502" s="27"/>
      <c r="U8502" s="27"/>
      <c r="V8502" s="34"/>
    </row>
    <row r="8503" spans="1:22" x14ac:dyDescent="0.25">
      <c r="A8503" s="27"/>
      <c r="B8503" s="28"/>
      <c r="C8503" s="27"/>
      <c r="G8503" s="42"/>
      <c r="O8503" s="45"/>
      <c r="R8503" s="39"/>
      <c r="S8503" s="39"/>
      <c r="T8503" s="27"/>
      <c r="U8503" s="27"/>
      <c r="V8503" s="34"/>
    </row>
    <row r="8504" spans="1:22" x14ac:dyDescent="0.25">
      <c r="A8504" s="27"/>
      <c r="B8504" s="28"/>
      <c r="C8504" s="27"/>
      <c r="G8504" s="42"/>
      <c r="O8504" s="45"/>
      <c r="R8504" s="39"/>
      <c r="S8504" s="39"/>
      <c r="T8504" s="27"/>
      <c r="U8504" s="27"/>
      <c r="V8504" s="34"/>
    </row>
    <row r="8505" spans="1:22" x14ac:dyDescent="0.25">
      <c r="A8505" s="27"/>
      <c r="B8505" s="28"/>
      <c r="C8505" s="27"/>
      <c r="G8505" s="42"/>
      <c r="O8505" s="45"/>
      <c r="R8505" s="39"/>
      <c r="S8505" s="39"/>
      <c r="T8505" s="27"/>
      <c r="U8505" s="27"/>
      <c r="V8505" s="34"/>
    </row>
    <row r="8506" spans="1:22" x14ac:dyDescent="0.25">
      <c r="A8506" s="27"/>
      <c r="B8506" s="28"/>
      <c r="C8506" s="27"/>
      <c r="G8506" s="42"/>
      <c r="O8506" s="45"/>
      <c r="R8506" s="39"/>
      <c r="S8506" s="39"/>
      <c r="T8506" s="27"/>
      <c r="U8506" s="27"/>
      <c r="V8506" s="34"/>
    </row>
    <row r="8507" spans="1:22" x14ac:dyDescent="0.25">
      <c r="A8507" s="27"/>
      <c r="B8507" s="28"/>
      <c r="C8507" s="27"/>
      <c r="G8507" s="42"/>
      <c r="O8507" s="45"/>
      <c r="R8507" s="39"/>
      <c r="S8507" s="39"/>
      <c r="T8507" s="27"/>
      <c r="U8507" s="27"/>
      <c r="V8507" s="34"/>
    </row>
    <row r="8508" spans="1:22" x14ac:dyDescent="0.25">
      <c r="A8508" s="27"/>
      <c r="B8508" s="28"/>
      <c r="C8508" s="27"/>
      <c r="G8508" s="42"/>
      <c r="O8508" s="45"/>
      <c r="R8508" s="39"/>
      <c r="S8508" s="39"/>
      <c r="T8508" s="27"/>
      <c r="U8508" s="27"/>
      <c r="V8508" s="34"/>
    </row>
    <row r="8509" spans="1:22" x14ac:dyDescent="0.25">
      <c r="A8509" s="27"/>
      <c r="B8509" s="28"/>
      <c r="C8509" s="27"/>
      <c r="G8509" s="42"/>
      <c r="O8509" s="45"/>
      <c r="R8509" s="39"/>
      <c r="S8509" s="39"/>
      <c r="T8509" s="27"/>
      <c r="U8509" s="27"/>
      <c r="V8509" s="34"/>
    </row>
    <row r="8510" spans="1:22" x14ac:dyDescent="0.25">
      <c r="A8510" s="27"/>
      <c r="B8510" s="28"/>
      <c r="C8510" s="27"/>
      <c r="G8510" s="42"/>
      <c r="O8510" s="45"/>
      <c r="R8510" s="39"/>
      <c r="S8510" s="39"/>
      <c r="T8510" s="27"/>
      <c r="U8510" s="27"/>
      <c r="V8510" s="34"/>
    </row>
    <row r="8511" spans="1:22" x14ac:dyDescent="0.25">
      <c r="A8511" s="27"/>
      <c r="B8511" s="28"/>
      <c r="C8511" s="27"/>
      <c r="G8511" s="42"/>
      <c r="O8511" s="45"/>
      <c r="R8511" s="39"/>
      <c r="S8511" s="39"/>
      <c r="T8511" s="27"/>
      <c r="U8511" s="27"/>
      <c r="V8511" s="34"/>
    </row>
    <row r="8512" spans="1:22" x14ac:dyDescent="0.25">
      <c r="A8512" s="27"/>
      <c r="B8512" s="28"/>
      <c r="C8512" s="27"/>
      <c r="G8512" s="42"/>
      <c r="O8512" s="45"/>
      <c r="R8512" s="39"/>
      <c r="S8512" s="39"/>
      <c r="T8512" s="27"/>
      <c r="U8512" s="27"/>
      <c r="V8512" s="34"/>
    </row>
    <row r="8513" spans="1:22" x14ac:dyDescent="0.25">
      <c r="A8513" s="27"/>
      <c r="B8513" s="28"/>
      <c r="C8513" s="27"/>
      <c r="G8513" s="42"/>
      <c r="O8513" s="45"/>
      <c r="R8513" s="39"/>
      <c r="S8513" s="39"/>
      <c r="T8513" s="27"/>
      <c r="U8513" s="27"/>
      <c r="V8513" s="34"/>
    </row>
    <row r="8514" spans="1:22" x14ac:dyDescent="0.25">
      <c r="A8514" s="27"/>
      <c r="B8514" s="28"/>
      <c r="C8514" s="27"/>
      <c r="G8514" s="42"/>
      <c r="O8514" s="45"/>
      <c r="R8514" s="39"/>
      <c r="S8514" s="39"/>
      <c r="T8514" s="27"/>
      <c r="U8514" s="27"/>
      <c r="V8514" s="34"/>
    </row>
    <row r="8515" spans="1:22" x14ac:dyDescent="0.25">
      <c r="A8515" s="27"/>
      <c r="B8515" s="28"/>
      <c r="C8515" s="27"/>
      <c r="G8515" s="42"/>
      <c r="O8515" s="45"/>
      <c r="R8515" s="39"/>
      <c r="S8515" s="39"/>
      <c r="T8515" s="27"/>
      <c r="U8515" s="27"/>
      <c r="V8515" s="34"/>
    </row>
    <row r="8516" spans="1:22" x14ac:dyDescent="0.25">
      <c r="A8516" s="27"/>
      <c r="B8516" s="28"/>
      <c r="C8516" s="27"/>
      <c r="G8516" s="42"/>
      <c r="O8516" s="45"/>
      <c r="R8516" s="39"/>
      <c r="S8516" s="39"/>
      <c r="T8516" s="27"/>
      <c r="U8516" s="27"/>
      <c r="V8516" s="34"/>
    </row>
    <row r="8517" spans="1:22" x14ac:dyDescent="0.25">
      <c r="A8517" s="27"/>
      <c r="B8517" s="28"/>
      <c r="C8517" s="27"/>
      <c r="G8517" s="42"/>
      <c r="O8517" s="45"/>
      <c r="R8517" s="39"/>
      <c r="S8517" s="39"/>
      <c r="T8517" s="27"/>
      <c r="U8517" s="27"/>
      <c r="V8517" s="34"/>
    </row>
    <row r="8518" spans="1:22" x14ac:dyDescent="0.25">
      <c r="A8518" s="27"/>
      <c r="B8518" s="28"/>
      <c r="C8518" s="27"/>
      <c r="G8518" s="42"/>
      <c r="O8518" s="45"/>
      <c r="R8518" s="39"/>
      <c r="S8518" s="39"/>
      <c r="T8518" s="27"/>
      <c r="U8518" s="27"/>
      <c r="V8518" s="34"/>
    </row>
    <row r="8519" spans="1:22" x14ac:dyDescent="0.25">
      <c r="A8519" s="27"/>
      <c r="B8519" s="28"/>
      <c r="C8519" s="27"/>
      <c r="G8519" s="42"/>
      <c r="O8519" s="45"/>
      <c r="R8519" s="39"/>
      <c r="S8519" s="39"/>
      <c r="T8519" s="27"/>
      <c r="U8519" s="27"/>
      <c r="V8519" s="34"/>
    </row>
    <row r="8520" spans="1:22" x14ac:dyDescent="0.25">
      <c r="A8520" s="27"/>
      <c r="B8520" s="28"/>
      <c r="C8520" s="27"/>
      <c r="G8520" s="42"/>
      <c r="O8520" s="45"/>
      <c r="R8520" s="39"/>
      <c r="S8520" s="39"/>
      <c r="T8520" s="27"/>
      <c r="U8520" s="27"/>
      <c r="V8520" s="34"/>
    </row>
    <row r="8521" spans="1:22" x14ac:dyDescent="0.25">
      <c r="A8521" s="27"/>
      <c r="B8521" s="28"/>
      <c r="C8521" s="27"/>
      <c r="G8521" s="42"/>
      <c r="O8521" s="45"/>
      <c r="R8521" s="39"/>
      <c r="S8521" s="39"/>
      <c r="T8521" s="27"/>
      <c r="U8521" s="27"/>
      <c r="V8521" s="34"/>
    </row>
    <row r="8522" spans="1:22" x14ac:dyDescent="0.25">
      <c r="A8522" s="27"/>
      <c r="B8522" s="28"/>
      <c r="C8522" s="27"/>
      <c r="G8522" s="42"/>
      <c r="O8522" s="45"/>
      <c r="R8522" s="39"/>
      <c r="S8522" s="39"/>
      <c r="T8522" s="27"/>
      <c r="U8522" s="27"/>
      <c r="V8522" s="34"/>
    </row>
    <row r="8523" spans="1:22" x14ac:dyDescent="0.25">
      <c r="A8523" s="27"/>
      <c r="B8523" s="28"/>
      <c r="C8523" s="27"/>
      <c r="G8523" s="42"/>
      <c r="O8523" s="45"/>
      <c r="R8523" s="39"/>
      <c r="S8523" s="39"/>
      <c r="T8523" s="27"/>
      <c r="U8523" s="27"/>
      <c r="V8523" s="34"/>
    </row>
    <row r="8524" spans="1:22" x14ac:dyDescent="0.25">
      <c r="A8524" s="27"/>
      <c r="B8524" s="28"/>
      <c r="C8524" s="27"/>
      <c r="G8524" s="42"/>
      <c r="O8524" s="45"/>
      <c r="R8524" s="39"/>
      <c r="S8524" s="39"/>
      <c r="T8524" s="27"/>
      <c r="U8524" s="27"/>
      <c r="V8524" s="34"/>
    </row>
    <row r="8525" spans="1:22" x14ac:dyDescent="0.25">
      <c r="A8525" s="27"/>
      <c r="B8525" s="28"/>
      <c r="C8525" s="27"/>
      <c r="G8525" s="42"/>
      <c r="O8525" s="45"/>
      <c r="R8525" s="39"/>
      <c r="S8525" s="39"/>
      <c r="T8525" s="27"/>
      <c r="U8525" s="27"/>
      <c r="V8525" s="34"/>
    </row>
    <row r="8526" spans="1:22" x14ac:dyDescent="0.25">
      <c r="A8526" s="27"/>
      <c r="B8526" s="28"/>
      <c r="C8526" s="27"/>
      <c r="G8526" s="42"/>
      <c r="O8526" s="45"/>
      <c r="R8526" s="39"/>
      <c r="S8526" s="39"/>
      <c r="T8526" s="27"/>
      <c r="U8526" s="27"/>
      <c r="V8526" s="34"/>
    </row>
    <row r="8527" spans="1:22" x14ac:dyDescent="0.25">
      <c r="A8527" s="27"/>
      <c r="B8527" s="28"/>
      <c r="C8527" s="27"/>
      <c r="G8527" s="42"/>
      <c r="O8527" s="45"/>
      <c r="R8527" s="39"/>
      <c r="S8527" s="39"/>
      <c r="T8527" s="27"/>
      <c r="U8527" s="27"/>
      <c r="V8527" s="34"/>
    </row>
    <row r="8528" spans="1:22" x14ac:dyDescent="0.25">
      <c r="A8528" s="27"/>
      <c r="B8528" s="28"/>
      <c r="C8528" s="27"/>
      <c r="G8528" s="42"/>
      <c r="O8528" s="45"/>
      <c r="R8528" s="39"/>
      <c r="S8528" s="39"/>
      <c r="T8528" s="27"/>
      <c r="U8528" s="27"/>
      <c r="V8528" s="34"/>
    </row>
    <row r="8529" spans="1:22" x14ac:dyDescent="0.25">
      <c r="A8529" s="27"/>
      <c r="B8529" s="28"/>
      <c r="C8529" s="27"/>
      <c r="G8529" s="42"/>
      <c r="O8529" s="45"/>
      <c r="R8529" s="39"/>
      <c r="S8529" s="39"/>
      <c r="T8529" s="27"/>
      <c r="U8529" s="27"/>
      <c r="V8529" s="34"/>
    </row>
    <row r="8530" spans="1:22" x14ac:dyDescent="0.25">
      <c r="A8530" s="27"/>
      <c r="B8530" s="28"/>
      <c r="C8530" s="27"/>
      <c r="G8530" s="42"/>
      <c r="O8530" s="45"/>
      <c r="R8530" s="39"/>
      <c r="S8530" s="39"/>
      <c r="T8530" s="27"/>
      <c r="U8530" s="27"/>
      <c r="V8530" s="34"/>
    </row>
    <row r="8531" spans="1:22" x14ac:dyDescent="0.25">
      <c r="A8531" s="27"/>
      <c r="B8531" s="28"/>
      <c r="C8531" s="27"/>
      <c r="G8531" s="42"/>
      <c r="O8531" s="45"/>
      <c r="R8531" s="39"/>
      <c r="S8531" s="39"/>
      <c r="T8531" s="27"/>
      <c r="U8531" s="27"/>
      <c r="V8531" s="34"/>
    </row>
    <row r="8532" spans="1:22" x14ac:dyDescent="0.25">
      <c r="A8532" s="27"/>
      <c r="B8532" s="28"/>
      <c r="C8532" s="27"/>
      <c r="G8532" s="42"/>
      <c r="O8532" s="45"/>
      <c r="R8532" s="39"/>
      <c r="S8532" s="39"/>
      <c r="T8532" s="27"/>
      <c r="U8532" s="27"/>
      <c r="V8532" s="34"/>
    </row>
    <row r="8533" spans="1:22" x14ac:dyDescent="0.25">
      <c r="A8533" s="27"/>
      <c r="B8533" s="28"/>
      <c r="C8533" s="27"/>
      <c r="G8533" s="42"/>
      <c r="O8533" s="45"/>
      <c r="R8533" s="39"/>
      <c r="S8533" s="39"/>
      <c r="T8533" s="27"/>
      <c r="U8533" s="27"/>
      <c r="V8533" s="34"/>
    </row>
    <row r="8534" spans="1:22" x14ac:dyDescent="0.25">
      <c r="A8534" s="27"/>
      <c r="B8534" s="28"/>
      <c r="C8534" s="27"/>
      <c r="G8534" s="42"/>
      <c r="O8534" s="45"/>
      <c r="R8534" s="39"/>
      <c r="S8534" s="39"/>
      <c r="T8534" s="27"/>
      <c r="U8534" s="27"/>
      <c r="V8534" s="34"/>
    </row>
    <row r="8535" spans="1:22" x14ac:dyDescent="0.25">
      <c r="A8535" s="27"/>
      <c r="B8535" s="28"/>
      <c r="C8535" s="27"/>
      <c r="G8535" s="42"/>
      <c r="O8535" s="45"/>
      <c r="R8535" s="39"/>
      <c r="S8535" s="39"/>
      <c r="T8535" s="27"/>
      <c r="U8535" s="27"/>
      <c r="V8535" s="34"/>
    </row>
    <row r="8536" spans="1:22" x14ac:dyDescent="0.25">
      <c r="A8536" s="27"/>
      <c r="B8536" s="28"/>
      <c r="C8536" s="27"/>
      <c r="G8536" s="42"/>
      <c r="O8536" s="45"/>
      <c r="R8536" s="39"/>
      <c r="S8536" s="39"/>
      <c r="T8536" s="27"/>
      <c r="U8536" s="27"/>
      <c r="V8536" s="34"/>
    </row>
    <row r="8537" spans="1:22" x14ac:dyDescent="0.25">
      <c r="A8537" s="27"/>
      <c r="B8537" s="28"/>
      <c r="C8537" s="27"/>
      <c r="G8537" s="42"/>
      <c r="O8537" s="45"/>
      <c r="R8537" s="39"/>
      <c r="S8537" s="39"/>
      <c r="T8537" s="27"/>
      <c r="U8537" s="27"/>
      <c r="V8537" s="34"/>
    </row>
    <row r="8538" spans="1:22" x14ac:dyDescent="0.25">
      <c r="A8538" s="27"/>
      <c r="B8538" s="28"/>
      <c r="C8538" s="27"/>
      <c r="G8538" s="42"/>
      <c r="O8538" s="45"/>
      <c r="R8538" s="39"/>
      <c r="S8538" s="39"/>
      <c r="T8538" s="27"/>
      <c r="U8538" s="27"/>
      <c r="V8538" s="34"/>
    </row>
    <row r="8539" spans="1:22" x14ac:dyDescent="0.25">
      <c r="A8539" s="27"/>
      <c r="B8539" s="28"/>
      <c r="C8539" s="27"/>
      <c r="G8539" s="42"/>
      <c r="O8539" s="45"/>
      <c r="R8539" s="39"/>
      <c r="S8539" s="39"/>
      <c r="T8539" s="27"/>
      <c r="U8539" s="27"/>
      <c r="V8539" s="34"/>
    </row>
    <row r="8540" spans="1:22" x14ac:dyDescent="0.25">
      <c r="A8540" s="27"/>
      <c r="B8540" s="28"/>
      <c r="C8540" s="27"/>
      <c r="G8540" s="42"/>
      <c r="O8540" s="45"/>
      <c r="R8540" s="39"/>
      <c r="S8540" s="39"/>
      <c r="T8540" s="27"/>
      <c r="U8540" s="27"/>
      <c r="V8540" s="34"/>
    </row>
    <row r="8541" spans="1:22" x14ac:dyDescent="0.25">
      <c r="A8541" s="27"/>
      <c r="B8541" s="28"/>
      <c r="C8541" s="27"/>
      <c r="G8541" s="42"/>
      <c r="O8541" s="45"/>
      <c r="R8541" s="39"/>
      <c r="S8541" s="39"/>
      <c r="T8541" s="27"/>
      <c r="U8541" s="27"/>
      <c r="V8541" s="34"/>
    </row>
    <row r="8542" spans="1:22" x14ac:dyDescent="0.25">
      <c r="A8542" s="27"/>
      <c r="B8542" s="28"/>
      <c r="C8542" s="27"/>
      <c r="G8542" s="42"/>
      <c r="O8542" s="45"/>
      <c r="R8542" s="39"/>
      <c r="S8542" s="39"/>
      <c r="T8542" s="27"/>
      <c r="U8542" s="27"/>
      <c r="V8542" s="34"/>
    </row>
    <row r="8543" spans="1:22" x14ac:dyDescent="0.25">
      <c r="A8543" s="27"/>
      <c r="B8543" s="28"/>
      <c r="C8543" s="27"/>
      <c r="G8543" s="42"/>
      <c r="O8543" s="45"/>
      <c r="R8543" s="39"/>
      <c r="S8543" s="39"/>
      <c r="T8543" s="27"/>
      <c r="U8543" s="27"/>
      <c r="V8543" s="34"/>
    </row>
    <row r="8544" spans="1:22" x14ac:dyDescent="0.25">
      <c r="A8544" s="27"/>
      <c r="B8544" s="28"/>
      <c r="C8544" s="27"/>
      <c r="G8544" s="42"/>
      <c r="O8544" s="45"/>
      <c r="R8544" s="39"/>
      <c r="S8544" s="39"/>
      <c r="T8544" s="27"/>
      <c r="U8544" s="27"/>
      <c r="V8544" s="34"/>
    </row>
    <row r="8545" spans="1:22" x14ac:dyDescent="0.25">
      <c r="A8545" s="27"/>
      <c r="B8545" s="28"/>
      <c r="C8545" s="27"/>
      <c r="G8545" s="42"/>
      <c r="O8545" s="45"/>
      <c r="R8545" s="39"/>
      <c r="S8545" s="39"/>
      <c r="T8545" s="27"/>
      <c r="U8545" s="27"/>
      <c r="V8545" s="34"/>
    </row>
    <row r="8546" spans="1:22" x14ac:dyDescent="0.25">
      <c r="A8546" s="27"/>
      <c r="B8546" s="28"/>
      <c r="C8546" s="27"/>
      <c r="G8546" s="42"/>
      <c r="O8546" s="45"/>
      <c r="R8546" s="39"/>
      <c r="S8546" s="39"/>
      <c r="T8546" s="27"/>
      <c r="U8546" s="27"/>
      <c r="V8546" s="34"/>
    </row>
    <row r="8547" spans="1:22" x14ac:dyDescent="0.25">
      <c r="A8547" s="27"/>
      <c r="B8547" s="28"/>
      <c r="C8547" s="27"/>
      <c r="G8547" s="42"/>
      <c r="O8547" s="45"/>
      <c r="R8547" s="39"/>
      <c r="S8547" s="39"/>
      <c r="T8547" s="27"/>
      <c r="U8547" s="27"/>
      <c r="V8547" s="34"/>
    </row>
    <row r="8548" spans="1:22" x14ac:dyDescent="0.25">
      <c r="A8548" s="27"/>
      <c r="B8548" s="28"/>
      <c r="C8548" s="27"/>
      <c r="G8548" s="42"/>
      <c r="O8548" s="45"/>
      <c r="R8548" s="39"/>
      <c r="S8548" s="39"/>
      <c r="T8548" s="27"/>
      <c r="U8548" s="27"/>
      <c r="V8548" s="34"/>
    </row>
    <row r="8549" spans="1:22" x14ac:dyDescent="0.25">
      <c r="A8549" s="27"/>
      <c r="B8549" s="28"/>
      <c r="C8549" s="27"/>
      <c r="G8549" s="42"/>
      <c r="O8549" s="45"/>
      <c r="R8549" s="39"/>
      <c r="S8549" s="39"/>
      <c r="T8549" s="27"/>
      <c r="U8549" s="27"/>
      <c r="V8549" s="34"/>
    </row>
    <row r="8550" spans="1:22" x14ac:dyDescent="0.25">
      <c r="A8550" s="27"/>
      <c r="B8550" s="28"/>
      <c r="C8550" s="27"/>
      <c r="G8550" s="42"/>
      <c r="O8550" s="45"/>
      <c r="R8550" s="39"/>
      <c r="S8550" s="39"/>
      <c r="T8550" s="27"/>
      <c r="U8550" s="27"/>
      <c r="V8550" s="34"/>
    </row>
    <row r="8551" spans="1:22" x14ac:dyDescent="0.25">
      <c r="A8551" s="27"/>
      <c r="B8551" s="28"/>
      <c r="C8551" s="27"/>
      <c r="G8551" s="42"/>
      <c r="O8551" s="45"/>
      <c r="R8551" s="39"/>
      <c r="S8551" s="39"/>
      <c r="T8551" s="27"/>
      <c r="U8551" s="27"/>
      <c r="V8551" s="34"/>
    </row>
    <row r="8552" spans="1:22" x14ac:dyDescent="0.25">
      <c r="A8552" s="27"/>
      <c r="B8552" s="28"/>
      <c r="C8552" s="27"/>
      <c r="G8552" s="42"/>
      <c r="O8552" s="45"/>
      <c r="R8552" s="39"/>
      <c r="S8552" s="39"/>
      <c r="T8552" s="27"/>
      <c r="U8552" s="27"/>
      <c r="V8552" s="34"/>
    </row>
    <row r="8553" spans="1:22" x14ac:dyDescent="0.25">
      <c r="A8553" s="27"/>
      <c r="B8553" s="28"/>
      <c r="C8553" s="27"/>
      <c r="G8553" s="42"/>
      <c r="O8553" s="45"/>
      <c r="R8553" s="39"/>
      <c r="S8553" s="39"/>
      <c r="T8553" s="27"/>
      <c r="U8553" s="27"/>
      <c r="V8553" s="34"/>
    </row>
    <row r="8554" spans="1:22" x14ac:dyDescent="0.25">
      <c r="A8554" s="27"/>
      <c r="B8554" s="28"/>
      <c r="C8554" s="27"/>
      <c r="G8554" s="42"/>
      <c r="O8554" s="45"/>
      <c r="R8554" s="39"/>
      <c r="S8554" s="39"/>
      <c r="T8554" s="27"/>
      <c r="U8554" s="27"/>
      <c r="V8554" s="34"/>
    </row>
    <row r="8555" spans="1:22" x14ac:dyDescent="0.25">
      <c r="A8555" s="27"/>
      <c r="B8555" s="28"/>
      <c r="C8555" s="27"/>
      <c r="G8555" s="42"/>
      <c r="O8555" s="45"/>
      <c r="R8555" s="39"/>
      <c r="S8555" s="39"/>
      <c r="T8555" s="27"/>
      <c r="U8555" s="27"/>
      <c r="V8555" s="34"/>
    </row>
    <row r="8556" spans="1:22" x14ac:dyDescent="0.25">
      <c r="A8556" s="27"/>
      <c r="B8556" s="28"/>
      <c r="C8556" s="27"/>
      <c r="G8556" s="42"/>
      <c r="O8556" s="45"/>
      <c r="R8556" s="39"/>
      <c r="S8556" s="39"/>
      <c r="T8556" s="27"/>
      <c r="U8556" s="27"/>
      <c r="V8556" s="34"/>
    </row>
    <row r="8557" spans="1:22" x14ac:dyDescent="0.25">
      <c r="A8557" s="27"/>
      <c r="B8557" s="28"/>
      <c r="C8557" s="27"/>
      <c r="G8557" s="42"/>
      <c r="O8557" s="45"/>
      <c r="R8557" s="39"/>
      <c r="S8557" s="39"/>
      <c r="T8557" s="27"/>
      <c r="U8557" s="27"/>
      <c r="V8557" s="34"/>
    </row>
    <row r="8558" spans="1:22" x14ac:dyDescent="0.25">
      <c r="A8558" s="27"/>
      <c r="B8558" s="28"/>
      <c r="C8558" s="27"/>
      <c r="G8558" s="42"/>
      <c r="O8558" s="45"/>
      <c r="R8558" s="39"/>
      <c r="S8558" s="39"/>
      <c r="T8558" s="27"/>
      <c r="U8558" s="27"/>
      <c r="V8558" s="34"/>
    </row>
    <row r="8559" spans="1:22" x14ac:dyDescent="0.25">
      <c r="A8559" s="27"/>
      <c r="B8559" s="28"/>
      <c r="C8559" s="27"/>
      <c r="G8559" s="42"/>
      <c r="O8559" s="45"/>
      <c r="R8559" s="39"/>
      <c r="S8559" s="39"/>
      <c r="T8559" s="27"/>
      <c r="U8559" s="27"/>
      <c r="V8559" s="34"/>
    </row>
    <row r="8560" spans="1:22" x14ac:dyDescent="0.25">
      <c r="A8560" s="27"/>
      <c r="B8560" s="28"/>
      <c r="C8560" s="27"/>
      <c r="G8560" s="42"/>
      <c r="O8560" s="45"/>
      <c r="R8560" s="39"/>
      <c r="S8560" s="39"/>
      <c r="T8560" s="27"/>
      <c r="U8560" s="27"/>
      <c r="V8560" s="34"/>
    </row>
    <row r="8561" spans="1:22" x14ac:dyDescent="0.25">
      <c r="A8561" s="27"/>
      <c r="B8561" s="28"/>
      <c r="C8561" s="27"/>
      <c r="G8561" s="42"/>
      <c r="O8561" s="45"/>
      <c r="R8561" s="39"/>
      <c r="S8561" s="39"/>
      <c r="T8561" s="27"/>
      <c r="U8561" s="27"/>
      <c r="V8561" s="34"/>
    </row>
    <row r="8562" spans="1:22" x14ac:dyDescent="0.25">
      <c r="A8562" s="27"/>
      <c r="B8562" s="28"/>
      <c r="C8562" s="27"/>
      <c r="G8562" s="42"/>
      <c r="O8562" s="45"/>
      <c r="R8562" s="39"/>
      <c r="S8562" s="39"/>
      <c r="T8562" s="27"/>
      <c r="U8562" s="27"/>
      <c r="V8562" s="34"/>
    </row>
    <row r="8563" spans="1:22" x14ac:dyDescent="0.25">
      <c r="A8563" s="27"/>
      <c r="B8563" s="28"/>
      <c r="C8563" s="27"/>
      <c r="G8563" s="42"/>
      <c r="O8563" s="45"/>
      <c r="R8563" s="39"/>
      <c r="S8563" s="39"/>
      <c r="T8563" s="27"/>
      <c r="U8563" s="27"/>
      <c r="V8563" s="34"/>
    </row>
    <row r="8564" spans="1:22" x14ac:dyDescent="0.25">
      <c r="A8564" s="27"/>
      <c r="B8564" s="28"/>
      <c r="C8564" s="27"/>
      <c r="G8564" s="42"/>
      <c r="O8564" s="45"/>
      <c r="R8564" s="39"/>
      <c r="S8564" s="39"/>
      <c r="T8564" s="27"/>
      <c r="U8564" s="27"/>
      <c r="V8564" s="34"/>
    </row>
    <row r="8565" spans="1:22" x14ac:dyDescent="0.25">
      <c r="A8565" s="27"/>
      <c r="B8565" s="28"/>
      <c r="C8565" s="27"/>
      <c r="G8565" s="42"/>
      <c r="O8565" s="45"/>
      <c r="R8565" s="39"/>
      <c r="S8565" s="39"/>
      <c r="T8565" s="27"/>
      <c r="U8565" s="27"/>
      <c r="V8565" s="34"/>
    </row>
    <row r="8566" spans="1:22" x14ac:dyDescent="0.25">
      <c r="A8566" s="27"/>
      <c r="B8566" s="28"/>
      <c r="C8566" s="27"/>
      <c r="G8566" s="42"/>
      <c r="O8566" s="45"/>
      <c r="R8566" s="39"/>
      <c r="S8566" s="39"/>
      <c r="T8566" s="27"/>
      <c r="U8566" s="27"/>
      <c r="V8566" s="34"/>
    </row>
    <row r="8567" spans="1:22" x14ac:dyDescent="0.25">
      <c r="A8567" s="27"/>
      <c r="B8567" s="28"/>
      <c r="C8567" s="27"/>
      <c r="G8567" s="42"/>
      <c r="O8567" s="45"/>
      <c r="R8567" s="39"/>
      <c r="S8567" s="39"/>
      <c r="T8567" s="27"/>
      <c r="U8567" s="27"/>
      <c r="V8567" s="34"/>
    </row>
    <row r="8568" spans="1:22" x14ac:dyDescent="0.25">
      <c r="A8568" s="27"/>
      <c r="B8568" s="28"/>
      <c r="C8568" s="27"/>
      <c r="G8568" s="42"/>
      <c r="O8568" s="45"/>
      <c r="R8568" s="39"/>
      <c r="S8568" s="39"/>
      <c r="T8568" s="27"/>
      <c r="U8568" s="27"/>
      <c r="V8568" s="34"/>
    </row>
    <row r="8569" spans="1:22" x14ac:dyDescent="0.25">
      <c r="A8569" s="27"/>
      <c r="B8569" s="28"/>
      <c r="C8569" s="27"/>
      <c r="G8569" s="42"/>
      <c r="O8569" s="45"/>
      <c r="R8569" s="39"/>
      <c r="S8569" s="39"/>
      <c r="T8569" s="27"/>
      <c r="U8569" s="27"/>
      <c r="V8569" s="34"/>
    </row>
    <row r="8570" spans="1:22" x14ac:dyDescent="0.25">
      <c r="A8570" s="27"/>
      <c r="B8570" s="28"/>
      <c r="C8570" s="27"/>
      <c r="G8570" s="42"/>
      <c r="O8570" s="45"/>
      <c r="R8570" s="39"/>
      <c r="S8570" s="39"/>
      <c r="T8570" s="27"/>
      <c r="U8570" s="27"/>
      <c r="V8570" s="34"/>
    </row>
    <row r="8571" spans="1:22" x14ac:dyDescent="0.25">
      <c r="A8571" s="27"/>
      <c r="B8571" s="28"/>
      <c r="C8571" s="27"/>
      <c r="G8571" s="42"/>
      <c r="O8571" s="45"/>
      <c r="R8571" s="39"/>
      <c r="S8571" s="39"/>
      <c r="T8571" s="27"/>
      <c r="U8571" s="27"/>
      <c r="V8571" s="34"/>
    </row>
    <row r="8572" spans="1:22" x14ac:dyDescent="0.25">
      <c r="A8572" s="27"/>
      <c r="B8572" s="28"/>
      <c r="C8572" s="27"/>
      <c r="G8572" s="42"/>
      <c r="O8572" s="45"/>
      <c r="R8572" s="39"/>
      <c r="S8572" s="39"/>
      <c r="T8572" s="27"/>
      <c r="U8572" s="27"/>
      <c r="V8572" s="34"/>
    </row>
    <row r="8573" spans="1:22" x14ac:dyDescent="0.25">
      <c r="A8573" s="27"/>
      <c r="B8573" s="28"/>
      <c r="C8573" s="27"/>
      <c r="G8573" s="42"/>
      <c r="O8573" s="45"/>
      <c r="R8573" s="39"/>
      <c r="S8573" s="39"/>
      <c r="T8573" s="27"/>
      <c r="U8573" s="27"/>
      <c r="V8573" s="34"/>
    </row>
    <row r="8574" spans="1:22" x14ac:dyDescent="0.25">
      <c r="A8574" s="27"/>
      <c r="B8574" s="28"/>
      <c r="C8574" s="27"/>
      <c r="G8574" s="42"/>
      <c r="O8574" s="45"/>
      <c r="R8574" s="39"/>
      <c r="S8574" s="39"/>
      <c r="T8574" s="27"/>
      <c r="U8574" s="27"/>
      <c r="V8574" s="34"/>
    </row>
    <row r="8575" spans="1:22" x14ac:dyDescent="0.25">
      <c r="A8575" s="27"/>
      <c r="B8575" s="28"/>
      <c r="C8575" s="27"/>
      <c r="G8575" s="42"/>
      <c r="O8575" s="45"/>
      <c r="R8575" s="39"/>
      <c r="S8575" s="39"/>
      <c r="T8575" s="27"/>
      <c r="U8575" s="27"/>
      <c r="V8575" s="34"/>
    </row>
    <row r="8576" spans="1:22" x14ac:dyDescent="0.25">
      <c r="A8576" s="27"/>
      <c r="B8576" s="28"/>
      <c r="C8576" s="27"/>
      <c r="G8576" s="42"/>
      <c r="O8576" s="45"/>
      <c r="R8576" s="39"/>
      <c r="S8576" s="39"/>
      <c r="T8576" s="27"/>
      <c r="U8576" s="27"/>
      <c r="V8576" s="34"/>
    </row>
    <row r="8577" spans="1:22" x14ac:dyDescent="0.25">
      <c r="A8577" s="27"/>
      <c r="B8577" s="28"/>
      <c r="C8577" s="27"/>
      <c r="G8577" s="42"/>
      <c r="O8577" s="45"/>
      <c r="R8577" s="39"/>
      <c r="S8577" s="39"/>
      <c r="T8577" s="27"/>
      <c r="U8577" s="27"/>
      <c r="V8577" s="34"/>
    </row>
    <row r="8578" spans="1:22" x14ac:dyDescent="0.25">
      <c r="A8578" s="27"/>
      <c r="B8578" s="28"/>
      <c r="C8578" s="27"/>
      <c r="G8578" s="42"/>
      <c r="O8578" s="45"/>
      <c r="R8578" s="39"/>
      <c r="S8578" s="39"/>
      <c r="T8578" s="27"/>
      <c r="U8578" s="27"/>
      <c r="V8578" s="34"/>
    </row>
    <row r="8579" spans="1:22" x14ac:dyDescent="0.25">
      <c r="A8579" s="27"/>
      <c r="B8579" s="28"/>
      <c r="C8579" s="27"/>
      <c r="G8579" s="42"/>
      <c r="O8579" s="45"/>
      <c r="R8579" s="39"/>
      <c r="S8579" s="39"/>
      <c r="T8579" s="27"/>
      <c r="U8579" s="27"/>
      <c r="V8579" s="34"/>
    </row>
    <row r="8580" spans="1:22" x14ac:dyDescent="0.25">
      <c r="A8580" s="27"/>
      <c r="B8580" s="28"/>
      <c r="C8580" s="27"/>
      <c r="G8580" s="42"/>
      <c r="O8580" s="45"/>
      <c r="R8580" s="39"/>
      <c r="S8580" s="39"/>
      <c r="T8580" s="27"/>
      <c r="U8580" s="27"/>
      <c r="V8580" s="34"/>
    </row>
    <row r="8581" spans="1:22" x14ac:dyDescent="0.25">
      <c r="A8581" s="27"/>
      <c r="B8581" s="28"/>
      <c r="C8581" s="27"/>
      <c r="G8581" s="42"/>
      <c r="O8581" s="45"/>
      <c r="R8581" s="39"/>
      <c r="S8581" s="39"/>
      <c r="T8581" s="27"/>
      <c r="U8581" s="27"/>
      <c r="V8581" s="34"/>
    </row>
    <row r="8582" spans="1:22" x14ac:dyDescent="0.25">
      <c r="A8582" s="27"/>
      <c r="B8582" s="28"/>
      <c r="C8582" s="27"/>
      <c r="G8582" s="42"/>
      <c r="O8582" s="45"/>
      <c r="R8582" s="39"/>
      <c r="S8582" s="39"/>
      <c r="T8582" s="27"/>
      <c r="U8582" s="27"/>
      <c r="V8582" s="34"/>
    </row>
    <row r="8583" spans="1:22" x14ac:dyDescent="0.25">
      <c r="A8583" s="27"/>
      <c r="B8583" s="28"/>
      <c r="C8583" s="27"/>
      <c r="G8583" s="42"/>
      <c r="O8583" s="45"/>
      <c r="R8583" s="39"/>
      <c r="S8583" s="39"/>
      <c r="T8583" s="27"/>
      <c r="U8583" s="27"/>
      <c r="V8583" s="34"/>
    </row>
    <row r="8584" spans="1:22" x14ac:dyDescent="0.25">
      <c r="A8584" s="27"/>
      <c r="B8584" s="28"/>
      <c r="C8584" s="27"/>
      <c r="G8584" s="42"/>
      <c r="O8584" s="45"/>
      <c r="R8584" s="39"/>
      <c r="S8584" s="39"/>
      <c r="T8584" s="27"/>
      <c r="U8584" s="27"/>
      <c r="V8584" s="34"/>
    </row>
    <row r="8585" spans="1:22" x14ac:dyDescent="0.25">
      <c r="A8585" s="27"/>
      <c r="B8585" s="28"/>
      <c r="C8585" s="27"/>
      <c r="G8585" s="42"/>
      <c r="O8585" s="45"/>
      <c r="R8585" s="39"/>
      <c r="S8585" s="39"/>
      <c r="T8585" s="27"/>
      <c r="U8585" s="27"/>
      <c r="V8585" s="34"/>
    </row>
    <row r="8586" spans="1:22" x14ac:dyDescent="0.25">
      <c r="A8586" s="27"/>
      <c r="B8586" s="28"/>
      <c r="C8586" s="27"/>
      <c r="G8586" s="42"/>
      <c r="O8586" s="45"/>
      <c r="R8586" s="39"/>
      <c r="S8586" s="39"/>
      <c r="T8586" s="27"/>
      <c r="U8586" s="27"/>
      <c r="V8586" s="34"/>
    </row>
    <row r="8587" spans="1:22" x14ac:dyDescent="0.25">
      <c r="A8587" s="27"/>
      <c r="B8587" s="28"/>
      <c r="C8587" s="27"/>
      <c r="G8587" s="42"/>
      <c r="O8587" s="45"/>
      <c r="R8587" s="39"/>
      <c r="S8587" s="39"/>
      <c r="T8587" s="27"/>
      <c r="U8587" s="27"/>
      <c r="V8587" s="34"/>
    </row>
    <row r="8588" spans="1:22" x14ac:dyDescent="0.25">
      <c r="A8588" s="27"/>
      <c r="B8588" s="28"/>
      <c r="C8588" s="27"/>
      <c r="G8588" s="42"/>
      <c r="O8588" s="45"/>
      <c r="R8588" s="39"/>
      <c r="S8588" s="39"/>
      <c r="T8588" s="27"/>
      <c r="U8588" s="27"/>
      <c r="V8588" s="34"/>
    </row>
    <row r="8589" spans="1:22" x14ac:dyDescent="0.25">
      <c r="A8589" s="27"/>
      <c r="B8589" s="28"/>
      <c r="C8589" s="27"/>
      <c r="G8589" s="42"/>
      <c r="O8589" s="45"/>
      <c r="R8589" s="39"/>
      <c r="S8589" s="39"/>
      <c r="T8589" s="27"/>
      <c r="U8589" s="27"/>
      <c r="V8589" s="34"/>
    </row>
    <row r="8590" spans="1:22" x14ac:dyDescent="0.25">
      <c r="A8590" s="27"/>
      <c r="B8590" s="28"/>
      <c r="C8590" s="27"/>
      <c r="G8590" s="42"/>
      <c r="O8590" s="45"/>
      <c r="R8590" s="39"/>
      <c r="S8590" s="39"/>
      <c r="T8590" s="27"/>
      <c r="U8590" s="27"/>
      <c r="V8590" s="34"/>
    </row>
    <row r="8591" spans="1:22" x14ac:dyDescent="0.25">
      <c r="A8591" s="27"/>
      <c r="B8591" s="28"/>
      <c r="C8591" s="27"/>
      <c r="G8591" s="42"/>
      <c r="O8591" s="45"/>
      <c r="R8591" s="39"/>
      <c r="S8591" s="39"/>
      <c r="T8591" s="27"/>
      <c r="U8591" s="27"/>
      <c r="V8591" s="34"/>
    </row>
    <row r="8592" spans="1:22" x14ac:dyDescent="0.25">
      <c r="A8592" s="27"/>
      <c r="B8592" s="28"/>
      <c r="C8592" s="27"/>
      <c r="G8592" s="42"/>
      <c r="O8592" s="45"/>
      <c r="R8592" s="39"/>
      <c r="S8592" s="39"/>
      <c r="T8592" s="27"/>
      <c r="U8592" s="27"/>
      <c r="V8592" s="34"/>
    </row>
    <row r="8593" spans="1:22" x14ac:dyDescent="0.25">
      <c r="A8593" s="27"/>
      <c r="B8593" s="28"/>
      <c r="C8593" s="27"/>
      <c r="G8593" s="42"/>
      <c r="O8593" s="45"/>
      <c r="R8593" s="39"/>
      <c r="S8593" s="39"/>
      <c r="T8593" s="27"/>
      <c r="U8593" s="27"/>
      <c r="V8593" s="34"/>
    </row>
    <row r="8594" spans="1:22" x14ac:dyDescent="0.25">
      <c r="A8594" s="27"/>
      <c r="B8594" s="28"/>
      <c r="C8594" s="27"/>
      <c r="G8594" s="42"/>
      <c r="O8594" s="45"/>
      <c r="R8594" s="39"/>
      <c r="S8594" s="39"/>
      <c r="T8594" s="27"/>
      <c r="U8594" s="27"/>
      <c r="V8594" s="34"/>
    </row>
    <row r="8595" spans="1:22" x14ac:dyDescent="0.25">
      <c r="A8595" s="27"/>
      <c r="B8595" s="28"/>
      <c r="C8595" s="27"/>
      <c r="G8595" s="42"/>
      <c r="O8595" s="45"/>
      <c r="R8595" s="39"/>
      <c r="S8595" s="39"/>
      <c r="T8595" s="27"/>
      <c r="U8595" s="27"/>
      <c r="V8595" s="34"/>
    </row>
    <row r="8596" spans="1:22" x14ac:dyDescent="0.25">
      <c r="A8596" s="27"/>
      <c r="B8596" s="28"/>
      <c r="C8596" s="27"/>
      <c r="G8596" s="42"/>
      <c r="O8596" s="45"/>
      <c r="R8596" s="39"/>
      <c r="S8596" s="39"/>
      <c r="T8596" s="27"/>
      <c r="U8596" s="27"/>
      <c r="V8596" s="34"/>
    </row>
    <row r="8597" spans="1:22" x14ac:dyDescent="0.25">
      <c r="A8597" s="27"/>
      <c r="B8597" s="28"/>
      <c r="C8597" s="27"/>
      <c r="G8597" s="42"/>
      <c r="O8597" s="45"/>
      <c r="R8597" s="39"/>
      <c r="S8597" s="39"/>
      <c r="T8597" s="27"/>
      <c r="U8597" s="27"/>
      <c r="V8597" s="34"/>
    </row>
    <row r="8598" spans="1:22" x14ac:dyDescent="0.25">
      <c r="A8598" s="27"/>
      <c r="B8598" s="28"/>
      <c r="C8598" s="27"/>
      <c r="G8598" s="42"/>
      <c r="O8598" s="45"/>
      <c r="R8598" s="39"/>
      <c r="S8598" s="39"/>
      <c r="T8598" s="27"/>
      <c r="U8598" s="27"/>
      <c r="V8598" s="34"/>
    </row>
    <row r="8599" spans="1:22" x14ac:dyDescent="0.25">
      <c r="A8599" s="27"/>
      <c r="B8599" s="28"/>
      <c r="C8599" s="27"/>
      <c r="G8599" s="42"/>
      <c r="O8599" s="45"/>
      <c r="R8599" s="39"/>
      <c r="S8599" s="39"/>
      <c r="T8599" s="27"/>
      <c r="U8599" s="27"/>
      <c r="V8599" s="34"/>
    </row>
    <row r="8600" spans="1:22" x14ac:dyDescent="0.25">
      <c r="A8600" s="27"/>
      <c r="B8600" s="28"/>
      <c r="C8600" s="27"/>
      <c r="G8600" s="42"/>
      <c r="O8600" s="45"/>
      <c r="R8600" s="39"/>
      <c r="S8600" s="39"/>
      <c r="T8600" s="27"/>
      <c r="U8600" s="27"/>
      <c r="V8600" s="34"/>
    </row>
    <row r="8601" spans="1:22" x14ac:dyDescent="0.25">
      <c r="A8601" s="27"/>
      <c r="B8601" s="28"/>
      <c r="C8601" s="27"/>
      <c r="G8601" s="42"/>
      <c r="O8601" s="45"/>
      <c r="R8601" s="39"/>
      <c r="S8601" s="39"/>
      <c r="T8601" s="27"/>
      <c r="U8601" s="27"/>
      <c r="V8601" s="34"/>
    </row>
    <row r="8602" spans="1:22" x14ac:dyDescent="0.25">
      <c r="A8602" s="27"/>
      <c r="B8602" s="28"/>
      <c r="C8602" s="27"/>
      <c r="G8602" s="42"/>
      <c r="O8602" s="45"/>
      <c r="R8602" s="39"/>
      <c r="S8602" s="39"/>
      <c r="T8602" s="27"/>
      <c r="U8602" s="27"/>
      <c r="V8602" s="34"/>
    </row>
    <row r="8603" spans="1:22" x14ac:dyDescent="0.25">
      <c r="A8603" s="27"/>
      <c r="B8603" s="28"/>
      <c r="C8603" s="27"/>
      <c r="G8603" s="42"/>
      <c r="O8603" s="45"/>
      <c r="R8603" s="39"/>
      <c r="S8603" s="39"/>
      <c r="T8603" s="27"/>
      <c r="U8603" s="27"/>
      <c r="V8603" s="34"/>
    </row>
    <row r="8604" spans="1:22" x14ac:dyDescent="0.25">
      <c r="A8604" s="27"/>
      <c r="B8604" s="28"/>
      <c r="C8604" s="27"/>
      <c r="G8604" s="42"/>
      <c r="O8604" s="45"/>
      <c r="R8604" s="39"/>
      <c r="S8604" s="39"/>
      <c r="T8604" s="27"/>
      <c r="U8604" s="27"/>
      <c r="V8604" s="34"/>
    </row>
    <row r="8605" spans="1:22" x14ac:dyDescent="0.25">
      <c r="A8605" s="27"/>
      <c r="B8605" s="28"/>
      <c r="C8605" s="27"/>
      <c r="G8605" s="42"/>
      <c r="O8605" s="45"/>
      <c r="R8605" s="39"/>
      <c r="S8605" s="39"/>
      <c r="T8605" s="27"/>
      <c r="U8605" s="27"/>
      <c r="V8605" s="34"/>
    </row>
    <row r="8606" spans="1:22" x14ac:dyDescent="0.25">
      <c r="A8606" s="27"/>
      <c r="B8606" s="28"/>
      <c r="C8606" s="27"/>
      <c r="G8606" s="42"/>
      <c r="O8606" s="45"/>
      <c r="R8606" s="39"/>
      <c r="S8606" s="39"/>
      <c r="T8606" s="27"/>
      <c r="U8606" s="27"/>
      <c r="V8606" s="34"/>
    </row>
    <row r="8607" spans="1:22" x14ac:dyDescent="0.25">
      <c r="A8607" s="27"/>
      <c r="B8607" s="28"/>
      <c r="C8607" s="27"/>
      <c r="G8607" s="42"/>
      <c r="O8607" s="45"/>
      <c r="R8607" s="39"/>
      <c r="S8607" s="39"/>
      <c r="T8607" s="27"/>
      <c r="U8607" s="27"/>
      <c r="V8607" s="34"/>
    </row>
    <row r="8608" spans="1:22" x14ac:dyDescent="0.25">
      <c r="A8608" s="27"/>
      <c r="B8608" s="28"/>
      <c r="C8608" s="27"/>
      <c r="G8608" s="42"/>
      <c r="O8608" s="45"/>
      <c r="R8608" s="39"/>
      <c r="S8608" s="39"/>
      <c r="T8608" s="27"/>
      <c r="U8608" s="27"/>
      <c r="V8608" s="34"/>
    </row>
    <row r="8609" spans="1:22" x14ac:dyDescent="0.25">
      <c r="A8609" s="27"/>
      <c r="B8609" s="28"/>
      <c r="C8609" s="27"/>
      <c r="G8609" s="42"/>
      <c r="O8609" s="45"/>
      <c r="R8609" s="39"/>
      <c r="S8609" s="39"/>
      <c r="T8609" s="27"/>
      <c r="U8609" s="27"/>
      <c r="V8609" s="34"/>
    </row>
    <row r="8610" spans="1:22" x14ac:dyDescent="0.25">
      <c r="A8610" s="27"/>
      <c r="B8610" s="28"/>
      <c r="C8610" s="27"/>
      <c r="G8610" s="42"/>
      <c r="O8610" s="45"/>
      <c r="R8610" s="39"/>
      <c r="S8610" s="39"/>
      <c r="T8610" s="27"/>
      <c r="U8610" s="27"/>
      <c r="V8610" s="34"/>
    </row>
    <row r="8611" spans="1:22" x14ac:dyDescent="0.25">
      <c r="A8611" s="27"/>
      <c r="B8611" s="28"/>
      <c r="C8611" s="27"/>
      <c r="G8611" s="42"/>
      <c r="O8611" s="45"/>
      <c r="R8611" s="39"/>
      <c r="S8611" s="39"/>
      <c r="T8611" s="27"/>
      <c r="U8611" s="27"/>
      <c r="V8611" s="34"/>
    </row>
    <row r="8612" spans="1:22" x14ac:dyDescent="0.25">
      <c r="A8612" s="27"/>
      <c r="B8612" s="28"/>
      <c r="C8612" s="27"/>
      <c r="G8612" s="42"/>
      <c r="O8612" s="45"/>
      <c r="R8612" s="39"/>
      <c r="S8612" s="39"/>
      <c r="T8612" s="27"/>
      <c r="U8612" s="27"/>
      <c r="V8612" s="34"/>
    </row>
    <row r="8613" spans="1:22" x14ac:dyDescent="0.25">
      <c r="A8613" s="27"/>
      <c r="B8613" s="28"/>
      <c r="C8613" s="27"/>
      <c r="G8613" s="42"/>
      <c r="O8613" s="45"/>
      <c r="R8613" s="39"/>
      <c r="S8613" s="39"/>
      <c r="T8613" s="27"/>
      <c r="U8613" s="27"/>
      <c r="V8613" s="34"/>
    </row>
    <row r="8614" spans="1:22" x14ac:dyDescent="0.25">
      <c r="A8614" s="27"/>
      <c r="B8614" s="28"/>
      <c r="C8614" s="27"/>
      <c r="G8614" s="42"/>
      <c r="O8614" s="45"/>
      <c r="R8614" s="39"/>
      <c r="S8614" s="39"/>
      <c r="T8614" s="27"/>
      <c r="U8614" s="27"/>
      <c r="V8614" s="34"/>
    </row>
    <row r="8615" spans="1:22" x14ac:dyDescent="0.25">
      <c r="A8615" s="27"/>
      <c r="B8615" s="28"/>
      <c r="C8615" s="27"/>
      <c r="G8615" s="42"/>
      <c r="O8615" s="45"/>
      <c r="R8615" s="39"/>
      <c r="S8615" s="39"/>
      <c r="T8615" s="27"/>
      <c r="U8615" s="27"/>
      <c r="V8615" s="34"/>
    </row>
    <row r="8616" spans="1:22" x14ac:dyDescent="0.25">
      <c r="A8616" s="27"/>
      <c r="B8616" s="28"/>
      <c r="C8616" s="27"/>
      <c r="G8616" s="42"/>
      <c r="O8616" s="45"/>
      <c r="R8616" s="39"/>
      <c r="S8616" s="39"/>
      <c r="T8616" s="27"/>
      <c r="U8616" s="27"/>
      <c r="V8616" s="34"/>
    </row>
    <row r="8617" spans="1:22" x14ac:dyDescent="0.25">
      <c r="A8617" s="27"/>
      <c r="B8617" s="28"/>
      <c r="C8617" s="27"/>
      <c r="G8617" s="42"/>
      <c r="O8617" s="45"/>
      <c r="R8617" s="39"/>
      <c r="S8617" s="39"/>
      <c r="T8617" s="27"/>
      <c r="U8617" s="27"/>
      <c r="V8617" s="34"/>
    </row>
    <row r="8618" spans="1:22" x14ac:dyDescent="0.25">
      <c r="A8618" s="27"/>
      <c r="B8618" s="28"/>
      <c r="C8618" s="27"/>
      <c r="G8618" s="42"/>
      <c r="O8618" s="45"/>
      <c r="R8618" s="39"/>
      <c r="S8618" s="39"/>
      <c r="T8618" s="27"/>
      <c r="U8618" s="27"/>
      <c r="V8618" s="34"/>
    </row>
    <row r="8619" spans="1:22" x14ac:dyDescent="0.25">
      <c r="A8619" s="27"/>
      <c r="B8619" s="28"/>
      <c r="C8619" s="27"/>
      <c r="G8619" s="42"/>
      <c r="O8619" s="45"/>
      <c r="R8619" s="39"/>
      <c r="S8619" s="39"/>
      <c r="T8619" s="27"/>
      <c r="U8619" s="27"/>
      <c r="V8619" s="34"/>
    </row>
    <row r="8620" spans="1:22" x14ac:dyDescent="0.25">
      <c r="A8620" s="27"/>
      <c r="B8620" s="28"/>
      <c r="C8620" s="27"/>
      <c r="G8620" s="42"/>
      <c r="O8620" s="45"/>
      <c r="R8620" s="39"/>
      <c r="S8620" s="39"/>
      <c r="T8620" s="27"/>
      <c r="U8620" s="27"/>
      <c r="V8620" s="34"/>
    </row>
    <row r="8621" spans="1:22" x14ac:dyDescent="0.25">
      <c r="A8621" s="27"/>
      <c r="B8621" s="28"/>
      <c r="C8621" s="27"/>
      <c r="G8621" s="42"/>
      <c r="O8621" s="45"/>
      <c r="R8621" s="39"/>
      <c r="S8621" s="39"/>
      <c r="T8621" s="27"/>
      <c r="U8621" s="27"/>
      <c r="V8621" s="34"/>
    </row>
    <row r="8622" spans="1:22" x14ac:dyDescent="0.25">
      <c r="A8622" s="27"/>
      <c r="B8622" s="28"/>
      <c r="C8622" s="27"/>
      <c r="G8622" s="42"/>
      <c r="O8622" s="45"/>
      <c r="R8622" s="39"/>
      <c r="S8622" s="39"/>
      <c r="T8622" s="27"/>
      <c r="U8622" s="27"/>
      <c r="V8622" s="34"/>
    </row>
    <row r="8623" spans="1:22" x14ac:dyDescent="0.25">
      <c r="A8623" s="27"/>
      <c r="B8623" s="28"/>
      <c r="C8623" s="27"/>
      <c r="G8623" s="42"/>
      <c r="O8623" s="45"/>
      <c r="R8623" s="39"/>
      <c r="S8623" s="39"/>
      <c r="T8623" s="27"/>
      <c r="U8623" s="27"/>
      <c r="V8623" s="34"/>
    </row>
    <row r="8624" spans="1:22" x14ac:dyDescent="0.25">
      <c r="A8624" s="27"/>
      <c r="B8624" s="28"/>
      <c r="C8624" s="27"/>
      <c r="G8624" s="42"/>
      <c r="O8624" s="45"/>
      <c r="R8624" s="39"/>
      <c r="S8624" s="39"/>
      <c r="T8624" s="27"/>
      <c r="U8624" s="27"/>
      <c r="V8624" s="34"/>
    </row>
    <row r="8625" spans="1:22" x14ac:dyDescent="0.25">
      <c r="A8625" s="27"/>
      <c r="B8625" s="28"/>
      <c r="C8625" s="27"/>
      <c r="G8625" s="42"/>
      <c r="O8625" s="45"/>
      <c r="R8625" s="39"/>
      <c r="S8625" s="39"/>
      <c r="T8625" s="27"/>
      <c r="U8625" s="27"/>
      <c r="V8625" s="34"/>
    </row>
    <row r="8626" spans="1:22" x14ac:dyDescent="0.25">
      <c r="A8626" s="27"/>
      <c r="B8626" s="28"/>
      <c r="C8626" s="27"/>
      <c r="G8626" s="42"/>
      <c r="O8626" s="45"/>
      <c r="R8626" s="39"/>
      <c r="S8626" s="39"/>
      <c r="T8626" s="27"/>
      <c r="U8626" s="27"/>
      <c r="V8626" s="34"/>
    </row>
    <row r="8627" spans="1:22" x14ac:dyDescent="0.25">
      <c r="A8627" s="27"/>
      <c r="B8627" s="28"/>
      <c r="C8627" s="27"/>
      <c r="G8627" s="42"/>
      <c r="O8627" s="45"/>
      <c r="R8627" s="39"/>
      <c r="S8627" s="39"/>
      <c r="T8627" s="27"/>
      <c r="U8627" s="27"/>
      <c r="V8627" s="34"/>
    </row>
    <row r="8628" spans="1:22" x14ac:dyDescent="0.25">
      <c r="A8628" s="27"/>
      <c r="B8628" s="28"/>
      <c r="C8628" s="27"/>
      <c r="G8628" s="42"/>
      <c r="O8628" s="45"/>
      <c r="R8628" s="39"/>
      <c r="S8628" s="39"/>
      <c r="T8628" s="27"/>
      <c r="U8628" s="27"/>
      <c r="V8628" s="34"/>
    </row>
    <row r="8629" spans="1:22" x14ac:dyDescent="0.25">
      <c r="A8629" s="27"/>
      <c r="B8629" s="28"/>
      <c r="C8629" s="27"/>
      <c r="G8629" s="42"/>
      <c r="O8629" s="45"/>
      <c r="R8629" s="39"/>
      <c r="S8629" s="39"/>
      <c r="T8629" s="27"/>
      <c r="U8629" s="27"/>
      <c r="V8629" s="34"/>
    </row>
    <row r="8630" spans="1:22" x14ac:dyDescent="0.25">
      <c r="A8630" s="27"/>
      <c r="B8630" s="28"/>
      <c r="C8630" s="27"/>
      <c r="G8630" s="42"/>
      <c r="O8630" s="45"/>
      <c r="R8630" s="39"/>
      <c r="S8630" s="39"/>
      <c r="T8630" s="27"/>
      <c r="U8630" s="27"/>
      <c r="V8630" s="34"/>
    </row>
    <row r="8631" spans="1:22" x14ac:dyDescent="0.25">
      <c r="A8631" s="27"/>
      <c r="B8631" s="28"/>
      <c r="C8631" s="27"/>
      <c r="G8631" s="42"/>
      <c r="O8631" s="45"/>
      <c r="R8631" s="39"/>
      <c r="S8631" s="39"/>
      <c r="T8631" s="27"/>
      <c r="U8631" s="27"/>
      <c r="V8631" s="34"/>
    </row>
    <row r="8632" spans="1:22" x14ac:dyDescent="0.25">
      <c r="A8632" s="27"/>
      <c r="B8632" s="28"/>
      <c r="C8632" s="27"/>
      <c r="G8632" s="42"/>
      <c r="O8632" s="45"/>
      <c r="R8632" s="39"/>
      <c r="S8632" s="39"/>
      <c r="T8632" s="27"/>
      <c r="U8632" s="27"/>
      <c r="V8632" s="34"/>
    </row>
    <row r="8633" spans="1:22" x14ac:dyDescent="0.25">
      <c r="A8633" s="27"/>
      <c r="B8633" s="28"/>
      <c r="C8633" s="27"/>
      <c r="G8633" s="42"/>
      <c r="O8633" s="45"/>
      <c r="R8633" s="39"/>
      <c r="S8633" s="39"/>
      <c r="T8633" s="27"/>
      <c r="U8633" s="27"/>
      <c r="V8633" s="34"/>
    </row>
    <row r="8634" spans="1:22" x14ac:dyDescent="0.25">
      <c r="A8634" s="27"/>
      <c r="B8634" s="28"/>
      <c r="C8634" s="27"/>
      <c r="G8634" s="42"/>
      <c r="O8634" s="45"/>
      <c r="R8634" s="39"/>
      <c r="S8634" s="39"/>
      <c r="T8634" s="27"/>
      <c r="U8634" s="27"/>
      <c r="V8634" s="34"/>
    </row>
    <row r="8635" spans="1:22" x14ac:dyDescent="0.25">
      <c r="A8635" s="27"/>
      <c r="B8635" s="28"/>
      <c r="C8635" s="27"/>
      <c r="G8635" s="42"/>
      <c r="O8635" s="45"/>
      <c r="R8635" s="39"/>
      <c r="S8635" s="39"/>
      <c r="T8635" s="27"/>
      <c r="U8635" s="27"/>
      <c r="V8635" s="34"/>
    </row>
    <row r="8636" spans="1:22" x14ac:dyDescent="0.25">
      <c r="A8636" s="27"/>
      <c r="B8636" s="28"/>
      <c r="C8636" s="27"/>
      <c r="G8636" s="42"/>
      <c r="O8636" s="45"/>
      <c r="R8636" s="39"/>
      <c r="S8636" s="39"/>
      <c r="T8636" s="27"/>
      <c r="U8636" s="27"/>
      <c r="V8636" s="34"/>
    </row>
    <row r="8637" spans="1:22" x14ac:dyDescent="0.25">
      <c r="A8637" s="27"/>
      <c r="B8637" s="28"/>
      <c r="C8637" s="27"/>
      <c r="G8637" s="42"/>
      <c r="O8637" s="45"/>
      <c r="R8637" s="39"/>
      <c r="S8637" s="39"/>
      <c r="T8637" s="27"/>
      <c r="U8637" s="27"/>
      <c r="V8637" s="34"/>
    </row>
    <row r="8638" spans="1:22" x14ac:dyDescent="0.25">
      <c r="A8638" s="27"/>
      <c r="B8638" s="28"/>
      <c r="C8638" s="27"/>
      <c r="G8638" s="42"/>
      <c r="O8638" s="45"/>
      <c r="R8638" s="39"/>
      <c r="S8638" s="39"/>
      <c r="T8638" s="27"/>
      <c r="U8638" s="27"/>
      <c r="V8638" s="34"/>
    </row>
    <row r="8639" spans="1:22" x14ac:dyDescent="0.25">
      <c r="A8639" s="27"/>
      <c r="B8639" s="28"/>
      <c r="C8639" s="27"/>
      <c r="G8639" s="42"/>
      <c r="O8639" s="45"/>
      <c r="R8639" s="39"/>
      <c r="S8639" s="39"/>
      <c r="T8639" s="27"/>
      <c r="U8639" s="27"/>
      <c r="V8639" s="34"/>
    </row>
    <row r="8640" spans="1:22" x14ac:dyDescent="0.25">
      <c r="A8640" s="27"/>
      <c r="B8640" s="28"/>
      <c r="C8640" s="27"/>
      <c r="G8640" s="42"/>
      <c r="O8640" s="45"/>
      <c r="R8640" s="39"/>
      <c r="S8640" s="39"/>
      <c r="T8640" s="27"/>
      <c r="U8640" s="27"/>
      <c r="V8640" s="34"/>
    </row>
    <row r="8641" spans="1:22" x14ac:dyDescent="0.25">
      <c r="A8641" s="27"/>
      <c r="B8641" s="28"/>
      <c r="C8641" s="27"/>
      <c r="G8641" s="42"/>
      <c r="O8641" s="45"/>
      <c r="R8641" s="39"/>
      <c r="S8641" s="39"/>
      <c r="T8641" s="27"/>
      <c r="U8641" s="27"/>
      <c r="V8641" s="34"/>
    </row>
    <row r="8642" spans="1:22" x14ac:dyDescent="0.25">
      <c r="A8642" s="27"/>
      <c r="B8642" s="28"/>
      <c r="C8642" s="27"/>
      <c r="G8642" s="42"/>
      <c r="O8642" s="45"/>
      <c r="R8642" s="39"/>
      <c r="S8642" s="39"/>
      <c r="T8642" s="27"/>
      <c r="U8642" s="27"/>
      <c r="V8642" s="34"/>
    </row>
    <row r="8643" spans="1:22" x14ac:dyDescent="0.25">
      <c r="A8643" s="27"/>
      <c r="B8643" s="28"/>
      <c r="C8643" s="27"/>
      <c r="G8643" s="42"/>
      <c r="O8643" s="45"/>
      <c r="R8643" s="39"/>
      <c r="S8643" s="39"/>
      <c r="T8643" s="27"/>
      <c r="U8643" s="27"/>
      <c r="V8643" s="34"/>
    </row>
    <row r="8644" spans="1:22" x14ac:dyDescent="0.25">
      <c r="A8644" s="27"/>
      <c r="B8644" s="28"/>
      <c r="C8644" s="27"/>
      <c r="G8644" s="42"/>
      <c r="O8644" s="45"/>
      <c r="R8644" s="39"/>
      <c r="S8644" s="39"/>
      <c r="T8644" s="27"/>
      <c r="U8644" s="27"/>
      <c r="V8644" s="34"/>
    </row>
    <row r="8645" spans="1:22" x14ac:dyDescent="0.25">
      <c r="A8645" s="27"/>
      <c r="B8645" s="28"/>
      <c r="C8645" s="27"/>
      <c r="G8645" s="42"/>
      <c r="O8645" s="45"/>
      <c r="R8645" s="39"/>
      <c r="S8645" s="39"/>
      <c r="T8645" s="27"/>
      <c r="U8645" s="27"/>
      <c r="V8645" s="34"/>
    </row>
    <row r="8646" spans="1:22" x14ac:dyDescent="0.25">
      <c r="A8646" s="27"/>
      <c r="B8646" s="28"/>
      <c r="C8646" s="27"/>
      <c r="G8646" s="42"/>
      <c r="O8646" s="45"/>
      <c r="R8646" s="39"/>
      <c r="S8646" s="39"/>
      <c r="T8646" s="27"/>
      <c r="U8646" s="27"/>
      <c r="V8646" s="34"/>
    </row>
    <row r="8647" spans="1:22" x14ac:dyDescent="0.25">
      <c r="A8647" s="27"/>
      <c r="B8647" s="28"/>
      <c r="C8647" s="27"/>
      <c r="G8647" s="42"/>
      <c r="O8647" s="45"/>
      <c r="R8647" s="39"/>
      <c r="S8647" s="39"/>
      <c r="T8647" s="27"/>
      <c r="U8647" s="27"/>
      <c r="V8647" s="34"/>
    </row>
    <row r="8648" spans="1:22" x14ac:dyDescent="0.25">
      <c r="A8648" s="27"/>
      <c r="B8648" s="28"/>
      <c r="C8648" s="27"/>
      <c r="G8648" s="42"/>
      <c r="O8648" s="45"/>
      <c r="R8648" s="39"/>
      <c r="S8648" s="39"/>
      <c r="T8648" s="27"/>
      <c r="U8648" s="27"/>
      <c r="V8648" s="34"/>
    </row>
    <row r="8649" spans="1:22" x14ac:dyDescent="0.25">
      <c r="A8649" s="27"/>
      <c r="B8649" s="28"/>
      <c r="C8649" s="27"/>
      <c r="G8649" s="42"/>
      <c r="O8649" s="45"/>
      <c r="R8649" s="39"/>
      <c r="S8649" s="39"/>
      <c r="T8649" s="27"/>
      <c r="U8649" s="27"/>
      <c r="V8649" s="34"/>
    </row>
    <row r="8650" spans="1:22" x14ac:dyDescent="0.25">
      <c r="A8650" s="27"/>
      <c r="B8650" s="28"/>
      <c r="C8650" s="27"/>
      <c r="G8650" s="42"/>
      <c r="O8650" s="45"/>
      <c r="R8650" s="39"/>
      <c r="S8650" s="39"/>
      <c r="T8650" s="27"/>
      <c r="U8650" s="27"/>
      <c r="V8650" s="34"/>
    </row>
    <row r="8651" spans="1:22" x14ac:dyDescent="0.25">
      <c r="A8651" s="27"/>
      <c r="B8651" s="28"/>
      <c r="C8651" s="27"/>
      <c r="G8651" s="42"/>
      <c r="O8651" s="45"/>
      <c r="R8651" s="39"/>
      <c r="S8651" s="39"/>
      <c r="T8651" s="27"/>
      <c r="U8651" s="27"/>
      <c r="V8651" s="34"/>
    </row>
    <row r="8652" spans="1:22" x14ac:dyDescent="0.25">
      <c r="A8652" s="27"/>
      <c r="B8652" s="28"/>
      <c r="C8652" s="27"/>
      <c r="G8652" s="42"/>
      <c r="O8652" s="45"/>
      <c r="R8652" s="39"/>
      <c r="S8652" s="39"/>
      <c r="T8652" s="27"/>
      <c r="U8652" s="27"/>
      <c r="V8652" s="34"/>
    </row>
    <row r="8653" spans="1:22" x14ac:dyDescent="0.25">
      <c r="A8653" s="27"/>
      <c r="B8653" s="28"/>
      <c r="C8653" s="27"/>
      <c r="G8653" s="42"/>
      <c r="O8653" s="45"/>
      <c r="R8653" s="39"/>
      <c r="S8653" s="39"/>
      <c r="T8653" s="27"/>
      <c r="U8653" s="27"/>
      <c r="V8653" s="34"/>
    </row>
    <row r="8654" spans="1:22" x14ac:dyDescent="0.25">
      <c r="A8654" s="27"/>
      <c r="B8654" s="28"/>
      <c r="C8654" s="27"/>
      <c r="G8654" s="42"/>
      <c r="O8654" s="45"/>
      <c r="R8654" s="39"/>
      <c r="S8654" s="39"/>
      <c r="T8654" s="27"/>
      <c r="U8654" s="27"/>
      <c r="V8654" s="34"/>
    </row>
    <row r="8655" spans="1:22" x14ac:dyDescent="0.25">
      <c r="A8655" s="27"/>
      <c r="B8655" s="28"/>
      <c r="C8655" s="27"/>
      <c r="G8655" s="42"/>
      <c r="O8655" s="45"/>
      <c r="R8655" s="39"/>
      <c r="S8655" s="39"/>
      <c r="T8655" s="27"/>
      <c r="U8655" s="27"/>
      <c r="V8655" s="34"/>
    </row>
    <row r="8656" spans="1:22" x14ac:dyDescent="0.25">
      <c r="A8656" s="27"/>
      <c r="B8656" s="28"/>
      <c r="C8656" s="27"/>
      <c r="G8656" s="42"/>
      <c r="O8656" s="45"/>
      <c r="R8656" s="39"/>
      <c r="S8656" s="39"/>
      <c r="T8656" s="27"/>
      <c r="U8656" s="27"/>
      <c r="V8656" s="34"/>
    </row>
    <row r="8657" spans="1:22" x14ac:dyDescent="0.25">
      <c r="A8657" s="27"/>
      <c r="B8657" s="28"/>
      <c r="C8657" s="27"/>
      <c r="G8657" s="42"/>
      <c r="O8657" s="45"/>
      <c r="R8657" s="39"/>
      <c r="S8657" s="39"/>
      <c r="T8657" s="27"/>
      <c r="U8657" s="27"/>
      <c r="V8657" s="34"/>
    </row>
    <row r="8658" spans="1:22" x14ac:dyDescent="0.25">
      <c r="A8658" s="27"/>
      <c r="B8658" s="28"/>
      <c r="C8658" s="27"/>
      <c r="G8658" s="42"/>
      <c r="O8658" s="45"/>
      <c r="R8658" s="39"/>
      <c r="S8658" s="39"/>
      <c r="T8658" s="27"/>
      <c r="U8658" s="27"/>
      <c r="V8658" s="34"/>
    </row>
    <row r="8659" spans="1:22" x14ac:dyDescent="0.25">
      <c r="A8659" s="27"/>
      <c r="B8659" s="28"/>
      <c r="C8659" s="27"/>
      <c r="G8659" s="42"/>
      <c r="O8659" s="45"/>
      <c r="R8659" s="39"/>
      <c r="S8659" s="39"/>
      <c r="T8659" s="27"/>
      <c r="U8659" s="27"/>
      <c r="V8659" s="34"/>
    </row>
    <row r="8660" spans="1:22" x14ac:dyDescent="0.25">
      <c r="A8660" s="27"/>
      <c r="B8660" s="28"/>
      <c r="C8660" s="27"/>
      <c r="G8660" s="42"/>
      <c r="O8660" s="45"/>
      <c r="R8660" s="39"/>
      <c r="S8660" s="39"/>
      <c r="T8660" s="27"/>
      <c r="U8660" s="27"/>
      <c r="V8660" s="34"/>
    </row>
    <row r="8661" spans="1:22" x14ac:dyDescent="0.25">
      <c r="A8661" s="27"/>
      <c r="B8661" s="28"/>
      <c r="C8661" s="27"/>
      <c r="G8661" s="42"/>
      <c r="O8661" s="45"/>
      <c r="R8661" s="39"/>
      <c r="S8661" s="39"/>
      <c r="T8661" s="27"/>
      <c r="U8661" s="27"/>
      <c r="V8661" s="34"/>
    </row>
    <row r="8662" spans="1:22" x14ac:dyDescent="0.25">
      <c r="A8662" s="27"/>
      <c r="B8662" s="28"/>
      <c r="C8662" s="27"/>
      <c r="G8662" s="42"/>
      <c r="O8662" s="45"/>
      <c r="R8662" s="39"/>
      <c r="S8662" s="39"/>
      <c r="T8662" s="27"/>
      <c r="U8662" s="27"/>
      <c r="V8662" s="34"/>
    </row>
    <row r="8663" spans="1:22" x14ac:dyDescent="0.25">
      <c r="A8663" s="27"/>
      <c r="B8663" s="28"/>
      <c r="C8663" s="27"/>
      <c r="G8663" s="42"/>
      <c r="O8663" s="45"/>
      <c r="R8663" s="39"/>
      <c r="S8663" s="39"/>
      <c r="T8663" s="27"/>
      <c r="U8663" s="27"/>
      <c r="V8663" s="34"/>
    </row>
    <row r="8664" spans="1:22" x14ac:dyDescent="0.25">
      <c r="A8664" s="27"/>
      <c r="B8664" s="28"/>
      <c r="C8664" s="27"/>
      <c r="G8664" s="42"/>
      <c r="O8664" s="45"/>
      <c r="R8664" s="39"/>
      <c r="S8664" s="39"/>
      <c r="T8664" s="27"/>
      <c r="U8664" s="27"/>
      <c r="V8664" s="34"/>
    </row>
    <row r="8665" spans="1:22" x14ac:dyDescent="0.25">
      <c r="A8665" s="27"/>
      <c r="B8665" s="28"/>
      <c r="C8665" s="27"/>
      <c r="G8665" s="42"/>
      <c r="O8665" s="45"/>
      <c r="R8665" s="39"/>
      <c r="S8665" s="39"/>
      <c r="T8665" s="27"/>
      <c r="U8665" s="27"/>
      <c r="V8665" s="34"/>
    </row>
    <row r="8666" spans="1:22" x14ac:dyDescent="0.25">
      <c r="A8666" s="27"/>
      <c r="B8666" s="28"/>
      <c r="C8666" s="27"/>
      <c r="G8666" s="42"/>
      <c r="O8666" s="45"/>
      <c r="R8666" s="39"/>
      <c r="S8666" s="39"/>
      <c r="T8666" s="27"/>
      <c r="U8666" s="27"/>
      <c r="V8666" s="34"/>
    </row>
    <row r="8667" spans="1:22" x14ac:dyDescent="0.25">
      <c r="A8667" s="27"/>
      <c r="B8667" s="28"/>
      <c r="C8667" s="27"/>
      <c r="G8667" s="42"/>
      <c r="O8667" s="45"/>
      <c r="R8667" s="39"/>
      <c r="S8667" s="39"/>
      <c r="T8667" s="27"/>
      <c r="U8667" s="27"/>
      <c r="V8667" s="34"/>
    </row>
    <row r="8668" spans="1:22" x14ac:dyDescent="0.25">
      <c r="A8668" s="27"/>
      <c r="B8668" s="28"/>
      <c r="C8668" s="27"/>
      <c r="G8668" s="42"/>
      <c r="O8668" s="45"/>
      <c r="R8668" s="39"/>
      <c r="S8668" s="39"/>
      <c r="T8668" s="27"/>
      <c r="U8668" s="27"/>
      <c r="V8668" s="34"/>
    </row>
    <row r="8669" spans="1:22" x14ac:dyDescent="0.25">
      <c r="A8669" s="27"/>
      <c r="B8669" s="28"/>
      <c r="C8669" s="27"/>
      <c r="G8669" s="42"/>
      <c r="O8669" s="45"/>
      <c r="R8669" s="39"/>
      <c r="S8669" s="39"/>
      <c r="T8669" s="27"/>
      <c r="U8669" s="27"/>
      <c r="V8669" s="34"/>
    </row>
    <row r="8670" spans="1:22" x14ac:dyDescent="0.25">
      <c r="A8670" s="27"/>
      <c r="B8670" s="28"/>
      <c r="C8670" s="27"/>
      <c r="G8670" s="42"/>
      <c r="O8670" s="45"/>
      <c r="R8670" s="39"/>
      <c r="S8670" s="39"/>
      <c r="T8670" s="27"/>
      <c r="U8670" s="27"/>
      <c r="V8670" s="34"/>
    </row>
    <row r="8671" spans="1:22" x14ac:dyDescent="0.25">
      <c r="A8671" s="27"/>
      <c r="B8671" s="28"/>
      <c r="C8671" s="27"/>
      <c r="G8671" s="42"/>
      <c r="O8671" s="45"/>
      <c r="R8671" s="39"/>
      <c r="S8671" s="39"/>
      <c r="T8671" s="27"/>
      <c r="U8671" s="27"/>
      <c r="V8671" s="34"/>
    </row>
    <row r="8672" spans="1:22" x14ac:dyDescent="0.25">
      <c r="A8672" s="27"/>
      <c r="B8672" s="28"/>
      <c r="C8672" s="27"/>
      <c r="G8672" s="42"/>
      <c r="O8672" s="45"/>
      <c r="R8672" s="39"/>
      <c r="S8672" s="39"/>
      <c r="T8672" s="27"/>
      <c r="U8672" s="27"/>
      <c r="V8672" s="34"/>
    </row>
    <row r="8673" spans="1:22" x14ac:dyDescent="0.25">
      <c r="A8673" s="27"/>
      <c r="B8673" s="28"/>
      <c r="C8673" s="27"/>
      <c r="G8673" s="42"/>
      <c r="O8673" s="45"/>
      <c r="R8673" s="39"/>
      <c r="S8673" s="39"/>
      <c r="T8673" s="27"/>
      <c r="U8673" s="27"/>
      <c r="V8673" s="34"/>
    </row>
    <row r="8674" spans="1:22" x14ac:dyDescent="0.25">
      <c r="A8674" s="27"/>
      <c r="B8674" s="28"/>
      <c r="C8674" s="27"/>
      <c r="G8674" s="42"/>
      <c r="O8674" s="45"/>
      <c r="R8674" s="39"/>
      <c r="S8674" s="39"/>
      <c r="T8674" s="27"/>
      <c r="U8674" s="27"/>
      <c r="V8674" s="34"/>
    </row>
    <row r="8675" spans="1:22" x14ac:dyDescent="0.25">
      <c r="A8675" s="27"/>
      <c r="B8675" s="28"/>
      <c r="C8675" s="27"/>
      <c r="G8675" s="42"/>
      <c r="O8675" s="45"/>
      <c r="R8675" s="39"/>
      <c r="S8675" s="39"/>
      <c r="T8675" s="27"/>
      <c r="U8675" s="27"/>
      <c r="V8675" s="34"/>
    </row>
    <row r="8676" spans="1:22" x14ac:dyDescent="0.25">
      <c r="A8676" s="27"/>
      <c r="B8676" s="28"/>
      <c r="C8676" s="27"/>
      <c r="G8676" s="42"/>
      <c r="O8676" s="45"/>
      <c r="R8676" s="39"/>
      <c r="S8676" s="39"/>
      <c r="T8676" s="27"/>
      <c r="U8676" s="27"/>
      <c r="V8676" s="34"/>
    </row>
    <row r="8677" spans="1:22" x14ac:dyDescent="0.25">
      <c r="A8677" s="27"/>
      <c r="B8677" s="28"/>
      <c r="C8677" s="27"/>
      <c r="G8677" s="42"/>
      <c r="O8677" s="45"/>
      <c r="R8677" s="39"/>
      <c r="S8677" s="39"/>
      <c r="T8677" s="27"/>
      <c r="U8677" s="27"/>
      <c r="V8677" s="34"/>
    </row>
    <row r="8678" spans="1:22" x14ac:dyDescent="0.25">
      <c r="A8678" s="27"/>
      <c r="B8678" s="28"/>
      <c r="C8678" s="27"/>
      <c r="G8678" s="42"/>
      <c r="O8678" s="45"/>
      <c r="R8678" s="39"/>
      <c r="S8678" s="39"/>
      <c r="T8678" s="27"/>
      <c r="U8678" s="27"/>
      <c r="V8678" s="34"/>
    </row>
    <row r="8679" spans="1:22" x14ac:dyDescent="0.25">
      <c r="A8679" s="27"/>
      <c r="B8679" s="28"/>
      <c r="C8679" s="27"/>
      <c r="G8679" s="42"/>
      <c r="O8679" s="45"/>
      <c r="R8679" s="39"/>
      <c r="S8679" s="39"/>
      <c r="T8679" s="27"/>
      <c r="U8679" s="27"/>
      <c r="V8679" s="34"/>
    </row>
    <row r="8680" spans="1:22" x14ac:dyDescent="0.25">
      <c r="A8680" s="27"/>
      <c r="B8680" s="28"/>
      <c r="C8680" s="27"/>
      <c r="G8680" s="42"/>
      <c r="O8680" s="45"/>
      <c r="R8680" s="39"/>
      <c r="S8680" s="39"/>
      <c r="T8680" s="27"/>
      <c r="U8680" s="27"/>
      <c r="V8680" s="34"/>
    </row>
    <row r="8681" spans="1:22" x14ac:dyDescent="0.25">
      <c r="A8681" s="27"/>
      <c r="B8681" s="28"/>
      <c r="C8681" s="27"/>
      <c r="G8681" s="42"/>
      <c r="O8681" s="45"/>
      <c r="R8681" s="39"/>
      <c r="S8681" s="39"/>
      <c r="T8681" s="27"/>
      <c r="U8681" s="27"/>
      <c r="V8681" s="34"/>
    </row>
    <row r="8682" spans="1:22" x14ac:dyDescent="0.25">
      <c r="A8682" s="27"/>
      <c r="B8682" s="28"/>
      <c r="C8682" s="27"/>
      <c r="G8682" s="42"/>
      <c r="O8682" s="45"/>
      <c r="R8682" s="39"/>
      <c r="S8682" s="39"/>
      <c r="T8682" s="27"/>
      <c r="U8682" s="27"/>
      <c r="V8682" s="34"/>
    </row>
    <row r="8683" spans="1:22" x14ac:dyDescent="0.25">
      <c r="A8683" s="27"/>
      <c r="B8683" s="28"/>
      <c r="C8683" s="27"/>
      <c r="G8683" s="42"/>
      <c r="O8683" s="45"/>
      <c r="R8683" s="39"/>
      <c r="S8683" s="39"/>
      <c r="T8683" s="27"/>
      <c r="U8683" s="27"/>
      <c r="V8683" s="34"/>
    </row>
    <row r="8684" spans="1:22" x14ac:dyDescent="0.25">
      <c r="A8684" s="27"/>
      <c r="B8684" s="28"/>
      <c r="C8684" s="27"/>
      <c r="G8684" s="42"/>
      <c r="O8684" s="45"/>
      <c r="R8684" s="39"/>
      <c r="S8684" s="39"/>
      <c r="T8684" s="27"/>
      <c r="U8684" s="27"/>
      <c r="V8684" s="34"/>
    </row>
    <row r="8685" spans="1:22" x14ac:dyDescent="0.25">
      <c r="A8685" s="27"/>
      <c r="B8685" s="28"/>
      <c r="C8685" s="27"/>
      <c r="G8685" s="42"/>
      <c r="O8685" s="45"/>
      <c r="R8685" s="39"/>
      <c r="S8685" s="39"/>
      <c r="T8685" s="27"/>
      <c r="U8685" s="27"/>
      <c r="V8685" s="34"/>
    </row>
    <row r="8686" spans="1:22" x14ac:dyDescent="0.25">
      <c r="A8686" s="27"/>
      <c r="B8686" s="28"/>
      <c r="C8686" s="27"/>
      <c r="G8686" s="42"/>
      <c r="O8686" s="45"/>
      <c r="R8686" s="39"/>
      <c r="S8686" s="39"/>
      <c r="T8686" s="27"/>
      <c r="U8686" s="27"/>
      <c r="V8686" s="34"/>
    </row>
    <row r="8687" spans="1:22" x14ac:dyDescent="0.25">
      <c r="A8687" s="27"/>
      <c r="B8687" s="28"/>
      <c r="C8687" s="27"/>
      <c r="G8687" s="42"/>
      <c r="O8687" s="45"/>
      <c r="R8687" s="39"/>
      <c r="S8687" s="39"/>
      <c r="T8687" s="27"/>
      <c r="U8687" s="27"/>
      <c r="V8687" s="34"/>
    </row>
    <row r="8688" spans="1:22" x14ac:dyDescent="0.25">
      <c r="A8688" s="27"/>
      <c r="B8688" s="28"/>
      <c r="C8688" s="27"/>
      <c r="G8688" s="42"/>
      <c r="O8688" s="45"/>
      <c r="R8688" s="39"/>
      <c r="S8688" s="39"/>
      <c r="T8688" s="27"/>
      <c r="U8688" s="27"/>
      <c r="V8688" s="34"/>
    </row>
    <row r="8689" spans="1:22" x14ac:dyDescent="0.25">
      <c r="A8689" s="27"/>
      <c r="B8689" s="28"/>
      <c r="C8689" s="27"/>
      <c r="G8689" s="42"/>
      <c r="O8689" s="45"/>
      <c r="R8689" s="39"/>
      <c r="S8689" s="39"/>
      <c r="T8689" s="27"/>
      <c r="U8689" s="27"/>
      <c r="V8689" s="34"/>
    </row>
    <row r="8690" spans="1:22" x14ac:dyDescent="0.25">
      <c r="A8690" s="27"/>
      <c r="B8690" s="28"/>
      <c r="C8690" s="27"/>
      <c r="G8690" s="42"/>
      <c r="O8690" s="45"/>
      <c r="R8690" s="39"/>
      <c r="S8690" s="39"/>
      <c r="T8690" s="27"/>
      <c r="U8690" s="27"/>
      <c r="V8690" s="34"/>
    </row>
    <row r="8691" spans="1:22" x14ac:dyDescent="0.25">
      <c r="A8691" s="27"/>
      <c r="B8691" s="28"/>
      <c r="C8691" s="27"/>
      <c r="G8691" s="42"/>
      <c r="O8691" s="45"/>
      <c r="R8691" s="39"/>
      <c r="S8691" s="39"/>
      <c r="T8691" s="27"/>
      <c r="U8691" s="27"/>
      <c r="V8691" s="34"/>
    </row>
    <row r="8692" spans="1:22" x14ac:dyDescent="0.25">
      <c r="A8692" s="27"/>
      <c r="B8692" s="28"/>
      <c r="C8692" s="27"/>
      <c r="G8692" s="42"/>
      <c r="O8692" s="45"/>
      <c r="R8692" s="39"/>
      <c r="S8692" s="39"/>
      <c r="T8692" s="27"/>
      <c r="U8692" s="27"/>
      <c r="V8692" s="34"/>
    </row>
    <row r="8693" spans="1:22" x14ac:dyDescent="0.25">
      <c r="A8693" s="27"/>
      <c r="B8693" s="28"/>
      <c r="C8693" s="27"/>
      <c r="G8693" s="42"/>
      <c r="O8693" s="45"/>
      <c r="R8693" s="39"/>
      <c r="S8693" s="39"/>
      <c r="T8693" s="27"/>
      <c r="U8693" s="27"/>
      <c r="V8693" s="34"/>
    </row>
    <row r="8694" spans="1:22" x14ac:dyDescent="0.25">
      <c r="A8694" s="27"/>
      <c r="B8694" s="28"/>
      <c r="C8694" s="27"/>
      <c r="G8694" s="42"/>
      <c r="O8694" s="45"/>
      <c r="R8694" s="39"/>
      <c r="S8694" s="39"/>
      <c r="T8694" s="27"/>
      <c r="U8694" s="27"/>
      <c r="V8694" s="34"/>
    </row>
    <row r="8695" spans="1:22" x14ac:dyDescent="0.25">
      <c r="A8695" s="27"/>
      <c r="B8695" s="28"/>
      <c r="C8695" s="27"/>
      <c r="G8695" s="42"/>
      <c r="O8695" s="45"/>
      <c r="R8695" s="39"/>
      <c r="S8695" s="39"/>
      <c r="T8695" s="27"/>
      <c r="U8695" s="27"/>
      <c r="V8695" s="34"/>
    </row>
    <row r="8696" spans="1:22" x14ac:dyDescent="0.25">
      <c r="A8696" s="27"/>
      <c r="B8696" s="28"/>
      <c r="C8696" s="27"/>
      <c r="G8696" s="42"/>
      <c r="O8696" s="45"/>
      <c r="R8696" s="39"/>
      <c r="S8696" s="39"/>
      <c r="T8696" s="27"/>
      <c r="U8696" s="27"/>
      <c r="V8696" s="34"/>
    </row>
    <row r="8697" spans="1:22" x14ac:dyDescent="0.25">
      <c r="A8697" s="27"/>
      <c r="B8697" s="28"/>
      <c r="C8697" s="27"/>
      <c r="G8697" s="42"/>
      <c r="O8697" s="45"/>
      <c r="R8697" s="39"/>
      <c r="S8697" s="39"/>
      <c r="T8697" s="27"/>
      <c r="U8697" s="27"/>
      <c r="V8697" s="34"/>
    </row>
    <row r="8698" spans="1:22" x14ac:dyDescent="0.25">
      <c r="A8698" s="27"/>
      <c r="B8698" s="28"/>
      <c r="C8698" s="27"/>
      <c r="G8698" s="42"/>
      <c r="O8698" s="45"/>
      <c r="R8698" s="39"/>
      <c r="S8698" s="39"/>
      <c r="T8698" s="27"/>
      <c r="U8698" s="27"/>
      <c r="V8698" s="34"/>
    </row>
    <row r="8699" spans="1:22" x14ac:dyDescent="0.25">
      <c r="A8699" s="27"/>
      <c r="B8699" s="28"/>
      <c r="C8699" s="27"/>
      <c r="G8699" s="42"/>
      <c r="O8699" s="45"/>
      <c r="R8699" s="39"/>
      <c r="S8699" s="39"/>
      <c r="T8699" s="27"/>
      <c r="U8699" s="27"/>
      <c r="V8699" s="34"/>
    </row>
    <row r="8700" spans="1:22" x14ac:dyDescent="0.25">
      <c r="A8700" s="27"/>
      <c r="B8700" s="28"/>
      <c r="C8700" s="27"/>
      <c r="G8700" s="42"/>
      <c r="O8700" s="45"/>
      <c r="R8700" s="39"/>
      <c r="S8700" s="39"/>
      <c r="T8700" s="27"/>
      <c r="U8700" s="27"/>
      <c r="V8700" s="34"/>
    </row>
    <row r="8701" spans="1:22" x14ac:dyDescent="0.25">
      <c r="A8701" s="27"/>
      <c r="B8701" s="28"/>
      <c r="C8701" s="27"/>
      <c r="G8701" s="42"/>
      <c r="O8701" s="45"/>
      <c r="R8701" s="39"/>
      <c r="S8701" s="39"/>
      <c r="T8701" s="27"/>
      <c r="U8701" s="27"/>
      <c r="V8701" s="34"/>
    </row>
    <row r="8702" spans="1:22" x14ac:dyDescent="0.25">
      <c r="A8702" s="27"/>
      <c r="B8702" s="28"/>
      <c r="C8702" s="27"/>
      <c r="G8702" s="42"/>
      <c r="O8702" s="45"/>
      <c r="R8702" s="39"/>
      <c r="S8702" s="39"/>
      <c r="T8702" s="27"/>
      <c r="U8702" s="27"/>
      <c r="V8702" s="34"/>
    </row>
    <row r="8703" spans="1:22" x14ac:dyDescent="0.25">
      <c r="A8703" s="27"/>
      <c r="B8703" s="28"/>
      <c r="C8703" s="27"/>
      <c r="G8703" s="42"/>
      <c r="O8703" s="45"/>
      <c r="R8703" s="39"/>
      <c r="S8703" s="39"/>
      <c r="T8703" s="27"/>
      <c r="U8703" s="27"/>
      <c r="V8703" s="34"/>
    </row>
    <row r="8704" spans="1:22" x14ac:dyDescent="0.25">
      <c r="A8704" s="27"/>
      <c r="B8704" s="28"/>
      <c r="C8704" s="27"/>
      <c r="G8704" s="42"/>
      <c r="O8704" s="45"/>
      <c r="R8704" s="39"/>
      <c r="S8704" s="39"/>
      <c r="T8704" s="27"/>
      <c r="U8704" s="27"/>
      <c r="V8704" s="34"/>
    </row>
    <row r="8705" spans="1:22" x14ac:dyDescent="0.25">
      <c r="A8705" s="27"/>
      <c r="B8705" s="28"/>
      <c r="C8705" s="27"/>
      <c r="G8705" s="42"/>
      <c r="O8705" s="45"/>
      <c r="R8705" s="39"/>
      <c r="S8705" s="39"/>
      <c r="T8705" s="27"/>
      <c r="U8705" s="27"/>
      <c r="V8705" s="34"/>
    </row>
    <row r="8706" spans="1:22" x14ac:dyDescent="0.25">
      <c r="A8706" s="27"/>
      <c r="B8706" s="28"/>
      <c r="C8706" s="27"/>
      <c r="G8706" s="42"/>
      <c r="O8706" s="45"/>
      <c r="R8706" s="39"/>
      <c r="S8706" s="39"/>
      <c r="T8706" s="27"/>
      <c r="U8706" s="27"/>
      <c r="V8706" s="34"/>
    </row>
    <row r="8707" spans="1:22" x14ac:dyDescent="0.25">
      <c r="A8707" s="27"/>
      <c r="B8707" s="28"/>
      <c r="C8707" s="27"/>
      <c r="G8707" s="42"/>
      <c r="O8707" s="45"/>
      <c r="R8707" s="39"/>
      <c r="S8707" s="39"/>
      <c r="T8707" s="27"/>
      <c r="U8707" s="27"/>
      <c r="V8707" s="34"/>
    </row>
    <row r="8708" spans="1:22" x14ac:dyDescent="0.25">
      <c r="A8708" s="27"/>
      <c r="B8708" s="28"/>
      <c r="C8708" s="27"/>
      <c r="G8708" s="42"/>
      <c r="O8708" s="45"/>
      <c r="R8708" s="39"/>
      <c r="S8708" s="39"/>
      <c r="T8708" s="27"/>
      <c r="U8708" s="27"/>
      <c r="V8708" s="34"/>
    </row>
    <row r="8709" spans="1:22" x14ac:dyDescent="0.25">
      <c r="A8709" s="27"/>
      <c r="B8709" s="28"/>
      <c r="C8709" s="27"/>
      <c r="G8709" s="42"/>
      <c r="O8709" s="45"/>
      <c r="R8709" s="39"/>
      <c r="S8709" s="39"/>
      <c r="T8709" s="27"/>
      <c r="U8709" s="27"/>
      <c r="V8709" s="34"/>
    </row>
    <row r="8710" spans="1:22" x14ac:dyDescent="0.25">
      <c r="A8710" s="27"/>
      <c r="B8710" s="28"/>
      <c r="C8710" s="27"/>
      <c r="G8710" s="42"/>
      <c r="O8710" s="45"/>
      <c r="R8710" s="39"/>
      <c r="S8710" s="39"/>
      <c r="T8710" s="27"/>
      <c r="U8710" s="27"/>
      <c r="V8710" s="34"/>
    </row>
    <row r="8711" spans="1:22" x14ac:dyDescent="0.25">
      <c r="A8711" s="27"/>
      <c r="B8711" s="28"/>
      <c r="C8711" s="27"/>
      <c r="G8711" s="42"/>
      <c r="O8711" s="45"/>
      <c r="R8711" s="39"/>
      <c r="S8711" s="39"/>
      <c r="T8711" s="27"/>
      <c r="U8711" s="27"/>
      <c r="V8711" s="34"/>
    </row>
    <row r="8712" spans="1:22" x14ac:dyDescent="0.25">
      <c r="A8712" s="27"/>
      <c r="B8712" s="28"/>
      <c r="C8712" s="27"/>
      <c r="G8712" s="42"/>
      <c r="O8712" s="45"/>
      <c r="R8712" s="39"/>
      <c r="S8712" s="39"/>
      <c r="T8712" s="27"/>
      <c r="U8712" s="27"/>
      <c r="V8712" s="34"/>
    </row>
    <row r="8713" spans="1:22" x14ac:dyDescent="0.25">
      <c r="A8713" s="27"/>
      <c r="B8713" s="28"/>
      <c r="C8713" s="27"/>
      <c r="G8713" s="42"/>
      <c r="O8713" s="45"/>
      <c r="R8713" s="39"/>
      <c r="S8713" s="39"/>
      <c r="T8713" s="27"/>
      <c r="U8713" s="27"/>
      <c r="V8713" s="34"/>
    </row>
    <row r="8714" spans="1:22" x14ac:dyDescent="0.25">
      <c r="A8714" s="27"/>
      <c r="B8714" s="28"/>
      <c r="C8714" s="27"/>
      <c r="G8714" s="42"/>
      <c r="O8714" s="45"/>
      <c r="R8714" s="39"/>
      <c r="S8714" s="39"/>
      <c r="T8714" s="27"/>
      <c r="U8714" s="27"/>
      <c r="V8714" s="34"/>
    </row>
    <row r="8715" spans="1:22" x14ac:dyDescent="0.25">
      <c r="A8715" s="27"/>
      <c r="B8715" s="28"/>
      <c r="C8715" s="27"/>
      <c r="G8715" s="42"/>
      <c r="O8715" s="45"/>
      <c r="R8715" s="39"/>
      <c r="S8715" s="39"/>
      <c r="T8715" s="27"/>
      <c r="U8715" s="27"/>
      <c r="V8715" s="34"/>
    </row>
    <row r="8716" spans="1:22" x14ac:dyDescent="0.25">
      <c r="A8716" s="27"/>
      <c r="B8716" s="28"/>
      <c r="C8716" s="27"/>
      <c r="G8716" s="42"/>
      <c r="O8716" s="45"/>
      <c r="R8716" s="39"/>
      <c r="S8716" s="39"/>
      <c r="T8716" s="27"/>
      <c r="U8716" s="27"/>
      <c r="V8716" s="34"/>
    </row>
    <row r="8717" spans="1:22" x14ac:dyDescent="0.25">
      <c r="A8717" s="27"/>
      <c r="B8717" s="28"/>
      <c r="C8717" s="27"/>
      <c r="G8717" s="42"/>
      <c r="O8717" s="45"/>
      <c r="R8717" s="39"/>
      <c r="S8717" s="39"/>
      <c r="T8717" s="27"/>
      <c r="U8717" s="27"/>
      <c r="V8717" s="34"/>
    </row>
    <row r="8718" spans="1:22" x14ac:dyDescent="0.25">
      <c r="A8718" s="27"/>
      <c r="B8718" s="28"/>
      <c r="C8718" s="27"/>
      <c r="G8718" s="42"/>
      <c r="O8718" s="45"/>
      <c r="R8718" s="39"/>
      <c r="S8718" s="39"/>
      <c r="T8718" s="27"/>
      <c r="U8718" s="27"/>
      <c r="V8718" s="34"/>
    </row>
    <row r="8719" spans="1:22" x14ac:dyDescent="0.25">
      <c r="A8719" s="27"/>
      <c r="B8719" s="28"/>
      <c r="C8719" s="27"/>
      <c r="G8719" s="42"/>
      <c r="O8719" s="45"/>
      <c r="R8719" s="39"/>
      <c r="S8719" s="39"/>
      <c r="T8719" s="27"/>
      <c r="U8719" s="27"/>
      <c r="V8719" s="34"/>
    </row>
    <row r="8720" spans="1:22" x14ac:dyDescent="0.25">
      <c r="A8720" s="27"/>
      <c r="B8720" s="28"/>
      <c r="C8720" s="27"/>
      <c r="G8720" s="42"/>
      <c r="O8720" s="45"/>
      <c r="R8720" s="39"/>
      <c r="S8720" s="39"/>
      <c r="T8720" s="27"/>
      <c r="U8720" s="27"/>
      <c r="V8720" s="34"/>
    </row>
    <row r="8721" spans="1:22" x14ac:dyDescent="0.25">
      <c r="A8721" s="27"/>
      <c r="B8721" s="28"/>
      <c r="C8721" s="27"/>
      <c r="G8721" s="42"/>
      <c r="O8721" s="45"/>
      <c r="R8721" s="39"/>
      <c r="S8721" s="39"/>
      <c r="T8721" s="27"/>
      <c r="U8721" s="27"/>
      <c r="V8721" s="34"/>
    </row>
    <row r="8722" spans="1:22" x14ac:dyDescent="0.25">
      <c r="A8722" s="27"/>
      <c r="B8722" s="28"/>
      <c r="C8722" s="27"/>
      <c r="G8722" s="42"/>
      <c r="O8722" s="45"/>
      <c r="R8722" s="39"/>
      <c r="S8722" s="39"/>
      <c r="T8722" s="27"/>
      <c r="U8722" s="27"/>
      <c r="V8722" s="34"/>
    </row>
    <row r="8723" spans="1:22" x14ac:dyDescent="0.25">
      <c r="A8723" s="27"/>
      <c r="B8723" s="28"/>
      <c r="C8723" s="27"/>
      <c r="G8723" s="42"/>
      <c r="O8723" s="45"/>
      <c r="R8723" s="39"/>
      <c r="S8723" s="39"/>
      <c r="T8723" s="27"/>
      <c r="U8723" s="27"/>
      <c r="V8723" s="34"/>
    </row>
    <row r="8724" spans="1:22" x14ac:dyDescent="0.25">
      <c r="A8724" s="27"/>
      <c r="B8724" s="28"/>
      <c r="C8724" s="27"/>
      <c r="G8724" s="42"/>
      <c r="O8724" s="45"/>
      <c r="R8724" s="39"/>
      <c r="S8724" s="39"/>
      <c r="T8724" s="27"/>
      <c r="U8724" s="27"/>
      <c r="V8724" s="34"/>
    </row>
    <row r="8725" spans="1:22" x14ac:dyDescent="0.25">
      <c r="A8725" s="27"/>
      <c r="B8725" s="28"/>
      <c r="C8725" s="27"/>
      <c r="G8725" s="42"/>
      <c r="O8725" s="45"/>
      <c r="R8725" s="39"/>
      <c r="S8725" s="39"/>
      <c r="T8725" s="27"/>
      <c r="U8725" s="27"/>
      <c r="V8725" s="34"/>
    </row>
    <row r="8726" spans="1:22" x14ac:dyDescent="0.25">
      <c r="A8726" s="27"/>
      <c r="B8726" s="28"/>
      <c r="C8726" s="27"/>
      <c r="G8726" s="42"/>
      <c r="O8726" s="45"/>
      <c r="R8726" s="39"/>
      <c r="S8726" s="39"/>
      <c r="T8726" s="27"/>
      <c r="U8726" s="27"/>
      <c r="V8726" s="34"/>
    </row>
    <row r="8727" spans="1:22" x14ac:dyDescent="0.25">
      <c r="A8727" s="27"/>
      <c r="B8727" s="28"/>
      <c r="C8727" s="27"/>
      <c r="G8727" s="42"/>
      <c r="O8727" s="45"/>
      <c r="R8727" s="39"/>
      <c r="S8727" s="39"/>
      <c r="T8727" s="27"/>
      <c r="U8727" s="27"/>
      <c r="V8727" s="34"/>
    </row>
    <row r="8728" spans="1:22" x14ac:dyDescent="0.25">
      <c r="A8728" s="27"/>
      <c r="B8728" s="28"/>
      <c r="C8728" s="27"/>
      <c r="G8728" s="42"/>
      <c r="O8728" s="45"/>
      <c r="R8728" s="39"/>
      <c r="S8728" s="39"/>
      <c r="T8728" s="27"/>
      <c r="U8728" s="27"/>
      <c r="V8728" s="34"/>
    </row>
    <row r="8729" spans="1:22" x14ac:dyDescent="0.25">
      <c r="A8729" s="27"/>
      <c r="B8729" s="28"/>
      <c r="C8729" s="27"/>
      <c r="G8729" s="42"/>
      <c r="O8729" s="45"/>
      <c r="R8729" s="39"/>
      <c r="S8729" s="39"/>
      <c r="T8729" s="27"/>
      <c r="U8729" s="27"/>
      <c r="V8729" s="34"/>
    </row>
    <row r="8730" spans="1:22" x14ac:dyDescent="0.25">
      <c r="A8730" s="27"/>
      <c r="B8730" s="28"/>
      <c r="C8730" s="27"/>
      <c r="G8730" s="42"/>
      <c r="O8730" s="45"/>
      <c r="R8730" s="39"/>
      <c r="S8730" s="39"/>
      <c r="T8730" s="27"/>
      <c r="U8730" s="27"/>
      <c r="V8730" s="34"/>
    </row>
    <row r="8731" spans="1:22" x14ac:dyDescent="0.25">
      <c r="A8731" s="27"/>
      <c r="B8731" s="28"/>
      <c r="C8731" s="27"/>
      <c r="G8731" s="42"/>
      <c r="O8731" s="45"/>
      <c r="R8731" s="39"/>
      <c r="S8731" s="39"/>
      <c r="T8731" s="27"/>
      <c r="U8731" s="27"/>
      <c r="V8731" s="34"/>
    </row>
    <row r="8732" spans="1:22" x14ac:dyDescent="0.25">
      <c r="A8732" s="27"/>
      <c r="B8732" s="28"/>
      <c r="C8732" s="27"/>
      <c r="G8732" s="42"/>
      <c r="O8732" s="45"/>
      <c r="R8732" s="39"/>
      <c r="S8732" s="39"/>
      <c r="T8732" s="27"/>
      <c r="U8732" s="27"/>
      <c r="V8732" s="34"/>
    </row>
    <row r="8733" spans="1:22" x14ac:dyDescent="0.25">
      <c r="A8733" s="27"/>
      <c r="B8733" s="28"/>
      <c r="C8733" s="27"/>
      <c r="G8733" s="42"/>
      <c r="O8733" s="45"/>
      <c r="R8733" s="39"/>
      <c r="S8733" s="39"/>
      <c r="T8733" s="27"/>
      <c r="U8733" s="27"/>
      <c r="V8733" s="34"/>
    </row>
    <row r="8734" spans="1:22" x14ac:dyDescent="0.25">
      <c r="A8734" s="27"/>
      <c r="B8734" s="28"/>
      <c r="C8734" s="27"/>
      <c r="G8734" s="42"/>
      <c r="O8734" s="45"/>
      <c r="R8734" s="39"/>
      <c r="S8734" s="39"/>
      <c r="T8734" s="27"/>
      <c r="U8734" s="27"/>
      <c r="V8734" s="34"/>
    </row>
    <row r="8735" spans="1:22" x14ac:dyDescent="0.25">
      <c r="A8735" s="27"/>
      <c r="B8735" s="28"/>
      <c r="C8735" s="27"/>
      <c r="G8735" s="42"/>
      <c r="O8735" s="45"/>
      <c r="R8735" s="39"/>
      <c r="S8735" s="39"/>
      <c r="T8735" s="27"/>
      <c r="U8735" s="27"/>
      <c r="V8735" s="34"/>
    </row>
    <row r="8736" spans="1:22" x14ac:dyDescent="0.25">
      <c r="A8736" s="27"/>
      <c r="B8736" s="28"/>
      <c r="C8736" s="27"/>
      <c r="G8736" s="42"/>
      <c r="O8736" s="45"/>
      <c r="R8736" s="39"/>
      <c r="S8736" s="39"/>
      <c r="T8736" s="27"/>
      <c r="U8736" s="27"/>
      <c r="V8736" s="34"/>
    </row>
    <row r="8737" spans="1:22" x14ac:dyDescent="0.25">
      <c r="A8737" s="27"/>
      <c r="B8737" s="28"/>
      <c r="C8737" s="27"/>
      <c r="G8737" s="42"/>
      <c r="O8737" s="45"/>
      <c r="R8737" s="39"/>
      <c r="S8737" s="39"/>
      <c r="T8737" s="27"/>
      <c r="U8737" s="27"/>
      <c r="V8737" s="34"/>
    </row>
    <row r="8738" spans="1:22" x14ac:dyDescent="0.25">
      <c r="A8738" s="27"/>
      <c r="B8738" s="28"/>
      <c r="C8738" s="27"/>
      <c r="G8738" s="42"/>
      <c r="O8738" s="45"/>
      <c r="R8738" s="39"/>
      <c r="S8738" s="39"/>
      <c r="T8738" s="27"/>
      <c r="U8738" s="27"/>
      <c r="V8738" s="34"/>
    </row>
    <row r="8739" spans="1:22" x14ac:dyDescent="0.25">
      <c r="A8739" s="27"/>
      <c r="B8739" s="28"/>
      <c r="C8739" s="27"/>
      <c r="G8739" s="42"/>
      <c r="O8739" s="45"/>
      <c r="R8739" s="39"/>
      <c r="S8739" s="39"/>
      <c r="T8739" s="27"/>
      <c r="U8739" s="27"/>
      <c r="V8739" s="34"/>
    </row>
    <row r="8740" spans="1:22" x14ac:dyDescent="0.25">
      <c r="A8740" s="27"/>
      <c r="B8740" s="28"/>
      <c r="C8740" s="27"/>
      <c r="G8740" s="42"/>
      <c r="O8740" s="45"/>
      <c r="R8740" s="39"/>
      <c r="S8740" s="39"/>
      <c r="T8740" s="27"/>
      <c r="U8740" s="27"/>
      <c r="V8740" s="34"/>
    </row>
    <row r="8741" spans="1:22" x14ac:dyDescent="0.25">
      <c r="A8741" s="27"/>
      <c r="B8741" s="28"/>
      <c r="C8741" s="27"/>
      <c r="G8741" s="42"/>
      <c r="O8741" s="45"/>
      <c r="R8741" s="39"/>
      <c r="S8741" s="39"/>
      <c r="T8741" s="27"/>
      <c r="U8741" s="27"/>
      <c r="V8741" s="34"/>
    </row>
    <row r="8742" spans="1:22" x14ac:dyDescent="0.25">
      <c r="A8742" s="27"/>
      <c r="B8742" s="28"/>
      <c r="C8742" s="27"/>
      <c r="G8742" s="42"/>
      <c r="O8742" s="45"/>
      <c r="R8742" s="39"/>
      <c r="S8742" s="39"/>
      <c r="T8742" s="27"/>
      <c r="U8742" s="27"/>
      <c r="V8742" s="34"/>
    </row>
    <row r="8743" spans="1:22" x14ac:dyDescent="0.25">
      <c r="A8743" s="27"/>
      <c r="B8743" s="28"/>
      <c r="C8743" s="27"/>
      <c r="G8743" s="42"/>
      <c r="O8743" s="45"/>
      <c r="R8743" s="39"/>
      <c r="S8743" s="39"/>
      <c r="T8743" s="27"/>
      <c r="U8743" s="27"/>
      <c r="V8743" s="34"/>
    </row>
    <row r="8744" spans="1:22" x14ac:dyDescent="0.25">
      <c r="A8744" s="27"/>
      <c r="B8744" s="28"/>
      <c r="C8744" s="27"/>
      <c r="G8744" s="42"/>
      <c r="O8744" s="45"/>
      <c r="R8744" s="39"/>
      <c r="S8744" s="39"/>
      <c r="T8744" s="27"/>
      <c r="U8744" s="27"/>
      <c r="V8744" s="34"/>
    </row>
    <row r="8745" spans="1:22" x14ac:dyDescent="0.25">
      <c r="A8745" s="27"/>
      <c r="B8745" s="28"/>
      <c r="C8745" s="27"/>
      <c r="G8745" s="42"/>
      <c r="O8745" s="45"/>
      <c r="R8745" s="39"/>
      <c r="S8745" s="39"/>
      <c r="T8745" s="27"/>
      <c r="U8745" s="27"/>
      <c r="V8745" s="34"/>
    </row>
    <row r="8746" spans="1:22" x14ac:dyDescent="0.25">
      <c r="A8746" s="27"/>
      <c r="B8746" s="28"/>
      <c r="C8746" s="27"/>
      <c r="G8746" s="42"/>
      <c r="O8746" s="45"/>
      <c r="R8746" s="39"/>
      <c r="S8746" s="39"/>
      <c r="T8746" s="27"/>
      <c r="U8746" s="27"/>
      <c r="V8746" s="34"/>
    </row>
    <row r="8747" spans="1:22" x14ac:dyDescent="0.25">
      <c r="A8747" s="27"/>
      <c r="B8747" s="28"/>
      <c r="C8747" s="27"/>
      <c r="G8747" s="42"/>
      <c r="O8747" s="45"/>
      <c r="R8747" s="39"/>
      <c r="S8747" s="39"/>
      <c r="T8747" s="27"/>
      <c r="U8747" s="27"/>
      <c r="V8747" s="34"/>
    </row>
    <row r="8748" spans="1:22" x14ac:dyDescent="0.25">
      <c r="A8748" s="27"/>
      <c r="B8748" s="28"/>
      <c r="C8748" s="27"/>
      <c r="G8748" s="42"/>
      <c r="O8748" s="45"/>
      <c r="R8748" s="39"/>
      <c r="S8748" s="39"/>
      <c r="T8748" s="27"/>
      <c r="U8748" s="27"/>
      <c r="V8748" s="34"/>
    </row>
    <row r="8749" spans="1:22" x14ac:dyDescent="0.25">
      <c r="A8749" s="27"/>
      <c r="B8749" s="28"/>
      <c r="C8749" s="27"/>
      <c r="G8749" s="42"/>
      <c r="O8749" s="45"/>
      <c r="R8749" s="39"/>
      <c r="S8749" s="39"/>
      <c r="T8749" s="27"/>
      <c r="U8749" s="27"/>
      <c r="V8749" s="34"/>
    </row>
    <row r="8750" spans="1:22" x14ac:dyDescent="0.25">
      <c r="A8750" s="27"/>
      <c r="B8750" s="28"/>
      <c r="C8750" s="27"/>
      <c r="G8750" s="42"/>
      <c r="O8750" s="45"/>
      <c r="R8750" s="39"/>
      <c r="S8750" s="39"/>
      <c r="T8750" s="27"/>
      <c r="U8750" s="27"/>
      <c r="V8750" s="34"/>
    </row>
    <row r="8751" spans="1:22" x14ac:dyDescent="0.25">
      <c r="A8751" s="27"/>
      <c r="B8751" s="28"/>
      <c r="C8751" s="27"/>
      <c r="G8751" s="42"/>
      <c r="O8751" s="45"/>
      <c r="R8751" s="39"/>
      <c r="S8751" s="39"/>
      <c r="T8751" s="27"/>
      <c r="U8751" s="27"/>
      <c r="V8751" s="34"/>
    </row>
    <row r="8752" spans="1:22" x14ac:dyDescent="0.25">
      <c r="A8752" s="27"/>
      <c r="B8752" s="28"/>
      <c r="C8752" s="27"/>
      <c r="G8752" s="42"/>
      <c r="O8752" s="45"/>
      <c r="R8752" s="39"/>
      <c r="S8752" s="39"/>
      <c r="T8752" s="27"/>
      <c r="U8752" s="27"/>
      <c r="V8752" s="34"/>
    </row>
    <row r="8753" spans="1:22" x14ac:dyDescent="0.25">
      <c r="A8753" s="27"/>
      <c r="B8753" s="28"/>
      <c r="C8753" s="27"/>
      <c r="G8753" s="42"/>
      <c r="O8753" s="45"/>
      <c r="R8753" s="39"/>
      <c r="S8753" s="39"/>
      <c r="T8753" s="27"/>
      <c r="U8753" s="27"/>
      <c r="V8753" s="34"/>
    </row>
    <row r="8754" spans="1:22" x14ac:dyDescent="0.25">
      <c r="A8754" s="27"/>
      <c r="B8754" s="28"/>
      <c r="C8754" s="27"/>
      <c r="G8754" s="42"/>
      <c r="O8754" s="45"/>
      <c r="R8754" s="39"/>
      <c r="S8754" s="39"/>
      <c r="T8754" s="27"/>
      <c r="U8754" s="27"/>
      <c r="V8754" s="34"/>
    </row>
    <row r="8755" spans="1:22" x14ac:dyDescent="0.25">
      <c r="A8755" s="27"/>
      <c r="B8755" s="28"/>
      <c r="C8755" s="27"/>
      <c r="G8755" s="42"/>
      <c r="O8755" s="45"/>
      <c r="R8755" s="39"/>
      <c r="S8755" s="39"/>
      <c r="T8755" s="27"/>
      <c r="U8755" s="27"/>
      <c r="V8755" s="34"/>
    </row>
    <row r="8756" spans="1:22" x14ac:dyDescent="0.25">
      <c r="A8756" s="27"/>
      <c r="B8756" s="28"/>
      <c r="C8756" s="27"/>
      <c r="G8756" s="42"/>
      <c r="O8756" s="45"/>
      <c r="R8756" s="39"/>
      <c r="S8756" s="39"/>
      <c r="T8756" s="27"/>
      <c r="U8756" s="27"/>
      <c r="V8756" s="34"/>
    </row>
    <row r="8757" spans="1:22" x14ac:dyDescent="0.25">
      <c r="A8757" s="27"/>
      <c r="B8757" s="28"/>
      <c r="C8757" s="27"/>
      <c r="G8757" s="42"/>
      <c r="O8757" s="45"/>
      <c r="R8757" s="39"/>
      <c r="S8757" s="39"/>
      <c r="T8757" s="27"/>
      <c r="U8757" s="27"/>
      <c r="V8757" s="34"/>
    </row>
    <row r="8758" spans="1:22" x14ac:dyDescent="0.25">
      <c r="A8758" s="27"/>
      <c r="B8758" s="28"/>
      <c r="C8758" s="27"/>
      <c r="G8758" s="42"/>
      <c r="O8758" s="45"/>
      <c r="R8758" s="39"/>
      <c r="S8758" s="39"/>
      <c r="T8758" s="27"/>
      <c r="U8758" s="27"/>
      <c r="V8758" s="34"/>
    </row>
    <row r="8759" spans="1:22" x14ac:dyDescent="0.25">
      <c r="A8759" s="27"/>
      <c r="B8759" s="28"/>
      <c r="C8759" s="27"/>
      <c r="G8759" s="42"/>
      <c r="O8759" s="45"/>
      <c r="R8759" s="39"/>
      <c r="S8759" s="39"/>
      <c r="T8759" s="27"/>
      <c r="U8759" s="27"/>
      <c r="V8759" s="34"/>
    </row>
    <row r="8760" spans="1:22" x14ac:dyDescent="0.25">
      <c r="A8760" s="27"/>
      <c r="B8760" s="28"/>
      <c r="C8760" s="27"/>
      <c r="G8760" s="42"/>
      <c r="O8760" s="45"/>
      <c r="R8760" s="39"/>
      <c r="S8760" s="39"/>
      <c r="T8760" s="27"/>
      <c r="U8760" s="27"/>
      <c r="V8760" s="34"/>
    </row>
    <row r="8761" spans="1:22" x14ac:dyDescent="0.25">
      <c r="A8761" s="27"/>
      <c r="B8761" s="28"/>
      <c r="C8761" s="27"/>
      <c r="G8761" s="42"/>
      <c r="O8761" s="45"/>
      <c r="R8761" s="39"/>
      <c r="S8761" s="39"/>
      <c r="T8761" s="27"/>
      <c r="U8761" s="27"/>
      <c r="V8761" s="34"/>
    </row>
    <row r="8762" spans="1:22" x14ac:dyDescent="0.25">
      <c r="A8762" s="27"/>
      <c r="B8762" s="28"/>
      <c r="C8762" s="27"/>
      <c r="G8762" s="42"/>
      <c r="O8762" s="45"/>
      <c r="R8762" s="39"/>
      <c r="S8762" s="39"/>
      <c r="T8762" s="27"/>
      <c r="U8762" s="27"/>
      <c r="V8762" s="34"/>
    </row>
    <row r="8763" spans="1:22" x14ac:dyDescent="0.25">
      <c r="A8763" s="27"/>
      <c r="B8763" s="28"/>
      <c r="C8763" s="27"/>
      <c r="G8763" s="42"/>
      <c r="O8763" s="45"/>
      <c r="R8763" s="39"/>
      <c r="S8763" s="39"/>
      <c r="T8763" s="27"/>
      <c r="U8763" s="27"/>
      <c r="V8763" s="34"/>
    </row>
    <row r="8764" spans="1:22" x14ac:dyDescent="0.25">
      <c r="A8764" s="27"/>
      <c r="B8764" s="28"/>
      <c r="C8764" s="27"/>
      <c r="G8764" s="42"/>
      <c r="O8764" s="45"/>
      <c r="R8764" s="39"/>
      <c r="S8764" s="39"/>
      <c r="T8764" s="27"/>
      <c r="U8764" s="27"/>
      <c r="V8764" s="34"/>
    </row>
    <row r="8765" spans="1:22" x14ac:dyDescent="0.25">
      <c r="A8765" s="27"/>
      <c r="B8765" s="28"/>
      <c r="C8765" s="27"/>
      <c r="G8765" s="42"/>
      <c r="O8765" s="45"/>
      <c r="R8765" s="39"/>
      <c r="S8765" s="39"/>
      <c r="T8765" s="27"/>
      <c r="U8765" s="27"/>
      <c r="V8765" s="34"/>
    </row>
    <row r="8766" spans="1:22" x14ac:dyDescent="0.25">
      <c r="A8766" s="27"/>
      <c r="B8766" s="28"/>
      <c r="C8766" s="27"/>
      <c r="G8766" s="42"/>
      <c r="O8766" s="45"/>
      <c r="R8766" s="39"/>
      <c r="S8766" s="39"/>
      <c r="T8766" s="27"/>
      <c r="U8766" s="27"/>
      <c r="V8766" s="34"/>
    </row>
    <row r="8767" spans="1:22" x14ac:dyDescent="0.25">
      <c r="A8767" s="27"/>
      <c r="B8767" s="28"/>
      <c r="C8767" s="27"/>
      <c r="G8767" s="42"/>
      <c r="O8767" s="45"/>
      <c r="R8767" s="39"/>
      <c r="S8767" s="39"/>
      <c r="T8767" s="27"/>
      <c r="U8767" s="27"/>
      <c r="V8767" s="34"/>
    </row>
    <row r="8768" spans="1:22" x14ac:dyDescent="0.25">
      <c r="A8768" s="27"/>
      <c r="B8768" s="28"/>
      <c r="C8768" s="27"/>
      <c r="G8768" s="42"/>
      <c r="O8768" s="45"/>
      <c r="R8768" s="39"/>
      <c r="S8768" s="39"/>
      <c r="T8768" s="27"/>
      <c r="U8768" s="27"/>
      <c r="V8768" s="34"/>
    </row>
    <row r="8769" spans="1:22" x14ac:dyDescent="0.25">
      <c r="A8769" s="27"/>
      <c r="B8769" s="28"/>
      <c r="C8769" s="27"/>
      <c r="G8769" s="42"/>
      <c r="O8769" s="45"/>
      <c r="R8769" s="39"/>
      <c r="S8769" s="39"/>
      <c r="T8769" s="27"/>
      <c r="U8769" s="27"/>
      <c r="V8769" s="34"/>
    </row>
    <row r="8770" spans="1:22" x14ac:dyDescent="0.25">
      <c r="A8770" s="27"/>
      <c r="B8770" s="28"/>
      <c r="C8770" s="27"/>
      <c r="G8770" s="42"/>
      <c r="O8770" s="45"/>
      <c r="R8770" s="39"/>
      <c r="S8770" s="39"/>
      <c r="T8770" s="27"/>
      <c r="U8770" s="27"/>
      <c r="V8770" s="34"/>
    </row>
    <row r="8771" spans="1:22" x14ac:dyDescent="0.25">
      <c r="A8771" s="27"/>
      <c r="B8771" s="28"/>
      <c r="C8771" s="27"/>
      <c r="G8771" s="42"/>
      <c r="O8771" s="45"/>
      <c r="R8771" s="39"/>
      <c r="S8771" s="39"/>
      <c r="T8771" s="27"/>
      <c r="U8771" s="27"/>
      <c r="V8771" s="34"/>
    </row>
    <row r="8772" spans="1:22" x14ac:dyDescent="0.25">
      <c r="A8772" s="27"/>
      <c r="B8772" s="28"/>
      <c r="C8772" s="27"/>
      <c r="G8772" s="42"/>
      <c r="O8772" s="45"/>
      <c r="R8772" s="39"/>
      <c r="S8772" s="39"/>
      <c r="T8772" s="27"/>
      <c r="U8772" s="27"/>
      <c r="V8772" s="34"/>
    </row>
    <row r="8773" spans="1:22" x14ac:dyDescent="0.25">
      <c r="A8773" s="27"/>
      <c r="B8773" s="28"/>
      <c r="C8773" s="27"/>
      <c r="G8773" s="42"/>
      <c r="O8773" s="45"/>
      <c r="R8773" s="39"/>
      <c r="S8773" s="39"/>
      <c r="T8773" s="27"/>
      <c r="U8773" s="27"/>
      <c r="V8773" s="34"/>
    </row>
    <row r="8774" spans="1:22" x14ac:dyDescent="0.25">
      <c r="A8774" s="27"/>
      <c r="B8774" s="28"/>
      <c r="C8774" s="27"/>
      <c r="G8774" s="42"/>
      <c r="O8774" s="45"/>
      <c r="R8774" s="39"/>
      <c r="S8774" s="39"/>
      <c r="T8774" s="27"/>
      <c r="U8774" s="27"/>
      <c r="V8774" s="34"/>
    </row>
    <row r="8775" spans="1:22" x14ac:dyDescent="0.25">
      <c r="A8775" s="27"/>
      <c r="B8775" s="28"/>
      <c r="C8775" s="27"/>
      <c r="G8775" s="42"/>
      <c r="O8775" s="45"/>
      <c r="R8775" s="39"/>
      <c r="S8775" s="39"/>
      <c r="T8775" s="27"/>
      <c r="U8775" s="27"/>
      <c r="V8775" s="34"/>
    </row>
    <row r="8776" spans="1:22" x14ac:dyDescent="0.25">
      <c r="A8776" s="27"/>
      <c r="B8776" s="28"/>
      <c r="C8776" s="27"/>
      <c r="G8776" s="42"/>
      <c r="O8776" s="45"/>
      <c r="R8776" s="39"/>
      <c r="S8776" s="39"/>
      <c r="T8776" s="27"/>
      <c r="U8776" s="27"/>
      <c r="V8776" s="34"/>
    </row>
    <row r="8777" spans="1:22" x14ac:dyDescent="0.25">
      <c r="A8777" s="27"/>
      <c r="B8777" s="28"/>
      <c r="C8777" s="27"/>
      <c r="G8777" s="42"/>
      <c r="O8777" s="45"/>
      <c r="R8777" s="39"/>
      <c r="S8777" s="39"/>
      <c r="T8777" s="27"/>
      <c r="U8777" s="27"/>
      <c r="V8777" s="34"/>
    </row>
    <row r="8778" spans="1:22" x14ac:dyDescent="0.25">
      <c r="A8778" s="27"/>
      <c r="B8778" s="28"/>
      <c r="C8778" s="27"/>
      <c r="G8778" s="42"/>
      <c r="O8778" s="45"/>
      <c r="R8778" s="39"/>
      <c r="S8778" s="39"/>
      <c r="T8778" s="27"/>
      <c r="U8778" s="27"/>
      <c r="V8778" s="34"/>
    </row>
    <row r="8779" spans="1:22" x14ac:dyDescent="0.25">
      <c r="A8779" s="27"/>
      <c r="B8779" s="28"/>
      <c r="C8779" s="27"/>
      <c r="G8779" s="42"/>
      <c r="O8779" s="45"/>
      <c r="R8779" s="39"/>
      <c r="S8779" s="39"/>
      <c r="T8779" s="27"/>
      <c r="U8779" s="27"/>
      <c r="V8779" s="34"/>
    </row>
    <row r="8780" spans="1:22" x14ac:dyDescent="0.25">
      <c r="A8780" s="27"/>
      <c r="B8780" s="28"/>
      <c r="C8780" s="27"/>
      <c r="G8780" s="42"/>
      <c r="O8780" s="45"/>
      <c r="R8780" s="39"/>
      <c r="S8780" s="39"/>
      <c r="T8780" s="27"/>
      <c r="U8780" s="27"/>
      <c r="V8780" s="34"/>
    </row>
    <row r="8781" spans="1:22" x14ac:dyDescent="0.25">
      <c r="A8781" s="27"/>
      <c r="B8781" s="28"/>
      <c r="C8781" s="27"/>
      <c r="G8781" s="42"/>
      <c r="O8781" s="45"/>
      <c r="R8781" s="39"/>
      <c r="S8781" s="39"/>
      <c r="T8781" s="27"/>
      <c r="U8781" s="27"/>
      <c r="V8781" s="34"/>
    </row>
    <row r="8782" spans="1:22" x14ac:dyDescent="0.25">
      <c r="A8782" s="27"/>
      <c r="B8782" s="28"/>
      <c r="C8782" s="27"/>
      <c r="G8782" s="42"/>
      <c r="O8782" s="45"/>
      <c r="R8782" s="39"/>
      <c r="S8782" s="39"/>
      <c r="T8782" s="27"/>
      <c r="U8782" s="27"/>
      <c r="V8782" s="34"/>
    </row>
    <row r="8783" spans="1:22" x14ac:dyDescent="0.25">
      <c r="A8783" s="27"/>
      <c r="B8783" s="28"/>
      <c r="C8783" s="27"/>
      <c r="G8783" s="42"/>
      <c r="O8783" s="45"/>
      <c r="R8783" s="39"/>
      <c r="S8783" s="39"/>
      <c r="T8783" s="27"/>
      <c r="U8783" s="27"/>
      <c r="V8783" s="34"/>
    </row>
    <row r="8784" spans="1:22" x14ac:dyDescent="0.25">
      <c r="A8784" s="27"/>
      <c r="B8784" s="28"/>
      <c r="C8784" s="27"/>
      <c r="G8784" s="42"/>
      <c r="O8784" s="45"/>
      <c r="R8784" s="39"/>
      <c r="S8784" s="39"/>
      <c r="T8784" s="27"/>
      <c r="U8784" s="27"/>
      <c r="V8784" s="34"/>
    </row>
    <row r="8785" spans="1:22" x14ac:dyDescent="0.25">
      <c r="A8785" s="27"/>
      <c r="B8785" s="28"/>
      <c r="C8785" s="27"/>
      <c r="G8785" s="42"/>
      <c r="O8785" s="45"/>
      <c r="R8785" s="39"/>
      <c r="S8785" s="39"/>
      <c r="T8785" s="27"/>
      <c r="U8785" s="27"/>
      <c r="V8785" s="34"/>
    </row>
    <row r="8786" spans="1:22" x14ac:dyDescent="0.25">
      <c r="A8786" s="27"/>
      <c r="B8786" s="28"/>
      <c r="C8786" s="27"/>
      <c r="G8786" s="42"/>
      <c r="O8786" s="45"/>
      <c r="R8786" s="39"/>
      <c r="S8786" s="39"/>
      <c r="T8786" s="27"/>
      <c r="U8786" s="27"/>
      <c r="V8786" s="34"/>
    </row>
    <row r="8787" spans="1:22" x14ac:dyDescent="0.25">
      <c r="A8787" s="27"/>
      <c r="B8787" s="28"/>
      <c r="C8787" s="27"/>
      <c r="G8787" s="42"/>
      <c r="O8787" s="45"/>
      <c r="R8787" s="39"/>
      <c r="S8787" s="39"/>
      <c r="T8787" s="27"/>
      <c r="U8787" s="27"/>
      <c r="V8787" s="34"/>
    </row>
    <row r="8788" spans="1:22" x14ac:dyDescent="0.25">
      <c r="A8788" s="27"/>
      <c r="B8788" s="28"/>
      <c r="C8788" s="27"/>
      <c r="G8788" s="42"/>
      <c r="O8788" s="45"/>
      <c r="R8788" s="39"/>
      <c r="S8788" s="39"/>
      <c r="T8788" s="27"/>
      <c r="U8788" s="27"/>
      <c r="V8788" s="34"/>
    </row>
    <row r="8789" spans="1:22" x14ac:dyDescent="0.25">
      <c r="A8789" s="27"/>
      <c r="B8789" s="28"/>
      <c r="C8789" s="27"/>
      <c r="G8789" s="42"/>
      <c r="O8789" s="45"/>
      <c r="R8789" s="39"/>
      <c r="S8789" s="39"/>
      <c r="T8789" s="27"/>
      <c r="U8789" s="27"/>
      <c r="V8789" s="34"/>
    </row>
    <row r="8790" spans="1:22" x14ac:dyDescent="0.25">
      <c r="A8790" s="27"/>
      <c r="B8790" s="28"/>
      <c r="C8790" s="27"/>
      <c r="G8790" s="42"/>
      <c r="O8790" s="45"/>
      <c r="R8790" s="39"/>
      <c r="S8790" s="39"/>
      <c r="T8790" s="27"/>
      <c r="U8790" s="27"/>
      <c r="V8790" s="34"/>
    </row>
    <row r="8791" spans="1:22" x14ac:dyDescent="0.25">
      <c r="A8791" s="27"/>
      <c r="B8791" s="28"/>
      <c r="C8791" s="27"/>
      <c r="G8791" s="42"/>
      <c r="O8791" s="45"/>
      <c r="R8791" s="39"/>
      <c r="S8791" s="39"/>
      <c r="T8791" s="27"/>
      <c r="U8791" s="27"/>
      <c r="V8791" s="34"/>
    </row>
    <row r="8792" spans="1:22" x14ac:dyDescent="0.25">
      <c r="A8792" s="27"/>
      <c r="B8792" s="28"/>
      <c r="C8792" s="27"/>
      <c r="G8792" s="42"/>
      <c r="O8792" s="45"/>
      <c r="R8792" s="39"/>
      <c r="S8792" s="39"/>
      <c r="T8792" s="27"/>
      <c r="U8792" s="27"/>
      <c r="V8792" s="34"/>
    </row>
    <row r="8793" spans="1:22" x14ac:dyDescent="0.25">
      <c r="A8793" s="27"/>
      <c r="B8793" s="28"/>
      <c r="C8793" s="27"/>
      <c r="G8793" s="42"/>
      <c r="O8793" s="45"/>
      <c r="R8793" s="39"/>
      <c r="S8793" s="39"/>
      <c r="T8793" s="27"/>
      <c r="U8793" s="27"/>
      <c r="V8793" s="34"/>
    </row>
    <row r="8794" spans="1:22" x14ac:dyDescent="0.25">
      <c r="A8794" s="27"/>
      <c r="B8794" s="28"/>
      <c r="C8794" s="27"/>
      <c r="G8794" s="42"/>
      <c r="O8794" s="45"/>
      <c r="R8794" s="39"/>
      <c r="S8794" s="39"/>
      <c r="T8794" s="27"/>
      <c r="U8794" s="27"/>
      <c r="V8794" s="34"/>
    </row>
    <row r="8795" spans="1:22" x14ac:dyDescent="0.25">
      <c r="A8795" s="27"/>
      <c r="B8795" s="28"/>
      <c r="C8795" s="27"/>
      <c r="G8795" s="42"/>
      <c r="O8795" s="45"/>
      <c r="R8795" s="39"/>
      <c r="S8795" s="39"/>
      <c r="T8795" s="27"/>
      <c r="U8795" s="27"/>
      <c r="V8795" s="34"/>
    </row>
    <row r="8796" spans="1:22" x14ac:dyDescent="0.25">
      <c r="A8796" s="27"/>
      <c r="B8796" s="28"/>
      <c r="C8796" s="27"/>
      <c r="G8796" s="42"/>
      <c r="O8796" s="45"/>
      <c r="R8796" s="39"/>
      <c r="S8796" s="39"/>
      <c r="T8796" s="27"/>
      <c r="U8796" s="27"/>
      <c r="V8796" s="34"/>
    </row>
    <row r="8797" spans="1:22" x14ac:dyDescent="0.25">
      <c r="A8797" s="27"/>
      <c r="B8797" s="28"/>
      <c r="C8797" s="27"/>
      <c r="G8797" s="42"/>
      <c r="O8797" s="45"/>
      <c r="R8797" s="39"/>
      <c r="S8797" s="39"/>
      <c r="T8797" s="27"/>
      <c r="U8797" s="27"/>
      <c r="V8797" s="34"/>
    </row>
    <row r="8798" spans="1:22" x14ac:dyDescent="0.25">
      <c r="A8798" s="27"/>
      <c r="B8798" s="28"/>
      <c r="C8798" s="27"/>
      <c r="G8798" s="42"/>
      <c r="O8798" s="45"/>
      <c r="R8798" s="39"/>
      <c r="S8798" s="39"/>
      <c r="T8798" s="27"/>
      <c r="U8798" s="27"/>
      <c r="V8798" s="34"/>
    </row>
    <row r="8799" spans="1:22" x14ac:dyDescent="0.25">
      <c r="A8799" s="27"/>
      <c r="B8799" s="28"/>
      <c r="C8799" s="27"/>
      <c r="G8799" s="42"/>
      <c r="O8799" s="45"/>
      <c r="R8799" s="39"/>
      <c r="S8799" s="39"/>
      <c r="T8799" s="27"/>
      <c r="U8799" s="27"/>
      <c r="V8799" s="34"/>
    </row>
    <row r="8800" spans="1:22" x14ac:dyDescent="0.25">
      <c r="A8800" s="27"/>
      <c r="B8800" s="28"/>
      <c r="C8800" s="27"/>
      <c r="G8800" s="42"/>
      <c r="O8800" s="45"/>
      <c r="R8800" s="39"/>
      <c r="S8800" s="39"/>
      <c r="T8800" s="27"/>
      <c r="U8800" s="27"/>
      <c r="V8800" s="34"/>
    </row>
    <row r="8801" spans="1:22" x14ac:dyDescent="0.25">
      <c r="A8801" s="27"/>
      <c r="B8801" s="28"/>
      <c r="C8801" s="27"/>
      <c r="G8801" s="42"/>
      <c r="O8801" s="45"/>
      <c r="R8801" s="39"/>
      <c r="S8801" s="39"/>
      <c r="T8801" s="27"/>
      <c r="U8801" s="27"/>
      <c r="V8801" s="34"/>
    </row>
    <row r="8802" spans="1:22" x14ac:dyDescent="0.25">
      <c r="A8802" s="27"/>
      <c r="B8802" s="28"/>
      <c r="C8802" s="27"/>
      <c r="G8802" s="42"/>
      <c r="O8802" s="45"/>
      <c r="R8802" s="39"/>
      <c r="S8802" s="39"/>
      <c r="T8802" s="27"/>
      <c r="U8802" s="27"/>
      <c r="V8802" s="34"/>
    </row>
    <row r="8803" spans="1:22" x14ac:dyDescent="0.25">
      <c r="A8803" s="27"/>
      <c r="B8803" s="28"/>
      <c r="C8803" s="27"/>
      <c r="G8803" s="42"/>
      <c r="O8803" s="45"/>
      <c r="R8803" s="39"/>
      <c r="S8803" s="39"/>
      <c r="T8803" s="27"/>
      <c r="U8803" s="27"/>
      <c r="V8803" s="34"/>
    </row>
    <row r="8804" spans="1:22" x14ac:dyDescent="0.25">
      <c r="A8804" s="27"/>
      <c r="B8804" s="28"/>
      <c r="C8804" s="27"/>
      <c r="G8804" s="42"/>
      <c r="O8804" s="45"/>
      <c r="R8804" s="39"/>
      <c r="S8804" s="39"/>
      <c r="T8804" s="27"/>
      <c r="U8804" s="27"/>
      <c r="V8804" s="34"/>
    </row>
    <row r="8805" spans="1:22" x14ac:dyDescent="0.25">
      <c r="A8805" s="27"/>
      <c r="B8805" s="28"/>
      <c r="C8805" s="27"/>
      <c r="G8805" s="42"/>
      <c r="O8805" s="45"/>
      <c r="R8805" s="39"/>
      <c r="S8805" s="39"/>
      <c r="T8805" s="27"/>
      <c r="U8805" s="27"/>
      <c r="V8805" s="34"/>
    </row>
    <row r="8806" spans="1:22" x14ac:dyDescent="0.25">
      <c r="A8806" s="27"/>
      <c r="B8806" s="28"/>
      <c r="C8806" s="27"/>
      <c r="G8806" s="42"/>
      <c r="O8806" s="45"/>
      <c r="R8806" s="39"/>
      <c r="S8806" s="39"/>
      <c r="T8806" s="27"/>
      <c r="U8806" s="27"/>
      <c r="V8806" s="34"/>
    </row>
    <row r="8807" spans="1:22" x14ac:dyDescent="0.25">
      <c r="A8807" s="27"/>
      <c r="B8807" s="28"/>
      <c r="C8807" s="27"/>
      <c r="G8807" s="42"/>
      <c r="O8807" s="45"/>
      <c r="R8807" s="39"/>
      <c r="S8807" s="39"/>
      <c r="T8807" s="27"/>
      <c r="U8807" s="27"/>
      <c r="V8807" s="34"/>
    </row>
    <row r="8808" spans="1:22" x14ac:dyDescent="0.25">
      <c r="A8808" s="27"/>
      <c r="B8808" s="28"/>
      <c r="C8808" s="27"/>
      <c r="G8808" s="42"/>
      <c r="O8808" s="45"/>
      <c r="R8808" s="39"/>
      <c r="S8808" s="39"/>
      <c r="T8808" s="27"/>
      <c r="U8808" s="27"/>
      <c r="V8808" s="34"/>
    </row>
    <row r="8809" spans="1:22" x14ac:dyDescent="0.25">
      <c r="A8809" s="27"/>
      <c r="B8809" s="28"/>
      <c r="C8809" s="27"/>
      <c r="G8809" s="42"/>
      <c r="O8809" s="45"/>
      <c r="R8809" s="39"/>
      <c r="S8809" s="39"/>
      <c r="T8809" s="27"/>
      <c r="U8809" s="27"/>
      <c r="V8809" s="34"/>
    </row>
    <row r="8810" spans="1:22" x14ac:dyDescent="0.25">
      <c r="A8810" s="27"/>
      <c r="B8810" s="28"/>
      <c r="C8810" s="27"/>
      <c r="G8810" s="42"/>
      <c r="O8810" s="45"/>
      <c r="R8810" s="39"/>
      <c r="S8810" s="39"/>
      <c r="T8810" s="27"/>
      <c r="U8810" s="27"/>
      <c r="V8810" s="34"/>
    </row>
    <row r="8811" spans="1:22" x14ac:dyDescent="0.25">
      <c r="A8811" s="27"/>
      <c r="B8811" s="28"/>
      <c r="C8811" s="27"/>
      <c r="G8811" s="42"/>
      <c r="O8811" s="45"/>
      <c r="R8811" s="39"/>
      <c r="S8811" s="39"/>
      <c r="T8811" s="27"/>
      <c r="U8811" s="27"/>
      <c r="V8811" s="34"/>
    </row>
    <row r="8812" spans="1:22" x14ac:dyDescent="0.25">
      <c r="A8812" s="27"/>
      <c r="B8812" s="28"/>
      <c r="C8812" s="27"/>
      <c r="G8812" s="42"/>
      <c r="O8812" s="45"/>
      <c r="R8812" s="39"/>
      <c r="S8812" s="39"/>
      <c r="T8812" s="27"/>
      <c r="U8812" s="27"/>
      <c r="V8812" s="34"/>
    </row>
    <row r="8813" spans="1:22" x14ac:dyDescent="0.25">
      <c r="A8813" s="27"/>
      <c r="B8813" s="28"/>
      <c r="C8813" s="27"/>
      <c r="G8813" s="42"/>
      <c r="O8813" s="45"/>
      <c r="R8813" s="39"/>
      <c r="S8813" s="39"/>
      <c r="T8813" s="27"/>
      <c r="U8813" s="27"/>
      <c r="V8813" s="34"/>
    </row>
    <row r="8814" spans="1:22" x14ac:dyDescent="0.25">
      <c r="A8814" s="27"/>
      <c r="B8814" s="28"/>
      <c r="C8814" s="27"/>
      <c r="G8814" s="42"/>
      <c r="O8814" s="45"/>
      <c r="R8814" s="39"/>
      <c r="S8814" s="39"/>
      <c r="T8814" s="27"/>
      <c r="U8814" s="27"/>
      <c r="V8814" s="34"/>
    </row>
    <row r="8815" spans="1:22" x14ac:dyDescent="0.25">
      <c r="A8815" s="27"/>
      <c r="B8815" s="28"/>
      <c r="C8815" s="27"/>
      <c r="G8815" s="42"/>
      <c r="O8815" s="45"/>
      <c r="R8815" s="39"/>
      <c r="S8815" s="39"/>
      <c r="T8815" s="27"/>
      <c r="U8815" s="27"/>
      <c r="V8815" s="34"/>
    </row>
    <row r="8816" spans="1:22" x14ac:dyDescent="0.25">
      <c r="A8816" s="27"/>
      <c r="B8816" s="28"/>
      <c r="C8816" s="27"/>
      <c r="G8816" s="42"/>
      <c r="O8816" s="45"/>
      <c r="R8816" s="39"/>
      <c r="S8816" s="39"/>
      <c r="T8816" s="27"/>
      <c r="U8816" s="27"/>
      <c r="V8816" s="34"/>
    </row>
    <row r="8817" spans="1:22" x14ac:dyDescent="0.25">
      <c r="A8817" s="27"/>
      <c r="B8817" s="28"/>
      <c r="C8817" s="27"/>
      <c r="G8817" s="42"/>
      <c r="O8817" s="45"/>
      <c r="R8817" s="39"/>
      <c r="S8817" s="39"/>
      <c r="T8817" s="27"/>
      <c r="U8817" s="27"/>
      <c r="V8817" s="34"/>
    </row>
    <row r="8818" spans="1:22" x14ac:dyDescent="0.25">
      <c r="A8818" s="27"/>
      <c r="B8818" s="28"/>
      <c r="C8818" s="27"/>
      <c r="G8818" s="42"/>
      <c r="O8818" s="45"/>
      <c r="R8818" s="39"/>
      <c r="S8818" s="39"/>
      <c r="T8818" s="27"/>
      <c r="U8818" s="27"/>
      <c r="V8818" s="34"/>
    </row>
    <row r="8819" spans="1:22" x14ac:dyDescent="0.25">
      <c r="A8819" s="27"/>
      <c r="B8819" s="28"/>
      <c r="C8819" s="27"/>
      <c r="G8819" s="42"/>
      <c r="O8819" s="45"/>
      <c r="R8819" s="39"/>
      <c r="S8819" s="39"/>
      <c r="T8819" s="27"/>
      <c r="U8819" s="27"/>
      <c r="V8819" s="34"/>
    </row>
    <row r="8820" spans="1:22" x14ac:dyDescent="0.25">
      <c r="A8820" s="27"/>
      <c r="B8820" s="28"/>
      <c r="C8820" s="27"/>
      <c r="G8820" s="42"/>
      <c r="O8820" s="45"/>
      <c r="R8820" s="39"/>
      <c r="S8820" s="39"/>
      <c r="T8820" s="27"/>
      <c r="U8820" s="27"/>
      <c r="V8820" s="34"/>
    </row>
    <row r="8821" spans="1:22" x14ac:dyDescent="0.25">
      <c r="A8821" s="27"/>
      <c r="B8821" s="28"/>
      <c r="C8821" s="27"/>
      <c r="G8821" s="42"/>
      <c r="O8821" s="45"/>
      <c r="R8821" s="39"/>
      <c r="S8821" s="39"/>
      <c r="T8821" s="27"/>
      <c r="U8821" s="27"/>
      <c r="V8821" s="34"/>
    </row>
    <row r="8822" spans="1:22" x14ac:dyDescent="0.25">
      <c r="A8822" s="27"/>
      <c r="B8822" s="28"/>
      <c r="C8822" s="27"/>
      <c r="G8822" s="42"/>
      <c r="O8822" s="45"/>
      <c r="R8822" s="39"/>
      <c r="S8822" s="39"/>
      <c r="T8822" s="27"/>
      <c r="U8822" s="27"/>
      <c r="V8822" s="34"/>
    </row>
    <row r="8823" spans="1:22" x14ac:dyDescent="0.25">
      <c r="A8823" s="27"/>
      <c r="B8823" s="28"/>
      <c r="C8823" s="27"/>
      <c r="G8823" s="42"/>
      <c r="O8823" s="45"/>
      <c r="R8823" s="39"/>
      <c r="S8823" s="39"/>
      <c r="T8823" s="27"/>
      <c r="U8823" s="27"/>
      <c r="V8823" s="34"/>
    </row>
    <row r="8824" spans="1:22" x14ac:dyDescent="0.25">
      <c r="A8824" s="27"/>
      <c r="B8824" s="28"/>
      <c r="C8824" s="27"/>
      <c r="G8824" s="42"/>
      <c r="O8824" s="45"/>
      <c r="R8824" s="39"/>
      <c r="S8824" s="39"/>
      <c r="T8824" s="27"/>
      <c r="U8824" s="27"/>
      <c r="V8824" s="34"/>
    </row>
    <row r="8825" spans="1:22" x14ac:dyDescent="0.25">
      <c r="A8825" s="27"/>
      <c r="B8825" s="28"/>
      <c r="C8825" s="27"/>
      <c r="G8825" s="42"/>
      <c r="O8825" s="45"/>
      <c r="R8825" s="39"/>
      <c r="S8825" s="39"/>
      <c r="T8825" s="27"/>
      <c r="U8825" s="27"/>
      <c r="V8825" s="34"/>
    </row>
    <row r="8826" spans="1:22" x14ac:dyDescent="0.25">
      <c r="A8826" s="27"/>
      <c r="B8826" s="28"/>
      <c r="C8826" s="27"/>
      <c r="G8826" s="42"/>
      <c r="O8826" s="45"/>
      <c r="R8826" s="39"/>
      <c r="S8826" s="39"/>
      <c r="T8826" s="27"/>
      <c r="U8826" s="27"/>
      <c r="V8826" s="34"/>
    </row>
    <row r="8827" spans="1:22" x14ac:dyDescent="0.25">
      <c r="A8827" s="27"/>
      <c r="B8827" s="28"/>
      <c r="C8827" s="27"/>
      <c r="G8827" s="42"/>
      <c r="O8827" s="45"/>
      <c r="R8827" s="39"/>
      <c r="S8827" s="39"/>
      <c r="T8827" s="27"/>
      <c r="U8827" s="27"/>
      <c r="V8827" s="34"/>
    </row>
    <row r="8828" spans="1:22" x14ac:dyDescent="0.25">
      <c r="A8828" s="27"/>
      <c r="B8828" s="28"/>
      <c r="C8828" s="27"/>
      <c r="G8828" s="42"/>
      <c r="O8828" s="45"/>
      <c r="R8828" s="39"/>
      <c r="S8828" s="39"/>
      <c r="T8828" s="27"/>
      <c r="U8828" s="27"/>
      <c r="V8828" s="34"/>
    </row>
    <row r="8829" spans="1:22" x14ac:dyDescent="0.25">
      <c r="A8829" s="27"/>
      <c r="B8829" s="28"/>
      <c r="C8829" s="27"/>
      <c r="G8829" s="42"/>
      <c r="O8829" s="45"/>
      <c r="R8829" s="39"/>
      <c r="S8829" s="39"/>
      <c r="T8829" s="27"/>
      <c r="U8829" s="27"/>
      <c r="V8829" s="34"/>
    </row>
    <row r="8830" spans="1:22" x14ac:dyDescent="0.25">
      <c r="A8830" s="27"/>
      <c r="B8830" s="28"/>
      <c r="C8830" s="27"/>
      <c r="G8830" s="42"/>
      <c r="O8830" s="45"/>
      <c r="R8830" s="39"/>
      <c r="S8830" s="39"/>
      <c r="T8830" s="27"/>
      <c r="U8830" s="27"/>
      <c r="V8830" s="34"/>
    </row>
    <row r="8831" spans="1:22" x14ac:dyDescent="0.25">
      <c r="A8831" s="27"/>
      <c r="B8831" s="28"/>
      <c r="C8831" s="27"/>
      <c r="G8831" s="42"/>
      <c r="O8831" s="45"/>
      <c r="R8831" s="39"/>
      <c r="S8831" s="39"/>
      <c r="T8831" s="27"/>
      <c r="U8831" s="27"/>
      <c r="V8831" s="34"/>
    </row>
    <row r="8832" spans="1:22" x14ac:dyDescent="0.25">
      <c r="A8832" s="27"/>
      <c r="B8832" s="28"/>
      <c r="C8832" s="27"/>
      <c r="G8832" s="42"/>
      <c r="O8832" s="45"/>
      <c r="R8832" s="39"/>
      <c r="S8832" s="39"/>
      <c r="T8832" s="27"/>
      <c r="U8832" s="27"/>
      <c r="V8832" s="34"/>
    </row>
    <row r="8833" spans="1:22" x14ac:dyDescent="0.25">
      <c r="A8833" s="27"/>
      <c r="B8833" s="28"/>
      <c r="C8833" s="27"/>
      <c r="G8833" s="42"/>
      <c r="O8833" s="45"/>
      <c r="R8833" s="39"/>
      <c r="S8833" s="39"/>
      <c r="T8833" s="27"/>
      <c r="U8833" s="27"/>
      <c r="V8833" s="34"/>
    </row>
    <row r="8834" spans="1:22" x14ac:dyDescent="0.25">
      <c r="A8834" s="27"/>
      <c r="B8834" s="28"/>
      <c r="C8834" s="27"/>
      <c r="G8834" s="42"/>
      <c r="O8834" s="45"/>
      <c r="R8834" s="39"/>
      <c r="S8834" s="39"/>
      <c r="T8834" s="27"/>
      <c r="U8834" s="27"/>
      <c r="V8834" s="34"/>
    </row>
    <row r="8835" spans="1:22" x14ac:dyDescent="0.25">
      <c r="A8835" s="27"/>
      <c r="B8835" s="28"/>
      <c r="C8835" s="27"/>
      <c r="G8835" s="42"/>
      <c r="O8835" s="45"/>
      <c r="R8835" s="39"/>
      <c r="S8835" s="39"/>
      <c r="T8835" s="27"/>
      <c r="U8835" s="27"/>
      <c r="V8835" s="34"/>
    </row>
    <row r="8836" spans="1:22" x14ac:dyDescent="0.25">
      <c r="A8836" s="27"/>
      <c r="B8836" s="28"/>
      <c r="C8836" s="27"/>
      <c r="G8836" s="42"/>
      <c r="O8836" s="45"/>
      <c r="R8836" s="39"/>
      <c r="S8836" s="39"/>
      <c r="T8836" s="27"/>
      <c r="U8836" s="27"/>
      <c r="V8836" s="34"/>
    </row>
    <row r="8837" spans="1:22" x14ac:dyDescent="0.25">
      <c r="A8837" s="27"/>
      <c r="B8837" s="28"/>
      <c r="C8837" s="27"/>
      <c r="G8837" s="42"/>
      <c r="O8837" s="45"/>
      <c r="R8837" s="39"/>
      <c r="S8837" s="39"/>
      <c r="T8837" s="27"/>
      <c r="U8837" s="27"/>
      <c r="V8837" s="34"/>
    </row>
    <row r="8838" spans="1:22" x14ac:dyDescent="0.25">
      <c r="A8838" s="27"/>
      <c r="B8838" s="28"/>
      <c r="C8838" s="27"/>
      <c r="G8838" s="42"/>
      <c r="O8838" s="45"/>
      <c r="R8838" s="39"/>
      <c r="S8838" s="39"/>
      <c r="T8838" s="27"/>
      <c r="U8838" s="27"/>
      <c r="V8838" s="34"/>
    </row>
    <row r="8839" spans="1:22" x14ac:dyDescent="0.25">
      <c r="A8839" s="27"/>
      <c r="B8839" s="28"/>
      <c r="C8839" s="27"/>
      <c r="G8839" s="42"/>
      <c r="O8839" s="45"/>
      <c r="R8839" s="39"/>
      <c r="S8839" s="39"/>
      <c r="T8839" s="27"/>
      <c r="U8839" s="27"/>
      <c r="V8839" s="34"/>
    </row>
    <row r="8840" spans="1:22" x14ac:dyDescent="0.25">
      <c r="A8840" s="27"/>
      <c r="B8840" s="28"/>
      <c r="C8840" s="27"/>
      <c r="G8840" s="42"/>
      <c r="O8840" s="45"/>
      <c r="R8840" s="39"/>
      <c r="S8840" s="39"/>
      <c r="T8840" s="27"/>
      <c r="U8840" s="27"/>
      <c r="V8840" s="34"/>
    </row>
    <row r="8841" spans="1:22" x14ac:dyDescent="0.25">
      <c r="A8841" s="27"/>
      <c r="B8841" s="28"/>
      <c r="C8841" s="27"/>
      <c r="G8841" s="42"/>
      <c r="O8841" s="45"/>
      <c r="R8841" s="39"/>
      <c r="S8841" s="39"/>
      <c r="T8841" s="27"/>
      <c r="U8841" s="27"/>
      <c r="V8841" s="34"/>
    </row>
    <row r="8842" spans="1:22" x14ac:dyDescent="0.25">
      <c r="A8842" s="27"/>
      <c r="B8842" s="28"/>
      <c r="C8842" s="27"/>
      <c r="G8842" s="42"/>
      <c r="O8842" s="45"/>
      <c r="R8842" s="39"/>
      <c r="S8842" s="39"/>
      <c r="T8842" s="27"/>
      <c r="U8842" s="27"/>
      <c r="V8842" s="34"/>
    </row>
    <row r="8843" spans="1:22" x14ac:dyDescent="0.25">
      <c r="A8843" s="27"/>
      <c r="B8843" s="28"/>
      <c r="C8843" s="27"/>
      <c r="G8843" s="42"/>
      <c r="O8843" s="45"/>
      <c r="R8843" s="39"/>
      <c r="S8843" s="39"/>
      <c r="T8843" s="27"/>
      <c r="U8843" s="27"/>
      <c r="V8843" s="34"/>
    </row>
    <row r="8844" spans="1:22" x14ac:dyDescent="0.25">
      <c r="A8844" s="27"/>
      <c r="B8844" s="28"/>
      <c r="C8844" s="27"/>
      <c r="G8844" s="42"/>
      <c r="O8844" s="45"/>
      <c r="R8844" s="39"/>
      <c r="S8844" s="39"/>
      <c r="T8844" s="27"/>
      <c r="U8844" s="27"/>
      <c r="V8844" s="34"/>
    </row>
    <row r="8845" spans="1:22" x14ac:dyDescent="0.25">
      <c r="A8845" s="27"/>
      <c r="B8845" s="28"/>
      <c r="C8845" s="27"/>
      <c r="G8845" s="42"/>
      <c r="O8845" s="45"/>
      <c r="R8845" s="39"/>
      <c r="S8845" s="39"/>
      <c r="T8845" s="27"/>
      <c r="U8845" s="27"/>
      <c r="V8845" s="34"/>
    </row>
    <row r="8846" spans="1:22" x14ac:dyDescent="0.25">
      <c r="A8846" s="27"/>
      <c r="B8846" s="28"/>
      <c r="C8846" s="27"/>
      <c r="G8846" s="42"/>
      <c r="O8846" s="45"/>
      <c r="R8846" s="39"/>
      <c r="S8846" s="39"/>
      <c r="T8846" s="27"/>
      <c r="U8846" s="27"/>
      <c r="V8846" s="34"/>
    </row>
    <row r="8847" spans="1:22" x14ac:dyDescent="0.25">
      <c r="A8847" s="27"/>
      <c r="B8847" s="28"/>
      <c r="C8847" s="27"/>
      <c r="G8847" s="42"/>
      <c r="O8847" s="45"/>
      <c r="R8847" s="39"/>
      <c r="S8847" s="39"/>
      <c r="T8847" s="27"/>
      <c r="U8847" s="27"/>
      <c r="V8847" s="34"/>
    </row>
    <row r="8848" spans="1:22" x14ac:dyDescent="0.25">
      <c r="A8848" s="27"/>
      <c r="B8848" s="28"/>
      <c r="C8848" s="27"/>
      <c r="G8848" s="42"/>
      <c r="O8848" s="45"/>
      <c r="R8848" s="39"/>
      <c r="S8848" s="39"/>
      <c r="T8848" s="27"/>
      <c r="U8848" s="27"/>
      <c r="V8848" s="34"/>
    </row>
    <row r="8849" spans="1:22" x14ac:dyDescent="0.25">
      <c r="A8849" s="27"/>
      <c r="B8849" s="28"/>
      <c r="C8849" s="27"/>
      <c r="G8849" s="42"/>
      <c r="O8849" s="45"/>
      <c r="R8849" s="39"/>
      <c r="S8849" s="39"/>
      <c r="T8849" s="27"/>
      <c r="U8849" s="27"/>
      <c r="V8849" s="34"/>
    </row>
    <row r="8850" spans="1:22" x14ac:dyDescent="0.25">
      <c r="A8850" s="27"/>
      <c r="B8850" s="28"/>
      <c r="C8850" s="27"/>
      <c r="G8850" s="42"/>
      <c r="O8850" s="45"/>
      <c r="R8850" s="39"/>
      <c r="S8850" s="39"/>
      <c r="T8850" s="27"/>
      <c r="U8850" s="27"/>
      <c r="V8850" s="34"/>
    </row>
    <row r="8851" spans="1:22" x14ac:dyDescent="0.25">
      <c r="A8851" s="27"/>
      <c r="B8851" s="28"/>
      <c r="C8851" s="27"/>
      <c r="G8851" s="42"/>
      <c r="O8851" s="45"/>
      <c r="R8851" s="39"/>
      <c r="S8851" s="39"/>
      <c r="T8851" s="27"/>
      <c r="U8851" s="27"/>
      <c r="V8851" s="34"/>
    </row>
    <row r="8852" spans="1:22" x14ac:dyDescent="0.25">
      <c r="A8852" s="27"/>
      <c r="B8852" s="28"/>
      <c r="C8852" s="27"/>
      <c r="G8852" s="42"/>
      <c r="O8852" s="45"/>
      <c r="R8852" s="39"/>
      <c r="S8852" s="39"/>
      <c r="T8852" s="27"/>
      <c r="U8852" s="27"/>
      <c r="V8852" s="34"/>
    </row>
    <row r="8853" spans="1:22" x14ac:dyDescent="0.25">
      <c r="A8853" s="27"/>
      <c r="B8853" s="28"/>
      <c r="C8853" s="27"/>
      <c r="G8853" s="42"/>
      <c r="O8853" s="45"/>
      <c r="R8853" s="39"/>
      <c r="S8853" s="39"/>
      <c r="T8853" s="27"/>
      <c r="U8853" s="27"/>
      <c r="V8853" s="34"/>
    </row>
    <row r="8854" spans="1:22" x14ac:dyDescent="0.25">
      <c r="A8854" s="27"/>
      <c r="B8854" s="28"/>
      <c r="C8854" s="27"/>
      <c r="G8854" s="42"/>
      <c r="O8854" s="45"/>
      <c r="R8854" s="39"/>
      <c r="S8854" s="39"/>
      <c r="T8854" s="27"/>
      <c r="U8854" s="27"/>
      <c r="V8854" s="34"/>
    </row>
    <row r="8855" spans="1:22" x14ac:dyDescent="0.25">
      <c r="A8855" s="27"/>
      <c r="B8855" s="28"/>
      <c r="C8855" s="27"/>
      <c r="G8855" s="42"/>
      <c r="O8855" s="45"/>
      <c r="R8855" s="39"/>
      <c r="S8855" s="39"/>
      <c r="T8855" s="27"/>
      <c r="U8855" s="27"/>
      <c r="V8855" s="34"/>
    </row>
    <row r="8856" spans="1:22" x14ac:dyDescent="0.25">
      <c r="A8856" s="27"/>
      <c r="B8856" s="28"/>
      <c r="C8856" s="27"/>
      <c r="G8856" s="42"/>
      <c r="O8856" s="45"/>
      <c r="R8856" s="39"/>
      <c r="S8856" s="39"/>
      <c r="T8856" s="27"/>
      <c r="U8856" s="27"/>
      <c r="V8856" s="34"/>
    </row>
    <row r="8857" spans="1:22" x14ac:dyDescent="0.25">
      <c r="A8857" s="27"/>
      <c r="B8857" s="28"/>
      <c r="C8857" s="27"/>
      <c r="G8857" s="42"/>
      <c r="O8857" s="45"/>
      <c r="R8857" s="39"/>
      <c r="S8857" s="39"/>
      <c r="T8857" s="27"/>
      <c r="U8857" s="27"/>
      <c r="V8857" s="34"/>
    </row>
    <row r="8858" spans="1:22" x14ac:dyDescent="0.25">
      <c r="A8858" s="27"/>
      <c r="B8858" s="28"/>
      <c r="C8858" s="27"/>
      <c r="G8858" s="42"/>
      <c r="O8858" s="45"/>
      <c r="R8858" s="39"/>
      <c r="S8858" s="39"/>
      <c r="T8858" s="27"/>
      <c r="U8858" s="27"/>
      <c r="V8858" s="34"/>
    </row>
    <row r="8859" spans="1:22" x14ac:dyDescent="0.25">
      <c r="A8859" s="27"/>
      <c r="B8859" s="28"/>
      <c r="C8859" s="27"/>
      <c r="G8859" s="42"/>
      <c r="O8859" s="45"/>
      <c r="R8859" s="39"/>
      <c r="S8859" s="39"/>
      <c r="T8859" s="27"/>
      <c r="U8859" s="27"/>
      <c r="V8859" s="34"/>
    </row>
    <row r="8860" spans="1:22" x14ac:dyDescent="0.25">
      <c r="A8860" s="27"/>
      <c r="B8860" s="28"/>
      <c r="C8860" s="27"/>
      <c r="G8860" s="42"/>
      <c r="O8860" s="45"/>
      <c r="R8860" s="39"/>
      <c r="S8860" s="39"/>
      <c r="T8860" s="27"/>
      <c r="U8860" s="27"/>
      <c r="V8860" s="34"/>
    </row>
    <row r="8861" spans="1:22" x14ac:dyDescent="0.25">
      <c r="A8861" s="27"/>
      <c r="B8861" s="28"/>
      <c r="C8861" s="27"/>
      <c r="G8861" s="42"/>
      <c r="O8861" s="45"/>
      <c r="R8861" s="39"/>
      <c r="S8861" s="39"/>
      <c r="T8861" s="27"/>
      <c r="U8861" s="27"/>
      <c r="V8861" s="34"/>
    </row>
    <row r="8862" spans="1:22" x14ac:dyDescent="0.25">
      <c r="A8862" s="27"/>
      <c r="B8862" s="28"/>
      <c r="C8862" s="27"/>
      <c r="G8862" s="42"/>
      <c r="O8862" s="45"/>
      <c r="R8862" s="39"/>
      <c r="S8862" s="39"/>
      <c r="T8862" s="27"/>
      <c r="U8862" s="27"/>
      <c r="V8862" s="34"/>
    </row>
    <row r="8863" spans="1:22" x14ac:dyDescent="0.25">
      <c r="A8863" s="27"/>
      <c r="B8863" s="28"/>
      <c r="C8863" s="27"/>
      <c r="G8863" s="42"/>
      <c r="O8863" s="45"/>
      <c r="R8863" s="39"/>
      <c r="S8863" s="39"/>
      <c r="T8863" s="27"/>
      <c r="U8863" s="27"/>
      <c r="V8863" s="34"/>
    </row>
    <row r="8864" spans="1:22" x14ac:dyDescent="0.25">
      <c r="A8864" s="27"/>
      <c r="B8864" s="28"/>
      <c r="C8864" s="27"/>
      <c r="G8864" s="42"/>
      <c r="O8864" s="45"/>
      <c r="R8864" s="39"/>
      <c r="S8864" s="39"/>
      <c r="T8864" s="27"/>
      <c r="U8864" s="27"/>
      <c r="V8864" s="34"/>
    </row>
    <row r="8865" spans="1:22" x14ac:dyDescent="0.25">
      <c r="A8865" s="27"/>
      <c r="B8865" s="28"/>
      <c r="C8865" s="27"/>
      <c r="G8865" s="42"/>
      <c r="O8865" s="45"/>
      <c r="R8865" s="39"/>
      <c r="S8865" s="39"/>
      <c r="T8865" s="27"/>
      <c r="U8865" s="27"/>
      <c r="V8865" s="34"/>
    </row>
    <row r="8866" spans="1:22" x14ac:dyDescent="0.25">
      <c r="A8866" s="27"/>
      <c r="B8866" s="28"/>
      <c r="C8866" s="27"/>
      <c r="G8866" s="42"/>
      <c r="O8866" s="45"/>
      <c r="R8866" s="39"/>
      <c r="S8866" s="39"/>
      <c r="T8866" s="27"/>
      <c r="U8866" s="27"/>
      <c r="V8866" s="34"/>
    </row>
    <row r="8867" spans="1:22" x14ac:dyDescent="0.25">
      <c r="A8867" s="27"/>
      <c r="B8867" s="28"/>
      <c r="C8867" s="27"/>
      <c r="G8867" s="42"/>
      <c r="O8867" s="45"/>
      <c r="R8867" s="39"/>
      <c r="S8867" s="39"/>
      <c r="T8867" s="27"/>
      <c r="U8867" s="27"/>
      <c r="V8867" s="34"/>
    </row>
    <row r="8868" spans="1:22" x14ac:dyDescent="0.25">
      <c r="A8868" s="27"/>
      <c r="B8868" s="28"/>
      <c r="C8868" s="27"/>
      <c r="G8868" s="42"/>
      <c r="O8868" s="45"/>
      <c r="R8868" s="39"/>
      <c r="S8868" s="39"/>
      <c r="T8868" s="27"/>
      <c r="U8868" s="27"/>
      <c r="V8868" s="34"/>
    </row>
    <row r="8869" spans="1:22" x14ac:dyDescent="0.25">
      <c r="A8869" s="27"/>
      <c r="B8869" s="28"/>
      <c r="C8869" s="27"/>
      <c r="G8869" s="42"/>
      <c r="O8869" s="45"/>
      <c r="R8869" s="39"/>
      <c r="S8869" s="39"/>
      <c r="T8869" s="27"/>
      <c r="U8869" s="27"/>
      <c r="V8869" s="34"/>
    </row>
    <row r="8870" spans="1:22" x14ac:dyDescent="0.25">
      <c r="A8870" s="27"/>
      <c r="B8870" s="28"/>
      <c r="C8870" s="27"/>
      <c r="G8870" s="42"/>
      <c r="O8870" s="45"/>
      <c r="R8870" s="39"/>
      <c r="S8870" s="39"/>
      <c r="T8870" s="27"/>
      <c r="U8870" s="27"/>
      <c r="V8870" s="34"/>
    </row>
    <row r="8871" spans="1:22" x14ac:dyDescent="0.25">
      <c r="A8871" s="27"/>
      <c r="B8871" s="28"/>
      <c r="C8871" s="27"/>
      <c r="G8871" s="42"/>
      <c r="O8871" s="45"/>
      <c r="R8871" s="39"/>
      <c r="S8871" s="39"/>
      <c r="T8871" s="27"/>
      <c r="U8871" s="27"/>
      <c r="V8871" s="34"/>
    </row>
    <row r="8872" spans="1:22" x14ac:dyDescent="0.25">
      <c r="A8872" s="27"/>
      <c r="B8872" s="28"/>
      <c r="C8872" s="27"/>
      <c r="G8872" s="42"/>
      <c r="O8872" s="45"/>
      <c r="R8872" s="39"/>
      <c r="S8872" s="39"/>
      <c r="T8872" s="27"/>
      <c r="U8872" s="27"/>
      <c r="V8872" s="34"/>
    </row>
    <row r="8873" spans="1:22" x14ac:dyDescent="0.25">
      <c r="A8873" s="27"/>
      <c r="B8873" s="28"/>
      <c r="C8873" s="27"/>
      <c r="G8873" s="42"/>
      <c r="O8873" s="45"/>
      <c r="R8873" s="39"/>
      <c r="S8873" s="39"/>
      <c r="T8873" s="27"/>
      <c r="U8873" s="27"/>
      <c r="V8873" s="34"/>
    </row>
    <row r="8874" spans="1:22" x14ac:dyDescent="0.25">
      <c r="A8874" s="27"/>
      <c r="B8874" s="28"/>
      <c r="C8874" s="27"/>
      <c r="G8874" s="42"/>
      <c r="O8874" s="45"/>
      <c r="R8874" s="39"/>
      <c r="S8874" s="39"/>
      <c r="T8874" s="27"/>
      <c r="U8874" s="27"/>
      <c r="V8874" s="34"/>
    </row>
    <row r="8875" spans="1:22" x14ac:dyDescent="0.25">
      <c r="A8875" s="27"/>
      <c r="B8875" s="28"/>
      <c r="C8875" s="27"/>
      <c r="G8875" s="42"/>
      <c r="O8875" s="45"/>
      <c r="R8875" s="39"/>
      <c r="S8875" s="39"/>
      <c r="T8875" s="27"/>
      <c r="U8875" s="27"/>
      <c r="V8875" s="34"/>
    </row>
    <row r="8876" spans="1:22" x14ac:dyDescent="0.25">
      <c r="A8876" s="27"/>
      <c r="B8876" s="28"/>
      <c r="C8876" s="27"/>
      <c r="G8876" s="42"/>
      <c r="O8876" s="45"/>
      <c r="R8876" s="39"/>
      <c r="S8876" s="39"/>
      <c r="T8876" s="27"/>
      <c r="U8876" s="27"/>
      <c r="V8876" s="34"/>
    </row>
    <row r="8877" spans="1:22" x14ac:dyDescent="0.25">
      <c r="A8877" s="27"/>
      <c r="B8877" s="28"/>
      <c r="C8877" s="27"/>
      <c r="G8877" s="42"/>
      <c r="O8877" s="45"/>
      <c r="R8877" s="39"/>
      <c r="S8877" s="39"/>
      <c r="T8877" s="27"/>
      <c r="U8877" s="27"/>
      <c r="V8877" s="34"/>
    </row>
    <row r="8878" spans="1:22" x14ac:dyDescent="0.25">
      <c r="A8878" s="27"/>
      <c r="B8878" s="28"/>
      <c r="C8878" s="27"/>
      <c r="G8878" s="42"/>
      <c r="O8878" s="45"/>
      <c r="R8878" s="39"/>
      <c r="S8878" s="39"/>
      <c r="T8878" s="27"/>
      <c r="U8878" s="27"/>
      <c r="V8878" s="34"/>
    </row>
    <row r="8879" spans="1:22" x14ac:dyDescent="0.25">
      <c r="A8879" s="27"/>
      <c r="B8879" s="28"/>
      <c r="C8879" s="27"/>
      <c r="G8879" s="42"/>
      <c r="O8879" s="45"/>
      <c r="R8879" s="39"/>
      <c r="S8879" s="39"/>
      <c r="T8879" s="27"/>
      <c r="U8879" s="27"/>
      <c r="V8879" s="34"/>
    </row>
    <row r="8880" spans="1:22" x14ac:dyDescent="0.25">
      <c r="A8880" s="27"/>
      <c r="B8880" s="28"/>
      <c r="C8880" s="27"/>
      <c r="G8880" s="42"/>
      <c r="O8880" s="45"/>
      <c r="R8880" s="39"/>
      <c r="S8880" s="39"/>
      <c r="T8880" s="27"/>
      <c r="U8880" s="27"/>
      <c r="V8880" s="34"/>
    </row>
    <row r="8881" spans="1:22" x14ac:dyDescent="0.25">
      <c r="A8881" s="27"/>
      <c r="B8881" s="28"/>
      <c r="C8881" s="27"/>
      <c r="G8881" s="42"/>
      <c r="O8881" s="45"/>
      <c r="R8881" s="39"/>
      <c r="S8881" s="39"/>
      <c r="T8881" s="27"/>
      <c r="U8881" s="27"/>
      <c r="V8881" s="34"/>
    </row>
    <row r="8882" spans="1:22" x14ac:dyDescent="0.25">
      <c r="A8882" s="27"/>
      <c r="B8882" s="28"/>
      <c r="C8882" s="27"/>
      <c r="G8882" s="42"/>
      <c r="O8882" s="45"/>
      <c r="R8882" s="39"/>
      <c r="S8882" s="39"/>
      <c r="T8882" s="27"/>
      <c r="U8882" s="27"/>
      <c r="V8882" s="34"/>
    </row>
    <row r="8883" spans="1:22" x14ac:dyDescent="0.25">
      <c r="A8883" s="27"/>
      <c r="B8883" s="28"/>
      <c r="C8883" s="27"/>
      <c r="G8883" s="42"/>
      <c r="O8883" s="45"/>
      <c r="R8883" s="39"/>
      <c r="S8883" s="39"/>
      <c r="T8883" s="27"/>
      <c r="U8883" s="27"/>
      <c r="V8883" s="34"/>
    </row>
    <row r="8884" spans="1:22" x14ac:dyDescent="0.25">
      <c r="A8884" s="27"/>
      <c r="B8884" s="28"/>
      <c r="C8884" s="27"/>
      <c r="G8884" s="42"/>
      <c r="O8884" s="45"/>
      <c r="R8884" s="39"/>
      <c r="S8884" s="39"/>
      <c r="T8884" s="27"/>
      <c r="U8884" s="27"/>
      <c r="V8884" s="34"/>
    </row>
    <row r="8885" spans="1:22" x14ac:dyDescent="0.25">
      <c r="A8885" s="27"/>
      <c r="B8885" s="28"/>
      <c r="C8885" s="27"/>
      <c r="G8885" s="42"/>
      <c r="O8885" s="45"/>
      <c r="R8885" s="39"/>
      <c r="S8885" s="39"/>
      <c r="T8885" s="27"/>
      <c r="U8885" s="27"/>
      <c r="V8885" s="34"/>
    </row>
    <row r="8886" spans="1:22" x14ac:dyDescent="0.25">
      <c r="A8886" s="27"/>
      <c r="B8886" s="28"/>
      <c r="C8886" s="27"/>
      <c r="G8886" s="42"/>
      <c r="O8886" s="45"/>
      <c r="R8886" s="39"/>
      <c r="S8886" s="39"/>
      <c r="T8886" s="27"/>
      <c r="U8886" s="27"/>
      <c r="V8886" s="34"/>
    </row>
    <row r="8887" spans="1:22" x14ac:dyDescent="0.25">
      <c r="A8887" s="27"/>
      <c r="B8887" s="28"/>
      <c r="C8887" s="27"/>
      <c r="G8887" s="42"/>
      <c r="O8887" s="45"/>
      <c r="R8887" s="39"/>
      <c r="S8887" s="39"/>
      <c r="T8887" s="27"/>
      <c r="U8887" s="27"/>
      <c r="V8887" s="34"/>
    </row>
    <row r="8888" spans="1:22" x14ac:dyDescent="0.25">
      <c r="A8888" s="27"/>
      <c r="B8888" s="28"/>
      <c r="C8888" s="27"/>
      <c r="G8888" s="42"/>
      <c r="O8888" s="45"/>
      <c r="R8888" s="39"/>
      <c r="S8888" s="39"/>
      <c r="T8888" s="27"/>
      <c r="U8888" s="27"/>
      <c r="V8888" s="34"/>
    </row>
    <row r="8889" spans="1:22" x14ac:dyDescent="0.25">
      <c r="A8889" s="27"/>
      <c r="B8889" s="28"/>
      <c r="C8889" s="27"/>
      <c r="G8889" s="42"/>
      <c r="O8889" s="45"/>
      <c r="R8889" s="39"/>
      <c r="S8889" s="39"/>
      <c r="T8889" s="27"/>
      <c r="U8889" s="27"/>
      <c r="V8889" s="34"/>
    </row>
    <row r="8890" spans="1:22" x14ac:dyDescent="0.25">
      <c r="A8890" s="27"/>
      <c r="B8890" s="28"/>
      <c r="C8890" s="27"/>
      <c r="G8890" s="42"/>
      <c r="O8890" s="45"/>
      <c r="R8890" s="39"/>
      <c r="S8890" s="39"/>
      <c r="T8890" s="27"/>
      <c r="U8890" s="27"/>
      <c r="V8890" s="34"/>
    </row>
    <row r="8891" spans="1:22" x14ac:dyDescent="0.25">
      <c r="A8891" s="27"/>
      <c r="B8891" s="28"/>
      <c r="C8891" s="27"/>
      <c r="G8891" s="42"/>
      <c r="O8891" s="45"/>
      <c r="R8891" s="39"/>
      <c r="S8891" s="39"/>
      <c r="T8891" s="27"/>
      <c r="U8891" s="27"/>
      <c r="V8891" s="34"/>
    </row>
    <row r="8892" spans="1:22" x14ac:dyDescent="0.25">
      <c r="A8892" s="27"/>
      <c r="B8892" s="28"/>
      <c r="C8892" s="27"/>
      <c r="G8892" s="42"/>
      <c r="O8892" s="45"/>
      <c r="R8892" s="39"/>
      <c r="S8892" s="39"/>
      <c r="T8892" s="27"/>
      <c r="U8892" s="27"/>
      <c r="V8892" s="34"/>
    </row>
    <row r="8893" spans="1:22" x14ac:dyDescent="0.25">
      <c r="A8893" s="27"/>
      <c r="B8893" s="28"/>
      <c r="C8893" s="27"/>
      <c r="G8893" s="42"/>
      <c r="O8893" s="45"/>
      <c r="R8893" s="39"/>
      <c r="S8893" s="39"/>
      <c r="T8893" s="27"/>
      <c r="U8893" s="27"/>
      <c r="V8893" s="34"/>
    </row>
    <row r="8894" spans="1:22" x14ac:dyDescent="0.25">
      <c r="A8894" s="27"/>
      <c r="B8894" s="28"/>
      <c r="C8894" s="27"/>
      <c r="G8894" s="42"/>
      <c r="O8894" s="45"/>
      <c r="R8894" s="39"/>
      <c r="S8894" s="39"/>
      <c r="T8894" s="27"/>
      <c r="U8894" s="27"/>
      <c r="V8894" s="34"/>
    </row>
    <row r="8895" spans="1:22" x14ac:dyDescent="0.25">
      <c r="A8895" s="27"/>
      <c r="B8895" s="28"/>
      <c r="C8895" s="27"/>
      <c r="G8895" s="42"/>
      <c r="O8895" s="45"/>
      <c r="R8895" s="39"/>
      <c r="S8895" s="39"/>
      <c r="T8895" s="27"/>
      <c r="U8895" s="27"/>
      <c r="V8895" s="34"/>
    </row>
    <row r="8896" spans="1:22" x14ac:dyDescent="0.25">
      <c r="A8896" s="27"/>
      <c r="B8896" s="28"/>
      <c r="C8896" s="27"/>
      <c r="G8896" s="42"/>
      <c r="O8896" s="45"/>
      <c r="R8896" s="39"/>
      <c r="S8896" s="39"/>
      <c r="T8896" s="27"/>
      <c r="U8896" s="27"/>
      <c r="V8896" s="34"/>
    </row>
    <row r="8897" spans="1:22" x14ac:dyDescent="0.25">
      <c r="A8897" s="27"/>
      <c r="B8897" s="28"/>
      <c r="C8897" s="27"/>
      <c r="G8897" s="42"/>
      <c r="O8897" s="45"/>
      <c r="R8897" s="39"/>
      <c r="S8897" s="39"/>
      <c r="T8897" s="27"/>
      <c r="U8897" s="27"/>
      <c r="V8897" s="34"/>
    </row>
    <row r="8898" spans="1:22" x14ac:dyDescent="0.25">
      <c r="A8898" s="27"/>
      <c r="B8898" s="28"/>
      <c r="C8898" s="27"/>
      <c r="G8898" s="42"/>
      <c r="O8898" s="45"/>
      <c r="R8898" s="39"/>
      <c r="S8898" s="39"/>
      <c r="T8898" s="27"/>
      <c r="U8898" s="27"/>
      <c r="V8898" s="34"/>
    </row>
    <row r="8899" spans="1:22" x14ac:dyDescent="0.25">
      <c r="A8899" s="27"/>
      <c r="B8899" s="28"/>
      <c r="C8899" s="27"/>
      <c r="G8899" s="42"/>
      <c r="O8899" s="45"/>
      <c r="R8899" s="39"/>
      <c r="S8899" s="39"/>
      <c r="T8899" s="27"/>
      <c r="U8899" s="27"/>
      <c r="V8899" s="34"/>
    </row>
    <row r="8900" spans="1:22" x14ac:dyDescent="0.25">
      <c r="A8900" s="27"/>
      <c r="B8900" s="28"/>
      <c r="C8900" s="27"/>
      <c r="G8900" s="42"/>
      <c r="O8900" s="45"/>
      <c r="R8900" s="39"/>
      <c r="S8900" s="39"/>
      <c r="T8900" s="27"/>
      <c r="U8900" s="27"/>
      <c r="V8900" s="34"/>
    </row>
    <row r="8901" spans="1:22" x14ac:dyDescent="0.25">
      <c r="A8901" s="27"/>
      <c r="B8901" s="28"/>
      <c r="C8901" s="27"/>
      <c r="G8901" s="42"/>
      <c r="O8901" s="45"/>
      <c r="R8901" s="39"/>
      <c r="S8901" s="39"/>
      <c r="T8901" s="27"/>
      <c r="U8901" s="27"/>
      <c r="V8901" s="34"/>
    </row>
    <row r="8902" spans="1:22" x14ac:dyDescent="0.25">
      <c r="A8902" s="27"/>
      <c r="B8902" s="28"/>
      <c r="C8902" s="27"/>
      <c r="G8902" s="42"/>
      <c r="O8902" s="45"/>
      <c r="R8902" s="39"/>
      <c r="S8902" s="39"/>
      <c r="T8902" s="27"/>
      <c r="U8902" s="27"/>
      <c r="V8902" s="34"/>
    </row>
    <row r="8903" spans="1:22" x14ac:dyDescent="0.25">
      <c r="A8903" s="27"/>
      <c r="B8903" s="28"/>
      <c r="C8903" s="27"/>
      <c r="G8903" s="42"/>
      <c r="O8903" s="45"/>
      <c r="R8903" s="39"/>
      <c r="S8903" s="39"/>
      <c r="T8903" s="27"/>
      <c r="U8903" s="27"/>
      <c r="V8903" s="34"/>
    </row>
    <row r="8904" spans="1:22" x14ac:dyDescent="0.25">
      <c r="A8904" s="27"/>
      <c r="B8904" s="28"/>
      <c r="C8904" s="27"/>
      <c r="G8904" s="42"/>
      <c r="O8904" s="45"/>
      <c r="R8904" s="39"/>
      <c r="S8904" s="39"/>
      <c r="T8904" s="27"/>
      <c r="U8904" s="27"/>
      <c r="V8904" s="34"/>
    </row>
    <row r="8905" spans="1:22" x14ac:dyDescent="0.25">
      <c r="A8905" s="27"/>
      <c r="B8905" s="28"/>
      <c r="C8905" s="27"/>
      <c r="G8905" s="42"/>
      <c r="O8905" s="45"/>
      <c r="R8905" s="39"/>
      <c r="S8905" s="39"/>
      <c r="T8905" s="27"/>
      <c r="U8905" s="27"/>
      <c r="V8905" s="34"/>
    </row>
    <row r="8906" spans="1:22" x14ac:dyDescent="0.25">
      <c r="A8906" s="27"/>
      <c r="B8906" s="28"/>
      <c r="C8906" s="27"/>
      <c r="G8906" s="42"/>
      <c r="O8906" s="45"/>
      <c r="R8906" s="39"/>
      <c r="S8906" s="39"/>
      <c r="T8906" s="27"/>
      <c r="U8906" s="27"/>
      <c r="V8906" s="34"/>
    </row>
    <row r="8907" spans="1:22" x14ac:dyDescent="0.25">
      <c r="A8907" s="27"/>
      <c r="B8907" s="28"/>
      <c r="C8907" s="27"/>
      <c r="G8907" s="42"/>
      <c r="O8907" s="45"/>
      <c r="R8907" s="39"/>
      <c r="S8907" s="39"/>
      <c r="T8907" s="27"/>
      <c r="U8907" s="27"/>
      <c r="V8907" s="34"/>
    </row>
    <row r="8908" spans="1:22" x14ac:dyDescent="0.25">
      <c r="A8908" s="27"/>
      <c r="B8908" s="28"/>
      <c r="C8908" s="27"/>
      <c r="G8908" s="42"/>
      <c r="O8908" s="45"/>
      <c r="R8908" s="39"/>
      <c r="S8908" s="39"/>
      <c r="T8908" s="27"/>
      <c r="U8908" s="27"/>
      <c r="V8908" s="34"/>
    </row>
    <row r="8909" spans="1:22" x14ac:dyDescent="0.25">
      <c r="A8909" s="27"/>
      <c r="B8909" s="28"/>
      <c r="C8909" s="27"/>
      <c r="G8909" s="42"/>
      <c r="O8909" s="45"/>
      <c r="R8909" s="39"/>
      <c r="S8909" s="39"/>
      <c r="T8909" s="27"/>
      <c r="U8909" s="27"/>
      <c r="V8909" s="34"/>
    </row>
    <row r="8910" spans="1:22" x14ac:dyDescent="0.25">
      <c r="A8910" s="27"/>
      <c r="B8910" s="28"/>
      <c r="C8910" s="27"/>
      <c r="G8910" s="42"/>
      <c r="O8910" s="45"/>
      <c r="R8910" s="39"/>
      <c r="S8910" s="39"/>
      <c r="T8910" s="27"/>
      <c r="U8910" s="27"/>
      <c r="V8910" s="34"/>
    </row>
    <row r="8911" spans="1:22" x14ac:dyDescent="0.25">
      <c r="A8911" s="27"/>
      <c r="B8911" s="28"/>
      <c r="C8911" s="27"/>
      <c r="G8911" s="42"/>
      <c r="O8911" s="45"/>
      <c r="R8911" s="39"/>
      <c r="S8911" s="39"/>
      <c r="T8911" s="27"/>
      <c r="U8911" s="27"/>
      <c r="V8911" s="34"/>
    </row>
    <row r="8912" spans="1:22" x14ac:dyDescent="0.25">
      <c r="A8912" s="27"/>
      <c r="B8912" s="28"/>
      <c r="C8912" s="27"/>
      <c r="G8912" s="42"/>
      <c r="O8912" s="45"/>
      <c r="R8912" s="39"/>
      <c r="S8912" s="39"/>
      <c r="T8912" s="27"/>
      <c r="U8912" s="27"/>
      <c r="V8912" s="34"/>
    </row>
    <row r="8913" spans="1:22" x14ac:dyDescent="0.25">
      <c r="A8913" s="27"/>
      <c r="B8913" s="28"/>
      <c r="C8913" s="27"/>
      <c r="G8913" s="42"/>
      <c r="O8913" s="45"/>
      <c r="R8913" s="39"/>
      <c r="S8913" s="39"/>
      <c r="T8913" s="27"/>
      <c r="U8913" s="27"/>
      <c r="V8913" s="34"/>
    </row>
    <row r="8914" spans="1:22" x14ac:dyDescent="0.25">
      <c r="A8914" s="27"/>
      <c r="B8914" s="28"/>
      <c r="C8914" s="27"/>
      <c r="G8914" s="42"/>
      <c r="O8914" s="45"/>
      <c r="R8914" s="39"/>
      <c r="S8914" s="39"/>
      <c r="T8914" s="27"/>
      <c r="U8914" s="27"/>
      <c r="V8914" s="34"/>
    </row>
    <row r="8915" spans="1:22" x14ac:dyDescent="0.25">
      <c r="A8915" s="27"/>
      <c r="B8915" s="28"/>
      <c r="C8915" s="27"/>
      <c r="G8915" s="42"/>
      <c r="O8915" s="45"/>
      <c r="R8915" s="39"/>
      <c r="S8915" s="39"/>
      <c r="T8915" s="27"/>
      <c r="U8915" s="27"/>
      <c r="V8915" s="34"/>
    </row>
    <row r="8916" spans="1:22" x14ac:dyDescent="0.25">
      <c r="A8916" s="27"/>
      <c r="B8916" s="28"/>
      <c r="C8916" s="27"/>
      <c r="G8916" s="42"/>
      <c r="O8916" s="45"/>
      <c r="R8916" s="39"/>
      <c r="S8916" s="39"/>
      <c r="T8916" s="27"/>
      <c r="U8916" s="27"/>
      <c r="V8916" s="34"/>
    </row>
    <row r="8917" spans="1:22" x14ac:dyDescent="0.25">
      <c r="A8917" s="27"/>
      <c r="B8917" s="28"/>
      <c r="C8917" s="27"/>
      <c r="G8917" s="42"/>
      <c r="O8917" s="45"/>
      <c r="R8917" s="39"/>
      <c r="S8917" s="39"/>
      <c r="T8917" s="27"/>
      <c r="U8917" s="27"/>
      <c r="V8917" s="34"/>
    </row>
    <row r="8918" spans="1:22" x14ac:dyDescent="0.25">
      <c r="A8918" s="27"/>
      <c r="B8918" s="28"/>
      <c r="C8918" s="27"/>
      <c r="G8918" s="42"/>
      <c r="O8918" s="45"/>
      <c r="R8918" s="39"/>
      <c r="S8918" s="39"/>
      <c r="T8918" s="27"/>
      <c r="U8918" s="27"/>
      <c r="V8918" s="34"/>
    </row>
    <row r="8919" spans="1:22" x14ac:dyDescent="0.25">
      <c r="A8919" s="27"/>
      <c r="B8919" s="28"/>
      <c r="C8919" s="27"/>
      <c r="G8919" s="42"/>
      <c r="O8919" s="45"/>
      <c r="R8919" s="39"/>
      <c r="S8919" s="39"/>
      <c r="T8919" s="27"/>
      <c r="U8919" s="27"/>
      <c r="V8919" s="34"/>
    </row>
    <row r="8920" spans="1:22" x14ac:dyDescent="0.25">
      <c r="A8920" s="27"/>
      <c r="B8920" s="28"/>
      <c r="C8920" s="27"/>
      <c r="G8920" s="42"/>
      <c r="O8920" s="45"/>
      <c r="R8920" s="39"/>
      <c r="S8920" s="39"/>
      <c r="T8920" s="27"/>
      <c r="U8920" s="27"/>
      <c r="V8920" s="34"/>
    </row>
    <row r="8921" spans="1:22" x14ac:dyDescent="0.25">
      <c r="A8921" s="27"/>
      <c r="B8921" s="28"/>
      <c r="C8921" s="27"/>
      <c r="G8921" s="42"/>
      <c r="O8921" s="45"/>
      <c r="R8921" s="39"/>
      <c r="S8921" s="39"/>
      <c r="T8921" s="27"/>
      <c r="U8921" s="27"/>
      <c r="V8921" s="34"/>
    </row>
    <row r="8922" spans="1:22" x14ac:dyDescent="0.25">
      <c r="A8922" s="27"/>
      <c r="B8922" s="28"/>
      <c r="C8922" s="27"/>
      <c r="G8922" s="42"/>
      <c r="O8922" s="45"/>
      <c r="R8922" s="39"/>
      <c r="S8922" s="39"/>
      <c r="T8922" s="27"/>
      <c r="U8922" s="27"/>
      <c r="V8922" s="34"/>
    </row>
    <row r="8923" spans="1:22" x14ac:dyDescent="0.25">
      <c r="A8923" s="27"/>
      <c r="B8923" s="28"/>
      <c r="C8923" s="27"/>
      <c r="G8923" s="42"/>
      <c r="O8923" s="45"/>
      <c r="R8923" s="39"/>
      <c r="S8923" s="39"/>
      <c r="T8923" s="27"/>
      <c r="U8923" s="27"/>
      <c r="V8923" s="34"/>
    </row>
    <row r="8924" spans="1:22" x14ac:dyDescent="0.25">
      <c r="A8924" s="27"/>
      <c r="B8924" s="28"/>
      <c r="C8924" s="27"/>
      <c r="G8924" s="42"/>
      <c r="O8924" s="45"/>
      <c r="R8924" s="39"/>
      <c r="S8924" s="39"/>
      <c r="T8924" s="27"/>
      <c r="U8924" s="27"/>
      <c r="V8924" s="34"/>
    </row>
    <row r="8925" spans="1:22" x14ac:dyDescent="0.25">
      <c r="A8925" s="27"/>
      <c r="B8925" s="28"/>
      <c r="C8925" s="27"/>
      <c r="G8925" s="42"/>
      <c r="O8925" s="45"/>
      <c r="R8925" s="39"/>
      <c r="S8925" s="39"/>
      <c r="T8925" s="27"/>
      <c r="U8925" s="27"/>
      <c r="V8925" s="34"/>
    </row>
    <row r="8926" spans="1:22" x14ac:dyDescent="0.25">
      <c r="A8926" s="27"/>
      <c r="B8926" s="28"/>
      <c r="C8926" s="27"/>
      <c r="G8926" s="42"/>
      <c r="O8926" s="45"/>
      <c r="R8926" s="39"/>
      <c r="S8926" s="39"/>
      <c r="T8926" s="27"/>
      <c r="U8926" s="27"/>
      <c r="V8926" s="34"/>
    </row>
    <row r="8927" spans="1:22" x14ac:dyDescent="0.25">
      <c r="A8927" s="27"/>
      <c r="B8927" s="28"/>
      <c r="C8927" s="27"/>
      <c r="G8927" s="42"/>
      <c r="O8927" s="45"/>
      <c r="R8927" s="39"/>
      <c r="S8927" s="39"/>
      <c r="T8927" s="27"/>
      <c r="U8927" s="27"/>
      <c r="V8927" s="34"/>
    </row>
    <row r="8928" spans="1:22" x14ac:dyDescent="0.25">
      <c r="A8928" s="27"/>
      <c r="B8928" s="28"/>
      <c r="C8928" s="27"/>
      <c r="G8928" s="42"/>
      <c r="O8928" s="45"/>
      <c r="R8928" s="39"/>
      <c r="S8928" s="39"/>
      <c r="T8928" s="27"/>
      <c r="U8928" s="27"/>
      <c r="V8928" s="34"/>
    </row>
    <row r="8929" spans="1:22" x14ac:dyDescent="0.25">
      <c r="A8929" s="27"/>
      <c r="B8929" s="28"/>
      <c r="C8929" s="27"/>
      <c r="G8929" s="42"/>
      <c r="O8929" s="45"/>
      <c r="R8929" s="39"/>
      <c r="S8929" s="39"/>
      <c r="T8929" s="27"/>
      <c r="U8929" s="27"/>
      <c r="V8929" s="34"/>
    </row>
    <row r="8930" spans="1:22" x14ac:dyDescent="0.25">
      <c r="A8930" s="27"/>
      <c r="B8930" s="28"/>
      <c r="C8930" s="27"/>
      <c r="G8930" s="42"/>
      <c r="O8930" s="45"/>
      <c r="R8930" s="39"/>
      <c r="S8930" s="39"/>
      <c r="T8930" s="27"/>
      <c r="U8930" s="27"/>
      <c r="V8930" s="34"/>
    </row>
    <row r="8931" spans="1:22" x14ac:dyDescent="0.25">
      <c r="A8931" s="27"/>
      <c r="B8931" s="28"/>
      <c r="C8931" s="27"/>
      <c r="G8931" s="42"/>
      <c r="O8931" s="45"/>
      <c r="R8931" s="39"/>
      <c r="S8931" s="39"/>
      <c r="T8931" s="27"/>
      <c r="U8931" s="27"/>
      <c r="V8931" s="34"/>
    </row>
    <row r="8932" spans="1:22" x14ac:dyDescent="0.25">
      <c r="A8932" s="27"/>
      <c r="B8932" s="28"/>
      <c r="C8932" s="27"/>
      <c r="G8932" s="42"/>
      <c r="O8932" s="45"/>
      <c r="R8932" s="39"/>
      <c r="S8932" s="39"/>
      <c r="T8932" s="27"/>
      <c r="U8932" s="27"/>
      <c r="V8932" s="34"/>
    </row>
    <row r="8933" spans="1:22" x14ac:dyDescent="0.25">
      <c r="A8933" s="27"/>
      <c r="B8933" s="28"/>
      <c r="C8933" s="27"/>
      <c r="G8933" s="42"/>
      <c r="O8933" s="45"/>
      <c r="R8933" s="39"/>
      <c r="S8933" s="39"/>
      <c r="T8933" s="27"/>
      <c r="U8933" s="27"/>
      <c r="V8933" s="34"/>
    </row>
    <row r="8934" spans="1:22" x14ac:dyDescent="0.25">
      <c r="A8934" s="27"/>
      <c r="B8934" s="28"/>
      <c r="C8934" s="27"/>
      <c r="G8934" s="42"/>
      <c r="O8934" s="45"/>
      <c r="R8934" s="39"/>
      <c r="S8934" s="39"/>
      <c r="T8934" s="27"/>
      <c r="U8934" s="27"/>
      <c r="V8934" s="34"/>
    </row>
    <row r="8935" spans="1:22" x14ac:dyDescent="0.25">
      <c r="A8935" s="27"/>
      <c r="B8935" s="28"/>
      <c r="C8935" s="27"/>
      <c r="G8935" s="42"/>
      <c r="O8935" s="45"/>
      <c r="R8935" s="39"/>
      <c r="S8935" s="39"/>
      <c r="T8935" s="27"/>
      <c r="U8935" s="27"/>
      <c r="V8935" s="34"/>
    </row>
    <row r="8936" spans="1:22" x14ac:dyDescent="0.25">
      <c r="A8936" s="27"/>
      <c r="B8936" s="28"/>
      <c r="C8936" s="27"/>
      <c r="G8936" s="42"/>
      <c r="O8936" s="45"/>
      <c r="R8936" s="39"/>
      <c r="S8936" s="39"/>
      <c r="T8936" s="27"/>
      <c r="U8936" s="27"/>
      <c r="V8936" s="34"/>
    </row>
    <row r="8937" spans="1:22" x14ac:dyDescent="0.25">
      <c r="A8937" s="27"/>
      <c r="B8937" s="28"/>
      <c r="C8937" s="27"/>
      <c r="G8937" s="42"/>
      <c r="O8937" s="45"/>
      <c r="R8937" s="39"/>
      <c r="S8937" s="39"/>
      <c r="T8937" s="27"/>
      <c r="U8937" s="27"/>
      <c r="V8937" s="34"/>
    </row>
    <row r="8938" spans="1:22" x14ac:dyDescent="0.25">
      <c r="A8938" s="27"/>
      <c r="B8938" s="28"/>
      <c r="C8938" s="27"/>
      <c r="G8938" s="42"/>
      <c r="O8938" s="45"/>
      <c r="R8938" s="39"/>
      <c r="S8938" s="39"/>
      <c r="T8938" s="27"/>
      <c r="U8938" s="27"/>
      <c r="V8938" s="34"/>
    </row>
    <row r="8939" spans="1:22" x14ac:dyDescent="0.25">
      <c r="A8939" s="27"/>
      <c r="B8939" s="28"/>
      <c r="C8939" s="27"/>
      <c r="G8939" s="42"/>
      <c r="O8939" s="45"/>
      <c r="R8939" s="39"/>
      <c r="S8939" s="39"/>
      <c r="T8939" s="27"/>
      <c r="U8939" s="27"/>
      <c r="V8939" s="34"/>
    </row>
    <row r="8940" spans="1:22" x14ac:dyDescent="0.25">
      <c r="A8940" s="27"/>
      <c r="B8940" s="28"/>
      <c r="C8940" s="27"/>
      <c r="G8940" s="42"/>
      <c r="O8940" s="45"/>
      <c r="R8940" s="39"/>
      <c r="S8940" s="39"/>
      <c r="T8940" s="27"/>
      <c r="U8940" s="27"/>
      <c r="V8940" s="34"/>
    </row>
    <row r="8941" spans="1:22" x14ac:dyDescent="0.25">
      <c r="A8941" s="27"/>
      <c r="B8941" s="28"/>
      <c r="C8941" s="27"/>
      <c r="G8941" s="42"/>
      <c r="O8941" s="45"/>
      <c r="R8941" s="39"/>
      <c r="S8941" s="39"/>
      <c r="T8941" s="27"/>
      <c r="U8941" s="27"/>
      <c r="V8941" s="34"/>
    </row>
    <row r="8942" spans="1:22" x14ac:dyDescent="0.25">
      <c r="A8942" s="27"/>
      <c r="B8942" s="28"/>
      <c r="C8942" s="27"/>
      <c r="G8942" s="42"/>
      <c r="O8942" s="45"/>
      <c r="R8942" s="39"/>
      <c r="S8942" s="39"/>
      <c r="T8942" s="27"/>
      <c r="U8942" s="27"/>
      <c r="V8942" s="34"/>
    </row>
    <row r="8943" spans="1:22" x14ac:dyDescent="0.25">
      <c r="A8943" s="27"/>
      <c r="B8943" s="28"/>
      <c r="C8943" s="27"/>
      <c r="G8943" s="42"/>
      <c r="O8943" s="45"/>
      <c r="R8943" s="39"/>
      <c r="S8943" s="39"/>
      <c r="T8943" s="27"/>
      <c r="U8943" s="27"/>
      <c r="V8943" s="34"/>
    </row>
    <row r="8944" spans="1:22" x14ac:dyDescent="0.25">
      <c r="A8944" s="27"/>
      <c r="B8944" s="28"/>
      <c r="C8944" s="27"/>
      <c r="G8944" s="42"/>
      <c r="O8944" s="45"/>
      <c r="R8944" s="39"/>
      <c r="S8944" s="39"/>
      <c r="T8944" s="27"/>
      <c r="U8944" s="27"/>
      <c r="V8944" s="34"/>
    </row>
    <row r="8945" spans="1:22" x14ac:dyDescent="0.25">
      <c r="A8945" s="27"/>
      <c r="B8945" s="28"/>
      <c r="C8945" s="27"/>
      <c r="G8945" s="42"/>
      <c r="O8945" s="45"/>
      <c r="R8945" s="39"/>
      <c r="S8945" s="39"/>
      <c r="T8945" s="27"/>
      <c r="U8945" s="27"/>
      <c r="V8945" s="34"/>
    </row>
    <row r="8946" spans="1:22" x14ac:dyDescent="0.25">
      <c r="A8946" s="27"/>
      <c r="B8946" s="28"/>
      <c r="C8946" s="27"/>
      <c r="G8946" s="42"/>
      <c r="O8946" s="45"/>
      <c r="R8946" s="39"/>
      <c r="S8946" s="39"/>
      <c r="T8946" s="27"/>
      <c r="U8946" s="27"/>
      <c r="V8946" s="34"/>
    </row>
    <row r="8947" spans="1:22" x14ac:dyDescent="0.25">
      <c r="A8947" s="27"/>
      <c r="B8947" s="28"/>
      <c r="C8947" s="27"/>
      <c r="G8947" s="42"/>
      <c r="O8947" s="45"/>
      <c r="R8947" s="39"/>
      <c r="S8947" s="39"/>
      <c r="T8947" s="27"/>
      <c r="U8947" s="27"/>
      <c r="V8947" s="34"/>
    </row>
    <row r="8948" spans="1:22" x14ac:dyDescent="0.25">
      <c r="A8948" s="27"/>
      <c r="B8948" s="28"/>
      <c r="C8948" s="27"/>
      <c r="G8948" s="42"/>
      <c r="O8948" s="45"/>
      <c r="R8948" s="39"/>
      <c r="S8948" s="39"/>
      <c r="T8948" s="27"/>
      <c r="U8948" s="27"/>
      <c r="V8948" s="34"/>
    </row>
    <row r="8949" spans="1:22" x14ac:dyDescent="0.25">
      <c r="A8949" s="27"/>
      <c r="B8949" s="28"/>
      <c r="C8949" s="27"/>
      <c r="G8949" s="42"/>
      <c r="O8949" s="45"/>
      <c r="R8949" s="39"/>
      <c r="S8949" s="39"/>
      <c r="T8949" s="27"/>
      <c r="U8949" s="27"/>
      <c r="V8949" s="34"/>
    </row>
    <row r="8950" spans="1:22" x14ac:dyDescent="0.25">
      <c r="A8950" s="27"/>
      <c r="B8950" s="28"/>
      <c r="C8950" s="27"/>
      <c r="G8950" s="42"/>
      <c r="O8950" s="45"/>
      <c r="R8950" s="39"/>
      <c r="S8950" s="39"/>
      <c r="T8950" s="27"/>
      <c r="U8950" s="27"/>
      <c r="V8950" s="34"/>
    </row>
    <row r="8951" spans="1:22" x14ac:dyDescent="0.25">
      <c r="A8951" s="27"/>
      <c r="B8951" s="28"/>
      <c r="C8951" s="27"/>
      <c r="G8951" s="42"/>
      <c r="O8951" s="45"/>
      <c r="R8951" s="39"/>
      <c r="S8951" s="39"/>
      <c r="T8951" s="27"/>
      <c r="U8951" s="27"/>
      <c r="V8951" s="34"/>
    </row>
    <row r="8952" spans="1:22" x14ac:dyDescent="0.25">
      <c r="A8952" s="27"/>
      <c r="B8952" s="28"/>
      <c r="C8952" s="27"/>
      <c r="G8952" s="42"/>
      <c r="O8952" s="45"/>
      <c r="R8952" s="39"/>
      <c r="S8952" s="39"/>
      <c r="T8952" s="27"/>
      <c r="U8952" s="27"/>
      <c r="V8952" s="34"/>
    </row>
    <row r="8953" spans="1:22" x14ac:dyDescent="0.25">
      <c r="A8953" s="27"/>
      <c r="B8953" s="28"/>
      <c r="C8953" s="27"/>
      <c r="G8953" s="42"/>
      <c r="O8953" s="45"/>
      <c r="R8953" s="39"/>
      <c r="S8953" s="39"/>
      <c r="T8953" s="27"/>
      <c r="U8953" s="27"/>
      <c r="V8953" s="34"/>
    </row>
    <row r="8954" spans="1:22" x14ac:dyDescent="0.25">
      <c r="A8954" s="27"/>
      <c r="B8954" s="28"/>
      <c r="C8954" s="27"/>
      <c r="G8954" s="42"/>
      <c r="O8954" s="45"/>
      <c r="R8954" s="39"/>
      <c r="S8954" s="39"/>
      <c r="T8954" s="27"/>
      <c r="U8954" s="27"/>
      <c r="V8954" s="34"/>
    </row>
    <row r="8955" spans="1:22" x14ac:dyDescent="0.25">
      <c r="A8955" s="27"/>
      <c r="B8955" s="28"/>
      <c r="C8955" s="27"/>
      <c r="G8955" s="42"/>
      <c r="O8955" s="45"/>
      <c r="R8955" s="39"/>
      <c r="S8955" s="39"/>
      <c r="T8955" s="27"/>
      <c r="U8955" s="27"/>
      <c r="V8955" s="34"/>
    </row>
    <row r="8956" spans="1:22" x14ac:dyDescent="0.25">
      <c r="A8956" s="27"/>
      <c r="B8956" s="28"/>
      <c r="C8956" s="27"/>
      <c r="G8956" s="42"/>
      <c r="O8956" s="45"/>
      <c r="R8956" s="39"/>
      <c r="S8956" s="39"/>
      <c r="T8956" s="27"/>
      <c r="U8956" s="27"/>
      <c r="V8956" s="34"/>
    </row>
    <row r="8957" spans="1:22" x14ac:dyDescent="0.25">
      <c r="A8957" s="27"/>
      <c r="B8957" s="28"/>
      <c r="C8957" s="27"/>
      <c r="G8957" s="42"/>
      <c r="O8957" s="45"/>
      <c r="R8957" s="39"/>
      <c r="S8957" s="39"/>
      <c r="T8957" s="27"/>
      <c r="U8957" s="27"/>
      <c r="V8957" s="34"/>
    </row>
    <row r="8958" spans="1:22" x14ac:dyDescent="0.25">
      <c r="A8958" s="27"/>
      <c r="B8958" s="28"/>
      <c r="C8958" s="27"/>
      <c r="G8958" s="42"/>
      <c r="O8958" s="45"/>
      <c r="R8958" s="39"/>
      <c r="S8958" s="39"/>
      <c r="T8958" s="27"/>
      <c r="U8958" s="27"/>
      <c r="V8958" s="34"/>
    </row>
    <row r="8959" spans="1:22" x14ac:dyDescent="0.25">
      <c r="A8959" s="27"/>
      <c r="B8959" s="28"/>
      <c r="C8959" s="27"/>
      <c r="G8959" s="42"/>
      <c r="O8959" s="45"/>
      <c r="R8959" s="39"/>
      <c r="S8959" s="39"/>
      <c r="T8959" s="27"/>
      <c r="U8959" s="27"/>
      <c r="V8959" s="34"/>
    </row>
    <row r="8960" spans="1:22" x14ac:dyDescent="0.25">
      <c r="A8960" s="27"/>
      <c r="B8960" s="28"/>
      <c r="C8960" s="27"/>
      <c r="G8960" s="42"/>
      <c r="O8960" s="45"/>
      <c r="R8960" s="39"/>
      <c r="S8960" s="39"/>
      <c r="T8960" s="27"/>
      <c r="U8960" s="27"/>
      <c r="V8960" s="34"/>
    </row>
    <row r="8961" spans="1:22" x14ac:dyDescent="0.25">
      <c r="A8961" s="27"/>
      <c r="B8961" s="28"/>
      <c r="C8961" s="27"/>
      <c r="G8961" s="42"/>
      <c r="O8961" s="45"/>
      <c r="R8961" s="39"/>
      <c r="S8961" s="39"/>
      <c r="T8961" s="27"/>
      <c r="U8961" s="27"/>
      <c r="V8961" s="34"/>
    </row>
    <row r="8962" spans="1:22" x14ac:dyDescent="0.25">
      <c r="A8962" s="27"/>
      <c r="B8962" s="28"/>
      <c r="C8962" s="27"/>
      <c r="G8962" s="42"/>
      <c r="O8962" s="45"/>
      <c r="R8962" s="39"/>
      <c r="S8962" s="39"/>
      <c r="T8962" s="27"/>
      <c r="U8962" s="27"/>
      <c r="V8962" s="34"/>
    </row>
    <row r="8963" spans="1:22" x14ac:dyDescent="0.25">
      <c r="A8963" s="27"/>
      <c r="B8963" s="28"/>
      <c r="C8963" s="27"/>
      <c r="G8963" s="42"/>
      <c r="O8963" s="45"/>
      <c r="R8963" s="39"/>
      <c r="S8963" s="39"/>
      <c r="T8963" s="27"/>
      <c r="U8963" s="27"/>
      <c r="V8963" s="34"/>
    </row>
    <row r="8964" spans="1:22" x14ac:dyDescent="0.25">
      <c r="A8964" s="27"/>
      <c r="B8964" s="28"/>
      <c r="C8964" s="27"/>
      <c r="G8964" s="42"/>
      <c r="O8964" s="45"/>
      <c r="R8964" s="39"/>
      <c r="S8964" s="39"/>
      <c r="T8964" s="27"/>
      <c r="U8964" s="27"/>
      <c r="V8964" s="34"/>
    </row>
    <row r="8965" spans="1:22" x14ac:dyDescent="0.25">
      <c r="A8965" s="27"/>
      <c r="B8965" s="28"/>
      <c r="C8965" s="27"/>
      <c r="G8965" s="42"/>
      <c r="O8965" s="45"/>
      <c r="R8965" s="39"/>
      <c r="S8965" s="39"/>
      <c r="T8965" s="27"/>
      <c r="U8965" s="27"/>
      <c r="V8965" s="34"/>
    </row>
    <row r="8966" spans="1:22" x14ac:dyDescent="0.25">
      <c r="A8966" s="27"/>
      <c r="B8966" s="28"/>
      <c r="C8966" s="27"/>
      <c r="G8966" s="42"/>
      <c r="O8966" s="45"/>
      <c r="R8966" s="39"/>
      <c r="S8966" s="39"/>
      <c r="T8966" s="27"/>
      <c r="U8966" s="27"/>
      <c r="V8966" s="34"/>
    </row>
    <row r="8967" spans="1:22" x14ac:dyDescent="0.25">
      <c r="A8967" s="27"/>
      <c r="B8967" s="28"/>
      <c r="C8967" s="27"/>
      <c r="G8967" s="42"/>
      <c r="O8967" s="45"/>
      <c r="R8967" s="39"/>
      <c r="S8967" s="39"/>
      <c r="T8967" s="27"/>
      <c r="U8967" s="27"/>
      <c r="V8967" s="34"/>
    </row>
    <row r="8968" spans="1:22" x14ac:dyDescent="0.25">
      <c r="A8968" s="27"/>
      <c r="B8968" s="28"/>
      <c r="C8968" s="27"/>
      <c r="G8968" s="42"/>
      <c r="O8968" s="45"/>
      <c r="R8968" s="39"/>
      <c r="S8968" s="39"/>
      <c r="T8968" s="27"/>
      <c r="U8968" s="27"/>
      <c r="V8968" s="34"/>
    </row>
    <row r="8969" spans="1:22" x14ac:dyDescent="0.25">
      <c r="A8969" s="27"/>
      <c r="B8969" s="28"/>
      <c r="C8969" s="27"/>
      <c r="G8969" s="42"/>
      <c r="O8969" s="45"/>
      <c r="R8969" s="39"/>
      <c r="S8969" s="39"/>
      <c r="T8969" s="27"/>
      <c r="U8969" s="27"/>
      <c r="V8969" s="34"/>
    </row>
    <row r="8970" spans="1:22" x14ac:dyDescent="0.25">
      <c r="A8970" s="27"/>
      <c r="B8970" s="28"/>
      <c r="C8970" s="27"/>
      <c r="G8970" s="42"/>
      <c r="O8970" s="45"/>
      <c r="R8970" s="39"/>
      <c r="S8970" s="39"/>
      <c r="T8970" s="27"/>
      <c r="U8970" s="27"/>
      <c r="V8970" s="34"/>
    </row>
    <row r="8971" spans="1:22" x14ac:dyDescent="0.25">
      <c r="A8971" s="27"/>
      <c r="B8971" s="28"/>
      <c r="C8971" s="27"/>
      <c r="G8971" s="42"/>
      <c r="O8971" s="45"/>
      <c r="R8971" s="39"/>
      <c r="S8971" s="39"/>
      <c r="T8971" s="27"/>
      <c r="U8971" s="27"/>
      <c r="V8971" s="34"/>
    </row>
    <row r="8972" spans="1:22" x14ac:dyDescent="0.25">
      <c r="A8972" s="27"/>
      <c r="B8972" s="28"/>
      <c r="C8972" s="27"/>
      <c r="G8972" s="42"/>
      <c r="O8972" s="45"/>
      <c r="R8972" s="39"/>
      <c r="S8972" s="39"/>
      <c r="T8972" s="27"/>
      <c r="U8972" s="27"/>
      <c r="V8972" s="34"/>
    </row>
    <row r="8973" spans="1:22" x14ac:dyDescent="0.25">
      <c r="A8973" s="27"/>
      <c r="B8973" s="28"/>
      <c r="C8973" s="27"/>
      <c r="G8973" s="42"/>
      <c r="O8973" s="45"/>
      <c r="R8973" s="39"/>
      <c r="S8973" s="39"/>
      <c r="T8973" s="27"/>
      <c r="U8973" s="27"/>
      <c r="V8973" s="34"/>
    </row>
    <row r="8974" spans="1:22" x14ac:dyDescent="0.25">
      <c r="A8974" s="27"/>
      <c r="B8974" s="28"/>
      <c r="C8974" s="27"/>
      <c r="G8974" s="42"/>
      <c r="O8974" s="45"/>
      <c r="R8974" s="39"/>
      <c r="S8974" s="39"/>
      <c r="T8974" s="27"/>
      <c r="U8974" s="27"/>
      <c r="V8974" s="34"/>
    </row>
    <row r="8975" spans="1:22" x14ac:dyDescent="0.25">
      <c r="A8975" s="27"/>
      <c r="B8975" s="28"/>
      <c r="C8975" s="27"/>
      <c r="G8975" s="42"/>
      <c r="O8975" s="45"/>
      <c r="R8975" s="39"/>
      <c r="S8975" s="39"/>
      <c r="T8975" s="27"/>
      <c r="U8975" s="27"/>
      <c r="V8975" s="34"/>
    </row>
    <row r="8976" spans="1:22" x14ac:dyDescent="0.25">
      <c r="A8976" s="27"/>
      <c r="B8976" s="28"/>
      <c r="C8976" s="27"/>
      <c r="G8976" s="42"/>
      <c r="O8976" s="45"/>
      <c r="R8976" s="39"/>
      <c r="S8976" s="39"/>
      <c r="T8976" s="27"/>
      <c r="U8976" s="27"/>
      <c r="V8976" s="34"/>
    </row>
    <row r="8977" spans="1:22" x14ac:dyDescent="0.25">
      <c r="A8977" s="27"/>
      <c r="B8977" s="28"/>
      <c r="C8977" s="27"/>
      <c r="G8977" s="42"/>
      <c r="O8977" s="45"/>
      <c r="R8977" s="39"/>
      <c r="S8977" s="39"/>
      <c r="T8977" s="27"/>
      <c r="U8977" s="27"/>
      <c r="V8977" s="34"/>
    </row>
    <row r="8978" spans="1:22" x14ac:dyDescent="0.25">
      <c r="A8978" s="27"/>
      <c r="B8978" s="28"/>
      <c r="C8978" s="27"/>
      <c r="G8978" s="42"/>
      <c r="O8978" s="45"/>
      <c r="R8978" s="39"/>
      <c r="S8978" s="39"/>
      <c r="T8978" s="27"/>
      <c r="U8978" s="27"/>
      <c r="V8978" s="34"/>
    </row>
    <row r="8979" spans="1:22" x14ac:dyDescent="0.25">
      <c r="A8979" s="27"/>
      <c r="B8979" s="28"/>
      <c r="C8979" s="27"/>
      <c r="G8979" s="42"/>
      <c r="O8979" s="45"/>
      <c r="R8979" s="39"/>
      <c r="S8979" s="39"/>
      <c r="T8979" s="27"/>
      <c r="U8979" s="27"/>
      <c r="V8979" s="34"/>
    </row>
    <row r="8980" spans="1:22" x14ac:dyDescent="0.25">
      <c r="A8980" s="27"/>
      <c r="B8980" s="28"/>
      <c r="C8980" s="27"/>
      <c r="G8980" s="42"/>
      <c r="O8980" s="45"/>
      <c r="R8980" s="39"/>
      <c r="S8980" s="39"/>
      <c r="T8980" s="27"/>
      <c r="U8980" s="27"/>
      <c r="V8980" s="34"/>
    </row>
    <row r="8981" spans="1:22" x14ac:dyDescent="0.25">
      <c r="A8981" s="27"/>
      <c r="B8981" s="28"/>
      <c r="C8981" s="27"/>
      <c r="G8981" s="42"/>
      <c r="O8981" s="45"/>
      <c r="R8981" s="39"/>
      <c r="S8981" s="39"/>
      <c r="T8981" s="27"/>
      <c r="U8981" s="27"/>
      <c r="V8981" s="34"/>
    </row>
    <row r="8982" spans="1:22" x14ac:dyDescent="0.25">
      <c r="A8982" s="27"/>
      <c r="B8982" s="28"/>
      <c r="C8982" s="27"/>
      <c r="G8982" s="42"/>
      <c r="O8982" s="45"/>
      <c r="R8982" s="39"/>
      <c r="S8982" s="39"/>
      <c r="T8982" s="27"/>
      <c r="U8982" s="27"/>
      <c r="V8982" s="34"/>
    </row>
    <row r="8983" spans="1:22" x14ac:dyDescent="0.25">
      <c r="A8983" s="27"/>
      <c r="B8983" s="28"/>
      <c r="C8983" s="27"/>
      <c r="G8983" s="42"/>
      <c r="O8983" s="45"/>
      <c r="R8983" s="39"/>
      <c r="S8983" s="39"/>
      <c r="T8983" s="27"/>
      <c r="U8983" s="27"/>
      <c r="V8983" s="34"/>
    </row>
    <row r="8984" spans="1:22" x14ac:dyDescent="0.25">
      <c r="A8984" s="27"/>
      <c r="B8984" s="28"/>
      <c r="C8984" s="27"/>
      <c r="G8984" s="42"/>
      <c r="O8984" s="45"/>
      <c r="R8984" s="39"/>
      <c r="S8984" s="39"/>
      <c r="T8984" s="27"/>
      <c r="U8984" s="27"/>
      <c r="V8984" s="34"/>
    </row>
    <row r="8985" spans="1:22" x14ac:dyDescent="0.25">
      <c r="A8985" s="27"/>
      <c r="B8985" s="28"/>
      <c r="C8985" s="27"/>
      <c r="G8985" s="42"/>
      <c r="O8985" s="45"/>
      <c r="R8985" s="39"/>
      <c r="S8985" s="39"/>
      <c r="T8985" s="27"/>
      <c r="U8985" s="27"/>
      <c r="V8985" s="34"/>
    </row>
    <row r="8986" spans="1:22" x14ac:dyDescent="0.25">
      <c r="A8986" s="27"/>
      <c r="B8986" s="28"/>
      <c r="C8986" s="27"/>
      <c r="G8986" s="42"/>
      <c r="O8986" s="45"/>
      <c r="R8986" s="39"/>
      <c r="S8986" s="39"/>
      <c r="T8986" s="27"/>
      <c r="U8986" s="27"/>
      <c r="V8986" s="34"/>
    </row>
    <row r="8987" spans="1:22" x14ac:dyDescent="0.25">
      <c r="A8987" s="27"/>
      <c r="B8987" s="28"/>
      <c r="C8987" s="27"/>
      <c r="G8987" s="42"/>
      <c r="O8987" s="45"/>
      <c r="R8987" s="39"/>
      <c r="S8987" s="39"/>
      <c r="T8987" s="27"/>
      <c r="U8987" s="27"/>
      <c r="V8987" s="34"/>
    </row>
    <row r="8988" spans="1:22" x14ac:dyDescent="0.25">
      <c r="A8988" s="27"/>
      <c r="B8988" s="28"/>
      <c r="C8988" s="27"/>
      <c r="G8988" s="42"/>
      <c r="O8988" s="45"/>
      <c r="R8988" s="39"/>
      <c r="S8988" s="39"/>
      <c r="T8988" s="27"/>
      <c r="U8988" s="27"/>
      <c r="V8988" s="34"/>
    </row>
    <row r="8989" spans="1:22" x14ac:dyDescent="0.25">
      <c r="A8989" s="27"/>
      <c r="B8989" s="28"/>
      <c r="C8989" s="27"/>
      <c r="G8989" s="42"/>
      <c r="O8989" s="45"/>
      <c r="R8989" s="39"/>
      <c r="S8989" s="39"/>
      <c r="T8989" s="27"/>
      <c r="U8989" s="27"/>
      <c r="V8989" s="34"/>
    </row>
    <row r="8990" spans="1:22" x14ac:dyDescent="0.25">
      <c r="A8990" s="27"/>
      <c r="B8990" s="28"/>
      <c r="C8990" s="27"/>
      <c r="G8990" s="42"/>
      <c r="O8990" s="45"/>
      <c r="R8990" s="39"/>
      <c r="S8990" s="39"/>
      <c r="T8990" s="27"/>
      <c r="U8990" s="27"/>
      <c r="V8990" s="34"/>
    </row>
    <row r="8991" spans="1:22" x14ac:dyDescent="0.25">
      <c r="A8991" s="27"/>
      <c r="B8991" s="28"/>
      <c r="C8991" s="27"/>
      <c r="G8991" s="42"/>
      <c r="O8991" s="45"/>
      <c r="R8991" s="39"/>
      <c r="S8991" s="39"/>
      <c r="T8991" s="27"/>
      <c r="U8991" s="27"/>
      <c r="V8991" s="34"/>
    </row>
    <row r="8992" spans="1:22" x14ac:dyDescent="0.25">
      <c r="A8992" s="27"/>
      <c r="B8992" s="28"/>
      <c r="C8992" s="27"/>
      <c r="G8992" s="42"/>
      <c r="O8992" s="45"/>
      <c r="R8992" s="39"/>
      <c r="S8992" s="39"/>
      <c r="T8992" s="27"/>
      <c r="U8992" s="27"/>
      <c r="V8992" s="34"/>
    </row>
    <row r="8993" spans="1:22" x14ac:dyDescent="0.25">
      <c r="A8993" s="27"/>
      <c r="B8993" s="28"/>
      <c r="C8993" s="27"/>
      <c r="G8993" s="42"/>
      <c r="O8993" s="45"/>
      <c r="R8993" s="39"/>
      <c r="S8993" s="39"/>
      <c r="T8993" s="27"/>
      <c r="U8993" s="27"/>
      <c r="V8993" s="34"/>
    </row>
    <row r="8994" spans="1:22" x14ac:dyDescent="0.25">
      <c r="A8994" s="27"/>
      <c r="B8994" s="28"/>
      <c r="C8994" s="27"/>
      <c r="G8994" s="42"/>
      <c r="O8994" s="45"/>
      <c r="R8994" s="39"/>
      <c r="S8994" s="39"/>
      <c r="T8994" s="27"/>
      <c r="U8994" s="27"/>
      <c r="V8994" s="34"/>
    </row>
    <row r="8995" spans="1:22" x14ac:dyDescent="0.25">
      <c r="A8995" s="27"/>
      <c r="B8995" s="28"/>
      <c r="C8995" s="27"/>
      <c r="G8995" s="42"/>
      <c r="O8995" s="45"/>
      <c r="R8995" s="39"/>
      <c r="S8995" s="39"/>
      <c r="T8995" s="27"/>
      <c r="U8995" s="27"/>
      <c r="V8995" s="34"/>
    </row>
    <row r="8996" spans="1:22" x14ac:dyDescent="0.25">
      <c r="A8996" s="27"/>
      <c r="B8996" s="28"/>
      <c r="C8996" s="27"/>
      <c r="G8996" s="42"/>
      <c r="O8996" s="45"/>
      <c r="R8996" s="39"/>
      <c r="S8996" s="39"/>
      <c r="T8996" s="27"/>
      <c r="U8996" s="27"/>
      <c r="V8996" s="34"/>
    </row>
    <row r="8997" spans="1:22" x14ac:dyDescent="0.25">
      <c r="A8997" s="27"/>
      <c r="B8997" s="28"/>
      <c r="C8997" s="27"/>
      <c r="G8997" s="42"/>
      <c r="O8997" s="45"/>
      <c r="R8997" s="39"/>
      <c r="S8997" s="39"/>
      <c r="T8997" s="27"/>
      <c r="U8997" s="27"/>
      <c r="V8997" s="34"/>
    </row>
    <row r="8998" spans="1:22" x14ac:dyDescent="0.25">
      <c r="A8998" s="27"/>
      <c r="B8998" s="28"/>
      <c r="C8998" s="27"/>
      <c r="G8998" s="42"/>
      <c r="O8998" s="45"/>
      <c r="R8998" s="39"/>
      <c r="S8998" s="39"/>
      <c r="T8998" s="27"/>
      <c r="U8998" s="27"/>
      <c r="V8998" s="34"/>
    </row>
    <row r="8999" spans="1:22" x14ac:dyDescent="0.25">
      <c r="A8999" s="27"/>
      <c r="B8999" s="28"/>
      <c r="C8999" s="27"/>
      <c r="G8999" s="42"/>
      <c r="O8999" s="45"/>
      <c r="R8999" s="39"/>
      <c r="S8999" s="39"/>
      <c r="T8999" s="27"/>
      <c r="U8999" s="27"/>
      <c r="V8999" s="34"/>
    </row>
    <row r="9000" spans="1:22" x14ac:dyDescent="0.25">
      <c r="A9000" s="27"/>
      <c r="B9000" s="28"/>
      <c r="C9000" s="27"/>
      <c r="G9000" s="42"/>
      <c r="O9000" s="45"/>
      <c r="R9000" s="39"/>
      <c r="S9000" s="39"/>
      <c r="T9000" s="27"/>
      <c r="U9000" s="27"/>
      <c r="V9000" s="34"/>
    </row>
    <row r="9001" spans="1:22" x14ac:dyDescent="0.25">
      <c r="A9001" s="27"/>
      <c r="B9001" s="28"/>
      <c r="C9001" s="27"/>
      <c r="G9001" s="42"/>
      <c r="O9001" s="45"/>
      <c r="R9001" s="39"/>
      <c r="S9001" s="39"/>
      <c r="T9001" s="27"/>
      <c r="U9001" s="27"/>
      <c r="V9001" s="34"/>
    </row>
    <row r="9002" spans="1:22" x14ac:dyDescent="0.25">
      <c r="A9002" s="27"/>
      <c r="B9002" s="28"/>
      <c r="C9002" s="27"/>
      <c r="G9002" s="42"/>
      <c r="O9002" s="45"/>
      <c r="R9002" s="39"/>
      <c r="S9002" s="39"/>
      <c r="T9002" s="27"/>
      <c r="U9002" s="27"/>
      <c r="V9002" s="34"/>
    </row>
    <row r="9003" spans="1:22" x14ac:dyDescent="0.25">
      <c r="A9003" s="27"/>
      <c r="B9003" s="28"/>
      <c r="C9003" s="27"/>
      <c r="G9003" s="42"/>
      <c r="O9003" s="45"/>
      <c r="R9003" s="39"/>
      <c r="S9003" s="39"/>
      <c r="T9003" s="27"/>
      <c r="U9003" s="27"/>
      <c r="V9003" s="34"/>
    </row>
    <row r="9004" spans="1:22" x14ac:dyDescent="0.25">
      <c r="A9004" s="27"/>
      <c r="B9004" s="28"/>
      <c r="C9004" s="27"/>
      <c r="G9004" s="42"/>
      <c r="O9004" s="45"/>
      <c r="R9004" s="39"/>
      <c r="S9004" s="39"/>
      <c r="T9004" s="27"/>
      <c r="U9004" s="27"/>
      <c r="V9004" s="34"/>
    </row>
    <row r="9005" spans="1:22" x14ac:dyDescent="0.25">
      <c r="A9005" s="27"/>
      <c r="B9005" s="28"/>
      <c r="C9005" s="27"/>
      <c r="G9005" s="42"/>
      <c r="O9005" s="45"/>
      <c r="R9005" s="39"/>
      <c r="S9005" s="39"/>
      <c r="T9005" s="27"/>
      <c r="U9005" s="27"/>
      <c r="V9005" s="34"/>
    </row>
    <row r="9006" spans="1:22" x14ac:dyDescent="0.25">
      <c r="A9006" s="27"/>
      <c r="B9006" s="28"/>
      <c r="C9006" s="27"/>
      <c r="G9006" s="42"/>
      <c r="O9006" s="45"/>
      <c r="R9006" s="39"/>
      <c r="S9006" s="39"/>
      <c r="T9006" s="27"/>
      <c r="U9006" s="27"/>
      <c r="V9006" s="34"/>
    </row>
    <row r="9007" spans="1:22" x14ac:dyDescent="0.25">
      <c r="A9007" s="27"/>
      <c r="B9007" s="28"/>
      <c r="C9007" s="27"/>
      <c r="G9007" s="42"/>
      <c r="O9007" s="45"/>
      <c r="R9007" s="39"/>
      <c r="S9007" s="39"/>
      <c r="T9007" s="27"/>
      <c r="U9007" s="27"/>
      <c r="V9007" s="34"/>
    </row>
    <row r="9008" spans="1:22" x14ac:dyDescent="0.25">
      <c r="A9008" s="27"/>
      <c r="B9008" s="28"/>
      <c r="C9008" s="27"/>
      <c r="G9008" s="42"/>
      <c r="O9008" s="45"/>
      <c r="R9008" s="39"/>
      <c r="S9008" s="39"/>
      <c r="T9008" s="27"/>
      <c r="U9008" s="27"/>
      <c r="V9008" s="34"/>
    </row>
    <row r="9009" spans="1:22" x14ac:dyDescent="0.25">
      <c r="A9009" s="27"/>
      <c r="B9009" s="28"/>
      <c r="C9009" s="27"/>
      <c r="G9009" s="42"/>
      <c r="O9009" s="45"/>
      <c r="R9009" s="39"/>
      <c r="S9009" s="39"/>
      <c r="T9009" s="27"/>
      <c r="U9009" s="27"/>
      <c r="V9009" s="34"/>
    </row>
    <row r="9010" spans="1:22" x14ac:dyDescent="0.25">
      <c r="A9010" s="27"/>
      <c r="B9010" s="28"/>
      <c r="C9010" s="27"/>
      <c r="G9010" s="42"/>
      <c r="O9010" s="45"/>
      <c r="R9010" s="39"/>
      <c r="S9010" s="39"/>
      <c r="T9010" s="27"/>
      <c r="U9010" s="27"/>
      <c r="V9010" s="34"/>
    </row>
    <row r="9011" spans="1:22" x14ac:dyDescent="0.25">
      <c r="A9011" s="27"/>
      <c r="B9011" s="28"/>
      <c r="C9011" s="27"/>
      <c r="G9011" s="42"/>
      <c r="O9011" s="45"/>
      <c r="R9011" s="39"/>
      <c r="S9011" s="39"/>
      <c r="T9011" s="27"/>
      <c r="U9011" s="27"/>
      <c r="V9011" s="34"/>
    </row>
    <row r="9012" spans="1:22" x14ac:dyDescent="0.25">
      <c r="A9012" s="27"/>
      <c r="B9012" s="28"/>
      <c r="C9012" s="27"/>
      <c r="G9012" s="42"/>
      <c r="O9012" s="45"/>
      <c r="R9012" s="39"/>
      <c r="S9012" s="39"/>
      <c r="T9012" s="27"/>
      <c r="U9012" s="27"/>
      <c r="V9012" s="34"/>
    </row>
    <row r="9013" spans="1:22" x14ac:dyDescent="0.25">
      <c r="A9013" s="27"/>
      <c r="B9013" s="28"/>
      <c r="C9013" s="27"/>
      <c r="G9013" s="42"/>
      <c r="O9013" s="45"/>
      <c r="R9013" s="39"/>
      <c r="S9013" s="39"/>
      <c r="T9013" s="27"/>
      <c r="U9013" s="27"/>
      <c r="V9013" s="34"/>
    </row>
    <row r="9014" spans="1:22" x14ac:dyDescent="0.25">
      <c r="A9014" s="27"/>
      <c r="B9014" s="28"/>
      <c r="C9014" s="27"/>
      <c r="G9014" s="42"/>
      <c r="O9014" s="45"/>
      <c r="R9014" s="39"/>
      <c r="S9014" s="39"/>
      <c r="T9014" s="27"/>
      <c r="U9014" s="27"/>
      <c r="V9014" s="34"/>
    </row>
    <row r="9015" spans="1:22" x14ac:dyDescent="0.25">
      <c r="A9015" s="27"/>
      <c r="B9015" s="28"/>
      <c r="C9015" s="27"/>
      <c r="G9015" s="42"/>
      <c r="O9015" s="45"/>
      <c r="R9015" s="39"/>
      <c r="S9015" s="39"/>
      <c r="T9015" s="27"/>
      <c r="U9015" s="27"/>
      <c r="V9015" s="34"/>
    </row>
    <row r="9016" spans="1:22" x14ac:dyDescent="0.25">
      <c r="A9016" s="27"/>
      <c r="B9016" s="28"/>
      <c r="C9016" s="27"/>
      <c r="G9016" s="42"/>
      <c r="O9016" s="45"/>
      <c r="R9016" s="39"/>
      <c r="S9016" s="39"/>
      <c r="T9016" s="27"/>
      <c r="U9016" s="27"/>
      <c r="V9016" s="34"/>
    </row>
    <row r="9017" spans="1:22" x14ac:dyDescent="0.25">
      <c r="A9017" s="27"/>
      <c r="B9017" s="28"/>
      <c r="C9017" s="27"/>
      <c r="G9017" s="42"/>
      <c r="O9017" s="45"/>
      <c r="R9017" s="39"/>
      <c r="S9017" s="39"/>
      <c r="T9017" s="27"/>
      <c r="U9017" s="27"/>
      <c r="V9017" s="34"/>
    </row>
    <row r="9018" spans="1:22" x14ac:dyDescent="0.25">
      <c r="A9018" s="27"/>
      <c r="B9018" s="28"/>
      <c r="C9018" s="27"/>
      <c r="G9018" s="42"/>
      <c r="O9018" s="45"/>
      <c r="R9018" s="39"/>
      <c r="S9018" s="39"/>
      <c r="T9018" s="27"/>
      <c r="U9018" s="27"/>
      <c r="V9018" s="34"/>
    </row>
    <row r="9019" spans="1:22" x14ac:dyDescent="0.25">
      <c r="A9019" s="27"/>
      <c r="B9019" s="28"/>
      <c r="C9019" s="27"/>
      <c r="G9019" s="42"/>
      <c r="O9019" s="45"/>
      <c r="R9019" s="39"/>
      <c r="S9019" s="39"/>
      <c r="T9019" s="27"/>
      <c r="U9019" s="27"/>
      <c r="V9019" s="34"/>
    </row>
    <row r="9020" spans="1:22" x14ac:dyDescent="0.25">
      <c r="A9020" s="27"/>
      <c r="B9020" s="28"/>
      <c r="C9020" s="27"/>
      <c r="G9020" s="42"/>
      <c r="O9020" s="45"/>
      <c r="R9020" s="39"/>
      <c r="S9020" s="39"/>
      <c r="T9020" s="27"/>
      <c r="U9020" s="27"/>
      <c r="V9020" s="34"/>
    </row>
    <row r="9021" spans="1:22" x14ac:dyDescent="0.25">
      <c r="A9021" s="27"/>
      <c r="B9021" s="28"/>
      <c r="C9021" s="27"/>
      <c r="G9021" s="42"/>
      <c r="O9021" s="45"/>
      <c r="R9021" s="39"/>
      <c r="S9021" s="39"/>
      <c r="T9021" s="27"/>
      <c r="U9021" s="27"/>
      <c r="V9021" s="34"/>
    </row>
    <row r="9022" spans="1:22" x14ac:dyDescent="0.25">
      <c r="A9022" s="27"/>
      <c r="B9022" s="28"/>
      <c r="C9022" s="27"/>
      <c r="G9022" s="42"/>
      <c r="O9022" s="45"/>
      <c r="R9022" s="39"/>
      <c r="S9022" s="39"/>
      <c r="T9022" s="27"/>
      <c r="U9022" s="27"/>
      <c r="V9022" s="34"/>
    </row>
    <row r="9023" spans="1:22" x14ac:dyDescent="0.25">
      <c r="A9023" s="27"/>
      <c r="B9023" s="28"/>
      <c r="C9023" s="27"/>
      <c r="G9023" s="42"/>
      <c r="O9023" s="45"/>
      <c r="R9023" s="39"/>
      <c r="S9023" s="39"/>
      <c r="T9023" s="27"/>
      <c r="U9023" s="27"/>
      <c r="V9023" s="34"/>
    </row>
    <row r="9024" spans="1:22" x14ac:dyDescent="0.25">
      <c r="A9024" s="27"/>
      <c r="B9024" s="28"/>
      <c r="C9024" s="27"/>
      <c r="G9024" s="42"/>
      <c r="O9024" s="45"/>
      <c r="R9024" s="39"/>
      <c r="S9024" s="39"/>
      <c r="T9024" s="27"/>
      <c r="U9024" s="27"/>
      <c r="V9024" s="34"/>
    </row>
    <row r="9025" spans="1:22" x14ac:dyDescent="0.25">
      <c r="A9025" s="27"/>
      <c r="B9025" s="28"/>
      <c r="C9025" s="27"/>
      <c r="G9025" s="42"/>
      <c r="O9025" s="45"/>
      <c r="R9025" s="39"/>
      <c r="S9025" s="39"/>
      <c r="T9025" s="27"/>
      <c r="U9025" s="27"/>
      <c r="V9025" s="34"/>
    </row>
    <row r="9026" spans="1:22" x14ac:dyDescent="0.25">
      <c r="A9026" s="27"/>
      <c r="B9026" s="28"/>
      <c r="C9026" s="27"/>
      <c r="G9026" s="42"/>
      <c r="O9026" s="45"/>
      <c r="R9026" s="39"/>
      <c r="S9026" s="39"/>
      <c r="T9026" s="27"/>
      <c r="U9026" s="27"/>
      <c r="V9026" s="34"/>
    </row>
    <row r="9027" spans="1:22" x14ac:dyDescent="0.25">
      <c r="A9027" s="27"/>
      <c r="B9027" s="28"/>
      <c r="C9027" s="27"/>
      <c r="G9027" s="42"/>
      <c r="O9027" s="45"/>
      <c r="R9027" s="39"/>
      <c r="S9027" s="39"/>
      <c r="T9027" s="27"/>
      <c r="U9027" s="27"/>
      <c r="V9027" s="34"/>
    </row>
    <row r="9028" spans="1:22" x14ac:dyDescent="0.25">
      <c r="A9028" s="27"/>
      <c r="B9028" s="28"/>
      <c r="C9028" s="27"/>
      <c r="G9028" s="42"/>
      <c r="O9028" s="45"/>
      <c r="R9028" s="39"/>
      <c r="S9028" s="39"/>
      <c r="T9028" s="27"/>
      <c r="U9028" s="27"/>
      <c r="V9028" s="34"/>
    </row>
    <row r="9029" spans="1:22" x14ac:dyDescent="0.25">
      <c r="A9029" s="27"/>
      <c r="B9029" s="28"/>
      <c r="C9029" s="27"/>
      <c r="G9029" s="42"/>
      <c r="O9029" s="45"/>
      <c r="R9029" s="39"/>
      <c r="S9029" s="39"/>
      <c r="T9029" s="27"/>
      <c r="U9029" s="27"/>
      <c r="V9029" s="34"/>
    </row>
    <row r="9030" spans="1:22" x14ac:dyDescent="0.25">
      <c r="A9030" s="27"/>
      <c r="B9030" s="28"/>
      <c r="C9030" s="27"/>
      <c r="G9030" s="42"/>
      <c r="O9030" s="45"/>
      <c r="R9030" s="39"/>
      <c r="S9030" s="39"/>
      <c r="T9030" s="27"/>
      <c r="U9030" s="27"/>
      <c r="V9030" s="34"/>
    </row>
    <row r="9031" spans="1:22" x14ac:dyDescent="0.25">
      <c r="A9031" s="27"/>
      <c r="B9031" s="28"/>
      <c r="C9031" s="27"/>
      <c r="G9031" s="42"/>
      <c r="O9031" s="45"/>
      <c r="R9031" s="39"/>
      <c r="S9031" s="39"/>
      <c r="T9031" s="27"/>
      <c r="U9031" s="27"/>
      <c r="V9031" s="34"/>
    </row>
    <row r="9032" spans="1:22" x14ac:dyDescent="0.25">
      <c r="A9032" s="27"/>
      <c r="B9032" s="28"/>
      <c r="C9032" s="27"/>
      <c r="G9032" s="42"/>
      <c r="O9032" s="45"/>
      <c r="R9032" s="39"/>
      <c r="S9032" s="39"/>
      <c r="T9032" s="27"/>
      <c r="U9032" s="27"/>
      <c r="V9032" s="34"/>
    </row>
    <row r="9033" spans="1:22" x14ac:dyDescent="0.25">
      <c r="A9033" s="27"/>
      <c r="B9033" s="28"/>
      <c r="C9033" s="27"/>
      <c r="G9033" s="42"/>
      <c r="O9033" s="45"/>
      <c r="R9033" s="39"/>
      <c r="S9033" s="39"/>
      <c r="T9033" s="27"/>
      <c r="U9033" s="27"/>
      <c r="V9033" s="34"/>
    </row>
    <row r="9034" spans="1:22" x14ac:dyDescent="0.25">
      <c r="A9034" s="27"/>
      <c r="B9034" s="28"/>
      <c r="C9034" s="27"/>
      <c r="G9034" s="42"/>
      <c r="O9034" s="45"/>
      <c r="R9034" s="39"/>
      <c r="S9034" s="39"/>
      <c r="T9034" s="27"/>
      <c r="U9034" s="27"/>
      <c r="V9034" s="34"/>
    </row>
    <row r="9035" spans="1:22" x14ac:dyDescent="0.25">
      <c r="A9035" s="27"/>
      <c r="B9035" s="28"/>
      <c r="C9035" s="27"/>
      <c r="G9035" s="42"/>
      <c r="O9035" s="45"/>
      <c r="R9035" s="39"/>
      <c r="S9035" s="39"/>
      <c r="T9035" s="27"/>
      <c r="U9035" s="27"/>
      <c r="V9035" s="34"/>
    </row>
    <row r="9036" spans="1:22" x14ac:dyDescent="0.25">
      <c r="A9036" s="27"/>
      <c r="B9036" s="28"/>
      <c r="C9036" s="27"/>
      <c r="G9036" s="42"/>
      <c r="O9036" s="45"/>
      <c r="R9036" s="39"/>
      <c r="S9036" s="39"/>
      <c r="T9036" s="27"/>
      <c r="U9036" s="27"/>
      <c r="V9036" s="34"/>
    </row>
    <row r="9037" spans="1:22" x14ac:dyDescent="0.25">
      <c r="A9037" s="27"/>
      <c r="B9037" s="28"/>
      <c r="C9037" s="27"/>
      <c r="G9037" s="42"/>
      <c r="O9037" s="45"/>
      <c r="R9037" s="39"/>
      <c r="S9037" s="39"/>
      <c r="T9037" s="27"/>
      <c r="U9037" s="27"/>
      <c r="V9037" s="34"/>
    </row>
    <row r="9038" spans="1:22" x14ac:dyDescent="0.25">
      <c r="A9038" s="27"/>
      <c r="B9038" s="28"/>
      <c r="C9038" s="27"/>
      <c r="G9038" s="42"/>
      <c r="O9038" s="45"/>
      <c r="R9038" s="39"/>
      <c r="S9038" s="39"/>
      <c r="T9038" s="27"/>
      <c r="U9038" s="27"/>
      <c r="V9038" s="34"/>
    </row>
    <row r="9039" spans="1:22" x14ac:dyDescent="0.25">
      <c r="A9039" s="27"/>
      <c r="B9039" s="28"/>
      <c r="C9039" s="27"/>
      <c r="G9039" s="42"/>
      <c r="O9039" s="45"/>
      <c r="R9039" s="39"/>
      <c r="S9039" s="39"/>
      <c r="T9039" s="27"/>
      <c r="U9039" s="27"/>
      <c r="V9039" s="34"/>
    </row>
    <row r="9040" spans="1:22" x14ac:dyDescent="0.25">
      <c r="A9040" s="27"/>
      <c r="B9040" s="28"/>
      <c r="C9040" s="27"/>
      <c r="G9040" s="42"/>
      <c r="O9040" s="45"/>
      <c r="R9040" s="39"/>
      <c r="S9040" s="39"/>
      <c r="T9040" s="27"/>
      <c r="U9040" s="27"/>
      <c r="V9040" s="34"/>
    </row>
    <row r="9041" spans="1:22" x14ac:dyDescent="0.25">
      <c r="A9041" s="27"/>
      <c r="B9041" s="28"/>
      <c r="C9041" s="27"/>
      <c r="G9041" s="42"/>
      <c r="O9041" s="45"/>
      <c r="R9041" s="39"/>
      <c r="S9041" s="39"/>
      <c r="T9041" s="27"/>
      <c r="U9041" s="27"/>
      <c r="V9041" s="34"/>
    </row>
    <row r="9042" spans="1:22" x14ac:dyDescent="0.25">
      <c r="A9042" s="27"/>
      <c r="B9042" s="28"/>
      <c r="C9042" s="27"/>
      <c r="G9042" s="42"/>
      <c r="O9042" s="45"/>
      <c r="R9042" s="39"/>
      <c r="S9042" s="39"/>
      <c r="T9042" s="27"/>
      <c r="U9042" s="27"/>
      <c r="V9042" s="34"/>
    </row>
    <row r="9043" spans="1:22" x14ac:dyDescent="0.25">
      <c r="A9043" s="27"/>
      <c r="B9043" s="28"/>
      <c r="C9043" s="27"/>
      <c r="G9043" s="42"/>
      <c r="O9043" s="45"/>
      <c r="R9043" s="39"/>
      <c r="S9043" s="39"/>
      <c r="T9043" s="27"/>
      <c r="U9043" s="27"/>
      <c r="V9043" s="34"/>
    </row>
    <row r="9044" spans="1:22" x14ac:dyDescent="0.25">
      <c r="A9044" s="27"/>
      <c r="B9044" s="28"/>
      <c r="C9044" s="27"/>
      <c r="G9044" s="42"/>
      <c r="O9044" s="45"/>
      <c r="R9044" s="39"/>
      <c r="S9044" s="39"/>
      <c r="T9044" s="27"/>
      <c r="U9044" s="27"/>
      <c r="V9044" s="34"/>
    </row>
    <row r="9045" spans="1:22" x14ac:dyDescent="0.25">
      <c r="A9045" s="27"/>
      <c r="B9045" s="28"/>
      <c r="C9045" s="27"/>
      <c r="G9045" s="42"/>
      <c r="O9045" s="45"/>
      <c r="R9045" s="39"/>
      <c r="S9045" s="39"/>
      <c r="T9045" s="27"/>
      <c r="U9045" s="27"/>
      <c r="V9045" s="34"/>
    </row>
    <row r="9046" spans="1:22" x14ac:dyDescent="0.25">
      <c r="A9046" s="27"/>
      <c r="B9046" s="28"/>
      <c r="C9046" s="27"/>
      <c r="G9046" s="42"/>
      <c r="O9046" s="45"/>
      <c r="R9046" s="39"/>
      <c r="S9046" s="39"/>
      <c r="T9046" s="27"/>
      <c r="U9046" s="27"/>
      <c r="V9046" s="34"/>
    </row>
    <row r="9047" spans="1:22" x14ac:dyDescent="0.25">
      <c r="A9047" s="27"/>
      <c r="B9047" s="28"/>
      <c r="C9047" s="27"/>
      <c r="G9047" s="42"/>
      <c r="O9047" s="45"/>
      <c r="R9047" s="39"/>
      <c r="S9047" s="39"/>
      <c r="T9047" s="27"/>
      <c r="U9047" s="27"/>
      <c r="V9047" s="34"/>
    </row>
    <row r="9048" spans="1:22" x14ac:dyDescent="0.25">
      <c r="A9048" s="27"/>
      <c r="B9048" s="28"/>
      <c r="C9048" s="27"/>
      <c r="G9048" s="42"/>
      <c r="O9048" s="45"/>
      <c r="R9048" s="39"/>
      <c r="S9048" s="39"/>
      <c r="T9048" s="27"/>
      <c r="U9048" s="27"/>
      <c r="V9048" s="34"/>
    </row>
    <row r="9049" spans="1:22" x14ac:dyDescent="0.25">
      <c r="A9049" s="27"/>
      <c r="B9049" s="28"/>
      <c r="C9049" s="27"/>
      <c r="G9049" s="42"/>
      <c r="O9049" s="45"/>
      <c r="R9049" s="39"/>
      <c r="S9049" s="39"/>
      <c r="T9049" s="27"/>
      <c r="U9049" s="27"/>
      <c r="V9049" s="34"/>
    </row>
    <row r="9050" spans="1:22" x14ac:dyDescent="0.25">
      <c r="A9050" s="27"/>
      <c r="B9050" s="28"/>
      <c r="C9050" s="27"/>
      <c r="G9050" s="42"/>
      <c r="O9050" s="45"/>
      <c r="R9050" s="39"/>
      <c r="S9050" s="39"/>
      <c r="T9050" s="27"/>
      <c r="U9050" s="27"/>
      <c r="V9050" s="34"/>
    </row>
    <row r="9051" spans="1:22" x14ac:dyDescent="0.25">
      <c r="A9051" s="27"/>
      <c r="B9051" s="28"/>
      <c r="C9051" s="27"/>
      <c r="G9051" s="42"/>
      <c r="O9051" s="45"/>
      <c r="R9051" s="39"/>
      <c r="S9051" s="39"/>
      <c r="T9051" s="27"/>
      <c r="U9051" s="27"/>
      <c r="V9051" s="34"/>
    </row>
    <row r="9052" spans="1:22" x14ac:dyDescent="0.25">
      <c r="A9052" s="27"/>
      <c r="B9052" s="28"/>
      <c r="C9052" s="27"/>
      <c r="G9052" s="42"/>
      <c r="O9052" s="45"/>
      <c r="R9052" s="39"/>
      <c r="S9052" s="39"/>
      <c r="T9052" s="27"/>
      <c r="U9052" s="27"/>
      <c r="V9052" s="34"/>
    </row>
    <row r="9053" spans="1:22" x14ac:dyDescent="0.25">
      <c r="A9053" s="27"/>
      <c r="B9053" s="28"/>
      <c r="C9053" s="27"/>
      <c r="G9053" s="42"/>
      <c r="O9053" s="45"/>
      <c r="R9053" s="39"/>
      <c r="S9053" s="39"/>
      <c r="T9053" s="27"/>
      <c r="U9053" s="27"/>
      <c r="V9053" s="34"/>
    </row>
    <row r="9054" spans="1:22" x14ac:dyDescent="0.25">
      <c r="A9054" s="27"/>
      <c r="B9054" s="28"/>
      <c r="C9054" s="27"/>
      <c r="G9054" s="42"/>
      <c r="O9054" s="45"/>
      <c r="R9054" s="39"/>
      <c r="S9054" s="39"/>
      <c r="T9054" s="27"/>
      <c r="U9054" s="27"/>
      <c r="V9054" s="34"/>
    </row>
    <row r="9055" spans="1:22" x14ac:dyDescent="0.25">
      <c r="A9055" s="27"/>
      <c r="B9055" s="28"/>
      <c r="C9055" s="27"/>
      <c r="G9055" s="42"/>
      <c r="O9055" s="45"/>
      <c r="R9055" s="39"/>
      <c r="S9055" s="39"/>
      <c r="T9055" s="27"/>
      <c r="U9055" s="27"/>
      <c r="V9055" s="34"/>
    </row>
    <row r="9056" spans="1:22" x14ac:dyDescent="0.25">
      <c r="A9056" s="27"/>
      <c r="B9056" s="28"/>
      <c r="C9056" s="27"/>
      <c r="G9056" s="42"/>
      <c r="O9056" s="45"/>
      <c r="R9056" s="39"/>
      <c r="S9056" s="39"/>
      <c r="T9056" s="27"/>
      <c r="U9056" s="27"/>
      <c r="V9056" s="34"/>
    </row>
    <row r="9057" spans="1:22" x14ac:dyDescent="0.25">
      <c r="A9057" s="27"/>
      <c r="B9057" s="28"/>
      <c r="C9057" s="27"/>
      <c r="G9057" s="42"/>
      <c r="O9057" s="45"/>
      <c r="R9057" s="39"/>
      <c r="S9057" s="39"/>
      <c r="T9057" s="27"/>
      <c r="U9057" s="27"/>
      <c r="V9057" s="34"/>
    </row>
    <row r="9058" spans="1:22" x14ac:dyDescent="0.25">
      <c r="A9058" s="27"/>
      <c r="B9058" s="28"/>
      <c r="C9058" s="27"/>
      <c r="G9058" s="42"/>
      <c r="O9058" s="45"/>
      <c r="R9058" s="39"/>
      <c r="S9058" s="39"/>
      <c r="T9058" s="27"/>
      <c r="U9058" s="27"/>
      <c r="V9058" s="34"/>
    </row>
    <row r="9059" spans="1:22" x14ac:dyDescent="0.25">
      <c r="A9059" s="27"/>
      <c r="B9059" s="28"/>
      <c r="C9059" s="27"/>
      <c r="G9059" s="42"/>
      <c r="O9059" s="45"/>
      <c r="R9059" s="39"/>
      <c r="S9059" s="39"/>
      <c r="T9059" s="27"/>
      <c r="U9059" s="27"/>
      <c r="V9059" s="34"/>
    </row>
    <row r="9060" spans="1:22" x14ac:dyDescent="0.25">
      <c r="A9060" s="27"/>
      <c r="B9060" s="28"/>
      <c r="C9060" s="27"/>
      <c r="G9060" s="42"/>
      <c r="O9060" s="45"/>
      <c r="R9060" s="39"/>
      <c r="S9060" s="39"/>
      <c r="T9060" s="27"/>
      <c r="U9060" s="27"/>
      <c r="V9060" s="34"/>
    </row>
    <row r="9061" spans="1:22" x14ac:dyDescent="0.25">
      <c r="A9061" s="27"/>
      <c r="B9061" s="28"/>
      <c r="C9061" s="27"/>
      <c r="G9061" s="42"/>
      <c r="O9061" s="45"/>
      <c r="R9061" s="39"/>
      <c r="S9061" s="39"/>
      <c r="T9061" s="27"/>
      <c r="U9061" s="27"/>
      <c r="V9061" s="34"/>
    </row>
    <row r="9062" spans="1:22" x14ac:dyDescent="0.25">
      <c r="A9062" s="27"/>
      <c r="B9062" s="28"/>
      <c r="C9062" s="27"/>
      <c r="G9062" s="42"/>
      <c r="O9062" s="45"/>
      <c r="R9062" s="39"/>
      <c r="S9062" s="39"/>
      <c r="T9062" s="27"/>
      <c r="U9062" s="27"/>
      <c r="V9062" s="34"/>
    </row>
    <row r="9063" spans="1:22" x14ac:dyDescent="0.25">
      <c r="A9063" s="27"/>
      <c r="B9063" s="28"/>
      <c r="C9063" s="27"/>
      <c r="G9063" s="42"/>
      <c r="O9063" s="45"/>
      <c r="R9063" s="39"/>
      <c r="S9063" s="39"/>
      <c r="T9063" s="27"/>
      <c r="U9063" s="27"/>
      <c r="V9063" s="34"/>
    </row>
    <row r="9064" spans="1:22" x14ac:dyDescent="0.25">
      <c r="A9064" s="27"/>
      <c r="B9064" s="28"/>
      <c r="C9064" s="27"/>
      <c r="G9064" s="42"/>
      <c r="O9064" s="45"/>
      <c r="R9064" s="39"/>
      <c r="S9064" s="39"/>
      <c r="T9064" s="27"/>
      <c r="U9064" s="27"/>
      <c r="V9064" s="34"/>
    </row>
    <row r="9065" spans="1:22" x14ac:dyDescent="0.25">
      <c r="A9065" s="27"/>
      <c r="B9065" s="28"/>
      <c r="C9065" s="27"/>
      <c r="G9065" s="42"/>
      <c r="O9065" s="45"/>
      <c r="R9065" s="39"/>
      <c r="S9065" s="39"/>
      <c r="T9065" s="27"/>
      <c r="U9065" s="27"/>
      <c r="V9065" s="34"/>
    </row>
    <row r="9066" spans="1:22" x14ac:dyDescent="0.25">
      <c r="A9066" s="27"/>
      <c r="B9066" s="28"/>
      <c r="C9066" s="27"/>
      <c r="G9066" s="42"/>
      <c r="O9066" s="45"/>
      <c r="R9066" s="39"/>
      <c r="S9066" s="39"/>
      <c r="T9066" s="27"/>
      <c r="U9066" s="27"/>
      <c r="V9066" s="34"/>
    </row>
    <row r="9067" spans="1:22" x14ac:dyDescent="0.25">
      <c r="A9067" s="27"/>
      <c r="B9067" s="28"/>
      <c r="C9067" s="27"/>
      <c r="G9067" s="42"/>
      <c r="O9067" s="45"/>
      <c r="R9067" s="39"/>
      <c r="S9067" s="39"/>
      <c r="T9067" s="27"/>
      <c r="U9067" s="27"/>
      <c r="V9067" s="34"/>
    </row>
    <row r="9068" spans="1:22" x14ac:dyDescent="0.25">
      <c r="A9068" s="27"/>
      <c r="B9068" s="28"/>
      <c r="C9068" s="27"/>
      <c r="G9068" s="42"/>
      <c r="O9068" s="45"/>
      <c r="R9068" s="39"/>
      <c r="S9068" s="39"/>
      <c r="T9068" s="27"/>
      <c r="U9068" s="27"/>
      <c r="V9068" s="34"/>
    </row>
    <row r="9069" spans="1:22" x14ac:dyDescent="0.25">
      <c r="A9069" s="27"/>
      <c r="B9069" s="28"/>
      <c r="C9069" s="27"/>
      <c r="G9069" s="42"/>
      <c r="O9069" s="45"/>
      <c r="R9069" s="39"/>
      <c r="S9069" s="39"/>
      <c r="T9069" s="27"/>
      <c r="U9069" s="27"/>
      <c r="V9069" s="34"/>
    </row>
    <row r="9070" spans="1:22" x14ac:dyDescent="0.25">
      <c r="A9070" s="27"/>
      <c r="B9070" s="28"/>
      <c r="C9070" s="27"/>
      <c r="G9070" s="42"/>
      <c r="O9070" s="45"/>
      <c r="R9070" s="39"/>
      <c r="S9070" s="39"/>
      <c r="T9070" s="27"/>
      <c r="U9070" s="27"/>
      <c r="V9070" s="34"/>
    </row>
    <row r="9071" spans="1:22" x14ac:dyDescent="0.25">
      <c r="A9071" s="27"/>
      <c r="B9071" s="28"/>
      <c r="C9071" s="27"/>
      <c r="G9071" s="42"/>
      <c r="O9071" s="45"/>
      <c r="R9071" s="39"/>
      <c r="S9071" s="39"/>
      <c r="T9071" s="27"/>
      <c r="U9071" s="27"/>
      <c r="V9071" s="34"/>
    </row>
    <row r="9072" spans="1:22" x14ac:dyDescent="0.25">
      <c r="A9072" s="27"/>
      <c r="B9072" s="28"/>
      <c r="C9072" s="27"/>
      <c r="G9072" s="42"/>
      <c r="O9072" s="45"/>
      <c r="R9072" s="39"/>
      <c r="S9072" s="39"/>
      <c r="T9072" s="27"/>
      <c r="U9072" s="27"/>
      <c r="V9072" s="34"/>
    </row>
    <row r="9073" spans="1:22" x14ac:dyDescent="0.25">
      <c r="A9073" s="27"/>
      <c r="B9073" s="28"/>
      <c r="C9073" s="27"/>
      <c r="G9073" s="42"/>
      <c r="O9073" s="45"/>
      <c r="R9073" s="39"/>
      <c r="S9073" s="39"/>
      <c r="T9073" s="27"/>
      <c r="U9073" s="27"/>
      <c r="V9073" s="34"/>
    </row>
    <row r="9074" spans="1:22" x14ac:dyDescent="0.25">
      <c r="A9074" s="27"/>
      <c r="B9074" s="28"/>
      <c r="C9074" s="27"/>
      <c r="G9074" s="42"/>
      <c r="O9074" s="45"/>
      <c r="R9074" s="39"/>
      <c r="S9074" s="39"/>
      <c r="T9074" s="27"/>
      <c r="U9074" s="27"/>
      <c r="V9074" s="34"/>
    </row>
    <row r="9075" spans="1:22" x14ac:dyDescent="0.25">
      <c r="A9075" s="27"/>
      <c r="B9075" s="28"/>
      <c r="C9075" s="27"/>
      <c r="G9075" s="42"/>
      <c r="O9075" s="45"/>
      <c r="R9075" s="39"/>
      <c r="S9075" s="39"/>
      <c r="T9075" s="27"/>
      <c r="U9075" s="27"/>
      <c r="V9075" s="34"/>
    </row>
    <row r="9076" spans="1:22" x14ac:dyDescent="0.25">
      <c r="A9076" s="27"/>
      <c r="B9076" s="28"/>
      <c r="C9076" s="27"/>
      <c r="G9076" s="42"/>
      <c r="O9076" s="45"/>
      <c r="R9076" s="39"/>
      <c r="S9076" s="39"/>
      <c r="T9076" s="27"/>
      <c r="U9076" s="27"/>
      <c r="V9076" s="34"/>
    </row>
    <row r="9077" spans="1:22" x14ac:dyDescent="0.25">
      <c r="A9077" s="27"/>
      <c r="B9077" s="28"/>
      <c r="C9077" s="27"/>
      <c r="G9077" s="42"/>
      <c r="O9077" s="45"/>
      <c r="R9077" s="39"/>
      <c r="S9077" s="39"/>
      <c r="T9077" s="27"/>
      <c r="U9077" s="27"/>
      <c r="V9077" s="34"/>
    </row>
    <row r="9078" spans="1:22" x14ac:dyDescent="0.25">
      <c r="A9078" s="27"/>
      <c r="B9078" s="28"/>
      <c r="C9078" s="27"/>
      <c r="G9078" s="42"/>
      <c r="O9078" s="45"/>
      <c r="R9078" s="39"/>
      <c r="S9078" s="39"/>
      <c r="T9078" s="27"/>
      <c r="U9078" s="27"/>
      <c r="V9078" s="34"/>
    </row>
    <row r="9079" spans="1:22" x14ac:dyDescent="0.25">
      <c r="A9079" s="27"/>
      <c r="B9079" s="28"/>
      <c r="C9079" s="27"/>
      <c r="G9079" s="42"/>
      <c r="O9079" s="45"/>
      <c r="R9079" s="39"/>
      <c r="S9079" s="39"/>
      <c r="T9079" s="27"/>
      <c r="U9079" s="27"/>
      <c r="V9079" s="34"/>
    </row>
    <row r="9080" spans="1:22" x14ac:dyDescent="0.25">
      <c r="A9080" s="27"/>
      <c r="B9080" s="28"/>
      <c r="C9080" s="27"/>
      <c r="G9080" s="42"/>
      <c r="O9080" s="45"/>
      <c r="R9080" s="39"/>
      <c r="S9080" s="39"/>
      <c r="T9080" s="27"/>
      <c r="U9080" s="27"/>
      <c r="V9080" s="34"/>
    </row>
    <row r="9081" spans="1:22" x14ac:dyDescent="0.25">
      <c r="A9081" s="27"/>
      <c r="B9081" s="28"/>
      <c r="C9081" s="27"/>
      <c r="G9081" s="42"/>
      <c r="O9081" s="45"/>
      <c r="R9081" s="39"/>
      <c r="S9081" s="39"/>
      <c r="T9081" s="27"/>
      <c r="U9081" s="27"/>
      <c r="V9081" s="34"/>
    </row>
    <row r="9082" spans="1:22" x14ac:dyDescent="0.25">
      <c r="A9082" s="27"/>
      <c r="B9082" s="28"/>
      <c r="C9082" s="27"/>
      <c r="G9082" s="42"/>
      <c r="O9082" s="45"/>
      <c r="R9082" s="39"/>
      <c r="S9082" s="39"/>
      <c r="T9082" s="27"/>
      <c r="U9082" s="27"/>
      <c r="V9082" s="34"/>
    </row>
    <row r="9083" spans="1:22" x14ac:dyDescent="0.25">
      <c r="A9083" s="27"/>
      <c r="B9083" s="28"/>
      <c r="C9083" s="27"/>
      <c r="G9083" s="42"/>
      <c r="O9083" s="45"/>
      <c r="R9083" s="39"/>
      <c r="S9083" s="39"/>
      <c r="T9083" s="27"/>
      <c r="U9083" s="27"/>
      <c r="V9083" s="34"/>
    </row>
    <row r="9084" spans="1:22" x14ac:dyDescent="0.25">
      <c r="A9084" s="27"/>
      <c r="B9084" s="28"/>
      <c r="C9084" s="27"/>
      <c r="G9084" s="42"/>
      <c r="O9084" s="45"/>
      <c r="R9084" s="39"/>
      <c r="S9084" s="39"/>
      <c r="T9084" s="27"/>
      <c r="U9084" s="27"/>
      <c r="V9084" s="34"/>
    </row>
    <row r="9085" spans="1:22" x14ac:dyDescent="0.25">
      <c r="A9085" s="27"/>
      <c r="B9085" s="28"/>
      <c r="C9085" s="27"/>
      <c r="G9085" s="42"/>
      <c r="O9085" s="45"/>
      <c r="R9085" s="39"/>
      <c r="S9085" s="39"/>
      <c r="T9085" s="27"/>
      <c r="U9085" s="27"/>
      <c r="V9085" s="34"/>
    </row>
    <row r="9086" spans="1:22" x14ac:dyDescent="0.25">
      <c r="A9086" s="27"/>
      <c r="B9086" s="28"/>
      <c r="C9086" s="27"/>
      <c r="G9086" s="42"/>
      <c r="O9086" s="45"/>
      <c r="R9086" s="39"/>
      <c r="S9086" s="39"/>
      <c r="T9086" s="27"/>
      <c r="U9086" s="27"/>
      <c r="V9086" s="34"/>
    </row>
    <row r="9087" spans="1:22" x14ac:dyDescent="0.25">
      <c r="A9087" s="27"/>
      <c r="B9087" s="28"/>
      <c r="C9087" s="27"/>
      <c r="G9087" s="42"/>
      <c r="O9087" s="45"/>
      <c r="R9087" s="39"/>
      <c r="S9087" s="39"/>
      <c r="T9087" s="27"/>
      <c r="U9087" s="27"/>
      <c r="V9087" s="34"/>
    </row>
    <row r="9088" spans="1:22" x14ac:dyDescent="0.25">
      <c r="A9088" s="27"/>
      <c r="B9088" s="28"/>
      <c r="C9088" s="27"/>
      <c r="G9088" s="42"/>
      <c r="O9088" s="45"/>
      <c r="R9088" s="39"/>
      <c r="S9088" s="39"/>
      <c r="T9088" s="27"/>
      <c r="U9088" s="27"/>
      <c r="V9088" s="34"/>
    </row>
    <row r="9089" spans="1:22" x14ac:dyDescent="0.25">
      <c r="A9089" s="27"/>
      <c r="B9089" s="28"/>
      <c r="C9089" s="27"/>
      <c r="G9089" s="42"/>
      <c r="O9089" s="45"/>
      <c r="R9089" s="39"/>
      <c r="S9089" s="39"/>
      <c r="T9089" s="27"/>
      <c r="U9089" s="27"/>
      <c r="V9089" s="34"/>
    </row>
    <row r="9090" spans="1:22" x14ac:dyDescent="0.25">
      <c r="A9090" s="27"/>
      <c r="B9090" s="28"/>
      <c r="C9090" s="27"/>
      <c r="G9090" s="42"/>
      <c r="O9090" s="45"/>
      <c r="R9090" s="39"/>
      <c r="S9090" s="39"/>
      <c r="T9090" s="27"/>
      <c r="U9090" s="27"/>
      <c r="V9090" s="34"/>
    </row>
    <row r="9091" spans="1:22" x14ac:dyDescent="0.25">
      <c r="A9091" s="27"/>
      <c r="B9091" s="28"/>
      <c r="C9091" s="27"/>
      <c r="G9091" s="42"/>
      <c r="O9091" s="45"/>
      <c r="R9091" s="39"/>
      <c r="S9091" s="39"/>
      <c r="T9091" s="27"/>
      <c r="U9091" s="27"/>
      <c r="V9091" s="34"/>
    </row>
    <row r="9092" spans="1:22" x14ac:dyDescent="0.25">
      <c r="A9092" s="27"/>
      <c r="B9092" s="28"/>
      <c r="C9092" s="27"/>
      <c r="G9092" s="42"/>
      <c r="O9092" s="45"/>
      <c r="R9092" s="39"/>
      <c r="S9092" s="39"/>
      <c r="T9092" s="27"/>
      <c r="U9092" s="27"/>
      <c r="V9092" s="34"/>
    </row>
    <row r="9093" spans="1:22" x14ac:dyDescent="0.25">
      <c r="A9093" s="27"/>
      <c r="B9093" s="28"/>
      <c r="C9093" s="27"/>
      <c r="G9093" s="42"/>
      <c r="O9093" s="45"/>
      <c r="R9093" s="39"/>
      <c r="S9093" s="39"/>
      <c r="T9093" s="27"/>
      <c r="U9093" s="27"/>
      <c r="V9093" s="34"/>
    </row>
    <row r="9094" spans="1:22" x14ac:dyDescent="0.25">
      <c r="A9094" s="27"/>
      <c r="B9094" s="28"/>
      <c r="C9094" s="27"/>
      <c r="G9094" s="42"/>
      <c r="O9094" s="45"/>
      <c r="R9094" s="39"/>
      <c r="S9094" s="39"/>
      <c r="T9094" s="27"/>
      <c r="U9094" s="27"/>
      <c r="V9094" s="34"/>
    </row>
    <row r="9095" spans="1:22" x14ac:dyDescent="0.25">
      <c r="A9095" s="27"/>
      <c r="B9095" s="28"/>
      <c r="C9095" s="27"/>
      <c r="G9095" s="42"/>
      <c r="O9095" s="45"/>
      <c r="R9095" s="39"/>
      <c r="S9095" s="39"/>
      <c r="T9095" s="27"/>
      <c r="U9095" s="27"/>
      <c r="V9095" s="34"/>
    </row>
    <row r="9096" spans="1:22" x14ac:dyDescent="0.25">
      <c r="A9096" s="27"/>
      <c r="B9096" s="28"/>
      <c r="C9096" s="27"/>
      <c r="G9096" s="42"/>
      <c r="O9096" s="45"/>
      <c r="R9096" s="39"/>
      <c r="S9096" s="39"/>
      <c r="T9096" s="27"/>
      <c r="U9096" s="27"/>
      <c r="V9096" s="34"/>
    </row>
    <row r="9097" spans="1:22" x14ac:dyDescent="0.25">
      <c r="A9097" s="27"/>
      <c r="B9097" s="28"/>
      <c r="C9097" s="27"/>
      <c r="G9097" s="42"/>
      <c r="O9097" s="45"/>
      <c r="R9097" s="39"/>
      <c r="S9097" s="39"/>
      <c r="T9097" s="27"/>
      <c r="U9097" s="27"/>
      <c r="V9097" s="34"/>
    </row>
    <row r="9098" spans="1:22" x14ac:dyDescent="0.25">
      <c r="A9098" s="27"/>
      <c r="B9098" s="28"/>
      <c r="C9098" s="27"/>
      <c r="G9098" s="42"/>
      <c r="O9098" s="45"/>
      <c r="R9098" s="39"/>
      <c r="S9098" s="39"/>
      <c r="T9098" s="27"/>
      <c r="U9098" s="27"/>
      <c r="V9098" s="34"/>
    </row>
    <row r="9099" spans="1:22" x14ac:dyDescent="0.25">
      <c r="A9099" s="27"/>
      <c r="B9099" s="28"/>
      <c r="C9099" s="27"/>
      <c r="G9099" s="42"/>
      <c r="O9099" s="45"/>
      <c r="R9099" s="39"/>
      <c r="S9099" s="39"/>
      <c r="T9099" s="27"/>
      <c r="U9099" s="27"/>
      <c r="V9099" s="34"/>
    </row>
    <row r="9100" spans="1:22" x14ac:dyDescent="0.25">
      <c r="A9100" s="27"/>
      <c r="B9100" s="28"/>
      <c r="C9100" s="27"/>
      <c r="G9100" s="42"/>
      <c r="O9100" s="45"/>
      <c r="R9100" s="39"/>
      <c r="S9100" s="39"/>
      <c r="T9100" s="27"/>
      <c r="U9100" s="27"/>
      <c r="V9100" s="34"/>
    </row>
    <row r="9101" spans="1:22" x14ac:dyDescent="0.25">
      <c r="A9101" s="27"/>
      <c r="B9101" s="28"/>
      <c r="C9101" s="27"/>
      <c r="G9101" s="42"/>
      <c r="O9101" s="45"/>
      <c r="R9101" s="39"/>
      <c r="S9101" s="39"/>
      <c r="T9101" s="27"/>
      <c r="U9101" s="27"/>
      <c r="V9101" s="34"/>
    </row>
    <row r="9102" spans="1:22" x14ac:dyDescent="0.25">
      <c r="A9102" s="27"/>
      <c r="B9102" s="28"/>
      <c r="C9102" s="27"/>
      <c r="G9102" s="42"/>
      <c r="O9102" s="45"/>
      <c r="R9102" s="39"/>
      <c r="S9102" s="39"/>
      <c r="T9102" s="27"/>
      <c r="U9102" s="27"/>
      <c r="V9102" s="34"/>
    </row>
    <row r="9103" spans="1:22" x14ac:dyDescent="0.25">
      <c r="A9103" s="27"/>
      <c r="B9103" s="28"/>
      <c r="C9103" s="27"/>
      <c r="G9103" s="42"/>
      <c r="O9103" s="45"/>
      <c r="R9103" s="39"/>
      <c r="S9103" s="39"/>
      <c r="T9103" s="27"/>
      <c r="U9103" s="27"/>
      <c r="V9103" s="34"/>
    </row>
    <row r="9104" spans="1:22" x14ac:dyDescent="0.25">
      <c r="A9104" s="27"/>
      <c r="B9104" s="28"/>
      <c r="C9104" s="27"/>
      <c r="G9104" s="42"/>
      <c r="O9104" s="45"/>
      <c r="R9104" s="39"/>
      <c r="S9104" s="39"/>
      <c r="T9104" s="27"/>
      <c r="U9104" s="27"/>
      <c r="V9104" s="34"/>
    </row>
    <row r="9105" spans="1:22" x14ac:dyDescent="0.25">
      <c r="A9105" s="27"/>
      <c r="B9105" s="28"/>
      <c r="C9105" s="27"/>
      <c r="G9105" s="42"/>
      <c r="O9105" s="45"/>
      <c r="R9105" s="39"/>
      <c r="S9105" s="39"/>
      <c r="T9105" s="27"/>
      <c r="U9105" s="27"/>
      <c r="V9105" s="34"/>
    </row>
    <row r="9106" spans="1:22" x14ac:dyDescent="0.25">
      <c r="A9106" s="27"/>
      <c r="B9106" s="28"/>
      <c r="C9106" s="27"/>
      <c r="G9106" s="42"/>
      <c r="O9106" s="45"/>
      <c r="R9106" s="39"/>
      <c r="S9106" s="39"/>
      <c r="T9106" s="27"/>
      <c r="U9106" s="27"/>
      <c r="V9106" s="34"/>
    </row>
    <row r="9107" spans="1:22" x14ac:dyDescent="0.25">
      <c r="A9107" s="27"/>
      <c r="B9107" s="28"/>
      <c r="C9107" s="27"/>
      <c r="G9107" s="42"/>
      <c r="O9107" s="45"/>
      <c r="R9107" s="39"/>
      <c r="S9107" s="39"/>
      <c r="T9107" s="27"/>
      <c r="U9107" s="27"/>
      <c r="V9107" s="34"/>
    </row>
    <row r="9108" spans="1:22" x14ac:dyDescent="0.25">
      <c r="A9108" s="27"/>
      <c r="B9108" s="28"/>
      <c r="C9108" s="27"/>
      <c r="G9108" s="42"/>
      <c r="O9108" s="45"/>
      <c r="R9108" s="39"/>
      <c r="S9108" s="39"/>
      <c r="T9108" s="27"/>
      <c r="U9108" s="27"/>
      <c r="V9108" s="34"/>
    </row>
    <row r="9109" spans="1:22" x14ac:dyDescent="0.25">
      <c r="A9109" s="27"/>
      <c r="B9109" s="28"/>
      <c r="C9109" s="27"/>
      <c r="G9109" s="42"/>
      <c r="O9109" s="45"/>
      <c r="R9109" s="39"/>
      <c r="S9109" s="39"/>
      <c r="T9109" s="27"/>
      <c r="U9109" s="27"/>
      <c r="V9109" s="34"/>
    </row>
    <row r="9110" spans="1:22" x14ac:dyDescent="0.25">
      <c r="A9110" s="27"/>
      <c r="B9110" s="28"/>
      <c r="C9110" s="27"/>
      <c r="G9110" s="42"/>
      <c r="O9110" s="45"/>
      <c r="R9110" s="39"/>
      <c r="S9110" s="39"/>
      <c r="T9110" s="27"/>
      <c r="U9110" s="27"/>
      <c r="V9110" s="34"/>
    </row>
    <row r="9111" spans="1:22" x14ac:dyDescent="0.25">
      <c r="A9111" s="27"/>
      <c r="B9111" s="28"/>
      <c r="C9111" s="27"/>
      <c r="G9111" s="42"/>
      <c r="O9111" s="45"/>
      <c r="R9111" s="39"/>
      <c r="S9111" s="39"/>
      <c r="T9111" s="27"/>
      <c r="U9111" s="27"/>
      <c r="V9111" s="34"/>
    </row>
    <row r="9112" spans="1:22" x14ac:dyDescent="0.25">
      <c r="A9112" s="27"/>
      <c r="B9112" s="28"/>
      <c r="C9112" s="27"/>
      <c r="G9112" s="42"/>
      <c r="O9112" s="45"/>
      <c r="R9112" s="39"/>
      <c r="S9112" s="39"/>
      <c r="T9112" s="27"/>
      <c r="U9112" s="27"/>
      <c r="V9112" s="34"/>
    </row>
    <row r="9113" spans="1:22" x14ac:dyDescent="0.25">
      <c r="A9113" s="27"/>
      <c r="B9113" s="28"/>
      <c r="C9113" s="27"/>
      <c r="G9113" s="42"/>
      <c r="O9113" s="45"/>
      <c r="R9113" s="39"/>
      <c r="S9113" s="39"/>
      <c r="T9113" s="27"/>
      <c r="U9113" s="27"/>
      <c r="V9113" s="34"/>
    </row>
    <row r="9114" spans="1:22" x14ac:dyDescent="0.25">
      <c r="A9114" s="27"/>
      <c r="B9114" s="28"/>
      <c r="C9114" s="27"/>
      <c r="G9114" s="42"/>
      <c r="O9114" s="45"/>
      <c r="R9114" s="39"/>
      <c r="S9114" s="39"/>
      <c r="T9114" s="27"/>
      <c r="U9114" s="27"/>
      <c r="V9114" s="34"/>
    </row>
    <row r="9115" spans="1:22" x14ac:dyDescent="0.25">
      <c r="A9115" s="27"/>
      <c r="B9115" s="28"/>
      <c r="C9115" s="27"/>
      <c r="G9115" s="42"/>
      <c r="O9115" s="45"/>
      <c r="R9115" s="39"/>
      <c r="S9115" s="39"/>
      <c r="T9115" s="27"/>
      <c r="U9115" s="27"/>
      <c r="V9115" s="34"/>
    </row>
    <row r="9116" spans="1:22" x14ac:dyDescent="0.25">
      <c r="A9116" s="27"/>
      <c r="B9116" s="28"/>
      <c r="C9116" s="27"/>
      <c r="G9116" s="42"/>
      <c r="O9116" s="45"/>
      <c r="R9116" s="39"/>
      <c r="S9116" s="39"/>
      <c r="T9116" s="27"/>
      <c r="U9116" s="27"/>
      <c r="V9116" s="34"/>
    </row>
    <row r="9117" spans="1:22" x14ac:dyDescent="0.25">
      <c r="A9117" s="27"/>
      <c r="B9117" s="28"/>
      <c r="C9117" s="27"/>
      <c r="G9117" s="42"/>
      <c r="O9117" s="45"/>
      <c r="R9117" s="39"/>
      <c r="S9117" s="39"/>
      <c r="T9117" s="27"/>
      <c r="U9117" s="27"/>
      <c r="V9117" s="34"/>
    </row>
    <row r="9118" spans="1:22" x14ac:dyDescent="0.25">
      <c r="A9118" s="27"/>
      <c r="B9118" s="28"/>
      <c r="C9118" s="27"/>
      <c r="G9118" s="42"/>
      <c r="O9118" s="45"/>
      <c r="R9118" s="39"/>
      <c r="S9118" s="39"/>
      <c r="T9118" s="27"/>
      <c r="U9118" s="27"/>
      <c r="V9118" s="34"/>
    </row>
    <row r="9119" spans="1:22" x14ac:dyDescent="0.25">
      <c r="A9119" s="27"/>
      <c r="B9119" s="28"/>
      <c r="C9119" s="27"/>
      <c r="G9119" s="42"/>
      <c r="O9119" s="45"/>
      <c r="R9119" s="39"/>
      <c r="S9119" s="39"/>
      <c r="T9119" s="27"/>
      <c r="U9119" s="27"/>
      <c r="V9119" s="34"/>
    </row>
    <row r="9120" spans="1:22" x14ac:dyDescent="0.25">
      <c r="A9120" s="27"/>
      <c r="B9120" s="28"/>
      <c r="C9120" s="27"/>
      <c r="G9120" s="42"/>
      <c r="O9120" s="45"/>
      <c r="R9120" s="39"/>
      <c r="S9120" s="39"/>
      <c r="T9120" s="27"/>
      <c r="U9120" s="27"/>
      <c r="V9120" s="34"/>
    </row>
    <row r="9121" spans="1:22" x14ac:dyDescent="0.25">
      <c r="A9121" s="27"/>
      <c r="B9121" s="28"/>
      <c r="C9121" s="27"/>
      <c r="G9121" s="42"/>
      <c r="O9121" s="45"/>
      <c r="R9121" s="39"/>
      <c r="S9121" s="39"/>
      <c r="T9121" s="27"/>
      <c r="U9121" s="27"/>
      <c r="V9121" s="34"/>
    </row>
    <row r="9122" spans="1:22" x14ac:dyDescent="0.25">
      <c r="A9122" s="27"/>
      <c r="B9122" s="28"/>
      <c r="C9122" s="27"/>
      <c r="G9122" s="42"/>
      <c r="O9122" s="45"/>
      <c r="R9122" s="39"/>
      <c r="S9122" s="39"/>
      <c r="T9122" s="27"/>
      <c r="U9122" s="27"/>
      <c r="V9122" s="34"/>
    </row>
    <row r="9123" spans="1:22" x14ac:dyDescent="0.25">
      <c r="A9123" s="27"/>
      <c r="B9123" s="28"/>
      <c r="C9123" s="27"/>
      <c r="G9123" s="42"/>
      <c r="O9123" s="45"/>
      <c r="R9123" s="39"/>
      <c r="S9123" s="39"/>
      <c r="T9123" s="27"/>
      <c r="U9123" s="27"/>
      <c r="V9123" s="34"/>
    </row>
    <row r="9124" spans="1:22" x14ac:dyDescent="0.25">
      <c r="A9124" s="27"/>
      <c r="B9124" s="28"/>
      <c r="C9124" s="27"/>
      <c r="G9124" s="42"/>
      <c r="O9124" s="45"/>
      <c r="R9124" s="39"/>
      <c r="S9124" s="39"/>
      <c r="T9124" s="27"/>
      <c r="U9124" s="27"/>
      <c r="V9124" s="34"/>
    </row>
    <row r="9125" spans="1:22" x14ac:dyDescent="0.25">
      <c r="A9125" s="27"/>
      <c r="B9125" s="28"/>
      <c r="C9125" s="27"/>
      <c r="G9125" s="42"/>
      <c r="O9125" s="45"/>
      <c r="R9125" s="39"/>
      <c r="S9125" s="39"/>
      <c r="T9125" s="27"/>
      <c r="U9125" s="27"/>
      <c r="V9125" s="34"/>
    </row>
    <row r="9126" spans="1:22" x14ac:dyDescent="0.25">
      <c r="A9126" s="27"/>
      <c r="B9126" s="28"/>
      <c r="C9126" s="27"/>
      <c r="G9126" s="42"/>
      <c r="O9126" s="45"/>
      <c r="R9126" s="39"/>
      <c r="S9126" s="39"/>
      <c r="T9126" s="27"/>
      <c r="U9126" s="27"/>
      <c r="V9126" s="34"/>
    </row>
    <row r="9127" spans="1:22" x14ac:dyDescent="0.25">
      <c r="A9127" s="27"/>
      <c r="B9127" s="28"/>
      <c r="C9127" s="27"/>
      <c r="G9127" s="42"/>
      <c r="O9127" s="45"/>
      <c r="R9127" s="39"/>
      <c r="S9127" s="39"/>
      <c r="T9127" s="27"/>
      <c r="U9127" s="27"/>
      <c r="V9127" s="34"/>
    </row>
    <row r="9128" spans="1:22" x14ac:dyDescent="0.25">
      <c r="A9128" s="27"/>
      <c r="B9128" s="28"/>
      <c r="C9128" s="27"/>
      <c r="G9128" s="42"/>
      <c r="O9128" s="45"/>
      <c r="R9128" s="39"/>
      <c r="S9128" s="39"/>
      <c r="T9128" s="27"/>
      <c r="U9128" s="27"/>
      <c r="V9128" s="34"/>
    </row>
    <row r="9129" spans="1:22" x14ac:dyDescent="0.25">
      <c r="A9129" s="27"/>
      <c r="B9129" s="28"/>
      <c r="C9129" s="27"/>
      <c r="G9129" s="42"/>
      <c r="O9129" s="45"/>
      <c r="R9129" s="39"/>
      <c r="S9129" s="39"/>
      <c r="T9129" s="27"/>
      <c r="U9129" s="27"/>
      <c r="V9129" s="34"/>
    </row>
    <row r="9130" spans="1:22" x14ac:dyDescent="0.25">
      <c r="A9130" s="27"/>
      <c r="B9130" s="28"/>
      <c r="C9130" s="27"/>
      <c r="G9130" s="42"/>
      <c r="O9130" s="45"/>
      <c r="R9130" s="39"/>
      <c r="S9130" s="39"/>
      <c r="T9130" s="27"/>
      <c r="U9130" s="27"/>
      <c r="V9130" s="34"/>
    </row>
    <row r="9131" spans="1:22" x14ac:dyDescent="0.25">
      <c r="A9131" s="27"/>
      <c r="B9131" s="28"/>
      <c r="C9131" s="27"/>
      <c r="G9131" s="42"/>
      <c r="O9131" s="45"/>
      <c r="R9131" s="39"/>
      <c r="S9131" s="39"/>
      <c r="T9131" s="27"/>
      <c r="U9131" s="27"/>
      <c r="V9131" s="34"/>
    </row>
    <row r="9132" spans="1:22" x14ac:dyDescent="0.25">
      <c r="A9132" s="27"/>
      <c r="B9132" s="28"/>
      <c r="C9132" s="27"/>
      <c r="G9132" s="42"/>
      <c r="O9132" s="45"/>
      <c r="R9132" s="39"/>
      <c r="S9132" s="39"/>
      <c r="T9132" s="27"/>
      <c r="U9132" s="27"/>
      <c r="V9132" s="34"/>
    </row>
    <row r="9133" spans="1:22" x14ac:dyDescent="0.25">
      <c r="A9133" s="27"/>
      <c r="B9133" s="28"/>
      <c r="C9133" s="27"/>
      <c r="G9133" s="42"/>
      <c r="O9133" s="45"/>
      <c r="R9133" s="39"/>
      <c r="S9133" s="39"/>
      <c r="T9133" s="27"/>
      <c r="U9133" s="27"/>
      <c r="V9133" s="34"/>
    </row>
    <row r="9134" spans="1:22" x14ac:dyDescent="0.25">
      <c r="A9134" s="27"/>
      <c r="B9134" s="28"/>
      <c r="C9134" s="27"/>
      <c r="G9134" s="42"/>
      <c r="O9134" s="45"/>
      <c r="R9134" s="39"/>
      <c r="S9134" s="39"/>
      <c r="T9134" s="27"/>
      <c r="U9134" s="27"/>
      <c r="V9134" s="34"/>
    </row>
    <row r="9135" spans="1:22" x14ac:dyDescent="0.25">
      <c r="A9135" s="27"/>
      <c r="B9135" s="28"/>
      <c r="C9135" s="27"/>
      <c r="G9135" s="42"/>
      <c r="O9135" s="45"/>
      <c r="R9135" s="39"/>
      <c r="S9135" s="39"/>
      <c r="T9135" s="27"/>
      <c r="U9135" s="27"/>
      <c r="V9135" s="34"/>
    </row>
    <row r="9136" spans="1:22" x14ac:dyDescent="0.25">
      <c r="A9136" s="27"/>
      <c r="B9136" s="28"/>
      <c r="C9136" s="27"/>
      <c r="G9136" s="42"/>
      <c r="O9136" s="45"/>
      <c r="R9136" s="39"/>
      <c r="S9136" s="39"/>
      <c r="T9136" s="27"/>
      <c r="U9136" s="27"/>
      <c r="V9136" s="34"/>
    </row>
    <row r="9137" spans="1:22" x14ac:dyDescent="0.25">
      <c r="A9137" s="27"/>
      <c r="B9137" s="28"/>
      <c r="C9137" s="27"/>
      <c r="G9137" s="42"/>
      <c r="O9137" s="45"/>
      <c r="R9137" s="39"/>
      <c r="S9137" s="39"/>
      <c r="T9137" s="27"/>
      <c r="U9137" s="27"/>
      <c r="V9137" s="34"/>
    </row>
    <row r="9138" spans="1:22" x14ac:dyDescent="0.25">
      <c r="A9138" s="27"/>
      <c r="B9138" s="28"/>
      <c r="C9138" s="27"/>
      <c r="G9138" s="42"/>
      <c r="O9138" s="45"/>
      <c r="R9138" s="39"/>
      <c r="S9138" s="39"/>
      <c r="T9138" s="27"/>
      <c r="U9138" s="27"/>
      <c r="V9138" s="34"/>
    </row>
    <row r="9139" spans="1:22" x14ac:dyDescent="0.25">
      <c r="A9139" s="27"/>
      <c r="B9139" s="28"/>
      <c r="C9139" s="27"/>
      <c r="G9139" s="42"/>
      <c r="O9139" s="45"/>
      <c r="R9139" s="39"/>
      <c r="S9139" s="39"/>
      <c r="T9139" s="27"/>
      <c r="U9139" s="27"/>
      <c r="V9139" s="34"/>
    </row>
    <row r="9140" spans="1:22" x14ac:dyDescent="0.25">
      <c r="A9140" s="27"/>
      <c r="B9140" s="28"/>
      <c r="C9140" s="27"/>
      <c r="G9140" s="42"/>
      <c r="O9140" s="45"/>
      <c r="R9140" s="39"/>
      <c r="S9140" s="39"/>
      <c r="T9140" s="27"/>
      <c r="U9140" s="27"/>
      <c r="V9140" s="34"/>
    </row>
    <row r="9141" spans="1:22" x14ac:dyDescent="0.25">
      <c r="A9141" s="27"/>
      <c r="B9141" s="28"/>
      <c r="C9141" s="27"/>
      <c r="G9141" s="42"/>
      <c r="O9141" s="45"/>
      <c r="R9141" s="39"/>
      <c r="S9141" s="39"/>
      <c r="T9141" s="27"/>
      <c r="U9141" s="27"/>
      <c r="V9141" s="34"/>
    </row>
    <row r="9142" spans="1:22" x14ac:dyDescent="0.25">
      <c r="A9142" s="27"/>
      <c r="B9142" s="28"/>
      <c r="C9142" s="27"/>
      <c r="G9142" s="42"/>
      <c r="O9142" s="45"/>
      <c r="R9142" s="39"/>
      <c r="S9142" s="39"/>
      <c r="T9142" s="27"/>
      <c r="U9142" s="27"/>
      <c r="V9142" s="34"/>
    </row>
    <row r="9143" spans="1:22" x14ac:dyDescent="0.25">
      <c r="A9143" s="27"/>
      <c r="B9143" s="28"/>
      <c r="C9143" s="27"/>
      <c r="G9143" s="42"/>
      <c r="O9143" s="45"/>
      <c r="R9143" s="39"/>
      <c r="S9143" s="39"/>
      <c r="T9143" s="27"/>
      <c r="U9143" s="27"/>
      <c r="V9143" s="34"/>
    </row>
    <row r="9144" spans="1:22" x14ac:dyDescent="0.25">
      <c r="A9144" s="27"/>
      <c r="B9144" s="28"/>
      <c r="C9144" s="27"/>
      <c r="G9144" s="42"/>
      <c r="O9144" s="45"/>
      <c r="R9144" s="39"/>
      <c r="S9144" s="39"/>
      <c r="T9144" s="27"/>
      <c r="U9144" s="27"/>
      <c r="V9144" s="34"/>
    </row>
    <row r="9145" spans="1:22" x14ac:dyDescent="0.25">
      <c r="A9145" s="27"/>
      <c r="B9145" s="28"/>
      <c r="C9145" s="27"/>
      <c r="G9145" s="42"/>
      <c r="O9145" s="45"/>
      <c r="R9145" s="39"/>
      <c r="S9145" s="39"/>
      <c r="T9145" s="27"/>
      <c r="U9145" s="27"/>
      <c r="V9145" s="34"/>
    </row>
    <row r="9146" spans="1:22" x14ac:dyDescent="0.25">
      <c r="A9146" s="27"/>
      <c r="B9146" s="28"/>
      <c r="C9146" s="27"/>
      <c r="G9146" s="42"/>
      <c r="O9146" s="45"/>
      <c r="R9146" s="39"/>
      <c r="S9146" s="39"/>
      <c r="T9146" s="27"/>
      <c r="U9146" s="27"/>
      <c r="V9146" s="34"/>
    </row>
    <row r="9147" spans="1:22" x14ac:dyDescent="0.25">
      <c r="A9147" s="27"/>
      <c r="B9147" s="28"/>
      <c r="C9147" s="27"/>
      <c r="G9147" s="42"/>
      <c r="O9147" s="45"/>
      <c r="R9147" s="39"/>
      <c r="S9147" s="39"/>
      <c r="T9147" s="27"/>
      <c r="U9147" s="27"/>
      <c r="V9147" s="34"/>
    </row>
    <row r="9148" spans="1:22" x14ac:dyDescent="0.25">
      <c r="A9148" s="27"/>
      <c r="B9148" s="28"/>
      <c r="C9148" s="27"/>
      <c r="G9148" s="42"/>
      <c r="O9148" s="45"/>
      <c r="R9148" s="39"/>
      <c r="S9148" s="39"/>
      <c r="T9148" s="27"/>
      <c r="U9148" s="27"/>
      <c r="V9148" s="34"/>
    </row>
    <row r="9149" spans="1:22" x14ac:dyDescent="0.25">
      <c r="A9149" s="27"/>
      <c r="B9149" s="28"/>
      <c r="C9149" s="27"/>
      <c r="G9149" s="42"/>
      <c r="O9149" s="45"/>
      <c r="R9149" s="39"/>
      <c r="S9149" s="39"/>
      <c r="T9149" s="27"/>
      <c r="U9149" s="27"/>
      <c r="V9149" s="34"/>
    </row>
    <row r="9150" spans="1:22" x14ac:dyDescent="0.25">
      <c r="A9150" s="27"/>
      <c r="B9150" s="28"/>
      <c r="C9150" s="27"/>
      <c r="G9150" s="42"/>
      <c r="O9150" s="45"/>
      <c r="R9150" s="39"/>
      <c r="S9150" s="39"/>
      <c r="T9150" s="27"/>
      <c r="U9150" s="27"/>
      <c r="V9150" s="34"/>
    </row>
    <row r="9151" spans="1:22" x14ac:dyDescent="0.25">
      <c r="A9151" s="27"/>
      <c r="B9151" s="28"/>
      <c r="C9151" s="27"/>
      <c r="G9151" s="42"/>
      <c r="O9151" s="45"/>
      <c r="R9151" s="39"/>
      <c r="S9151" s="39"/>
      <c r="T9151" s="27"/>
      <c r="U9151" s="27"/>
      <c r="V9151" s="34"/>
    </row>
    <row r="9152" spans="1:22" x14ac:dyDescent="0.25">
      <c r="A9152" s="27"/>
      <c r="B9152" s="28"/>
      <c r="C9152" s="27"/>
      <c r="G9152" s="42"/>
      <c r="O9152" s="45"/>
      <c r="R9152" s="39"/>
      <c r="S9152" s="39"/>
      <c r="T9152" s="27"/>
      <c r="U9152" s="27"/>
      <c r="V9152" s="34"/>
    </row>
    <row r="9153" spans="1:22" x14ac:dyDescent="0.25">
      <c r="A9153" s="27"/>
      <c r="B9153" s="28"/>
      <c r="C9153" s="27"/>
      <c r="G9153" s="42"/>
      <c r="O9153" s="45"/>
      <c r="R9153" s="39"/>
      <c r="S9153" s="39"/>
      <c r="T9153" s="27"/>
      <c r="U9153" s="27"/>
      <c r="V9153" s="34"/>
    </row>
    <row r="9154" spans="1:22" x14ac:dyDescent="0.25">
      <c r="A9154" s="27"/>
      <c r="B9154" s="28"/>
      <c r="C9154" s="27"/>
      <c r="G9154" s="42"/>
      <c r="O9154" s="45"/>
      <c r="R9154" s="39"/>
      <c r="S9154" s="39"/>
      <c r="T9154" s="27"/>
      <c r="U9154" s="27"/>
      <c r="V9154" s="34"/>
    </row>
    <row r="9155" spans="1:22" x14ac:dyDescent="0.25">
      <c r="A9155" s="27"/>
      <c r="B9155" s="28"/>
      <c r="C9155" s="27"/>
      <c r="G9155" s="42"/>
      <c r="O9155" s="45"/>
      <c r="R9155" s="39"/>
      <c r="S9155" s="39"/>
      <c r="T9155" s="27"/>
      <c r="U9155" s="27"/>
      <c r="V9155" s="34"/>
    </row>
    <row r="9156" spans="1:22" x14ac:dyDescent="0.25">
      <c r="A9156" s="27"/>
      <c r="B9156" s="28"/>
      <c r="C9156" s="27"/>
      <c r="G9156" s="42"/>
      <c r="O9156" s="45"/>
      <c r="R9156" s="39"/>
      <c r="S9156" s="39"/>
      <c r="T9156" s="27"/>
      <c r="U9156" s="27"/>
      <c r="V9156" s="34"/>
    </row>
    <row r="9157" spans="1:22" x14ac:dyDescent="0.25">
      <c r="A9157" s="27"/>
      <c r="B9157" s="28"/>
      <c r="C9157" s="27"/>
      <c r="G9157" s="42"/>
      <c r="O9157" s="45"/>
      <c r="R9157" s="39"/>
      <c r="S9157" s="39"/>
      <c r="T9157" s="27"/>
      <c r="U9157" s="27"/>
      <c r="V9157" s="34"/>
    </row>
    <row r="9158" spans="1:22" x14ac:dyDescent="0.25">
      <c r="A9158" s="27"/>
      <c r="B9158" s="28"/>
      <c r="C9158" s="27"/>
      <c r="G9158" s="42"/>
      <c r="O9158" s="45"/>
      <c r="R9158" s="39"/>
      <c r="S9158" s="39"/>
      <c r="T9158" s="27"/>
      <c r="U9158" s="27"/>
      <c r="V9158" s="34"/>
    </row>
    <row r="9159" spans="1:22" x14ac:dyDescent="0.25">
      <c r="A9159" s="27"/>
      <c r="B9159" s="28"/>
      <c r="C9159" s="27"/>
      <c r="G9159" s="42"/>
      <c r="O9159" s="45"/>
      <c r="R9159" s="39"/>
      <c r="S9159" s="39"/>
      <c r="T9159" s="27"/>
      <c r="U9159" s="27"/>
      <c r="V9159" s="34"/>
    </row>
    <row r="9160" spans="1:22" x14ac:dyDescent="0.25">
      <c r="A9160" s="27"/>
      <c r="B9160" s="28"/>
      <c r="C9160" s="27"/>
      <c r="G9160" s="42"/>
      <c r="O9160" s="45"/>
      <c r="R9160" s="39"/>
      <c r="S9160" s="39"/>
      <c r="T9160" s="27"/>
      <c r="U9160" s="27"/>
      <c r="V9160" s="34"/>
    </row>
    <row r="9161" spans="1:22" x14ac:dyDescent="0.25">
      <c r="A9161" s="27"/>
      <c r="B9161" s="28"/>
      <c r="C9161" s="27"/>
      <c r="G9161" s="42"/>
      <c r="O9161" s="45"/>
      <c r="R9161" s="39"/>
      <c r="S9161" s="39"/>
      <c r="T9161" s="27"/>
      <c r="U9161" s="27"/>
      <c r="V9161" s="34"/>
    </row>
    <row r="9162" spans="1:22" x14ac:dyDescent="0.25">
      <c r="A9162" s="27"/>
      <c r="B9162" s="28"/>
      <c r="C9162" s="27"/>
      <c r="G9162" s="42"/>
      <c r="O9162" s="45"/>
      <c r="R9162" s="39"/>
      <c r="S9162" s="39"/>
      <c r="T9162" s="27"/>
      <c r="U9162" s="27"/>
      <c r="V9162" s="34"/>
    </row>
    <row r="9163" spans="1:22" x14ac:dyDescent="0.25">
      <c r="A9163" s="27"/>
      <c r="B9163" s="28"/>
      <c r="C9163" s="27"/>
      <c r="G9163" s="42"/>
      <c r="O9163" s="45"/>
      <c r="R9163" s="39"/>
      <c r="S9163" s="39"/>
      <c r="T9163" s="27"/>
      <c r="U9163" s="27"/>
      <c r="V9163" s="34"/>
    </row>
    <row r="9164" spans="1:22" x14ac:dyDescent="0.25">
      <c r="A9164" s="27"/>
      <c r="B9164" s="28"/>
      <c r="C9164" s="27"/>
      <c r="G9164" s="42"/>
      <c r="O9164" s="45"/>
      <c r="R9164" s="39"/>
      <c r="S9164" s="39"/>
      <c r="T9164" s="27"/>
      <c r="U9164" s="27"/>
      <c r="V9164" s="34"/>
    </row>
    <row r="9165" spans="1:22" x14ac:dyDescent="0.25">
      <c r="A9165" s="27"/>
      <c r="B9165" s="28"/>
      <c r="C9165" s="27"/>
      <c r="G9165" s="42"/>
      <c r="O9165" s="45"/>
      <c r="R9165" s="39"/>
      <c r="S9165" s="39"/>
      <c r="T9165" s="27"/>
      <c r="U9165" s="27"/>
      <c r="V9165" s="34"/>
    </row>
    <row r="9166" spans="1:22" x14ac:dyDescent="0.25">
      <c r="A9166" s="27"/>
      <c r="B9166" s="28"/>
      <c r="C9166" s="27"/>
      <c r="G9166" s="42"/>
      <c r="O9166" s="45"/>
      <c r="R9166" s="39"/>
      <c r="S9166" s="39"/>
      <c r="T9166" s="27"/>
      <c r="U9166" s="27"/>
      <c r="V9166" s="34"/>
    </row>
    <row r="9167" spans="1:22" x14ac:dyDescent="0.25">
      <c r="A9167" s="27"/>
      <c r="B9167" s="28"/>
      <c r="C9167" s="27"/>
      <c r="G9167" s="42"/>
      <c r="O9167" s="45"/>
      <c r="R9167" s="39"/>
      <c r="S9167" s="39"/>
      <c r="T9167" s="27"/>
      <c r="U9167" s="27"/>
      <c r="V9167" s="34"/>
    </row>
    <row r="9168" spans="1:22" x14ac:dyDescent="0.25">
      <c r="A9168" s="27"/>
      <c r="B9168" s="28"/>
      <c r="C9168" s="27"/>
      <c r="G9168" s="42"/>
      <c r="O9168" s="45"/>
      <c r="R9168" s="39"/>
      <c r="S9168" s="39"/>
      <c r="T9168" s="27"/>
      <c r="U9168" s="27"/>
      <c r="V9168" s="34"/>
    </row>
    <row r="9169" spans="1:22" x14ac:dyDescent="0.25">
      <c r="A9169" s="27"/>
      <c r="B9169" s="28"/>
      <c r="C9169" s="27"/>
      <c r="G9169" s="42"/>
      <c r="O9169" s="45"/>
      <c r="R9169" s="39"/>
      <c r="S9169" s="39"/>
      <c r="T9169" s="27"/>
      <c r="U9169" s="27"/>
      <c r="V9169" s="34"/>
    </row>
    <row r="9170" spans="1:22" x14ac:dyDescent="0.25">
      <c r="A9170" s="27"/>
      <c r="B9170" s="28"/>
      <c r="C9170" s="27"/>
      <c r="G9170" s="42"/>
      <c r="O9170" s="45"/>
      <c r="R9170" s="39"/>
      <c r="S9170" s="39"/>
      <c r="T9170" s="27"/>
      <c r="U9170" s="27"/>
      <c r="V9170" s="34"/>
    </row>
    <row r="9171" spans="1:22" x14ac:dyDescent="0.25">
      <c r="A9171" s="27"/>
      <c r="B9171" s="28"/>
      <c r="C9171" s="27"/>
      <c r="G9171" s="42"/>
      <c r="O9171" s="45"/>
      <c r="R9171" s="39"/>
      <c r="S9171" s="39"/>
      <c r="T9171" s="27"/>
      <c r="U9171" s="27"/>
      <c r="V9171" s="34"/>
    </row>
    <row r="9172" spans="1:22" x14ac:dyDescent="0.25">
      <c r="A9172" s="27"/>
      <c r="B9172" s="28"/>
      <c r="C9172" s="27"/>
      <c r="G9172" s="42"/>
      <c r="O9172" s="45"/>
      <c r="R9172" s="39"/>
      <c r="S9172" s="39"/>
      <c r="T9172" s="27"/>
      <c r="U9172" s="27"/>
      <c r="V9172" s="34"/>
    </row>
    <row r="9173" spans="1:22" x14ac:dyDescent="0.25">
      <c r="A9173" s="27"/>
      <c r="B9173" s="28"/>
      <c r="C9173" s="27"/>
      <c r="G9173" s="42"/>
      <c r="O9173" s="45"/>
      <c r="R9173" s="39"/>
      <c r="S9173" s="39"/>
      <c r="T9173" s="27"/>
      <c r="U9173" s="27"/>
      <c r="V9173" s="34"/>
    </row>
    <row r="9174" spans="1:22" x14ac:dyDescent="0.25">
      <c r="A9174" s="27"/>
      <c r="B9174" s="28"/>
      <c r="C9174" s="27"/>
      <c r="G9174" s="42"/>
      <c r="O9174" s="45"/>
      <c r="R9174" s="39"/>
      <c r="S9174" s="39"/>
      <c r="T9174" s="27"/>
      <c r="U9174" s="27"/>
      <c r="V9174" s="34"/>
    </row>
    <row r="9175" spans="1:22" x14ac:dyDescent="0.25">
      <c r="A9175" s="27"/>
      <c r="B9175" s="28"/>
      <c r="C9175" s="27"/>
      <c r="G9175" s="42"/>
      <c r="O9175" s="45"/>
      <c r="R9175" s="39"/>
      <c r="S9175" s="39"/>
      <c r="T9175" s="27"/>
      <c r="U9175" s="27"/>
      <c r="V9175" s="34"/>
    </row>
    <row r="9176" spans="1:22" x14ac:dyDescent="0.25">
      <c r="A9176" s="27"/>
      <c r="B9176" s="28"/>
      <c r="C9176" s="27"/>
      <c r="G9176" s="42"/>
      <c r="O9176" s="45"/>
      <c r="R9176" s="39"/>
      <c r="S9176" s="39"/>
      <c r="T9176" s="27"/>
      <c r="U9176" s="27"/>
      <c r="V9176" s="34"/>
    </row>
    <row r="9177" spans="1:22" x14ac:dyDescent="0.25">
      <c r="A9177" s="27"/>
      <c r="B9177" s="28"/>
      <c r="C9177" s="27"/>
      <c r="G9177" s="42"/>
      <c r="O9177" s="45"/>
      <c r="R9177" s="39"/>
      <c r="S9177" s="39"/>
      <c r="T9177" s="27"/>
      <c r="U9177" s="27"/>
      <c r="V9177" s="34"/>
    </row>
    <row r="9178" spans="1:22" x14ac:dyDescent="0.25">
      <c r="A9178" s="27"/>
      <c r="B9178" s="28"/>
      <c r="C9178" s="27"/>
      <c r="G9178" s="42"/>
      <c r="O9178" s="45"/>
      <c r="R9178" s="39"/>
      <c r="S9178" s="39"/>
      <c r="T9178" s="27"/>
      <c r="U9178" s="27"/>
      <c r="V9178" s="34"/>
    </row>
    <row r="9179" spans="1:22" x14ac:dyDescent="0.25">
      <c r="A9179" s="27"/>
      <c r="B9179" s="28"/>
      <c r="C9179" s="27"/>
      <c r="G9179" s="42"/>
      <c r="O9179" s="45"/>
      <c r="R9179" s="39"/>
      <c r="S9179" s="39"/>
      <c r="T9179" s="27"/>
      <c r="U9179" s="27"/>
      <c r="V9179" s="34"/>
    </row>
    <row r="9180" spans="1:22" x14ac:dyDescent="0.25">
      <c r="A9180" s="27"/>
      <c r="B9180" s="28"/>
      <c r="C9180" s="27"/>
      <c r="G9180" s="42"/>
      <c r="O9180" s="45"/>
      <c r="R9180" s="39"/>
      <c r="S9180" s="39"/>
      <c r="T9180" s="27"/>
      <c r="U9180" s="27"/>
      <c r="V9180" s="34"/>
    </row>
    <row r="9181" spans="1:22" x14ac:dyDescent="0.25">
      <c r="A9181" s="27"/>
      <c r="B9181" s="28"/>
      <c r="C9181" s="27"/>
      <c r="G9181" s="42"/>
      <c r="O9181" s="45"/>
      <c r="R9181" s="39"/>
      <c r="S9181" s="39"/>
      <c r="T9181" s="27"/>
      <c r="U9181" s="27"/>
      <c r="V9181" s="34"/>
    </row>
    <row r="9182" spans="1:22" x14ac:dyDescent="0.25">
      <c r="A9182" s="27"/>
      <c r="B9182" s="28"/>
      <c r="C9182" s="27"/>
      <c r="G9182" s="42"/>
      <c r="O9182" s="45"/>
      <c r="R9182" s="39"/>
      <c r="S9182" s="39"/>
      <c r="T9182" s="27"/>
      <c r="U9182" s="27"/>
      <c r="V9182" s="34"/>
    </row>
    <row r="9183" spans="1:22" x14ac:dyDescent="0.25">
      <c r="A9183" s="27"/>
      <c r="B9183" s="28"/>
      <c r="C9183" s="27"/>
      <c r="G9183" s="42"/>
      <c r="O9183" s="45"/>
      <c r="R9183" s="39"/>
      <c r="S9183" s="39"/>
      <c r="T9183" s="27"/>
      <c r="U9183" s="27"/>
      <c r="V9183" s="34"/>
    </row>
    <row r="9184" spans="1:22" x14ac:dyDescent="0.25">
      <c r="A9184" s="27"/>
      <c r="B9184" s="28"/>
      <c r="C9184" s="27"/>
      <c r="G9184" s="42"/>
      <c r="O9184" s="45"/>
      <c r="R9184" s="39"/>
      <c r="S9184" s="39"/>
      <c r="T9184" s="27"/>
      <c r="U9184" s="27"/>
      <c r="V9184" s="34"/>
    </row>
    <row r="9185" spans="1:22" x14ac:dyDescent="0.25">
      <c r="A9185" s="27"/>
      <c r="B9185" s="28"/>
      <c r="C9185" s="27"/>
      <c r="G9185" s="42"/>
      <c r="O9185" s="45"/>
      <c r="R9185" s="39"/>
      <c r="S9185" s="39"/>
      <c r="T9185" s="27"/>
      <c r="U9185" s="27"/>
      <c r="V9185" s="34"/>
    </row>
    <row r="9186" spans="1:22" x14ac:dyDescent="0.25">
      <c r="A9186" s="27"/>
      <c r="B9186" s="28"/>
      <c r="C9186" s="27"/>
      <c r="G9186" s="42"/>
      <c r="O9186" s="45"/>
      <c r="R9186" s="39"/>
      <c r="S9186" s="39"/>
      <c r="T9186" s="27"/>
      <c r="U9186" s="27"/>
      <c r="V9186" s="34"/>
    </row>
    <row r="9187" spans="1:22" x14ac:dyDescent="0.25">
      <c r="A9187" s="27"/>
      <c r="B9187" s="28"/>
      <c r="C9187" s="27"/>
      <c r="G9187" s="42"/>
      <c r="O9187" s="45"/>
      <c r="R9187" s="39"/>
      <c r="S9187" s="39"/>
      <c r="T9187" s="27"/>
      <c r="U9187" s="27"/>
      <c r="V9187" s="34"/>
    </row>
    <row r="9188" spans="1:22" x14ac:dyDescent="0.25">
      <c r="A9188" s="27"/>
      <c r="B9188" s="28"/>
      <c r="C9188" s="27"/>
      <c r="G9188" s="42"/>
      <c r="O9188" s="45"/>
      <c r="R9188" s="39"/>
      <c r="S9188" s="39"/>
      <c r="T9188" s="27"/>
      <c r="U9188" s="27"/>
      <c r="V9188" s="34"/>
    </row>
    <row r="9189" spans="1:22" x14ac:dyDescent="0.25">
      <c r="A9189" s="27"/>
      <c r="B9189" s="28"/>
      <c r="C9189" s="27"/>
      <c r="G9189" s="42"/>
      <c r="O9189" s="45"/>
      <c r="R9189" s="39"/>
      <c r="S9189" s="39"/>
      <c r="T9189" s="27"/>
      <c r="U9189" s="27"/>
      <c r="V9189" s="34"/>
    </row>
    <row r="9190" spans="1:22" x14ac:dyDescent="0.25">
      <c r="A9190" s="27"/>
      <c r="B9190" s="28"/>
      <c r="C9190" s="27"/>
      <c r="G9190" s="42"/>
      <c r="O9190" s="45"/>
      <c r="R9190" s="39"/>
      <c r="S9190" s="39"/>
      <c r="T9190" s="27"/>
      <c r="U9190" s="27"/>
      <c r="V9190" s="34"/>
    </row>
    <row r="9191" spans="1:22" x14ac:dyDescent="0.25">
      <c r="A9191" s="27"/>
      <c r="B9191" s="28"/>
      <c r="C9191" s="27"/>
      <c r="G9191" s="42"/>
      <c r="O9191" s="45"/>
      <c r="R9191" s="39"/>
      <c r="S9191" s="39"/>
      <c r="T9191" s="27"/>
      <c r="U9191" s="27"/>
      <c r="V9191" s="34"/>
    </row>
    <row r="9192" spans="1:22" x14ac:dyDescent="0.25">
      <c r="A9192" s="27"/>
      <c r="B9192" s="28"/>
      <c r="C9192" s="27"/>
      <c r="G9192" s="42"/>
      <c r="O9192" s="45"/>
      <c r="R9192" s="39"/>
      <c r="S9192" s="39"/>
      <c r="T9192" s="27"/>
      <c r="U9192" s="27"/>
      <c r="V9192" s="34"/>
    </row>
    <row r="9193" spans="1:22" x14ac:dyDescent="0.25">
      <c r="A9193" s="27"/>
      <c r="B9193" s="28"/>
      <c r="C9193" s="27"/>
      <c r="G9193" s="42"/>
      <c r="O9193" s="45"/>
      <c r="R9193" s="39"/>
      <c r="S9193" s="39"/>
      <c r="T9193" s="27"/>
      <c r="U9193" s="27"/>
      <c r="V9193" s="34"/>
    </row>
    <row r="9194" spans="1:22" x14ac:dyDescent="0.25">
      <c r="A9194" s="27"/>
      <c r="B9194" s="28"/>
      <c r="C9194" s="27"/>
      <c r="G9194" s="42"/>
      <c r="O9194" s="45"/>
      <c r="R9194" s="39"/>
      <c r="S9194" s="39"/>
      <c r="T9194" s="27"/>
      <c r="U9194" s="27"/>
      <c r="V9194" s="34"/>
    </row>
    <row r="9195" spans="1:22" x14ac:dyDescent="0.25">
      <c r="A9195" s="27"/>
      <c r="B9195" s="28"/>
      <c r="C9195" s="27"/>
      <c r="G9195" s="42"/>
      <c r="O9195" s="45"/>
      <c r="R9195" s="39"/>
      <c r="S9195" s="39"/>
      <c r="T9195" s="27"/>
      <c r="U9195" s="27"/>
      <c r="V9195" s="34"/>
    </row>
    <row r="9196" spans="1:22" x14ac:dyDescent="0.25">
      <c r="A9196" s="27"/>
      <c r="B9196" s="28"/>
      <c r="C9196" s="27"/>
      <c r="G9196" s="42"/>
      <c r="O9196" s="45"/>
      <c r="R9196" s="39"/>
      <c r="S9196" s="39"/>
      <c r="T9196" s="27"/>
      <c r="U9196" s="27"/>
      <c r="V9196" s="34"/>
    </row>
    <row r="9197" spans="1:22" x14ac:dyDescent="0.25">
      <c r="A9197" s="27"/>
      <c r="B9197" s="28"/>
      <c r="C9197" s="27"/>
      <c r="G9197" s="42"/>
      <c r="O9197" s="45"/>
      <c r="R9197" s="39"/>
      <c r="S9197" s="39"/>
      <c r="T9197" s="27"/>
      <c r="U9197" s="27"/>
      <c r="V9197" s="34"/>
    </row>
    <row r="9198" spans="1:22" x14ac:dyDescent="0.25">
      <c r="A9198" s="27"/>
      <c r="B9198" s="28"/>
      <c r="C9198" s="27"/>
      <c r="G9198" s="42"/>
      <c r="O9198" s="45"/>
      <c r="R9198" s="39"/>
      <c r="S9198" s="39"/>
      <c r="T9198" s="27"/>
      <c r="U9198" s="27"/>
      <c r="V9198" s="34"/>
    </row>
    <row r="9199" spans="1:22" x14ac:dyDescent="0.25">
      <c r="A9199" s="27"/>
      <c r="B9199" s="28"/>
      <c r="C9199" s="27"/>
      <c r="G9199" s="42"/>
      <c r="O9199" s="45"/>
      <c r="R9199" s="39"/>
      <c r="S9199" s="39"/>
      <c r="T9199" s="27"/>
      <c r="U9199" s="27"/>
      <c r="V9199" s="34"/>
    </row>
    <row r="9200" spans="1:22" x14ac:dyDescent="0.25">
      <c r="A9200" s="27"/>
      <c r="B9200" s="28"/>
      <c r="C9200" s="27"/>
      <c r="G9200" s="42"/>
      <c r="O9200" s="45"/>
      <c r="R9200" s="39"/>
      <c r="S9200" s="39"/>
      <c r="T9200" s="27"/>
      <c r="U9200" s="27"/>
      <c r="V9200" s="34"/>
    </row>
    <row r="9201" spans="1:22" x14ac:dyDescent="0.25">
      <c r="A9201" s="27"/>
      <c r="B9201" s="28"/>
      <c r="C9201" s="27"/>
      <c r="G9201" s="42"/>
      <c r="O9201" s="45"/>
      <c r="R9201" s="39"/>
      <c r="S9201" s="39"/>
      <c r="T9201" s="27"/>
      <c r="U9201" s="27"/>
      <c r="V9201" s="34"/>
    </row>
    <row r="9202" spans="1:22" x14ac:dyDescent="0.25">
      <c r="A9202" s="27"/>
      <c r="B9202" s="28"/>
      <c r="C9202" s="27"/>
      <c r="G9202" s="42"/>
      <c r="O9202" s="45"/>
      <c r="R9202" s="39"/>
      <c r="S9202" s="39"/>
      <c r="T9202" s="27"/>
      <c r="U9202" s="27"/>
      <c r="V9202" s="34"/>
    </row>
    <row r="9203" spans="1:22" x14ac:dyDescent="0.25">
      <c r="A9203" s="27"/>
      <c r="B9203" s="28"/>
      <c r="C9203" s="27"/>
      <c r="G9203" s="42"/>
      <c r="O9203" s="45"/>
      <c r="R9203" s="39"/>
      <c r="S9203" s="39"/>
      <c r="T9203" s="27"/>
      <c r="U9203" s="27"/>
      <c r="V9203" s="34"/>
    </row>
    <row r="9204" spans="1:22" x14ac:dyDescent="0.25">
      <c r="A9204" s="27"/>
      <c r="B9204" s="28"/>
      <c r="C9204" s="27"/>
      <c r="G9204" s="42"/>
      <c r="O9204" s="45"/>
      <c r="R9204" s="39"/>
      <c r="S9204" s="39"/>
      <c r="T9204" s="27"/>
      <c r="U9204" s="27"/>
      <c r="V9204" s="34"/>
    </row>
    <row r="9205" spans="1:22" x14ac:dyDescent="0.25">
      <c r="A9205" s="27"/>
      <c r="B9205" s="28"/>
      <c r="C9205" s="27"/>
      <c r="G9205" s="42"/>
      <c r="O9205" s="45"/>
      <c r="R9205" s="39"/>
      <c r="S9205" s="39"/>
      <c r="T9205" s="27"/>
      <c r="U9205" s="27"/>
      <c r="V9205" s="34"/>
    </row>
    <row r="9206" spans="1:22" x14ac:dyDescent="0.25">
      <c r="A9206" s="27"/>
      <c r="B9206" s="28"/>
      <c r="C9206" s="27"/>
      <c r="G9206" s="42"/>
      <c r="O9206" s="45"/>
      <c r="R9206" s="39"/>
      <c r="S9206" s="39"/>
      <c r="T9206" s="27"/>
      <c r="U9206" s="27"/>
      <c r="V9206" s="34"/>
    </row>
    <row r="9207" spans="1:22" x14ac:dyDescent="0.25">
      <c r="A9207" s="27"/>
      <c r="B9207" s="28"/>
      <c r="C9207" s="27"/>
      <c r="G9207" s="42"/>
      <c r="O9207" s="45"/>
      <c r="R9207" s="39"/>
      <c r="S9207" s="39"/>
      <c r="T9207" s="27"/>
      <c r="U9207" s="27"/>
      <c r="V9207" s="34"/>
    </row>
    <row r="9208" spans="1:22" x14ac:dyDescent="0.25">
      <c r="A9208" s="27"/>
      <c r="B9208" s="28"/>
      <c r="C9208" s="27"/>
      <c r="G9208" s="42"/>
      <c r="O9208" s="45"/>
      <c r="R9208" s="39"/>
      <c r="S9208" s="39"/>
      <c r="T9208" s="27"/>
      <c r="U9208" s="27"/>
      <c r="V9208" s="34"/>
    </row>
    <row r="9209" spans="1:22" x14ac:dyDescent="0.25">
      <c r="A9209" s="27"/>
      <c r="B9209" s="28"/>
      <c r="C9209" s="27"/>
      <c r="G9209" s="42"/>
      <c r="O9209" s="45"/>
      <c r="R9209" s="39"/>
      <c r="S9209" s="39"/>
      <c r="T9209" s="27"/>
      <c r="U9209" s="27"/>
      <c r="V9209" s="34"/>
    </row>
    <row r="9210" spans="1:22" x14ac:dyDescent="0.25">
      <c r="A9210" s="27"/>
      <c r="B9210" s="28"/>
      <c r="C9210" s="27"/>
      <c r="G9210" s="42"/>
      <c r="O9210" s="45"/>
      <c r="R9210" s="39"/>
      <c r="S9210" s="39"/>
      <c r="T9210" s="27"/>
      <c r="U9210" s="27"/>
      <c r="V9210" s="34"/>
    </row>
    <row r="9211" spans="1:22" x14ac:dyDescent="0.25">
      <c r="A9211" s="27"/>
      <c r="B9211" s="28"/>
      <c r="C9211" s="27"/>
      <c r="G9211" s="42"/>
      <c r="O9211" s="45"/>
      <c r="R9211" s="39"/>
      <c r="S9211" s="39"/>
      <c r="T9211" s="27"/>
      <c r="U9211" s="27"/>
      <c r="V9211" s="34"/>
    </row>
    <row r="9212" spans="1:22" x14ac:dyDescent="0.25">
      <c r="A9212" s="27"/>
      <c r="B9212" s="28"/>
      <c r="C9212" s="27"/>
      <c r="G9212" s="42"/>
      <c r="O9212" s="45"/>
      <c r="R9212" s="39"/>
      <c r="S9212" s="39"/>
      <c r="T9212" s="27"/>
      <c r="U9212" s="27"/>
      <c r="V9212" s="34"/>
    </row>
    <row r="9213" spans="1:22" x14ac:dyDescent="0.25">
      <c r="A9213" s="27"/>
      <c r="B9213" s="28"/>
      <c r="C9213" s="27"/>
      <c r="G9213" s="42"/>
      <c r="O9213" s="45"/>
      <c r="R9213" s="39"/>
      <c r="S9213" s="39"/>
      <c r="T9213" s="27"/>
      <c r="U9213" s="27"/>
      <c r="V9213" s="34"/>
    </row>
    <row r="9214" spans="1:22" x14ac:dyDescent="0.25">
      <c r="A9214" s="27"/>
      <c r="B9214" s="28"/>
      <c r="C9214" s="27"/>
      <c r="G9214" s="42"/>
      <c r="O9214" s="45"/>
      <c r="R9214" s="39"/>
      <c r="S9214" s="39"/>
      <c r="T9214" s="27"/>
      <c r="U9214" s="27"/>
      <c r="V9214" s="34"/>
    </row>
    <row r="9215" spans="1:22" x14ac:dyDescent="0.25">
      <c r="A9215" s="27"/>
      <c r="B9215" s="28"/>
      <c r="C9215" s="27"/>
      <c r="G9215" s="42"/>
      <c r="O9215" s="45"/>
      <c r="R9215" s="39"/>
      <c r="S9215" s="39"/>
      <c r="T9215" s="27"/>
      <c r="U9215" s="27"/>
      <c r="V9215" s="34"/>
    </row>
    <row r="9216" spans="1:22" x14ac:dyDescent="0.25">
      <c r="A9216" s="27"/>
      <c r="B9216" s="28"/>
      <c r="C9216" s="27"/>
      <c r="G9216" s="42"/>
      <c r="O9216" s="45"/>
      <c r="R9216" s="39"/>
      <c r="S9216" s="39"/>
      <c r="T9216" s="27"/>
      <c r="U9216" s="27"/>
      <c r="V9216" s="34"/>
    </row>
    <row r="9217" spans="1:22" x14ac:dyDescent="0.25">
      <c r="A9217" s="27"/>
      <c r="B9217" s="28"/>
      <c r="C9217" s="27"/>
      <c r="G9217" s="42"/>
      <c r="O9217" s="45"/>
      <c r="R9217" s="39"/>
      <c r="S9217" s="39"/>
      <c r="T9217" s="27"/>
      <c r="U9217" s="27"/>
      <c r="V9217" s="34"/>
    </row>
    <row r="9218" spans="1:22" x14ac:dyDescent="0.25">
      <c r="A9218" s="27"/>
      <c r="B9218" s="28"/>
      <c r="C9218" s="27"/>
      <c r="G9218" s="42"/>
      <c r="O9218" s="45"/>
      <c r="R9218" s="39"/>
      <c r="S9218" s="39"/>
      <c r="T9218" s="27"/>
      <c r="U9218" s="27"/>
      <c r="V9218" s="34"/>
    </row>
    <row r="9219" spans="1:22" x14ac:dyDescent="0.25">
      <c r="A9219" s="27"/>
      <c r="B9219" s="28"/>
      <c r="C9219" s="27"/>
      <c r="G9219" s="42"/>
      <c r="O9219" s="45"/>
      <c r="R9219" s="39"/>
      <c r="S9219" s="39"/>
      <c r="T9219" s="27"/>
      <c r="U9219" s="27"/>
      <c r="V9219" s="34"/>
    </row>
    <row r="9220" spans="1:22" x14ac:dyDescent="0.25">
      <c r="A9220" s="27"/>
      <c r="B9220" s="28"/>
      <c r="C9220" s="27"/>
      <c r="G9220" s="42"/>
      <c r="O9220" s="45"/>
      <c r="R9220" s="39"/>
      <c r="S9220" s="39"/>
      <c r="T9220" s="27"/>
      <c r="U9220" s="27"/>
      <c r="V9220" s="34"/>
    </row>
    <row r="9221" spans="1:22" x14ac:dyDescent="0.25">
      <c r="A9221" s="27"/>
      <c r="B9221" s="28"/>
      <c r="C9221" s="27"/>
      <c r="G9221" s="42"/>
      <c r="O9221" s="45"/>
      <c r="R9221" s="39"/>
      <c r="S9221" s="39"/>
      <c r="T9221" s="27"/>
      <c r="U9221" s="27"/>
      <c r="V9221" s="34"/>
    </row>
    <row r="9222" spans="1:22" x14ac:dyDescent="0.25">
      <c r="A9222" s="27"/>
      <c r="B9222" s="28"/>
      <c r="C9222" s="27"/>
      <c r="G9222" s="42"/>
      <c r="O9222" s="45"/>
      <c r="R9222" s="39"/>
      <c r="S9222" s="39"/>
      <c r="T9222" s="27"/>
      <c r="U9222" s="27"/>
      <c r="V9222" s="34"/>
    </row>
    <row r="9223" spans="1:22" x14ac:dyDescent="0.25">
      <c r="A9223" s="27"/>
      <c r="B9223" s="28"/>
      <c r="C9223" s="27"/>
      <c r="G9223" s="42"/>
      <c r="O9223" s="45"/>
      <c r="R9223" s="39"/>
      <c r="S9223" s="39"/>
      <c r="T9223" s="27"/>
      <c r="U9223" s="27"/>
      <c r="V9223" s="34"/>
    </row>
    <row r="9224" spans="1:22" x14ac:dyDescent="0.25">
      <c r="A9224" s="27"/>
      <c r="B9224" s="28"/>
      <c r="C9224" s="27"/>
      <c r="G9224" s="42"/>
      <c r="O9224" s="45"/>
      <c r="R9224" s="39"/>
      <c r="S9224" s="39"/>
      <c r="T9224" s="27"/>
      <c r="U9224" s="27"/>
      <c r="V9224" s="34"/>
    </row>
    <row r="9225" spans="1:22" x14ac:dyDescent="0.25">
      <c r="A9225" s="27"/>
      <c r="B9225" s="28"/>
      <c r="C9225" s="27"/>
      <c r="G9225" s="42"/>
      <c r="O9225" s="45"/>
      <c r="R9225" s="39"/>
      <c r="S9225" s="39"/>
      <c r="T9225" s="27"/>
      <c r="U9225" s="27"/>
      <c r="V9225" s="34"/>
    </row>
    <row r="9226" spans="1:22" x14ac:dyDescent="0.25">
      <c r="A9226" s="27"/>
      <c r="B9226" s="28"/>
      <c r="C9226" s="27"/>
      <c r="G9226" s="42"/>
      <c r="O9226" s="45"/>
      <c r="R9226" s="39"/>
      <c r="S9226" s="39"/>
      <c r="T9226" s="27"/>
      <c r="U9226" s="27"/>
      <c r="V9226" s="34"/>
    </row>
    <row r="9227" spans="1:22" x14ac:dyDescent="0.25">
      <c r="A9227" s="27"/>
      <c r="B9227" s="28"/>
      <c r="C9227" s="27"/>
      <c r="G9227" s="42"/>
      <c r="O9227" s="45"/>
      <c r="R9227" s="39"/>
      <c r="S9227" s="39"/>
      <c r="T9227" s="27"/>
      <c r="U9227" s="27"/>
      <c r="V9227" s="34"/>
    </row>
    <row r="9228" spans="1:22" x14ac:dyDescent="0.25">
      <c r="A9228" s="27"/>
      <c r="B9228" s="28"/>
      <c r="C9228" s="27"/>
      <c r="G9228" s="42"/>
      <c r="O9228" s="45"/>
      <c r="R9228" s="39"/>
      <c r="S9228" s="39"/>
      <c r="T9228" s="27"/>
      <c r="U9228" s="27"/>
      <c r="V9228" s="34"/>
    </row>
    <row r="9229" spans="1:22" x14ac:dyDescent="0.25">
      <c r="A9229" s="27"/>
      <c r="B9229" s="28"/>
      <c r="C9229" s="27"/>
      <c r="G9229" s="42"/>
      <c r="O9229" s="45"/>
      <c r="R9229" s="39"/>
      <c r="S9229" s="39"/>
      <c r="T9229" s="27"/>
      <c r="U9229" s="27"/>
      <c r="V9229" s="34"/>
    </row>
    <row r="9230" spans="1:22" x14ac:dyDescent="0.25">
      <c r="A9230" s="27"/>
      <c r="B9230" s="28"/>
      <c r="C9230" s="27"/>
      <c r="G9230" s="42"/>
      <c r="O9230" s="45"/>
      <c r="R9230" s="39"/>
      <c r="S9230" s="39"/>
      <c r="T9230" s="27"/>
      <c r="U9230" s="27"/>
      <c r="V9230" s="34"/>
    </row>
    <row r="9231" spans="1:22" x14ac:dyDescent="0.25">
      <c r="A9231" s="27"/>
      <c r="B9231" s="28"/>
      <c r="C9231" s="27"/>
      <c r="G9231" s="42"/>
      <c r="O9231" s="45"/>
      <c r="R9231" s="39"/>
      <c r="S9231" s="39"/>
      <c r="T9231" s="27"/>
      <c r="U9231" s="27"/>
      <c r="V9231" s="34"/>
    </row>
    <row r="9232" spans="1:22" x14ac:dyDescent="0.25">
      <c r="A9232" s="27"/>
      <c r="B9232" s="28"/>
      <c r="C9232" s="27"/>
      <c r="G9232" s="42"/>
      <c r="O9232" s="45"/>
      <c r="R9232" s="39"/>
      <c r="S9232" s="39"/>
      <c r="T9232" s="27"/>
      <c r="U9232" s="27"/>
      <c r="V9232" s="34"/>
    </row>
    <row r="9233" spans="1:22" x14ac:dyDescent="0.25">
      <c r="A9233" s="27"/>
      <c r="B9233" s="28"/>
      <c r="C9233" s="27"/>
      <c r="G9233" s="42"/>
      <c r="O9233" s="45"/>
      <c r="R9233" s="39"/>
      <c r="S9233" s="39"/>
      <c r="T9233" s="27"/>
      <c r="U9233" s="27"/>
      <c r="V9233" s="34"/>
    </row>
    <row r="9234" spans="1:22" x14ac:dyDescent="0.25">
      <c r="A9234" s="27"/>
      <c r="B9234" s="28"/>
      <c r="C9234" s="27"/>
      <c r="G9234" s="42"/>
      <c r="O9234" s="45"/>
      <c r="R9234" s="39"/>
      <c r="S9234" s="39"/>
      <c r="T9234" s="27"/>
      <c r="U9234" s="27"/>
      <c r="V9234" s="34"/>
    </row>
    <row r="9235" spans="1:22" x14ac:dyDescent="0.25">
      <c r="A9235" s="27"/>
      <c r="B9235" s="28"/>
      <c r="C9235" s="27"/>
      <c r="G9235" s="42"/>
      <c r="O9235" s="45"/>
      <c r="R9235" s="39"/>
      <c r="S9235" s="39"/>
      <c r="T9235" s="27"/>
      <c r="U9235" s="27"/>
      <c r="V9235" s="34"/>
    </row>
    <row r="9236" spans="1:22" x14ac:dyDescent="0.25">
      <c r="A9236" s="27"/>
      <c r="B9236" s="28"/>
      <c r="C9236" s="27"/>
      <c r="G9236" s="42"/>
      <c r="O9236" s="45"/>
      <c r="R9236" s="39"/>
      <c r="S9236" s="39"/>
      <c r="T9236" s="27"/>
      <c r="U9236" s="27"/>
      <c r="V9236" s="34"/>
    </row>
    <row r="9237" spans="1:22" x14ac:dyDescent="0.25">
      <c r="A9237" s="27"/>
      <c r="B9237" s="28"/>
      <c r="C9237" s="27"/>
      <c r="G9237" s="42"/>
      <c r="O9237" s="45"/>
      <c r="R9237" s="39"/>
      <c r="S9237" s="39"/>
      <c r="T9237" s="27"/>
      <c r="U9237" s="27"/>
      <c r="V9237" s="34"/>
    </row>
    <row r="9238" spans="1:22" x14ac:dyDescent="0.25">
      <c r="A9238" s="27"/>
      <c r="B9238" s="28"/>
      <c r="C9238" s="27"/>
      <c r="G9238" s="42"/>
      <c r="O9238" s="45"/>
      <c r="R9238" s="39"/>
      <c r="S9238" s="39"/>
      <c r="T9238" s="27"/>
      <c r="U9238" s="27"/>
      <c r="V9238" s="34"/>
    </row>
    <row r="9239" spans="1:22" x14ac:dyDescent="0.25">
      <c r="A9239" s="27"/>
      <c r="B9239" s="28"/>
      <c r="C9239" s="27"/>
      <c r="G9239" s="42"/>
      <c r="O9239" s="45"/>
      <c r="R9239" s="39"/>
      <c r="S9239" s="39"/>
      <c r="T9239" s="27"/>
      <c r="U9239" s="27"/>
      <c r="V9239" s="34"/>
    </row>
    <row r="9240" spans="1:22" x14ac:dyDescent="0.25">
      <c r="A9240" s="27"/>
      <c r="B9240" s="28"/>
      <c r="C9240" s="27"/>
      <c r="G9240" s="42"/>
      <c r="O9240" s="45"/>
      <c r="R9240" s="39"/>
      <c r="S9240" s="39"/>
      <c r="T9240" s="27"/>
      <c r="U9240" s="27"/>
      <c r="V9240" s="34"/>
    </row>
    <row r="9241" spans="1:22" x14ac:dyDescent="0.25">
      <c r="A9241" s="27"/>
      <c r="B9241" s="28"/>
      <c r="C9241" s="27"/>
      <c r="G9241" s="42"/>
      <c r="O9241" s="45"/>
      <c r="R9241" s="39"/>
      <c r="S9241" s="39"/>
      <c r="T9241" s="27"/>
      <c r="U9241" s="27"/>
      <c r="V9241" s="34"/>
    </row>
    <row r="9242" spans="1:22" x14ac:dyDescent="0.25">
      <c r="A9242" s="27"/>
      <c r="B9242" s="28"/>
      <c r="C9242" s="27"/>
      <c r="G9242" s="42"/>
      <c r="O9242" s="45"/>
      <c r="R9242" s="39"/>
      <c r="S9242" s="39"/>
      <c r="T9242" s="27"/>
      <c r="U9242" s="27"/>
      <c r="V9242" s="34"/>
    </row>
    <row r="9243" spans="1:22" x14ac:dyDescent="0.25">
      <c r="A9243" s="27"/>
      <c r="B9243" s="28"/>
      <c r="C9243" s="27"/>
      <c r="G9243" s="42"/>
      <c r="O9243" s="45"/>
      <c r="R9243" s="39"/>
      <c r="S9243" s="39"/>
      <c r="T9243" s="27"/>
      <c r="U9243" s="27"/>
      <c r="V9243" s="34"/>
    </row>
    <row r="9244" spans="1:22" x14ac:dyDescent="0.25">
      <c r="A9244" s="27"/>
      <c r="B9244" s="28"/>
      <c r="C9244" s="27"/>
      <c r="G9244" s="42"/>
      <c r="O9244" s="45"/>
      <c r="R9244" s="39"/>
      <c r="S9244" s="39"/>
      <c r="T9244" s="27"/>
      <c r="U9244" s="27"/>
      <c r="V9244" s="34"/>
    </row>
    <row r="9245" spans="1:22" x14ac:dyDescent="0.25">
      <c r="A9245" s="27"/>
      <c r="B9245" s="28"/>
      <c r="C9245" s="27"/>
      <c r="G9245" s="42"/>
      <c r="O9245" s="45"/>
      <c r="R9245" s="39"/>
      <c r="S9245" s="39"/>
      <c r="T9245" s="27"/>
      <c r="U9245" s="27"/>
      <c r="V9245" s="34"/>
    </row>
    <row r="9246" spans="1:22" x14ac:dyDescent="0.25">
      <c r="A9246" s="27"/>
      <c r="B9246" s="28"/>
      <c r="C9246" s="27"/>
      <c r="G9246" s="42"/>
      <c r="O9246" s="45"/>
      <c r="R9246" s="39"/>
      <c r="S9246" s="39"/>
      <c r="T9246" s="27"/>
      <c r="U9246" s="27"/>
      <c r="V9246" s="34"/>
    </row>
    <row r="9247" spans="1:22" x14ac:dyDescent="0.25">
      <c r="A9247" s="27"/>
      <c r="B9247" s="28"/>
      <c r="C9247" s="27"/>
      <c r="G9247" s="42"/>
      <c r="O9247" s="45"/>
      <c r="R9247" s="39"/>
      <c r="S9247" s="39"/>
      <c r="T9247" s="27"/>
      <c r="U9247" s="27"/>
      <c r="V9247" s="34"/>
    </row>
    <row r="9248" spans="1:22" x14ac:dyDescent="0.25">
      <c r="A9248" s="27"/>
      <c r="B9248" s="28"/>
      <c r="C9248" s="27"/>
      <c r="G9248" s="42"/>
      <c r="O9248" s="45"/>
      <c r="R9248" s="39"/>
      <c r="S9248" s="39"/>
      <c r="T9248" s="27"/>
      <c r="U9248" s="27"/>
      <c r="V9248" s="34"/>
    </row>
    <row r="9249" spans="1:22" x14ac:dyDescent="0.25">
      <c r="A9249" s="27"/>
      <c r="B9249" s="28"/>
      <c r="C9249" s="27"/>
      <c r="G9249" s="42"/>
      <c r="O9249" s="45"/>
      <c r="R9249" s="39"/>
      <c r="S9249" s="39"/>
      <c r="T9249" s="27"/>
      <c r="U9249" s="27"/>
      <c r="V9249" s="34"/>
    </row>
    <row r="9250" spans="1:22" x14ac:dyDescent="0.25">
      <c r="A9250" s="27"/>
      <c r="B9250" s="28"/>
      <c r="C9250" s="27"/>
      <c r="G9250" s="42"/>
      <c r="O9250" s="45"/>
      <c r="R9250" s="39"/>
      <c r="S9250" s="39"/>
      <c r="T9250" s="27"/>
      <c r="U9250" s="27"/>
      <c r="V9250" s="34"/>
    </row>
    <row r="9251" spans="1:22" x14ac:dyDescent="0.25">
      <c r="A9251" s="27"/>
      <c r="B9251" s="28"/>
      <c r="C9251" s="27"/>
      <c r="G9251" s="42"/>
      <c r="O9251" s="45"/>
      <c r="R9251" s="39"/>
      <c r="S9251" s="39"/>
      <c r="T9251" s="27"/>
      <c r="U9251" s="27"/>
      <c r="V9251" s="34"/>
    </row>
    <row r="9252" spans="1:22" x14ac:dyDescent="0.25">
      <c r="A9252" s="27"/>
      <c r="B9252" s="28"/>
      <c r="C9252" s="27"/>
      <c r="G9252" s="42"/>
      <c r="O9252" s="45"/>
      <c r="R9252" s="39"/>
      <c r="S9252" s="39"/>
      <c r="T9252" s="27"/>
      <c r="U9252" s="27"/>
      <c r="V9252" s="34"/>
    </row>
    <row r="9253" spans="1:22" x14ac:dyDescent="0.25">
      <c r="A9253" s="27"/>
      <c r="B9253" s="28"/>
      <c r="C9253" s="27"/>
      <c r="G9253" s="42"/>
      <c r="O9253" s="45"/>
      <c r="R9253" s="39"/>
      <c r="S9253" s="39"/>
      <c r="T9253" s="27"/>
      <c r="U9253" s="27"/>
      <c r="V9253" s="34"/>
    </row>
    <row r="9254" spans="1:22" x14ac:dyDescent="0.25">
      <c r="A9254" s="27"/>
      <c r="B9254" s="28"/>
      <c r="C9254" s="27"/>
      <c r="G9254" s="42"/>
      <c r="O9254" s="45"/>
      <c r="R9254" s="39"/>
      <c r="S9254" s="39"/>
      <c r="T9254" s="27"/>
      <c r="U9254" s="27"/>
      <c r="V9254" s="34"/>
    </row>
    <row r="9255" spans="1:22" x14ac:dyDescent="0.25">
      <c r="A9255" s="27"/>
      <c r="B9255" s="28"/>
      <c r="C9255" s="27"/>
      <c r="G9255" s="42"/>
      <c r="O9255" s="45"/>
      <c r="R9255" s="39"/>
      <c r="S9255" s="39"/>
      <c r="T9255" s="27"/>
      <c r="U9255" s="27"/>
      <c r="V9255" s="34"/>
    </row>
    <row r="9256" spans="1:22" x14ac:dyDescent="0.25">
      <c r="A9256" s="27"/>
      <c r="B9256" s="28"/>
      <c r="C9256" s="27"/>
      <c r="G9256" s="42"/>
      <c r="O9256" s="45"/>
      <c r="R9256" s="39"/>
      <c r="S9256" s="39"/>
      <c r="T9256" s="27"/>
      <c r="U9256" s="27"/>
      <c r="V9256" s="34"/>
    </row>
    <row r="9257" spans="1:22" x14ac:dyDescent="0.25">
      <c r="A9257" s="27"/>
      <c r="B9257" s="28"/>
      <c r="C9257" s="27"/>
      <c r="G9257" s="42"/>
      <c r="O9257" s="45"/>
      <c r="R9257" s="39"/>
      <c r="S9257" s="39"/>
      <c r="T9257" s="27"/>
      <c r="U9257" s="27"/>
      <c r="V9257" s="34"/>
    </row>
    <row r="9258" spans="1:22" x14ac:dyDescent="0.25">
      <c r="A9258" s="27"/>
      <c r="B9258" s="28"/>
      <c r="C9258" s="27"/>
      <c r="G9258" s="42"/>
      <c r="O9258" s="45"/>
      <c r="R9258" s="39"/>
      <c r="S9258" s="39"/>
      <c r="T9258" s="27"/>
      <c r="U9258" s="27"/>
      <c r="V9258" s="34"/>
    </row>
    <row r="9259" spans="1:22" x14ac:dyDescent="0.25">
      <c r="A9259" s="27"/>
      <c r="B9259" s="28"/>
      <c r="C9259" s="27"/>
      <c r="G9259" s="42"/>
      <c r="O9259" s="45"/>
      <c r="R9259" s="39"/>
      <c r="S9259" s="39"/>
      <c r="T9259" s="27"/>
      <c r="U9259" s="27"/>
      <c r="V9259" s="34"/>
    </row>
    <row r="9260" spans="1:22" x14ac:dyDescent="0.25">
      <c r="A9260" s="27"/>
      <c r="B9260" s="28"/>
      <c r="C9260" s="27"/>
      <c r="G9260" s="42"/>
      <c r="O9260" s="45"/>
      <c r="R9260" s="39"/>
      <c r="S9260" s="39"/>
      <c r="T9260" s="27"/>
      <c r="U9260" s="27"/>
      <c r="V9260" s="34"/>
    </row>
    <row r="9261" spans="1:22" x14ac:dyDescent="0.25">
      <c r="A9261" s="27"/>
      <c r="B9261" s="28"/>
      <c r="C9261" s="27"/>
      <c r="G9261" s="42"/>
      <c r="O9261" s="45"/>
      <c r="R9261" s="39"/>
      <c r="S9261" s="39"/>
      <c r="T9261" s="27"/>
      <c r="U9261" s="27"/>
      <c r="V9261" s="34"/>
    </row>
    <row r="9262" spans="1:22" x14ac:dyDescent="0.25">
      <c r="A9262" s="27"/>
      <c r="B9262" s="28"/>
      <c r="C9262" s="27"/>
      <c r="G9262" s="42"/>
      <c r="O9262" s="45"/>
      <c r="R9262" s="39"/>
      <c r="S9262" s="39"/>
      <c r="T9262" s="27"/>
      <c r="U9262" s="27"/>
      <c r="V9262" s="34"/>
    </row>
    <row r="9263" spans="1:22" x14ac:dyDescent="0.25">
      <c r="A9263" s="27"/>
      <c r="B9263" s="28"/>
      <c r="C9263" s="27"/>
      <c r="G9263" s="42"/>
      <c r="O9263" s="45"/>
      <c r="R9263" s="39"/>
      <c r="S9263" s="39"/>
      <c r="T9263" s="27"/>
      <c r="U9263" s="27"/>
      <c r="V9263" s="34"/>
    </row>
    <row r="9264" spans="1:22" x14ac:dyDescent="0.25">
      <c r="A9264" s="27"/>
      <c r="B9264" s="28"/>
      <c r="C9264" s="27"/>
      <c r="G9264" s="42"/>
      <c r="O9264" s="45"/>
      <c r="R9264" s="39"/>
      <c r="S9264" s="39"/>
      <c r="T9264" s="27"/>
      <c r="U9264" s="27"/>
      <c r="V9264" s="34"/>
    </row>
    <row r="9265" spans="1:22" x14ac:dyDescent="0.25">
      <c r="A9265" s="27"/>
      <c r="B9265" s="28"/>
      <c r="C9265" s="27"/>
      <c r="G9265" s="42"/>
      <c r="O9265" s="45"/>
      <c r="R9265" s="39"/>
      <c r="S9265" s="39"/>
      <c r="T9265" s="27"/>
      <c r="U9265" s="27"/>
      <c r="V9265" s="34"/>
    </row>
    <row r="9266" spans="1:22" x14ac:dyDescent="0.25">
      <c r="A9266" s="27"/>
      <c r="B9266" s="28"/>
      <c r="C9266" s="27"/>
      <c r="G9266" s="42"/>
      <c r="O9266" s="45"/>
      <c r="R9266" s="39"/>
      <c r="S9266" s="39"/>
      <c r="T9266" s="27"/>
      <c r="U9266" s="27"/>
      <c r="V9266" s="34"/>
    </row>
    <row r="9267" spans="1:22" x14ac:dyDescent="0.25">
      <c r="A9267" s="27"/>
      <c r="B9267" s="28"/>
      <c r="C9267" s="27"/>
      <c r="G9267" s="42"/>
      <c r="O9267" s="45"/>
      <c r="R9267" s="39"/>
      <c r="S9267" s="39"/>
      <c r="T9267" s="27"/>
      <c r="U9267" s="27"/>
      <c r="V9267" s="34"/>
    </row>
    <row r="9268" spans="1:22" x14ac:dyDescent="0.25">
      <c r="A9268" s="27"/>
      <c r="B9268" s="28"/>
      <c r="C9268" s="27"/>
      <c r="G9268" s="42"/>
      <c r="O9268" s="45"/>
      <c r="R9268" s="39"/>
      <c r="S9268" s="39"/>
      <c r="T9268" s="27"/>
      <c r="U9268" s="27"/>
      <c r="V9268" s="34"/>
    </row>
    <row r="9269" spans="1:22" x14ac:dyDescent="0.25">
      <c r="A9269" s="27"/>
      <c r="B9269" s="28"/>
      <c r="C9269" s="27"/>
      <c r="G9269" s="42"/>
      <c r="O9269" s="45"/>
      <c r="R9269" s="39"/>
      <c r="S9269" s="39"/>
      <c r="T9269" s="27"/>
      <c r="U9269" s="27"/>
      <c r="V9269" s="34"/>
    </row>
    <row r="9270" spans="1:22" x14ac:dyDescent="0.25">
      <c r="A9270" s="27"/>
      <c r="B9270" s="28"/>
      <c r="C9270" s="27"/>
      <c r="G9270" s="42"/>
      <c r="O9270" s="45"/>
      <c r="R9270" s="39"/>
      <c r="S9270" s="39"/>
      <c r="T9270" s="27"/>
      <c r="U9270" s="27"/>
      <c r="V9270" s="34"/>
    </row>
    <row r="9271" spans="1:22" x14ac:dyDescent="0.25">
      <c r="A9271" s="27"/>
      <c r="B9271" s="28"/>
      <c r="C9271" s="27"/>
      <c r="G9271" s="42"/>
      <c r="O9271" s="45"/>
      <c r="R9271" s="39"/>
      <c r="S9271" s="39"/>
      <c r="T9271" s="27"/>
      <c r="U9271" s="27"/>
      <c r="V9271" s="34"/>
    </row>
    <row r="9272" spans="1:22" x14ac:dyDescent="0.25">
      <c r="A9272" s="27"/>
      <c r="B9272" s="28"/>
      <c r="C9272" s="27"/>
      <c r="G9272" s="42"/>
      <c r="O9272" s="45"/>
      <c r="R9272" s="39"/>
      <c r="S9272" s="39"/>
      <c r="T9272" s="27"/>
      <c r="U9272" s="27"/>
      <c r="V9272" s="34"/>
    </row>
    <row r="9273" spans="1:22" x14ac:dyDescent="0.25">
      <c r="A9273" s="27"/>
      <c r="B9273" s="28"/>
      <c r="C9273" s="27"/>
      <c r="G9273" s="42"/>
      <c r="O9273" s="45"/>
      <c r="R9273" s="39"/>
      <c r="S9273" s="39"/>
      <c r="T9273" s="27"/>
      <c r="U9273" s="27"/>
      <c r="V9273" s="34"/>
    </row>
    <row r="9274" spans="1:22" x14ac:dyDescent="0.25">
      <c r="A9274" s="27"/>
      <c r="B9274" s="28"/>
      <c r="C9274" s="27"/>
      <c r="G9274" s="42"/>
      <c r="O9274" s="45"/>
      <c r="R9274" s="39"/>
      <c r="S9274" s="39"/>
      <c r="T9274" s="27"/>
      <c r="U9274" s="27"/>
      <c r="V9274" s="34"/>
    </row>
    <row r="9275" spans="1:22" x14ac:dyDescent="0.25">
      <c r="A9275" s="27"/>
      <c r="B9275" s="28"/>
      <c r="C9275" s="27"/>
      <c r="G9275" s="42"/>
      <c r="O9275" s="45"/>
      <c r="R9275" s="39"/>
      <c r="S9275" s="39"/>
      <c r="T9275" s="27"/>
      <c r="U9275" s="27"/>
      <c r="V9275" s="34"/>
    </row>
    <row r="9276" spans="1:22" x14ac:dyDescent="0.25">
      <c r="A9276" s="27"/>
      <c r="B9276" s="28"/>
      <c r="C9276" s="27"/>
      <c r="G9276" s="42"/>
      <c r="O9276" s="45"/>
      <c r="R9276" s="39"/>
      <c r="S9276" s="39"/>
      <c r="T9276" s="27"/>
      <c r="U9276" s="27"/>
      <c r="V9276" s="34"/>
    </row>
    <row r="9277" spans="1:22" x14ac:dyDescent="0.25">
      <c r="A9277" s="27"/>
      <c r="B9277" s="28"/>
      <c r="C9277" s="27"/>
      <c r="G9277" s="42"/>
      <c r="O9277" s="45"/>
      <c r="R9277" s="39"/>
      <c r="S9277" s="39"/>
      <c r="T9277" s="27"/>
      <c r="U9277" s="27"/>
      <c r="V9277" s="34"/>
    </row>
    <row r="9278" spans="1:22" x14ac:dyDescent="0.25">
      <c r="A9278" s="27"/>
      <c r="B9278" s="28"/>
      <c r="C9278" s="27"/>
      <c r="G9278" s="42"/>
      <c r="O9278" s="45"/>
      <c r="R9278" s="39"/>
      <c r="S9278" s="39"/>
      <c r="T9278" s="27"/>
      <c r="U9278" s="27"/>
      <c r="V9278" s="34"/>
    </row>
    <row r="9279" spans="1:22" x14ac:dyDescent="0.25">
      <c r="A9279" s="27"/>
      <c r="B9279" s="28"/>
      <c r="C9279" s="27"/>
      <c r="G9279" s="42"/>
      <c r="O9279" s="45"/>
      <c r="R9279" s="39"/>
      <c r="S9279" s="39"/>
      <c r="T9279" s="27"/>
      <c r="U9279" s="27"/>
      <c r="V9279" s="34"/>
    </row>
    <row r="9280" spans="1:22" x14ac:dyDescent="0.25">
      <c r="A9280" s="27"/>
      <c r="B9280" s="28"/>
      <c r="C9280" s="27"/>
      <c r="G9280" s="42"/>
      <c r="O9280" s="45"/>
      <c r="R9280" s="39"/>
      <c r="S9280" s="39"/>
      <c r="T9280" s="27"/>
      <c r="U9280" s="27"/>
      <c r="V9280" s="34"/>
    </row>
    <row r="9281" spans="1:22" x14ac:dyDescent="0.25">
      <c r="A9281" s="27"/>
      <c r="B9281" s="28"/>
      <c r="C9281" s="27"/>
      <c r="G9281" s="42"/>
      <c r="O9281" s="45"/>
      <c r="R9281" s="39"/>
      <c r="S9281" s="39"/>
      <c r="T9281" s="27"/>
      <c r="U9281" s="27"/>
      <c r="V9281" s="34"/>
    </row>
    <row r="9282" spans="1:22" x14ac:dyDescent="0.25">
      <c r="A9282" s="27"/>
      <c r="B9282" s="28"/>
      <c r="C9282" s="27"/>
      <c r="G9282" s="42"/>
      <c r="O9282" s="45"/>
      <c r="R9282" s="39"/>
      <c r="S9282" s="39"/>
      <c r="T9282" s="27"/>
      <c r="U9282" s="27"/>
      <c r="V9282" s="34"/>
    </row>
    <row r="9283" spans="1:22" x14ac:dyDescent="0.25">
      <c r="A9283" s="27"/>
      <c r="B9283" s="28"/>
      <c r="C9283" s="27"/>
      <c r="G9283" s="42"/>
      <c r="O9283" s="45"/>
      <c r="R9283" s="39"/>
      <c r="S9283" s="39"/>
      <c r="T9283" s="27"/>
      <c r="U9283" s="27"/>
      <c r="V9283" s="34"/>
    </row>
    <row r="9284" spans="1:22" x14ac:dyDescent="0.25">
      <c r="A9284" s="27"/>
      <c r="B9284" s="28"/>
      <c r="C9284" s="27"/>
      <c r="G9284" s="42"/>
      <c r="O9284" s="45"/>
      <c r="R9284" s="39"/>
      <c r="S9284" s="39"/>
      <c r="T9284" s="27"/>
      <c r="U9284" s="27"/>
      <c r="V9284" s="34"/>
    </row>
    <row r="9285" spans="1:22" x14ac:dyDescent="0.25">
      <c r="A9285" s="27"/>
      <c r="B9285" s="28"/>
      <c r="C9285" s="27"/>
      <c r="G9285" s="42"/>
      <c r="O9285" s="45"/>
      <c r="R9285" s="39"/>
      <c r="S9285" s="39"/>
      <c r="T9285" s="27"/>
      <c r="U9285" s="27"/>
      <c r="V9285" s="34"/>
    </row>
    <row r="9286" spans="1:22" x14ac:dyDescent="0.25">
      <c r="A9286" s="27"/>
      <c r="B9286" s="28"/>
      <c r="C9286" s="27"/>
      <c r="G9286" s="42"/>
      <c r="O9286" s="45"/>
      <c r="R9286" s="39"/>
      <c r="S9286" s="39"/>
      <c r="T9286" s="27"/>
      <c r="U9286" s="27"/>
      <c r="V9286" s="34"/>
    </row>
    <row r="9287" spans="1:22" x14ac:dyDescent="0.25">
      <c r="A9287" s="27"/>
      <c r="B9287" s="28"/>
      <c r="C9287" s="27"/>
      <c r="G9287" s="42"/>
      <c r="O9287" s="45"/>
      <c r="R9287" s="39"/>
      <c r="S9287" s="39"/>
      <c r="T9287" s="27"/>
      <c r="U9287" s="27"/>
      <c r="V9287" s="34"/>
    </row>
    <row r="9288" spans="1:22" x14ac:dyDescent="0.25">
      <c r="A9288" s="27"/>
      <c r="B9288" s="28"/>
      <c r="C9288" s="27"/>
      <c r="G9288" s="42"/>
      <c r="O9288" s="45"/>
      <c r="R9288" s="39"/>
      <c r="S9288" s="39"/>
      <c r="T9288" s="27"/>
      <c r="U9288" s="27"/>
      <c r="V9288" s="34"/>
    </row>
    <row r="9289" spans="1:22" x14ac:dyDescent="0.25">
      <c r="A9289" s="27"/>
      <c r="B9289" s="28"/>
      <c r="C9289" s="27"/>
      <c r="G9289" s="42"/>
      <c r="O9289" s="45"/>
      <c r="R9289" s="39"/>
      <c r="S9289" s="39"/>
      <c r="T9289" s="27"/>
      <c r="U9289" s="27"/>
      <c r="V9289" s="34"/>
    </row>
    <row r="9290" spans="1:22" x14ac:dyDescent="0.25">
      <c r="A9290" s="27"/>
      <c r="B9290" s="28"/>
      <c r="C9290" s="27"/>
      <c r="G9290" s="42"/>
      <c r="O9290" s="45"/>
      <c r="R9290" s="39"/>
      <c r="S9290" s="39"/>
      <c r="T9290" s="27"/>
      <c r="U9290" s="27"/>
      <c r="V9290" s="34"/>
    </row>
    <row r="9291" spans="1:22" x14ac:dyDescent="0.25">
      <c r="A9291" s="27"/>
      <c r="B9291" s="28"/>
      <c r="C9291" s="27"/>
      <c r="G9291" s="42"/>
      <c r="O9291" s="45"/>
      <c r="R9291" s="39"/>
      <c r="S9291" s="39"/>
      <c r="T9291" s="27"/>
      <c r="U9291" s="27"/>
      <c r="V9291" s="34"/>
    </row>
    <row r="9292" spans="1:22" x14ac:dyDescent="0.25">
      <c r="A9292" s="27"/>
      <c r="B9292" s="28"/>
      <c r="C9292" s="27"/>
      <c r="G9292" s="42"/>
      <c r="O9292" s="45"/>
      <c r="R9292" s="39"/>
      <c r="S9292" s="39"/>
      <c r="T9292" s="27"/>
      <c r="U9292" s="27"/>
      <c r="V9292" s="34"/>
    </row>
    <row r="9293" spans="1:22" x14ac:dyDescent="0.25">
      <c r="A9293" s="27"/>
      <c r="B9293" s="28"/>
      <c r="C9293" s="27"/>
      <c r="G9293" s="42"/>
      <c r="O9293" s="45"/>
      <c r="R9293" s="39"/>
      <c r="S9293" s="39"/>
      <c r="T9293" s="27"/>
      <c r="U9293" s="27"/>
      <c r="V9293" s="34"/>
    </row>
    <row r="9294" spans="1:22" x14ac:dyDescent="0.25">
      <c r="A9294" s="27"/>
      <c r="B9294" s="28"/>
      <c r="C9294" s="27"/>
      <c r="G9294" s="42"/>
      <c r="O9294" s="45"/>
      <c r="R9294" s="39"/>
      <c r="S9294" s="39"/>
      <c r="T9294" s="27"/>
      <c r="U9294" s="27"/>
      <c r="V9294" s="34"/>
    </row>
    <row r="9295" spans="1:22" x14ac:dyDescent="0.25">
      <c r="A9295" s="27"/>
      <c r="B9295" s="28"/>
      <c r="C9295" s="27"/>
      <c r="G9295" s="42"/>
      <c r="O9295" s="45"/>
      <c r="R9295" s="39"/>
      <c r="S9295" s="39"/>
      <c r="T9295" s="27"/>
      <c r="U9295" s="27"/>
      <c r="V9295" s="34"/>
    </row>
    <row r="9296" spans="1:22" x14ac:dyDescent="0.25">
      <c r="A9296" s="27"/>
      <c r="B9296" s="28"/>
      <c r="C9296" s="27"/>
      <c r="G9296" s="42"/>
      <c r="O9296" s="45"/>
      <c r="R9296" s="39"/>
      <c r="S9296" s="39"/>
      <c r="T9296" s="27"/>
      <c r="U9296" s="27"/>
      <c r="V9296" s="34"/>
    </row>
    <row r="9297" spans="1:22" x14ac:dyDescent="0.25">
      <c r="A9297" s="27"/>
      <c r="B9297" s="28"/>
      <c r="C9297" s="27"/>
      <c r="G9297" s="42"/>
      <c r="O9297" s="45"/>
      <c r="R9297" s="39"/>
      <c r="S9297" s="39"/>
      <c r="T9297" s="27"/>
      <c r="U9297" s="27"/>
      <c r="V9297" s="34"/>
    </row>
    <row r="9298" spans="1:22" x14ac:dyDescent="0.25">
      <c r="A9298" s="27"/>
      <c r="B9298" s="28"/>
      <c r="C9298" s="27"/>
      <c r="G9298" s="42"/>
      <c r="O9298" s="45"/>
      <c r="R9298" s="39"/>
      <c r="S9298" s="39"/>
      <c r="T9298" s="27"/>
      <c r="U9298" s="27"/>
      <c r="V9298" s="34"/>
    </row>
    <row r="9299" spans="1:22" x14ac:dyDescent="0.25">
      <c r="A9299" s="27"/>
      <c r="B9299" s="28"/>
      <c r="C9299" s="27"/>
      <c r="G9299" s="42"/>
      <c r="O9299" s="45"/>
      <c r="R9299" s="39"/>
      <c r="S9299" s="39"/>
      <c r="T9299" s="27"/>
      <c r="U9299" s="27"/>
      <c r="V9299" s="34"/>
    </row>
    <row r="9300" spans="1:22" x14ac:dyDescent="0.25">
      <c r="A9300" s="27"/>
      <c r="B9300" s="28"/>
      <c r="C9300" s="27"/>
      <c r="G9300" s="42"/>
      <c r="O9300" s="45"/>
      <c r="R9300" s="39"/>
      <c r="S9300" s="39"/>
      <c r="T9300" s="27"/>
      <c r="U9300" s="27"/>
      <c r="V9300" s="34"/>
    </row>
    <row r="9301" spans="1:22" x14ac:dyDescent="0.25">
      <c r="A9301" s="27"/>
      <c r="B9301" s="28"/>
      <c r="C9301" s="27"/>
      <c r="G9301" s="42"/>
      <c r="O9301" s="45"/>
      <c r="R9301" s="39"/>
      <c r="S9301" s="39"/>
      <c r="T9301" s="27"/>
      <c r="U9301" s="27"/>
      <c r="V9301" s="34"/>
    </row>
    <row r="9302" spans="1:22" x14ac:dyDescent="0.25">
      <c r="A9302" s="27"/>
      <c r="B9302" s="28"/>
      <c r="C9302" s="27"/>
      <c r="G9302" s="42"/>
      <c r="O9302" s="45"/>
      <c r="R9302" s="39"/>
      <c r="S9302" s="39"/>
      <c r="T9302" s="27"/>
      <c r="U9302" s="27"/>
      <c r="V9302" s="34"/>
    </row>
    <row r="9303" spans="1:22" x14ac:dyDescent="0.25">
      <c r="A9303" s="27"/>
      <c r="B9303" s="28"/>
      <c r="C9303" s="27"/>
      <c r="G9303" s="42"/>
      <c r="O9303" s="45"/>
      <c r="R9303" s="39"/>
      <c r="S9303" s="39"/>
      <c r="T9303" s="27"/>
      <c r="U9303" s="27"/>
      <c r="V9303" s="34"/>
    </row>
    <row r="9304" spans="1:22" x14ac:dyDescent="0.25">
      <c r="A9304" s="27"/>
      <c r="B9304" s="28"/>
      <c r="C9304" s="27"/>
      <c r="G9304" s="42"/>
      <c r="O9304" s="45"/>
      <c r="R9304" s="39"/>
      <c r="S9304" s="39"/>
      <c r="T9304" s="27"/>
      <c r="U9304" s="27"/>
      <c r="V9304" s="34"/>
    </row>
    <row r="9305" spans="1:22" x14ac:dyDescent="0.25">
      <c r="A9305" s="27"/>
      <c r="B9305" s="28"/>
      <c r="C9305" s="27"/>
      <c r="G9305" s="42"/>
      <c r="O9305" s="45"/>
      <c r="R9305" s="39"/>
      <c r="S9305" s="39"/>
      <c r="T9305" s="27"/>
      <c r="U9305" s="27"/>
      <c r="V9305" s="34"/>
    </row>
    <row r="9306" spans="1:22" x14ac:dyDescent="0.25">
      <c r="A9306" s="27"/>
      <c r="B9306" s="28"/>
      <c r="C9306" s="27"/>
      <c r="G9306" s="42"/>
      <c r="O9306" s="45"/>
      <c r="R9306" s="39"/>
      <c r="S9306" s="39"/>
      <c r="T9306" s="27"/>
      <c r="U9306" s="27"/>
      <c r="V9306" s="34"/>
    </row>
    <row r="9307" spans="1:22" x14ac:dyDescent="0.25">
      <c r="A9307" s="27"/>
      <c r="B9307" s="28"/>
      <c r="C9307" s="27"/>
      <c r="G9307" s="42"/>
      <c r="O9307" s="45"/>
      <c r="R9307" s="39"/>
      <c r="S9307" s="39"/>
      <c r="T9307" s="27"/>
      <c r="U9307" s="27"/>
      <c r="V9307" s="34"/>
    </row>
    <row r="9308" spans="1:22" x14ac:dyDescent="0.25">
      <c r="A9308" s="27"/>
      <c r="B9308" s="28"/>
      <c r="C9308" s="27"/>
      <c r="G9308" s="42"/>
      <c r="O9308" s="45"/>
      <c r="R9308" s="39"/>
      <c r="S9308" s="39"/>
      <c r="T9308" s="27"/>
      <c r="U9308" s="27"/>
      <c r="V9308" s="34"/>
    </row>
    <row r="9309" spans="1:22" x14ac:dyDescent="0.25">
      <c r="A9309" s="27"/>
      <c r="B9309" s="28"/>
      <c r="C9309" s="27"/>
      <c r="G9309" s="42"/>
      <c r="O9309" s="45"/>
      <c r="R9309" s="39"/>
      <c r="S9309" s="39"/>
      <c r="T9309" s="27"/>
      <c r="U9309" s="27"/>
      <c r="V9309" s="34"/>
    </row>
    <row r="9310" spans="1:22" x14ac:dyDescent="0.25">
      <c r="A9310" s="27"/>
      <c r="B9310" s="28"/>
      <c r="C9310" s="27"/>
      <c r="G9310" s="42"/>
      <c r="O9310" s="45"/>
      <c r="R9310" s="39"/>
      <c r="S9310" s="39"/>
      <c r="T9310" s="27"/>
      <c r="U9310" s="27"/>
      <c r="V9310" s="34"/>
    </row>
    <row r="9311" spans="1:22" x14ac:dyDescent="0.25">
      <c r="A9311" s="27"/>
      <c r="B9311" s="28"/>
      <c r="C9311" s="27"/>
      <c r="G9311" s="42"/>
      <c r="O9311" s="45"/>
      <c r="R9311" s="39"/>
      <c r="S9311" s="39"/>
      <c r="T9311" s="27"/>
      <c r="U9311" s="27"/>
      <c r="V9311" s="34"/>
    </row>
    <row r="9312" spans="1:22" x14ac:dyDescent="0.25">
      <c r="A9312" s="27"/>
      <c r="B9312" s="28"/>
      <c r="C9312" s="27"/>
      <c r="G9312" s="42"/>
      <c r="O9312" s="45"/>
      <c r="R9312" s="39"/>
      <c r="S9312" s="39"/>
      <c r="T9312" s="27"/>
      <c r="U9312" s="27"/>
      <c r="V9312" s="34"/>
    </row>
    <row r="9313" spans="1:22" x14ac:dyDescent="0.25">
      <c r="A9313" s="27"/>
      <c r="B9313" s="28"/>
      <c r="C9313" s="27"/>
      <c r="G9313" s="42"/>
      <c r="O9313" s="45"/>
      <c r="R9313" s="39"/>
      <c r="S9313" s="39"/>
      <c r="T9313" s="27"/>
      <c r="U9313" s="27"/>
      <c r="V9313" s="34"/>
    </row>
    <row r="9314" spans="1:22" x14ac:dyDescent="0.25">
      <c r="A9314" s="27"/>
      <c r="B9314" s="28"/>
      <c r="C9314" s="27"/>
      <c r="G9314" s="42"/>
      <c r="O9314" s="45"/>
      <c r="R9314" s="39"/>
      <c r="S9314" s="39"/>
      <c r="T9314" s="27"/>
      <c r="U9314" s="27"/>
      <c r="V9314" s="34"/>
    </row>
    <row r="9315" spans="1:22" x14ac:dyDescent="0.25">
      <c r="A9315" s="27"/>
      <c r="B9315" s="28"/>
      <c r="C9315" s="27"/>
      <c r="G9315" s="42"/>
      <c r="O9315" s="45"/>
      <c r="R9315" s="39"/>
      <c r="S9315" s="39"/>
      <c r="T9315" s="27"/>
      <c r="U9315" s="27"/>
      <c r="V9315" s="34"/>
    </row>
    <row r="9316" spans="1:22" x14ac:dyDescent="0.25">
      <c r="A9316" s="27"/>
      <c r="B9316" s="28"/>
      <c r="C9316" s="27"/>
      <c r="G9316" s="42"/>
      <c r="O9316" s="45"/>
      <c r="R9316" s="39"/>
      <c r="S9316" s="39"/>
      <c r="T9316" s="27"/>
      <c r="U9316" s="27"/>
      <c r="V9316" s="34"/>
    </row>
    <row r="9317" spans="1:22" x14ac:dyDescent="0.25">
      <c r="A9317" s="27"/>
      <c r="B9317" s="28"/>
      <c r="C9317" s="27"/>
      <c r="G9317" s="42"/>
      <c r="O9317" s="45"/>
      <c r="R9317" s="39"/>
      <c r="S9317" s="39"/>
      <c r="T9317" s="27"/>
      <c r="U9317" s="27"/>
      <c r="V9317" s="34"/>
    </row>
    <row r="9318" spans="1:22" x14ac:dyDescent="0.25">
      <c r="A9318" s="27"/>
      <c r="B9318" s="28"/>
      <c r="C9318" s="27"/>
      <c r="G9318" s="42"/>
      <c r="O9318" s="45"/>
      <c r="R9318" s="39"/>
      <c r="S9318" s="39"/>
      <c r="T9318" s="27"/>
      <c r="U9318" s="27"/>
      <c r="V9318" s="34"/>
    </row>
    <row r="9319" spans="1:22" x14ac:dyDescent="0.25">
      <c r="A9319" s="27"/>
      <c r="B9319" s="28"/>
      <c r="C9319" s="27"/>
      <c r="G9319" s="42"/>
      <c r="O9319" s="45"/>
      <c r="R9319" s="39"/>
      <c r="S9319" s="39"/>
      <c r="T9319" s="27"/>
      <c r="U9319" s="27"/>
      <c r="V9319" s="34"/>
    </row>
    <row r="9320" spans="1:22" x14ac:dyDescent="0.25">
      <c r="A9320" s="27"/>
      <c r="B9320" s="28"/>
      <c r="C9320" s="27"/>
      <c r="G9320" s="42"/>
      <c r="O9320" s="45"/>
      <c r="R9320" s="39"/>
      <c r="S9320" s="39"/>
      <c r="T9320" s="27"/>
      <c r="U9320" s="27"/>
      <c r="V9320" s="34"/>
    </row>
    <row r="9321" spans="1:22" x14ac:dyDescent="0.25">
      <c r="A9321" s="27"/>
      <c r="B9321" s="28"/>
      <c r="C9321" s="27"/>
      <c r="G9321" s="42"/>
      <c r="O9321" s="45"/>
      <c r="R9321" s="39"/>
      <c r="S9321" s="39"/>
      <c r="T9321" s="27"/>
      <c r="U9321" s="27"/>
      <c r="V9321" s="34"/>
    </row>
    <row r="9322" spans="1:22" x14ac:dyDescent="0.25">
      <c r="A9322" s="27"/>
      <c r="B9322" s="28"/>
      <c r="C9322" s="27"/>
      <c r="G9322" s="42"/>
      <c r="O9322" s="45"/>
      <c r="R9322" s="39"/>
      <c r="S9322" s="39"/>
      <c r="T9322" s="27"/>
      <c r="U9322" s="27"/>
      <c r="V9322" s="34"/>
    </row>
    <row r="9323" spans="1:22" x14ac:dyDescent="0.25">
      <c r="A9323" s="27"/>
      <c r="B9323" s="28"/>
      <c r="C9323" s="27"/>
      <c r="G9323" s="42"/>
      <c r="O9323" s="45"/>
      <c r="R9323" s="39"/>
      <c r="S9323" s="39"/>
      <c r="T9323" s="27"/>
      <c r="U9323" s="27"/>
      <c r="V9323" s="34"/>
    </row>
    <row r="9324" spans="1:22" x14ac:dyDescent="0.25">
      <c r="A9324" s="27"/>
      <c r="B9324" s="28"/>
      <c r="C9324" s="27"/>
      <c r="G9324" s="42"/>
      <c r="O9324" s="45"/>
      <c r="R9324" s="39"/>
      <c r="S9324" s="39"/>
      <c r="T9324" s="27"/>
      <c r="U9324" s="27"/>
      <c r="V9324" s="34"/>
    </row>
    <row r="9325" spans="1:22" x14ac:dyDescent="0.25">
      <c r="A9325" s="27"/>
      <c r="B9325" s="28"/>
      <c r="C9325" s="27"/>
      <c r="G9325" s="42"/>
      <c r="O9325" s="45"/>
      <c r="R9325" s="39"/>
      <c r="S9325" s="39"/>
      <c r="T9325" s="27"/>
      <c r="U9325" s="27"/>
      <c r="V9325" s="34"/>
    </row>
    <row r="9326" spans="1:22" x14ac:dyDescent="0.25">
      <c r="A9326" s="27"/>
      <c r="B9326" s="28"/>
      <c r="C9326" s="27"/>
      <c r="G9326" s="42"/>
      <c r="O9326" s="45"/>
      <c r="R9326" s="39"/>
      <c r="S9326" s="39"/>
      <c r="T9326" s="27"/>
      <c r="U9326" s="27"/>
      <c r="V9326" s="34"/>
    </row>
    <row r="9327" spans="1:22" x14ac:dyDescent="0.25">
      <c r="A9327" s="27"/>
      <c r="B9327" s="28"/>
      <c r="C9327" s="27"/>
      <c r="G9327" s="42"/>
      <c r="O9327" s="45"/>
      <c r="R9327" s="39"/>
      <c r="S9327" s="39"/>
      <c r="T9327" s="27"/>
      <c r="U9327" s="27"/>
      <c r="V9327" s="34"/>
    </row>
    <row r="9328" spans="1:22" x14ac:dyDescent="0.25">
      <c r="A9328" s="27"/>
      <c r="B9328" s="28"/>
      <c r="C9328" s="27"/>
      <c r="G9328" s="42"/>
      <c r="O9328" s="45"/>
      <c r="R9328" s="39"/>
      <c r="S9328" s="39"/>
      <c r="T9328" s="27"/>
      <c r="U9328" s="27"/>
      <c r="V9328" s="34"/>
    </row>
    <row r="9329" spans="1:22" x14ac:dyDescent="0.25">
      <c r="A9329" s="27"/>
      <c r="B9329" s="28"/>
      <c r="C9329" s="27"/>
      <c r="G9329" s="42"/>
      <c r="O9329" s="45"/>
      <c r="R9329" s="39"/>
      <c r="S9329" s="39"/>
      <c r="T9329" s="27"/>
      <c r="U9329" s="27"/>
      <c r="V9329" s="34"/>
    </row>
    <row r="9330" spans="1:22" x14ac:dyDescent="0.25">
      <c r="A9330" s="27"/>
      <c r="B9330" s="28"/>
      <c r="C9330" s="27"/>
      <c r="G9330" s="42"/>
      <c r="O9330" s="45"/>
      <c r="R9330" s="39"/>
      <c r="S9330" s="39"/>
      <c r="T9330" s="27"/>
      <c r="U9330" s="27"/>
      <c r="V9330" s="34"/>
    </row>
    <row r="9331" spans="1:22" x14ac:dyDescent="0.25">
      <c r="A9331" s="27"/>
      <c r="B9331" s="28"/>
      <c r="C9331" s="27"/>
      <c r="G9331" s="42"/>
      <c r="O9331" s="45"/>
      <c r="R9331" s="39"/>
      <c r="S9331" s="39"/>
      <c r="T9331" s="27"/>
      <c r="U9331" s="27"/>
      <c r="V9331" s="34"/>
    </row>
    <row r="9332" spans="1:22" x14ac:dyDescent="0.25">
      <c r="A9332" s="27"/>
      <c r="B9332" s="28"/>
      <c r="C9332" s="27"/>
      <c r="G9332" s="42"/>
      <c r="O9332" s="45"/>
      <c r="R9332" s="39"/>
      <c r="S9332" s="39"/>
      <c r="T9332" s="27"/>
      <c r="U9332" s="27"/>
      <c r="V9332" s="34"/>
    </row>
    <row r="9333" spans="1:22" x14ac:dyDescent="0.25">
      <c r="A9333" s="27"/>
      <c r="B9333" s="28"/>
      <c r="C9333" s="27"/>
      <c r="G9333" s="42"/>
      <c r="O9333" s="45"/>
      <c r="R9333" s="39"/>
      <c r="S9333" s="39"/>
      <c r="T9333" s="27"/>
      <c r="U9333" s="27"/>
      <c r="V9333" s="34"/>
    </row>
    <row r="9334" spans="1:22" x14ac:dyDescent="0.25">
      <c r="A9334" s="27"/>
      <c r="B9334" s="28"/>
      <c r="C9334" s="27"/>
      <c r="G9334" s="42"/>
      <c r="O9334" s="45"/>
      <c r="R9334" s="39"/>
      <c r="S9334" s="39"/>
      <c r="T9334" s="27"/>
      <c r="U9334" s="27"/>
      <c r="V9334" s="34"/>
    </row>
    <row r="9335" spans="1:22" x14ac:dyDescent="0.25">
      <c r="A9335" s="27"/>
      <c r="B9335" s="28"/>
      <c r="C9335" s="27"/>
      <c r="G9335" s="42"/>
      <c r="O9335" s="45"/>
      <c r="R9335" s="39"/>
      <c r="S9335" s="39"/>
      <c r="T9335" s="27"/>
      <c r="U9335" s="27"/>
      <c r="V9335" s="34"/>
    </row>
    <row r="9336" spans="1:22" x14ac:dyDescent="0.25">
      <c r="A9336" s="27"/>
      <c r="B9336" s="28"/>
      <c r="C9336" s="27"/>
      <c r="G9336" s="42"/>
      <c r="O9336" s="45"/>
      <c r="R9336" s="39"/>
      <c r="S9336" s="39"/>
      <c r="T9336" s="27"/>
      <c r="U9336" s="27"/>
      <c r="V9336" s="34"/>
    </row>
    <row r="9337" spans="1:22" x14ac:dyDescent="0.25">
      <c r="A9337" s="27"/>
      <c r="B9337" s="28"/>
      <c r="C9337" s="27"/>
      <c r="G9337" s="42"/>
      <c r="O9337" s="45"/>
      <c r="R9337" s="39"/>
      <c r="S9337" s="39"/>
      <c r="T9337" s="27"/>
      <c r="U9337" s="27"/>
      <c r="V9337" s="34"/>
    </row>
    <row r="9338" spans="1:22" x14ac:dyDescent="0.25">
      <c r="A9338" s="27"/>
      <c r="B9338" s="28"/>
      <c r="C9338" s="27"/>
      <c r="G9338" s="42"/>
      <c r="O9338" s="45"/>
      <c r="R9338" s="39"/>
      <c r="S9338" s="39"/>
      <c r="T9338" s="27"/>
      <c r="U9338" s="27"/>
      <c r="V9338" s="34"/>
    </row>
    <row r="9339" spans="1:22" x14ac:dyDescent="0.25">
      <c r="A9339" s="27"/>
      <c r="B9339" s="28"/>
      <c r="C9339" s="27"/>
      <c r="G9339" s="42"/>
      <c r="O9339" s="45"/>
      <c r="R9339" s="39"/>
      <c r="S9339" s="39"/>
      <c r="T9339" s="27"/>
      <c r="U9339" s="27"/>
      <c r="V9339" s="34"/>
    </row>
    <row r="9340" spans="1:22" x14ac:dyDescent="0.25">
      <c r="A9340" s="27"/>
      <c r="B9340" s="28"/>
      <c r="C9340" s="27"/>
      <c r="G9340" s="42"/>
      <c r="O9340" s="45"/>
      <c r="R9340" s="39"/>
      <c r="S9340" s="39"/>
      <c r="T9340" s="27"/>
      <c r="U9340" s="27"/>
      <c r="V9340" s="34"/>
    </row>
    <row r="9341" spans="1:22" x14ac:dyDescent="0.25">
      <c r="A9341" s="27"/>
      <c r="B9341" s="28"/>
      <c r="C9341" s="27"/>
      <c r="G9341" s="42"/>
      <c r="O9341" s="45"/>
      <c r="R9341" s="39"/>
      <c r="S9341" s="39"/>
      <c r="T9341" s="27"/>
      <c r="U9341" s="27"/>
      <c r="V9341" s="34"/>
    </row>
    <row r="9342" spans="1:22" x14ac:dyDescent="0.25">
      <c r="A9342" s="27"/>
      <c r="B9342" s="28"/>
      <c r="C9342" s="27"/>
      <c r="G9342" s="42"/>
      <c r="O9342" s="45"/>
      <c r="R9342" s="39"/>
      <c r="S9342" s="39"/>
      <c r="T9342" s="27"/>
      <c r="U9342" s="27"/>
      <c r="V9342" s="34"/>
    </row>
    <row r="9343" spans="1:22" x14ac:dyDescent="0.25">
      <c r="A9343" s="27"/>
      <c r="B9343" s="28"/>
      <c r="C9343" s="27"/>
      <c r="G9343" s="42"/>
      <c r="O9343" s="45"/>
      <c r="R9343" s="39"/>
      <c r="S9343" s="39"/>
      <c r="T9343" s="27"/>
      <c r="U9343" s="27"/>
      <c r="V9343" s="34"/>
    </row>
    <row r="9344" spans="1:22" x14ac:dyDescent="0.25">
      <c r="A9344" s="27"/>
      <c r="B9344" s="28"/>
      <c r="C9344" s="27"/>
      <c r="G9344" s="42"/>
      <c r="O9344" s="45"/>
      <c r="R9344" s="39"/>
      <c r="S9344" s="39"/>
      <c r="T9344" s="27"/>
      <c r="U9344" s="27"/>
      <c r="V9344" s="34"/>
    </row>
    <row r="9345" spans="1:22" x14ac:dyDescent="0.25">
      <c r="A9345" s="27"/>
      <c r="B9345" s="28"/>
      <c r="C9345" s="27"/>
      <c r="G9345" s="42"/>
      <c r="O9345" s="45"/>
      <c r="R9345" s="39"/>
      <c r="S9345" s="39"/>
      <c r="T9345" s="27"/>
      <c r="U9345" s="27"/>
      <c r="V9345" s="34"/>
    </row>
    <row r="9346" spans="1:22" x14ac:dyDescent="0.25">
      <c r="A9346" s="27"/>
      <c r="B9346" s="28"/>
      <c r="C9346" s="27"/>
      <c r="G9346" s="42"/>
      <c r="O9346" s="45"/>
      <c r="R9346" s="39"/>
      <c r="S9346" s="39"/>
      <c r="T9346" s="27"/>
      <c r="U9346" s="27"/>
      <c r="V9346" s="34"/>
    </row>
    <row r="9347" spans="1:22" x14ac:dyDescent="0.25">
      <c r="A9347" s="27"/>
      <c r="B9347" s="28"/>
      <c r="C9347" s="27"/>
      <c r="G9347" s="42"/>
      <c r="O9347" s="45"/>
      <c r="R9347" s="39"/>
      <c r="S9347" s="39"/>
      <c r="T9347" s="27"/>
      <c r="U9347" s="27"/>
      <c r="V9347" s="34"/>
    </row>
    <row r="9348" spans="1:22" x14ac:dyDescent="0.25">
      <c r="A9348" s="27"/>
      <c r="B9348" s="28"/>
      <c r="C9348" s="27"/>
      <c r="G9348" s="42"/>
      <c r="O9348" s="45"/>
      <c r="R9348" s="39"/>
      <c r="S9348" s="39"/>
      <c r="T9348" s="27"/>
      <c r="U9348" s="27"/>
      <c r="V9348" s="34"/>
    </row>
    <row r="9349" spans="1:22" x14ac:dyDescent="0.25">
      <c r="A9349" s="27"/>
      <c r="B9349" s="28"/>
      <c r="C9349" s="27"/>
      <c r="G9349" s="42"/>
      <c r="O9349" s="45"/>
      <c r="R9349" s="39"/>
      <c r="S9349" s="39"/>
      <c r="T9349" s="27"/>
      <c r="U9349" s="27"/>
      <c r="V9349" s="34"/>
    </row>
    <row r="9350" spans="1:22" x14ac:dyDescent="0.25">
      <c r="A9350" s="27"/>
      <c r="B9350" s="28"/>
      <c r="C9350" s="27"/>
      <c r="G9350" s="42"/>
      <c r="O9350" s="45"/>
      <c r="R9350" s="39"/>
      <c r="S9350" s="39"/>
      <c r="T9350" s="27"/>
      <c r="U9350" s="27"/>
      <c r="V9350" s="34"/>
    </row>
    <row r="9351" spans="1:22" x14ac:dyDescent="0.25">
      <c r="A9351" s="27"/>
      <c r="B9351" s="28"/>
      <c r="C9351" s="27"/>
      <c r="G9351" s="42"/>
      <c r="O9351" s="45"/>
      <c r="R9351" s="39"/>
      <c r="S9351" s="39"/>
      <c r="T9351" s="27"/>
      <c r="U9351" s="27"/>
      <c r="V9351" s="34"/>
    </row>
    <row r="9352" spans="1:22" x14ac:dyDescent="0.25">
      <c r="A9352" s="27"/>
      <c r="B9352" s="28"/>
      <c r="C9352" s="27"/>
      <c r="G9352" s="42"/>
      <c r="O9352" s="45"/>
      <c r="R9352" s="39"/>
      <c r="S9352" s="39"/>
      <c r="T9352" s="27"/>
      <c r="U9352" s="27"/>
      <c r="V9352" s="34"/>
    </row>
    <row r="9353" spans="1:22" x14ac:dyDescent="0.25">
      <c r="A9353" s="27"/>
      <c r="B9353" s="28"/>
      <c r="C9353" s="27"/>
      <c r="G9353" s="42"/>
      <c r="O9353" s="45"/>
      <c r="R9353" s="39"/>
      <c r="S9353" s="39"/>
      <c r="T9353" s="27"/>
      <c r="U9353" s="27"/>
      <c r="V9353" s="34"/>
    </row>
    <row r="9354" spans="1:22" x14ac:dyDescent="0.25">
      <c r="A9354" s="27"/>
      <c r="B9354" s="28"/>
      <c r="C9354" s="27"/>
      <c r="G9354" s="42"/>
      <c r="O9354" s="45"/>
      <c r="R9354" s="39"/>
      <c r="S9354" s="39"/>
      <c r="T9354" s="27"/>
      <c r="U9354" s="27"/>
      <c r="V9354" s="34"/>
    </row>
    <row r="9355" spans="1:22" x14ac:dyDescent="0.25">
      <c r="A9355" s="27"/>
      <c r="B9355" s="28"/>
      <c r="C9355" s="27"/>
      <c r="G9355" s="42"/>
      <c r="O9355" s="45"/>
      <c r="R9355" s="39"/>
      <c r="S9355" s="39"/>
      <c r="T9355" s="27"/>
      <c r="U9355" s="27"/>
      <c r="V9355" s="34"/>
    </row>
    <row r="9356" spans="1:22" x14ac:dyDescent="0.25">
      <c r="A9356" s="27"/>
      <c r="B9356" s="28"/>
      <c r="C9356" s="27"/>
      <c r="G9356" s="42"/>
      <c r="O9356" s="45"/>
      <c r="R9356" s="39"/>
      <c r="S9356" s="39"/>
      <c r="T9356" s="27"/>
      <c r="U9356" s="27"/>
      <c r="V9356" s="34"/>
    </row>
    <row r="9357" spans="1:22" x14ac:dyDescent="0.25">
      <c r="A9357" s="27"/>
      <c r="B9357" s="28"/>
      <c r="C9357" s="27"/>
      <c r="G9357" s="42"/>
      <c r="O9357" s="45"/>
      <c r="R9357" s="39"/>
      <c r="S9357" s="39"/>
      <c r="T9357" s="27"/>
      <c r="U9357" s="27"/>
      <c r="V9357" s="34"/>
    </row>
    <row r="9358" spans="1:22" x14ac:dyDescent="0.25">
      <c r="A9358" s="27"/>
      <c r="B9358" s="28"/>
      <c r="C9358" s="27"/>
      <c r="G9358" s="42"/>
      <c r="O9358" s="45"/>
      <c r="R9358" s="39"/>
      <c r="S9358" s="39"/>
      <c r="T9358" s="27"/>
      <c r="U9358" s="27"/>
      <c r="V9358" s="34"/>
    </row>
    <row r="9359" spans="1:22" x14ac:dyDescent="0.25">
      <c r="A9359" s="27"/>
      <c r="B9359" s="28"/>
      <c r="C9359" s="27"/>
      <c r="G9359" s="42"/>
      <c r="O9359" s="45"/>
      <c r="R9359" s="39"/>
      <c r="S9359" s="39"/>
      <c r="T9359" s="27"/>
      <c r="U9359" s="27"/>
      <c r="V9359" s="34"/>
    </row>
    <row r="9360" spans="1:22" x14ac:dyDescent="0.25">
      <c r="A9360" s="27"/>
      <c r="B9360" s="28"/>
      <c r="C9360" s="27"/>
      <c r="G9360" s="42"/>
      <c r="O9360" s="45"/>
      <c r="R9360" s="39"/>
      <c r="S9360" s="39"/>
      <c r="T9360" s="27"/>
      <c r="U9360" s="27"/>
      <c r="V9360" s="34"/>
    </row>
    <row r="9361" spans="1:22" x14ac:dyDescent="0.25">
      <c r="A9361" s="27"/>
      <c r="B9361" s="28"/>
      <c r="C9361" s="27"/>
      <c r="G9361" s="42"/>
      <c r="O9361" s="45"/>
      <c r="R9361" s="39"/>
      <c r="S9361" s="39"/>
      <c r="T9361" s="27"/>
      <c r="U9361" s="27"/>
      <c r="V9361" s="34"/>
    </row>
    <row r="9362" spans="1:22" x14ac:dyDescent="0.25">
      <c r="A9362" s="27"/>
      <c r="B9362" s="28"/>
      <c r="C9362" s="27"/>
      <c r="G9362" s="42"/>
      <c r="O9362" s="45"/>
      <c r="R9362" s="39"/>
      <c r="S9362" s="39"/>
      <c r="T9362" s="27"/>
      <c r="U9362" s="27"/>
      <c r="V9362" s="34"/>
    </row>
    <row r="9363" spans="1:22" x14ac:dyDescent="0.25">
      <c r="A9363" s="27"/>
      <c r="B9363" s="28"/>
      <c r="C9363" s="27"/>
      <c r="G9363" s="42"/>
      <c r="O9363" s="45"/>
      <c r="R9363" s="39"/>
      <c r="S9363" s="39"/>
      <c r="T9363" s="27"/>
      <c r="U9363" s="27"/>
      <c r="V9363" s="34"/>
    </row>
    <row r="9364" spans="1:22" x14ac:dyDescent="0.25">
      <c r="A9364" s="27"/>
      <c r="B9364" s="28"/>
      <c r="C9364" s="27"/>
      <c r="G9364" s="42"/>
      <c r="O9364" s="45"/>
      <c r="R9364" s="39"/>
      <c r="S9364" s="39"/>
      <c r="T9364" s="27"/>
      <c r="U9364" s="27"/>
      <c r="V9364" s="34"/>
    </row>
    <row r="9365" spans="1:22" x14ac:dyDescent="0.25">
      <c r="A9365" s="27"/>
      <c r="B9365" s="28"/>
      <c r="C9365" s="27"/>
      <c r="G9365" s="42"/>
      <c r="O9365" s="45"/>
      <c r="R9365" s="39"/>
      <c r="S9365" s="39"/>
      <c r="T9365" s="27"/>
      <c r="U9365" s="27"/>
      <c r="V9365" s="34"/>
    </row>
    <row r="9366" spans="1:22" x14ac:dyDescent="0.25">
      <c r="A9366" s="27"/>
      <c r="B9366" s="28"/>
      <c r="C9366" s="27"/>
      <c r="G9366" s="42"/>
      <c r="O9366" s="45"/>
      <c r="R9366" s="39"/>
      <c r="S9366" s="39"/>
      <c r="T9366" s="27"/>
      <c r="U9366" s="27"/>
      <c r="V9366" s="34"/>
    </row>
    <row r="9367" spans="1:22" x14ac:dyDescent="0.25">
      <c r="A9367" s="27"/>
      <c r="B9367" s="28"/>
      <c r="C9367" s="27"/>
      <c r="G9367" s="42"/>
      <c r="O9367" s="45"/>
      <c r="R9367" s="39"/>
      <c r="S9367" s="39"/>
      <c r="T9367" s="27"/>
      <c r="U9367" s="27"/>
      <c r="V9367" s="34"/>
    </row>
    <row r="9368" spans="1:22" x14ac:dyDescent="0.25">
      <c r="A9368" s="27"/>
      <c r="B9368" s="28"/>
      <c r="C9368" s="27"/>
      <c r="G9368" s="42"/>
      <c r="O9368" s="45"/>
      <c r="R9368" s="39"/>
      <c r="S9368" s="39"/>
      <c r="T9368" s="27"/>
      <c r="U9368" s="27"/>
      <c r="V9368" s="34"/>
    </row>
    <row r="9369" spans="1:22" x14ac:dyDescent="0.25">
      <c r="A9369" s="27"/>
      <c r="B9369" s="28"/>
      <c r="C9369" s="27"/>
      <c r="G9369" s="42"/>
      <c r="O9369" s="45"/>
      <c r="R9369" s="39"/>
      <c r="S9369" s="39"/>
      <c r="T9369" s="27"/>
      <c r="U9369" s="27"/>
      <c r="V9369" s="34"/>
    </row>
    <row r="9370" spans="1:22" x14ac:dyDescent="0.25">
      <c r="A9370" s="27"/>
      <c r="B9370" s="28"/>
      <c r="C9370" s="27"/>
      <c r="G9370" s="42"/>
      <c r="O9370" s="45"/>
      <c r="R9370" s="39"/>
      <c r="S9370" s="39"/>
      <c r="T9370" s="27"/>
      <c r="U9370" s="27"/>
      <c r="V9370" s="34"/>
    </row>
    <row r="9371" spans="1:22" x14ac:dyDescent="0.25">
      <c r="A9371" s="27"/>
      <c r="B9371" s="28"/>
      <c r="C9371" s="27"/>
      <c r="G9371" s="42"/>
      <c r="O9371" s="45"/>
      <c r="R9371" s="39"/>
      <c r="S9371" s="39"/>
      <c r="T9371" s="27"/>
      <c r="U9371" s="27"/>
      <c r="V9371" s="34"/>
    </row>
    <row r="9372" spans="1:22" x14ac:dyDescent="0.25">
      <c r="A9372" s="27"/>
      <c r="B9372" s="28"/>
      <c r="C9372" s="27"/>
      <c r="G9372" s="42"/>
      <c r="O9372" s="45"/>
      <c r="R9372" s="39"/>
      <c r="S9372" s="39"/>
      <c r="T9372" s="27"/>
      <c r="U9372" s="27"/>
      <c r="V9372" s="34"/>
    </row>
    <row r="9373" spans="1:22" x14ac:dyDescent="0.25">
      <c r="A9373" s="27"/>
      <c r="B9373" s="28"/>
      <c r="C9373" s="27"/>
      <c r="G9373" s="42"/>
      <c r="O9373" s="45"/>
      <c r="R9373" s="39"/>
      <c r="S9373" s="39"/>
      <c r="T9373" s="27"/>
      <c r="U9373" s="27"/>
      <c r="V9373" s="34"/>
    </row>
    <row r="9374" spans="1:22" x14ac:dyDescent="0.25">
      <c r="A9374" s="27"/>
      <c r="B9374" s="28"/>
      <c r="C9374" s="27"/>
      <c r="G9374" s="42"/>
      <c r="O9374" s="45"/>
      <c r="R9374" s="39"/>
      <c r="S9374" s="39"/>
      <c r="T9374" s="27"/>
      <c r="U9374" s="27"/>
      <c r="V9374" s="34"/>
    </row>
    <row r="9375" spans="1:22" x14ac:dyDescent="0.25">
      <c r="A9375" s="27"/>
      <c r="B9375" s="28"/>
      <c r="C9375" s="27"/>
      <c r="G9375" s="42"/>
      <c r="O9375" s="45"/>
      <c r="R9375" s="39"/>
      <c r="S9375" s="39"/>
      <c r="T9375" s="27"/>
      <c r="U9375" s="27"/>
      <c r="V9375" s="34"/>
    </row>
    <row r="9376" spans="1:22" x14ac:dyDescent="0.25">
      <c r="A9376" s="27"/>
      <c r="B9376" s="28"/>
      <c r="C9376" s="27"/>
      <c r="G9376" s="42"/>
      <c r="O9376" s="45"/>
      <c r="R9376" s="39"/>
      <c r="S9376" s="39"/>
      <c r="T9376" s="27"/>
      <c r="U9376" s="27"/>
      <c r="V9376" s="34"/>
    </row>
    <row r="9377" spans="1:22" x14ac:dyDescent="0.25">
      <c r="A9377" s="27"/>
      <c r="B9377" s="28"/>
      <c r="C9377" s="27"/>
      <c r="G9377" s="42"/>
      <c r="O9377" s="45"/>
      <c r="R9377" s="39"/>
      <c r="S9377" s="39"/>
      <c r="T9377" s="27"/>
      <c r="U9377" s="27"/>
      <c r="V9377" s="34"/>
    </row>
    <row r="9378" spans="1:22" x14ac:dyDescent="0.25">
      <c r="A9378" s="27"/>
      <c r="B9378" s="28"/>
      <c r="C9378" s="27"/>
      <c r="G9378" s="42"/>
      <c r="O9378" s="45"/>
      <c r="R9378" s="39"/>
      <c r="S9378" s="39"/>
      <c r="T9378" s="27"/>
      <c r="U9378" s="27"/>
      <c r="V9378" s="34"/>
    </row>
    <row r="9379" spans="1:22" x14ac:dyDescent="0.25">
      <c r="A9379" s="27"/>
      <c r="B9379" s="28"/>
      <c r="C9379" s="27"/>
      <c r="G9379" s="42"/>
      <c r="O9379" s="45"/>
      <c r="R9379" s="39"/>
      <c r="S9379" s="39"/>
      <c r="T9379" s="27"/>
      <c r="U9379" s="27"/>
      <c r="V9379" s="34"/>
    </row>
    <row r="9380" spans="1:22" x14ac:dyDescent="0.25">
      <c r="A9380" s="27"/>
      <c r="B9380" s="28"/>
      <c r="C9380" s="27"/>
      <c r="G9380" s="42"/>
      <c r="O9380" s="45"/>
      <c r="R9380" s="39"/>
      <c r="S9380" s="39"/>
      <c r="T9380" s="27"/>
      <c r="U9380" s="27"/>
      <c r="V9380" s="34"/>
    </row>
    <row r="9381" spans="1:22" x14ac:dyDescent="0.25">
      <c r="A9381" s="27"/>
      <c r="B9381" s="28"/>
      <c r="C9381" s="27"/>
      <c r="G9381" s="42"/>
      <c r="O9381" s="45"/>
      <c r="R9381" s="39"/>
      <c r="S9381" s="39"/>
      <c r="T9381" s="27"/>
      <c r="U9381" s="27"/>
      <c r="V9381" s="34"/>
    </row>
    <row r="9382" spans="1:22" x14ac:dyDescent="0.25">
      <c r="A9382" s="27"/>
      <c r="B9382" s="28"/>
      <c r="C9382" s="27"/>
      <c r="G9382" s="42"/>
      <c r="O9382" s="45"/>
      <c r="R9382" s="39"/>
      <c r="S9382" s="39"/>
      <c r="T9382" s="27"/>
      <c r="U9382" s="27"/>
      <c r="V9382" s="34"/>
    </row>
    <row r="9383" spans="1:22" x14ac:dyDescent="0.25">
      <c r="A9383" s="27"/>
      <c r="B9383" s="28"/>
      <c r="C9383" s="27"/>
      <c r="G9383" s="42"/>
      <c r="O9383" s="45"/>
      <c r="R9383" s="39"/>
      <c r="S9383" s="39"/>
      <c r="T9383" s="27"/>
      <c r="U9383" s="27"/>
      <c r="V9383" s="34"/>
    </row>
    <row r="9384" spans="1:22" x14ac:dyDescent="0.25">
      <c r="A9384" s="27"/>
      <c r="B9384" s="28"/>
      <c r="C9384" s="27"/>
      <c r="G9384" s="42"/>
      <c r="O9384" s="45"/>
      <c r="R9384" s="39"/>
      <c r="S9384" s="39"/>
      <c r="T9384" s="27"/>
      <c r="U9384" s="27"/>
      <c r="V9384" s="34"/>
    </row>
    <row r="9385" spans="1:22" x14ac:dyDescent="0.25">
      <c r="A9385" s="27"/>
      <c r="B9385" s="28"/>
      <c r="C9385" s="27"/>
      <c r="G9385" s="42"/>
      <c r="O9385" s="45"/>
      <c r="R9385" s="39"/>
      <c r="S9385" s="39"/>
      <c r="T9385" s="27"/>
      <c r="U9385" s="27"/>
      <c r="V9385" s="34"/>
    </row>
    <row r="9386" spans="1:22" x14ac:dyDescent="0.25">
      <c r="A9386" s="27"/>
      <c r="B9386" s="28"/>
      <c r="C9386" s="27"/>
      <c r="G9386" s="42"/>
      <c r="O9386" s="45"/>
      <c r="R9386" s="39"/>
      <c r="S9386" s="39"/>
      <c r="T9386" s="27"/>
      <c r="U9386" s="27"/>
      <c r="V9386" s="34"/>
    </row>
    <row r="9387" spans="1:22" x14ac:dyDescent="0.25">
      <c r="A9387" s="27"/>
      <c r="B9387" s="28"/>
      <c r="C9387" s="27"/>
      <c r="G9387" s="42"/>
      <c r="O9387" s="45"/>
      <c r="R9387" s="39"/>
      <c r="S9387" s="39"/>
      <c r="T9387" s="27"/>
      <c r="U9387" s="27"/>
      <c r="V9387" s="34"/>
    </row>
    <row r="9388" spans="1:22" x14ac:dyDescent="0.25">
      <c r="A9388" s="27"/>
      <c r="B9388" s="28"/>
      <c r="C9388" s="27"/>
      <c r="G9388" s="42"/>
      <c r="O9388" s="45"/>
      <c r="R9388" s="39"/>
      <c r="S9388" s="39"/>
      <c r="T9388" s="27"/>
      <c r="U9388" s="27"/>
      <c r="V9388" s="34"/>
    </row>
    <row r="9389" spans="1:22" x14ac:dyDescent="0.25">
      <c r="A9389" s="27"/>
      <c r="B9389" s="28"/>
      <c r="C9389" s="27"/>
      <c r="G9389" s="42"/>
      <c r="O9389" s="45"/>
      <c r="R9389" s="39"/>
      <c r="S9389" s="39"/>
      <c r="T9389" s="27"/>
      <c r="U9389" s="27"/>
      <c r="V9389" s="34"/>
    </row>
    <row r="9390" spans="1:22" x14ac:dyDescent="0.25">
      <c r="A9390" s="27"/>
      <c r="B9390" s="28"/>
      <c r="C9390" s="27"/>
      <c r="G9390" s="42"/>
      <c r="O9390" s="45"/>
      <c r="R9390" s="39"/>
      <c r="S9390" s="39"/>
      <c r="T9390" s="27"/>
      <c r="U9390" s="27"/>
      <c r="V9390" s="34"/>
    </row>
    <row r="9391" spans="1:22" x14ac:dyDescent="0.25">
      <c r="A9391" s="27"/>
      <c r="B9391" s="28"/>
      <c r="C9391" s="27"/>
      <c r="G9391" s="42"/>
      <c r="O9391" s="45"/>
      <c r="R9391" s="39"/>
      <c r="S9391" s="39"/>
      <c r="T9391" s="27"/>
      <c r="U9391" s="27"/>
      <c r="V9391" s="34"/>
    </row>
    <row r="9392" spans="1:22" x14ac:dyDescent="0.25">
      <c r="A9392" s="27"/>
      <c r="B9392" s="28"/>
      <c r="C9392" s="27"/>
      <c r="G9392" s="42"/>
      <c r="O9392" s="45"/>
      <c r="R9392" s="39"/>
      <c r="S9392" s="39"/>
      <c r="T9392" s="27"/>
      <c r="U9392" s="27"/>
      <c r="V9392" s="34"/>
    </row>
    <row r="9393" spans="1:22" x14ac:dyDescent="0.25">
      <c r="A9393" s="27"/>
      <c r="B9393" s="28"/>
      <c r="C9393" s="27"/>
      <c r="G9393" s="42"/>
      <c r="O9393" s="45"/>
      <c r="R9393" s="39"/>
      <c r="S9393" s="39"/>
      <c r="T9393" s="27"/>
      <c r="U9393" s="27"/>
      <c r="V9393" s="34"/>
    </row>
    <row r="9394" spans="1:22" x14ac:dyDescent="0.25">
      <c r="A9394" s="27"/>
      <c r="B9394" s="28"/>
      <c r="C9394" s="27"/>
      <c r="G9394" s="42"/>
      <c r="O9394" s="45"/>
      <c r="R9394" s="39"/>
      <c r="S9394" s="39"/>
      <c r="T9394" s="27"/>
      <c r="U9394" s="27"/>
      <c r="V9394" s="34"/>
    </row>
    <row r="9395" spans="1:22" x14ac:dyDescent="0.25">
      <c r="A9395" s="27"/>
      <c r="B9395" s="28"/>
      <c r="C9395" s="27"/>
      <c r="G9395" s="42"/>
      <c r="O9395" s="45"/>
      <c r="R9395" s="39"/>
      <c r="S9395" s="39"/>
      <c r="T9395" s="27"/>
      <c r="U9395" s="27"/>
      <c r="V9395" s="34"/>
    </row>
    <row r="9396" spans="1:22" x14ac:dyDescent="0.25">
      <c r="A9396" s="27"/>
      <c r="B9396" s="28"/>
      <c r="C9396" s="27"/>
      <c r="G9396" s="42"/>
      <c r="O9396" s="45"/>
      <c r="R9396" s="39"/>
      <c r="S9396" s="39"/>
      <c r="T9396" s="27"/>
      <c r="U9396" s="27"/>
      <c r="V9396" s="34"/>
    </row>
    <row r="9397" spans="1:22" x14ac:dyDescent="0.25">
      <c r="A9397" s="27"/>
      <c r="B9397" s="28"/>
      <c r="C9397" s="27"/>
      <c r="G9397" s="42"/>
      <c r="O9397" s="45"/>
      <c r="R9397" s="39"/>
      <c r="S9397" s="39"/>
      <c r="T9397" s="27"/>
      <c r="U9397" s="27"/>
      <c r="V9397" s="34"/>
    </row>
    <row r="9398" spans="1:22" x14ac:dyDescent="0.25">
      <c r="A9398" s="27"/>
      <c r="B9398" s="28"/>
      <c r="C9398" s="27"/>
      <c r="G9398" s="42"/>
      <c r="O9398" s="45"/>
      <c r="R9398" s="39"/>
      <c r="S9398" s="39"/>
      <c r="T9398" s="27"/>
      <c r="U9398" s="27"/>
      <c r="V9398" s="34"/>
    </row>
    <row r="9399" spans="1:22" x14ac:dyDescent="0.25">
      <c r="A9399" s="27"/>
      <c r="B9399" s="28"/>
      <c r="C9399" s="27"/>
      <c r="G9399" s="42"/>
      <c r="O9399" s="45"/>
      <c r="R9399" s="39"/>
      <c r="S9399" s="39"/>
      <c r="T9399" s="27"/>
      <c r="U9399" s="27"/>
      <c r="V9399" s="34"/>
    </row>
    <row r="9400" spans="1:22" x14ac:dyDescent="0.25">
      <c r="A9400" s="27"/>
      <c r="B9400" s="28"/>
      <c r="C9400" s="27"/>
      <c r="G9400" s="42"/>
      <c r="O9400" s="45"/>
      <c r="R9400" s="39"/>
      <c r="S9400" s="39"/>
      <c r="T9400" s="27"/>
      <c r="U9400" s="27"/>
      <c r="V9400" s="34"/>
    </row>
    <row r="9401" spans="1:22" x14ac:dyDescent="0.25">
      <c r="A9401" s="27"/>
      <c r="B9401" s="28"/>
      <c r="C9401" s="27"/>
      <c r="G9401" s="42"/>
      <c r="O9401" s="45"/>
      <c r="R9401" s="39"/>
      <c r="S9401" s="39"/>
      <c r="T9401" s="27"/>
      <c r="U9401" s="27"/>
      <c r="V9401" s="34"/>
    </row>
    <row r="9402" spans="1:22" x14ac:dyDescent="0.25">
      <c r="A9402" s="27"/>
      <c r="B9402" s="28"/>
      <c r="C9402" s="27"/>
      <c r="G9402" s="42"/>
      <c r="O9402" s="45"/>
      <c r="R9402" s="39"/>
      <c r="S9402" s="39"/>
      <c r="T9402" s="27"/>
      <c r="U9402" s="27"/>
      <c r="V9402" s="34"/>
    </row>
    <row r="9403" spans="1:22" x14ac:dyDescent="0.25">
      <c r="A9403" s="27"/>
      <c r="B9403" s="28"/>
      <c r="C9403" s="27"/>
      <c r="G9403" s="42"/>
      <c r="O9403" s="45"/>
      <c r="R9403" s="39"/>
      <c r="S9403" s="39"/>
      <c r="T9403" s="27"/>
      <c r="U9403" s="27"/>
      <c r="V9403" s="34"/>
    </row>
    <row r="9404" spans="1:22" x14ac:dyDescent="0.25">
      <c r="A9404" s="27"/>
      <c r="B9404" s="28"/>
      <c r="C9404" s="27"/>
      <c r="G9404" s="42"/>
      <c r="O9404" s="45"/>
      <c r="R9404" s="39"/>
      <c r="S9404" s="39"/>
      <c r="T9404" s="27"/>
      <c r="U9404" s="27"/>
      <c r="V9404" s="34"/>
    </row>
    <row r="9405" spans="1:22" x14ac:dyDescent="0.25">
      <c r="A9405" s="27"/>
      <c r="B9405" s="28"/>
      <c r="C9405" s="27"/>
      <c r="G9405" s="42"/>
      <c r="O9405" s="45"/>
      <c r="R9405" s="39"/>
      <c r="S9405" s="39"/>
      <c r="T9405" s="27"/>
      <c r="U9405" s="27"/>
      <c r="V9405" s="34"/>
    </row>
    <row r="9406" spans="1:22" x14ac:dyDescent="0.25">
      <c r="A9406" s="27"/>
      <c r="B9406" s="28"/>
      <c r="C9406" s="27"/>
      <c r="G9406" s="42"/>
      <c r="O9406" s="45"/>
      <c r="R9406" s="39"/>
      <c r="S9406" s="39"/>
      <c r="T9406" s="27"/>
      <c r="U9406" s="27"/>
      <c r="V9406" s="34"/>
    </row>
    <row r="9407" spans="1:22" x14ac:dyDescent="0.25">
      <c r="A9407" s="27"/>
      <c r="B9407" s="28"/>
      <c r="C9407" s="27"/>
      <c r="G9407" s="42"/>
      <c r="O9407" s="45"/>
      <c r="R9407" s="39"/>
      <c r="S9407" s="39"/>
      <c r="T9407" s="27"/>
      <c r="U9407" s="27"/>
      <c r="V9407" s="34"/>
    </row>
    <row r="9408" spans="1:22" x14ac:dyDescent="0.25">
      <c r="A9408" s="27"/>
      <c r="B9408" s="28"/>
      <c r="C9408" s="27"/>
      <c r="G9408" s="42"/>
      <c r="O9408" s="45"/>
      <c r="R9408" s="39"/>
      <c r="S9408" s="39"/>
      <c r="T9408" s="27"/>
      <c r="U9408" s="27"/>
      <c r="V9408" s="34"/>
    </row>
    <row r="9409" spans="1:22" x14ac:dyDescent="0.25">
      <c r="A9409" s="27"/>
      <c r="B9409" s="28"/>
      <c r="C9409" s="27"/>
      <c r="G9409" s="42"/>
      <c r="O9409" s="45"/>
      <c r="R9409" s="39"/>
      <c r="S9409" s="39"/>
      <c r="T9409" s="27"/>
      <c r="U9409" s="27"/>
      <c r="V9409" s="34"/>
    </row>
    <row r="9410" spans="1:22" x14ac:dyDescent="0.25">
      <c r="A9410" s="27"/>
      <c r="B9410" s="28"/>
      <c r="C9410" s="27"/>
      <c r="G9410" s="42"/>
      <c r="O9410" s="45"/>
      <c r="R9410" s="39"/>
      <c r="S9410" s="39"/>
      <c r="T9410" s="27"/>
      <c r="U9410" s="27"/>
      <c r="V9410" s="34"/>
    </row>
    <row r="9411" spans="1:22" x14ac:dyDescent="0.25">
      <c r="A9411" s="27"/>
      <c r="B9411" s="28"/>
      <c r="C9411" s="27"/>
      <c r="G9411" s="42"/>
      <c r="O9411" s="45"/>
      <c r="R9411" s="39"/>
      <c r="S9411" s="39"/>
      <c r="T9411" s="27"/>
      <c r="U9411" s="27"/>
      <c r="V9411" s="34"/>
    </row>
    <row r="9412" spans="1:22" x14ac:dyDescent="0.25">
      <c r="A9412" s="27"/>
      <c r="B9412" s="28"/>
      <c r="C9412" s="27"/>
      <c r="G9412" s="42"/>
      <c r="O9412" s="45"/>
      <c r="R9412" s="39"/>
      <c r="S9412" s="39"/>
      <c r="T9412" s="27"/>
      <c r="U9412" s="27"/>
      <c r="V9412" s="34"/>
    </row>
    <row r="9413" spans="1:22" x14ac:dyDescent="0.25">
      <c r="A9413" s="27"/>
      <c r="B9413" s="28"/>
      <c r="C9413" s="27"/>
      <c r="G9413" s="42"/>
      <c r="O9413" s="45"/>
      <c r="R9413" s="39"/>
      <c r="S9413" s="39"/>
      <c r="T9413" s="27"/>
      <c r="U9413" s="27"/>
      <c r="V9413" s="34"/>
    </row>
    <row r="9414" spans="1:22" x14ac:dyDescent="0.25">
      <c r="A9414" s="27"/>
      <c r="B9414" s="28"/>
      <c r="C9414" s="27"/>
      <c r="G9414" s="42"/>
      <c r="O9414" s="45"/>
      <c r="R9414" s="39"/>
      <c r="S9414" s="39"/>
      <c r="T9414" s="27"/>
      <c r="U9414" s="27"/>
      <c r="V9414" s="34"/>
    </row>
    <row r="9415" spans="1:22" x14ac:dyDescent="0.25">
      <c r="A9415" s="27"/>
      <c r="B9415" s="28"/>
      <c r="C9415" s="27"/>
      <c r="G9415" s="42"/>
      <c r="O9415" s="45"/>
      <c r="R9415" s="39"/>
      <c r="S9415" s="39"/>
      <c r="T9415" s="27"/>
      <c r="U9415" s="27"/>
      <c r="V9415" s="34"/>
    </row>
    <row r="9416" spans="1:22" x14ac:dyDescent="0.25">
      <c r="A9416" s="27"/>
      <c r="B9416" s="28"/>
      <c r="C9416" s="27"/>
      <c r="G9416" s="42"/>
      <c r="O9416" s="45"/>
      <c r="R9416" s="39"/>
      <c r="S9416" s="39"/>
      <c r="T9416" s="27"/>
      <c r="U9416" s="27"/>
      <c r="V9416" s="34"/>
    </row>
    <row r="9417" spans="1:22" x14ac:dyDescent="0.25">
      <c r="A9417" s="27"/>
      <c r="B9417" s="28"/>
      <c r="C9417" s="27"/>
      <c r="G9417" s="42"/>
      <c r="O9417" s="45"/>
      <c r="R9417" s="39"/>
      <c r="S9417" s="39"/>
      <c r="T9417" s="27"/>
      <c r="U9417" s="27"/>
      <c r="V9417" s="34"/>
    </row>
    <row r="9418" spans="1:22" x14ac:dyDescent="0.25">
      <c r="A9418" s="27"/>
      <c r="B9418" s="28"/>
      <c r="C9418" s="27"/>
      <c r="G9418" s="42"/>
      <c r="O9418" s="45"/>
      <c r="R9418" s="39"/>
      <c r="S9418" s="39"/>
      <c r="T9418" s="27"/>
      <c r="U9418" s="27"/>
      <c r="V9418" s="34"/>
    </row>
    <row r="9419" spans="1:22" x14ac:dyDescent="0.25">
      <c r="A9419" s="27"/>
      <c r="B9419" s="28"/>
      <c r="C9419" s="27"/>
      <c r="G9419" s="42"/>
      <c r="O9419" s="45"/>
      <c r="R9419" s="39"/>
      <c r="S9419" s="39"/>
      <c r="T9419" s="27"/>
      <c r="U9419" s="27"/>
      <c r="V9419" s="34"/>
    </row>
    <row r="9420" spans="1:22" x14ac:dyDescent="0.25">
      <c r="A9420" s="27"/>
      <c r="B9420" s="28"/>
      <c r="C9420" s="27"/>
      <c r="G9420" s="42"/>
      <c r="O9420" s="45"/>
      <c r="R9420" s="39"/>
      <c r="S9420" s="39"/>
      <c r="T9420" s="27"/>
      <c r="U9420" s="27"/>
      <c r="V9420" s="34"/>
    </row>
    <row r="9421" spans="1:22" x14ac:dyDescent="0.25">
      <c r="A9421" s="27"/>
      <c r="B9421" s="28"/>
      <c r="C9421" s="27"/>
      <c r="G9421" s="42"/>
      <c r="O9421" s="45"/>
      <c r="R9421" s="39"/>
      <c r="S9421" s="39"/>
      <c r="T9421" s="27"/>
      <c r="U9421" s="27"/>
      <c r="V9421" s="34"/>
    </row>
    <row r="9422" spans="1:22" x14ac:dyDescent="0.25">
      <c r="A9422" s="27"/>
      <c r="B9422" s="28"/>
      <c r="C9422" s="27"/>
      <c r="G9422" s="42"/>
      <c r="O9422" s="45"/>
      <c r="R9422" s="39"/>
      <c r="S9422" s="39"/>
      <c r="T9422" s="27"/>
      <c r="U9422" s="27"/>
      <c r="V9422" s="34"/>
    </row>
    <row r="9423" spans="1:22" x14ac:dyDescent="0.25">
      <c r="A9423" s="27"/>
      <c r="B9423" s="28"/>
      <c r="C9423" s="27"/>
      <c r="G9423" s="42"/>
      <c r="O9423" s="45"/>
      <c r="R9423" s="39"/>
      <c r="S9423" s="39"/>
      <c r="T9423" s="27"/>
      <c r="U9423" s="27"/>
      <c r="V9423" s="34"/>
    </row>
    <row r="9424" spans="1:22" x14ac:dyDescent="0.25">
      <c r="A9424" s="27"/>
      <c r="B9424" s="28"/>
      <c r="C9424" s="27"/>
      <c r="G9424" s="42"/>
      <c r="O9424" s="45"/>
      <c r="R9424" s="39"/>
      <c r="S9424" s="39"/>
      <c r="T9424" s="27"/>
      <c r="U9424" s="27"/>
      <c r="V9424" s="34"/>
    </row>
    <row r="9425" spans="1:22" x14ac:dyDescent="0.25">
      <c r="A9425" s="27"/>
      <c r="B9425" s="28"/>
      <c r="C9425" s="27"/>
      <c r="G9425" s="42"/>
      <c r="O9425" s="45"/>
      <c r="R9425" s="39"/>
      <c r="S9425" s="39"/>
      <c r="T9425" s="27"/>
      <c r="U9425" s="27"/>
      <c r="V9425" s="34"/>
    </row>
    <row r="9426" spans="1:22" x14ac:dyDescent="0.25">
      <c r="A9426" s="27"/>
      <c r="B9426" s="28"/>
      <c r="C9426" s="27"/>
      <c r="G9426" s="42"/>
      <c r="O9426" s="45"/>
      <c r="R9426" s="39"/>
      <c r="S9426" s="39"/>
      <c r="T9426" s="27"/>
      <c r="U9426" s="27"/>
      <c r="V9426" s="34"/>
    </row>
    <row r="9427" spans="1:22" x14ac:dyDescent="0.25">
      <c r="A9427" s="27"/>
      <c r="B9427" s="28"/>
      <c r="C9427" s="27"/>
      <c r="G9427" s="42"/>
      <c r="O9427" s="45"/>
      <c r="R9427" s="39"/>
      <c r="S9427" s="39"/>
      <c r="T9427" s="27"/>
      <c r="U9427" s="27"/>
      <c r="V9427" s="34"/>
    </row>
    <row r="9428" spans="1:22" x14ac:dyDescent="0.25">
      <c r="A9428" s="27"/>
      <c r="B9428" s="28"/>
      <c r="C9428" s="27"/>
      <c r="G9428" s="42"/>
      <c r="O9428" s="45"/>
      <c r="R9428" s="39"/>
      <c r="S9428" s="39"/>
      <c r="T9428" s="27"/>
      <c r="U9428" s="27"/>
      <c r="V9428" s="34"/>
    </row>
    <row r="9429" spans="1:22" x14ac:dyDescent="0.25">
      <c r="A9429" s="27"/>
      <c r="B9429" s="28"/>
      <c r="C9429" s="27"/>
      <c r="G9429" s="42"/>
      <c r="O9429" s="45"/>
      <c r="R9429" s="39"/>
      <c r="S9429" s="39"/>
      <c r="T9429" s="27"/>
      <c r="U9429" s="27"/>
      <c r="V9429" s="34"/>
    </row>
    <row r="9430" spans="1:22" x14ac:dyDescent="0.25">
      <c r="A9430" s="27"/>
      <c r="B9430" s="28"/>
      <c r="C9430" s="27"/>
      <c r="G9430" s="42"/>
      <c r="O9430" s="45"/>
      <c r="R9430" s="39"/>
      <c r="S9430" s="39"/>
      <c r="T9430" s="27"/>
      <c r="U9430" s="27"/>
      <c r="V9430" s="34"/>
    </row>
    <row r="9431" spans="1:22" x14ac:dyDescent="0.25">
      <c r="A9431" s="27"/>
      <c r="B9431" s="28"/>
      <c r="C9431" s="27"/>
      <c r="G9431" s="42"/>
      <c r="O9431" s="45"/>
      <c r="R9431" s="39"/>
      <c r="S9431" s="39"/>
      <c r="T9431" s="27"/>
      <c r="U9431" s="27"/>
      <c r="V9431" s="34"/>
    </row>
    <row r="9432" spans="1:22" x14ac:dyDescent="0.25">
      <c r="A9432" s="27"/>
      <c r="B9432" s="28"/>
      <c r="C9432" s="27"/>
      <c r="G9432" s="42"/>
      <c r="O9432" s="45"/>
      <c r="R9432" s="39"/>
      <c r="S9432" s="39"/>
      <c r="T9432" s="27"/>
      <c r="U9432" s="27"/>
      <c r="V9432" s="34"/>
    </row>
    <row r="9433" spans="1:22" x14ac:dyDescent="0.25">
      <c r="A9433" s="27"/>
      <c r="B9433" s="28"/>
      <c r="C9433" s="27"/>
      <c r="G9433" s="42"/>
      <c r="O9433" s="45"/>
      <c r="R9433" s="39"/>
      <c r="S9433" s="39"/>
      <c r="T9433" s="27"/>
      <c r="U9433" s="27"/>
      <c r="V9433" s="34"/>
    </row>
    <row r="9434" spans="1:22" x14ac:dyDescent="0.25">
      <c r="A9434" s="27"/>
      <c r="B9434" s="28"/>
      <c r="C9434" s="27"/>
      <c r="G9434" s="42"/>
      <c r="O9434" s="45"/>
      <c r="R9434" s="39"/>
      <c r="S9434" s="39"/>
      <c r="T9434" s="27"/>
      <c r="U9434" s="27"/>
      <c r="V9434" s="34"/>
    </row>
    <row r="9435" spans="1:22" x14ac:dyDescent="0.25">
      <c r="A9435" s="27"/>
      <c r="B9435" s="28"/>
      <c r="C9435" s="27"/>
      <c r="G9435" s="42"/>
      <c r="O9435" s="45"/>
      <c r="R9435" s="39"/>
      <c r="S9435" s="39"/>
      <c r="T9435" s="27"/>
      <c r="U9435" s="27"/>
      <c r="V9435" s="34"/>
    </row>
    <row r="9436" spans="1:22" x14ac:dyDescent="0.25">
      <c r="A9436" s="27"/>
      <c r="B9436" s="28"/>
      <c r="C9436" s="27"/>
      <c r="G9436" s="42"/>
      <c r="O9436" s="45"/>
      <c r="R9436" s="39"/>
      <c r="S9436" s="39"/>
      <c r="T9436" s="27"/>
      <c r="U9436" s="27"/>
      <c r="V9436" s="34"/>
    </row>
    <row r="9437" spans="1:22" x14ac:dyDescent="0.25">
      <c r="A9437" s="27"/>
      <c r="B9437" s="28"/>
      <c r="C9437" s="27"/>
      <c r="G9437" s="42"/>
      <c r="O9437" s="45"/>
      <c r="R9437" s="39"/>
      <c r="S9437" s="39"/>
      <c r="T9437" s="27"/>
      <c r="U9437" s="27"/>
      <c r="V9437" s="34"/>
    </row>
    <row r="9438" spans="1:22" x14ac:dyDescent="0.25">
      <c r="A9438" s="27"/>
      <c r="B9438" s="28"/>
      <c r="C9438" s="27"/>
      <c r="G9438" s="42"/>
      <c r="O9438" s="45"/>
      <c r="R9438" s="39"/>
      <c r="S9438" s="39"/>
      <c r="T9438" s="27"/>
      <c r="U9438" s="27"/>
      <c r="V9438" s="34"/>
    </row>
    <row r="9439" spans="1:22" x14ac:dyDescent="0.25">
      <c r="A9439" s="27"/>
      <c r="B9439" s="28"/>
      <c r="C9439" s="27"/>
      <c r="G9439" s="42"/>
      <c r="O9439" s="45"/>
      <c r="R9439" s="39"/>
      <c r="S9439" s="39"/>
      <c r="T9439" s="27"/>
      <c r="U9439" s="27"/>
      <c r="V9439" s="34"/>
    </row>
    <row r="9440" spans="1:22" x14ac:dyDescent="0.25">
      <c r="A9440" s="27"/>
      <c r="B9440" s="28"/>
      <c r="C9440" s="27"/>
      <c r="G9440" s="42"/>
      <c r="O9440" s="45"/>
      <c r="R9440" s="39"/>
      <c r="S9440" s="39"/>
      <c r="T9440" s="27"/>
      <c r="U9440" s="27"/>
      <c r="V9440" s="34"/>
    </row>
    <row r="9441" spans="1:22" x14ac:dyDescent="0.25">
      <c r="A9441" s="27"/>
      <c r="B9441" s="28"/>
      <c r="C9441" s="27"/>
      <c r="G9441" s="42"/>
      <c r="O9441" s="45"/>
      <c r="R9441" s="39"/>
      <c r="S9441" s="39"/>
      <c r="T9441" s="27"/>
      <c r="U9441" s="27"/>
      <c r="V9441" s="34"/>
    </row>
    <row r="9442" spans="1:22" x14ac:dyDescent="0.25">
      <c r="A9442" s="27"/>
      <c r="B9442" s="28"/>
      <c r="C9442" s="27"/>
      <c r="G9442" s="42"/>
      <c r="O9442" s="45"/>
      <c r="R9442" s="39"/>
      <c r="S9442" s="39"/>
      <c r="T9442" s="27"/>
      <c r="U9442" s="27"/>
      <c r="V9442" s="34"/>
    </row>
    <row r="9443" spans="1:22" x14ac:dyDescent="0.25">
      <c r="A9443" s="27"/>
      <c r="B9443" s="28"/>
      <c r="C9443" s="27"/>
      <c r="G9443" s="42"/>
      <c r="O9443" s="45"/>
      <c r="R9443" s="39"/>
      <c r="S9443" s="39"/>
      <c r="T9443" s="27"/>
      <c r="U9443" s="27"/>
      <c r="V9443" s="34"/>
    </row>
    <row r="9444" spans="1:22" x14ac:dyDescent="0.25">
      <c r="A9444" s="27"/>
      <c r="B9444" s="28"/>
      <c r="C9444" s="27"/>
      <c r="G9444" s="42"/>
      <c r="O9444" s="45"/>
      <c r="R9444" s="39"/>
      <c r="S9444" s="39"/>
      <c r="T9444" s="27"/>
      <c r="U9444" s="27"/>
      <c r="V9444" s="34"/>
    </row>
    <row r="9445" spans="1:22" x14ac:dyDescent="0.25">
      <c r="A9445" s="27"/>
      <c r="B9445" s="28"/>
      <c r="C9445" s="27"/>
      <c r="G9445" s="42"/>
      <c r="O9445" s="45"/>
      <c r="R9445" s="39"/>
      <c r="S9445" s="39"/>
      <c r="T9445" s="27"/>
      <c r="U9445" s="27"/>
      <c r="V9445" s="34"/>
    </row>
    <row r="9446" spans="1:22" x14ac:dyDescent="0.25">
      <c r="A9446" s="27"/>
      <c r="B9446" s="28"/>
      <c r="C9446" s="27"/>
      <c r="G9446" s="42"/>
      <c r="O9446" s="45"/>
      <c r="R9446" s="39"/>
      <c r="S9446" s="39"/>
      <c r="T9446" s="27"/>
      <c r="U9446" s="27"/>
      <c r="V9446" s="34"/>
    </row>
    <row r="9447" spans="1:22" x14ac:dyDescent="0.25">
      <c r="A9447" s="27"/>
      <c r="B9447" s="28"/>
      <c r="C9447" s="27"/>
      <c r="G9447" s="42"/>
      <c r="O9447" s="45"/>
      <c r="R9447" s="39"/>
      <c r="S9447" s="39"/>
      <c r="T9447" s="27"/>
      <c r="U9447" s="27"/>
      <c r="V9447" s="34"/>
    </row>
    <row r="9448" spans="1:22" x14ac:dyDescent="0.25">
      <c r="A9448" s="27"/>
      <c r="B9448" s="28"/>
      <c r="C9448" s="27"/>
      <c r="G9448" s="42"/>
      <c r="O9448" s="45"/>
      <c r="R9448" s="39"/>
      <c r="S9448" s="39"/>
      <c r="T9448" s="27"/>
      <c r="U9448" s="27"/>
      <c r="V9448" s="34"/>
    </row>
    <row r="9449" spans="1:22" x14ac:dyDescent="0.25">
      <c r="A9449" s="27"/>
      <c r="B9449" s="28"/>
      <c r="C9449" s="27"/>
      <c r="G9449" s="42"/>
      <c r="O9449" s="45"/>
      <c r="R9449" s="39"/>
      <c r="S9449" s="39"/>
      <c r="T9449" s="27"/>
      <c r="U9449" s="27"/>
      <c r="V9449" s="34"/>
    </row>
    <row r="9450" spans="1:22" x14ac:dyDescent="0.25">
      <c r="A9450" s="27"/>
      <c r="B9450" s="28"/>
      <c r="C9450" s="27"/>
      <c r="G9450" s="42"/>
      <c r="O9450" s="45"/>
      <c r="R9450" s="39"/>
      <c r="S9450" s="39"/>
      <c r="T9450" s="27"/>
      <c r="U9450" s="27"/>
      <c r="V9450" s="34"/>
    </row>
    <row r="9451" spans="1:22" x14ac:dyDescent="0.25">
      <c r="A9451" s="27"/>
      <c r="B9451" s="28"/>
      <c r="C9451" s="27"/>
      <c r="G9451" s="42"/>
      <c r="O9451" s="45"/>
      <c r="R9451" s="39"/>
      <c r="S9451" s="39"/>
      <c r="T9451" s="27"/>
      <c r="U9451" s="27"/>
      <c r="V9451" s="34"/>
    </row>
    <row r="9452" spans="1:22" x14ac:dyDescent="0.25">
      <c r="A9452" s="27"/>
      <c r="B9452" s="28"/>
      <c r="C9452" s="27"/>
      <c r="G9452" s="42"/>
      <c r="O9452" s="45"/>
      <c r="R9452" s="39"/>
      <c r="S9452" s="39"/>
      <c r="T9452" s="27"/>
      <c r="U9452" s="27"/>
      <c r="V9452" s="34"/>
    </row>
    <row r="9453" spans="1:22" x14ac:dyDescent="0.25">
      <c r="A9453" s="27"/>
      <c r="B9453" s="28"/>
      <c r="C9453" s="27"/>
      <c r="G9453" s="42"/>
      <c r="O9453" s="45"/>
      <c r="R9453" s="39"/>
      <c r="S9453" s="39"/>
      <c r="T9453" s="27"/>
      <c r="U9453" s="27"/>
      <c r="V9453" s="34"/>
    </row>
    <row r="9454" spans="1:22" x14ac:dyDescent="0.25">
      <c r="A9454" s="27"/>
      <c r="B9454" s="28"/>
      <c r="C9454" s="27"/>
      <c r="G9454" s="42"/>
      <c r="O9454" s="45"/>
      <c r="R9454" s="39"/>
      <c r="S9454" s="39"/>
      <c r="T9454" s="27"/>
      <c r="U9454" s="27"/>
      <c r="V9454" s="34"/>
    </row>
    <row r="9455" spans="1:22" x14ac:dyDescent="0.25">
      <c r="A9455" s="27"/>
      <c r="B9455" s="28"/>
      <c r="C9455" s="27"/>
      <c r="G9455" s="42"/>
      <c r="O9455" s="45"/>
      <c r="R9455" s="39"/>
      <c r="S9455" s="39"/>
      <c r="T9455" s="27"/>
      <c r="U9455" s="27"/>
      <c r="V9455" s="34"/>
    </row>
    <row r="9456" spans="1:22" x14ac:dyDescent="0.25">
      <c r="A9456" s="27"/>
      <c r="B9456" s="28"/>
      <c r="C9456" s="27"/>
      <c r="G9456" s="42"/>
      <c r="O9456" s="45"/>
      <c r="R9456" s="39"/>
      <c r="S9456" s="39"/>
      <c r="T9456" s="27"/>
      <c r="U9456" s="27"/>
      <c r="V9456" s="34"/>
    </row>
    <row r="9457" spans="1:22" x14ac:dyDescent="0.25">
      <c r="A9457" s="27"/>
      <c r="B9457" s="28"/>
      <c r="C9457" s="27"/>
      <c r="G9457" s="42"/>
      <c r="O9457" s="45"/>
      <c r="R9457" s="39"/>
      <c r="S9457" s="39"/>
      <c r="T9457" s="27"/>
      <c r="U9457" s="27"/>
      <c r="V9457" s="34"/>
    </row>
    <row r="9458" spans="1:22" x14ac:dyDescent="0.25">
      <c r="A9458" s="27"/>
      <c r="B9458" s="28"/>
      <c r="C9458" s="27"/>
      <c r="G9458" s="42"/>
      <c r="O9458" s="45"/>
      <c r="R9458" s="39"/>
      <c r="S9458" s="39"/>
      <c r="T9458" s="27"/>
      <c r="U9458" s="27"/>
      <c r="V9458" s="34"/>
    </row>
    <row r="9459" spans="1:22" x14ac:dyDescent="0.25">
      <c r="A9459" s="27"/>
      <c r="B9459" s="28"/>
      <c r="C9459" s="27"/>
      <c r="G9459" s="42"/>
      <c r="O9459" s="45"/>
      <c r="R9459" s="39"/>
      <c r="S9459" s="39"/>
      <c r="T9459" s="27"/>
      <c r="U9459" s="27"/>
      <c r="V9459" s="34"/>
    </row>
    <row r="9460" spans="1:22" x14ac:dyDescent="0.25">
      <c r="A9460" s="27"/>
      <c r="B9460" s="28"/>
      <c r="C9460" s="27"/>
      <c r="G9460" s="42"/>
      <c r="O9460" s="45"/>
      <c r="R9460" s="39"/>
      <c r="S9460" s="39"/>
      <c r="T9460" s="27"/>
      <c r="U9460" s="27"/>
      <c r="V9460" s="34"/>
    </row>
    <row r="9461" spans="1:22" x14ac:dyDescent="0.25">
      <c r="A9461" s="27"/>
      <c r="B9461" s="28"/>
      <c r="C9461" s="27"/>
      <c r="G9461" s="42"/>
      <c r="O9461" s="45"/>
      <c r="R9461" s="39"/>
      <c r="S9461" s="39"/>
      <c r="T9461" s="27"/>
      <c r="U9461" s="27"/>
      <c r="V9461" s="34"/>
    </row>
    <row r="9462" spans="1:22" x14ac:dyDescent="0.25">
      <c r="A9462" s="27"/>
      <c r="B9462" s="28"/>
      <c r="C9462" s="27"/>
      <c r="G9462" s="42"/>
      <c r="O9462" s="45"/>
      <c r="R9462" s="39"/>
      <c r="S9462" s="39"/>
      <c r="T9462" s="27"/>
      <c r="U9462" s="27"/>
      <c r="V9462" s="34"/>
    </row>
    <row r="9463" spans="1:22" x14ac:dyDescent="0.25">
      <c r="A9463" s="27"/>
      <c r="B9463" s="28"/>
      <c r="C9463" s="27"/>
      <c r="G9463" s="42"/>
      <c r="O9463" s="45"/>
      <c r="R9463" s="39"/>
      <c r="S9463" s="39"/>
      <c r="T9463" s="27"/>
      <c r="U9463" s="27"/>
      <c r="V9463" s="34"/>
    </row>
    <row r="9464" spans="1:22" x14ac:dyDescent="0.25">
      <c r="A9464" s="27"/>
      <c r="B9464" s="28"/>
      <c r="C9464" s="27"/>
      <c r="G9464" s="42"/>
      <c r="O9464" s="45"/>
      <c r="R9464" s="39"/>
      <c r="S9464" s="39"/>
      <c r="T9464" s="27"/>
      <c r="U9464" s="27"/>
      <c r="V9464" s="34"/>
    </row>
    <row r="9465" spans="1:22" x14ac:dyDescent="0.25">
      <c r="A9465" s="27"/>
      <c r="B9465" s="28"/>
      <c r="C9465" s="27"/>
      <c r="G9465" s="42"/>
      <c r="O9465" s="45"/>
      <c r="R9465" s="39"/>
      <c r="S9465" s="39"/>
      <c r="T9465" s="27"/>
      <c r="U9465" s="27"/>
      <c r="V9465" s="34"/>
    </row>
    <row r="9466" spans="1:22" x14ac:dyDescent="0.25">
      <c r="A9466" s="27"/>
      <c r="B9466" s="28"/>
      <c r="C9466" s="27"/>
      <c r="G9466" s="42"/>
      <c r="O9466" s="45"/>
      <c r="R9466" s="39"/>
      <c r="S9466" s="39"/>
      <c r="T9466" s="27"/>
      <c r="U9466" s="27"/>
      <c r="V9466" s="34"/>
    </row>
    <row r="9467" spans="1:22" x14ac:dyDescent="0.25">
      <c r="A9467" s="27"/>
      <c r="B9467" s="28"/>
      <c r="C9467" s="27"/>
      <c r="G9467" s="42"/>
      <c r="O9467" s="45"/>
      <c r="R9467" s="39"/>
      <c r="S9467" s="39"/>
      <c r="T9467" s="27"/>
      <c r="U9467" s="27"/>
      <c r="V9467" s="34"/>
    </row>
    <row r="9468" spans="1:22" x14ac:dyDescent="0.25">
      <c r="A9468" s="27"/>
      <c r="B9468" s="28"/>
      <c r="C9468" s="27"/>
      <c r="G9468" s="42"/>
      <c r="O9468" s="45"/>
      <c r="R9468" s="39"/>
      <c r="S9468" s="39"/>
      <c r="T9468" s="27"/>
      <c r="U9468" s="27"/>
      <c r="V9468" s="34"/>
    </row>
    <row r="9469" spans="1:22" x14ac:dyDescent="0.25">
      <c r="A9469" s="27"/>
      <c r="B9469" s="28"/>
      <c r="C9469" s="27"/>
      <c r="G9469" s="42"/>
      <c r="O9469" s="45"/>
      <c r="R9469" s="39"/>
      <c r="S9469" s="39"/>
      <c r="T9469" s="27"/>
      <c r="U9469" s="27"/>
      <c r="V9469" s="34"/>
    </row>
    <row r="9470" spans="1:22" x14ac:dyDescent="0.25">
      <c r="A9470" s="27"/>
      <c r="B9470" s="28"/>
      <c r="C9470" s="27"/>
      <c r="G9470" s="42"/>
      <c r="O9470" s="45"/>
      <c r="R9470" s="39"/>
      <c r="S9470" s="39"/>
      <c r="T9470" s="27"/>
      <c r="U9470" s="27"/>
      <c r="V9470" s="34"/>
    </row>
    <row r="9471" spans="1:22" x14ac:dyDescent="0.25">
      <c r="A9471" s="27"/>
      <c r="B9471" s="28"/>
      <c r="C9471" s="27"/>
      <c r="G9471" s="42"/>
      <c r="O9471" s="45"/>
      <c r="R9471" s="39"/>
      <c r="S9471" s="39"/>
      <c r="T9471" s="27"/>
      <c r="U9471" s="27"/>
      <c r="V9471" s="34"/>
    </row>
    <row r="9472" spans="1:22" x14ac:dyDescent="0.25">
      <c r="A9472" s="27"/>
      <c r="B9472" s="28"/>
      <c r="C9472" s="27"/>
      <c r="G9472" s="42"/>
      <c r="O9472" s="45"/>
      <c r="R9472" s="39"/>
      <c r="S9472" s="39"/>
      <c r="T9472" s="27"/>
      <c r="U9472" s="27"/>
      <c r="V9472" s="34"/>
    </row>
    <row r="9473" spans="1:22" x14ac:dyDescent="0.25">
      <c r="A9473" s="27"/>
      <c r="B9473" s="28"/>
      <c r="C9473" s="27"/>
      <c r="G9473" s="42"/>
      <c r="O9473" s="45"/>
      <c r="R9473" s="39"/>
      <c r="S9473" s="39"/>
      <c r="T9473" s="27"/>
      <c r="U9473" s="27"/>
      <c r="V9473" s="34"/>
    </row>
    <row r="9474" spans="1:22" x14ac:dyDescent="0.25">
      <c r="A9474" s="27"/>
      <c r="B9474" s="28"/>
      <c r="C9474" s="27"/>
      <c r="G9474" s="42"/>
      <c r="O9474" s="45"/>
      <c r="R9474" s="39"/>
      <c r="S9474" s="39"/>
      <c r="T9474" s="27"/>
      <c r="U9474" s="27"/>
      <c r="V9474" s="34"/>
    </row>
    <row r="9475" spans="1:22" x14ac:dyDescent="0.25">
      <c r="A9475" s="27"/>
      <c r="B9475" s="28"/>
      <c r="C9475" s="27"/>
      <c r="G9475" s="42"/>
      <c r="O9475" s="45"/>
      <c r="R9475" s="39"/>
      <c r="S9475" s="39"/>
      <c r="T9475" s="27"/>
      <c r="U9475" s="27"/>
      <c r="V9475" s="34"/>
    </row>
    <row r="9476" spans="1:22" x14ac:dyDescent="0.25">
      <c r="A9476" s="27"/>
      <c r="B9476" s="28"/>
      <c r="C9476" s="27"/>
      <c r="G9476" s="42"/>
      <c r="O9476" s="45"/>
      <c r="R9476" s="39"/>
      <c r="S9476" s="39"/>
      <c r="T9476" s="27"/>
      <c r="U9476" s="27"/>
      <c r="V9476" s="34"/>
    </row>
    <row r="9477" spans="1:22" x14ac:dyDescent="0.25">
      <c r="A9477" s="27"/>
      <c r="B9477" s="28"/>
      <c r="C9477" s="27"/>
      <c r="G9477" s="42"/>
      <c r="O9477" s="45"/>
      <c r="R9477" s="39"/>
      <c r="S9477" s="39"/>
      <c r="T9477" s="27"/>
      <c r="U9477" s="27"/>
      <c r="V9477" s="34"/>
    </row>
    <row r="9478" spans="1:22" x14ac:dyDescent="0.25">
      <c r="A9478" s="27"/>
      <c r="B9478" s="28"/>
      <c r="C9478" s="27"/>
      <c r="G9478" s="42"/>
      <c r="O9478" s="45"/>
      <c r="R9478" s="39"/>
      <c r="S9478" s="39"/>
      <c r="T9478" s="27"/>
      <c r="U9478" s="27"/>
      <c r="V9478" s="34"/>
    </row>
    <row r="9479" spans="1:22" x14ac:dyDescent="0.25">
      <c r="A9479" s="27"/>
      <c r="B9479" s="28"/>
      <c r="C9479" s="27"/>
      <c r="G9479" s="42"/>
      <c r="O9479" s="45"/>
      <c r="R9479" s="39"/>
      <c r="S9479" s="39"/>
      <c r="T9479" s="27"/>
      <c r="U9479" s="27"/>
      <c r="V9479" s="34"/>
    </row>
    <row r="9480" spans="1:22" x14ac:dyDescent="0.25">
      <c r="A9480" s="27"/>
      <c r="B9480" s="28"/>
      <c r="C9480" s="27"/>
      <c r="G9480" s="42"/>
      <c r="O9480" s="45"/>
      <c r="R9480" s="39"/>
      <c r="S9480" s="39"/>
      <c r="T9480" s="27"/>
      <c r="U9480" s="27"/>
      <c r="V9480" s="34"/>
    </row>
    <row r="9481" spans="1:22" x14ac:dyDescent="0.25">
      <c r="A9481" s="27"/>
      <c r="B9481" s="28"/>
      <c r="C9481" s="27"/>
      <c r="G9481" s="42"/>
      <c r="O9481" s="45"/>
      <c r="R9481" s="39"/>
      <c r="S9481" s="39"/>
      <c r="T9481" s="27"/>
      <c r="U9481" s="27"/>
      <c r="V9481" s="34"/>
    </row>
    <row r="9482" spans="1:22" x14ac:dyDescent="0.25">
      <c r="A9482" s="27"/>
      <c r="B9482" s="28"/>
      <c r="C9482" s="27"/>
      <c r="G9482" s="42"/>
      <c r="O9482" s="45"/>
      <c r="R9482" s="39"/>
      <c r="S9482" s="39"/>
      <c r="T9482" s="27"/>
      <c r="U9482" s="27"/>
      <c r="V9482" s="34"/>
    </row>
    <row r="9483" spans="1:22" x14ac:dyDescent="0.25">
      <c r="A9483" s="27"/>
      <c r="B9483" s="28"/>
      <c r="C9483" s="27"/>
      <c r="G9483" s="42"/>
      <c r="O9483" s="45"/>
      <c r="R9483" s="39"/>
      <c r="S9483" s="39"/>
      <c r="T9483" s="27"/>
      <c r="U9483" s="27"/>
      <c r="V9483" s="34"/>
    </row>
    <row r="9484" spans="1:22" x14ac:dyDescent="0.25">
      <c r="A9484" s="27"/>
      <c r="B9484" s="28"/>
      <c r="C9484" s="27"/>
      <c r="G9484" s="42"/>
      <c r="O9484" s="45"/>
      <c r="R9484" s="39"/>
      <c r="S9484" s="39"/>
      <c r="T9484" s="27"/>
      <c r="U9484" s="27"/>
      <c r="V9484" s="34"/>
    </row>
    <row r="9485" spans="1:22" x14ac:dyDescent="0.25">
      <c r="A9485" s="27"/>
      <c r="B9485" s="28"/>
      <c r="C9485" s="27"/>
      <c r="G9485" s="42"/>
      <c r="O9485" s="45"/>
      <c r="R9485" s="39"/>
      <c r="S9485" s="39"/>
      <c r="T9485" s="27"/>
      <c r="U9485" s="27"/>
      <c r="V9485" s="34"/>
    </row>
    <row r="9486" spans="1:22" x14ac:dyDescent="0.25">
      <c r="A9486" s="27"/>
      <c r="B9486" s="28"/>
      <c r="C9486" s="27"/>
      <c r="G9486" s="42"/>
      <c r="O9486" s="45"/>
      <c r="R9486" s="39"/>
      <c r="S9486" s="39"/>
      <c r="T9486" s="27"/>
      <c r="U9486" s="27"/>
      <c r="V9486" s="34"/>
    </row>
    <row r="9487" spans="1:22" x14ac:dyDescent="0.25">
      <c r="A9487" s="27"/>
      <c r="B9487" s="28"/>
      <c r="C9487" s="27"/>
      <c r="G9487" s="42"/>
      <c r="O9487" s="45"/>
      <c r="R9487" s="39"/>
      <c r="S9487" s="39"/>
      <c r="T9487" s="27"/>
      <c r="U9487" s="27"/>
      <c r="V9487" s="34"/>
    </row>
    <row r="9488" spans="1:22" x14ac:dyDescent="0.25">
      <c r="A9488" s="27"/>
      <c r="B9488" s="28"/>
      <c r="C9488" s="27"/>
      <c r="G9488" s="42"/>
      <c r="O9488" s="45"/>
      <c r="R9488" s="39"/>
      <c r="S9488" s="39"/>
      <c r="T9488" s="27"/>
      <c r="U9488" s="27"/>
      <c r="V9488" s="34"/>
    </row>
    <row r="9489" spans="1:22" x14ac:dyDescent="0.25">
      <c r="A9489" s="27"/>
      <c r="B9489" s="28"/>
      <c r="C9489" s="27"/>
      <c r="G9489" s="42"/>
      <c r="O9489" s="45"/>
      <c r="R9489" s="39"/>
      <c r="S9489" s="39"/>
      <c r="T9489" s="27"/>
      <c r="U9489" s="27"/>
      <c r="V9489" s="34"/>
    </row>
    <row r="9490" spans="1:22" x14ac:dyDescent="0.25">
      <c r="A9490" s="27"/>
      <c r="B9490" s="28"/>
      <c r="C9490" s="27"/>
      <c r="G9490" s="42"/>
      <c r="O9490" s="45"/>
      <c r="R9490" s="39"/>
      <c r="S9490" s="39"/>
      <c r="T9490" s="27"/>
      <c r="U9490" s="27"/>
      <c r="V9490" s="34"/>
    </row>
    <row r="9491" spans="1:22" x14ac:dyDescent="0.25">
      <c r="A9491" s="27"/>
      <c r="B9491" s="28"/>
      <c r="C9491" s="27"/>
      <c r="G9491" s="42"/>
      <c r="O9491" s="45"/>
      <c r="R9491" s="39"/>
      <c r="S9491" s="39"/>
      <c r="T9491" s="27"/>
      <c r="U9491" s="27"/>
      <c r="V9491" s="34"/>
    </row>
    <row r="9492" spans="1:22" x14ac:dyDescent="0.25">
      <c r="A9492" s="27"/>
      <c r="B9492" s="28"/>
      <c r="C9492" s="27"/>
      <c r="G9492" s="42"/>
      <c r="O9492" s="45"/>
      <c r="R9492" s="39"/>
      <c r="S9492" s="39"/>
      <c r="T9492" s="27"/>
      <c r="U9492" s="27"/>
      <c r="V9492" s="34"/>
    </row>
    <row r="9493" spans="1:22" x14ac:dyDescent="0.25">
      <c r="A9493" s="27"/>
      <c r="B9493" s="28"/>
      <c r="C9493" s="27"/>
      <c r="G9493" s="42"/>
      <c r="O9493" s="45"/>
      <c r="R9493" s="39"/>
      <c r="S9493" s="39"/>
      <c r="T9493" s="27"/>
      <c r="U9493" s="27"/>
      <c r="V9493" s="34"/>
    </row>
    <row r="9494" spans="1:22" x14ac:dyDescent="0.25">
      <c r="A9494" s="27"/>
      <c r="B9494" s="28"/>
      <c r="C9494" s="27"/>
      <c r="G9494" s="42"/>
      <c r="O9494" s="45"/>
      <c r="R9494" s="39"/>
      <c r="S9494" s="39"/>
      <c r="T9494" s="27"/>
      <c r="U9494" s="27"/>
      <c r="V9494" s="34"/>
    </row>
    <row r="9495" spans="1:22" x14ac:dyDescent="0.25">
      <c r="A9495" s="27"/>
      <c r="B9495" s="28"/>
      <c r="C9495" s="27"/>
      <c r="G9495" s="42"/>
      <c r="O9495" s="45"/>
      <c r="R9495" s="39"/>
      <c r="S9495" s="39"/>
      <c r="T9495" s="27"/>
      <c r="U9495" s="27"/>
      <c r="V9495" s="34"/>
    </row>
    <row r="9496" spans="1:22" x14ac:dyDescent="0.25">
      <c r="A9496" s="27"/>
      <c r="B9496" s="28"/>
      <c r="C9496" s="27"/>
      <c r="G9496" s="42"/>
      <c r="O9496" s="45"/>
      <c r="R9496" s="39"/>
      <c r="S9496" s="39"/>
      <c r="T9496" s="27"/>
      <c r="U9496" s="27"/>
      <c r="V9496" s="34"/>
    </row>
    <row r="9497" spans="1:22" x14ac:dyDescent="0.25">
      <c r="A9497" s="27"/>
      <c r="B9497" s="28"/>
      <c r="C9497" s="27"/>
      <c r="G9497" s="42"/>
      <c r="O9497" s="45"/>
      <c r="R9497" s="39"/>
      <c r="S9497" s="39"/>
      <c r="T9497" s="27"/>
      <c r="U9497" s="27"/>
      <c r="V9497" s="34"/>
    </row>
    <row r="9498" spans="1:22" x14ac:dyDescent="0.25">
      <c r="A9498" s="27"/>
      <c r="B9498" s="28"/>
      <c r="C9498" s="27"/>
      <c r="G9498" s="42"/>
      <c r="O9498" s="45"/>
      <c r="R9498" s="39"/>
      <c r="S9498" s="39"/>
      <c r="T9498" s="27"/>
      <c r="U9498" s="27"/>
      <c r="V9498" s="34"/>
    </row>
    <row r="9499" spans="1:22" x14ac:dyDescent="0.25">
      <c r="A9499" s="27"/>
      <c r="B9499" s="28"/>
      <c r="C9499" s="27"/>
      <c r="G9499" s="42"/>
      <c r="O9499" s="45"/>
      <c r="R9499" s="39"/>
      <c r="S9499" s="39"/>
      <c r="T9499" s="27"/>
      <c r="U9499" s="27"/>
      <c r="V9499" s="34"/>
    </row>
    <row r="9500" spans="1:22" x14ac:dyDescent="0.25">
      <c r="A9500" s="27"/>
      <c r="B9500" s="28"/>
      <c r="C9500" s="27"/>
      <c r="G9500" s="42"/>
      <c r="O9500" s="45"/>
      <c r="R9500" s="39"/>
      <c r="S9500" s="39"/>
      <c r="T9500" s="27"/>
      <c r="U9500" s="27"/>
      <c r="V9500" s="34"/>
    </row>
    <row r="9501" spans="1:22" x14ac:dyDescent="0.25">
      <c r="A9501" s="27"/>
      <c r="B9501" s="28"/>
      <c r="C9501" s="27"/>
      <c r="G9501" s="42"/>
      <c r="O9501" s="45"/>
      <c r="R9501" s="39"/>
      <c r="S9501" s="39"/>
      <c r="T9501" s="27"/>
      <c r="U9501" s="27"/>
      <c r="V9501" s="34"/>
    </row>
    <row r="9502" spans="1:22" x14ac:dyDescent="0.25">
      <c r="A9502" s="27"/>
      <c r="B9502" s="28"/>
      <c r="C9502" s="27"/>
      <c r="G9502" s="42"/>
      <c r="O9502" s="45"/>
      <c r="R9502" s="39"/>
      <c r="S9502" s="39"/>
      <c r="T9502" s="27"/>
      <c r="U9502" s="27"/>
      <c r="V9502" s="34"/>
    </row>
    <row r="9503" spans="1:22" x14ac:dyDescent="0.25">
      <c r="A9503" s="27"/>
      <c r="B9503" s="28"/>
      <c r="C9503" s="27"/>
      <c r="G9503" s="42"/>
      <c r="O9503" s="45"/>
      <c r="R9503" s="39"/>
      <c r="S9503" s="39"/>
      <c r="T9503" s="27"/>
      <c r="U9503" s="27"/>
      <c r="V9503" s="34"/>
    </row>
    <row r="9504" spans="1:22" x14ac:dyDescent="0.25">
      <c r="A9504" s="27"/>
      <c r="B9504" s="28"/>
      <c r="C9504" s="27"/>
      <c r="G9504" s="42"/>
      <c r="O9504" s="45"/>
      <c r="R9504" s="39"/>
      <c r="S9504" s="39"/>
      <c r="T9504" s="27"/>
      <c r="U9504" s="27"/>
      <c r="V9504" s="34"/>
    </row>
    <row r="9505" spans="1:22" x14ac:dyDescent="0.25">
      <c r="A9505" s="27"/>
      <c r="B9505" s="28"/>
      <c r="C9505" s="27"/>
      <c r="G9505" s="42"/>
      <c r="O9505" s="45"/>
      <c r="R9505" s="39"/>
      <c r="S9505" s="39"/>
      <c r="T9505" s="27"/>
      <c r="U9505" s="27"/>
      <c r="V9505" s="34"/>
    </row>
    <row r="9506" spans="1:22" x14ac:dyDescent="0.25">
      <c r="A9506" s="27"/>
      <c r="B9506" s="28"/>
      <c r="C9506" s="27"/>
      <c r="G9506" s="42"/>
      <c r="O9506" s="45"/>
      <c r="R9506" s="39"/>
      <c r="S9506" s="39"/>
      <c r="T9506" s="27"/>
      <c r="U9506" s="27"/>
      <c r="V9506" s="34"/>
    </row>
    <row r="9507" spans="1:22" x14ac:dyDescent="0.25">
      <c r="A9507" s="27"/>
      <c r="B9507" s="28"/>
      <c r="C9507" s="27"/>
      <c r="G9507" s="42"/>
      <c r="O9507" s="45"/>
      <c r="R9507" s="39"/>
      <c r="S9507" s="39"/>
      <c r="T9507" s="27"/>
      <c r="U9507" s="27"/>
      <c r="V9507" s="34"/>
    </row>
    <row r="9508" spans="1:22" x14ac:dyDescent="0.25">
      <c r="A9508" s="27"/>
      <c r="B9508" s="28"/>
      <c r="C9508" s="27"/>
      <c r="G9508" s="42"/>
      <c r="O9508" s="45"/>
      <c r="R9508" s="39"/>
      <c r="S9508" s="39"/>
      <c r="T9508" s="27"/>
      <c r="U9508" s="27"/>
      <c r="V9508" s="34"/>
    </row>
    <row r="9509" spans="1:22" x14ac:dyDescent="0.25">
      <c r="A9509" s="27"/>
      <c r="B9509" s="28"/>
      <c r="C9509" s="27"/>
      <c r="G9509" s="42"/>
      <c r="O9509" s="45"/>
      <c r="R9509" s="39"/>
      <c r="S9509" s="39"/>
      <c r="T9509" s="27"/>
      <c r="U9509" s="27"/>
      <c r="V9509" s="34"/>
    </row>
    <row r="9510" spans="1:22" x14ac:dyDescent="0.25">
      <c r="A9510" s="27"/>
      <c r="B9510" s="28"/>
      <c r="C9510" s="27"/>
      <c r="G9510" s="42"/>
      <c r="O9510" s="45"/>
      <c r="R9510" s="39"/>
      <c r="S9510" s="39"/>
      <c r="T9510" s="27"/>
      <c r="U9510" s="27"/>
      <c r="V9510" s="34"/>
    </row>
    <row r="9511" spans="1:22" x14ac:dyDescent="0.25">
      <c r="A9511" s="27"/>
      <c r="B9511" s="28"/>
      <c r="C9511" s="27"/>
      <c r="G9511" s="42"/>
      <c r="O9511" s="45"/>
      <c r="R9511" s="39"/>
      <c r="S9511" s="39"/>
      <c r="T9511" s="27"/>
      <c r="U9511" s="27"/>
      <c r="V9511" s="34"/>
    </row>
    <row r="9512" spans="1:22" x14ac:dyDescent="0.25">
      <c r="A9512" s="27"/>
      <c r="B9512" s="28"/>
      <c r="C9512" s="27"/>
      <c r="G9512" s="42"/>
      <c r="O9512" s="45"/>
      <c r="R9512" s="39"/>
      <c r="S9512" s="39"/>
      <c r="T9512" s="27"/>
      <c r="U9512" s="27"/>
      <c r="V9512" s="34"/>
    </row>
    <row r="9513" spans="1:22" x14ac:dyDescent="0.25">
      <c r="A9513" s="27"/>
      <c r="B9513" s="28"/>
      <c r="C9513" s="27"/>
      <c r="G9513" s="42"/>
      <c r="O9513" s="45"/>
      <c r="R9513" s="39"/>
      <c r="S9513" s="39"/>
      <c r="T9513" s="27"/>
      <c r="U9513" s="27"/>
      <c r="V9513" s="34"/>
    </row>
    <row r="9514" spans="1:22" x14ac:dyDescent="0.25">
      <c r="A9514" s="27"/>
      <c r="B9514" s="28"/>
      <c r="C9514" s="27"/>
      <c r="G9514" s="42"/>
      <c r="O9514" s="45"/>
      <c r="R9514" s="39"/>
      <c r="S9514" s="39"/>
      <c r="T9514" s="27"/>
      <c r="U9514" s="27"/>
      <c r="V9514" s="34"/>
    </row>
    <row r="9515" spans="1:22" x14ac:dyDescent="0.25">
      <c r="A9515" s="27"/>
      <c r="B9515" s="28"/>
      <c r="C9515" s="27"/>
      <c r="G9515" s="42"/>
      <c r="O9515" s="45"/>
      <c r="R9515" s="39"/>
      <c r="S9515" s="39"/>
      <c r="T9515" s="27"/>
      <c r="U9515" s="27"/>
      <c r="V9515" s="34"/>
    </row>
    <row r="9516" spans="1:22" x14ac:dyDescent="0.25">
      <c r="A9516" s="27"/>
      <c r="B9516" s="28"/>
      <c r="C9516" s="27"/>
      <c r="G9516" s="42"/>
      <c r="O9516" s="45"/>
      <c r="R9516" s="39"/>
      <c r="S9516" s="39"/>
      <c r="T9516" s="27"/>
      <c r="U9516" s="27"/>
      <c r="V9516" s="34"/>
    </row>
    <row r="9517" spans="1:22" x14ac:dyDescent="0.25">
      <c r="A9517" s="27"/>
      <c r="B9517" s="28"/>
      <c r="C9517" s="27"/>
      <c r="G9517" s="42"/>
      <c r="O9517" s="45"/>
      <c r="R9517" s="39"/>
      <c r="S9517" s="39"/>
      <c r="T9517" s="27"/>
      <c r="U9517" s="27"/>
      <c r="V9517" s="34"/>
    </row>
    <row r="9518" spans="1:22" x14ac:dyDescent="0.25">
      <c r="A9518" s="27"/>
      <c r="B9518" s="28"/>
      <c r="C9518" s="27"/>
      <c r="G9518" s="42"/>
      <c r="O9518" s="45"/>
      <c r="R9518" s="39"/>
      <c r="S9518" s="39"/>
      <c r="T9518" s="27"/>
      <c r="U9518" s="27"/>
      <c r="V9518" s="34"/>
    </row>
    <row r="9519" spans="1:22" x14ac:dyDescent="0.25">
      <c r="A9519" s="27"/>
      <c r="B9519" s="28"/>
      <c r="C9519" s="27"/>
      <c r="G9519" s="42"/>
      <c r="O9519" s="45"/>
      <c r="R9519" s="39"/>
      <c r="S9519" s="39"/>
      <c r="T9519" s="27"/>
      <c r="U9519" s="27"/>
      <c r="V9519" s="34"/>
    </row>
    <row r="9520" spans="1:22" x14ac:dyDescent="0.25">
      <c r="A9520" s="27"/>
      <c r="B9520" s="28"/>
      <c r="C9520" s="27"/>
      <c r="G9520" s="42"/>
      <c r="O9520" s="45"/>
      <c r="R9520" s="39"/>
      <c r="S9520" s="39"/>
      <c r="T9520" s="27"/>
      <c r="U9520" s="27"/>
      <c r="V9520" s="34"/>
    </row>
    <row r="9521" spans="1:22" x14ac:dyDescent="0.25">
      <c r="A9521" s="27"/>
      <c r="B9521" s="28"/>
      <c r="C9521" s="27"/>
      <c r="G9521" s="42"/>
      <c r="O9521" s="45"/>
      <c r="R9521" s="39"/>
      <c r="S9521" s="39"/>
      <c r="T9521" s="27"/>
      <c r="U9521" s="27"/>
      <c r="V9521" s="34"/>
    </row>
    <row r="9522" spans="1:22" x14ac:dyDescent="0.25">
      <c r="A9522" s="27"/>
      <c r="B9522" s="28"/>
      <c r="C9522" s="27"/>
      <c r="G9522" s="42"/>
      <c r="O9522" s="45"/>
      <c r="R9522" s="39"/>
      <c r="S9522" s="39"/>
      <c r="T9522" s="27"/>
      <c r="U9522" s="27"/>
      <c r="V9522" s="34"/>
    </row>
    <row r="9523" spans="1:22" x14ac:dyDescent="0.25">
      <c r="A9523" s="27"/>
      <c r="B9523" s="28"/>
      <c r="C9523" s="27"/>
      <c r="G9523" s="42"/>
      <c r="O9523" s="45"/>
      <c r="R9523" s="39"/>
      <c r="S9523" s="39"/>
      <c r="T9523" s="27"/>
      <c r="U9523" s="27"/>
      <c r="V9523" s="34"/>
    </row>
    <row r="9524" spans="1:22" x14ac:dyDescent="0.25">
      <c r="A9524" s="27"/>
      <c r="B9524" s="28"/>
      <c r="C9524" s="27"/>
      <c r="G9524" s="42"/>
      <c r="O9524" s="45"/>
      <c r="R9524" s="39"/>
      <c r="S9524" s="39"/>
      <c r="T9524" s="27"/>
      <c r="U9524" s="27"/>
      <c r="V9524" s="34"/>
    </row>
    <row r="9525" spans="1:22" x14ac:dyDescent="0.25">
      <c r="A9525" s="27"/>
      <c r="B9525" s="28"/>
      <c r="C9525" s="27"/>
      <c r="G9525" s="42"/>
      <c r="O9525" s="45"/>
      <c r="R9525" s="39"/>
      <c r="S9525" s="39"/>
      <c r="T9525" s="27"/>
      <c r="U9525" s="27"/>
      <c r="V9525" s="34"/>
    </row>
    <row r="9526" spans="1:22" x14ac:dyDescent="0.25">
      <c r="A9526" s="27"/>
      <c r="B9526" s="28"/>
      <c r="C9526" s="27"/>
      <c r="G9526" s="42"/>
      <c r="O9526" s="45"/>
      <c r="R9526" s="39"/>
      <c r="S9526" s="39"/>
      <c r="T9526" s="27"/>
      <c r="U9526" s="27"/>
      <c r="V9526" s="34"/>
    </row>
    <row r="9527" spans="1:22" x14ac:dyDescent="0.25">
      <c r="A9527" s="27"/>
      <c r="B9527" s="28"/>
      <c r="C9527" s="27"/>
      <c r="G9527" s="42"/>
      <c r="O9527" s="45"/>
      <c r="R9527" s="39"/>
      <c r="S9527" s="39"/>
      <c r="T9527" s="27"/>
      <c r="U9527" s="27"/>
      <c r="V9527" s="34"/>
    </row>
    <row r="9528" spans="1:22" x14ac:dyDescent="0.25">
      <c r="A9528" s="27"/>
      <c r="B9528" s="28"/>
      <c r="C9528" s="27"/>
      <c r="G9528" s="42"/>
      <c r="O9528" s="45"/>
      <c r="R9528" s="39"/>
      <c r="S9528" s="39"/>
      <c r="T9528" s="27"/>
      <c r="U9528" s="27"/>
      <c r="V9528" s="34"/>
    </row>
    <row r="9529" spans="1:22" x14ac:dyDescent="0.25">
      <c r="A9529" s="27"/>
      <c r="B9529" s="28"/>
      <c r="C9529" s="27"/>
      <c r="G9529" s="42"/>
      <c r="O9529" s="45"/>
      <c r="R9529" s="39"/>
      <c r="S9529" s="39"/>
      <c r="T9529" s="27"/>
      <c r="U9529" s="27"/>
      <c r="V9529" s="34"/>
    </row>
    <row r="9530" spans="1:22" x14ac:dyDescent="0.25">
      <c r="A9530" s="27"/>
      <c r="B9530" s="28"/>
      <c r="C9530" s="27"/>
      <c r="G9530" s="42"/>
      <c r="O9530" s="45"/>
      <c r="R9530" s="39"/>
      <c r="S9530" s="39"/>
      <c r="T9530" s="27"/>
      <c r="U9530" s="27"/>
      <c r="V9530" s="34"/>
    </row>
    <row r="9531" spans="1:22" x14ac:dyDescent="0.25">
      <c r="A9531" s="27"/>
      <c r="B9531" s="28"/>
      <c r="C9531" s="27"/>
      <c r="G9531" s="42"/>
      <c r="O9531" s="45"/>
      <c r="R9531" s="39"/>
      <c r="S9531" s="39"/>
      <c r="T9531" s="27"/>
      <c r="U9531" s="27"/>
      <c r="V9531" s="34"/>
    </row>
    <row r="9532" spans="1:22" x14ac:dyDescent="0.25">
      <c r="A9532" s="27"/>
      <c r="B9532" s="28"/>
      <c r="C9532" s="27"/>
      <c r="G9532" s="42"/>
      <c r="O9532" s="45"/>
      <c r="R9532" s="39"/>
      <c r="S9532" s="39"/>
      <c r="T9532" s="27"/>
      <c r="U9532" s="27"/>
      <c r="V9532" s="34"/>
    </row>
    <row r="9533" spans="1:22" x14ac:dyDescent="0.25">
      <c r="A9533" s="27"/>
      <c r="B9533" s="28"/>
      <c r="C9533" s="27"/>
      <c r="G9533" s="42"/>
      <c r="O9533" s="45"/>
      <c r="R9533" s="39"/>
      <c r="S9533" s="39"/>
      <c r="T9533" s="27"/>
      <c r="U9533" s="27"/>
      <c r="V9533" s="34"/>
    </row>
    <row r="9534" spans="1:22" x14ac:dyDescent="0.25">
      <c r="A9534" s="27"/>
      <c r="B9534" s="28"/>
      <c r="C9534" s="27"/>
      <c r="G9534" s="42"/>
      <c r="O9534" s="45"/>
      <c r="R9534" s="39"/>
      <c r="S9534" s="39"/>
      <c r="T9534" s="27"/>
      <c r="U9534" s="27"/>
      <c r="V9534" s="34"/>
    </row>
    <row r="9535" spans="1:22" x14ac:dyDescent="0.25">
      <c r="A9535" s="27"/>
      <c r="B9535" s="28"/>
      <c r="C9535" s="27"/>
      <c r="G9535" s="42"/>
      <c r="O9535" s="45"/>
      <c r="R9535" s="39"/>
      <c r="S9535" s="39"/>
      <c r="T9535" s="27"/>
      <c r="U9535" s="27"/>
      <c r="V9535" s="34"/>
    </row>
    <row r="9536" spans="1:22" x14ac:dyDescent="0.25">
      <c r="A9536" s="27"/>
      <c r="B9536" s="28"/>
      <c r="C9536" s="27"/>
      <c r="G9536" s="42"/>
      <c r="O9536" s="45"/>
      <c r="R9536" s="39"/>
      <c r="S9536" s="39"/>
      <c r="T9536" s="27"/>
      <c r="U9536" s="27"/>
      <c r="V9536" s="34"/>
    </row>
    <row r="9537" spans="1:22" x14ac:dyDescent="0.25">
      <c r="A9537" s="27"/>
      <c r="B9537" s="28"/>
      <c r="C9537" s="27"/>
      <c r="G9537" s="42"/>
      <c r="O9537" s="45"/>
      <c r="R9537" s="39"/>
      <c r="S9537" s="39"/>
      <c r="T9537" s="27"/>
      <c r="U9537" s="27"/>
      <c r="V9537" s="34"/>
    </row>
    <row r="9538" spans="1:22" x14ac:dyDescent="0.25">
      <c r="A9538" s="27"/>
      <c r="B9538" s="28"/>
      <c r="C9538" s="27"/>
      <c r="G9538" s="42"/>
      <c r="O9538" s="45"/>
      <c r="R9538" s="39"/>
      <c r="S9538" s="39"/>
      <c r="T9538" s="27"/>
      <c r="U9538" s="27"/>
      <c r="V9538" s="34"/>
    </row>
    <row r="9539" spans="1:22" x14ac:dyDescent="0.25">
      <c r="A9539" s="27"/>
      <c r="B9539" s="28"/>
      <c r="C9539" s="27"/>
      <c r="G9539" s="42"/>
      <c r="O9539" s="45"/>
      <c r="R9539" s="39"/>
      <c r="S9539" s="39"/>
      <c r="T9539" s="27"/>
      <c r="U9539" s="27"/>
      <c r="V9539" s="34"/>
    </row>
    <row r="9540" spans="1:22" x14ac:dyDescent="0.25">
      <c r="A9540" s="27"/>
      <c r="B9540" s="28"/>
      <c r="C9540" s="27"/>
      <c r="G9540" s="42"/>
      <c r="O9540" s="45"/>
      <c r="R9540" s="39"/>
      <c r="S9540" s="39"/>
      <c r="T9540" s="27"/>
      <c r="U9540" s="27"/>
      <c r="V9540" s="34"/>
    </row>
    <row r="9541" spans="1:22" x14ac:dyDescent="0.25">
      <c r="A9541" s="27"/>
      <c r="B9541" s="28"/>
      <c r="C9541" s="27"/>
      <c r="G9541" s="42"/>
      <c r="O9541" s="45"/>
      <c r="R9541" s="39"/>
      <c r="S9541" s="39"/>
      <c r="T9541" s="27"/>
      <c r="U9541" s="27"/>
      <c r="V9541" s="34"/>
    </row>
    <row r="9542" spans="1:22" x14ac:dyDescent="0.25">
      <c r="A9542" s="27"/>
      <c r="B9542" s="28"/>
      <c r="C9542" s="27"/>
      <c r="G9542" s="42"/>
      <c r="O9542" s="45"/>
      <c r="R9542" s="39"/>
      <c r="S9542" s="39"/>
      <c r="T9542" s="27"/>
      <c r="U9542" s="27"/>
      <c r="V9542" s="34"/>
    </row>
    <row r="9543" spans="1:22" x14ac:dyDescent="0.25">
      <c r="A9543" s="27"/>
      <c r="B9543" s="28"/>
      <c r="C9543" s="27"/>
      <c r="G9543" s="42"/>
      <c r="O9543" s="45"/>
      <c r="R9543" s="39"/>
      <c r="S9543" s="39"/>
      <c r="T9543" s="27"/>
      <c r="U9543" s="27"/>
      <c r="V9543" s="34"/>
    </row>
    <row r="9544" spans="1:22" x14ac:dyDescent="0.25">
      <c r="A9544" s="27"/>
      <c r="B9544" s="28"/>
      <c r="C9544" s="27"/>
      <c r="G9544" s="42"/>
      <c r="O9544" s="45"/>
      <c r="R9544" s="39"/>
      <c r="S9544" s="39"/>
      <c r="T9544" s="27"/>
      <c r="U9544" s="27"/>
      <c r="V9544" s="34"/>
    </row>
    <row r="9545" spans="1:22" x14ac:dyDescent="0.25">
      <c r="A9545" s="27"/>
      <c r="B9545" s="28"/>
      <c r="C9545" s="27"/>
      <c r="G9545" s="42"/>
      <c r="O9545" s="45"/>
      <c r="R9545" s="39"/>
      <c r="S9545" s="39"/>
      <c r="T9545" s="27"/>
      <c r="U9545" s="27"/>
      <c r="V9545" s="34"/>
    </row>
    <row r="9546" spans="1:22" x14ac:dyDescent="0.25">
      <c r="A9546" s="27"/>
      <c r="B9546" s="28"/>
      <c r="C9546" s="27"/>
      <c r="G9546" s="42"/>
      <c r="O9546" s="45"/>
      <c r="R9546" s="39"/>
      <c r="S9546" s="39"/>
      <c r="T9546" s="27"/>
      <c r="U9546" s="27"/>
      <c r="V9546" s="34"/>
    </row>
    <row r="9547" spans="1:22" x14ac:dyDescent="0.25">
      <c r="A9547" s="27"/>
      <c r="B9547" s="28"/>
      <c r="C9547" s="27"/>
      <c r="G9547" s="42"/>
      <c r="O9547" s="45"/>
      <c r="R9547" s="39"/>
      <c r="S9547" s="39"/>
      <c r="T9547" s="27"/>
      <c r="U9547" s="27"/>
      <c r="V9547" s="34"/>
    </row>
    <row r="9548" spans="1:22" x14ac:dyDescent="0.25">
      <c r="A9548" s="27"/>
      <c r="B9548" s="28"/>
      <c r="C9548" s="27"/>
      <c r="G9548" s="42"/>
      <c r="O9548" s="45"/>
      <c r="R9548" s="39"/>
      <c r="S9548" s="39"/>
      <c r="T9548" s="27"/>
      <c r="U9548" s="27"/>
      <c r="V9548" s="34"/>
    </row>
    <row r="9549" spans="1:22" x14ac:dyDescent="0.25">
      <c r="A9549" s="27"/>
      <c r="B9549" s="28"/>
      <c r="C9549" s="27"/>
      <c r="G9549" s="42"/>
      <c r="O9549" s="45"/>
      <c r="R9549" s="39"/>
      <c r="S9549" s="39"/>
      <c r="T9549" s="27"/>
      <c r="U9549" s="27"/>
      <c r="V9549" s="34"/>
    </row>
    <row r="9550" spans="1:22" x14ac:dyDescent="0.25">
      <c r="A9550" s="27"/>
      <c r="B9550" s="28"/>
      <c r="C9550" s="27"/>
      <c r="G9550" s="42"/>
      <c r="O9550" s="45"/>
      <c r="R9550" s="39"/>
      <c r="S9550" s="39"/>
      <c r="T9550" s="27"/>
      <c r="U9550" s="27"/>
      <c r="V9550" s="34"/>
    </row>
    <row r="9551" spans="1:22" x14ac:dyDescent="0.25">
      <c r="A9551" s="27"/>
      <c r="B9551" s="28"/>
      <c r="C9551" s="27"/>
      <c r="G9551" s="42"/>
      <c r="O9551" s="45"/>
      <c r="R9551" s="39"/>
      <c r="S9551" s="39"/>
      <c r="T9551" s="27"/>
      <c r="U9551" s="27"/>
      <c r="V9551" s="34"/>
    </row>
    <row r="9552" spans="1:22" x14ac:dyDescent="0.25">
      <c r="A9552" s="27"/>
      <c r="B9552" s="28"/>
      <c r="C9552" s="27"/>
      <c r="G9552" s="42"/>
      <c r="O9552" s="45"/>
      <c r="R9552" s="39"/>
      <c r="S9552" s="39"/>
      <c r="T9552" s="27"/>
      <c r="U9552" s="27"/>
      <c r="V9552" s="34"/>
    </row>
    <row r="9553" spans="1:22" x14ac:dyDescent="0.25">
      <c r="A9553" s="27"/>
      <c r="B9553" s="28"/>
      <c r="C9553" s="27"/>
      <c r="G9553" s="42"/>
      <c r="O9553" s="45"/>
      <c r="R9553" s="39"/>
      <c r="S9553" s="39"/>
      <c r="T9553" s="27"/>
      <c r="U9553" s="27"/>
      <c r="V9553" s="34"/>
    </row>
    <row r="9554" spans="1:22" x14ac:dyDescent="0.25">
      <c r="A9554" s="27"/>
      <c r="B9554" s="28"/>
      <c r="C9554" s="27"/>
      <c r="G9554" s="42"/>
      <c r="O9554" s="45"/>
      <c r="R9554" s="39"/>
      <c r="S9554" s="39"/>
      <c r="T9554" s="27"/>
      <c r="U9554" s="27"/>
      <c r="V9554" s="34"/>
    </row>
    <row r="9555" spans="1:22" x14ac:dyDescent="0.25">
      <c r="A9555" s="27"/>
      <c r="B9555" s="28"/>
      <c r="C9555" s="27"/>
      <c r="G9555" s="42"/>
      <c r="O9555" s="45"/>
      <c r="R9555" s="39"/>
      <c r="S9555" s="39"/>
      <c r="T9555" s="27"/>
      <c r="U9555" s="27"/>
      <c r="V9555" s="34"/>
    </row>
    <row r="9556" spans="1:22" x14ac:dyDescent="0.25">
      <c r="A9556" s="27"/>
      <c r="B9556" s="28"/>
      <c r="C9556" s="27"/>
      <c r="G9556" s="42"/>
      <c r="O9556" s="45"/>
      <c r="R9556" s="39"/>
      <c r="S9556" s="39"/>
      <c r="T9556" s="27"/>
      <c r="U9556" s="27"/>
      <c r="V9556" s="34"/>
    </row>
    <row r="9557" spans="1:22" x14ac:dyDescent="0.25">
      <c r="A9557" s="27"/>
      <c r="B9557" s="28"/>
      <c r="C9557" s="27"/>
      <c r="G9557" s="42"/>
      <c r="O9557" s="45"/>
      <c r="R9557" s="39"/>
      <c r="S9557" s="39"/>
      <c r="T9557" s="27"/>
      <c r="U9557" s="27"/>
      <c r="V9557" s="34"/>
    </row>
    <row r="9558" spans="1:22" x14ac:dyDescent="0.25">
      <c r="A9558" s="27"/>
      <c r="B9558" s="28"/>
      <c r="C9558" s="27"/>
      <c r="G9558" s="42"/>
      <c r="O9558" s="45"/>
      <c r="R9558" s="39"/>
      <c r="S9558" s="39"/>
      <c r="T9558" s="27"/>
      <c r="U9558" s="27"/>
      <c r="V9558" s="34"/>
    </row>
    <row r="9559" spans="1:22" x14ac:dyDescent="0.25">
      <c r="A9559" s="27"/>
      <c r="B9559" s="28"/>
      <c r="C9559" s="27"/>
      <c r="G9559" s="42"/>
      <c r="O9559" s="45"/>
      <c r="R9559" s="39"/>
      <c r="S9559" s="39"/>
      <c r="T9559" s="27"/>
      <c r="U9559" s="27"/>
      <c r="V9559" s="34"/>
    </row>
    <row r="9560" spans="1:22" x14ac:dyDescent="0.25">
      <c r="A9560" s="27"/>
      <c r="B9560" s="28"/>
      <c r="C9560" s="27"/>
      <c r="G9560" s="42"/>
      <c r="O9560" s="45"/>
      <c r="R9560" s="39"/>
      <c r="S9560" s="39"/>
      <c r="T9560" s="27"/>
      <c r="U9560" s="27"/>
      <c r="V9560" s="34"/>
    </row>
    <row r="9561" spans="1:22" x14ac:dyDescent="0.25">
      <c r="A9561" s="27"/>
      <c r="B9561" s="28"/>
      <c r="C9561" s="27"/>
      <c r="G9561" s="42"/>
      <c r="O9561" s="45"/>
      <c r="R9561" s="39"/>
      <c r="S9561" s="39"/>
      <c r="T9561" s="27"/>
      <c r="U9561" s="27"/>
      <c r="V9561" s="34"/>
    </row>
    <row r="9562" spans="1:22" x14ac:dyDescent="0.25">
      <c r="A9562" s="27"/>
      <c r="B9562" s="28"/>
      <c r="C9562" s="27"/>
      <c r="G9562" s="42"/>
      <c r="O9562" s="45"/>
      <c r="R9562" s="39"/>
      <c r="S9562" s="39"/>
      <c r="T9562" s="27"/>
      <c r="U9562" s="27"/>
      <c r="V9562" s="34"/>
    </row>
    <row r="9563" spans="1:22" x14ac:dyDescent="0.25">
      <c r="A9563" s="27"/>
      <c r="B9563" s="28"/>
      <c r="C9563" s="27"/>
      <c r="G9563" s="42"/>
      <c r="O9563" s="45"/>
      <c r="R9563" s="39"/>
      <c r="S9563" s="39"/>
      <c r="T9563" s="27"/>
      <c r="U9563" s="27"/>
      <c r="V9563" s="34"/>
    </row>
    <row r="9564" spans="1:22" x14ac:dyDescent="0.25">
      <c r="A9564" s="27"/>
      <c r="B9564" s="28"/>
      <c r="C9564" s="27"/>
      <c r="G9564" s="42"/>
      <c r="O9564" s="45"/>
      <c r="R9564" s="39"/>
      <c r="S9564" s="39"/>
      <c r="T9564" s="27"/>
      <c r="U9564" s="27"/>
      <c r="V9564" s="34"/>
    </row>
    <row r="9565" spans="1:22" x14ac:dyDescent="0.25">
      <c r="A9565" s="27"/>
      <c r="B9565" s="28"/>
      <c r="C9565" s="27"/>
      <c r="G9565" s="42"/>
      <c r="O9565" s="45"/>
      <c r="R9565" s="39"/>
      <c r="S9565" s="39"/>
      <c r="T9565" s="27"/>
      <c r="U9565" s="27"/>
      <c r="V9565" s="34"/>
    </row>
    <row r="9566" spans="1:22" x14ac:dyDescent="0.25">
      <c r="A9566" s="27"/>
      <c r="B9566" s="28"/>
      <c r="C9566" s="27"/>
      <c r="G9566" s="42"/>
      <c r="O9566" s="45"/>
      <c r="R9566" s="39"/>
      <c r="S9566" s="39"/>
      <c r="T9566" s="27"/>
      <c r="U9566" s="27"/>
      <c r="V9566" s="34"/>
    </row>
    <row r="9567" spans="1:22" x14ac:dyDescent="0.25">
      <c r="A9567" s="27"/>
      <c r="B9567" s="28"/>
      <c r="C9567" s="27"/>
      <c r="G9567" s="42"/>
      <c r="O9567" s="45"/>
      <c r="R9567" s="39"/>
      <c r="S9567" s="39"/>
      <c r="T9567" s="27"/>
      <c r="U9567" s="27"/>
      <c r="V9567" s="34"/>
    </row>
    <row r="9568" spans="1:22" x14ac:dyDescent="0.25">
      <c r="A9568" s="27"/>
      <c r="B9568" s="28"/>
      <c r="C9568" s="27"/>
      <c r="G9568" s="42"/>
      <c r="O9568" s="45"/>
      <c r="R9568" s="39"/>
      <c r="S9568" s="39"/>
      <c r="T9568" s="27"/>
      <c r="U9568" s="27"/>
      <c r="V9568" s="34"/>
    </row>
    <row r="9569" spans="1:22" x14ac:dyDescent="0.25">
      <c r="A9569" s="27"/>
      <c r="B9569" s="28"/>
      <c r="C9569" s="27"/>
      <c r="G9569" s="42"/>
      <c r="O9569" s="45"/>
      <c r="R9569" s="39"/>
      <c r="S9569" s="39"/>
      <c r="T9569" s="27"/>
      <c r="U9569" s="27"/>
      <c r="V9569" s="34"/>
    </row>
    <row r="9570" spans="1:22" x14ac:dyDescent="0.25">
      <c r="A9570" s="27"/>
      <c r="B9570" s="28"/>
      <c r="C9570" s="27"/>
      <c r="G9570" s="42"/>
      <c r="O9570" s="45"/>
      <c r="R9570" s="39"/>
      <c r="S9570" s="39"/>
      <c r="T9570" s="27"/>
      <c r="U9570" s="27"/>
      <c r="V9570" s="34"/>
    </row>
    <row r="9571" spans="1:22" x14ac:dyDescent="0.25">
      <c r="A9571" s="27"/>
      <c r="B9571" s="28"/>
      <c r="C9571" s="27"/>
      <c r="G9571" s="42"/>
      <c r="O9571" s="45"/>
      <c r="R9571" s="39"/>
      <c r="S9571" s="39"/>
      <c r="T9571" s="27"/>
      <c r="U9571" s="27"/>
      <c r="V9571" s="34"/>
    </row>
    <row r="9572" spans="1:22" x14ac:dyDescent="0.25">
      <c r="A9572" s="27"/>
      <c r="B9572" s="28"/>
      <c r="C9572" s="27"/>
      <c r="G9572" s="42"/>
      <c r="O9572" s="45"/>
      <c r="R9572" s="39"/>
      <c r="S9572" s="39"/>
      <c r="T9572" s="27"/>
      <c r="U9572" s="27"/>
      <c r="V9572" s="34"/>
    </row>
    <row r="9573" spans="1:22" x14ac:dyDescent="0.25">
      <c r="A9573" s="27"/>
      <c r="B9573" s="28"/>
      <c r="C9573" s="27"/>
      <c r="G9573" s="42"/>
      <c r="O9573" s="45"/>
      <c r="R9573" s="39"/>
      <c r="S9573" s="39"/>
      <c r="T9573" s="27"/>
      <c r="U9573" s="27"/>
      <c r="V9573" s="34"/>
    </row>
    <row r="9574" spans="1:22" x14ac:dyDescent="0.25">
      <c r="A9574" s="27"/>
      <c r="B9574" s="28"/>
      <c r="C9574" s="27"/>
      <c r="G9574" s="42"/>
      <c r="O9574" s="45"/>
      <c r="R9574" s="39"/>
      <c r="S9574" s="39"/>
      <c r="T9574" s="27"/>
      <c r="U9574" s="27"/>
      <c r="V9574" s="34"/>
    </row>
    <row r="9575" spans="1:22" x14ac:dyDescent="0.25">
      <c r="A9575" s="27"/>
      <c r="B9575" s="28"/>
      <c r="C9575" s="27"/>
      <c r="G9575" s="42"/>
      <c r="O9575" s="45"/>
      <c r="R9575" s="39"/>
      <c r="S9575" s="39"/>
      <c r="T9575" s="27"/>
      <c r="U9575" s="27"/>
      <c r="V9575" s="34"/>
    </row>
    <row r="9576" spans="1:22" x14ac:dyDescent="0.25">
      <c r="A9576" s="27"/>
      <c r="B9576" s="28"/>
      <c r="C9576" s="27"/>
      <c r="G9576" s="42"/>
      <c r="O9576" s="45"/>
      <c r="R9576" s="39"/>
      <c r="S9576" s="39"/>
      <c r="T9576" s="27"/>
      <c r="U9576" s="27"/>
      <c r="V9576" s="34"/>
    </row>
    <row r="9577" spans="1:22" x14ac:dyDescent="0.25">
      <c r="A9577" s="27"/>
      <c r="B9577" s="28"/>
      <c r="C9577" s="27"/>
      <c r="G9577" s="42"/>
      <c r="O9577" s="45"/>
      <c r="R9577" s="39"/>
      <c r="S9577" s="39"/>
      <c r="T9577" s="27"/>
      <c r="U9577" s="27"/>
      <c r="V9577" s="34"/>
    </row>
    <row r="9578" spans="1:22" x14ac:dyDescent="0.25">
      <c r="A9578" s="27"/>
      <c r="B9578" s="28"/>
      <c r="C9578" s="27"/>
      <c r="G9578" s="42"/>
      <c r="O9578" s="45"/>
      <c r="R9578" s="39"/>
      <c r="S9578" s="39"/>
      <c r="T9578" s="27"/>
      <c r="U9578" s="27"/>
      <c r="V9578" s="34"/>
    </row>
    <row r="9579" spans="1:22" x14ac:dyDescent="0.25">
      <c r="A9579" s="27"/>
      <c r="B9579" s="28"/>
      <c r="C9579" s="27"/>
      <c r="G9579" s="42"/>
      <c r="O9579" s="45"/>
      <c r="R9579" s="39"/>
      <c r="S9579" s="39"/>
      <c r="T9579" s="27"/>
      <c r="U9579" s="27"/>
      <c r="V9579" s="34"/>
    </row>
    <row r="9580" spans="1:22" x14ac:dyDescent="0.25">
      <c r="A9580" s="27"/>
      <c r="B9580" s="28"/>
      <c r="C9580" s="27"/>
      <c r="G9580" s="42"/>
      <c r="O9580" s="45"/>
      <c r="R9580" s="39"/>
      <c r="S9580" s="39"/>
      <c r="T9580" s="27"/>
      <c r="U9580" s="27"/>
      <c r="V9580" s="34"/>
    </row>
    <row r="9581" spans="1:22" x14ac:dyDescent="0.25">
      <c r="A9581" s="27"/>
      <c r="B9581" s="28"/>
      <c r="C9581" s="27"/>
      <c r="G9581" s="42"/>
      <c r="O9581" s="45"/>
      <c r="R9581" s="39"/>
      <c r="S9581" s="39"/>
      <c r="T9581" s="27"/>
      <c r="U9581" s="27"/>
      <c r="V9581" s="34"/>
    </row>
    <row r="9582" spans="1:22" x14ac:dyDescent="0.25">
      <c r="A9582" s="27"/>
      <c r="B9582" s="28"/>
      <c r="C9582" s="27"/>
      <c r="G9582" s="42"/>
      <c r="O9582" s="45"/>
      <c r="R9582" s="39"/>
      <c r="S9582" s="39"/>
      <c r="T9582" s="27"/>
      <c r="U9582" s="27"/>
      <c r="V9582" s="34"/>
    </row>
    <row r="9583" spans="1:22" x14ac:dyDescent="0.25">
      <c r="A9583" s="27"/>
      <c r="B9583" s="28"/>
      <c r="C9583" s="27"/>
      <c r="G9583" s="42"/>
      <c r="O9583" s="45"/>
      <c r="R9583" s="39"/>
      <c r="S9583" s="39"/>
      <c r="T9583" s="27"/>
      <c r="U9583" s="27"/>
      <c r="V9583" s="34"/>
    </row>
    <row r="9584" spans="1:22" x14ac:dyDescent="0.25">
      <c r="A9584" s="27"/>
      <c r="B9584" s="28"/>
      <c r="C9584" s="27"/>
      <c r="G9584" s="42"/>
      <c r="O9584" s="45"/>
      <c r="R9584" s="39"/>
      <c r="S9584" s="39"/>
      <c r="T9584" s="27"/>
      <c r="U9584" s="27"/>
      <c r="V9584" s="34"/>
    </row>
    <row r="9585" spans="1:22" x14ac:dyDescent="0.25">
      <c r="A9585" s="27"/>
      <c r="B9585" s="28"/>
      <c r="C9585" s="27"/>
      <c r="G9585" s="42"/>
      <c r="O9585" s="45"/>
      <c r="R9585" s="39"/>
      <c r="S9585" s="39"/>
      <c r="T9585" s="27"/>
      <c r="U9585" s="27"/>
      <c r="V9585" s="34"/>
    </row>
    <row r="9586" spans="1:22" x14ac:dyDescent="0.25">
      <c r="A9586" s="27"/>
      <c r="B9586" s="28"/>
      <c r="C9586" s="27"/>
      <c r="G9586" s="42"/>
      <c r="O9586" s="45"/>
      <c r="R9586" s="39"/>
      <c r="S9586" s="39"/>
      <c r="T9586" s="27"/>
      <c r="U9586" s="27"/>
      <c r="V9586" s="34"/>
    </row>
    <row r="9587" spans="1:22" x14ac:dyDescent="0.25">
      <c r="A9587" s="27"/>
      <c r="B9587" s="28"/>
      <c r="C9587" s="27"/>
      <c r="G9587" s="42"/>
      <c r="O9587" s="45"/>
      <c r="R9587" s="39"/>
      <c r="S9587" s="39"/>
      <c r="T9587" s="27"/>
      <c r="U9587" s="27"/>
      <c r="V9587" s="34"/>
    </row>
    <row r="9588" spans="1:22" x14ac:dyDescent="0.25">
      <c r="A9588" s="27"/>
      <c r="B9588" s="28"/>
      <c r="C9588" s="27"/>
      <c r="G9588" s="42"/>
      <c r="O9588" s="45"/>
      <c r="R9588" s="39"/>
      <c r="S9588" s="39"/>
      <c r="T9588" s="27"/>
      <c r="U9588" s="27"/>
      <c r="V9588" s="34"/>
    </row>
    <row r="9589" spans="1:22" x14ac:dyDescent="0.25">
      <c r="A9589" s="27"/>
      <c r="B9589" s="28"/>
      <c r="C9589" s="27"/>
      <c r="G9589" s="42"/>
      <c r="O9589" s="45"/>
      <c r="R9589" s="39"/>
      <c r="S9589" s="39"/>
      <c r="T9589" s="27"/>
      <c r="U9589" s="27"/>
      <c r="V9589" s="34"/>
    </row>
    <row r="9590" spans="1:22" x14ac:dyDescent="0.25">
      <c r="A9590" s="27"/>
      <c r="B9590" s="28"/>
      <c r="C9590" s="27"/>
      <c r="G9590" s="42"/>
      <c r="O9590" s="45"/>
      <c r="R9590" s="39"/>
      <c r="S9590" s="39"/>
      <c r="T9590" s="27"/>
      <c r="U9590" s="27"/>
      <c r="V9590" s="34"/>
    </row>
    <row r="9591" spans="1:22" x14ac:dyDescent="0.25">
      <c r="A9591" s="27"/>
      <c r="B9591" s="28"/>
      <c r="C9591" s="27"/>
      <c r="G9591" s="42"/>
      <c r="O9591" s="45"/>
      <c r="R9591" s="39"/>
      <c r="S9591" s="39"/>
      <c r="T9591" s="27"/>
      <c r="U9591" s="27"/>
      <c r="V9591" s="34"/>
    </row>
    <row r="9592" spans="1:22" x14ac:dyDescent="0.25">
      <c r="A9592" s="27"/>
      <c r="B9592" s="28"/>
      <c r="C9592" s="27"/>
      <c r="G9592" s="42"/>
      <c r="O9592" s="45"/>
      <c r="R9592" s="39"/>
      <c r="S9592" s="39"/>
      <c r="T9592" s="27"/>
      <c r="U9592" s="27"/>
      <c r="V9592" s="34"/>
    </row>
    <row r="9593" spans="1:22" x14ac:dyDescent="0.25">
      <c r="A9593" s="27"/>
      <c r="B9593" s="28"/>
      <c r="C9593" s="27"/>
      <c r="G9593" s="42"/>
      <c r="O9593" s="45"/>
      <c r="R9593" s="39"/>
      <c r="S9593" s="39"/>
      <c r="T9593" s="27"/>
      <c r="U9593" s="27"/>
      <c r="V9593" s="34"/>
    </row>
    <row r="9594" spans="1:22" x14ac:dyDescent="0.25">
      <c r="A9594" s="27"/>
      <c r="B9594" s="28"/>
      <c r="C9594" s="27"/>
      <c r="G9594" s="42"/>
      <c r="O9594" s="45"/>
      <c r="R9594" s="39"/>
      <c r="S9594" s="39"/>
      <c r="T9594" s="27"/>
      <c r="U9594" s="27"/>
      <c r="V9594" s="34"/>
    </row>
    <row r="9595" spans="1:22" x14ac:dyDescent="0.25">
      <c r="A9595" s="27"/>
      <c r="B9595" s="28"/>
      <c r="C9595" s="27"/>
      <c r="G9595" s="42"/>
      <c r="O9595" s="45"/>
      <c r="R9595" s="39"/>
      <c r="S9595" s="39"/>
      <c r="T9595" s="27"/>
      <c r="U9595" s="27"/>
      <c r="V9595" s="34"/>
    </row>
    <row r="9596" spans="1:22" x14ac:dyDescent="0.25">
      <c r="A9596" s="27"/>
      <c r="B9596" s="28"/>
      <c r="C9596" s="27"/>
      <c r="G9596" s="42"/>
      <c r="O9596" s="45"/>
      <c r="R9596" s="39"/>
      <c r="S9596" s="39"/>
      <c r="T9596" s="27"/>
      <c r="U9596" s="27"/>
      <c r="V9596" s="34"/>
    </row>
    <row r="9597" spans="1:22" x14ac:dyDescent="0.25">
      <c r="A9597" s="27"/>
      <c r="B9597" s="28"/>
      <c r="C9597" s="27"/>
      <c r="G9597" s="42"/>
      <c r="O9597" s="45"/>
      <c r="R9597" s="39"/>
      <c r="S9597" s="39"/>
      <c r="T9597" s="27"/>
      <c r="U9597" s="27"/>
      <c r="V9597" s="34"/>
    </row>
    <row r="9598" spans="1:22" x14ac:dyDescent="0.25">
      <c r="A9598" s="27"/>
      <c r="B9598" s="28"/>
      <c r="C9598" s="27"/>
      <c r="G9598" s="42"/>
      <c r="O9598" s="45"/>
      <c r="R9598" s="39"/>
      <c r="S9598" s="39"/>
      <c r="T9598" s="27"/>
      <c r="U9598" s="27"/>
      <c r="V9598" s="34"/>
    </row>
    <row r="9599" spans="1:22" x14ac:dyDescent="0.25">
      <c r="A9599" s="27"/>
      <c r="B9599" s="28"/>
      <c r="C9599" s="27"/>
      <c r="G9599" s="42"/>
      <c r="O9599" s="45"/>
      <c r="R9599" s="39"/>
      <c r="S9599" s="39"/>
      <c r="T9599" s="27"/>
      <c r="U9599" s="27"/>
      <c r="V9599" s="34"/>
    </row>
    <row r="9600" spans="1:22" x14ac:dyDescent="0.25">
      <c r="A9600" s="27"/>
      <c r="B9600" s="28"/>
      <c r="C9600" s="27"/>
      <c r="G9600" s="42"/>
      <c r="O9600" s="45"/>
      <c r="R9600" s="39"/>
      <c r="S9600" s="39"/>
      <c r="T9600" s="27"/>
      <c r="U9600" s="27"/>
      <c r="V9600" s="34"/>
    </row>
    <row r="9601" spans="1:22" x14ac:dyDescent="0.25">
      <c r="A9601" s="27"/>
      <c r="B9601" s="28"/>
      <c r="C9601" s="27"/>
      <c r="G9601" s="42"/>
      <c r="O9601" s="45"/>
      <c r="R9601" s="39"/>
      <c r="S9601" s="39"/>
      <c r="T9601" s="27"/>
      <c r="U9601" s="27"/>
      <c r="V9601" s="34"/>
    </row>
    <row r="9602" spans="1:22" x14ac:dyDescent="0.25">
      <c r="A9602" s="27"/>
      <c r="B9602" s="28"/>
      <c r="C9602" s="27"/>
      <c r="G9602" s="42"/>
      <c r="O9602" s="45"/>
      <c r="R9602" s="39"/>
      <c r="S9602" s="39"/>
      <c r="T9602" s="27"/>
      <c r="U9602" s="27"/>
      <c r="V9602" s="34"/>
    </row>
    <row r="9603" spans="1:22" x14ac:dyDescent="0.25">
      <c r="A9603" s="27"/>
      <c r="B9603" s="28"/>
      <c r="C9603" s="27"/>
      <c r="G9603" s="42"/>
      <c r="O9603" s="45"/>
      <c r="R9603" s="39"/>
      <c r="S9603" s="39"/>
      <c r="T9603" s="27"/>
      <c r="U9603" s="27"/>
      <c r="V9603" s="34"/>
    </row>
    <row r="9604" spans="1:22" x14ac:dyDescent="0.25">
      <c r="A9604" s="27"/>
      <c r="B9604" s="28"/>
      <c r="C9604" s="27"/>
      <c r="G9604" s="42"/>
      <c r="O9604" s="45"/>
      <c r="R9604" s="39"/>
      <c r="S9604" s="39"/>
      <c r="T9604" s="27"/>
      <c r="U9604" s="27"/>
      <c r="V9604" s="34"/>
    </row>
    <row r="9605" spans="1:22" x14ac:dyDescent="0.25">
      <c r="A9605" s="27"/>
      <c r="B9605" s="28"/>
      <c r="C9605" s="27"/>
      <c r="G9605" s="42"/>
      <c r="O9605" s="45"/>
      <c r="R9605" s="39"/>
      <c r="S9605" s="39"/>
      <c r="T9605" s="27"/>
      <c r="U9605" s="27"/>
      <c r="V9605" s="34"/>
    </row>
    <row r="9606" spans="1:22" x14ac:dyDescent="0.25">
      <c r="A9606" s="27"/>
      <c r="B9606" s="28"/>
      <c r="C9606" s="27"/>
      <c r="G9606" s="42"/>
      <c r="O9606" s="45"/>
      <c r="R9606" s="39"/>
      <c r="S9606" s="39"/>
      <c r="T9606" s="27"/>
      <c r="U9606" s="27"/>
      <c r="V9606" s="34"/>
    </row>
    <row r="9607" spans="1:22" x14ac:dyDescent="0.25">
      <c r="A9607" s="27"/>
      <c r="B9607" s="28"/>
      <c r="C9607" s="27"/>
      <c r="G9607" s="42"/>
      <c r="O9607" s="45"/>
      <c r="R9607" s="39"/>
      <c r="S9607" s="39"/>
      <c r="T9607" s="27"/>
      <c r="U9607" s="27"/>
      <c r="V9607" s="34"/>
    </row>
    <row r="9608" spans="1:22" x14ac:dyDescent="0.25">
      <c r="A9608" s="27"/>
      <c r="B9608" s="28"/>
      <c r="C9608" s="27"/>
      <c r="G9608" s="42"/>
      <c r="O9608" s="45"/>
      <c r="R9608" s="39"/>
      <c r="S9608" s="39"/>
      <c r="T9608" s="27"/>
      <c r="U9608" s="27"/>
      <c r="V9608" s="34"/>
    </row>
    <row r="9609" spans="1:22" x14ac:dyDescent="0.25">
      <c r="A9609" s="27"/>
      <c r="B9609" s="28"/>
      <c r="C9609" s="27"/>
      <c r="G9609" s="42"/>
      <c r="O9609" s="45"/>
      <c r="R9609" s="39"/>
      <c r="S9609" s="39"/>
      <c r="T9609" s="27"/>
      <c r="U9609" s="27"/>
      <c r="V9609" s="34"/>
    </row>
    <row r="9610" spans="1:22" x14ac:dyDescent="0.25">
      <c r="A9610" s="27"/>
      <c r="B9610" s="28"/>
      <c r="C9610" s="27"/>
      <c r="G9610" s="42"/>
      <c r="O9610" s="45"/>
      <c r="R9610" s="39"/>
      <c r="S9610" s="39"/>
      <c r="T9610" s="27"/>
      <c r="U9610" s="27"/>
      <c r="V9610" s="34"/>
    </row>
    <row r="9611" spans="1:22" x14ac:dyDescent="0.25">
      <c r="A9611" s="27"/>
      <c r="B9611" s="28"/>
      <c r="C9611" s="27"/>
      <c r="G9611" s="42"/>
      <c r="O9611" s="45"/>
      <c r="R9611" s="39"/>
      <c r="S9611" s="39"/>
      <c r="T9611" s="27"/>
      <c r="U9611" s="27"/>
      <c r="V9611" s="34"/>
    </row>
    <row r="9612" spans="1:22" x14ac:dyDescent="0.25">
      <c r="A9612" s="27"/>
      <c r="B9612" s="28"/>
      <c r="C9612" s="27"/>
      <c r="G9612" s="42"/>
      <c r="O9612" s="45"/>
      <c r="R9612" s="39"/>
      <c r="S9612" s="39"/>
      <c r="T9612" s="27"/>
      <c r="U9612" s="27"/>
      <c r="V9612" s="34"/>
    </row>
    <row r="9613" spans="1:22" x14ac:dyDescent="0.25">
      <c r="A9613" s="27"/>
      <c r="B9613" s="28"/>
      <c r="C9613" s="27"/>
      <c r="G9613" s="42"/>
      <c r="O9613" s="45"/>
      <c r="R9613" s="39"/>
      <c r="S9613" s="39"/>
      <c r="T9613" s="27"/>
      <c r="U9613" s="27"/>
      <c r="V9613" s="34"/>
    </row>
    <row r="9614" spans="1:22" x14ac:dyDescent="0.25">
      <c r="A9614" s="27"/>
      <c r="B9614" s="28"/>
      <c r="C9614" s="27"/>
      <c r="G9614" s="42"/>
      <c r="O9614" s="45"/>
      <c r="R9614" s="39"/>
      <c r="S9614" s="39"/>
      <c r="T9614" s="27"/>
      <c r="U9614" s="27"/>
      <c r="V9614" s="34"/>
    </row>
    <row r="9615" spans="1:22" x14ac:dyDescent="0.25">
      <c r="A9615" s="27"/>
      <c r="B9615" s="28"/>
      <c r="C9615" s="27"/>
      <c r="G9615" s="42"/>
      <c r="O9615" s="45"/>
      <c r="R9615" s="39"/>
      <c r="S9615" s="39"/>
      <c r="T9615" s="27"/>
      <c r="U9615" s="27"/>
      <c r="V9615" s="34"/>
    </row>
    <row r="9616" spans="1:22" x14ac:dyDescent="0.25">
      <c r="A9616" s="27"/>
      <c r="B9616" s="28"/>
      <c r="C9616" s="27"/>
      <c r="G9616" s="42"/>
      <c r="O9616" s="45"/>
      <c r="R9616" s="39"/>
      <c r="S9616" s="39"/>
      <c r="T9616" s="27"/>
      <c r="U9616" s="27"/>
      <c r="V9616" s="34"/>
    </row>
    <row r="9617" spans="1:22" x14ac:dyDescent="0.25">
      <c r="A9617" s="27"/>
      <c r="B9617" s="28"/>
      <c r="C9617" s="27"/>
      <c r="G9617" s="42"/>
      <c r="O9617" s="45"/>
      <c r="R9617" s="39"/>
      <c r="S9617" s="39"/>
      <c r="T9617" s="27"/>
      <c r="U9617" s="27"/>
      <c r="V9617" s="34"/>
    </row>
    <row r="9618" spans="1:22" x14ac:dyDescent="0.25">
      <c r="A9618" s="27"/>
      <c r="B9618" s="28"/>
      <c r="C9618" s="27"/>
      <c r="G9618" s="42"/>
      <c r="O9618" s="45"/>
      <c r="R9618" s="39"/>
      <c r="S9618" s="39"/>
      <c r="T9618" s="27"/>
      <c r="U9618" s="27"/>
      <c r="V9618" s="34"/>
    </row>
    <row r="9619" spans="1:22" x14ac:dyDescent="0.25">
      <c r="A9619" s="27"/>
      <c r="B9619" s="28"/>
      <c r="C9619" s="27"/>
      <c r="G9619" s="42"/>
      <c r="O9619" s="45"/>
      <c r="R9619" s="39"/>
      <c r="S9619" s="39"/>
      <c r="T9619" s="27"/>
      <c r="U9619" s="27"/>
      <c r="V9619" s="34"/>
    </row>
    <row r="9620" spans="1:22" x14ac:dyDescent="0.25">
      <c r="A9620" s="27"/>
      <c r="B9620" s="28"/>
      <c r="C9620" s="27"/>
      <c r="G9620" s="42"/>
      <c r="O9620" s="45"/>
      <c r="R9620" s="39"/>
      <c r="S9620" s="39"/>
      <c r="T9620" s="27"/>
      <c r="U9620" s="27"/>
      <c r="V9620" s="34"/>
    </row>
    <row r="9621" spans="1:22" x14ac:dyDescent="0.25">
      <c r="A9621" s="27"/>
      <c r="B9621" s="28"/>
      <c r="C9621" s="27"/>
      <c r="G9621" s="42"/>
      <c r="O9621" s="45"/>
      <c r="R9621" s="39"/>
      <c r="S9621" s="39"/>
      <c r="T9621" s="27"/>
      <c r="U9621" s="27"/>
      <c r="V9621" s="34"/>
    </row>
    <row r="9622" spans="1:22" x14ac:dyDescent="0.25">
      <c r="A9622" s="27"/>
      <c r="B9622" s="28"/>
      <c r="C9622" s="27"/>
      <c r="G9622" s="42"/>
      <c r="O9622" s="45"/>
      <c r="R9622" s="39"/>
      <c r="S9622" s="39"/>
      <c r="T9622" s="27"/>
      <c r="U9622" s="27"/>
      <c r="V9622" s="34"/>
    </row>
    <row r="9623" spans="1:22" x14ac:dyDescent="0.25">
      <c r="A9623" s="27"/>
      <c r="B9623" s="28"/>
      <c r="C9623" s="27"/>
      <c r="G9623" s="42"/>
      <c r="O9623" s="45"/>
      <c r="R9623" s="39"/>
      <c r="S9623" s="39"/>
      <c r="T9623" s="27"/>
      <c r="U9623" s="27"/>
      <c r="V9623" s="34"/>
    </row>
    <row r="9624" spans="1:22" x14ac:dyDescent="0.25">
      <c r="A9624" s="27"/>
      <c r="B9624" s="28"/>
      <c r="C9624" s="27"/>
      <c r="G9624" s="42"/>
      <c r="O9624" s="45"/>
      <c r="R9624" s="39"/>
      <c r="S9624" s="39"/>
      <c r="T9624" s="27"/>
      <c r="U9624" s="27"/>
      <c r="V9624" s="34"/>
    </row>
    <row r="9625" spans="1:22" x14ac:dyDescent="0.25">
      <c r="A9625" s="27"/>
      <c r="B9625" s="28"/>
      <c r="C9625" s="27"/>
      <c r="G9625" s="42"/>
      <c r="O9625" s="45"/>
      <c r="R9625" s="39"/>
      <c r="S9625" s="39"/>
      <c r="T9625" s="27"/>
      <c r="U9625" s="27"/>
      <c r="V9625" s="34"/>
    </row>
    <row r="9626" spans="1:22" x14ac:dyDescent="0.25">
      <c r="A9626" s="27"/>
      <c r="B9626" s="28"/>
      <c r="C9626" s="27"/>
      <c r="G9626" s="42"/>
      <c r="O9626" s="45"/>
      <c r="R9626" s="39"/>
      <c r="S9626" s="39"/>
      <c r="T9626" s="27"/>
      <c r="U9626" s="27"/>
      <c r="V9626" s="34"/>
    </row>
    <row r="9627" spans="1:22" x14ac:dyDescent="0.25">
      <c r="A9627" s="27"/>
      <c r="B9627" s="28"/>
      <c r="C9627" s="27"/>
      <c r="G9627" s="42"/>
      <c r="O9627" s="45"/>
      <c r="R9627" s="39"/>
      <c r="S9627" s="39"/>
      <c r="T9627" s="27"/>
      <c r="U9627" s="27"/>
      <c r="V9627" s="34"/>
    </row>
    <row r="9628" spans="1:22" x14ac:dyDescent="0.25">
      <c r="A9628" s="27"/>
      <c r="B9628" s="28"/>
      <c r="C9628" s="27"/>
      <c r="G9628" s="42"/>
      <c r="O9628" s="45"/>
      <c r="R9628" s="39"/>
      <c r="S9628" s="39"/>
      <c r="T9628" s="27"/>
      <c r="U9628" s="27"/>
      <c r="V9628" s="34"/>
    </row>
    <row r="9629" spans="1:22" x14ac:dyDescent="0.25">
      <c r="A9629" s="27"/>
      <c r="B9629" s="28"/>
      <c r="C9629" s="27"/>
      <c r="G9629" s="42"/>
      <c r="O9629" s="45"/>
      <c r="R9629" s="39"/>
      <c r="S9629" s="39"/>
      <c r="T9629" s="27"/>
      <c r="U9629" s="27"/>
      <c r="V9629" s="34"/>
    </row>
    <row r="9630" spans="1:22" x14ac:dyDescent="0.25">
      <c r="A9630" s="27"/>
      <c r="B9630" s="28"/>
      <c r="C9630" s="27"/>
      <c r="G9630" s="42"/>
      <c r="O9630" s="45"/>
      <c r="R9630" s="39"/>
      <c r="S9630" s="39"/>
      <c r="T9630" s="27"/>
      <c r="U9630" s="27"/>
      <c r="V9630" s="34"/>
    </row>
    <row r="9631" spans="1:22" x14ac:dyDescent="0.25">
      <c r="A9631" s="27"/>
      <c r="B9631" s="28"/>
      <c r="C9631" s="27"/>
      <c r="G9631" s="42"/>
      <c r="O9631" s="45"/>
      <c r="R9631" s="39"/>
      <c r="S9631" s="39"/>
      <c r="T9631" s="27"/>
      <c r="U9631" s="27"/>
      <c r="V9631" s="34"/>
    </row>
    <row r="9632" spans="1:22" x14ac:dyDescent="0.25">
      <c r="A9632" s="27"/>
      <c r="B9632" s="28"/>
      <c r="C9632" s="27"/>
      <c r="G9632" s="42"/>
      <c r="O9632" s="45"/>
      <c r="R9632" s="39"/>
      <c r="S9632" s="39"/>
      <c r="T9632" s="27"/>
      <c r="U9632" s="27"/>
      <c r="V9632" s="34"/>
    </row>
    <row r="9633" spans="1:22" x14ac:dyDescent="0.25">
      <c r="A9633" s="27"/>
      <c r="B9633" s="28"/>
      <c r="C9633" s="27"/>
      <c r="G9633" s="42"/>
      <c r="O9633" s="45"/>
      <c r="R9633" s="39"/>
      <c r="S9633" s="39"/>
      <c r="T9633" s="27"/>
      <c r="U9633" s="27"/>
      <c r="V9633" s="34"/>
    </row>
    <row r="9634" spans="1:22" x14ac:dyDescent="0.25">
      <c r="A9634" s="27"/>
      <c r="B9634" s="28"/>
      <c r="C9634" s="27"/>
      <c r="G9634" s="42"/>
      <c r="O9634" s="45"/>
      <c r="R9634" s="39"/>
      <c r="S9634" s="39"/>
      <c r="T9634" s="27"/>
      <c r="U9634" s="27"/>
      <c r="V9634" s="34"/>
    </row>
    <row r="9635" spans="1:22" x14ac:dyDescent="0.25">
      <c r="A9635" s="27"/>
      <c r="B9635" s="28"/>
      <c r="C9635" s="27"/>
      <c r="G9635" s="42"/>
      <c r="O9635" s="45"/>
      <c r="R9635" s="39"/>
      <c r="S9635" s="39"/>
      <c r="T9635" s="27"/>
      <c r="U9635" s="27"/>
      <c r="V9635" s="34"/>
    </row>
    <row r="9636" spans="1:22" x14ac:dyDescent="0.25">
      <c r="A9636" s="27"/>
      <c r="B9636" s="28"/>
      <c r="C9636" s="27"/>
      <c r="G9636" s="42"/>
      <c r="O9636" s="45"/>
      <c r="R9636" s="39"/>
      <c r="S9636" s="39"/>
      <c r="T9636" s="27"/>
      <c r="U9636" s="27"/>
      <c r="V9636" s="34"/>
    </row>
    <row r="9637" spans="1:22" x14ac:dyDescent="0.25">
      <c r="A9637" s="27"/>
      <c r="B9637" s="28"/>
      <c r="C9637" s="27"/>
      <c r="G9637" s="42"/>
      <c r="O9637" s="45"/>
      <c r="R9637" s="39"/>
      <c r="S9637" s="39"/>
      <c r="T9637" s="27"/>
      <c r="U9637" s="27"/>
      <c r="V9637" s="34"/>
    </row>
    <row r="9638" spans="1:22" x14ac:dyDescent="0.25">
      <c r="A9638" s="27"/>
      <c r="B9638" s="28"/>
      <c r="C9638" s="27"/>
      <c r="G9638" s="42"/>
      <c r="O9638" s="45"/>
      <c r="R9638" s="39"/>
      <c r="S9638" s="39"/>
      <c r="T9638" s="27"/>
      <c r="U9638" s="27"/>
      <c r="V9638" s="34"/>
    </row>
    <row r="9639" spans="1:22" x14ac:dyDescent="0.25">
      <c r="A9639" s="27"/>
      <c r="B9639" s="28"/>
      <c r="C9639" s="27"/>
      <c r="G9639" s="42"/>
      <c r="O9639" s="45"/>
      <c r="R9639" s="39"/>
      <c r="S9639" s="39"/>
      <c r="T9639" s="27"/>
      <c r="U9639" s="27"/>
      <c r="V9639" s="34"/>
    </row>
    <row r="9640" spans="1:22" x14ac:dyDescent="0.25">
      <c r="A9640" s="27"/>
      <c r="B9640" s="28"/>
      <c r="C9640" s="27"/>
      <c r="G9640" s="42"/>
      <c r="O9640" s="45"/>
      <c r="R9640" s="39"/>
      <c r="S9640" s="39"/>
      <c r="T9640" s="27"/>
      <c r="U9640" s="27"/>
      <c r="V9640" s="34"/>
    </row>
    <row r="9641" spans="1:22" x14ac:dyDescent="0.25">
      <c r="A9641" s="27"/>
      <c r="B9641" s="28"/>
      <c r="C9641" s="27"/>
      <c r="G9641" s="42"/>
      <c r="O9641" s="45"/>
      <c r="R9641" s="39"/>
      <c r="S9641" s="39"/>
      <c r="T9641" s="27"/>
      <c r="U9641" s="27"/>
      <c r="V9641" s="34"/>
    </row>
    <row r="9642" spans="1:22" x14ac:dyDescent="0.25">
      <c r="A9642" s="27"/>
      <c r="B9642" s="28"/>
      <c r="C9642" s="27"/>
      <c r="G9642" s="42"/>
      <c r="O9642" s="45"/>
      <c r="R9642" s="39"/>
      <c r="S9642" s="39"/>
      <c r="T9642" s="27"/>
      <c r="U9642" s="27"/>
      <c r="V9642" s="34"/>
    </row>
    <row r="9643" spans="1:22" x14ac:dyDescent="0.25">
      <c r="A9643" s="27"/>
      <c r="B9643" s="28"/>
      <c r="C9643" s="27"/>
      <c r="G9643" s="42"/>
      <c r="O9643" s="45"/>
      <c r="R9643" s="39"/>
      <c r="S9643" s="39"/>
      <c r="T9643" s="27"/>
      <c r="U9643" s="27"/>
      <c r="V9643" s="34"/>
    </row>
    <row r="9644" spans="1:22" x14ac:dyDescent="0.25">
      <c r="A9644" s="27"/>
      <c r="B9644" s="28"/>
      <c r="C9644" s="27"/>
      <c r="G9644" s="42"/>
      <c r="O9644" s="45"/>
      <c r="R9644" s="39"/>
      <c r="S9644" s="39"/>
      <c r="T9644" s="27"/>
      <c r="U9644" s="27"/>
      <c r="V9644" s="34"/>
    </row>
    <row r="9645" spans="1:22" x14ac:dyDescent="0.25">
      <c r="A9645" s="27"/>
      <c r="B9645" s="28"/>
      <c r="C9645" s="27"/>
      <c r="G9645" s="42"/>
      <c r="O9645" s="45"/>
      <c r="R9645" s="39"/>
      <c r="S9645" s="39"/>
      <c r="T9645" s="27"/>
      <c r="U9645" s="27"/>
      <c r="V9645" s="34"/>
    </row>
    <row r="9646" spans="1:22" x14ac:dyDescent="0.25">
      <c r="A9646" s="27"/>
      <c r="B9646" s="28"/>
      <c r="C9646" s="27"/>
      <c r="G9646" s="42"/>
      <c r="O9646" s="45"/>
      <c r="R9646" s="39"/>
      <c r="S9646" s="39"/>
      <c r="T9646" s="27"/>
      <c r="U9646" s="27"/>
      <c r="V9646" s="34"/>
    </row>
    <row r="9647" spans="1:22" x14ac:dyDescent="0.25">
      <c r="A9647" s="27"/>
      <c r="B9647" s="28"/>
      <c r="C9647" s="27"/>
      <c r="G9647" s="42"/>
      <c r="O9647" s="45"/>
      <c r="R9647" s="39"/>
      <c r="S9647" s="39"/>
      <c r="T9647" s="27"/>
      <c r="U9647" s="27"/>
      <c r="V9647" s="34"/>
    </row>
    <row r="9648" spans="1:22" x14ac:dyDescent="0.25">
      <c r="A9648" s="27"/>
      <c r="B9648" s="28"/>
      <c r="C9648" s="27"/>
      <c r="G9648" s="42"/>
      <c r="O9648" s="45"/>
      <c r="R9648" s="39"/>
      <c r="S9648" s="39"/>
      <c r="T9648" s="27"/>
      <c r="U9648" s="27"/>
      <c r="V9648" s="34"/>
    </row>
    <row r="9649" spans="1:22" x14ac:dyDescent="0.25">
      <c r="A9649" s="27"/>
      <c r="B9649" s="28"/>
      <c r="C9649" s="27"/>
      <c r="G9649" s="42"/>
      <c r="O9649" s="45"/>
      <c r="R9649" s="39"/>
      <c r="S9649" s="39"/>
      <c r="T9649" s="27"/>
      <c r="U9649" s="27"/>
      <c r="V9649" s="34"/>
    </row>
    <row r="9650" spans="1:22" x14ac:dyDescent="0.25">
      <c r="A9650" s="27"/>
      <c r="B9650" s="28"/>
      <c r="C9650" s="27"/>
      <c r="G9650" s="42"/>
      <c r="O9650" s="45"/>
      <c r="R9650" s="39"/>
      <c r="S9650" s="39"/>
      <c r="T9650" s="27"/>
      <c r="U9650" s="27"/>
      <c r="V9650" s="34"/>
    </row>
    <row r="9651" spans="1:22" x14ac:dyDescent="0.25">
      <c r="A9651" s="27"/>
      <c r="B9651" s="28"/>
      <c r="C9651" s="27"/>
      <c r="G9651" s="42"/>
      <c r="O9651" s="45"/>
      <c r="R9651" s="39"/>
      <c r="S9651" s="39"/>
      <c r="T9651" s="27"/>
      <c r="U9651" s="27"/>
      <c r="V9651" s="34"/>
    </row>
    <row r="9652" spans="1:22" x14ac:dyDescent="0.25">
      <c r="A9652" s="27"/>
      <c r="B9652" s="28"/>
      <c r="C9652" s="27"/>
      <c r="G9652" s="42"/>
      <c r="O9652" s="45"/>
      <c r="R9652" s="39"/>
      <c r="S9652" s="39"/>
      <c r="T9652" s="27"/>
      <c r="U9652" s="27"/>
      <c r="V9652" s="34"/>
    </row>
    <row r="9653" spans="1:22" x14ac:dyDescent="0.25">
      <c r="A9653" s="27"/>
      <c r="B9653" s="28"/>
      <c r="C9653" s="27"/>
      <c r="G9653" s="42"/>
      <c r="O9653" s="45"/>
      <c r="R9653" s="39"/>
      <c r="S9653" s="39"/>
      <c r="T9653" s="27"/>
      <c r="U9653" s="27"/>
      <c r="V9653" s="34"/>
    </row>
    <row r="9654" spans="1:22" x14ac:dyDescent="0.25">
      <c r="A9654" s="27"/>
      <c r="B9654" s="28"/>
      <c r="C9654" s="27"/>
      <c r="G9654" s="42"/>
      <c r="O9654" s="45"/>
      <c r="R9654" s="39"/>
      <c r="S9654" s="39"/>
      <c r="T9654" s="27"/>
      <c r="U9654" s="27"/>
      <c r="V9654" s="34"/>
    </row>
    <row r="9655" spans="1:22" x14ac:dyDescent="0.25">
      <c r="A9655" s="27"/>
      <c r="B9655" s="28"/>
      <c r="C9655" s="27"/>
      <c r="G9655" s="42"/>
      <c r="O9655" s="45"/>
      <c r="R9655" s="39"/>
      <c r="S9655" s="39"/>
      <c r="T9655" s="27"/>
      <c r="U9655" s="27"/>
      <c r="V9655" s="34"/>
    </row>
    <row r="9656" spans="1:22" x14ac:dyDescent="0.25">
      <c r="A9656" s="27"/>
      <c r="B9656" s="28"/>
      <c r="C9656" s="27"/>
      <c r="G9656" s="42"/>
      <c r="O9656" s="45"/>
      <c r="R9656" s="39"/>
      <c r="S9656" s="39"/>
      <c r="T9656" s="27"/>
      <c r="U9656" s="27"/>
      <c r="V9656" s="34"/>
    </row>
    <row r="9657" spans="1:22" x14ac:dyDescent="0.25">
      <c r="A9657" s="27"/>
      <c r="B9657" s="28"/>
      <c r="C9657" s="27"/>
      <c r="G9657" s="42"/>
      <c r="O9657" s="45"/>
      <c r="R9657" s="39"/>
      <c r="S9657" s="39"/>
      <c r="T9657" s="27"/>
      <c r="U9657" s="27"/>
      <c r="V9657" s="34"/>
    </row>
    <row r="9658" spans="1:22" x14ac:dyDescent="0.25">
      <c r="A9658" s="27"/>
      <c r="B9658" s="28"/>
      <c r="C9658" s="27"/>
      <c r="G9658" s="42"/>
      <c r="O9658" s="45"/>
      <c r="R9658" s="39"/>
      <c r="S9658" s="39"/>
      <c r="T9658" s="27"/>
      <c r="U9658" s="27"/>
      <c r="V9658" s="34"/>
    </row>
    <row r="9659" spans="1:22" x14ac:dyDescent="0.25">
      <c r="A9659" s="27"/>
      <c r="B9659" s="28"/>
      <c r="C9659" s="27"/>
      <c r="G9659" s="42"/>
      <c r="O9659" s="45"/>
      <c r="R9659" s="39"/>
      <c r="S9659" s="39"/>
      <c r="T9659" s="27"/>
      <c r="U9659" s="27"/>
      <c r="V9659" s="34"/>
    </row>
    <row r="9660" spans="1:22" x14ac:dyDescent="0.25">
      <c r="A9660" s="27"/>
      <c r="B9660" s="28"/>
      <c r="C9660" s="27"/>
      <c r="G9660" s="42"/>
      <c r="O9660" s="45"/>
      <c r="R9660" s="39"/>
      <c r="S9660" s="39"/>
      <c r="T9660" s="27"/>
      <c r="U9660" s="27"/>
      <c r="V9660" s="34"/>
    </row>
    <row r="9661" spans="1:22" x14ac:dyDescent="0.25">
      <c r="A9661" s="27"/>
      <c r="B9661" s="28"/>
      <c r="C9661" s="27"/>
      <c r="G9661" s="42"/>
      <c r="O9661" s="45"/>
      <c r="R9661" s="39"/>
      <c r="S9661" s="39"/>
      <c r="T9661" s="27"/>
      <c r="U9661" s="27"/>
      <c r="V9661" s="34"/>
    </row>
    <row r="9662" spans="1:22" x14ac:dyDescent="0.25">
      <c r="A9662" s="27"/>
      <c r="B9662" s="28"/>
      <c r="C9662" s="27"/>
      <c r="G9662" s="42"/>
      <c r="O9662" s="45"/>
      <c r="R9662" s="39"/>
      <c r="S9662" s="39"/>
      <c r="T9662" s="27"/>
      <c r="U9662" s="27"/>
      <c r="V9662" s="34"/>
    </row>
    <row r="9663" spans="1:22" x14ac:dyDescent="0.25">
      <c r="A9663" s="27"/>
      <c r="B9663" s="28"/>
      <c r="C9663" s="27"/>
      <c r="G9663" s="42"/>
      <c r="O9663" s="45"/>
      <c r="R9663" s="39"/>
      <c r="S9663" s="39"/>
      <c r="T9663" s="27"/>
      <c r="U9663" s="27"/>
      <c r="V9663" s="34"/>
    </row>
    <row r="9664" spans="1:22" x14ac:dyDescent="0.25">
      <c r="A9664" s="27"/>
      <c r="B9664" s="28"/>
      <c r="C9664" s="27"/>
      <c r="G9664" s="42"/>
      <c r="O9664" s="45"/>
      <c r="R9664" s="39"/>
      <c r="S9664" s="39"/>
      <c r="T9664" s="27"/>
      <c r="U9664" s="27"/>
      <c r="V9664" s="34"/>
    </row>
    <row r="9665" spans="1:22" x14ac:dyDescent="0.25">
      <c r="A9665" s="27"/>
      <c r="B9665" s="28"/>
      <c r="C9665" s="27"/>
      <c r="G9665" s="42"/>
      <c r="O9665" s="45"/>
      <c r="R9665" s="39"/>
      <c r="S9665" s="39"/>
      <c r="T9665" s="27"/>
      <c r="U9665" s="27"/>
      <c r="V9665" s="34"/>
    </row>
    <row r="9666" spans="1:22" x14ac:dyDescent="0.25">
      <c r="A9666" s="27"/>
      <c r="B9666" s="28"/>
      <c r="C9666" s="27"/>
      <c r="G9666" s="42"/>
      <c r="O9666" s="45"/>
      <c r="R9666" s="39"/>
      <c r="S9666" s="39"/>
      <c r="T9666" s="27"/>
      <c r="U9666" s="27"/>
      <c r="V9666" s="34"/>
    </row>
    <row r="9667" spans="1:22" x14ac:dyDescent="0.25">
      <c r="A9667" s="27"/>
      <c r="B9667" s="28"/>
      <c r="C9667" s="27"/>
      <c r="G9667" s="42"/>
      <c r="O9667" s="45"/>
      <c r="R9667" s="39"/>
      <c r="S9667" s="39"/>
      <c r="T9667" s="27"/>
      <c r="U9667" s="27"/>
      <c r="V9667" s="34"/>
    </row>
    <row r="9668" spans="1:22" x14ac:dyDescent="0.25">
      <c r="A9668" s="27"/>
      <c r="B9668" s="28"/>
      <c r="C9668" s="27"/>
      <c r="G9668" s="42"/>
      <c r="O9668" s="45"/>
      <c r="R9668" s="39"/>
      <c r="S9668" s="39"/>
      <c r="T9668" s="27"/>
      <c r="U9668" s="27"/>
      <c r="V9668" s="34"/>
    </row>
    <row r="9669" spans="1:22" x14ac:dyDescent="0.25">
      <c r="A9669" s="27"/>
      <c r="B9669" s="28"/>
      <c r="C9669" s="27"/>
      <c r="G9669" s="42"/>
      <c r="O9669" s="45"/>
      <c r="R9669" s="39"/>
      <c r="S9669" s="39"/>
      <c r="T9669" s="27"/>
      <c r="U9669" s="27"/>
      <c r="V9669" s="34"/>
    </row>
    <row r="9670" spans="1:22" x14ac:dyDescent="0.25">
      <c r="A9670" s="27"/>
      <c r="B9670" s="28"/>
      <c r="C9670" s="27"/>
      <c r="G9670" s="42"/>
      <c r="O9670" s="45"/>
      <c r="R9670" s="39"/>
      <c r="S9670" s="39"/>
      <c r="T9670" s="27"/>
      <c r="U9670" s="27"/>
      <c r="V9670" s="34"/>
    </row>
    <row r="9671" spans="1:22" x14ac:dyDescent="0.25">
      <c r="A9671" s="27"/>
      <c r="B9671" s="28"/>
      <c r="C9671" s="27"/>
      <c r="G9671" s="42"/>
      <c r="O9671" s="45"/>
      <c r="R9671" s="39"/>
      <c r="S9671" s="39"/>
      <c r="T9671" s="27"/>
      <c r="U9671" s="27"/>
      <c r="V9671" s="34"/>
    </row>
    <row r="9672" spans="1:22" x14ac:dyDescent="0.25">
      <c r="A9672" s="27"/>
      <c r="B9672" s="28"/>
      <c r="C9672" s="27"/>
      <c r="G9672" s="42"/>
      <c r="O9672" s="45"/>
      <c r="R9672" s="39"/>
      <c r="S9672" s="39"/>
      <c r="T9672" s="27"/>
      <c r="U9672" s="27"/>
      <c r="V9672" s="34"/>
    </row>
    <row r="9673" spans="1:22" x14ac:dyDescent="0.25">
      <c r="A9673" s="27"/>
      <c r="B9673" s="28"/>
      <c r="C9673" s="27"/>
      <c r="G9673" s="42"/>
      <c r="O9673" s="45"/>
      <c r="R9673" s="39"/>
      <c r="S9673" s="39"/>
      <c r="T9673" s="27"/>
      <c r="U9673" s="27"/>
      <c r="V9673" s="34"/>
    </row>
    <row r="9674" spans="1:22" x14ac:dyDescent="0.25">
      <c r="A9674" s="27"/>
      <c r="B9674" s="28"/>
      <c r="C9674" s="27"/>
      <c r="G9674" s="42"/>
      <c r="O9674" s="45"/>
      <c r="R9674" s="39"/>
      <c r="S9674" s="39"/>
      <c r="T9674" s="27"/>
      <c r="U9674" s="27"/>
      <c r="V9674" s="34"/>
    </row>
    <row r="9675" spans="1:22" x14ac:dyDescent="0.25">
      <c r="A9675" s="27"/>
      <c r="B9675" s="28"/>
      <c r="C9675" s="27"/>
      <c r="G9675" s="42"/>
      <c r="O9675" s="45"/>
      <c r="R9675" s="39"/>
      <c r="S9675" s="39"/>
      <c r="T9675" s="27"/>
      <c r="U9675" s="27"/>
      <c r="V9675" s="34"/>
    </row>
    <row r="9676" spans="1:22" x14ac:dyDescent="0.25">
      <c r="A9676" s="27"/>
      <c r="B9676" s="28"/>
      <c r="C9676" s="27"/>
      <c r="G9676" s="42"/>
      <c r="O9676" s="45"/>
      <c r="R9676" s="39"/>
      <c r="S9676" s="39"/>
      <c r="T9676" s="27"/>
      <c r="U9676" s="27"/>
      <c r="V9676" s="34"/>
    </row>
    <row r="9677" spans="1:22" x14ac:dyDescent="0.25">
      <c r="A9677" s="27"/>
      <c r="B9677" s="28"/>
      <c r="C9677" s="27"/>
      <c r="G9677" s="42"/>
      <c r="O9677" s="45"/>
      <c r="R9677" s="39"/>
      <c r="S9677" s="39"/>
      <c r="T9677" s="27"/>
      <c r="U9677" s="27"/>
      <c r="V9677" s="34"/>
    </row>
    <row r="9678" spans="1:22" x14ac:dyDescent="0.25">
      <c r="A9678" s="27"/>
      <c r="B9678" s="28"/>
      <c r="C9678" s="27"/>
      <c r="G9678" s="42"/>
      <c r="O9678" s="45"/>
      <c r="R9678" s="39"/>
      <c r="S9678" s="39"/>
      <c r="T9678" s="27"/>
      <c r="U9678" s="27"/>
      <c r="V9678" s="34"/>
    </row>
    <row r="9679" spans="1:22" x14ac:dyDescent="0.25">
      <c r="A9679" s="27"/>
      <c r="B9679" s="28"/>
      <c r="C9679" s="27"/>
      <c r="G9679" s="42"/>
      <c r="O9679" s="45"/>
      <c r="R9679" s="39"/>
      <c r="S9679" s="39"/>
      <c r="T9679" s="27"/>
      <c r="U9679" s="27"/>
      <c r="V9679" s="34"/>
    </row>
    <row r="9680" spans="1:22" x14ac:dyDescent="0.25">
      <c r="A9680" s="27"/>
      <c r="B9680" s="28"/>
      <c r="C9680" s="27"/>
      <c r="G9680" s="42"/>
      <c r="O9680" s="45"/>
      <c r="R9680" s="39"/>
      <c r="S9680" s="39"/>
      <c r="T9680" s="27"/>
      <c r="U9680" s="27"/>
      <c r="V9680" s="34"/>
    </row>
    <row r="9681" spans="1:22" x14ac:dyDescent="0.25">
      <c r="A9681" s="27"/>
      <c r="B9681" s="28"/>
      <c r="C9681" s="27"/>
      <c r="G9681" s="42"/>
      <c r="O9681" s="45"/>
      <c r="R9681" s="39"/>
      <c r="S9681" s="39"/>
      <c r="T9681" s="27"/>
      <c r="U9681" s="27"/>
      <c r="V9681" s="34"/>
    </row>
    <row r="9682" spans="1:22" x14ac:dyDescent="0.25">
      <c r="A9682" s="27"/>
      <c r="B9682" s="28"/>
      <c r="C9682" s="27"/>
      <c r="G9682" s="42"/>
      <c r="O9682" s="45"/>
      <c r="R9682" s="39"/>
      <c r="S9682" s="39"/>
      <c r="T9682" s="27"/>
      <c r="U9682" s="27"/>
      <c r="V9682" s="34"/>
    </row>
    <row r="9683" spans="1:22" x14ac:dyDescent="0.25">
      <c r="A9683" s="27"/>
      <c r="B9683" s="28"/>
      <c r="C9683" s="27"/>
      <c r="G9683" s="42"/>
      <c r="O9683" s="45"/>
      <c r="R9683" s="39"/>
      <c r="S9683" s="39"/>
      <c r="T9683" s="27"/>
      <c r="U9683" s="27"/>
      <c r="V9683" s="34"/>
    </row>
    <row r="9684" spans="1:22" x14ac:dyDescent="0.25">
      <c r="A9684" s="27"/>
      <c r="B9684" s="28"/>
      <c r="C9684" s="27"/>
      <c r="G9684" s="42"/>
      <c r="O9684" s="45"/>
      <c r="R9684" s="39"/>
      <c r="S9684" s="39"/>
      <c r="T9684" s="27"/>
      <c r="U9684" s="27"/>
      <c r="V9684" s="34"/>
    </row>
    <row r="9685" spans="1:22" x14ac:dyDescent="0.25">
      <c r="A9685" s="27"/>
      <c r="B9685" s="28"/>
      <c r="C9685" s="27"/>
      <c r="G9685" s="42"/>
      <c r="O9685" s="45"/>
      <c r="R9685" s="39"/>
      <c r="S9685" s="39"/>
      <c r="T9685" s="27"/>
      <c r="U9685" s="27"/>
      <c r="V9685" s="34"/>
    </row>
    <row r="9686" spans="1:22" x14ac:dyDescent="0.25">
      <c r="A9686" s="27"/>
      <c r="B9686" s="28"/>
      <c r="C9686" s="27"/>
      <c r="G9686" s="42"/>
      <c r="O9686" s="45"/>
      <c r="R9686" s="39"/>
      <c r="S9686" s="39"/>
      <c r="T9686" s="27"/>
      <c r="U9686" s="27"/>
      <c r="V9686" s="34"/>
    </row>
    <row r="9687" spans="1:22" x14ac:dyDescent="0.25">
      <c r="A9687" s="27"/>
      <c r="B9687" s="28"/>
      <c r="C9687" s="27"/>
      <c r="G9687" s="42"/>
      <c r="O9687" s="45"/>
      <c r="R9687" s="39"/>
      <c r="S9687" s="39"/>
      <c r="T9687" s="27"/>
      <c r="U9687" s="27"/>
      <c r="V9687" s="34"/>
    </row>
    <row r="9688" spans="1:22" x14ac:dyDescent="0.25">
      <c r="A9688" s="27"/>
      <c r="B9688" s="28"/>
      <c r="C9688" s="27"/>
      <c r="G9688" s="42"/>
      <c r="O9688" s="45"/>
      <c r="R9688" s="39"/>
      <c r="S9688" s="39"/>
      <c r="T9688" s="27"/>
      <c r="U9688" s="27"/>
      <c r="V9688" s="34"/>
    </row>
    <row r="9689" spans="1:22" x14ac:dyDescent="0.25">
      <c r="A9689" s="27"/>
      <c r="B9689" s="28"/>
      <c r="C9689" s="27"/>
      <c r="G9689" s="42"/>
      <c r="O9689" s="45"/>
      <c r="R9689" s="39"/>
      <c r="S9689" s="39"/>
      <c r="T9689" s="27"/>
      <c r="U9689" s="27"/>
      <c r="V9689" s="34"/>
    </row>
    <row r="9690" spans="1:22" x14ac:dyDescent="0.25">
      <c r="A9690" s="27"/>
      <c r="B9690" s="28"/>
      <c r="C9690" s="27"/>
      <c r="G9690" s="42"/>
      <c r="O9690" s="45"/>
      <c r="R9690" s="39"/>
      <c r="S9690" s="39"/>
      <c r="T9690" s="27"/>
      <c r="U9690" s="27"/>
      <c r="V9690" s="34"/>
    </row>
    <row r="9691" spans="1:22" x14ac:dyDescent="0.25">
      <c r="A9691" s="27"/>
      <c r="B9691" s="28"/>
      <c r="C9691" s="27"/>
      <c r="G9691" s="42"/>
      <c r="O9691" s="45"/>
      <c r="R9691" s="39"/>
      <c r="S9691" s="39"/>
      <c r="T9691" s="27"/>
      <c r="U9691" s="27"/>
      <c r="V9691" s="34"/>
    </row>
    <row r="9692" spans="1:22" x14ac:dyDescent="0.25">
      <c r="A9692" s="27"/>
      <c r="B9692" s="28"/>
      <c r="C9692" s="27"/>
      <c r="G9692" s="42"/>
      <c r="O9692" s="45"/>
      <c r="R9692" s="39"/>
      <c r="S9692" s="39"/>
      <c r="T9692" s="27"/>
      <c r="U9692" s="27"/>
      <c r="V9692" s="34"/>
    </row>
    <row r="9693" spans="1:22" x14ac:dyDescent="0.25">
      <c r="A9693" s="27"/>
      <c r="B9693" s="28"/>
      <c r="C9693" s="27"/>
      <c r="G9693" s="42"/>
      <c r="O9693" s="45"/>
      <c r="R9693" s="39"/>
      <c r="S9693" s="39"/>
      <c r="T9693" s="27"/>
      <c r="U9693" s="27"/>
      <c r="V9693" s="34"/>
    </row>
    <row r="9694" spans="1:22" x14ac:dyDescent="0.25">
      <c r="A9694" s="27"/>
      <c r="B9694" s="28"/>
      <c r="C9694" s="27"/>
      <c r="G9694" s="42"/>
      <c r="O9694" s="45"/>
      <c r="R9694" s="39"/>
      <c r="S9694" s="39"/>
      <c r="T9694" s="27"/>
      <c r="U9694" s="27"/>
      <c r="V9694" s="34"/>
    </row>
    <row r="9695" spans="1:22" x14ac:dyDescent="0.25">
      <c r="A9695" s="27"/>
      <c r="B9695" s="28"/>
      <c r="C9695" s="27"/>
      <c r="G9695" s="42"/>
      <c r="O9695" s="45"/>
      <c r="R9695" s="39"/>
      <c r="S9695" s="39"/>
      <c r="T9695" s="27"/>
      <c r="U9695" s="27"/>
      <c r="V9695" s="34"/>
    </row>
    <row r="9696" spans="1:22" x14ac:dyDescent="0.25">
      <c r="A9696" s="27"/>
      <c r="B9696" s="28"/>
      <c r="C9696" s="27"/>
      <c r="G9696" s="42"/>
      <c r="O9696" s="45"/>
      <c r="R9696" s="39"/>
      <c r="S9696" s="39"/>
      <c r="T9696" s="27"/>
      <c r="U9696" s="27"/>
      <c r="V9696" s="34"/>
    </row>
    <row r="9697" spans="1:22" x14ac:dyDescent="0.25">
      <c r="A9697" s="27"/>
      <c r="B9697" s="28"/>
      <c r="C9697" s="27"/>
      <c r="G9697" s="42"/>
      <c r="O9697" s="45"/>
      <c r="R9697" s="39"/>
      <c r="S9697" s="39"/>
      <c r="T9697" s="27"/>
      <c r="U9697" s="27"/>
      <c r="V9697" s="34"/>
    </row>
    <row r="9698" spans="1:22" x14ac:dyDescent="0.25">
      <c r="A9698" s="27"/>
      <c r="B9698" s="28"/>
      <c r="C9698" s="27"/>
      <c r="G9698" s="42"/>
      <c r="O9698" s="45"/>
      <c r="R9698" s="39"/>
      <c r="S9698" s="39"/>
      <c r="T9698" s="27"/>
      <c r="U9698" s="27"/>
      <c r="V9698" s="34"/>
    </row>
    <row r="9699" spans="1:22" x14ac:dyDescent="0.25">
      <c r="A9699" s="27"/>
      <c r="B9699" s="28"/>
      <c r="C9699" s="27"/>
      <c r="G9699" s="42"/>
      <c r="O9699" s="45"/>
      <c r="R9699" s="39"/>
      <c r="S9699" s="39"/>
      <c r="T9699" s="27"/>
      <c r="U9699" s="27"/>
      <c r="V9699" s="34"/>
    </row>
    <row r="9700" spans="1:22" x14ac:dyDescent="0.25">
      <c r="A9700" s="27"/>
      <c r="B9700" s="28"/>
      <c r="C9700" s="27"/>
      <c r="G9700" s="42"/>
      <c r="O9700" s="45"/>
      <c r="R9700" s="39"/>
      <c r="S9700" s="39"/>
      <c r="T9700" s="27"/>
      <c r="U9700" s="27"/>
      <c r="V9700" s="34"/>
    </row>
    <row r="9701" spans="1:22" x14ac:dyDescent="0.25">
      <c r="A9701" s="27"/>
      <c r="B9701" s="28"/>
      <c r="C9701" s="27"/>
      <c r="G9701" s="42"/>
      <c r="O9701" s="45"/>
      <c r="R9701" s="39"/>
      <c r="S9701" s="39"/>
      <c r="T9701" s="27"/>
      <c r="U9701" s="27"/>
      <c r="V9701" s="34"/>
    </row>
    <row r="9702" spans="1:22" x14ac:dyDescent="0.25">
      <c r="A9702" s="27"/>
      <c r="B9702" s="28"/>
      <c r="C9702" s="27"/>
      <c r="G9702" s="42"/>
      <c r="O9702" s="45"/>
      <c r="R9702" s="39"/>
      <c r="S9702" s="39"/>
      <c r="T9702" s="27"/>
      <c r="U9702" s="27"/>
      <c r="V9702" s="34"/>
    </row>
    <row r="9703" spans="1:22" x14ac:dyDescent="0.25">
      <c r="A9703" s="27"/>
      <c r="B9703" s="28"/>
      <c r="C9703" s="27"/>
      <c r="G9703" s="42"/>
      <c r="O9703" s="45"/>
      <c r="R9703" s="39"/>
      <c r="S9703" s="39"/>
      <c r="T9703" s="27"/>
      <c r="U9703" s="27"/>
      <c r="V9703" s="34"/>
    </row>
    <row r="9704" spans="1:22" x14ac:dyDescent="0.25">
      <c r="A9704" s="27"/>
      <c r="B9704" s="28"/>
      <c r="C9704" s="27"/>
      <c r="G9704" s="42"/>
      <c r="O9704" s="45"/>
      <c r="R9704" s="39"/>
      <c r="S9704" s="39"/>
      <c r="T9704" s="27"/>
      <c r="U9704" s="27"/>
      <c r="V9704" s="34"/>
    </row>
    <row r="9705" spans="1:22" x14ac:dyDescent="0.25">
      <c r="A9705" s="27"/>
      <c r="B9705" s="28"/>
      <c r="C9705" s="27"/>
      <c r="G9705" s="42"/>
      <c r="O9705" s="45"/>
      <c r="R9705" s="39"/>
      <c r="S9705" s="39"/>
      <c r="T9705" s="27"/>
      <c r="U9705" s="27"/>
      <c r="V9705" s="34"/>
    </row>
    <row r="9706" spans="1:22" x14ac:dyDescent="0.25">
      <c r="A9706" s="27"/>
      <c r="B9706" s="28"/>
      <c r="C9706" s="27"/>
      <c r="G9706" s="42"/>
      <c r="O9706" s="45"/>
      <c r="R9706" s="39"/>
      <c r="S9706" s="39"/>
      <c r="T9706" s="27"/>
      <c r="U9706" s="27"/>
      <c r="V9706" s="34"/>
    </row>
    <row r="9707" spans="1:22" x14ac:dyDescent="0.25">
      <c r="A9707" s="27"/>
      <c r="B9707" s="28"/>
      <c r="C9707" s="27"/>
      <c r="G9707" s="42"/>
      <c r="O9707" s="45"/>
      <c r="R9707" s="39"/>
      <c r="S9707" s="39"/>
      <c r="T9707" s="27"/>
      <c r="U9707" s="27"/>
      <c r="V9707" s="34"/>
    </row>
    <row r="9708" spans="1:22" x14ac:dyDescent="0.25">
      <c r="A9708" s="27"/>
      <c r="B9708" s="28"/>
      <c r="C9708" s="27"/>
      <c r="G9708" s="42"/>
      <c r="O9708" s="45"/>
      <c r="R9708" s="39"/>
      <c r="S9708" s="39"/>
      <c r="T9708" s="27"/>
      <c r="U9708" s="27"/>
      <c r="V9708" s="34"/>
    </row>
    <row r="9709" spans="1:22" x14ac:dyDescent="0.25">
      <c r="A9709" s="27"/>
      <c r="B9709" s="28"/>
      <c r="C9709" s="27"/>
      <c r="G9709" s="42"/>
      <c r="O9709" s="45"/>
      <c r="R9709" s="39"/>
      <c r="S9709" s="39"/>
      <c r="T9709" s="27"/>
      <c r="U9709" s="27"/>
      <c r="V9709" s="34"/>
    </row>
    <row r="9710" spans="1:22" x14ac:dyDescent="0.25">
      <c r="A9710" s="27"/>
      <c r="B9710" s="28"/>
      <c r="C9710" s="27"/>
      <c r="G9710" s="42"/>
      <c r="O9710" s="45"/>
      <c r="R9710" s="39"/>
      <c r="S9710" s="39"/>
      <c r="T9710" s="27"/>
      <c r="U9710" s="27"/>
      <c r="V9710" s="34"/>
    </row>
    <row r="9711" spans="1:22" x14ac:dyDescent="0.25">
      <c r="A9711" s="27"/>
      <c r="B9711" s="28"/>
      <c r="C9711" s="27"/>
      <c r="G9711" s="42"/>
      <c r="O9711" s="45"/>
      <c r="R9711" s="39"/>
      <c r="S9711" s="39"/>
      <c r="T9711" s="27"/>
      <c r="U9711" s="27"/>
      <c r="V9711" s="34"/>
    </row>
    <row r="9712" spans="1:22" x14ac:dyDescent="0.25">
      <c r="A9712" s="27"/>
      <c r="B9712" s="28"/>
      <c r="C9712" s="27"/>
      <c r="G9712" s="42"/>
      <c r="O9712" s="45"/>
      <c r="R9712" s="39"/>
      <c r="S9712" s="39"/>
      <c r="T9712" s="27"/>
      <c r="U9712" s="27"/>
      <c r="V9712" s="34"/>
    </row>
    <row r="9713" spans="1:22" x14ac:dyDescent="0.25">
      <c r="A9713" s="27"/>
      <c r="B9713" s="28"/>
      <c r="C9713" s="27"/>
      <c r="G9713" s="42"/>
      <c r="O9713" s="45"/>
      <c r="R9713" s="39"/>
      <c r="S9713" s="39"/>
      <c r="T9713" s="27"/>
      <c r="U9713" s="27"/>
      <c r="V9713" s="34"/>
    </row>
    <row r="9714" spans="1:22" x14ac:dyDescent="0.25">
      <c r="A9714" s="27"/>
      <c r="B9714" s="28"/>
      <c r="C9714" s="27"/>
      <c r="G9714" s="42"/>
      <c r="O9714" s="45"/>
      <c r="R9714" s="39"/>
      <c r="S9714" s="39"/>
      <c r="T9714" s="27"/>
      <c r="U9714" s="27"/>
      <c r="V9714" s="34"/>
    </row>
    <row r="9715" spans="1:22" x14ac:dyDescent="0.25">
      <c r="A9715" s="27"/>
      <c r="B9715" s="28"/>
      <c r="C9715" s="27"/>
      <c r="G9715" s="42"/>
      <c r="O9715" s="45"/>
      <c r="R9715" s="39"/>
      <c r="S9715" s="39"/>
      <c r="T9715" s="27"/>
      <c r="U9715" s="27"/>
      <c r="V9715" s="34"/>
    </row>
    <row r="9716" spans="1:22" x14ac:dyDescent="0.25">
      <c r="A9716" s="27"/>
      <c r="B9716" s="28"/>
      <c r="C9716" s="27"/>
      <c r="G9716" s="42"/>
      <c r="O9716" s="45"/>
      <c r="R9716" s="39"/>
      <c r="S9716" s="39"/>
      <c r="T9716" s="27"/>
      <c r="U9716" s="27"/>
      <c r="V9716" s="34"/>
    </row>
    <row r="9717" spans="1:22" x14ac:dyDescent="0.25">
      <c r="A9717" s="27"/>
      <c r="B9717" s="28"/>
      <c r="C9717" s="27"/>
      <c r="G9717" s="42"/>
      <c r="O9717" s="45"/>
      <c r="R9717" s="39"/>
      <c r="S9717" s="39"/>
      <c r="T9717" s="27"/>
      <c r="U9717" s="27"/>
      <c r="V9717" s="34"/>
    </row>
    <row r="9718" spans="1:22" x14ac:dyDescent="0.25">
      <c r="A9718" s="27"/>
      <c r="B9718" s="28"/>
      <c r="C9718" s="27"/>
      <c r="G9718" s="42"/>
      <c r="O9718" s="45"/>
      <c r="R9718" s="39"/>
      <c r="S9718" s="39"/>
      <c r="T9718" s="27"/>
      <c r="U9718" s="27"/>
      <c r="V9718" s="34"/>
    </row>
    <row r="9719" spans="1:22" x14ac:dyDescent="0.25">
      <c r="A9719" s="27"/>
      <c r="B9719" s="28"/>
      <c r="C9719" s="27"/>
      <c r="G9719" s="42"/>
      <c r="O9719" s="45"/>
      <c r="R9719" s="39"/>
      <c r="S9719" s="39"/>
      <c r="T9719" s="27"/>
      <c r="U9719" s="27"/>
      <c r="V9719" s="34"/>
    </row>
    <row r="9720" spans="1:22" x14ac:dyDescent="0.25">
      <c r="A9720" s="27"/>
      <c r="B9720" s="28"/>
      <c r="C9720" s="27"/>
      <c r="G9720" s="42"/>
      <c r="O9720" s="45"/>
      <c r="R9720" s="39"/>
      <c r="S9720" s="39"/>
      <c r="T9720" s="27"/>
      <c r="U9720" s="27"/>
      <c r="V9720" s="34"/>
    </row>
    <row r="9721" spans="1:22" x14ac:dyDescent="0.25">
      <c r="A9721" s="27"/>
      <c r="B9721" s="28"/>
      <c r="C9721" s="27"/>
      <c r="G9721" s="42"/>
      <c r="O9721" s="45"/>
      <c r="R9721" s="39"/>
      <c r="S9721" s="39"/>
      <c r="T9721" s="27"/>
      <c r="U9721" s="27"/>
      <c r="V9721" s="34"/>
    </row>
    <row r="9722" spans="1:22" x14ac:dyDescent="0.25">
      <c r="A9722" s="27"/>
      <c r="B9722" s="28"/>
      <c r="C9722" s="27"/>
      <c r="G9722" s="42"/>
      <c r="O9722" s="45"/>
      <c r="R9722" s="39"/>
      <c r="S9722" s="39"/>
      <c r="T9722" s="27"/>
      <c r="U9722" s="27"/>
      <c r="V9722" s="34"/>
    </row>
    <row r="9723" spans="1:22" x14ac:dyDescent="0.25">
      <c r="A9723" s="27"/>
      <c r="B9723" s="28"/>
      <c r="C9723" s="27"/>
      <c r="G9723" s="42"/>
      <c r="O9723" s="45"/>
      <c r="R9723" s="39"/>
      <c r="S9723" s="39"/>
      <c r="T9723" s="27"/>
      <c r="U9723" s="27"/>
      <c r="V9723" s="34"/>
    </row>
    <row r="9724" spans="1:22" x14ac:dyDescent="0.25">
      <c r="A9724" s="27"/>
      <c r="B9724" s="28"/>
      <c r="C9724" s="27"/>
      <c r="G9724" s="42"/>
      <c r="O9724" s="45"/>
      <c r="R9724" s="39"/>
      <c r="S9724" s="39"/>
      <c r="T9724" s="27"/>
      <c r="U9724" s="27"/>
      <c r="V9724" s="34"/>
    </row>
    <row r="9725" spans="1:22" x14ac:dyDescent="0.25">
      <c r="A9725" s="27"/>
      <c r="B9725" s="28"/>
      <c r="C9725" s="27"/>
      <c r="G9725" s="42"/>
      <c r="O9725" s="45"/>
      <c r="R9725" s="39"/>
      <c r="S9725" s="39"/>
      <c r="T9725" s="27"/>
      <c r="U9725" s="27"/>
      <c r="V9725" s="34"/>
    </row>
    <row r="9726" spans="1:22" x14ac:dyDescent="0.25">
      <c r="A9726" s="27"/>
      <c r="B9726" s="28"/>
      <c r="C9726" s="27"/>
      <c r="G9726" s="42"/>
      <c r="O9726" s="45"/>
      <c r="R9726" s="39"/>
      <c r="S9726" s="39"/>
      <c r="T9726" s="27"/>
      <c r="U9726" s="27"/>
      <c r="V9726" s="34"/>
    </row>
    <row r="9727" spans="1:22" x14ac:dyDescent="0.25">
      <c r="A9727" s="27"/>
      <c r="B9727" s="28"/>
      <c r="C9727" s="27"/>
      <c r="G9727" s="42"/>
      <c r="O9727" s="45"/>
      <c r="R9727" s="39"/>
      <c r="S9727" s="39"/>
      <c r="T9727" s="27"/>
      <c r="U9727" s="27"/>
      <c r="V9727" s="34"/>
    </row>
    <row r="9728" spans="1:22" x14ac:dyDescent="0.25">
      <c r="A9728" s="27"/>
      <c r="B9728" s="28"/>
      <c r="C9728" s="27"/>
      <c r="G9728" s="42"/>
      <c r="O9728" s="45"/>
      <c r="R9728" s="39"/>
      <c r="S9728" s="39"/>
      <c r="T9728" s="27"/>
      <c r="U9728" s="27"/>
      <c r="V9728" s="34"/>
    </row>
    <row r="9729" spans="1:22" x14ac:dyDescent="0.25">
      <c r="A9729" s="27"/>
      <c r="B9729" s="28"/>
      <c r="C9729" s="27"/>
      <c r="G9729" s="42"/>
      <c r="O9729" s="45"/>
      <c r="R9729" s="39"/>
      <c r="S9729" s="39"/>
      <c r="T9729" s="27"/>
      <c r="U9729" s="27"/>
      <c r="V9729" s="34"/>
    </row>
    <row r="9730" spans="1:22" x14ac:dyDescent="0.25">
      <c r="A9730" s="27"/>
      <c r="B9730" s="28"/>
      <c r="C9730" s="27"/>
      <c r="G9730" s="42"/>
      <c r="O9730" s="45"/>
      <c r="R9730" s="39"/>
      <c r="S9730" s="39"/>
      <c r="T9730" s="27"/>
      <c r="U9730" s="27"/>
      <c r="V9730" s="34"/>
    </row>
    <row r="9731" spans="1:22" x14ac:dyDescent="0.25">
      <c r="A9731" s="27"/>
      <c r="B9731" s="28"/>
      <c r="C9731" s="27"/>
      <c r="G9731" s="42"/>
      <c r="O9731" s="45"/>
      <c r="R9731" s="39"/>
      <c r="S9731" s="39"/>
      <c r="T9731" s="27"/>
      <c r="U9731" s="27"/>
      <c r="V9731" s="34"/>
    </row>
    <row r="9732" spans="1:22" x14ac:dyDescent="0.25">
      <c r="A9732" s="27"/>
      <c r="B9732" s="28"/>
      <c r="C9732" s="27"/>
      <c r="G9732" s="42"/>
      <c r="O9732" s="45"/>
      <c r="R9732" s="39"/>
      <c r="S9732" s="39"/>
      <c r="T9732" s="27"/>
      <c r="U9732" s="27"/>
      <c r="V9732" s="34"/>
    </row>
    <row r="9733" spans="1:22" x14ac:dyDescent="0.25">
      <c r="A9733" s="27"/>
      <c r="B9733" s="28"/>
      <c r="C9733" s="27"/>
      <c r="G9733" s="42"/>
      <c r="O9733" s="45"/>
      <c r="R9733" s="39"/>
      <c r="S9733" s="39"/>
      <c r="T9733" s="27"/>
      <c r="U9733" s="27"/>
      <c r="V9733" s="34"/>
    </row>
    <row r="9734" spans="1:22" x14ac:dyDescent="0.25">
      <c r="A9734" s="27"/>
      <c r="B9734" s="28"/>
      <c r="C9734" s="27"/>
      <c r="G9734" s="42"/>
      <c r="O9734" s="45"/>
      <c r="R9734" s="39"/>
      <c r="S9734" s="39"/>
      <c r="T9734" s="27"/>
      <c r="U9734" s="27"/>
      <c r="V9734" s="34"/>
    </row>
    <row r="9735" spans="1:22" x14ac:dyDescent="0.25">
      <c r="A9735" s="27"/>
      <c r="B9735" s="28"/>
      <c r="C9735" s="27"/>
      <c r="G9735" s="42"/>
      <c r="O9735" s="45"/>
      <c r="R9735" s="39"/>
      <c r="S9735" s="39"/>
      <c r="T9735" s="27"/>
      <c r="U9735" s="27"/>
      <c r="V9735" s="34"/>
    </row>
    <row r="9736" spans="1:22" x14ac:dyDescent="0.25">
      <c r="A9736" s="27"/>
      <c r="B9736" s="28"/>
      <c r="C9736" s="27"/>
      <c r="G9736" s="42"/>
      <c r="O9736" s="45"/>
      <c r="R9736" s="39"/>
      <c r="S9736" s="39"/>
      <c r="T9736" s="27"/>
      <c r="U9736" s="27"/>
      <c r="V9736" s="34"/>
    </row>
    <row r="9737" spans="1:22" x14ac:dyDescent="0.25">
      <c r="A9737" s="27"/>
      <c r="B9737" s="28"/>
      <c r="C9737" s="27"/>
      <c r="G9737" s="42"/>
      <c r="O9737" s="45"/>
      <c r="R9737" s="39"/>
      <c r="S9737" s="39"/>
      <c r="T9737" s="27"/>
      <c r="U9737" s="27"/>
      <c r="V9737" s="34"/>
    </row>
    <row r="9738" spans="1:22" x14ac:dyDescent="0.25">
      <c r="A9738" s="27"/>
      <c r="B9738" s="28"/>
      <c r="C9738" s="27"/>
      <c r="G9738" s="42"/>
      <c r="O9738" s="45"/>
      <c r="R9738" s="39"/>
      <c r="S9738" s="39"/>
      <c r="T9738" s="27"/>
      <c r="U9738" s="27"/>
      <c r="V9738" s="34"/>
    </row>
    <row r="9739" spans="1:22" x14ac:dyDescent="0.25">
      <c r="A9739" s="27"/>
      <c r="B9739" s="28"/>
      <c r="C9739" s="27"/>
      <c r="G9739" s="42"/>
      <c r="O9739" s="45"/>
      <c r="R9739" s="39"/>
      <c r="S9739" s="39"/>
      <c r="T9739" s="27"/>
      <c r="U9739" s="27"/>
      <c r="V9739" s="34"/>
    </row>
    <row r="9740" spans="1:22" x14ac:dyDescent="0.25">
      <c r="A9740" s="27"/>
      <c r="B9740" s="28"/>
      <c r="C9740" s="27"/>
      <c r="G9740" s="42"/>
      <c r="O9740" s="45"/>
      <c r="R9740" s="39"/>
      <c r="S9740" s="39"/>
      <c r="T9740" s="27"/>
      <c r="U9740" s="27"/>
      <c r="V9740" s="34"/>
    </row>
    <row r="9741" spans="1:22" x14ac:dyDescent="0.25">
      <c r="A9741" s="27"/>
      <c r="B9741" s="28"/>
      <c r="C9741" s="27"/>
      <c r="G9741" s="42"/>
      <c r="O9741" s="45"/>
      <c r="R9741" s="39"/>
      <c r="S9741" s="39"/>
      <c r="T9741" s="27"/>
      <c r="U9741" s="27"/>
      <c r="V9741" s="34"/>
    </row>
    <row r="9742" spans="1:22" x14ac:dyDescent="0.25">
      <c r="A9742" s="27"/>
      <c r="B9742" s="28"/>
      <c r="C9742" s="27"/>
      <c r="G9742" s="42"/>
      <c r="O9742" s="45"/>
      <c r="R9742" s="39"/>
      <c r="S9742" s="39"/>
      <c r="T9742" s="27"/>
      <c r="U9742" s="27"/>
      <c r="V9742" s="34"/>
    </row>
    <row r="9743" spans="1:22" x14ac:dyDescent="0.25">
      <c r="A9743" s="27"/>
      <c r="B9743" s="28"/>
      <c r="C9743" s="27"/>
      <c r="G9743" s="42"/>
      <c r="O9743" s="45"/>
      <c r="R9743" s="39"/>
      <c r="S9743" s="39"/>
      <c r="T9743" s="27"/>
      <c r="U9743" s="27"/>
      <c r="V9743" s="34"/>
    </row>
    <row r="9744" spans="1:22" x14ac:dyDescent="0.25">
      <c r="A9744" s="27"/>
      <c r="B9744" s="28"/>
      <c r="C9744" s="27"/>
      <c r="G9744" s="42"/>
      <c r="O9744" s="45"/>
      <c r="R9744" s="39"/>
      <c r="S9744" s="39"/>
      <c r="T9744" s="27"/>
      <c r="U9744" s="27"/>
      <c r="V9744" s="34"/>
    </row>
    <row r="9745" spans="1:22" x14ac:dyDescent="0.25">
      <c r="A9745" s="27"/>
      <c r="B9745" s="28"/>
      <c r="C9745" s="27"/>
      <c r="G9745" s="42"/>
      <c r="O9745" s="45"/>
      <c r="R9745" s="39"/>
      <c r="S9745" s="39"/>
      <c r="T9745" s="27"/>
      <c r="U9745" s="27"/>
      <c r="V9745" s="34"/>
    </row>
    <row r="9746" spans="1:22" x14ac:dyDescent="0.25">
      <c r="A9746" s="27"/>
      <c r="B9746" s="28"/>
      <c r="C9746" s="27"/>
      <c r="G9746" s="42"/>
      <c r="O9746" s="45"/>
      <c r="R9746" s="39"/>
      <c r="S9746" s="39"/>
      <c r="T9746" s="27"/>
      <c r="U9746" s="27"/>
      <c r="V9746" s="34"/>
    </row>
    <row r="9747" spans="1:22" x14ac:dyDescent="0.25">
      <c r="A9747" s="27"/>
      <c r="B9747" s="28"/>
      <c r="C9747" s="27"/>
      <c r="G9747" s="42"/>
      <c r="O9747" s="45"/>
      <c r="R9747" s="39"/>
      <c r="S9747" s="39"/>
      <c r="T9747" s="27"/>
      <c r="U9747" s="27"/>
      <c r="V9747" s="34"/>
    </row>
    <row r="9748" spans="1:22" x14ac:dyDescent="0.25">
      <c r="A9748" s="27"/>
      <c r="B9748" s="28"/>
      <c r="C9748" s="27"/>
      <c r="G9748" s="42"/>
      <c r="O9748" s="45"/>
      <c r="R9748" s="39"/>
      <c r="S9748" s="39"/>
      <c r="T9748" s="27"/>
      <c r="U9748" s="27"/>
      <c r="V9748" s="34"/>
    </row>
    <row r="9749" spans="1:22" x14ac:dyDescent="0.25">
      <c r="A9749" s="27"/>
      <c r="B9749" s="28"/>
      <c r="C9749" s="27"/>
      <c r="G9749" s="42"/>
      <c r="O9749" s="45"/>
      <c r="R9749" s="39"/>
      <c r="S9749" s="39"/>
      <c r="T9749" s="27"/>
      <c r="U9749" s="27"/>
      <c r="V9749" s="34"/>
    </row>
    <row r="9750" spans="1:22" x14ac:dyDescent="0.25">
      <c r="A9750" s="27"/>
      <c r="B9750" s="28"/>
      <c r="C9750" s="27"/>
      <c r="G9750" s="42"/>
      <c r="O9750" s="45"/>
      <c r="R9750" s="39"/>
      <c r="S9750" s="39"/>
      <c r="T9750" s="27"/>
      <c r="U9750" s="27"/>
      <c r="V9750" s="34"/>
    </row>
    <row r="9751" spans="1:22" x14ac:dyDescent="0.25">
      <c r="A9751" s="27"/>
      <c r="B9751" s="28"/>
      <c r="C9751" s="27"/>
      <c r="G9751" s="42"/>
      <c r="O9751" s="45"/>
      <c r="R9751" s="39"/>
      <c r="S9751" s="39"/>
      <c r="T9751" s="27"/>
      <c r="U9751" s="27"/>
      <c r="V9751" s="34"/>
    </row>
    <row r="9752" spans="1:22" x14ac:dyDescent="0.25">
      <c r="A9752" s="27"/>
      <c r="B9752" s="28"/>
      <c r="C9752" s="27"/>
      <c r="G9752" s="42"/>
      <c r="O9752" s="45"/>
      <c r="R9752" s="39"/>
      <c r="S9752" s="39"/>
      <c r="T9752" s="27"/>
      <c r="U9752" s="27"/>
      <c r="V9752" s="34"/>
    </row>
    <row r="9753" spans="1:22" x14ac:dyDescent="0.25">
      <c r="A9753" s="27"/>
      <c r="B9753" s="28"/>
      <c r="C9753" s="27"/>
      <c r="G9753" s="42"/>
      <c r="O9753" s="45"/>
      <c r="R9753" s="39"/>
      <c r="S9753" s="39"/>
      <c r="T9753" s="27"/>
      <c r="U9753" s="27"/>
      <c r="V9753" s="34"/>
    </row>
    <row r="9754" spans="1:22" x14ac:dyDescent="0.25">
      <c r="A9754" s="27"/>
      <c r="B9754" s="28"/>
      <c r="C9754" s="27"/>
      <c r="G9754" s="42"/>
      <c r="O9754" s="45"/>
      <c r="R9754" s="39"/>
      <c r="S9754" s="39"/>
      <c r="T9754" s="27"/>
      <c r="U9754" s="27"/>
      <c r="V9754" s="34"/>
    </row>
    <row r="9755" spans="1:22" x14ac:dyDescent="0.25">
      <c r="A9755" s="27"/>
      <c r="B9755" s="28"/>
      <c r="C9755" s="27"/>
      <c r="G9755" s="42"/>
      <c r="O9755" s="45"/>
      <c r="R9755" s="39"/>
      <c r="S9755" s="39"/>
      <c r="T9755" s="27"/>
      <c r="U9755" s="27"/>
      <c r="V9755" s="34"/>
    </row>
    <row r="9756" spans="1:22" x14ac:dyDescent="0.25">
      <c r="A9756" s="27"/>
      <c r="B9756" s="28"/>
      <c r="C9756" s="27"/>
      <c r="G9756" s="42"/>
      <c r="O9756" s="45"/>
      <c r="R9756" s="39"/>
      <c r="S9756" s="39"/>
      <c r="T9756" s="27"/>
      <c r="U9756" s="27"/>
      <c r="V9756" s="34"/>
    </row>
    <row r="9757" spans="1:22" x14ac:dyDescent="0.25">
      <c r="A9757" s="27"/>
      <c r="B9757" s="28"/>
      <c r="C9757" s="27"/>
      <c r="G9757" s="42"/>
      <c r="O9757" s="45"/>
      <c r="R9757" s="39"/>
      <c r="S9757" s="39"/>
      <c r="T9757" s="27"/>
      <c r="U9757" s="27"/>
      <c r="V9757" s="34"/>
    </row>
    <row r="9758" spans="1:22" x14ac:dyDescent="0.25">
      <c r="A9758" s="27"/>
      <c r="B9758" s="28"/>
      <c r="C9758" s="27"/>
      <c r="G9758" s="42"/>
      <c r="O9758" s="45"/>
      <c r="R9758" s="39"/>
      <c r="S9758" s="39"/>
      <c r="T9758" s="27"/>
      <c r="U9758" s="27"/>
      <c r="V9758" s="34"/>
    </row>
    <row r="9759" spans="1:22" x14ac:dyDescent="0.25">
      <c r="A9759" s="27"/>
      <c r="B9759" s="28"/>
      <c r="C9759" s="27"/>
      <c r="G9759" s="42"/>
      <c r="O9759" s="45"/>
      <c r="R9759" s="39"/>
      <c r="S9759" s="39"/>
      <c r="T9759" s="27"/>
      <c r="U9759" s="27"/>
      <c r="V9759" s="34"/>
    </row>
    <row r="9760" spans="1:22" x14ac:dyDescent="0.25">
      <c r="A9760" s="27"/>
      <c r="B9760" s="28"/>
      <c r="C9760" s="27"/>
      <c r="G9760" s="42"/>
      <c r="O9760" s="45"/>
      <c r="R9760" s="39"/>
      <c r="S9760" s="39"/>
      <c r="T9760" s="27"/>
      <c r="U9760" s="27"/>
      <c r="V9760" s="34"/>
    </row>
    <row r="9761" spans="1:22" x14ac:dyDescent="0.25">
      <c r="A9761" s="27"/>
      <c r="B9761" s="28"/>
      <c r="C9761" s="27"/>
      <c r="G9761" s="42"/>
      <c r="O9761" s="45"/>
      <c r="R9761" s="39"/>
      <c r="S9761" s="39"/>
      <c r="T9761" s="27"/>
      <c r="U9761" s="27"/>
      <c r="V9761" s="34"/>
    </row>
    <row r="9762" spans="1:22" x14ac:dyDescent="0.25">
      <c r="A9762" s="27"/>
      <c r="B9762" s="28"/>
      <c r="C9762" s="27"/>
      <c r="G9762" s="42"/>
      <c r="O9762" s="45"/>
      <c r="R9762" s="39"/>
      <c r="S9762" s="39"/>
      <c r="T9762" s="27"/>
      <c r="U9762" s="27"/>
      <c r="V9762" s="34"/>
    </row>
    <row r="9763" spans="1:22" x14ac:dyDescent="0.25">
      <c r="A9763" s="27"/>
      <c r="B9763" s="28"/>
      <c r="C9763" s="27"/>
      <c r="G9763" s="42"/>
      <c r="O9763" s="45"/>
      <c r="R9763" s="39"/>
      <c r="S9763" s="39"/>
      <c r="T9763" s="27"/>
      <c r="U9763" s="27"/>
      <c r="V9763" s="34"/>
    </row>
    <row r="9764" spans="1:22" x14ac:dyDescent="0.25">
      <c r="A9764" s="27"/>
      <c r="B9764" s="28"/>
      <c r="C9764" s="27"/>
      <c r="G9764" s="42"/>
      <c r="O9764" s="45"/>
      <c r="R9764" s="39"/>
      <c r="S9764" s="39"/>
      <c r="T9764" s="27"/>
      <c r="U9764" s="27"/>
      <c r="V9764" s="34"/>
    </row>
    <row r="9765" spans="1:22" x14ac:dyDescent="0.25">
      <c r="A9765" s="27"/>
      <c r="B9765" s="28"/>
      <c r="C9765" s="27"/>
      <c r="G9765" s="42"/>
      <c r="O9765" s="45"/>
      <c r="R9765" s="39"/>
      <c r="S9765" s="39"/>
      <c r="T9765" s="27"/>
      <c r="U9765" s="27"/>
      <c r="V9765" s="34"/>
    </row>
    <row r="9766" spans="1:22" x14ac:dyDescent="0.25">
      <c r="A9766" s="27"/>
      <c r="B9766" s="28"/>
      <c r="C9766" s="27"/>
      <c r="G9766" s="42"/>
      <c r="O9766" s="45"/>
      <c r="R9766" s="39"/>
      <c r="S9766" s="39"/>
      <c r="T9766" s="27"/>
      <c r="U9766" s="27"/>
      <c r="V9766" s="34"/>
    </row>
    <row r="9767" spans="1:22" x14ac:dyDescent="0.25">
      <c r="A9767" s="27"/>
      <c r="B9767" s="28"/>
      <c r="C9767" s="27"/>
      <c r="G9767" s="42"/>
      <c r="O9767" s="45"/>
      <c r="R9767" s="39"/>
      <c r="S9767" s="39"/>
      <c r="T9767" s="27"/>
      <c r="U9767" s="27"/>
      <c r="V9767" s="34"/>
    </row>
    <row r="9768" spans="1:22" x14ac:dyDescent="0.25">
      <c r="A9768" s="27"/>
      <c r="B9768" s="28"/>
      <c r="C9768" s="27"/>
      <c r="G9768" s="42"/>
      <c r="O9768" s="45"/>
      <c r="R9768" s="39"/>
      <c r="S9768" s="39"/>
      <c r="T9768" s="27"/>
      <c r="U9768" s="27"/>
      <c r="V9768" s="34"/>
    </row>
    <row r="9769" spans="1:22" x14ac:dyDescent="0.25">
      <c r="A9769" s="27"/>
      <c r="B9769" s="28"/>
      <c r="C9769" s="27"/>
      <c r="G9769" s="42"/>
      <c r="O9769" s="45"/>
      <c r="R9769" s="39"/>
      <c r="S9769" s="39"/>
      <c r="T9769" s="27"/>
      <c r="U9769" s="27"/>
      <c r="V9769" s="34"/>
    </row>
    <row r="9770" spans="1:22" x14ac:dyDescent="0.25">
      <c r="A9770" s="27"/>
      <c r="B9770" s="28"/>
      <c r="C9770" s="27"/>
      <c r="G9770" s="42"/>
      <c r="O9770" s="45"/>
      <c r="R9770" s="39"/>
      <c r="S9770" s="39"/>
      <c r="T9770" s="27"/>
      <c r="U9770" s="27"/>
      <c r="V9770" s="34"/>
    </row>
    <row r="9771" spans="1:22" x14ac:dyDescent="0.25">
      <c r="A9771" s="27"/>
      <c r="B9771" s="28"/>
      <c r="C9771" s="27"/>
      <c r="G9771" s="42"/>
      <c r="O9771" s="45"/>
      <c r="R9771" s="39"/>
      <c r="S9771" s="39"/>
      <c r="T9771" s="27"/>
      <c r="U9771" s="27"/>
      <c r="V9771" s="34"/>
    </row>
    <row r="9772" spans="1:22" x14ac:dyDescent="0.25">
      <c r="A9772" s="27"/>
      <c r="B9772" s="28"/>
      <c r="C9772" s="27"/>
      <c r="G9772" s="42"/>
      <c r="O9772" s="45"/>
      <c r="R9772" s="39"/>
      <c r="S9772" s="39"/>
      <c r="T9772" s="27"/>
      <c r="U9772" s="27"/>
      <c r="V9772" s="34"/>
    </row>
    <row r="9773" spans="1:22" x14ac:dyDescent="0.25">
      <c r="A9773" s="27"/>
      <c r="B9773" s="28"/>
      <c r="C9773" s="27"/>
      <c r="G9773" s="42"/>
      <c r="O9773" s="45"/>
      <c r="R9773" s="39"/>
      <c r="S9773" s="39"/>
      <c r="T9773" s="27"/>
      <c r="U9773" s="27"/>
      <c r="V9773" s="34"/>
    </row>
    <row r="9774" spans="1:22" x14ac:dyDescent="0.25">
      <c r="A9774" s="27"/>
      <c r="B9774" s="28"/>
      <c r="C9774" s="27"/>
      <c r="G9774" s="42"/>
      <c r="O9774" s="45"/>
      <c r="R9774" s="39"/>
      <c r="S9774" s="39"/>
      <c r="T9774" s="27"/>
      <c r="U9774" s="27"/>
      <c r="V9774" s="34"/>
    </row>
    <row r="9775" spans="1:22" x14ac:dyDescent="0.25">
      <c r="A9775" s="27"/>
      <c r="B9775" s="28"/>
      <c r="C9775" s="27"/>
      <c r="G9775" s="42"/>
      <c r="O9775" s="45"/>
      <c r="R9775" s="39"/>
      <c r="S9775" s="39"/>
      <c r="T9775" s="27"/>
      <c r="U9775" s="27"/>
      <c r="V9775" s="34"/>
    </row>
    <row r="9776" spans="1:22" x14ac:dyDescent="0.25">
      <c r="A9776" s="27"/>
      <c r="B9776" s="28"/>
      <c r="C9776" s="27"/>
      <c r="G9776" s="42"/>
      <c r="O9776" s="45"/>
      <c r="R9776" s="39"/>
      <c r="S9776" s="39"/>
      <c r="T9776" s="27"/>
      <c r="U9776" s="27"/>
      <c r="V9776" s="34"/>
    </row>
    <row r="9777" spans="1:22" x14ac:dyDescent="0.25">
      <c r="A9777" s="27"/>
      <c r="B9777" s="28"/>
      <c r="C9777" s="27"/>
      <c r="G9777" s="42"/>
      <c r="O9777" s="45"/>
      <c r="R9777" s="39"/>
      <c r="S9777" s="39"/>
      <c r="T9777" s="27"/>
      <c r="U9777" s="27"/>
      <c r="V9777" s="34"/>
    </row>
    <row r="9778" spans="1:22" x14ac:dyDescent="0.25">
      <c r="A9778" s="27"/>
      <c r="B9778" s="28"/>
      <c r="C9778" s="27"/>
      <c r="G9778" s="42"/>
      <c r="O9778" s="45"/>
      <c r="R9778" s="39"/>
      <c r="S9778" s="39"/>
      <c r="T9778" s="27"/>
      <c r="U9778" s="27"/>
      <c r="V9778" s="34"/>
    </row>
    <row r="9779" spans="1:22" x14ac:dyDescent="0.25">
      <c r="A9779" s="27"/>
      <c r="B9779" s="28"/>
      <c r="C9779" s="27"/>
      <c r="G9779" s="42"/>
      <c r="O9779" s="45"/>
      <c r="R9779" s="39"/>
      <c r="S9779" s="39"/>
      <c r="T9779" s="27"/>
      <c r="U9779" s="27"/>
      <c r="V9779" s="34"/>
    </row>
    <row r="9780" spans="1:22" x14ac:dyDescent="0.25">
      <c r="A9780" s="27"/>
      <c r="B9780" s="28"/>
      <c r="C9780" s="27"/>
      <c r="G9780" s="42"/>
      <c r="O9780" s="45"/>
      <c r="R9780" s="39"/>
      <c r="S9780" s="39"/>
      <c r="T9780" s="27"/>
      <c r="U9780" s="27"/>
      <c r="V9780" s="34"/>
    </row>
    <row r="9781" spans="1:22" x14ac:dyDescent="0.25">
      <c r="A9781" s="27"/>
      <c r="B9781" s="28"/>
      <c r="C9781" s="27"/>
      <c r="G9781" s="42"/>
      <c r="O9781" s="45"/>
      <c r="R9781" s="39"/>
      <c r="S9781" s="39"/>
      <c r="T9781" s="27"/>
      <c r="U9781" s="27"/>
      <c r="V9781" s="34"/>
    </row>
    <row r="9782" spans="1:22" x14ac:dyDescent="0.25">
      <c r="A9782" s="27"/>
      <c r="B9782" s="28"/>
      <c r="C9782" s="27"/>
      <c r="G9782" s="42"/>
      <c r="O9782" s="45"/>
      <c r="R9782" s="39"/>
      <c r="S9782" s="39"/>
      <c r="T9782" s="27"/>
      <c r="U9782" s="27"/>
      <c r="V9782" s="34"/>
    </row>
    <row r="9783" spans="1:22" x14ac:dyDescent="0.25">
      <c r="A9783" s="27"/>
      <c r="B9783" s="28"/>
      <c r="C9783" s="27"/>
      <c r="G9783" s="42"/>
      <c r="O9783" s="45"/>
      <c r="R9783" s="39"/>
      <c r="S9783" s="39"/>
      <c r="T9783" s="27"/>
      <c r="U9783" s="27"/>
      <c r="V9783" s="34"/>
    </row>
    <row r="9784" spans="1:22" x14ac:dyDescent="0.25">
      <c r="A9784" s="27"/>
      <c r="B9784" s="28"/>
      <c r="C9784" s="27"/>
      <c r="G9784" s="42"/>
      <c r="O9784" s="45"/>
      <c r="R9784" s="39"/>
      <c r="S9784" s="39"/>
      <c r="T9784" s="27"/>
      <c r="U9784" s="27"/>
      <c r="V9784" s="34"/>
    </row>
    <row r="9785" spans="1:22" x14ac:dyDescent="0.25">
      <c r="A9785" s="27"/>
      <c r="B9785" s="28"/>
      <c r="C9785" s="27"/>
      <c r="G9785" s="42"/>
      <c r="O9785" s="45"/>
      <c r="R9785" s="39"/>
      <c r="S9785" s="39"/>
      <c r="T9785" s="27"/>
      <c r="U9785" s="27"/>
      <c r="V9785" s="34"/>
    </row>
    <row r="9786" spans="1:22" x14ac:dyDescent="0.25">
      <c r="A9786" s="27"/>
      <c r="B9786" s="28"/>
      <c r="C9786" s="27"/>
      <c r="G9786" s="42"/>
      <c r="O9786" s="45"/>
      <c r="R9786" s="39"/>
      <c r="S9786" s="39"/>
      <c r="T9786" s="27"/>
      <c r="U9786" s="27"/>
      <c r="V9786" s="34"/>
    </row>
    <row r="9787" spans="1:22" x14ac:dyDescent="0.25">
      <c r="A9787" s="27"/>
      <c r="B9787" s="28"/>
      <c r="C9787" s="27"/>
      <c r="G9787" s="42"/>
      <c r="O9787" s="45"/>
      <c r="R9787" s="39"/>
      <c r="S9787" s="39"/>
      <c r="T9787" s="27"/>
      <c r="U9787" s="27"/>
      <c r="V9787" s="34"/>
    </row>
    <row r="9788" spans="1:22" x14ac:dyDescent="0.25">
      <c r="A9788" s="27"/>
      <c r="B9788" s="28"/>
      <c r="C9788" s="27"/>
      <c r="G9788" s="42"/>
      <c r="O9788" s="45"/>
      <c r="R9788" s="39"/>
      <c r="S9788" s="39"/>
      <c r="T9788" s="27"/>
      <c r="U9788" s="27"/>
      <c r="V9788" s="34"/>
    </row>
    <row r="9789" spans="1:22" x14ac:dyDescent="0.25">
      <c r="A9789" s="27"/>
      <c r="B9789" s="28"/>
      <c r="C9789" s="27"/>
      <c r="G9789" s="42"/>
      <c r="O9789" s="45"/>
      <c r="R9789" s="39"/>
      <c r="S9789" s="39"/>
      <c r="T9789" s="27"/>
      <c r="U9789" s="27"/>
      <c r="V9789" s="34"/>
    </row>
    <row r="9790" spans="1:22" x14ac:dyDescent="0.25">
      <c r="A9790" s="27"/>
      <c r="B9790" s="28"/>
      <c r="C9790" s="27"/>
      <c r="G9790" s="42"/>
      <c r="O9790" s="45"/>
      <c r="R9790" s="39"/>
      <c r="S9790" s="39"/>
      <c r="T9790" s="27"/>
      <c r="U9790" s="27"/>
      <c r="V9790" s="34"/>
    </row>
    <row r="9791" spans="1:22" x14ac:dyDescent="0.25">
      <c r="A9791" s="27"/>
      <c r="B9791" s="28"/>
      <c r="C9791" s="27"/>
      <c r="G9791" s="42"/>
      <c r="O9791" s="45"/>
      <c r="R9791" s="39"/>
      <c r="S9791" s="39"/>
      <c r="T9791" s="27"/>
      <c r="U9791" s="27"/>
      <c r="V9791" s="34"/>
    </row>
    <row r="9792" spans="1:22" x14ac:dyDescent="0.25">
      <c r="A9792" s="27"/>
      <c r="B9792" s="28"/>
      <c r="C9792" s="27"/>
      <c r="G9792" s="42"/>
      <c r="O9792" s="45"/>
      <c r="R9792" s="39"/>
      <c r="S9792" s="39"/>
      <c r="T9792" s="27"/>
      <c r="U9792" s="27"/>
      <c r="V9792" s="34"/>
    </row>
    <row r="9793" spans="1:22" x14ac:dyDescent="0.25">
      <c r="A9793" s="27"/>
      <c r="B9793" s="28"/>
      <c r="C9793" s="27"/>
      <c r="G9793" s="42"/>
      <c r="O9793" s="45"/>
      <c r="R9793" s="39"/>
      <c r="S9793" s="39"/>
      <c r="T9793" s="27"/>
      <c r="U9793" s="27"/>
      <c r="V9793" s="34"/>
    </row>
    <row r="9794" spans="1:22" x14ac:dyDescent="0.25">
      <c r="A9794" s="27"/>
      <c r="B9794" s="28"/>
      <c r="C9794" s="27"/>
      <c r="G9794" s="42"/>
      <c r="O9794" s="45"/>
      <c r="R9794" s="39"/>
      <c r="S9794" s="39"/>
      <c r="T9794" s="27"/>
      <c r="U9794" s="27"/>
      <c r="V9794" s="34"/>
    </row>
    <row r="9795" spans="1:22" x14ac:dyDescent="0.25">
      <c r="A9795" s="27"/>
      <c r="B9795" s="28"/>
      <c r="C9795" s="27"/>
      <c r="G9795" s="42"/>
      <c r="O9795" s="45"/>
      <c r="R9795" s="39"/>
      <c r="S9795" s="39"/>
      <c r="T9795" s="27"/>
      <c r="U9795" s="27"/>
      <c r="V9795" s="34"/>
    </row>
    <row r="9796" spans="1:22" x14ac:dyDescent="0.25">
      <c r="A9796" s="27"/>
      <c r="B9796" s="28"/>
      <c r="C9796" s="27"/>
      <c r="G9796" s="42"/>
      <c r="O9796" s="45"/>
      <c r="R9796" s="39"/>
      <c r="S9796" s="39"/>
      <c r="T9796" s="27"/>
      <c r="U9796" s="27"/>
      <c r="V9796" s="34"/>
    </row>
    <row r="9797" spans="1:22" x14ac:dyDescent="0.25">
      <c r="A9797" s="27"/>
      <c r="B9797" s="28"/>
      <c r="C9797" s="27"/>
      <c r="G9797" s="42"/>
      <c r="O9797" s="45"/>
      <c r="R9797" s="39"/>
      <c r="S9797" s="39"/>
      <c r="T9797" s="27"/>
      <c r="U9797" s="27"/>
      <c r="V9797" s="34"/>
    </row>
    <row r="9798" spans="1:22" x14ac:dyDescent="0.25">
      <c r="A9798" s="27"/>
      <c r="B9798" s="28"/>
      <c r="C9798" s="27"/>
      <c r="G9798" s="42"/>
      <c r="O9798" s="45"/>
      <c r="R9798" s="39"/>
      <c r="S9798" s="39"/>
      <c r="T9798" s="27"/>
      <c r="U9798" s="27"/>
      <c r="V9798" s="34"/>
    </row>
    <row r="9799" spans="1:22" x14ac:dyDescent="0.25">
      <c r="A9799" s="27"/>
      <c r="B9799" s="28"/>
      <c r="C9799" s="27"/>
      <c r="G9799" s="42"/>
      <c r="O9799" s="45"/>
      <c r="R9799" s="39"/>
      <c r="S9799" s="39"/>
      <c r="T9799" s="27"/>
      <c r="U9799" s="27"/>
      <c r="V9799" s="34"/>
    </row>
    <row r="9800" spans="1:22" x14ac:dyDescent="0.25">
      <c r="A9800" s="27"/>
      <c r="B9800" s="28"/>
      <c r="C9800" s="27"/>
      <c r="G9800" s="42"/>
      <c r="O9800" s="45"/>
      <c r="R9800" s="39"/>
      <c r="S9800" s="39"/>
      <c r="T9800" s="27"/>
      <c r="U9800" s="27"/>
      <c r="V9800" s="34"/>
    </row>
    <row r="9801" spans="1:22" x14ac:dyDescent="0.25">
      <c r="A9801" s="27"/>
      <c r="B9801" s="28"/>
      <c r="C9801" s="27"/>
      <c r="G9801" s="42"/>
      <c r="O9801" s="45"/>
      <c r="R9801" s="39"/>
      <c r="S9801" s="39"/>
      <c r="T9801" s="27"/>
      <c r="U9801" s="27"/>
      <c r="V9801" s="34"/>
    </row>
    <row r="9802" spans="1:22" x14ac:dyDescent="0.25">
      <c r="A9802" s="27"/>
      <c r="B9802" s="28"/>
      <c r="C9802" s="27"/>
      <c r="G9802" s="42"/>
      <c r="O9802" s="45"/>
      <c r="R9802" s="39"/>
      <c r="S9802" s="39"/>
      <c r="T9802" s="27"/>
      <c r="U9802" s="27"/>
      <c r="V9802" s="34"/>
    </row>
    <row r="9803" spans="1:22" x14ac:dyDescent="0.25">
      <c r="A9803" s="27"/>
      <c r="B9803" s="28"/>
      <c r="C9803" s="27"/>
      <c r="G9803" s="42"/>
      <c r="O9803" s="45"/>
      <c r="R9803" s="39"/>
      <c r="S9803" s="39"/>
      <c r="T9803" s="27"/>
      <c r="U9803" s="27"/>
      <c r="V9803" s="34"/>
    </row>
    <row r="9804" spans="1:22" x14ac:dyDescent="0.25">
      <c r="A9804" s="27"/>
      <c r="B9804" s="28"/>
      <c r="C9804" s="27"/>
      <c r="G9804" s="42"/>
      <c r="O9804" s="45"/>
      <c r="R9804" s="39"/>
      <c r="S9804" s="39"/>
      <c r="T9804" s="27"/>
      <c r="U9804" s="27"/>
      <c r="V9804" s="34"/>
    </row>
    <row r="9805" spans="1:22" x14ac:dyDescent="0.25">
      <c r="A9805" s="27"/>
      <c r="B9805" s="28"/>
      <c r="C9805" s="27"/>
      <c r="G9805" s="42"/>
      <c r="O9805" s="45"/>
      <c r="R9805" s="39"/>
      <c r="S9805" s="39"/>
      <c r="T9805" s="27"/>
      <c r="U9805" s="27"/>
      <c r="V9805" s="34"/>
    </row>
    <row r="9806" spans="1:22" x14ac:dyDescent="0.25">
      <c r="A9806" s="27"/>
      <c r="B9806" s="28"/>
      <c r="C9806" s="27"/>
      <c r="G9806" s="42"/>
      <c r="O9806" s="45"/>
      <c r="R9806" s="39"/>
      <c r="S9806" s="39"/>
      <c r="T9806" s="27"/>
      <c r="U9806" s="27"/>
      <c r="V9806" s="34"/>
    </row>
    <row r="9807" spans="1:22" x14ac:dyDescent="0.25">
      <c r="A9807" s="27"/>
      <c r="B9807" s="28"/>
      <c r="C9807" s="27"/>
      <c r="G9807" s="42"/>
      <c r="O9807" s="45"/>
      <c r="R9807" s="39"/>
      <c r="S9807" s="39"/>
      <c r="T9807" s="27"/>
      <c r="U9807" s="27"/>
      <c r="V9807" s="34"/>
    </row>
    <row r="9808" spans="1:22" x14ac:dyDescent="0.25">
      <c r="A9808" s="27"/>
      <c r="B9808" s="28"/>
      <c r="C9808" s="27"/>
      <c r="G9808" s="42"/>
      <c r="O9808" s="45"/>
      <c r="R9808" s="39"/>
      <c r="S9808" s="39"/>
      <c r="T9808" s="27"/>
      <c r="U9808" s="27"/>
      <c r="V9808" s="34"/>
    </row>
    <row r="9809" spans="1:22" x14ac:dyDescent="0.25">
      <c r="A9809" s="27"/>
      <c r="B9809" s="28"/>
      <c r="C9809" s="27"/>
      <c r="G9809" s="42"/>
      <c r="O9809" s="45"/>
      <c r="R9809" s="39"/>
      <c r="S9809" s="39"/>
      <c r="T9809" s="27"/>
      <c r="U9809" s="27"/>
      <c r="V9809" s="34"/>
    </row>
    <row r="9810" spans="1:22" x14ac:dyDescent="0.25">
      <c r="A9810" s="27"/>
      <c r="B9810" s="28"/>
      <c r="C9810" s="27"/>
      <c r="G9810" s="42"/>
      <c r="O9810" s="45"/>
      <c r="R9810" s="39"/>
      <c r="S9810" s="39"/>
      <c r="T9810" s="27"/>
      <c r="U9810" s="27"/>
      <c r="V9810" s="34"/>
    </row>
    <row r="9811" spans="1:22" x14ac:dyDescent="0.25">
      <c r="A9811" s="27"/>
      <c r="B9811" s="28"/>
      <c r="C9811" s="27"/>
      <c r="G9811" s="42"/>
      <c r="O9811" s="45"/>
      <c r="R9811" s="39"/>
      <c r="S9811" s="39"/>
      <c r="T9811" s="27"/>
      <c r="U9811" s="27"/>
      <c r="V9811" s="34"/>
    </row>
    <row r="9812" spans="1:22" x14ac:dyDescent="0.25">
      <c r="A9812" s="27"/>
      <c r="B9812" s="28"/>
      <c r="C9812" s="27"/>
      <c r="G9812" s="42"/>
      <c r="O9812" s="45"/>
      <c r="R9812" s="39"/>
      <c r="S9812" s="39"/>
      <c r="T9812" s="27"/>
      <c r="U9812" s="27"/>
      <c r="V9812" s="34"/>
    </row>
    <row r="9813" spans="1:22" x14ac:dyDescent="0.25">
      <c r="A9813" s="27"/>
      <c r="B9813" s="28"/>
      <c r="C9813" s="27"/>
      <c r="G9813" s="42"/>
      <c r="O9813" s="45"/>
      <c r="R9813" s="39"/>
      <c r="S9813" s="39"/>
      <c r="T9813" s="27"/>
      <c r="U9813" s="27"/>
      <c r="V9813" s="34"/>
    </row>
    <row r="9814" spans="1:22" x14ac:dyDescent="0.25">
      <c r="A9814" s="27"/>
      <c r="B9814" s="28"/>
      <c r="C9814" s="27"/>
      <c r="G9814" s="42"/>
      <c r="O9814" s="45"/>
      <c r="R9814" s="39"/>
      <c r="S9814" s="39"/>
      <c r="T9814" s="27"/>
      <c r="U9814" s="27"/>
      <c r="V9814" s="34"/>
    </row>
    <row r="9815" spans="1:22" x14ac:dyDescent="0.25">
      <c r="A9815" s="27"/>
      <c r="B9815" s="28"/>
      <c r="C9815" s="27"/>
      <c r="G9815" s="42"/>
      <c r="O9815" s="45"/>
      <c r="R9815" s="39"/>
      <c r="S9815" s="39"/>
      <c r="T9815" s="27"/>
      <c r="U9815" s="27"/>
      <c r="V9815" s="34"/>
    </row>
    <row r="9816" spans="1:22" x14ac:dyDescent="0.25">
      <c r="A9816" s="27"/>
      <c r="B9816" s="28"/>
      <c r="C9816" s="27"/>
      <c r="G9816" s="42"/>
      <c r="O9816" s="45"/>
      <c r="R9816" s="39"/>
      <c r="S9816" s="39"/>
      <c r="T9816" s="27"/>
      <c r="U9816" s="27"/>
      <c r="V9816" s="34"/>
    </row>
    <row r="9817" spans="1:22" x14ac:dyDescent="0.25">
      <c r="A9817" s="27"/>
      <c r="B9817" s="28"/>
      <c r="C9817" s="27"/>
      <c r="G9817" s="42"/>
      <c r="O9817" s="45"/>
      <c r="R9817" s="39"/>
      <c r="S9817" s="39"/>
      <c r="T9817" s="27"/>
      <c r="U9817" s="27"/>
      <c r="V9817" s="34"/>
    </row>
    <row r="9818" spans="1:22" x14ac:dyDescent="0.25">
      <c r="A9818" s="27"/>
      <c r="B9818" s="28"/>
      <c r="C9818" s="27"/>
      <c r="G9818" s="42"/>
      <c r="O9818" s="45"/>
      <c r="R9818" s="39"/>
      <c r="S9818" s="39"/>
      <c r="T9818" s="27"/>
      <c r="U9818" s="27"/>
      <c r="V9818" s="34"/>
    </row>
    <row r="9819" spans="1:22" x14ac:dyDescent="0.25">
      <c r="A9819" s="27"/>
      <c r="B9819" s="28"/>
      <c r="C9819" s="27"/>
      <c r="G9819" s="42"/>
      <c r="O9819" s="45"/>
      <c r="R9819" s="39"/>
      <c r="S9819" s="39"/>
      <c r="T9819" s="27"/>
      <c r="U9819" s="27"/>
      <c r="V9819" s="34"/>
    </row>
    <row r="9820" spans="1:22" x14ac:dyDescent="0.25">
      <c r="A9820" s="27"/>
      <c r="B9820" s="28"/>
      <c r="C9820" s="27"/>
      <c r="G9820" s="42"/>
      <c r="O9820" s="45"/>
      <c r="R9820" s="39"/>
      <c r="S9820" s="39"/>
      <c r="T9820" s="27"/>
      <c r="U9820" s="27"/>
      <c r="V9820" s="34"/>
    </row>
    <row r="9821" spans="1:22" x14ac:dyDescent="0.25">
      <c r="A9821" s="27"/>
      <c r="B9821" s="28"/>
      <c r="C9821" s="27"/>
      <c r="G9821" s="42"/>
      <c r="O9821" s="45"/>
      <c r="R9821" s="39"/>
      <c r="S9821" s="39"/>
      <c r="T9821" s="27"/>
      <c r="U9821" s="27"/>
      <c r="V9821" s="34"/>
    </row>
    <row r="9822" spans="1:22" x14ac:dyDescent="0.25">
      <c r="A9822" s="27"/>
      <c r="B9822" s="28"/>
      <c r="C9822" s="27"/>
      <c r="G9822" s="42"/>
      <c r="O9822" s="45"/>
      <c r="R9822" s="39"/>
      <c r="S9822" s="39"/>
      <c r="T9822" s="27"/>
      <c r="U9822" s="27"/>
      <c r="V9822" s="34"/>
    </row>
    <row r="9823" spans="1:22" x14ac:dyDescent="0.25">
      <c r="A9823" s="27"/>
      <c r="B9823" s="28"/>
      <c r="C9823" s="27"/>
      <c r="G9823" s="42"/>
      <c r="O9823" s="45"/>
      <c r="R9823" s="39"/>
      <c r="S9823" s="39"/>
      <c r="T9823" s="27"/>
      <c r="U9823" s="27"/>
      <c r="V9823" s="34"/>
    </row>
    <row r="9824" spans="1:22" x14ac:dyDescent="0.25">
      <c r="A9824" s="27"/>
      <c r="B9824" s="28"/>
      <c r="C9824" s="27"/>
      <c r="G9824" s="42"/>
      <c r="O9824" s="45"/>
      <c r="R9824" s="39"/>
      <c r="S9824" s="39"/>
      <c r="T9824" s="27"/>
      <c r="U9824" s="27"/>
      <c r="V9824" s="34"/>
    </row>
    <row r="9825" spans="1:22" x14ac:dyDescent="0.25">
      <c r="A9825" s="27"/>
      <c r="B9825" s="28"/>
      <c r="C9825" s="27"/>
      <c r="G9825" s="42"/>
      <c r="O9825" s="45"/>
      <c r="R9825" s="39"/>
      <c r="S9825" s="39"/>
      <c r="T9825" s="27"/>
      <c r="U9825" s="27"/>
      <c r="V9825" s="34"/>
    </row>
    <row r="9826" spans="1:22" x14ac:dyDescent="0.25">
      <c r="A9826" s="27"/>
      <c r="B9826" s="28"/>
      <c r="C9826" s="27"/>
      <c r="G9826" s="42"/>
      <c r="O9826" s="45"/>
      <c r="R9826" s="39"/>
      <c r="S9826" s="39"/>
      <c r="T9826" s="27"/>
      <c r="U9826" s="27"/>
      <c r="V9826" s="34"/>
    </row>
    <row r="9827" spans="1:22" x14ac:dyDescent="0.25">
      <c r="A9827" s="27"/>
      <c r="B9827" s="28"/>
      <c r="C9827" s="27"/>
      <c r="G9827" s="42"/>
      <c r="O9827" s="45"/>
      <c r="R9827" s="39"/>
      <c r="S9827" s="39"/>
      <c r="T9827" s="27"/>
      <c r="U9827" s="27"/>
      <c r="V9827" s="34"/>
    </row>
    <row r="9828" spans="1:22" x14ac:dyDescent="0.25">
      <c r="A9828" s="27"/>
      <c r="B9828" s="28"/>
      <c r="C9828" s="27"/>
      <c r="G9828" s="42"/>
      <c r="O9828" s="45"/>
      <c r="R9828" s="39"/>
      <c r="S9828" s="39"/>
      <c r="T9828" s="27"/>
      <c r="U9828" s="27"/>
      <c r="V9828" s="34"/>
    </row>
    <row r="9829" spans="1:22" x14ac:dyDescent="0.25">
      <c r="A9829" s="27"/>
      <c r="B9829" s="28"/>
      <c r="C9829" s="27"/>
      <c r="G9829" s="42"/>
      <c r="O9829" s="45"/>
      <c r="R9829" s="39"/>
      <c r="S9829" s="39"/>
      <c r="T9829" s="27"/>
      <c r="U9829" s="27"/>
      <c r="V9829" s="34"/>
    </row>
    <row r="9830" spans="1:22" x14ac:dyDescent="0.25">
      <c r="A9830" s="27"/>
      <c r="B9830" s="28"/>
      <c r="C9830" s="27"/>
      <c r="G9830" s="42"/>
      <c r="O9830" s="45"/>
      <c r="R9830" s="39"/>
      <c r="S9830" s="39"/>
      <c r="T9830" s="27"/>
      <c r="U9830" s="27"/>
      <c r="V9830" s="34"/>
    </row>
    <row r="9831" spans="1:22" x14ac:dyDescent="0.25">
      <c r="A9831" s="27"/>
      <c r="B9831" s="28"/>
      <c r="C9831" s="27"/>
      <c r="G9831" s="42"/>
      <c r="O9831" s="45"/>
      <c r="R9831" s="39"/>
      <c r="S9831" s="39"/>
      <c r="T9831" s="27"/>
      <c r="U9831" s="27"/>
      <c r="V9831" s="34"/>
    </row>
    <row r="9832" spans="1:22" x14ac:dyDescent="0.25">
      <c r="A9832" s="27"/>
      <c r="B9832" s="28"/>
      <c r="C9832" s="27"/>
      <c r="G9832" s="42"/>
      <c r="O9832" s="45"/>
      <c r="R9832" s="39"/>
      <c r="S9832" s="39"/>
      <c r="T9832" s="27"/>
      <c r="U9832" s="27"/>
      <c r="V9832" s="34"/>
    </row>
    <row r="9833" spans="1:22" x14ac:dyDescent="0.25">
      <c r="A9833" s="27"/>
      <c r="B9833" s="28"/>
      <c r="C9833" s="27"/>
      <c r="G9833" s="42"/>
      <c r="O9833" s="45"/>
      <c r="R9833" s="39"/>
      <c r="S9833" s="39"/>
      <c r="T9833" s="27"/>
      <c r="U9833" s="27"/>
      <c r="V9833" s="34"/>
    </row>
    <row r="9834" spans="1:22" x14ac:dyDescent="0.25">
      <c r="A9834" s="27"/>
      <c r="B9834" s="28"/>
      <c r="C9834" s="27"/>
      <c r="G9834" s="42"/>
      <c r="O9834" s="45"/>
      <c r="R9834" s="39"/>
      <c r="S9834" s="39"/>
      <c r="T9834" s="27"/>
      <c r="U9834" s="27"/>
      <c r="V9834" s="34"/>
    </row>
    <row r="9835" spans="1:22" x14ac:dyDescent="0.25">
      <c r="A9835" s="27"/>
      <c r="B9835" s="28"/>
      <c r="C9835" s="27"/>
      <c r="G9835" s="42"/>
      <c r="O9835" s="45"/>
      <c r="R9835" s="39"/>
      <c r="S9835" s="39"/>
      <c r="T9835" s="27"/>
      <c r="U9835" s="27"/>
      <c r="V9835" s="34"/>
    </row>
    <row r="9836" spans="1:22" x14ac:dyDescent="0.25">
      <c r="A9836" s="27"/>
      <c r="B9836" s="28"/>
      <c r="C9836" s="27"/>
      <c r="G9836" s="42"/>
      <c r="O9836" s="45"/>
      <c r="R9836" s="39"/>
      <c r="S9836" s="39"/>
      <c r="T9836" s="27"/>
      <c r="U9836" s="27"/>
      <c r="V9836" s="34"/>
    </row>
    <row r="9837" spans="1:22" x14ac:dyDescent="0.25">
      <c r="A9837" s="27"/>
      <c r="B9837" s="28"/>
      <c r="C9837" s="27"/>
      <c r="G9837" s="42"/>
      <c r="O9837" s="45"/>
      <c r="R9837" s="39"/>
      <c r="S9837" s="39"/>
      <c r="T9837" s="27"/>
      <c r="U9837" s="27"/>
      <c r="V9837" s="34"/>
    </row>
    <row r="9838" spans="1:22" x14ac:dyDescent="0.25">
      <c r="A9838" s="27"/>
      <c r="B9838" s="28"/>
      <c r="C9838" s="27"/>
      <c r="G9838" s="42"/>
      <c r="O9838" s="45"/>
      <c r="R9838" s="39"/>
      <c r="S9838" s="39"/>
      <c r="T9838" s="27"/>
      <c r="U9838" s="27"/>
      <c r="V9838" s="34"/>
    </row>
    <row r="9839" spans="1:22" x14ac:dyDescent="0.25">
      <c r="A9839" s="27"/>
      <c r="B9839" s="28"/>
      <c r="C9839" s="27"/>
      <c r="G9839" s="42"/>
      <c r="O9839" s="45"/>
      <c r="R9839" s="39"/>
      <c r="S9839" s="39"/>
      <c r="T9839" s="27"/>
      <c r="U9839" s="27"/>
      <c r="V9839" s="34"/>
    </row>
    <row r="9840" spans="1:22" x14ac:dyDescent="0.25">
      <c r="A9840" s="27"/>
      <c r="B9840" s="28"/>
      <c r="C9840" s="27"/>
      <c r="G9840" s="42"/>
      <c r="O9840" s="45"/>
      <c r="R9840" s="39"/>
      <c r="S9840" s="39"/>
      <c r="T9840" s="27"/>
      <c r="U9840" s="27"/>
      <c r="V9840" s="34"/>
    </row>
    <row r="9841" spans="1:22" x14ac:dyDescent="0.25">
      <c r="A9841" s="27"/>
      <c r="B9841" s="28"/>
      <c r="C9841" s="27"/>
      <c r="G9841" s="42"/>
      <c r="O9841" s="45"/>
      <c r="R9841" s="39"/>
      <c r="S9841" s="39"/>
      <c r="T9841" s="27"/>
      <c r="U9841" s="27"/>
      <c r="V9841" s="34"/>
    </row>
    <row r="9842" spans="1:22" x14ac:dyDescent="0.25">
      <c r="A9842" s="27"/>
      <c r="B9842" s="28"/>
      <c r="C9842" s="27"/>
      <c r="G9842" s="42"/>
      <c r="O9842" s="45"/>
      <c r="R9842" s="39"/>
      <c r="S9842" s="39"/>
      <c r="T9842" s="27"/>
      <c r="U9842" s="27"/>
      <c r="V9842" s="34"/>
    </row>
    <row r="9843" spans="1:22" x14ac:dyDescent="0.25">
      <c r="A9843" s="27"/>
      <c r="B9843" s="28"/>
      <c r="C9843" s="27"/>
      <c r="G9843" s="42"/>
      <c r="O9843" s="45"/>
      <c r="R9843" s="39"/>
      <c r="S9843" s="39"/>
      <c r="T9843" s="27"/>
      <c r="U9843" s="27"/>
      <c r="V9843" s="34"/>
    </row>
    <row r="9844" spans="1:22" x14ac:dyDescent="0.25">
      <c r="A9844" s="27"/>
      <c r="B9844" s="28"/>
      <c r="C9844" s="27"/>
      <c r="G9844" s="42"/>
      <c r="O9844" s="45"/>
      <c r="R9844" s="39"/>
      <c r="S9844" s="39"/>
      <c r="T9844" s="27"/>
      <c r="U9844" s="27"/>
      <c r="V9844" s="34"/>
    </row>
    <row r="9845" spans="1:22" x14ac:dyDescent="0.25">
      <c r="A9845" s="27"/>
      <c r="B9845" s="28"/>
      <c r="C9845" s="27"/>
      <c r="G9845" s="42"/>
      <c r="O9845" s="45"/>
      <c r="R9845" s="39"/>
      <c r="S9845" s="39"/>
      <c r="T9845" s="27"/>
      <c r="U9845" s="27"/>
      <c r="V9845" s="34"/>
    </row>
    <row r="9846" spans="1:22" x14ac:dyDescent="0.25">
      <c r="A9846" s="27"/>
      <c r="B9846" s="28"/>
      <c r="C9846" s="27"/>
      <c r="G9846" s="42"/>
      <c r="O9846" s="45"/>
      <c r="R9846" s="39"/>
      <c r="S9846" s="39"/>
      <c r="T9846" s="27"/>
      <c r="U9846" s="27"/>
      <c r="V9846" s="34"/>
    </row>
    <row r="9847" spans="1:22" x14ac:dyDescent="0.25">
      <c r="A9847" s="27"/>
      <c r="B9847" s="28"/>
      <c r="C9847" s="27"/>
      <c r="G9847" s="42"/>
      <c r="O9847" s="45"/>
      <c r="R9847" s="39"/>
      <c r="S9847" s="39"/>
      <c r="T9847" s="27"/>
      <c r="U9847" s="27"/>
      <c r="V9847" s="34"/>
    </row>
    <row r="9848" spans="1:22" x14ac:dyDescent="0.25">
      <c r="A9848" s="27"/>
      <c r="B9848" s="28"/>
      <c r="C9848" s="27"/>
      <c r="G9848" s="42"/>
      <c r="O9848" s="45"/>
      <c r="R9848" s="39"/>
      <c r="S9848" s="39"/>
      <c r="T9848" s="27"/>
      <c r="U9848" s="27"/>
      <c r="V9848" s="34"/>
    </row>
    <row r="9849" spans="1:22" x14ac:dyDescent="0.25">
      <c r="A9849" s="27"/>
      <c r="B9849" s="28"/>
      <c r="C9849" s="27"/>
      <c r="G9849" s="42"/>
      <c r="O9849" s="45"/>
      <c r="R9849" s="39"/>
      <c r="S9849" s="39"/>
      <c r="T9849" s="27"/>
      <c r="U9849" s="27"/>
      <c r="V9849" s="34"/>
    </row>
    <row r="9850" spans="1:22" x14ac:dyDescent="0.25">
      <c r="A9850" s="27"/>
      <c r="B9850" s="28"/>
      <c r="C9850" s="27"/>
      <c r="G9850" s="42"/>
      <c r="O9850" s="45"/>
      <c r="R9850" s="39"/>
      <c r="S9850" s="39"/>
      <c r="T9850" s="27"/>
      <c r="U9850" s="27"/>
      <c r="V9850" s="34"/>
    </row>
    <row r="9851" spans="1:22" x14ac:dyDescent="0.25">
      <c r="A9851" s="27"/>
      <c r="B9851" s="28"/>
      <c r="C9851" s="27"/>
      <c r="G9851" s="42"/>
      <c r="O9851" s="45"/>
      <c r="R9851" s="39"/>
      <c r="S9851" s="39"/>
      <c r="T9851" s="27"/>
      <c r="U9851" s="27"/>
      <c r="V9851" s="34"/>
    </row>
    <row r="9852" spans="1:22" x14ac:dyDescent="0.25">
      <c r="A9852" s="27"/>
      <c r="B9852" s="28"/>
      <c r="C9852" s="27"/>
      <c r="G9852" s="42"/>
      <c r="O9852" s="45"/>
      <c r="R9852" s="39"/>
      <c r="S9852" s="39"/>
      <c r="T9852" s="27"/>
      <c r="U9852" s="27"/>
      <c r="V9852" s="34"/>
    </row>
    <row r="9853" spans="1:22" x14ac:dyDescent="0.25">
      <c r="A9853" s="27"/>
      <c r="B9853" s="28"/>
      <c r="C9853" s="27"/>
      <c r="G9853" s="42"/>
      <c r="O9853" s="45"/>
      <c r="R9853" s="39"/>
      <c r="S9853" s="39"/>
      <c r="T9853" s="27"/>
      <c r="U9853" s="27"/>
      <c r="V9853" s="34"/>
    </row>
    <row r="9854" spans="1:22" x14ac:dyDescent="0.25">
      <c r="A9854" s="27"/>
      <c r="B9854" s="28"/>
      <c r="C9854" s="27"/>
      <c r="G9854" s="42"/>
      <c r="O9854" s="45"/>
      <c r="R9854" s="39"/>
      <c r="S9854" s="39"/>
      <c r="T9854" s="27"/>
      <c r="U9854" s="27"/>
      <c r="V9854" s="34"/>
    </row>
    <row r="9855" spans="1:22" x14ac:dyDescent="0.25">
      <c r="A9855" s="27"/>
      <c r="B9855" s="28"/>
      <c r="C9855" s="27"/>
      <c r="G9855" s="42"/>
      <c r="O9855" s="45"/>
      <c r="R9855" s="39"/>
      <c r="S9855" s="39"/>
      <c r="T9855" s="27"/>
      <c r="U9855" s="27"/>
      <c r="V9855" s="34"/>
    </row>
    <row r="9856" spans="1:22" x14ac:dyDescent="0.25">
      <c r="A9856" s="27"/>
      <c r="B9856" s="28"/>
      <c r="C9856" s="27"/>
      <c r="G9856" s="42"/>
      <c r="O9856" s="45"/>
      <c r="R9856" s="39"/>
      <c r="S9856" s="39"/>
      <c r="T9856" s="27"/>
      <c r="U9856" s="27"/>
      <c r="V9856" s="34"/>
    </row>
    <row r="9857" spans="1:22" x14ac:dyDescent="0.25">
      <c r="A9857" s="27"/>
      <c r="B9857" s="28"/>
      <c r="C9857" s="27"/>
      <c r="G9857" s="42"/>
      <c r="O9857" s="45"/>
      <c r="R9857" s="39"/>
      <c r="S9857" s="39"/>
      <c r="T9857" s="27"/>
      <c r="U9857" s="27"/>
      <c r="V9857" s="34"/>
    </row>
    <row r="9858" spans="1:22" x14ac:dyDescent="0.25">
      <c r="A9858" s="27"/>
      <c r="B9858" s="28"/>
      <c r="C9858" s="27"/>
      <c r="G9858" s="42"/>
      <c r="O9858" s="45"/>
      <c r="R9858" s="39"/>
      <c r="S9858" s="39"/>
      <c r="T9858" s="27"/>
      <c r="U9858" s="27"/>
      <c r="V9858" s="34"/>
    </row>
    <row r="9859" spans="1:22" x14ac:dyDescent="0.25">
      <c r="A9859" s="27"/>
      <c r="B9859" s="28"/>
      <c r="C9859" s="27"/>
      <c r="G9859" s="42"/>
      <c r="O9859" s="45"/>
      <c r="R9859" s="39"/>
      <c r="S9859" s="39"/>
      <c r="T9859" s="27"/>
      <c r="U9859" s="27"/>
      <c r="V9859" s="34"/>
    </row>
    <row r="9860" spans="1:22" x14ac:dyDescent="0.25">
      <c r="A9860" s="27"/>
      <c r="B9860" s="28"/>
      <c r="C9860" s="27"/>
      <c r="G9860" s="42"/>
      <c r="O9860" s="45"/>
      <c r="R9860" s="39"/>
      <c r="S9860" s="39"/>
      <c r="T9860" s="27"/>
      <c r="U9860" s="27"/>
      <c r="V9860" s="34"/>
    </row>
    <row r="9861" spans="1:22" x14ac:dyDescent="0.25">
      <c r="A9861" s="27"/>
      <c r="B9861" s="28"/>
      <c r="C9861" s="27"/>
      <c r="G9861" s="42"/>
      <c r="O9861" s="45"/>
      <c r="R9861" s="39"/>
      <c r="S9861" s="39"/>
      <c r="T9861" s="27"/>
      <c r="U9861" s="27"/>
      <c r="V9861" s="34"/>
    </row>
    <row r="9862" spans="1:22" x14ac:dyDescent="0.25">
      <c r="A9862" s="27"/>
      <c r="B9862" s="28"/>
      <c r="C9862" s="27"/>
      <c r="G9862" s="42"/>
      <c r="O9862" s="45"/>
      <c r="R9862" s="39"/>
      <c r="S9862" s="39"/>
      <c r="T9862" s="27"/>
      <c r="U9862" s="27"/>
      <c r="V9862" s="34"/>
    </row>
    <row r="9863" spans="1:22" x14ac:dyDescent="0.25">
      <c r="A9863" s="27"/>
      <c r="B9863" s="28"/>
      <c r="C9863" s="27"/>
      <c r="G9863" s="42"/>
      <c r="O9863" s="45"/>
      <c r="R9863" s="39"/>
      <c r="S9863" s="39"/>
      <c r="T9863" s="27"/>
      <c r="U9863" s="27"/>
      <c r="V9863" s="34"/>
    </row>
    <row r="9864" spans="1:22" x14ac:dyDescent="0.25">
      <c r="A9864" s="27"/>
      <c r="B9864" s="28"/>
      <c r="C9864" s="27"/>
      <c r="G9864" s="42"/>
      <c r="O9864" s="45"/>
      <c r="R9864" s="39"/>
      <c r="S9864" s="39"/>
      <c r="T9864" s="27"/>
      <c r="U9864" s="27"/>
      <c r="V9864" s="34"/>
    </row>
    <row r="9865" spans="1:22" x14ac:dyDescent="0.25">
      <c r="A9865" s="27"/>
      <c r="B9865" s="28"/>
      <c r="C9865" s="27"/>
      <c r="G9865" s="42"/>
      <c r="O9865" s="45"/>
      <c r="R9865" s="39"/>
      <c r="S9865" s="39"/>
      <c r="T9865" s="27"/>
      <c r="U9865" s="27"/>
      <c r="V9865" s="34"/>
    </row>
    <row r="9866" spans="1:22" x14ac:dyDescent="0.25">
      <c r="A9866" s="27"/>
      <c r="B9866" s="28"/>
      <c r="C9866" s="27"/>
      <c r="G9866" s="42"/>
      <c r="O9866" s="45"/>
      <c r="R9866" s="39"/>
      <c r="S9866" s="39"/>
      <c r="T9866" s="27"/>
      <c r="U9866" s="27"/>
      <c r="V9866" s="34"/>
    </row>
    <row r="9867" spans="1:22" x14ac:dyDescent="0.25">
      <c r="A9867" s="27"/>
      <c r="B9867" s="28"/>
      <c r="C9867" s="27"/>
      <c r="G9867" s="42"/>
      <c r="O9867" s="45"/>
      <c r="R9867" s="39"/>
      <c r="S9867" s="39"/>
      <c r="T9867" s="27"/>
      <c r="U9867" s="27"/>
      <c r="V9867" s="34"/>
    </row>
    <row r="9868" spans="1:22" x14ac:dyDescent="0.25">
      <c r="A9868" s="27"/>
      <c r="B9868" s="28"/>
      <c r="C9868" s="27"/>
      <c r="G9868" s="42"/>
      <c r="O9868" s="45"/>
      <c r="R9868" s="39"/>
      <c r="S9868" s="39"/>
      <c r="T9868" s="27"/>
      <c r="U9868" s="27"/>
      <c r="V9868" s="34"/>
    </row>
    <row r="9869" spans="1:22" x14ac:dyDescent="0.25">
      <c r="A9869" s="27"/>
      <c r="B9869" s="28"/>
      <c r="C9869" s="27"/>
      <c r="G9869" s="42"/>
      <c r="O9869" s="45"/>
      <c r="R9869" s="39"/>
      <c r="S9869" s="39"/>
      <c r="T9869" s="27"/>
      <c r="U9869" s="27"/>
      <c r="V9869" s="34"/>
    </row>
    <row r="9870" spans="1:22" x14ac:dyDescent="0.25">
      <c r="A9870" s="27"/>
      <c r="B9870" s="28"/>
      <c r="C9870" s="27"/>
      <c r="G9870" s="42"/>
      <c r="O9870" s="45"/>
      <c r="R9870" s="39"/>
      <c r="S9870" s="39"/>
      <c r="T9870" s="27"/>
      <c r="U9870" s="27"/>
      <c r="V9870" s="34"/>
    </row>
    <row r="9871" spans="1:22" x14ac:dyDescent="0.25">
      <c r="A9871" s="27"/>
      <c r="B9871" s="28"/>
      <c r="C9871" s="27"/>
      <c r="G9871" s="42"/>
      <c r="O9871" s="45"/>
      <c r="R9871" s="39"/>
      <c r="S9871" s="39"/>
      <c r="T9871" s="27"/>
      <c r="U9871" s="27"/>
      <c r="V9871" s="34"/>
    </row>
    <row r="9872" spans="1:22" x14ac:dyDescent="0.25">
      <c r="A9872" s="27"/>
      <c r="B9872" s="28"/>
      <c r="C9872" s="27"/>
      <c r="G9872" s="42"/>
      <c r="O9872" s="45"/>
      <c r="R9872" s="39"/>
      <c r="S9872" s="39"/>
      <c r="T9872" s="27"/>
      <c r="U9872" s="27"/>
      <c r="V9872" s="34"/>
    </row>
    <row r="9873" spans="1:22" x14ac:dyDescent="0.25">
      <c r="A9873" s="27"/>
      <c r="B9873" s="28"/>
      <c r="C9873" s="27"/>
      <c r="G9873" s="42"/>
      <c r="O9873" s="45"/>
      <c r="R9873" s="39"/>
      <c r="S9873" s="39"/>
      <c r="T9873" s="27"/>
      <c r="U9873" s="27"/>
      <c r="V9873" s="34"/>
    </row>
    <row r="9874" spans="1:22" x14ac:dyDescent="0.25">
      <c r="A9874" s="27"/>
      <c r="B9874" s="28"/>
      <c r="C9874" s="27"/>
      <c r="G9874" s="42"/>
      <c r="O9874" s="45"/>
      <c r="R9874" s="39"/>
      <c r="S9874" s="39"/>
      <c r="T9874" s="27"/>
      <c r="U9874" s="27"/>
      <c r="V9874" s="34"/>
    </row>
    <row r="9875" spans="1:22" x14ac:dyDescent="0.25">
      <c r="A9875" s="27"/>
      <c r="B9875" s="28"/>
      <c r="C9875" s="27"/>
      <c r="G9875" s="42"/>
      <c r="O9875" s="45"/>
      <c r="R9875" s="39"/>
      <c r="S9875" s="39"/>
      <c r="T9875" s="27"/>
      <c r="U9875" s="27"/>
      <c r="V9875" s="34"/>
    </row>
    <row r="9876" spans="1:22" x14ac:dyDescent="0.25">
      <c r="A9876" s="27"/>
      <c r="B9876" s="28"/>
      <c r="C9876" s="27"/>
      <c r="G9876" s="42"/>
      <c r="O9876" s="45"/>
      <c r="R9876" s="39"/>
      <c r="S9876" s="39"/>
      <c r="T9876" s="27"/>
      <c r="U9876" s="27"/>
      <c r="V9876" s="34"/>
    </row>
    <row r="9877" spans="1:22" x14ac:dyDescent="0.25">
      <c r="A9877" s="27"/>
      <c r="B9877" s="28"/>
      <c r="C9877" s="27"/>
      <c r="G9877" s="42"/>
      <c r="O9877" s="45"/>
      <c r="R9877" s="39"/>
      <c r="S9877" s="39"/>
      <c r="T9877" s="27"/>
      <c r="U9877" s="27"/>
      <c r="V9877" s="34"/>
    </row>
    <row r="9878" spans="1:22" x14ac:dyDescent="0.25">
      <c r="A9878" s="27"/>
      <c r="B9878" s="28"/>
      <c r="C9878" s="27"/>
      <c r="G9878" s="42"/>
      <c r="O9878" s="45"/>
      <c r="R9878" s="39"/>
      <c r="S9878" s="39"/>
      <c r="T9878" s="27"/>
      <c r="U9878" s="27"/>
      <c r="V9878" s="34"/>
    </row>
    <row r="9879" spans="1:22" x14ac:dyDescent="0.25">
      <c r="A9879" s="27"/>
      <c r="B9879" s="28"/>
      <c r="C9879" s="27"/>
      <c r="G9879" s="42"/>
      <c r="O9879" s="45"/>
      <c r="R9879" s="39"/>
      <c r="S9879" s="39"/>
      <c r="T9879" s="27"/>
      <c r="U9879" s="27"/>
      <c r="V9879" s="34"/>
    </row>
    <row r="9880" spans="1:22" x14ac:dyDescent="0.25">
      <c r="A9880" s="27"/>
      <c r="B9880" s="28"/>
      <c r="C9880" s="27"/>
      <c r="G9880" s="42"/>
      <c r="O9880" s="45"/>
      <c r="R9880" s="39"/>
      <c r="S9880" s="39"/>
      <c r="T9880" s="27"/>
      <c r="U9880" s="27"/>
      <c r="V9880" s="34"/>
    </row>
    <row r="9881" spans="1:22" x14ac:dyDescent="0.25">
      <c r="A9881" s="27"/>
      <c r="B9881" s="28"/>
      <c r="C9881" s="27"/>
      <c r="G9881" s="42"/>
      <c r="O9881" s="45"/>
      <c r="R9881" s="39"/>
      <c r="S9881" s="39"/>
      <c r="T9881" s="27"/>
      <c r="U9881" s="27"/>
      <c r="V9881" s="34"/>
    </row>
    <row r="9882" spans="1:22" x14ac:dyDescent="0.25">
      <c r="A9882" s="27"/>
      <c r="B9882" s="28"/>
      <c r="C9882" s="27"/>
      <c r="G9882" s="42"/>
      <c r="O9882" s="45"/>
      <c r="R9882" s="39"/>
      <c r="S9882" s="39"/>
      <c r="T9882" s="27"/>
      <c r="U9882" s="27"/>
      <c r="V9882" s="34"/>
    </row>
    <row r="9883" spans="1:22" x14ac:dyDescent="0.25">
      <c r="A9883" s="27"/>
      <c r="B9883" s="28"/>
      <c r="C9883" s="27"/>
      <c r="G9883" s="42"/>
      <c r="O9883" s="45"/>
      <c r="R9883" s="39"/>
      <c r="S9883" s="39"/>
      <c r="T9883" s="27"/>
      <c r="U9883" s="27"/>
      <c r="V9883" s="34"/>
    </row>
    <row r="9884" spans="1:22" x14ac:dyDescent="0.25">
      <c r="A9884" s="27"/>
      <c r="B9884" s="28"/>
      <c r="C9884" s="27"/>
      <c r="G9884" s="42"/>
      <c r="O9884" s="45"/>
      <c r="R9884" s="39"/>
      <c r="S9884" s="39"/>
      <c r="T9884" s="27"/>
      <c r="U9884" s="27"/>
      <c r="V9884" s="34"/>
    </row>
    <row r="9885" spans="1:22" x14ac:dyDescent="0.25">
      <c r="A9885" s="27"/>
      <c r="B9885" s="28"/>
      <c r="C9885" s="27"/>
      <c r="G9885" s="42"/>
      <c r="O9885" s="45"/>
      <c r="R9885" s="39"/>
      <c r="S9885" s="39"/>
      <c r="T9885" s="27"/>
      <c r="U9885" s="27"/>
      <c r="V9885" s="34"/>
    </row>
    <row r="9886" spans="1:22" x14ac:dyDescent="0.25">
      <c r="A9886" s="27"/>
      <c r="B9886" s="28"/>
      <c r="C9886" s="27"/>
      <c r="G9886" s="42"/>
      <c r="O9886" s="45"/>
      <c r="R9886" s="39"/>
      <c r="S9886" s="39"/>
      <c r="T9886" s="27"/>
      <c r="U9886" s="27"/>
      <c r="V9886" s="34"/>
    </row>
    <row r="9887" spans="1:22" x14ac:dyDescent="0.25">
      <c r="A9887" s="27"/>
      <c r="B9887" s="28"/>
      <c r="C9887" s="27"/>
      <c r="G9887" s="42"/>
      <c r="O9887" s="45"/>
      <c r="R9887" s="39"/>
      <c r="S9887" s="39"/>
      <c r="T9887" s="27"/>
      <c r="U9887" s="27"/>
      <c r="V9887" s="34"/>
    </row>
    <row r="9888" spans="1:22" x14ac:dyDescent="0.25">
      <c r="A9888" s="27"/>
      <c r="B9888" s="28"/>
      <c r="C9888" s="27"/>
      <c r="G9888" s="42"/>
      <c r="O9888" s="45"/>
      <c r="R9888" s="39"/>
      <c r="S9888" s="39"/>
      <c r="T9888" s="27"/>
      <c r="U9888" s="27"/>
      <c r="V9888" s="34"/>
    </row>
    <row r="9889" spans="1:22" x14ac:dyDescent="0.25">
      <c r="A9889" s="27"/>
      <c r="B9889" s="28"/>
      <c r="C9889" s="27"/>
      <c r="G9889" s="42"/>
      <c r="O9889" s="45"/>
      <c r="R9889" s="39"/>
      <c r="S9889" s="39"/>
      <c r="T9889" s="27"/>
      <c r="U9889" s="27"/>
      <c r="V9889" s="34"/>
    </row>
    <row r="9890" spans="1:22" x14ac:dyDescent="0.25">
      <c r="A9890" s="27"/>
      <c r="B9890" s="28"/>
      <c r="C9890" s="27"/>
      <c r="G9890" s="42"/>
      <c r="O9890" s="45"/>
      <c r="R9890" s="39"/>
      <c r="S9890" s="39"/>
      <c r="T9890" s="27"/>
      <c r="U9890" s="27"/>
      <c r="V9890" s="34"/>
    </row>
    <row r="9891" spans="1:22" x14ac:dyDescent="0.25">
      <c r="A9891" s="27"/>
      <c r="B9891" s="28"/>
      <c r="C9891" s="27"/>
      <c r="G9891" s="42"/>
      <c r="O9891" s="45"/>
      <c r="R9891" s="39"/>
      <c r="S9891" s="39"/>
      <c r="T9891" s="27"/>
      <c r="U9891" s="27"/>
      <c r="V9891" s="34"/>
    </row>
    <row r="9892" spans="1:22" x14ac:dyDescent="0.25">
      <c r="A9892" s="27"/>
      <c r="B9892" s="28"/>
      <c r="C9892" s="27"/>
      <c r="G9892" s="42"/>
      <c r="O9892" s="45"/>
      <c r="R9892" s="39"/>
      <c r="S9892" s="39"/>
      <c r="T9892" s="27"/>
      <c r="U9892" s="27"/>
      <c r="V9892" s="34"/>
    </row>
    <row r="9893" spans="1:22" x14ac:dyDescent="0.25">
      <c r="A9893" s="27"/>
      <c r="B9893" s="28"/>
      <c r="C9893" s="27"/>
      <c r="G9893" s="42"/>
      <c r="O9893" s="45"/>
      <c r="R9893" s="39"/>
      <c r="S9893" s="39"/>
      <c r="T9893" s="27"/>
      <c r="U9893" s="27"/>
      <c r="V9893" s="34"/>
    </row>
    <row r="9894" spans="1:22" x14ac:dyDescent="0.25">
      <c r="A9894" s="27"/>
      <c r="B9894" s="28"/>
      <c r="C9894" s="27"/>
      <c r="G9894" s="42"/>
      <c r="O9894" s="45"/>
      <c r="R9894" s="39"/>
      <c r="S9894" s="39"/>
      <c r="T9894" s="27"/>
      <c r="U9894" s="27"/>
      <c r="V9894" s="34"/>
    </row>
    <row r="9895" spans="1:22" x14ac:dyDescent="0.25">
      <c r="A9895" s="27"/>
      <c r="B9895" s="28"/>
      <c r="C9895" s="27"/>
      <c r="G9895" s="42"/>
      <c r="O9895" s="45"/>
      <c r="R9895" s="39"/>
      <c r="S9895" s="39"/>
      <c r="T9895" s="27"/>
      <c r="U9895" s="27"/>
      <c r="V9895" s="34"/>
    </row>
    <row r="9896" spans="1:22" x14ac:dyDescent="0.25">
      <c r="A9896" s="27"/>
      <c r="B9896" s="28"/>
      <c r="C9896" s="27"/>
      <c r="G9896" s="42"/>
      <c r="O9896" s="45"/>
      <c r="R9896" s="39"/>
      <c r="S9896" s="39"/>
      <c r="T9896" s="27"/>
      <c r="U9896" s="27"/>
      <c r="V9896" s="34"/>
    </row>
    <row r="9897" spans="1:22" x14ac:dyDescent="0.25">
      <c r="A9897" s="27"/>
      <c r="B9897" s="28"/>
      <c r="C9897" s="27"/>
      <c r="G9897" s="42"/>
      <c r="O9897" s="45"/>
      <c r="R9897" s="39"/>
      <c r="S9897" s="39"/>
      <c r="T9897" s="27"/>
      <c r="U9897" s="27"/>
      <c r="V9897" s="34"/>
    </row>
    <row r="9898" spans="1:22" x14ac:dyDescent="0.25">
      <c r="A9898" s="27"/>
      <c r="B9898" s="28"/>
      <c r="C9898" s="27"/>
      <c r="G9898" s="42"/>
      <c r="O9898" s="45"/>
      <c r="R9898" s="39"/>
      <c r="S9898" s="39"/>
      <c r="T9898" s="27"/>
      <c r="U9898" s="27"/>
      <c r="V9898" s="34"/>
    </row>
    <row r="9899" spans="1:22" x14ac:dyDescent="0.25">
      <c r="A9899" s="27"/>
      <c r="B9899" s="28"/>
      <c r="C9899" s="27"/>
      <c r="G9899" s="42"/>
      <c r="O9899" s="45"/>
      <c r="R9899" s="39"/>
      <c r="S9899" s="39"/>
      <c r="T9899" s="27"/>
      <c r="U9899" s="27"/>
      <c r="V9899" s="34"/>
    </row>
    <row r="9900" spans="1:22" x14ac:dyDescent="0.25">
      <c r="A9900" s="27"/>
      <c r="B9900" s="28"/>
      <c r="C9900" s="27"/>
      <c r="G9900" s="42"/>
      <c r="O9900" s="45"/>
      <c r="R9900" s="39"/>
      <c r="S9900" s="39"/>
      <c r="T9900" s="27"/>
      <c r="U9900" s="27"/>
      <c r="V9900" s="34"/>
    </row>
    <row r="9901" spans="1:22" x14ac:dyDescent="0.25">
      <c r="A9901" s="27"/>
      <c r="B9901" s="28"/>
      <c r="C9901" s="27"/>
      <c r="G9901" s="42"/>
      <c r="O9901" s="45"/>
      <c r="R9901" s="39"/>
      <c r="S9901" s="39"/>
      <c r="T9901" s="27"/>
      <c r="U9901" s="27"/>
      <c r="V9901" s="34"/>
    </row>
    <row r="9902" spans="1:22" x14ac:dyDescent="0.25">
      <c r="A9902" s="27"/>
      <c r="B9902" s="28"/>
      <c r="C9902" s="27"/>
      <c r="G9902" s="42"/>
      <c r="O9902" s="45"/>
      <c r="R9902" s="39"/>
      <c r="S9902" s="39"/>
      <c r="T9902" s="27"/>
      <c r="U9902" s="27"/>
      <c r="V9902" s="34"/>
    </row>
    <row r="9903" spans="1:22" x14ac:dyDescent="0.25">
      <c r="A9903" s="27"/>
      <c r="B9903" s="28"/>
      <c r="C9903" s="27"/>
      <c r="G9903" s="42"/>
      <c r="O9903" s="45"/>
      <c r="R9903" s="39"/>
      <c r="S9903" s="39"/>
      <c r="T9903" s="27"/>
      <c r="U9903" s="27"/>
      <c r="V9903" s="34"/>
    </row>
    <row r="9904" spans="1:22" x14ac:dyDescent="0.25">
      <c r="A9904" s="27"/>
      <c r="B9904" s="28"/>
      <c r="C9904" s="27"/>
      <c r="G9904" s="42"/>
      <c r="O9904" s="45"/>
      <c r="R9904" s="39"/>
      <c r="S9904" s="39"/>
      <c r="T9904" s="27"/>
      <c r="U9904" s="27"/>
      <c r="V9904" s="34"/>
    </row>
    <row r="9905" spans="1:22" x14ac:dyDescent="0.25">
      <c r="A9905" s="27"/>
      <c r="B9905" s="28"/>
      <c r="C9905" s="27"/>
      <c r="G9905" s="42"/>
      <c r="O9905" s="45"/>
      <c r="R9905" s="39"/>
      <c r="S9905" s="39"/>
      <c r="T9905" s="27"/>
      <c r="U9905" s="27"/>
      <c r="V9905" s="34"/>
    </row>
    <row r="9906" spans="1:22" x14ac:dyDescent="0.25">
      <c r="A9906" s="27"/>
      <c r="B9906" s="28"/>
      <c r="C9906" s="27"/>
      <c r="G9906" s="42"/>
      <c r="O9906" s="45"/>
      <c r="R9906" s="39"/>
      <c r="S9906" s="39"/>
      <c r="T9906" s="27"/>
      <c r="U9906" s="27"/>
      <c r="V9906" s="34"/>
    </row>
    <row r="9907" spans="1:22" x14ac:dyDescent="0.25">
      <c r="A9907" s="27"/>
      <c r="B9907" s="28"/>
      <c r="C9907" s="27"/>
      <c r="G9907" s="42"/>
      <c r="O9907" s="45"/>
      <c r="R9907" s="39"/>
      <c r="S9907" s="39"/>
      <c r="T9907" s="27"/>
      <c r="U9907" s="27"/>
      <c r="V9907" s="34"/>
    </row>
    <row r="9908" spans="1:22" x14ac:dyDescent="0.25">
      <c r="A9908" s="27"/>
      <c r="B9908" s="28"/>
      <c r="C9908" s="27"/>
      <c r="G9908" s="42"/>
      <c r="O9908" s="45"/>
      <c r="R9908" s="39"/>
      <c r="S9908" s="39"/>
      <c r="T9908" s="27"/>
      <c r="U9908" s="27"/>
      <c r="V9908" s="34"/>
    </row>
    <row r="9909" spans="1:22" x14ac:dyDescent="0.25">
      <c r="A9909" s="27"/>
      <c r="B9909" s="28"/>
      <c r="C9909" s="27"/>
      <c r="G9909" s="42"/>
      <c r="O9909" s="45"/>
      <c r="R9909" s="39"/>
      <c r="S9909" s="39"/>
      <c r="T9909" s="27"/>
      <c r="U9909" s="27"/>
      <c r="V9909" s="34"/>
    </row>
    <row r="9910" spans="1:22" x14ac:dyDescent="0.25">
      <c r="A9910" s="27"/>
      <c r="B9910" s="28"/>
      <c r="C9910" s="27"/>
      <c r="G9910" s="42"/>
      <c r="O9910" s="45"/>
      <c r="R9910" s="39"/>
      <c r="S9910" s="39"/>
      <c r="T9910" s="27"/>
      <c r="U9910" s="27"/>
      <c r="V9910" s="34"/>
    </row>
    <row r="9911" spans="1:22" x14ac:dyDescent="0.25">
      <c r="A9911" s="27"/>
      <c r="B9911" s="28"/>
      <c r="C9911" s="27"/>
      <c r="G9911" s="42"/>
      <c r="O9911" s="45"/>
      <c r="R9911" s="39"/>
      <c r="S9911" s="39"/>
      <c r="T9911" s="27"/>
      <c r="U9911" s="27"/>
      <c r="V9911" s="34"/>
    </row>
    <row r="9912" spans="1:22" x14ac:dyDescent="0.25">
      <c r="A9912" s="27"/>
      <c r="B9912" s="28"/>
      <c r="C9912" s="27"/>
      <c r="G9912" s="42"/>
      <c r="O9912" s="45"/>
      <c r="R9912" s="39"/>
      <c r="S9912" s="39"/>
      <c r="T9912" s="27"/>
      <c r="U9912" s="27"/>
      <c r="V9912" s="34"/>
    </row>
    <row r="9913" spans="1:22" x14ac:dyDescent="0.25">
      <c r="A9913" s="27"/>
      <c r="B9913" s="28"/>
      <c r="C9913" s="27"/>
      <c r="G9913" s="42"/>
      <c r="O9913" s="45"/>
      <c r="R9913" s="39"/>
      <c r="S9913" s="39"/>
      <c r="T9913" s="27"/>
      <c r="U9913" s="27"/>
      <c r="V9913" s="34"/>
    </row>
    <row r="9914" spans="1:22" x14ac:dyDescent="0.25">
      <c r="A9914" s="27"/>
      <c r="B9914" s="28"/>
      <c r="C9914" s="27"/>
      <c r="G9914" s="42"/>
      <c r="O9914" s="45"/>
      <c r="R9914" s="39"/>
      <c r="S9914" s="39"/>
      <c r="T9914" s="27"/>
      <c r="U9914" s="27"/>
      <c r="V9914" s="34"/>
    </row>
    <row r="9915" spans="1:22" x14ac:dyDescent="0.25">
      <c r="A9915" s="27"/>
      <c r="B9915" s="28"/>
      <c r="C9915" s="27"/>
      <c r="G9915" s="42"/>
      <c r="O9915" s="45"/>
      <c r="R9915" s="39"/>
      <c r="S9915" s="39"/>
      <c r="T9915" s="27"/>
      <c r="U9915" s="27"/>
      <c r="V9915" s="34"/>
    </row>
    <row r="9916" spans="1:22" x14ac:dyDescent="0.25">
      <c r="A9916" s="27"/>
      <c r="B9916" s="28"/>
      <c r="C9916" s="27"/>
      <c r="G9916" s="42"/>
      <c r="O9916" s="45"/>
      <c r="R9916" s="39"/>
      <c r="S9916" s="39"/>
      <c r="T9916" s="27"/>
      <c r="U9916" s="27"/>
      <c r="V9916" s="34"/>
    </row>
    <row r="9917" spans="1:22" x14ac:dyDescent="0.25">
      <c r="A9917" s="27"/>
      <c r="B9917" s="28"/>
      <c r="C9917" s="27"/>
      <c r="G9917" s="42"/>
      <c r="O9917" s="45"/>
      <c r="R9917" s="39"/>
      <c r="S9917" s="39"/>
      <c r="T9917" s="27"/>
      <c r="U9917" s="27"/>
      <c r="V9917" s="34"/>
    </row>
    <row r="9918" spans="1:22" x14ac:dyDescent="0.25">
      <c r="A9918" s="27"/>
      <c r="B9918" s="28"/>
      <c r="C9918" s="27"/>
      <c r="G9918" s="42"/>
      <c r="O9918" s="45"/>
      <c r="R9918" s="39"/>
      <c r="S9918" s="39"/>
      <c r="T9918" s="27"/>
      <c r="U9918" s="27"/>
      <c r="V9918" s="34"/>
    </row>
    <row r="9919" spans="1:22" x14ac:dyDescent="0.25">
      <c r="A9919" s="27"/>
      <c r="B9919" s="28"/>
      <c r="C9919" s="27"/>
      <c r="G9919" s="42"/>
      <c r="O9919" s="45"/>
      <c r="R9919" s="39"/>
      <c r="S9919" s="39"/>
      <c r="T9919" s="27"/>
      <c r="U9919" s="27"/>
      <c r="V9919" s="34"/>
    </row>
    <row r="9920" spans="1:22" x14ac:dyDescent="0.25">
      <c r="A9920" s="27"/>
      <c r="B9920" s="28"/>
      <c r="C9920" s="27"/>
      <c r="G9920" s="42"/>
      <c r="O9920" s="45"/>
      <c r="R9920" s="39"/>
      <c r="S9920" s="39"/>
      <c r="T9920" s="27"/>
      <c r="U9920" s="27"/>
      <c r="V9920" s="34"/>
    </row>
    <row r="9921" spans="1:22" x14ac:dyDescent="0.25">
      <c r="A9921" s="27"/>
      <c r="B9921" s="28"/>
      <c r="C9921" s="27"/>
      <c r="G9921" s="42"/>
      <c r="O9921" s="45"/>
      <c r="R9921" s="39"/>
      <c r="S9921" s="39"/>
      <c r="T9921" s="27"/>
      <c r="U9921" s="27"/>
      <c r="V9921" s="34"/>
    </row>
    <row r="9922" spans="1:22" x14ac:dyDescent="0.25">
      <c r="A9922" s="27"/>
      <c r="B9922" s="28"/>
      <c r="C9922" s="27"/>
      <c r="G9922" s="42"/>
      <c r="O9922" s="45"/>
      <c r="R9922" s="39"/>
      <c r="S9922" s="39"/>
      <c r="T9922" s="27"/>
      <c r="U9922" s="27"/>
      <c r="V9922" s="34"/>
    </row>
    <row r="9923" spans="1:22" x14ac:dyDescent="0.25">
      <c r="A9923" s="27"/>
      <c r="B9923" s="28"/>
      <c r="C9923" s="27"/>
      <c r="G9923" s="42"/>
      <c r="O9923" s="45"/>
      <c r="R9923" s="39"/>
      <c r="S9923" s="39"/>
      <c r="T9923" s="27"/>
      <c r="U9923" s="27"/>
      <c r="V9923" s="34"/>
    </row>
    <row r="9924" spans="1:22" x14ac:dyDescent="0.25">
      <c r="A9924" s="27"/>
      <c r="B9924" s="28"/>
      <c r="C9924" s="27"/>
      <c r="G9924" s="42"/>
      <c r="O9924" s="45"/>
      <c r="R9924" s="39"/>
      <c r="S9924" s="39"/>
      <c r="T9924" s="27"/>
      <c r="U9924" s="27"/>
      <c r="V9924" s="34"/>
    </row>
    <row r="9925" spans="1:22" x14ac:dyDescent="0.25">
      <c r="A9925" s="27"/>
      <c r="B9925" s="28"/>
      <c r="C9925" s="27"/>
      <c r="G9925" s="42"/>
      <c r="O9925" s="45"/>
      <c r="R9925" s="39"/>
      <c r="S9925" s="39"/>
      <c r="T9925" s="27"/>
      <c r="U9925" s="27"/>
      <c r="V9925" s="34"/>
    </row>
    <row r="9926" spans="1:22" x14ac:dyDescent="0.25">
      <c r="A9926" s="27"/>
      <c r="B9926" s="28"/>
      <c r="C9926" s="27"/>
      <c r="G9926" s="42"/>
      <c r="O9926" s="45"/>
      <c r="R9926" s="39"/>
      <c r="S9926" s="39"/>
      <c r="T9926" s="27"/>
      <c r="U9926" s="27"/>
      <c r="V9926" s="34"/>
    </row>
    <row r="9927" spans="1:22" x14ac:dyDescent="0.25">
      <c r="A9927" s="27"/>
      <c r="B9927" s="28"/>
      <c r="C9927" s="27"/>
      <c r="G9927" s="42"/>
      <c r="O9927" s="45"/>
      <c r="R9927" s="39"/>
      <c r="S9927" s="39"/>
      <c r="T9927" s="27"/>
      <c r="U9927" s="27"/>
      <c r="V9927" s="34"/>
    </row>
    <row r="9928" spans="1:22" x14ac:dyDescent="0.25">
      <c r="A9928" s="27"/>
      <c r="B9928" s="28"/>
      <c r="C9928" s="27"/>
      <c r="G9928" s="42"/>
      <c r="O9928" s="45"/>
      <c r="R9928" s="39"/>
      <c r="S9928" s="39"/>
      <c r="T9928" s="27"/>
      <c r="U9928" s="27"/>
      <c r="V9928" s="34"/>
    </row>
    <row r="9929" spans="1:22" x14ac:dyDescent="0.25">
      <c r="A9929" s="27"/>
      <c r="B9929" s="28"/>
      <c r="C9929" s="27"/>
      <c r="G9929" s="42"/>
      <c r="O9929" s="45"/>
      <c r="R9929" s="39"/>
      <c r="S9929" s="39"/>
      <c r="T9929" s="27"/>
      <c r="U9929" s="27"/>
      <c r="V9929" s="34"/>
    </row>
    <row r="9930" spans="1:22" x14ac:dyDescent="0.25">
      <c r="A9930" s="27"/>
      <c r="B9930" s="28"/>
      <c r="C9930" s="27"/>
      <c r="G9930" s="42"/>
      <c r="O9930" s="45"/>
      <c r="R9930" s="39"/>
      <c r="S9930" s="39"/>
      <c r="T9930" s="27"/>
      <c r="U9930" s="27"/>
      <c r="V9930" s="34"/>
    </row>
    <row r="9931" spans="1:22" x14ac:dyDescent="0.25">
      <c r="A9931" s="27"/>
      <c r="B9931" s="28"/>
      <c r="C9931" s="27"/>
      <c r="G9931" s="42"/>
      <c r="O9931" s="45"/>
      <c r="R9931" s="39"/>
      <c r="S9931" s="39"/>
      <c r="T9931" s="27"/>
      <c r="U9931" s="27"/>
      <c r="V9931" s="34"/>
    </row>
    <row r="9932" spans="1:22" x14ac:dyDescent="0.25">
      <c r="A9932" s="27"/>
      <c r="B9932" s="28"/>
      <c r="C9932" s="27"/>
      <c r="G9932" s="42"/>
      <c r="O9932" s="45"/>
      <c r="R9932" s="39"/>
      <c r="S9932" s="39"/>
      <c r="T9932" s="27"/>
      <c r="U9932" s="27"/>
      <c r="V9932" s="34"/>
    </row>
    <row r="9933" spans="1:22" x14ac:dyDescent="0.25">
      <c r="A9933" s="27"/>
      <c r="B9933" s="28"/>
      <c r="C9933" s="27"/>
      <c r="G9933" s="42"/>
      <c r="O9933" s="45"/>
      <c r="R9933" s="39"/>
      <c r="S9933" s="39"/>
      <c r="T9933" s="27"/>
      <c r="U9933" s="27"/>
      <c r="V9933" s="34"/>
    </row>
    <row r="9934" spans="1:22" x14ac:dyDescent="0.25">
      <c r="A9934" s="27"/>
      <c r="B9934" s="28"/>
      <c r="C9934" s="27"/>
      <c r="G9934" s="42"/>
      <c r="O9934" s="45"/>
      <c r="R9934" s="39"/>
      <c r="S9934" s="39"/>
      <c r="T9934" s="27"/>
      <c r="U9934" s="27"/>
      <c r="V9934" s="34"/>
    </row>
    <row r="9935" spans="1:22" x14ac:dyDescent="0.25">
      <c r="A9935" s="27"/>
      <c r="B9935" s="28"/>
      <c r="C9935" s="27"/>
      <c r="G9935" s="42"/>
      <c r="O9935" s="45"/>
      <c r="R9935" s="39"/>
      <c r="S9935" s="39"/>
      <c r="T9935" s="27"/>
      <c r="U9935" s="27"/>
      <c r="V9935" s="34"/>
    </row>
    <row r="9936" spans="1:22" x14ac:dyDescent="0.25">
      <c r="A9936" s="27"/>
      <c r="B9936" s="28"/>
      <c r="C9936" s="27"/>
      <c r="G9936" s="42"/>
      <c r="O9936" s="45"/>
      <c r="R9936" s="39"/>
      <c r="S9936" s="39"/>
      <c r="T9936" s="27"/>
      <c r="U9936" s="27"/>
      <c r="V9936" s="34"/>
    </row>
    <row r="9937" spans="1:22" x14ac:dyDescent="0.25">
      <c r="A9937" s="27"/>
      <c r="B9937" s="28"/>
      <c r="C9937" s="27"/>
      <c r="G9937" s="42"/>
      <c r="O9937" s="45"/>
      <c r="R9937" s="39"/>
      <c r="S9937" s="39"/>
      <c r="T9937" s="27"/>
      <c r="U9937" s="27"/>
      <c r="V9937" s="34"/>
    </row>
    <row r="9938" spans="1:22" x14ac:dyDescent="0.25">
      <c r="A9938" s="27"/>
      <c r="B9938" s="28"/>
      <c r="C9938" s="27"/>
      <c r="G9938" s="42"/>
      <c r="O9938" s="45"/>
      <c r="R9938" s="39"/>
      <c r="S9938" s="39"/>
      <c r="T9938" s="27"/>
      <c r="U9938" s="27"/>
      <c r="V9938" s="34"/>
    </row>
    <row r="9939" spans="1:22" x14ac:dyDescent="0.25">
      <c r="A9939" s="27"/>
      <c r="B9939" s="28"/>
      <c r="C9939" s="27"/>
      <c r="G9939" s="42"/>
      <c r="O9939" s="45"/>
      <c r="R9939" s="39"/>
      <c r="S9939" s="39"/>
      <c r="T9939" s="27"/>
      <c r="U9939" s="27"/>
      <c r="V9939" s="34"/>
    </row>
    <row r="9940" spans="1:22" x14ac:dyDescent="0.25">
      <c r="A9940" s="27"/>
      <c r="B9940" s="28"/>
      <c r="C9940" s="27"/>
      <c r="G9940" s="42"/>
      <c r="O9940" s="45"/>
      <c r="R9940" s="39"/>
      <c r="S9940" s="39"/>
      <c r="T9940" s="27"/>
      <c r="U9940" s="27"/>
      <c r="V9940" s="34"/>
    </row>
    <row r="9941" spans="1:22" x14ac:dyDescent="0.25">
      <c r="A9941" s="27"/>
      <c r="B9941" s="28"/>
      <c r="C9941" s="27"/>
      <c r="G9941" s="42"/>
      <c r="O9941" s="45"/>
      <c r="R9941" s="39"/>
      <c r="S9941" s="39"/>
      <c r="T9941" s="27"/>
      <c r="U9941" s="27"/>
      <c r="V9941" s="34"/>
    </row>
    <row r="9942" spans="1:22" x14ac:dyDescent="0.25">
      <c r="A9942" s="27"/>
      <c r="B9942" s="28"/>
      <c r="C9942" s="27"/>
      <c r="G9942" s="42"/>
      <c r="O9942" s="45"/>
      <c r="R9942" s="39"/>
      <c r="S9942" s="39"/>
      <c r="T9942" s="27"/>
      <c r="U9942" s="27"/>
      <c r="V9942" s="34"/>
    </row>
    <row r="9943" spans="1:22" x14ac:dyDescent="0.25">
      <c r="A9943" s="27"/>
      <c r="B9943" s="28"/>
      <c r="C9943" s="27"/>
      <c r="G9943" s="42"/>
      <c r="O9943" s="45"/>
      <c r="R9943" s="39"/>
      <c r="S9943" s="39"/>
      <c r="T9943" s="27"/>
      <c r="U9943" s="27"/>
      <c r="V9943" s="34"/>
    </row>
    <row r="9944" spans="1:22" x14ac:dyDescent="0.25">
      <c r="A9944" s="27"/>
      <c r="B9944" s="28"/>
      <c r="C9944" s="27"/>
      <c r="G9944" s="42"/>
      <c r="O9944" s="45"/>
      <c r="R9944" s="39"/>
      <c r="S9944" s="39"/>
      <c r="T9944" s="27"/>
      <c r="U9944" s="27"/>
      <c r="V9944" s="34"/>
    </row>
    <row r="9945" spans="1:22" x14ac:dyDescent="0.25">
      <c r="A9945" s="27"/>
      <c r="B9945" s="28"/>
      <c r="C9945" s="27"/>
      <c r="G9945" s="42"/>
      <c r="O9945" s="45"/>
      <c r="R9945" s="39"/>
      <c r="S9945" s="39"/>
      <c r="T9945" s="27"/>
      <c r="U9945" s="27"/>
      <c r="V9945" s="34"/>
    </row>
    <row r="9946" spans="1:22" x14ac:dyDescent="0.25">
      <c r="A9946" s="27"/>
      <c r="B9946" s="28"/>
      <c r="C9946" s="27"/>
      <c r="G9946" s="42"/>
      <c r="O9946" s="45"/>
      <c r="R9946" s="39"/>
      <c r="S9946" s="39"/>
      <c r="T9946" s="27"/>
      <c r="U9946" s="27"/>
      <c r="V9946" s="34"/>
    </row>
    <row r="9947" spans="1:22" x14ac:dyDescent="0.25">
      <c r="A9947" s="27"/>
      <c r="B9947" s="28"/>
      <c r="C9947" s="27"/>
      <c r="G9947" s="42"/>
      <c r="O9947" s="45"/>
      <c r="R9947" s="39"/>
      <c r="S9947" s="39"/>
      <c r="T9947" s="27"/>
      <c r="U9947" s="27"/>
      <c r="V9947" s="34"/>
    </row>
    <row r="9948" spans="1:22" x14ac:dyDescent="0.25">
      <c r="A9948" s="27"/>
      <c r="B9948" s="28"/>
      <c r="C9948" s="27"/>
      <c r="G9948" s="42"/>
      <c r="O9948" s="45"/>
      <c r="R9948" s="39"/>
      <c r="S9948" s="39"/>
      <c r="T9948" s="27"/>
      <c r="U9948" s="27"/>
      <c r="V9948" s="34"/>
    </row>
    <row r="9949" spans="1:22" x14ac:dyDescent="0.25">
      <c r="A9949" s="27"/>
      <c r="B9949" s="28"/>
      <c r="C9949" s="27"/>
      <c r="G9949" s="42"/>
      <c r="O9949" s="45"/>
      <c r="R9949" s="39"/>
      <c r="S9949" s="39"/>
      <c r="T9949" s="27"/>
      <c r="U9949" s="27"/>
      <c r="V9949" s="34"/>
    </row>
    <row r="9950" spans="1:22" x14ac:dyDescent="0.25">
      <c r="A9950" s="27"/>
      <c r="B9950" s="28"/>
      <c r="C9950" s="27"/>
      <c r="G9950" s="42"/>
      <c r="O9950" s="45"/>
      <c r="R9950" s="39"/>
      <c r="S9950" s="39"/>
      <c r="T9950" s="27"/>
      <c r="U9950" s="27"/>
      <c r="V9950" s="34"/>
    </row>
    <row r="9951" spans="1:22" x14ac:dyDescent="0.25">
      <c r="A9951" s="27"/>
      <c r="B9951" s="28"/>
      <c r="C9951" s="27"/>
      <c r="G9951" s="42"/>
      <c r="O9951" s="45"/>
      <c r="R9951" s="39"/>
      <c r="S9951" s="39"/>
      <c r="T9951" s="27"/>
      <c r="U9951" s="27"/>
      <c r="V9951" s="34"/>
    </row>
    <row r="9952" spans="1:22" x14ac:dyDescent="0.25">
      <c r="A9952" s="27"/>
      <c r="B9952" s="28"/>
      <c r="C9952" s="27"/>
      <c r="G9952" s="42"/>
      <c r="O9952" s="45"/>
      <c r="R9952" s="39"/>
      <c r="S9952" s="39"/>
      <c r="T9952" s="27"/>
      <c r="U9952" s="27"/>
      <c r="V9952" s="34"/>
    </row>
    <row r="9953" spans="1:22" x14ac:dyDescent="0.25">
      <c r="A9953" s="27"/>
      <c r="B9953" s="28"/>
      <c r="C9953" s="27"/>
      <c r="G9953" s="42"/>
      <c r="O9953" s="45"/>
      <c r="R9953" s="39"/>
      <c r="S9953" s="39"/>
      <c r="T9953" s="27"/>
      <c r="U9953" s="27"/>
      <c r="V9953" s="34"/>
    </row>
    <row r="9954" spans="1:22" x14ac:dyDescent="0.25">
      <c r="A9954" s="27"/>
      <c r="B9954" s="28"/>
      <c r="C9954" s="27"/>
      <c r="G9954" s="42"/>
      <c r="O9954" s="45"/>
      <c r="R9954" s="39"/>
      <c r="S9954" s="39"/>
      <c r="T9954" s="27"/>
      <c r="U9954" s="27"/>
      <c r="V9954" s="34"/>
    </row>
    <row r="9955" spans="1:22" x14ac:dyDescent="0.25">
      <c r="A9955" s="27"/>
      <c r="B9955" s="28"/>
      <c r="C9955" s="27"/>
      <c r="G9955" s="42"/>
      <c r="O9955" s="45"/>
      <c r="R9955" s="39"/>
      <c r="S9955" s="39"/>
      <c r="T9955" s="27"/>
      <c r="U9955" s="27"/>
      <c r="V9955" s="34"/>
    </row>
    <row r="9956" spans="1:22" x14ac:dyDescent="0.25">
      <c r="A9956" s="27"/>
      <c r="B9956" s="28"/>
      <c r="C9956" s="27"/>
      <c r="G9956" s="42"/>
      <c r="O9956" s="45"/>
      <c r="R9956" s="39"/>
      <c r="S9956" s="39"/>
      <c r="T9956" s="27"/>
      <c r="U9956" s="27"/>
      <c r="V9956" s="34"/>
    </row>
    <row r="9957" spans="1:22" x14ac:dyDescent="0.25">
      <c r="A9957" s="27"/>
      <c r="B9957" s="28"/>
      <c r="C9957" s="27"/>
      <c r="G9957" s="42"/>
      <c r="O9957" s="45"/>
      <c r="R9957" s="39"/>
      <c r="S9957" s="39"/>
      <c r="T9957" s="27"/>
      <c r="U9957" s="27"/>
      <c r="V9957" s="34"/>
    </row>
    <row r="9958" spans="1:22" x14ac:dyDescent="0.25">
      <c r="A9958" s="27"/>
      <c r="B9958" s="28"/>
      <c r="C9958" s="27"/>
      <c r="G9958" s="42"/>
      <c r="O9958" s="45"/>
      <c r="R9958" s="39"/>
      <c r="S9958" s="39"/>
      <c r="T9958" s="27"/>
      <c r="U9958" s="27"/>
      <c r="V9958" s="34"/>
    </row>
    <row r="9959" spans="1:22" x14ac:dyDescent="0.25">
      <c r="A9959" s="27"/>
      <c r="B9959" s="28"/>
      <c r="C9959" s="27"/>
      <c r="G9959" s="42"/>
      <c r="O9959" s="45"/>
      <c r="R9959" s="39"/>
      <c r="S9959" s="39"/>
      <c r="T9959" s="27"/>
      <c r="U9959" s="27"/>
      <c r="V9959" s="34"/>
    </row>
    <row r="9960" spans="1:22" x14ac:dyDescent="0.25">
      <c r="A9960" s="27"/>
      <c r="B9960" s="28"/>
      <c r="C9960" s="27"/>
      <c r="G9960" s="42"/>
      <c r="O9960" s="45"/>
      <c r="R9960" s="39"/>
      <c r="S9960" s="39"/>
      <c r="T9960" s="27"/>
      <c r="U9960" s="27"/>
      <c r="V9960" s="34"/>
    </row>
    <row r="9961" spans="1:22" x14ac:dyDescent="0.25">
      <c r="A9961" s="27"/>
      <c r="B9961" s="28"/>
      <c r="C9961" s="27"/>
      <c r="G9961" s="42"/>
      <c r="O9961" s="45"/>
      <c r="R9961" s="39"/>
      <c r="S9961" s="39"/>
      <c r="T9961" s="27"/>
      <c r="U9961" s="27"/>
      <c r="V9961" s="34"/>
    </row>
    <row r="9962" spans="1:22" x14ac:dyDescent="0.25">
      <c r="A9962" s="27"/>
      <c r="B9962" s="28"/>
      <c r="C9962" s="27"/>
      <c r="G9962" s="42"/>
      <c r="O9962" s="45"/>
      <c r="R9962" s="39"/>
      <c r="S9962" s="39"/>
      <c r="T9962" s="27"/>
      <c r="U9962" s="27"/>
      <c r="V9962" s="34"/>
    </row>
    <row r="9963" spans="1:22" x14ac:dyDescent="0.25">
      <c r="A9963" s="27"/>
      <c r="B9963" s="28"/>
      <c r="C9963" s="27"/>
      <c r="G9963" s="42"/>
      <c r="O9963" s="45"/>
      <c r="R9963" s="39"/>
      <c r="S9963" s="39"/>
      <c r="T9963" s="27"/>
      <c r="U9963" s="27"/>
      <c r="V9963" s="34"/>
    </row>
    <row r="9964" spans="1:22" x14ac:dyDescent="0.25">
      <c r="A9964" s="27"/>
      <c r="B9964" s="28"/>
      <c r="C9964" s="27"/>
      <c r="G9964" s="42"/>
      <c r="O9964" s="45"/>
      <c r="R9964" s="39"/>
      <c r="S9964" s="39"/>
      <c r="T9964" s="27"/>
      <c r="U9964" s="27"/>
      <c r="V9964" s="34"/>
    </row>
    <row r="9965" spans="1:22" x14ac:dyDescent="0.25">
      <c r="A9965" s="27"/>
      <c r="B9965" s="28"/>
      <c r="C9965" s="27"/>
      <c r="G9965" s="42"/>
      <c r="O9965" s="45"/>
      <c r="R9965" s="39"/>
      <c r="S9965" s="39"/>
      <c r="T9965" s="27"/>
      <c r="U9965" s="27"/>
      <c r="V9965" s="34"/>
    </row>
    <row r="9966" spans="1:22" x14ac:dyDescent="0.25">
      <c r="A9966" s="27"/>
      <c r="B9966" s="28"/>
      <c r="C9966" s="27"/>
      <c r="G9966" s="42"/>
      <c r="O9966" s="45"/>
      <c r="R9966" s="39"/>
      <c r="S9966" s="39"/>
      <c r="T9966" s="27"/>
      <c r="U9966" s="27"/>
      <c r="V9966" s="34"/>
    </row>
    <row r="9967" spans="1:22" x14ac:dyDescent="0.25">
      <c r="A9967" s="27"/>
      <c r="B9967" s="28"/>
      <c r="C9967" s="27"/>
      <c r="G9967" s="42"/>
      <c r="O9967" s="45"/>
      <c r="R9967" s="39"/>
      <c r="S9967" s="39"/>
      <c r="T9967" s="27"/>
      <c r="U9967" s="27"/>
      <c r="V9967" s="34"/>
    </row>
    <row r="9968" spans="1:22" x14ac:dyDescent="0.25">
      <c r="A9968" s="27"/>
      <c r="B9968" s="28"/>
      <c r="C9968" s="27"/>
      <c r="G9968" s="42"/>
      <c r="O9968" s="45"/>
      <c r="R9968" s="39"/>
      <c r="S9968" s="39"/>
      <c r="T9968" s="27"/>
      <c r="U9968" s="27"/>
      <c r="V9968" s="34"/>
    </row>
    <row r="9969" spans="1:22" x14ac:dyDescent="0.25">
      <c r="A9969" s="27"/>
      <c r="B9969" s="28"/>
      <c r="C9969" s="27"/>
      <c r="G9969" s="42"/>
      <c r="O9969" s="45"/>
      <c r="R9969" s="39"/>
      <c r="S9969" s="39"/>
      <c r="T9969" s="27"/>
      <c r="U9969" s="27"/>
      <c r="V9969" s="34"/>
    </row>
    <row r="9970" spans="1:22" x14ac:dyDescent="0.25">
      <c r="A9970" s="27"/>
      <c r="B9970" s="28"/>
      <c r="C9970" s="27"/>
      <c r="G9970" s="42"/>
      <c r="O9970" s="45"/>
      <c r="R9970" s="39"/>
      <c r="S9970" s="39"/>
      <c r="T9970" s="27"/>
      <c r="U9970" s="27"/>
      <c r="V9970" s="34"/>
    </row>
    <row r="9971" spans="1:22" x14ac:dyDescent="0.25">
      <c r="A9971" s="27"/>
      <c r="B9971" s="28"/>
      <c r="C9971" s="27"/>
      <c r="G9971" s="42"/>
      <c r="O9971" s="45"/>
      <c r="R9971" s="39"/>
      <c r="S9971" s="39"/>
      <c r="T9971" s="27"/>
      <c r="U9971" s="27"/>
      <c r="V9971" s="34"/>
    </row>
    <row r="9972" spans="1:22" x14ac:dyDescent="0.25">
      <c r="A9972" s="27"/>
      <c r="B9972" s="28"/>
      <c r="C9972" s="27"/>
      <c r="G9972" s="42"/>
      <c r="O9972" s="45"/>
      <c r="R9972" s="39"/>
      <c r="S9972" s="39"/>
      <c r="T9972" s="27"/>
      <c r="U9972" s="27"/>
      <c r="V9972" s="34"/>
    </row>
    <row r="9973" spans="1:22" x14ac:dyDescent="0.25">
      <c r="A9973" s="27"/>
      <c r="B9973" s="28"/>
      <c r="C9973" s="27"/>
      <c r="G9973" s="42"/>
      <c r="O9973" s="45"/>
      <c r="R9973" s="39"/>
      <c r="S9973" s="39"/>
      <c r="T9973" s="27"/>
      <c r="U9973" s="27"/>
      <c r="V9973" s="34"/>
    </row>
    <row r="9974" spans="1:22" x14ac:dyDescent="0.25">
      <c r="A9974" s="27"/>
      <c r="B9974" s="28"/>
      <c r="C9974" s="27"/>
      <c r="G9974" s="42"/>
      <c r="O9974" s="45"/>
      <c r="R9974" s="39"/>
      <c r="S9974" s="39"/>
      <c r="T9974" s="27"/>
      <c r="U9974" s="27"/>
      <c r="V9974" s="34"/>
    </row>
    <row r="9975" spans="1:22" x14ac:dyDescent="0.25">
      <c r="A9975" s="27"/>
      <c r="B9975" s="28"/>
      <c r="C9975" s="27"/>
      <c r="G9975" s="42"/>
      <c r="O9975" s="45"/>
      <c r="R9975" s="39"/>
      <c r="S9975" s="39"/>
      <c r="T9975" s="27"/>
      <c r="U9975" s="27"/>
      <c r="V9975" s="34"/>
    </row>
    <row r="9976" spans="1:22" x14ac:dyDescent="0.25">
      <c r="A9976" s="27"/>
      <c r="B9976" s="28"/>
      <c r="C9976" s="27"/>
      <c r="G9976" s="42"/>
      <c r="O9976" s="45"/>
      <c r="R9976" s="39"/>
      <c r="S9976" s="39"/>
      <c r="T9976" s="27"/>
      <c r="U9976" s="27"/>
      <c r="V9976" s="34"/>
    </row>
    <row r="9977" spans="1:22" x14ac:dyDescent="0.25">
      <c r="A9977" s="27"/>
      <c r="B9977" s="28"/>
      <c r="C9977" s="27"/>
      <c r="G9977" s="42"/>
      <c r="O9977" s="45"/>
      <c r="R9977" s="39"/>
      <c r="S9977" s="39"/>
      <c r="T9977" s="27"/>
      <c r="U9977" s="27"/>
      <c r="V9977" s="34"/>
    </row>
    <row r="9978" spans="1:22" x14ac:dyDescent="0.25">
      <c r="A9978" s="27"/>
      <c r="B9978" s="28"/>
      <c r="C9978" s="27"/>
      <c r="G9978" s="42"/>
      <c r="O9978" s="45"/>
      <c r="R9978" s="39"/>
      <c r="S9978" s="39"/>
      <c r="T9978" s="27"/>
      <c r="U9978" s="27"/>
      <c r="V9978" s="34"/>
    </row>
    <row r="9979" spans="1:22" x14ac:dyDescent="0.25">
      <c r="A9979" s="27"/>
      <c r="B9979" s="28"/>
      <c r="C9979" s="27"/>
      <c r="G9979" s="42"/>
      <c r="O9979" s="45"/>
      <c r="R9979" s="39"/>
      <c r="S9979" s="39"/>
      <c r="T9979" s="27"/>
      <c r="U9979" s="27"/>
      <c r="V9979" s="34"/>
    </row>
    <row r="9980" spans="1:22" x14ac:dyDescent="0.25">
      <c r="A9980" s="27"/>
      <c r="B9980" s="28"/>
      <c r="C9980" s="27"/>
      <c r="G9980" s="42"/>
      <c r="O9980" s="45"/>
      <c r="R9980" s="39"/>
      <c r="S9980" s="39"/>
      <c r="T9980" s="27"/>
      <c r="U9980" s="27"/>
      <c r="V9980" s="34"/>
    </row>
    <row r="9981" spans="1:22" x14ac:dyDescent="0.25">
      <c r="A9981" s="27"/>
      <c r="B9981" s="28"/>
      <c r="C9981" s="27"/>
      <c r="G9981" s="42"/>
      <c r="O9981" s="45"/>
      <c r="R9981" s="39"/>
      <c r="S9981" s="39"/>
      <c r="T9981" s="27"/>
      <c r="U9981" s="27"/>
      <c r="V9981" s="34"/>
    </row>
    <row r="9982" spans="1:22" x14ac:dyDescent="0.25">
      <c r="A9982" s="27"/>
      <c r="B9982" s="28"/>
      <c r="C9982" s="27"/>
      <c r="G9982" s="42"/>
      <c r="O9982" s="45"/>
      <c r="R9982" s="39"/>
      <c r="S9982" s="39"/>
      <c r="T9982" s="27"/>
      <c r="U9982" s="27"/>
      <c r="V9982" s="34"/>
    </row>
    <row r="9983" spans="1:22" x14ac:dyDescent="0.25">
      <c r="A9983" s="27"/>
      <c r="B9983" s="28"/>
      <c r="C9983" s="27"/>
      <c r="G9983" s="42"/>
      <c r="O9983" s="45"/>
      <c r="R9983" s="39"/>
      <c r="S9983" s="39"/>
      <c r="T9983" s="27"/>
      <c r="U9983" s="27"/>
      <c r="V9983" s="34"/>
    </row>
    <row r="9984" spans="1:22" x14ac:dyDescent="0.25">
      <c r="A9984" s="27"/>
      <c r="B9984" s="28"/>
      <c r="C9984" s="27"/>
      <c r="G9984" s="42"/>
      <c r="O9984" s="45"/>
      <c r="R9984" s="39"/>
      <c r="S9984" s="39"/>
      <c r="T9984" s="27"/>
      <c r="U9984" s="27"/>
      <c r="V9984" s="34"/>
    </row>
    <row r="9985" spans="1:22" x14ac:dyDescent="0.25">
      <c r="A9985" s="27"/>
      <c r="B9985" s="28"/>
      <c r="C9985" s="27"/>
      <c r="G9985" s="42"/>
      <c r="O9985" s="45"/>
      <c r="R9985" s="39"/>
      <c r="S9985" s="39"/>
      <c r="T9985" s="27"/>
      <c r="U9985" s="27"/>
      <c r="V9985" s="34"/>
    </row>
    <row r="9986" spans="1:22" x14ac:dyDescent="0.25">
      <c r="A9986" s="27"/>
      <c r="B9986" s="28"/>
      <c r="C9986" s="27"/>
      <c r="G9986" s="42"/>
      <c r="O9986" s="45"/>
      <c r="R9986" s="39"/>
      <c r="S9986" s="39"/>
      <c r="T9986" s="27"/>
      <c r="U9986" s="27"/>
      <c r="V9986" s="34"/>
    </row>
    <row r="9987" spans="1:22" x14ac:dyDescent="0.25">
      <c r="A9987" s="27"/>
      <c r="B9987" s="28"/>
      <c r="C9987" s="27"/>
      <c r="G9987" s="42"/>
      <c r="O9987" s="45"/>
      <c r="R9987" s="39"/>
      <c r="S9987" s="39"/>
      <c r="T9987" s="27"/>
      <c r="U9987" s="27"/>
      <c r="V9987" s="34"/>
    </row>
    <row r="9988" spans="1:22" x14ac:dyDescent="0.25">
      <c r="A9988" s="27"/>
      <c r="B9988" s="28"/>
      <c r="C9988" s="27"/>
      <c r="G9988" s="42"/>
      <c r="O9988" s="45"/>
      <c r="R9988" s="39"/>
      <c r="S9988" s="39"/>
      <c r="T9988" s="27"/>
      <c r="U9988" s="27"/>
      <c r="V9988" s="34"/>
    </row>
    <row r="9989" spans="1:22" x14ac:dyDescent="0.25">
      <c r="A9989" s="27"/>
      <c r="B9989" s="28"/>
      <c r="C9989" s="27"/>
      <c r="G9989" s="42"/>
      <c r="O9989" s="45"/>
      <c r="R9989" s="39"/>
      <c r="S9989" s="39"/>
      <c r="T9989" s="27"/>
      <c r="U9989" s="27"/>
      <c r="V9989" s="34"/>
    </row>
    <row r="9990" spans="1:22" x14ac:dyDescent="0.25">
      <c r="A9990" s="27"/>
      <c r="B9990" s="28"/>
      <c r="C9990" s="27"/>
      <c r="G9990" s="42"/>
      <c r="O9990" s="45"/>
      <c r="R9990" s="39"/>
      <c r="S9990" s="39"/>
      <c r="T9990" s="27"/>
      <c r="U9990" s="27"/>
      <c r="V9990" s="34"/>
    </row>
    <row r="9991" spans="1:22" x14ac:dyDescent="0.25">
      <c r="A9991" s="27"/>
      <c r="B9991" s="28"/>
      <c r="C9991" s="27"/>
      <c r="G9991" s="42"/>
      <c r="O9991" s="45"/>
      <c r="R9991" s="39"/>
      <c r="S9991" s="39"/>
      <c r="T9991" s="27"/>
      <c r="U9991" s="27"/>
      <c r="V9991" s="34"/>
    </row>
    <row r="9992" spans="1:22" x14ac:dyDescent="0.25">
      <c r="A9992" s="27"/>
      <c r="B9992" s="28"/>
      <c r="C9992" s="27"/>
      <c r="G9992" s="42"/>
      <c r="O9992" s="45"/>
      <c r="R9992" s="39"/>
      <c r="S9992" s="39"/>
      <c r="T9992" s="27"/>
      <c r="U9992" s="27"/>
      <c r="V9992" s="34"/>
    </row>
    <row r="9993" spans="1:22" x14ac:dyDescent="0.25">
      <c r="A9993" s="27"/>
      <c r="B9993" s="28"/>
      <c r="C9993" s="27"/>
      <c r="G9993" s="42"/>
      <c r="O9993" s="45"/>
      <c r="R9993" s="39"/>
      <c r="S9993" s="39"/>
      <c r="T9993" s="27"/>
      <c r="U9993" s="27"/>
      <c r="V9993" s="34"/>
    </row>
    <row r="9994" spans="1:22" x14ac:dyDescent="0.25">
      <c r="A9994" s="27"/>
      <c r="B9994" s="28"/>
      <c r="C9994" s="27"/>
      <c r="G9994" s="42"/>
      <c r="O9994" s="45"/>
      <c r="R9994" s="39"/>
      <c r="S9994" s="39"/>
      <c r="T9994" s="27"/>
      <c r="U9994" s="27"/>
      <c r="V9994" s="34"/>
    </row>
    <row r="9995" spans="1:22" x14ac:dyDescent="0.25">
      <c r="A9995" s="27"/>
      <c r="B9995" s="28"/>
      <c r="C9995" s="27"/>
      <c r="G9995" s="42"/>
      <c r="O9995" s="45"/>
      <c r="R9995" s="39"/>
      <c r="S9995" s="39"/>
      <c r="T9995" s="27"/>
      <c r="U9995" s="27"/>
      <c r="V9995" s="34"/>
    </row>
    <row r="9996" spans="1:22" x14ac:dyDescent="0.25">
      <c r="A9996" s="27"/>
      <c r="B9996" s="28"/>
      <c r="C9996" s="27"/>
      <c r="G9996" s="42"/>
      <c r="O9996" s="45"/>
      <c r="R9996" s="39"/>
      <c r="S9996" s="39"/>
      <c r="T9996" s="27"/>
      <c r="U9996" s="27"/>
      <c r="V9996" s="34"/>
    </row>
    <row r="9997" spans="1:22" x14ac:dyDescent="0.25">
      <c r="A9997" s="27"/>
      <c r="B9997" s="28"/>
      <c r="C9997" s="27"/>
      <c r="G9997" s="42"/>
      <c r="O9997" s="45"/>
      <c r="R9997" s="39"/>
      <c r="S9997" s="39"/>
      <c r="T9997" s="27"/>
      <c r="U9997" s="27"/>
      <c r="V9997" s="34"/>
    </row>
    <row r="9998" spans="1:22" x14ac:dyDescent="0.25">
      <c r="A9998" s="27"/>
      <c r="B9998" s="28"/>
      <c r="C9998" s="27"/>
      <c r="G9998" s="42"/>
      <c r="O9998" s="45"/>
      <c r="R9998" s="39"/>
      <c r="S9998" s="39"/>
      <c r="T9998" s="27"/>
      <c r="U9998" s="27"/>
      <c r="V9998" s="34"/>
    </row>
    <row r="9999" spans="1:22" x14ac:dyDescent="0.25">
      <c r="A9999" s="27"/>
      <c r="B9999" s="28"/>
      <c r="C9999" s="27"/>
      <c r="G9999" s="42"/>
      <c r="O9999" s="45"/>
      <c r="R9999" s="39"/>
      <c r="S9999" s="39"/>
      <c r="T9999" s="27"/>
      <c r="U9999" s="27"/>
      <c r="V9999" s="34"/>
    </row>
    <row r="10000" spans="1:22" x14ac:dyDescent="0.25">
      <c r="A10000" s="27"/>
      <c r="B10000" s="28"/>
      <c r="C10000" s="27"/>
      <c r="G10000" s="42"/>
      <c r="O10000" s="45"/>
      <c r="R10000" s="39"/>
      <c r="S10000" s="39"/>
      <c r="T10000" s="27"/>
      <c r="U10000" s="27"/>
      <c r="V10000" s="34"/>
    </row>
    <row r="10001" spans="1:22" x14ac:dyDescent="0.25">
      <c r="A10001" s="27"/>
      <c r="B10001" s="28"/>
      <c r="C10001" s="27"/>
      <c r="G10001" s="42"/>
      <c r="O10001" s="45"/>
      <c r="R10001" s="39"/>
      <c r="S10001" s="39"/>
      <c r="T10001" s="27"/>
      <c r="U10001" s="27"/>
      <c r="V10001" s="34"/>
    </row>
    <row r="10002" spans="1:22" x14ac:dyDescent="0.25">
      <c r="A10002" s="27"/>
      <c r="B10002" s="28"/>
      <c r="C10002" s="27"/>
      <c r="G10002" s="42"/>
      <c r="O10002" s="45"/>
      <c r="R10002" s="39"/>
      <c r="S10002" s="39"/>
      <c r="T10002" s="27"/>
      <c r="U10002" s="27"/>
      <c r="V10002" s="34"/>
    </row>
    <row r="10003" spans="1:22" x14ac:dyDescent="0.25">
      <c r="A10003" s="27"/>
      <c r="B10003" s="28"/>
      <c r="C10003" s="27"/>
      <c r="G10003" s="42"/>
      <c r="O10003" s="45"/>
      <c r="R10003" s="39"/>
      <c r="S10003" s="39"/>
      <c r="T10003" s="27"/>
      <c r="U10003" s="27"/>
      <c r="V10003" s="34"/>
    </row>
    <row r="10004" spans="1:22" x14ac:dyDescent="0.25">
      <c r="A10004" s="27"/>
      <c r="B10004" s="28"/>
      <c r="C10004" s="27"/>
      <c r="G10004" s="42"/>
      <c r="O10004" s="45"/>
      <c r="R10004" s="39"/>
      <c r="S10004" s="39"/>
      <c r="T10004" s="27"/>
      <c r="U10004" s="27"/>
      <c r="V10004" s="34"/>
    </row>
    <row r="10005" spans="1:22" x14ac:dyDescent="0.25">
      <c r="A10005" s="27"/>
      <c r="B10005" s="28"/>
      <c r="C10005" s="27"/>
      <c r="G10005" s="42"/>
      <c r="O10005" s="45"/>
      <c r="R10005" s="39"/>
      <c r="S10005" s="39"/>
      <c r="T10005" s="27"/>
      <c r="U10005" s="27"/>
      <c r="V10005" s="34"/>
    </row>
    <row r="10006" spans="1:22" x14ac:dyDescent="0.25">
      <c r="A10006" s="27"/>
      <c r="B10006" s="28"/>
      <c r="C10006" s="27"/>
      <c r="G10006" s="42"/>
      <c r="O10006" s="45"/>
      <c r="R10006" s="39"/>
      <c r="S10006" s="39"/>
      <c r="T10006" s="27"/>
      <c r="U10006" s="27"/>
      <c r="V10006" s="34"/>
    </row>
    <row r="10007" spans="1:22" x14ac:dyDescent="0.25">
      <c r="A10007" s="27"/>
      <c r="B10007" s="28"/>
      <c r="C10007" s="27"/>
      <c r="G10007" s="42"/>
      <c r="O10007" s="45"/>
      <c r="R10007" s="39"/>
      <c r="S10007" s="39"/>
      <c r="T10007" s="27"/>
      <c r="U10007" s="27"/>
      <c r="V10007" s="34"/>
    </row>
    <row r="10008" spans="1:22" x14ac:dyDescent="0.25">
      <c r="A10008" s="27"/>
      <c r="B10008" s="28"/>
      <c r="C10008" s="27"/>
      <c r="G10008" s="42"/>
      <c r="O10008" s="45"/>
      <c r="R10008" s="39"/>
      <c r="S10008" s="39"/>
      <c r="T10008" s="27"/>
      <c r="U10008" s="27"/>
      <c r="V10008" s="34"/>
    </row>
    <row r="10009" spans="1:22" x14ac:dyDescent="0.25">
      <c r="A10009" s="27"/>
      <c r="B10009" s="28"/>
      <c r="C10009" s="27"/>
      <c r="G10009" s="42"/>
      <c r="O10009" s="45"/>
      <c r="R10009" s="39"/>
      <c r="S10009" s="39"/>
      <c r="T10009" s="27"/>
      <c r="U10009" s="27"/>
      <c r="V10009" s="34"/>
    </row>
    <row r="10010" spans="1:22" x14ac:dyDescent="0.25">
      <c r="A10010" s="27"/>
      <c r="B10010" s="28"/>
      <c r="C10010" s="27"/>
      <c r="G10010" s="42"/>
      <c r="O10010" s="45"/>
      <c r="R10010" s="39"/>
      <c r="S10010" s="39"/>
      <c r="T10010" s="27"/>
      <c r="U10010" s="27"/>
      <c r="V10010" s="34"/>
    </row>
    <row r="10011" spans="1:22" x14ac:dyDescent="0.25">
      <c r="A10011" s="27"/>
      <c r="B10011" s="28"/>
      <c r="C10011" s="27"/>
      <c r="G10011" s="42"/>
      <c r="O10011" s="45"/>
      <c r="R10011" s="39"/>
      <c r="S10011" s="39"/>
      <c r="T10011" s="27"/>
      <c r="U10011" s="27"/>
      <c r="V10011" s="34"/>
    </row>
    <row r="10012" spans="1:22" x14ac:dyDescent="0.25">
      <c r="A10012" s="27"/>
      <c r="B10012" s="28"/>
      <c r="C10012" s="27"/>
      <c r="G10012" s="42"/>
      <c r="O10012" s="45"/>
      <c r="R10012" s="39"/>
      <c r="S10012" s="39"/>
      <c r="T10012" s="27"/>
      <c r="U10012" s="27"/>
      <c r="V10012" s="34"/>
    </row>
    <row r="10013" spans="1:22" x14ac:dyDescent="0.25">
      <c r="A10013" s="27"/>
      <c r="B10013" s="28"/>
      <c r="C10013" s="27"/>
      <c r="G10013" s="42"/>
      <c r="O10013" s="45"/>
      <c r="R10013" s="39"/>
      <c r="S10013" s="39"/>
      <c r="T10013" s="27"/>
      <c r="U10013" s="27"/>
      <c r="V10013" s="34"/>
    </row>
    <row r="10014" spans="1:22" x14ac:dyDescent="0.25">
      <c r="A10014" s="27"/>
      <c r="B10014" s="28"/>
      <c r="C10014" s="27"/>
      <c r="G10014" s="42"/>
      <c r="O10014" s="45"/>
      <c r="R10014" s="39"/>
      <c r="S10014" s="39"/>
      <c r="T10014" s="27"/>
      <c r="U10014" s="27"/>
      <c r="V10014" s="34"/>
    </row>
    <row r="10015" spans="1:22" x14ac:dyDescent="0.25">
      <c r="A10015" s="27"/>
      <c r="B10015" s="28"/>
      <c r="C10015" s="27"/>
      <c r="G10015" s="42"/>
      <c r="O10015" s="45"/>
      <c r="R10015" s="39"/>
      <c r="S10015" s="39"/>
      <c r="T10015" s="27"/>
      <c r="U10015" s="27"/>
      <c r="V10015" s="34"/>
    </row>
    <row r="10016" spans="1:22" x14ac:dyDescent="0.25">
      <c r="A10016" s="27"/>
      <c r="B10016" s="28"/>
      <c r="C10016" s="27"/>
      <c r="G10016" s="42"/>
      <c r="O10016" s="45"/>
      <c r="R10016" s="39"/>
      <c r="S10016" s="39"/>
      <c r="T10016" s="27"/>
      <c r="U10016" s="27"/>
      <c r="V10016" s="34"/>
    </row>
    <row r="10017" spans="1:22" x14ac:dyDescent="0.25">
      <c r="A10017" s="27"/>
      <c r="B10017" s="28"/>
      <c r="C10017" s="27"/>
      <c r="G10017" s="42"/>
      <c r="O10017" s="45"/>
      <c r="R10017" s="39"/>
      <c r="S10017" s="39"/>
      <c r="T10017" s="27"/>
      <c r="U10017" s="27"/>
      <c r="V10017" s="34"/>
    </row>
    <row r="10018" spans="1:22" x14ac:dyDescent="0.25">
      <c r="A10018" s="27"/>
      <c r="B10018" s="28"/>
      <c r="C10018" s="27"/>
      <c r="G10018" s="42"/>
      <c r="O10018" s="45"/>
      <c r="R10018" s="39"/>
      <c r="S10018" s="39"/>
      <c r="T10018" s="27"/>
      <c r="U10018" s="27"/>
      <c r="V10018" s="34"/>
    </row>
    <row r="10019" spans="1:22" x14ac:dyDescent="0.25">
      <c r="A10019" s="27"/>
      <c r="B10019" s="28"/>
      <c r="C10019" s="27"/>
      <c r="G10019" s="42"/>
      <c r="O10019" s="45"/>
      <c r="R10019" s="39"/>
      <c r="S10019" s="39"/>
      <c r="T10019" s="27"/>
      <c r="U10019" s="27"/>
      <c r="V10019" s="34"/>
    </row>
    <row r="10020" spans="1:22" x14ac:dyDescent="0.25">
      <c r="A10020" s="27"/>
      <c r="B10020" s="28"/>
      <c r="C10020" s="27"/>
      <c r="G10020" s="42"/>
      <c r="O10020" s="45"/>
      <c r="R10020" s="39"/>
      <c r="S10020" s="39"/>
      <c r="T10020" s="27"/>
      <c r="U10020" s="27"/>
      <c r="V10020" s="34"/>
    </row>
    <row r="10021" spans="1:22" x14ac:dyDescent="0.25">
      <c r="A10021" s="27"/>
      <c r="B10021" s="28"/>
      <c r="C10021" s="27"/>
      <c r="G10021" s="42"/>
      <c r="O10021" s="45"/>
      <c r="R10021" s="39"/>
      <c r="S10021" s="39"/>
      <c r="T10021" s="27"/>
      <c r="U10021" s="27"/>
      <c r="V10021" s="34"/>
    </row>
    <row r="10022" spans="1:22" x14ac:dyDescent="0.25">
      <c r="A10022" s="27"/>
      <c r="B10022" s="28"/>
      <c r="C10022" s="27"/>
      <c r="G10022" s="42"/>
      <c r="O10022" s="45"/>
      <c r="R10022" s="39"/>
      <c r="S10022" s="39"/>
      <c r="T10022" s="27"/>
      <c r="U10022" s="27"/>
      <c r="V10022" s="34"/>
    </row>
    <row r="10023" spans="1:22" x14ac:dyDescent="0.25">
      <c r="A10023" s="27"/>
      <c r="B10023" s="28"/>
      <c r="C10023" s="27"/>
      <c r="G10023" s="42"/>
      <c r="O10023" s="45"/>
      <c r="R10023" s="39"/>
      <c r="S10023" s="39"/>
      <c r="T10023" s="27"/>
      <c r="U10023" s="27"/>
      <c r="V10023" s="34"/>
    </row>
    <row r="10024" spans="1:22" x14ac:dyDescent="0.25">
      <c r="A10024" s="27"/>
      <c r="B10024" s="28"/>
      <c r="C10024" s="27"/>
      <c r="G10024" s="42"/>
      <c r="O10024" s="45"/>
      <c r="R10024" s="39"/>
      <c r="S10024" s="39"/>
      <c r="T10024" s="27"/>
      <c r="U10024" s="27"/>
      <c r="V10024" s="34"/>
    </row>
    <row r="10025" spans="1:22" x14ac:dyDescent="0.25">
      <c r="A10025" s="27"/>
      <c r="B10025" s="28"/>
      <c r="C10025" s="27"/>
      <c r="G10025" s="42"/>
      <c r="O10025" s="45"/>
      <c r="R10025" s="39"/>
      <c r="S10025" s="39"/>
      <c r="T10025" s="27"/>
      <c r="U10025" s="27"/>
      <c r="V10025" s="34"/>
    </row>
    <row r="10026" spans="1:22" x14ac:dyDescent="0.25">
      <c r="A10026" s="27"/>
      <c r="B10026" s="28"/>
      <c r="C10026" s="27"/>
      <c r="G10026" s="42"/>
      <c r="O10026" s="45"/>
      <c r="R10026" s="39"/>
      <c r="S10026" s="39"/>
      <c r="T10026" s="27"/>
      <c r="U10026" s="27"/>
      <c r="V10026" s="34"/>
    </row>
    <row r="10027" spans="1:22" x14ac:dyDescent="0.25">
      <c r="A10027" s="27"/>
      <c r="B10027" s="28"/>
      <c r="C10027" s="27"/>
      <c r="G10027" s="42"/>
      <c r="O10027" s="45"/>
      <c r="R10027" s="39"/>
      <c r="S10027" s="39"/>
      <c r="T10027" s="27"/>
      <c r="U10027" s="27"/>
      <c r="V10027" s="34"/>
    </row>
    <row r="10028" spans="1:22" x14ac:dyDescent="0.25">
      <c r="A10028" s="27"/>
      <c r="B10028" s="28"/>
      <c r="C10028" s="27"/>
      <c r="G10028" s="42"/>
      <c r="O10028" s="45"/>
      <c r="R10028" s="39"/>
      <c r="S10028" s="39"/>
      <c r="T10028" s="27"/>
      <c r="U10028" s="27"/>
      <c r="V10028" s="34"/>
    </row>
    <row r="10029" spans="1:22" x14ac:dyDescent="0.25">
      <c r="A10029" s="27"/>
      <c r="B10029" s="28"/>
      <c r="C10029" s="27"/>
      <c r="G10029" s="42"/>
      <c r="O10029" s="45"/>
      <c r="R10029" s="39"/>
      <c r="S10029" s="39"/>
      <c r="T10029" s="27"/>
      <c r="U10029" s="27"/>
      <c r="V10029" s="34"/>
    </row>
    <row r="10030" spans="1:22" x14ac:dyDescent="0.25">
      <c r="A10030" s="27"/>
      <c r="B10030" s="28"/>
      <c r="C10030" s="27"/>
      <c r="G10030" s="42"/>
      <c r="O10030" s="45"/>
      <c r="R10030" s="39"/>
      <c r="S10030" s="39"/>
      <c r="T10030" s="27"/>
      <c r="U10030" s="27"/>
      <c r="V10030" s="34"/>
    </row>
    <row r="10031" spans="1:22" x14ac:dyDescent="0.25">
      <c r="A10031" s="27"/>
      <c r="B10031" s="28"/>
      <c r="C10031" s="27"/>
      <c r="G10031" s="42"/>
      <c r="O10031" s="45"/>
      <c r="R10031" s="39"/>
      <c r="S10031" s="39"/>
      <c r="T10031" s="27"/>
      <c r="U10031" s="27"/>
      <c r="V10031" s="34"/>
    </row>
    <row r="10032" spans="1:22" x14ac:dyDescent="0.25">
      <c r="A10032" s="27"/>
      <c r="B10032" s="28"/>
      <c r="C10032" s="27"/>
      <c r="G10032" s="42"/>
      <c r="O10032" s="45"/>
      <c r="R10032" s="39"/>
      <c r="S10032" s="39"/>
      <c r="T10032" s="27"/>
      <c r="U10032" s="27"/>
      <c r="V10032" s="34"/>
    </row>
    <row r="10033" spans="1:22" x14ac:dyDescent="0.25">
      <c r="A10033" s="27"/>
      <c r="B10033" s="28"/>
      <c r="C10033" s="27"/>
      <c r="G10033" s="42"/>
      <c r="O10033" s="45"/>
      <c r="R10033" s="39"/>
      <c r="S10033" s="39"/>
      <c r="T10033" s="27"/>
      <c r="U10033" s="27"/>
      <c r="V10033" s="34"/>
    </row>
    <row r="10034" spans="1:22" x14ac:dyDescent="0.25">
      <c r="A10034" s="27"/>
      <c r="B10034" s="28"/>
      <c r="C10034" s="27"/>
      <c r="G10034" s="42"/>
      <c r="O10034" s="45"/>
      <c r="R10034" s="39"/>
      <c r="S10034" s="39"/>
      <c r="T10034" s="27"/>
      <c r="U10034" s="27"/>
      <c r="V10034" s="34"/>
    </row>
    <row r="10035" spans="1:22" x14ac:dyDescent="0.25">
      <c r="A10035" s="27"/>
      <c r="B10035" s="28"/>
      <c r="C10035" s="27"/>
      <c r="G10035" s="42"/>
      <c r="O10035" s="45"/>
      <c r="R10035" s="39"/>
      <c r="S10035" s="39"/>
      <c r="T10035" s="27"/>
      <c r="U10035" s="27"/>
      <c r="V10035" s="34"/>
    </row>
    <row r="10036" spans="1:22" x14ac:dyDescent="0.25">
      <c r="A10036" s="27"/>
      <c r="B10036" s="28"/>
      <c r="C10036" s="27"/>
      <c r="G10036" s="42"/>
      <c r="O10036" s="45"/>
      <c r="R10036" s="39"/>
      <c r="S10036" s="39"/>
      <c r="T10036" s="27"/>
      <c r="U10036" s="27"/>
      <c r="V10036" s="34"/>
    </row>
    <row r="10037" spans="1:22" x14ac:dyDescent="0.25">
      <c r="A10037" s="27"/>
      <c r="B10037" s="28"/>
      <c r="C10037" s="27"/>
      <c r="G10037" s="42"/>
      <c r="O10037" s="45"/>
      <c r="R10037" s="39"/>
      <c r="S10037" s="39"/>
      <c r="T10037" s="27"/>
      <c r="U10037" s="27"/>
      <c r="V10037" s="34"/>
    </row>
    <row r="10038" spans="1:22" x14ac:dyDescent="0.25">
      <c r="A10038" s="27"/>
      <c r="B10038" s="28"/>
      <c r="C10038" s="27"/>
      <c r="G10038" s="42"/>
      <c r="O10038" s="45"/>
      <c r="R10038" s="39"/>
      <c r="S10038" s="39"/>
      <c r="T10038" s="27"/>
      <c r="U10038" s="27"/>
      <c r="V10038" s="34"/>
    </row>
    <row r="10039" spans="1:22" x14ac:dyDescent="0.25">
      <c r="A10039" s="27"/>
      <c r="B10039" s="28"/>
      <c r="C10039" s="27"/>
      <c r="G10039" s="42"/>
      <c r="O10039" s="45"/>
      <c r="R10039" s="39"/>
      <c r="S10039" s="39"/>
      <c r="T10039" s="27"/>
      <c r="U10039" s="27"/>
      <c r="V10039" s="34"/>
    </row>
    <row r="10040" spans="1:22" x14ac:dyDescent="0.25">
      <c r="A10040" s="27"/>
      <c r="B10040" s="28"/>
      <c r="C10040" s="27"/>
      <c r="G10040" s="42"/>
      <c r="O10040" s="45"/>
      <c r="R10040" s="39"/>
      <c r="S10040" s="39"/>
      <c r="T10040" s="27"/>
      <c r="U10040" s="27"/>
      <c r="V10040" s="34"/>
    </row>
    <row r="10041" spans="1:22" x14ac:dyDescent="0.25">
      <c r="A10041" s="27"/>
      <c r="B10041" s="28"/>
      <c r="C10041" s="27"/>
      <c r="G10041" s="42"/>
      <c r="O10041" s="45"/>
      <c r="R10041" s="39"/>
      <c r="S10041" s="39"/>
      <c r="T10041" s="27"/>
      <c r="U10041" s="27"/>
      <c r="V10041" s="34"/>
    </row>
    <row r="10042" spans="1:22" x14ac:dyDescent="0.25">
      <c r="A10042" s="27"/>
      <c r="B10042" s="28"/>
      <c r="C10042" s="27"/>
      <c r="G10042" s="42"/>
      <c r="O10042" s="45"/>
      <c r="R10042" s="39"/>
      <c r="S10042" s="39"/>
      <c r="T10042" s="27"/>
      <c r="U10042" s="27"/>
      <c r="V10042" s="34"/>
    </row>
    <row r="10043" spans="1:22" x14ac:dyDescent="0.25">
      <c r="A10043" s="27"/>
      <c r="B10043" s="28"/>
      <c r="C10043" s="27"/>
      <c r="G10043" s="42"/>
      <c r="O10043" s="45"/>
      <c r="R10043" s="39"/>
      <c r="S10043" s="39"/>
      <c r="T10043" s="27"/>
      <c r="U10043" s="27"/>
      <c r="V10043" s="34"/>
    </row>
    <row r="10044" spans="1:22" x14ac:dyDescent="0.25">
      <c r="A10044" s="27"/>
      <c r="B10044" s="28"/>
      <c r="C10044" s="27"/>
      <c r="G10044" s="42"/>
      <c r="O10044" s="45"/>
      <c r="R10044" s="39"/>
      <c r="S10044" s="39"/>
      <c r="T10044" s="27"/>
      <c r="U10044" s="27"/>
      <c r="V10044" s="34"/>
    </row>
    <row r="10045" spans="1:22" x14ac:dyDescent="0.25">
      <c r="A10045" s="27"/>
      <c r="B10045" s="28"/>
      <c r="C10045" s="27"/>
      <c r="G10045" s="42"/>
      <c r="O10045" s="45"/>
      <c r="R10045" s="39"/>
      <c r="S10045" s="39"/>
      <c r="T10045" s="27"/>
      <c r="U10045" s="27"/>
      <c r="V10045" s="34"/>
    </row>
    <row r="10046" spans="1:22" x14ac:dyDescent="0.25">
      <c r="A10046" s="27"/>
      <c r="B10046" s="28"/>
      <c r="C10046" s="27"/>
      <c r="G10046" s="42"/>
      <c r="O10046" s="45"/>
      <c r="R10046" s="39"/>
      <c r="S10046" s="39"/>
      <c r="T10046" s="27"/>
      <c r="U10046" s="27"/>
      <c r="V10046" s="34"/>
    </row>
    <row r="10047" spans="1:22" x14ac:dyDescent="0.25">
      <c r="A10047" s="27"/>
      <c r="B10047" s="28"/>
      <c r="C10047" s="27"/>
      <c r="G10047" s="42"/>
      <c r="O10047" s="45"/>
      <c r="R10047" s="39"/>
      <c r="S10047" s="39"/>
      <c r="T10047" s="27"/>
      <c r="U10047" s="27"/>
      <c r="V10047" s="34"/>
    </row>
    <row r="10048" spans="1:22" x14ac:dyDescent="0.25">
      <c r="A10048" s="27"/>
      <c r="B10048" s="28"/>
      <c r="C10048" s="27"/>
      <c r="G10048" s="42"/>
      <c r="O10048" s="45"/>
      <c r="R10048" s="39"/>
      <c r="S10048" s="39"/>
      <c r="T10048" s="27"/>
      <c r="U10048" s="27"/>
      <c r="V10048" s="34"/>
    </row>
    <row r="10049" spans="1:22" x14ac:dyDescent="0.25">
      <c r="A10049" s="27"/>
      <c r="B10049" s="28"/>
      <c r="C10049" s="27"/>
      <c r="G10049" s="42"/>
      <c r="O10049" s="45"/>
      <c r="R10049" s="39"/>
      <c r="S10049" s="39"/>
      <c r="T10049" s="27"/>
      <c r="U10049" s="27"/>
      <c r="V10049" s="34"/>
    </row>
    <row r="10050" spans="1:22" x14ac:dyDescent="0.25">
      <c r="A10050" s="27"/>
      <c r="B10050" s="28"/>
      <c r="C10050" s="27"/>
      <c r="G10050" s="42"/>
      <c r="O10050" s="45"/>
      <c r="R10050" s="39"/>
      <c r="S10050" s="39"/>
      <c r="T10050" s="27"/>
      <c r="U10050" s="27"/>
      <c r="V10050" s="34"/>
    </row>
    <row r="10051" spans="1:22" x14ac:dyDescent="0.25">
      <c r="A10051" s="27"/>
      <c r="B10051" s="28"/>
      <c r="C10051" s="27"/>
      <c r="G10051" s="42"/>
      <c r="O10051" s="45"/>
      <c r="R10051" s="39"/>
      <c r="S10051" s="39"/>
      <c r="T10051" s="27"/>
      <c r="U10051" s="27"/>
      <c r="V10051" s="34"/>
    </row>
    <row r="10052" spans="1:22" x14ac:dyDescent="0.25">
      <c r="A10052" s="27"/>
      <c r="B10052" s="28"/>
      <c r="C10052" s="27"/>
      <c r="G10052" s="42"/>
      <c r="O10052" s="45"/>
      <c r="R10052" s="39"/>
      <c r="S10052" s="39"/>
      <c r="T10052" s="27"/>
      <c r="U10052" s="27"/>
      <c r="V10052" s="34"/>
    </row>
    <row r="10053" spans="1:22" x14ac:dyDescent="0.25">
      <c r="A10053" s="27"/>
      <c r="B10053" s="28"/>
      <c r="C10053" s="27"/>
      <c r="G10053" s="42"/>
      <c r="O10053" s="45"/>
      <c r="R10053" s="39"/>
      <c r="S10053" s="39"/>
      <c r="T10053" s="27"/>
      <c r="U10053" s="27"/>
      <c r="V10053" s="34"/>
    </row>
    <row r="10054" spans="1:22" x14ac:dyDescent="0.25">
      <c r="A10054" s="27"/>
      <c r="B10054" s="28"/>
      <c r="C10054" s="27"/>
      <c r="G10054" s="42"/>
      <c r="O10054" s="45"/>
      <c r="R10054" s="39"/>
      <c r="S10054" s="39"/>
      <c r="T10054" s="27"/>
      <c r="U10054" s="27"/>
      <c r="V10054" s="34"/>
    </row>
    <row r="10055" spans="1:22" x14ac:dyDescent="0.25">
      <c r="A10055" s="27"/>
      <c r="B10055" s="28"/>
      <c r="C10055" s="27"/>
      <c r="G10055" s="42"/>
      <c r="O10055" s="45"/>
      <c r="R10055" s="39"/>
      <c r="S10055" s="39"/>
      <c r="T10055" s="27"/>
      <c r="U10055" s="27"/>
      <c r="V10055" s="34"/>
    </row>
    <row r="10056" spans="1:22" x14ac:dyDescent="0.25">
      <c r="A10056" s="27"/>
      <c r="B10056" s="28"/>
      <c r="C10056" s="27"/>
      <c r="G10056" s="42"/>
      <c r="O10056" s="45"/>
      <c r="R10056" s="39"/>
      <c r="S10056" s="39"/>
      <c r="T10056" s="27"/>
      <c r="U10056" s="27"/>
      <c r="V10056" s="34"/>
    </row>
    <row r="10057" spans="1:22" x14ac:dyDescent="0.25">
      <c r="A10057" s="27"/>
      <c r="B10057" s="28"/>
      <c r="C10057" s="27"/>
      <c r="G10057" s="42"/>
      <c r="O10057" s="45"/>
      <c r="R10057" s="39"/>
      <c r="S10057" s="39"/>
      <c r="T10057" s="27"/>
      <c r="U10057" s="27"/>
      <c r="V10057" s="34"/>
    </row>
    <row r="10058" spans="1:22" x14ac:dyDescent="0.25">
      <c r="A10058" s="27"/>
      <c r="B10058" s="28"/>
      <c r="C10058" s="27"/>
      <c r="G10058" s="42"/>
      <c r="O10058" s="45"/>
      <c r="R10058" s="39"/>
      <c r="S10058" s="39"/>
      <c r="T10058" s="27"/>
      <c r="U10058" s="27"/>
      <c r="V10058" s="34"/>
    </row>
    <row r="10059" spans="1:22" x14ac:dyDescent="0.25">
      <c r="A10059" s="27"/>
      <c r="B10059" s="28"/>
      <c r="C10059" s="27"/>
      <c r="G10059" s="42"/>
      <c r="O10059" s="45"/>
      <c r="R10059" s="39"/>
      <c r="S10059" s="39"/>
      <c r="T10059" s="27"/>
      <c r="U10059" s="27"/>
      <c r="V10059" s="34"/>
    </row>
    <row r="10060" spans="1:22" x14ac:dyDescent="0.25">
      <c r="A10060" s="27"/>
      <c r="B10060" s="28"/>
      <c r="C10060" s="27"/>
      <c r="G10060" s="42"/>
      <c r="O10060" s="45"/>
      <c r="R10060" s="39"/>
      <c r="S10060" s="39"/>
      <c r="T10060" s="27"/>
      <c r="U10060" s="27"/>
      <c r="V10060" s="34"/>
    </row>
    <row r="10061" spans="1:22" x14ac:dyDescent="0.25">
      <c r="A10061" s="27"/>
      <c r="B10061" s="28"/>
      <c r="C10061" s="27"/>
      <c r="G10061" s="42"/>
      <c r="O10061" s="45"/>
      <c r="R10061" s="39"/>
      <c r="S10061" s="39"/>
      <c r="T10061" s="27"/>
      <c r="U10061" s="27"/>
      <c r="V10061" s="34"/>
    </row>
    <row r="10062" spans="1:22" x14ac:dyDescent="0.25">
      <c r="A10062" s="27"/>
      <c r="B10062" s="28"/>
      <c r="C10062" s="27"/>
      <c r="G10062" s="42"/>
      <c r="O10062" s="45"/>
      <c r="R10062" s="39"/>
      <c r="S10062" s="39"/>
      <c r="T10062" s="27"/>
      <c r="U10062" s="27"/>
      <c r="V10062" s="34"/>
    </row>
    <row r="10063" spans="1:22" x14ac:dyDescent="0.25">
      <c r="A10063" s="27"/>
      <c r="B10063" s="28"/>
      <c r="C10063" s="27"/>
      <c r="G10063" s="42"/>
      <c r="O10063" s="45"/>
      <c r="R10063" s="39"/>
      <c r="S10063" s="39"/>
      <c r="T10063" s="27"/>
      <c r="U10063" s="27"/>
      <c r="V10063" s="34"/>
    </row>
    <row r="10064" spans="1:22" x14ac:dyDescent="0.25">
      <c r="A10064" s="27"/>
      <c r="B10064" s="28"/>
      <c r="C10064" s="27"/>
      <c r="G10064" s="42"/>
      <c r="O10064" s="45"/>
      <c r="R10064" s="39"/>
      <c r="S10064" s="39"/>
      <c r="T10064" s="27"/>
      <c r="U10064" s="27"/>
      <c r="V10064" s="34"/>
    </row>
    <row r="10065" spans="1:22" x14ac:dyDescent="0.25">
      <c r="A10065" s="27"/>
      <c r="B10065" s="28"/>
      <c r="C10065" s="27"/>
      <c r="G10065" s="42"/>
      <c r="O10065" s="45"/>
      <c r="R10065" s="39"/>
      <c r="S10065" s="39"/>
      <c r="T10065" s="27"/>
      <c r="U10065" s="27"/>
      <c r="V10065" s="34"/>
    </row>
    <row r="10066" spans="1:22" x14ac:dyDescent="0.25">
      <c r="A10066" s="27"/>
      <c r="B10066" s="28"/>
      <c r="C10066" s="27"/>
      <c r="G10066" s="42"/>
      <c r="O10066" s="45"/>
      <c r="R10066" s="39"/>
      <c r="S10066" s="39"/>
      <c r="T10066" s="27"/>
      <c r="U10066" s="27"/>
      <c r="V10066" s="34"/>
    </row>
    <row r="10067" spans="1:22" x14ac:dyDescent="0.25">
      <c r="A10067" s="27"/>
      <c r="B10067" s="28"/>
      <c r="C10067" s="27"/>
      <c r="G10067" s="42"/>
      <c r="O10067" s="45"/>
      <c r="R10067" s="39"/>
      <c r="S10067" s="39"/>
      <c r="T10067" s="27"/>
      <c r="U10067" s="27"/>
      <c r="V10067" s="34"/>
    </row>
    <row r="10068" spans="1:22" x14ac:dyDescent="0.25">
      <c r="A10068" s="27"/>
      <c r="B10068" s="28"/>
      <c r="C10068" s="27"/>
      <c r="G10068" s="42"/>
      <c r="O10068" s="45"/>
      <c r="R10068" s="39"/>
      <c r="S10068" s="39"/>
      <c r="T10068" s="27"/>
      <c r="U10068" s="27"/>
      <c r="V10068" s="34"/>
    </row>
    <row r="10069" spans="1:22" x14ac:dyDescent="0.25">
      <c r="A10069" s="27"/>
      <c r="B10069" s="28"/>
      <c r="C10069" s="27"/>
      <c r="G10069" s="42"/>
      <c r="O10069" s="45"/>
      <c r="R10069" s="39"/>
      <c r="S10069" s="39"/>
      <c r="T10069" s="27"/>
      <c r="U10069" s="27"/>
      <c r="V10069" s="34"/>
    </row>
    <row r="10070" spans="1:22" x14ac:dyDescent="0.25">
      <c r="A10070" s="27"/>
      <c r="B10070" s="28"/>
      <c r="C10070" s="27"/>
      <c r="G10070" s="42"/>
      <c r="O10070" s="45"/>
      <c r="R10070" s="39"/>
      <c r="S10070" s="39"/>
      <c r="T10070" s="27"/>
      <c r="U10070" s="27"/>
      <c r="V10070" s="34"/>
    </row>
    <row r="10071" spans="1:22" x14ac:dyDescent="0.25">
      <c r="A10071" s="27"/>
      <c r="B10071" s="28"/>
      <c r="C10071" s="27"/>
      <c r="G10071" s="42"/>
      <c r="O10071" s="45"/>
      <c r="R10071" s="39"/>
      <c r="S10071" s="39"/>
      <c r="T10071" s="27"/>
      <c r="U10071" s="27"/>
      <c r="V10071" s="34"/>
    </row>
    <row r="10072" spans="1:22" x14ac:dyDescent="0.25">
      <c r="A10072" s="27"/>
      <c r="B10072" s="28"/>
      <c r="C10072" s="27"/>
      <c r="G10072" s="42"/>
      <c r="O10072" s="45"/>
      <c r="R10072" s="39"/>
      <c r="S10072" s="39"/>
      <c r="T10072" s="27"/>
      <c r="U10072" s="27"/>
      <c r="V10072" s="34"/>
    </row>
    <row r="10073" spans="1:22" x14ac:dyDescent="0.25">
      <c r="A10073" s="27"/>
      <c r="B10073" s="28"/>
      <c r="C10073" s="27"/>
      <c r="G10073" s="42"/>
      <c r="O10073" s="45"/>
      <c r="R10073" s="39"/>
      <c r="S10073" s="39"/>
      <c r="T10073" s="27"/>
      <c r="U10073" s="27"/>
      <c r="V10073" s="34"/>
    </row>
    <row r="10074" spans="1:22" x14ac:dyDescent="0.25">
      <c r="A10074" s="27"/>
      <c r="B10074" s="28"/>
      <c r="C10074" s="27"/>
      <c r="G10074" s="42"/>
      <c r="O10074" s="45"/>
      <c r="R10074" s="39"/>
      <c r="S10074" s="39"/>
      <c r="T10074" s="27"/>
      <c r="U10074" s="27"/>
      <c r="V10074" s="34"/>
    </row>
    <row r="10075" spans="1:22" x14ac:dyDescent="0.25">
      <c r="A10075" s="27"/>
      <c r="B10075" s="28"/>
      <c r="C10075" s="27"/>
      <c r="G10075" s="42"/>
      <c r="O10075" s="45"/>
      <c r="R10075" s="39"/>
      <c r="S10075" s="39"/>
      <c r="T10075" s="27"/>
      <c r="U10075" s="27"/>
      <c r="V10075" s="34"/>
    </row>
    <row r="10076" spans="1:22" x14ac:dyDescent="0.25">
      <c r="A10076" s="27"/>
      <c r="B10076" s="28"/>
      <c r="C10076" s="27"/>
      <c r="G10076" s="42"/>
      <c r="O10076" s="45"/>
      <c r="R10076" s="39"/>
      <c r="S10076" s="39"/>
      <c r="T10076" s="27"/>
      <c r="U10076" s="27"/>
      <c r="V10076" s="34"/>
    </row>
    <row r="10077" spans="1:22" x14ac:dyDescent="0.25">
      <c r="A10077" s="27"/>
      <c r="B10077" s="28"/>
      <c r="C10077" s="27"/>
      <c r="G10077" s="42"/>
      <c r="O10077" s="45"/>
      <c r="R10077" s="39"/>
      <c r="S10077" s="39"/>
      <c r="T10077" s="27"/>
      <c r="U10077" s="27"/>
      <c r="V10077" s="34"/>
    </row>
    <row r="10078" spans="1:22" x14ac:dyDescent="0.25">
      <c r="A10078" s="27"/>
      <c r="B10078" s="28"/>
      <c r="C10078" s="27"/>
      <c r="G10078" s="42"/>
      <c r="O10078" s="45"/>
      <c r="R10078" s="39"/>
      <c r="S10078" s="39"/>
      <c r="T10078" s="27"/>
      <c r="U10078" s="27"/>
      <c r="V10078" s="34"/>
    </row>
    <row r="10079" spans="1:22" x14ac:dyDescent="0.25">
      <c r="A10079" s="27"/>
      <c r="B10079" s="28"/>
      <c r="C10079" s="27"/>
      <c r="G10079" s="42"/>
      <c r="O10079" s="45"/>
      <c r="R10079" s="39"/>
      <c r="S10079" s="39"/>
      <c r="T10079" s="27"/>
      <c r="U10079" s="27"/>
      <c r="V10079" s="34"/>
    </row>
    <row r="10080" spans="1:22" x14ac:dyDescent="0.25">
      <c r="A10080" s="27"/>
      <c r="B10080" s="28"/>
      <c r="C10080" s="27"/>
      <c r="G10080" s="42"/>
      <c r="O10080" s="45"/>
      <c r="R10080" s="39"/>
      <c r="S10080" s="39"/>
      <c r="T10080" s="27"/>
      <c r="U10080" s="27"/>
      <c r="V10080" s="34"/>
    </row>
    <row r="10081" spans="1:22" x14ac:dyDescent="0.25">
      <c r="A10081" s="27"/>
      <c r="B10081" s="28"/>
      <c r="C10081" s="27"/>
      <c r="G10081" s="42"/>
      <c r="O10081" s="45"/>
      <c r="R10081" s="39"/>
      <c r="S10081" s="39"/>
      <c r="T10081" s="27"/>
      <c r="U10081" s="27"/>
      <c r="V10081" s="34"/>
    </row>
    <row r="10082" spans="1:22" x14ac:dyDescent="0.25">
      <c r="A10082" s="27"/>
      <c r="B10082" s="28"/>
      <c r="C10082" s="27"/>
      <c r="G10082" s="42"/>
      <c r="O10082" s="45"/>
      <c r="R10082" s="39"/>
      <c r="S10082" s="39"/>
      <c r="T10082" s="27"/>
      <c r="U10082" s="27"/>
      <c r="V10082" s="34"/>
    </row>
    <row r="10083" spans="1:22" x14ac:dyDescent="0.25">
      <c r="A10083" s="27"/>
      <c r="B10083" s="28"/>
      <c r="C10083" s="27"/>
      <c r="G10083" s="42"/>
      <c r="O10083" s="45"/>
      <c r="R10083" s="39"/>
      <c r="S10083" s="39"/>
      <c r="T10083" s="27"/>
      <c r="U10083" s="27"/>
      <c r="V10083" s="34"/>
    </row>
    <row r="10084" spans="1:22" x14ac:dyDescent="0.25">
      <c r="A10084" s="27"/>
      <c r="B10084" s="28"/>
      <c r="C10084" s="27"/>
      <c r="G10084" s="42"/>
      <c r="O10084" s="45"/>
      <c r="R10084" s="39"/>
      <c r="S10084" s="39"/>
      <c r="T10084" s="27"/>
      <c r="U10084" s="27"/>
      <c r="V10084" s="34"/>
    </row>
    <row r="10085" spans="1:22" x14ac:dyDescent="0.25">
      <c r="A10085" s="27"/>
      <c r="B10085" s="28"/>
      <c r="C10085" s="27"/>
      <c r="G10085" s="42"/>
      <c r="O10085" s="45"/>
      <c r="R10085" s="39"/>
      <c r="S10085" s="39"/>
      <c r="T10085" s="27"/>
      <c r="U10085" s="27"/>
      <c r="V10085" s="34"/>
    </row>
    <row r="10086" spans="1:22" x14ac:dyDescent="0.25">
      <c r="A10086" s="27"/>
      <c r="B10086" s="28"/>
      <c r="C10086" s="27"/>
      <c r="G10086" s="42"/>
      <c r="O10086" s="45"/>
      <c r="R10086" s="39"/>
      <c r="S10086" s="39"/>
      <c r="T10086" s="27"/>
      <c r="U10086" s="27"/>
      <c r="V10086" s="34"/>
    </row>
    <row r="10087" spans="1:22" x14ac:dyDescent="0.25">
      <c r="A10087" s="27"/>
      <c r="B10087" s="28"/>
      <c r="C10087" s="27"/>
      <c r="G10087" s="42"/>
      <c r="O10087" s="45"/>
      <c r="R10087" s="39"/>
      <c r="S10087" s="39"/>
      <c r="T10087" s="27"/>
      <c r="U10087" s="27"/>
      <c r="V10087" s="34"/>
    </row>
    <row r="10088" spans="1:22" x14ac:dyDescent="0.25">
      <c r="A10088" s="27"/>
      <c r="B10088" s="28"/>
      <c r="C10088" s="27"/>
      <c r="G10088" s="42"/>
      <c r="O10088" s="45"/>
      <c r="R10088" s="39"/>
      <c r="S10088" s="39"/>
      <c r="T10088" s="27"/>
      <c r="U10088" s="27"/>
      <c r="V10088" s="34"/>
    </row>
    <row r="10089" spans="1:22" x14ac:dyDescent="0.25">
      <c r="A10089" s="27"/>
      <c r="B10089" s="28"/>
      <c r="C10089" s="27"/>
      <c r="G10089" s="42"/>
      <c r="O10089" s="45"/>
      <c r="R10089" s="39"/>
      <c r="S10089" s="39"/>
      <c r="T10089" s="27"/>
      <c r="U10089" s="27"/>
      <c r="V10089" s="34"/>
    </row>
    <row r="10090" spans="1:22" x14ac:dyDescent="0.25">
      <c r="A10090" s="27"/>
      <c r="B10090" s="28"/>
      <c r="C10090" s="27"/>
      <c r="G10090" s="42"/>
      <c r="O10090" s="45"/>
      <c r="R10090" s="39"/>
      <c r="S10090" s="39"/>
      <c r="T10090" s="27"/>
      <c r="U10090" s="27"/>
      <c r="V10090" s="34"/>
    </row>
    <row r="10091" spans="1:22" x14ac:dyDescent="0.25">
      <c r="A10091" s="27"/>
      <c r="B10091" s="28"/>
      <c r="C10091" s="27"/>
      <c r="G10091" s="42"/>
      <c r="O10091" s="45"/>
      <c r="R10091" s="39"/>
      <c r="S10091" s="39"/>
      <c r="T10091" s="27"/>
      <c r="U10091" s="27"/>
      <c r="V10091" s="34"/>
    </row>
    <row r="10092" spans="1:22" x14ac:dyDescent="0.25">
      <c r="A10092" s="27"/>
      <c r="B10092" s="28"/>
      <c r="C10092" s="27"/>
      <c r="G10092" s="42"/>
      <c r="O10092" s="45"/>
      <c r="R10092" s="39"/>
      <c r="S10092" s="39"/>
      <c r="T10092" s="27"/>
      <c r="U10092" s="27"/>
      <c r="V10092" s="34"/>
    </row>
    <row r="10093" spans="1:22" x14ac:dyDescent="0.25">
      <c r="A10093" s="27"/>
      <c r="B10093" s="28"/>
      <c r="C10093" s="27"/>
      <c r="G10093" s="42"/>
      <c r="O10093" s="45"/>
      <c r="R10093" s="39"/>
      <c r="S10093" s="39"/>
      <c r="T10093" s="27"/>
      <c r="U10093" s="27"/>
      <c r="V10093" s="34"/>
    </row>
    <row r="10094" spans="1:22" x14ac:dyDescent="0.25">
      <c r="A10094" s="27"/>
      <c r="B10094" s="28"/>
      <c r="C10094" s="27"/>
      <c r="G10094" s="42"/>
      <c r="O10094" s="45"/>
      <c r="R10094" s="39"/>
      <c r="S10094" s="39"/>
      <c r="T10094" s="27"/>
      <c r="U10094" s="27"/>
      <c r="V10094" s="34"/>
    </row>
    <row r="10095" spans="1:22" x14ac:dyDescent="0.25">
      <c r="A10095" s="27"/>
      <c r="B10095" s="28"/>
      <c r="C10095" s="27"/>
      <c r="G10095" s="42"/>
      <c r="O10095" s="45"/>
      <c r="R10095" s="39"/>
      <c r="S10095" s="39"/>
      <c r="T10095" s="27"/>
      <c r="U10095" s="27"/>
      <c r="V10095" s="34"/>
    </row>
    <row r="10096" spans="1:22" x14ac:dyDescent="0.25">
      <c r="A10096" s="27"/>
      <c r="B10096" s="28"/>
      <c r="C10096" s="27"/>
      <c r="G10096" s="42"/>
      <c r="O10096" s="45"/>
      <c r="R10096" s="39"/>
      <c r="S10096" s="39"/>
      <c r="T10096" s="27"/>
      <c r="U10096" s="27"/>
      <c r="V10096" s="34"/>
    </row>
    <row r="10097" spans="1:22" x14ac:dyDescent="0.25">
      <c r="A10097" s="27"/>
      <c r="B10097" s="28"/>
      <c r="C10097" s="27"/>
      <c r="G10097" s="42"/>
      <c r="O10097" s="45"/>
      <c r="R10097" s="39"/>
      <c r="S10097" s="39"/>
      <c r="T10097" s="27"/>
      <c r="U10097" s="27"/>
      <c r="V10097" s="34"/>
    </row>
    <row r="10098" spans="1:22" x14ac:dyDescent="0.25">
      <c r="A10098" s="27"/>
      <c r="B10098" s="28"/>
      <c r="C10098" s="27"/>
      <c r="G10098" s="42"/>
      <c r="O10098" s="45"/>
      <c r="R10098" s="39"/>
      <c r="S10098" s="39"/>
      <c r="T10098" s="27"/>
      <c r="U10098" s="27"/>
      <c r="V10098" s="34"/>
    </row>
    <row r="10099" spans="1:22" x14ac:dyDescent="0.25">
      <c r="A10099" s="27"/>
      <c r="B10099" s="28"/>
      <c r="C10099" s="27"/>
      <c r="G10099" s="42"/>
      <c r="O10099" s="45"/>
      <c r="R10099" s="39"/>
      <c r="S10099" s="39"/>
      <c r="T10099" s="27"/>
      <c r="U10099" s="27"/>
      <c r="V10099" s="34"/>
    </row>
    <row r="10100" spans="1:22" x14ac:dyDescent="0.25">
      <c r="A10100" s="27"/>
      <c r="B10100" s="28"/>
      <c r="C10100" s="27"/>
      <c r="G10100" s="42"/>
      <c r="O10100" s="45"/>
      <c r="R10100" s="39"/>
      <c r="S10100" s="39"/>
      <c r="T10100" s="27"/>
      <c r="U10100" s="27"/>
      <c r="V10100" s="34"/>
    </row>
    <row r="10101" spans="1:22" x14ac:dyDescent="0.25">
      <c r="A10101" s="27"/>
      <c r="B10101" s="28"/>
      <c r="C10101" s="27"/>
      <c r="G10101" s="42"/>
      <c r="O10101" s="45"/>
      <c r="R10101" s="39"/>
      <c r="S10101" s="39"/>
      <c r="T10101" s="27"/>
      <c r="U10101" s="27"/>
      <c r="V10101" s="34"/>
    </row>
    <row r="10102" spans="1:22" x14ac:dyDescent="0.25">
      <c r="A10102" s="27"/>
      <c r="B10102" s="28"/>
      <c r="C10102" s="27"/>
      <c r="G10102" s="42"/>
      <c r="O10102" s="45"/>
      <c r="R10102" s="39"/>
      <c r="S10102" s="39"/>
      <c r="T10102" s="27"/>
      <c r="U10102" s="27"/>
      <c r="V10102" s="34"/>
    </row>
    <row r="10103" spans="1:22" x14ac:dyDescent="0.25">
      <c r="A10103" s="27"/>
      <c r="B10103" s="28"/>
      <c r="C10103" s="27"/>
      <c r="G10103" s="42"/>
      <c r="O10103" s="45"/>
      <c r="R10103" s="39"/>
      <c r="S10103" s="39"/>
      <c r="T10103" s="27"/>
      <c r="U10103" s="27"/>
      <c r="V10103" s="34"/>
    </row>
    <row r="10104" spans="1:22" x14ac:dyDescent="0.25">
      <c r="A10104" s="27"/>
      <c r="B10104" s="28"/>
      <c r="C10104" s="27"/>
      <c r="G10104" s="42"/>
      <c r="O10104" s="45"/>
      <c r="R10104" s="39"/>
      <c r="S10104" s="39"/>
      <c r="T10104" s="27"/>
      <c r="U10104" s="27"/>
      <c r="V10104" s="34"/>
    </row>
    <row r="10105" spans="1:22" x14ac:dyDescent="0.25">
      <c r="A10105" s="27"/>
      <c r="B10105" s="28"/>
      <c r="C10105" s="27"/>
      <c r="G10105" s="42"/>
      <c r="O10105" s="45"/>
      <c r="R10105" s="39"/>
      <c r="S10105" s="39"/>
      <c r="T10105" s="27"/>
      <c r="U10105" s="27"/>
      <c r="V10105" s="34"/>
    </row>
    <row r="10106" spans="1:22" x14ac:dyDescent="0.25">
      <c r="A10106" s="27"/>
      <c r="B10106" s="28"/>
      <c r="C10106" s="27"/>
      <c r="G10106" s="42"/>
      <c r="O10106" s="45"/>
      <c r="R10106" s="39"/>
      <c r="S10106" s="39"/>
      <c r="T10106" s="27"/>
      <c r="U10106" s="27"/>
      <c r="V10106" s="34"/>
    </row>
    <row r="10107" spans="1:22" x14ac:dyDescent="0.25">
      <c r="A10107" s="27"/>
      <c r="B10107" s="28"/>
      <c r="C10107" s="27"/>
      <c r="G10107" s="42"/>
      <c r="O10107" s="45"/>
      <c r="R10107" s="39"/>
      <c r="S10107" s="39"/>
      <c r="T10107" s="27"/>
      <c r="U10107" s="27"/>
      <c r="V10107" s="34"/>
    </row>
    <row r="10108" spans="1:22" x14ac:dyDescent="0.25">
      <c r="A10108" s="27"/>
      <c r="B10108" s="28"/>
      <c r="C10108" s="27"/>
      <c r="G10108" s="42"/>
      <c r="O10108" s="45"/>
      <c r="R10108" s="39"/>
      <c r="S10108" s="39"/>
      <c r="T10108" s="27"/>
      <c r="U10108" s="27"/>
      <c r="V10108" s="34"/>
    </row>
    <row r="10109" spans="1:22" x14ac:dyDescent="0.25">
      <c r="A10109" s="27"/>
      <c r="B10109" s="28"/>
      <c r="C10109" s="27"/>
      <c r="G10109" s="42"/>
      <c r="O10109" s="45"/>
      <c r="R10109" s="39"/>
      <c r="S10109" s="39"/>
      <c r="T10109" s="27"/>
      <c r="U10109" s="27"/>
      <c r="V10109" s="34"/>
    </row>
    <row r="10110" spans="1:22" x14ac:dyDescent="0.25">
      <c r="A10110" s="27"/>
      <c r="B10110" s="28"/>
      <c r="C10110" s="27"/>
      <c r="G10110" s="42"/>
      <c r="O10110" s="45"/>
      <c r="R10110" s="39"/>
      <c r="S10110" s="39"/>
      <c r="T10110" s="27"/>
      <c r="U10110" s="27"/>
      <c r="V10110" s="34"/>
    </row>
    <row r="10111" spans="1:22" x14ac:dyDescent="0.25">
      <c r="A10111" s="27"/>
      <c r="B10111" s="28"/>
      <c r="C10111" s="27"/>
      <c r="G10111" s="42"/>
      <c r="O10111" s="45"/>
      <c r="R10111" s="39"/>
      <c r="S10111" s="39"/>
      <c r="T10111" s="27"/>
      <c r="U10111" s="27"/>
      <c r="V10111" s="34"/>
    </row>
    <row r="10112" spans="1:22" x14ac:dyDescent="0.25">
      <c r="A10112" s="27"/>
      <c r="B10112" s="28"/>
      <c r="C10112" s="27"/>
      <c r="G10112" s="42"/>
      <c r="O10112" s="45"/>
      <c r="R10112" s="39"/>
      <c r="S10112" s="39"/>
      <c r="T10112" s="27"/>
      <c r="U10112" s="27"/>
      <c r="V10112" s="34"/>
    </row>
    <row r="10113" spans="1:22" x14ac:dyDescent="0.25">
      <c r="A10113" s="27"/>
      <c r="B10113" s="28"/>
      <c r="C10113" s="27"/>
      <c r="G10113" s="42"/>
      <c r="O10113" s="45"/>
      <c r="R10113" s="39"/>
      <c r="S10113" s="39"/>
      <c r="T10113" s="27"/>
      <c r="U10113" s="27"/>
      <c r="V10113" s="34"/>
    </row>
    <row r="10114" spans="1:22" x14ac:dyDescent="0.25">
      <c r="A10114" s="27"/>
      <c r="B10114" s="28"/>
      <c r="C10114" s="27"/>
      <c r="G10114" s="42"/>
      <c r="O10114" s="45"/>
      <c r="R10114" s="39"/>
      <c r="S10114" s="39"/>
      <c r="T10114" s="27"/>
      <c r="U10114" s="27"/>
      <c r="V10114" s="34"/>
    </row>
    <row r="10115" spans="1:22" x14ac:dyDescent="0.25">
      <c r="A10115" s="27"/>
      <c r="B10115" s="28"/>
      <c r="C10115" s="27"/>
      <c r="G10115" s="42"/>
      <c r="O10115" s="45"/>
      <c r="R10115" s="39"/>
      <c r="S10115" s="39"/>
      <c r="T10115" s="27"/>
      <c r="U10115" s="27"/>
      <c r="V10115" s="34"/>
    </row>
    <row r="10116" spans="1:22" x14ac:dyDescent="0.25">
      <c r="A10116" s="27"/>
      <c r="B10116" s="28"/>
      <c r="C10116" s="27"/>
      <c r="G10116" s="42"/>
      <c r="O10116" s="45"/>
      <c r="R10116" s="39"/>
      <c r="S10116" s="39"/>
      <c r="T10116" s="27"/>
      <c r="U10116" s="27"/>
      <c r="V10116" s="34"/>
    </row>
    <row r="10117" spans="1:22" x14ac:dyDescent="0.25">
      <c r="A10117" s="27"/>
      <c r="B10117" s="28"/>
      <c r="C10117" s="27"/>
      <c r="G10117" s="42"/>
      <c r="O10117" s="45"/>
      <c r="R10117" s="39"/>
      <c r="S10117" s="39"/>
      <c r="T10117" s="27"/>
      <c r="U10117" s="27"/>
      <c r="V10117" s="34"/>
    </row>
    <row r="10118" spans="1:22" x14ac:dyDescent="0.25">
      <c r="A10118" s="27"/>
      <c r="B10118" s="28"/>
      <c r="C10118" s="27"/>
      <c r="G10118" s="42"/>
      <c r="O10118" s="45"/>
      <c r="R10118" s="39"/>
      <c r="S10118" s="39"/>
      <c r="T10118" s="27"/>
      <c r="U10118" s="27"/>
      <c r="V10118" s="34"/>
    </row>
    <row r="10119" spans="1:22" x14ac:dyDescent="0.25">
      <c r="A10119" s="27"/>
      <c r="B10119" s="28"/>
      <c r="C10119" s="27"/>
      <c r="G10119" s="42"/>
      <c r="O10119" s="45"/>
      <c r="R10119" s="39"/>
      <c r="S10119" s="39"/>
      <c r="T10119" s="27"/>
      <c r="U10119" s="27"/>
      <c r="V10119" s="34"/>
    </row>
    <row r="10120" spans="1:22" x14ac:dyDescent="0.25">
      <c r="A10120" s="27"/>
      <c r="B10120" s="28"/>
      <c r="C10120" s="27"/>
      <c r="G10120" s="42"/>
      <c r="O10120" s="45"/>
      <c r="R10120" s="39"/>
      <c r="S10120" s="39"/>
      <c r="T10120" s="27"/>
      <c r="U10120" s="27"/>
      <c r="V10120" s="34"/>
    </row>
    <row r="10121" spans="1:22" x14ac:dyDescent="0.25">
      <c r="A10121" s="27"/>
      <c r="B10121" s="28"/>
      <c r="C10121" s="27"/>
      <c r="G10121" s="42"/>
      <c r="O10121" s="45"/>
      <c r="R10121" s="39"/>
      <c r="S10121" s="39"/>
      <c r="T10121" s="27"/>
      <c r="U10121" s="27"/>
      <c r="V10121" s="34"/>
    </row>
    <row r="10122" spans="1:22" x14ac:dyDescent="0.25">
      <c r="A10122" s="27"/>
      <c r="B10122" s="28"/>
      <c r="C10122" s="27"/>
      <c r="G10122" s="42"/>
      <c r="O10122" s="45"/>
      <c r="R10122" s="39"/>
      <c r="S10122" s="39"/>
      <c r="T10122" s="27"/>
      <c r="U10122" s="27"/>
      <c r="V10122" s="34"/>
    </row>
    <row r="10123" spans="1:22" x14ac:dyDescent="0.25">
      <c r="A10123" s="27"/>
      <c r="B10123" s="28"/>
      <c r="C10123" s="27"/>
      <c r="G10123" s="42"/>
      <c r="O10123" s="45"/>
      <c r="R10123" s="39"/>
      <c r="S10123" s="39"/>
      <c r="T10123" s="27"/>
      <c r="U10123" s="27"/>
      <c r="V10123" s="34"/>
    </row>
    <row r="10124" spans="1:22" x14ac:dyDescent="0.25">
      <c r="A10124" s="27"/>
      <c r="B10124" s="28"/>
      <c r="C10124" s="27"/>
      <c r="G10124" s="42"/>
      <c r="O10124" s="45"/>
      <c r="R10124" s="39"/>
      <c r="S10124" s="39"/>
      <c r="T10124" s="27"/>
      <c r="U10124" s="27"/>
      <c r="V10124" s="34"/>
    </row>
    <row r="10125" spans="1:22" x14ac:dyDescent="0.25">
      <c r="A10125" s="27"/>
      <c r="B10125" s="28"/>
      <c r="C10125" s="27"/>
      <c r="G10125" s="42"/>
      <c r="O10125" s="45"/>
      <c r="R10125" s="39"/>
      <c r="S10125" s="39"/>
      <c r="T10125" s="27"/>
      <c r="U10125" s="27"/>
      <c r="V10125" s="34"/>
    </row>
    <row r="10126" spans="1:22" x14ac:dyDescent="0.25">
      <c r="A10126" s="27"/>
      <c r="B10126" s="28"/>
      <c r="C10126" s="27"/>
      <c r="G10126" s="42"/>
      <c r="O10126" s="45"/>
      <c r="R10126" s="39"/>
      <c r="S10126" s="39"/>
      <c r="T10126" s="27"/>
      <c r="U10126" s="27"/>
      <c r="V10126" s="34"/>
    </row>
    <row r="10127" spans="1:22" x14ac:dyDescent="0.25">
      <c r="A10127" s="27"/>
      <c r="B10127" s="28"/>
      <c r="C10127" s="27"/>
      <c r="G10127" s="42"/>
      <c r="O10127" s="45"/>
      <c r="R10127" s="39"/>
      <c r="S10127" s="39"/>
      <c r="T10127" s="27"/>
      <c r="U10127" s="27"/>
      <c r="V10127" s="34"/>
    </row>
    <row r="10128" spans="1:22" x14ac:dyDescent="0.25">
      <c r="A10128" s="27"/>
      <c r="B10128" s="28"/>
      <c r="C10128" s="27"/>
      <c r="G10128" s="42"/>
      <c r="O10128" s="45"/>
      <c r="R10128" s="39"/>
      <c r="S10128" s="39"/>
      <c r="T10128" s="27"/>
      <c r="U10128" s="27"/>
      <c r="V10128" s="34"/>
    </row>
    <row r="10129" spans="1:22" x14ac:dyDescent="0.25">
      <c r="A10129" s="27"/>
      <c r="B10129" s="28"/>
      <c r="C10129" s="27"/>
      <c r="G10129" s="42"/>
      <c r="O10129" s="45"/>
      <c r="R10129" s="39"/>
      <c r="S10129" s="39"/>
      <c r="T10129" s="27"/>
      <c r="U10129" s="27"/>
      <c r="V10129" s="34"/>
    </row>
    <row r="10130" spans="1:22" x14ac:dyDescent="0.25">
      <c r="A10130" s="27"/>
      <c r="B10130" s="28"/>
      <c r="C10130" s="27"/>
      <c r="G10130" s="42"/>
      <c r="O10130" s="45"/>
      <c r="R10130" s="39"/>
      <c r="S10130" s="39"/>
      <c r="T10130" s="27"/>
      <c r="U10130" s="27"/>
      <c r="V10130" s="34"/>
    </row>
    <row r="10131" spans="1:22" x14ac:dyDescent="0.25">
      <c r="A10131" s="27"/>
      <c r="B10131" s="28"/>
      <c r="C10131" s="27"/>
      <c r="G10131" s="42"/>
      <c r="O10131" s="45"/>
      <c r="R10131" s="39"/>
      <c r="S10131" s="39"/>
      <c r="T10131" s="27"/>
      <c r="U10131" s="27"/>
      <c r="V10131" s="34"/>
    </row>
    <row r="10132" spans="1:22" x14ac:dyDescent="0.25">
      <c r="A10132" s="27"/>
      <c r="B10132" s="28"/>
      <c r="C10132" s="27"/>
      <c r="G10132" s="42"/>
      <c r="O10132" s="45"/>
      <c r="R10132" s="39"/>
      <c r="S10132" s="39"/>
      <c r="T10132" s="27"/>
      <c r="U10132" s="27"/>
      <c r="V10132" s="34"/>
    </row>
    <row r="10133" spans="1:22" x14ac:dyDescent="0.25">
      <c r="A10133" s="27"/>
      <c r="B10133" s="28"/>
      <c r="C10133" s="27"/>
      <c r="G10133" s="42"/>
      <c r="O10133" s="45"/>
      <c r="R10133" s="39"/>
      <c r="S10133" s="39"/>
      <c r="T10133" s="27"/>
      <c r="U10133" s="27"/>
      <c r="V10133" s="34"/>
    </row>
    <row r="10134" spans="1:22" x14ac:dyDescent="0.25">
      <c r="A10134" s="27"/>
      <c r="B10134" s="28"/>
      <c r="C10134" s="27"/>
      <c r="G10134" s="42"/>
      <c r="O10134" s="45"/>
      <c r="R10134" s="39"/>
      <c r="S10134" s="39"/>
      <c r="T10134" s="27"/>
      <c r="U10134" s="27"/>
      <c r="V10134" s="34"/>
    </row>
    <row r="10135" spans="1:22" x14ac:dyDescent="0.25">
      <c r="A10135" s="27"/>
      <c r="B10135" s="28"/>
      <c r="C10135" s="27"/>
      <c r="G10135" s="42"/>
      <c r="O10135" s="45"/>
      <c r="R10135" s="39"/>
      <c r="S10135" s="39"/>
      <c r="T10135" s="27"/>
      <c r="U10135" s="27"/>
      <c r="V10135" s="34"/>
    </row>
    <row r="10136" spans="1:22" x14ac:dyDescent="0.25">
      <c r="A10136" s="27"/>
      <c r="B10136" s="28"/>
      <c r="C10136" s="27"/>
      <c r="G10136" s="42"/>
      <c r="O10136" s="45"/>
      <c r="R10136" s="39"/>
      <c r="S10136" s="39"/>
      <c r="T10136" s="27"/>
      <c r="U10136" s="27"/>
      <c r="V10136" s="34"/>
    </row>
    <row r="10137" spans="1:22" x14ac:dyDescent="0.25">
      <c r="A10137" s="27"/>
      <c r="B10137" s="28"/>
      <c r="C10137" s="27"/>
      <c r="G10137" s="42"/>
      <c r="O10137" s="45"/>
      <c r="R10137" s="39"/>
      <c r="S10137" s="39"/>
      <c r="T10137" s="27"/>
      <c r="U10137" s="27"/>
      <c r="V10137" s="34"/>
    </row>
    <row r="10138" spans="1:22" x14ac:dyDescent="0.25">
      <c r="A10138" s="27"/>
      <c r="B10138" s="28"/>
      <c r="C10138" s="27"/>
      <c r="G10138" s="42"/>
      <c r="O10138" s="45"/>
      <c r="R10138" s="39"/>
      <c r="S10138" s="39"/>
      <c r="T10138" s="27"/>
      <c r="U10138" s="27"/>
      <c r="V10138" s="34"/>
    </row>
    <row r="10139" spans="1:22" x14ac:dyDescent="0.25">
      <c r="A10139" s="27"/>
      <c r="B10139" s="28"/>
      <c r="C10139" s="27"/>
      <c r="G10139" s="42"/>
      <c r="O10139" s="45"/>
      <c r="R10139" s="39"/>
      <c r="S10139" s="39"/>
      <c r="T10139" s="27"/>
      <c r="U10139" s="27"/>
      <c r="V10139" s="34"/>
    </row>
    <row r="10140" spans="1:22" x14ac:dyDescent="0.25">
      <c r="A10140" s="27"/>
      <c r="B10140" s="28"/>
      <c r="C10140" s="27"/>
      <c r="G10140" s="42"/>
      <c r="O10140" s="45"/>
      <c r="R10140" s="39"/>
      <c r="S10140" s="39"/>
      <c r="T10140" s="27"/>
      <c r="U10140" s="27"/>
      <c r="V10140" s="34"/>
    </row>
    <row r="10141" spans="1:22" x14ac:dyDescent="0.25">
      <c r="A10141" s="27"/>
      <c r="B10141" s="28"/>
      <c r="C10141" s="27"/>
      <c r="G10141" s="42"/>
      <c r="O10141" s="45"/>
      <c r="R10141" s="39"/>
      <c r="S10141" s="39"/>
      <c r="T10141" s="27"/>
      <c r="U10141" s="27"/>
      <c r="V10141" s="34"/>
    </row>
    <row r="10142" spans="1:22" x14ac:dyDescent="0.25">
      <c r="A10142" s="27"/>
      <c r="B10142" s="28"/>
      <c r="C10142" s="27"/>
      <c r="G10142" s="42"/>
      <c r="O10142" s="45"/>
      <c r="R10142" s="39"/>
      <c r="S10142" s="39"/>
      <c r="T10142" s="27"/>
      <c r="U10142" s="27"/>
      <c r="V10142" s="34"/>
    </row>
    <row r="10143" spans="1:22" x14ac:dyDescent="0.25">
      <c r="A10143" s="27"/>
      <c r="B10143" s="28"/>
      <c r="C10143" s="27"/>
      <c r="G10143" s="42"/>
      <c r="O10143" s="45"/>
      <c r="R10143" s="39"/>
      <c r="S10143" s="39"/>
      <c r="T10143" s="27"/>
      <c r="U10143" s="27"/>
      <c r="V10143" s="34"/>
    </row>
    <row r="10144" spans="1:22" x14ac:dyDescent="0.25">
      <c r="A10144" s="27"/>
      <c r="B10144" s="28"/>
      <c r="C10144" s="27"/>
      <c r="G10144" s="42"/>
      <c r="O10144" s="45"/>
      <c r="R10144" s="39"/>
      <c r="S10144" s="39"/>
      <c r="T10144" s="27"/>
      <c r="U10144" s="27"/>
      <c r="V10144" s="34"/>
    </row>
    <row r="10145" spans="1:22" x14ac:dyDescent="0.25">
      <c r="A10145" s="27"/>
      <c r="B10145" s="28"/>
      <c r="C10145" s="27"/>
      <c r="G10145" s="42"/>
      <c r="O10145" s="45"/>
      <c r="R10145" s="39"/>
      <c r="S10145" s="39"/>
      <c r="T10145" s="27"/>
      <c r="U10145" s="27"/>
      <c r="V10145" s="34"/>
    </row>
    <row r="10146" spans="1:22" x14ac:dyDescent="0.25">
      <c r="A10146" s="27"/>
      <c r="B10146" s="28"/>
      <c r="C10146" s="27"/>
      <c r="G10146" s="42"/>
      <c r="O10146" s="45"/>
      <c r="R10146" s="39"/>
      <c r="S10146" s="39"/>
      <c r="T10146" s="27"/>
      <c r="U10146" s="27"/>
      <c r="V10146" s="34"/>
    </row>
    <row r="10147" spans="1:22" x14ac:dyDescent="0.25">
      <c r="A10147" s="27"/>
      <c r="B10147" s="28"/>
      <c r="C10147" s="27"/>
      <c r="G10147" s="42"/>
      <c r="O10147" s="45"/>
      <c r="R10147" s="39"/>
      <c r="S10147" s="39"/>
      <c r="T10147" s="27"/>
      <c r="U10147" s="27"/>
      <c r="V10147" s="34"/>
    </row>
    <row r="10148" spans="1:22" x14ac:dyDescent="0.25">
      <c r="A10148" s="27"/>
      <c r="B10148" s="28"/>
      <c r="C10148" s="27"/>
      <c r="G10148" s="42"/>
      <c r="O10148" s="45"/>
      <c r="R10148" s="39"/>
      <c r="S10148" s="39"/>
      <c r="T10148" s="27"/>
      <c r="U10148" s="27"/>
      <c r="V10148" s="34"/>
    </row>
    <row r="10149" spans="1:22" x14ac:dyDescent="0.25">
      <c r="A10149" s="27"/>
      <c r="B10149" s="28"/>
      <c r="C10149" s="27"/>
      <c r="G10149" s="42"/>
      <c r="O10149" s="45"/>
      <c r="R10149" s="39"/>
      <c r="S10149" s="39"/>
      <c r="T10149" s="27"/>
      <c r="U10149" s="27"/>
      <c r="V10149" s="34"/>
    </row>
    <row r="10150" spans="1:22" x14ac:dyDescent="0.25">
      <c r="A10150" s="27"/>
      <c r="B10150" s="28"/>
      <c r="C10150" s="27"/>
      <c r="G10150" s="42"/>
      <c r="O10150" s="45"/>
      <c r="R10150" s="39"/>
      <c r="S10150" s="39"/>
      <c r="T10150" s="27"/>
      <c r="U10150" s="27"/>
      <c r="V10150" s="34"/>
    </row>
    <row r="10151" spans="1:22" x14ac:dyDescent="0.25">
      <c r="A10151" s="27"/>
      <c r="B10151" s="28"/>
      <c r="C10151" s="27"/>
      <c r="G10151" s="42"/>
      <c r="O10151" s="45"/>
      <c r="R10151" s="39"/>
      <c r="S10151" s="39"/>
      <c r="T10151" s="27"/>
      <c r="U10151" s="27"/>
      <c r="V10151" s="34"/>
    </row>
    <row r="10152" spans="1:22" x14ac:dyDescent="0.25">
      <c r="A10152" s="27"/>
      <c r="B10152" s="28"/>
      <c r="C10152" s="27"/>
      <c r="G10152" s="42"/>
      <c r="O10152" s="45"/>
      <c r="R10152" s="39"/>
      <c r="S10152" s="39"/>
      <c r="T10152" s="27"/>
      <c r="U10152" s="27"/>
      <c r="V10152" s="34"/>
    </row>
    <row r="10153" spans="1:22" x14ac:dyDescent="0.25">
      <c r="A10153" s="27"/>
      <c r="B10153" s="28"/>
      <c r="C10153" s="27"/>
      <c r="G10153" s="42"/>
      <c r="O10153" s="45"/>
      <c r="R10153" s="39"/>
      <c r="S10153" s="39"/>
      <c r="T10153" s="27"/>
      <c r="U10153" s="27"/>
      <c r="V10153" s="34"/>
    </row>
    <row r="10154" spans="1:22" x14ac:dyDescent="0.25">
      <c r="A10154" s="27"/>
      <c r="B10154" s="28"/>
      <c r="C10154" s="27"/>
      <c r="G10154" s="42"/>
      <c r="O10154" s="45"/>
      <c r="R10154" s="39"/>
      <c r="S10154" s="39"/>
      <c r="T10154" s="27"/>
      <c r="U10154" s="27"/>
      <c r="V10154" s="34"/>
    </row>
    <row r="10155" spans="1:22" x14ac:dyDescent="0.25">
      <c r="A10155" s="27"/>
      <c r="B10155" s="28"/>
      <c r="C10155" s="27"/>
      <c r="G10155" s="42"/>
      <c r="O10155" s="45"/>
      <c r="R10155" s="39"/>
      <c r="S10155" s="39"/>
      <c r="T10155" s="27"/>
      <c r="U10155" s="27"/>
      <c r="V10155" s="34"/>
    </row>
    <row r="10156" spans="1:22" x14ac:dyDescent="0.25">
      <c r="A10156" s="27"/>
      <c r="B10156" s="28"/>
      <c r="C10156" s="27"/>
      <c r="G10156" s="42"/>
      <c r="O10156" s="45"/>
      <c r="R10156" s="39"/>
      <c r="S10156" s="39"/>
      <c r="T10156" s="27"/>
      <c r="U10156" s="27"/>
      <c r="V10156" s="34"/>
    </row>
    <row r="10157" spans="1:22" x14ac:dyDescent="0.25">
      <c r="A10157" s="27"/>
      <c r="B10157" s="28"/>
      <c r="C10157" s="27"/>
      <c r="G10157" s="42"/>
      <c r="O10157" s="45"/>
      <c r="R10157" s="39"/>
      <c r="S10157" s="39"/>
      <c r="T10157" s="27"/>
      <c r="U10157" s="27"/>
      <c r="V10157" s="34"/>
    </row>
    <row r="10158" spans="1:22" x14ac:dyDescent="0.25">
      <c r="A10158" s="27"/>
      <c r="B10158" s="28"/>
      <c r="C10158" s="27"/>
      <c r="G10158" s="42"/>
      <c r="O10158" s="45"/>
      <c r="R10158" s="39"/>
      <c r="S10158" s="39"/>
      <c r="T10158" s="27"/>
      <c r="U10158" s="27"/>
      <c r="V10158" s="34"/>
    </row>
    <row r="10159" spans="1:22" x14ac:dyDescent="0.25">
      <c r="A10159" s="27"/>
      <c r="B10159" s="28"/>
      <c r="C10159" s="27"/>
      <c r="G10159" s="42"/>
      <c r="O10159" s="45"/>
      <c r="R10159" s="39"/>
      <c r="S10159" s="39"/>
      <c r="T10159" s="27"/>
      <c r="U10159" s="27"/>
      <c r="V10159" s="34"/>
    </row>
    <row r="10160" spans="1:22" x14ac:dyDescent="0.25">
      <c r="A10160" s="27"/>
      <c r="B10160" s="28"/>
      <c r="C10160" s="27"/>
      <c r="G10160" s="42"/>
      <c r="O10160" s="45"/>
      <c r="R10160" s="39"/>
      <c r="S10160" s="39"/>
      <c r="T10160" s="27"/>
      <c r="U10160" s="27"/>
      <c r="V10160" s="34"/>
    </row>
    <row r="10161" spans="1:22" x14ac:dyDescent="0.25">
      <c r="A10161" s="27"/>
      <c r="B10161" s="28"/>
      <c r="C10161" s="27"/>
      <c r="G10161" s="42"/>
      <c r="O10161" s="45"/>
      <c r="R10161" s="39"/>
      <c r="S10161" s="39"/>
      <c r="T10161" s="27"/>
      <c r="U10161" s="27"/>
      <c r="V10161" s="34"/>
    </row>
    <row r="10162" spans="1:22" x14ac:dyDescent="0.25">
      <c r="A10162" s="27"/>
      <c r="B10162" s="28"/>
      <c r="C10162" s="27"/>
      <c r="G10162" s="42"/>
      <c r="O10162" s="45"/>
      <c r="R10162" s="39"/>
      <c r="S10162" s="39"/>
      <c r="T10162" s="27"/>
      <c r="U10162" s="27"/>
      <c r="V10162" s="34"/>
    </row>
    <row r="10163" spans="1:22" x14ac:dyDescent="0.25">
      <c r="A10163" s="27"/>
      <c r="B10163" s="28"/>
      <c r="C10163" s="27"/>
      <c r="G10163" s="42"/>
      <c r="O10163" s="45"/>
      <c r="R10163" s="39"/>
      <c r="S10163" s="39"/>
      <c r="T10163" s="27"/>
      <c r="U10163" s="27"/>
      <c r="V10163" s="34"/>
    </row>
    <row r="10164" spans="1:22" x14ac:dyDescent="0.25">
      <c r="A10164" s="27"/>
      <c r="B10164" s="28"/>
      <c r="C10164" s="27"/>
      <c r="G10164" s="42"/>
      <c r="O10164" s="45"/>
      <c r="R10164" s="39"/>
      <c r="S10164" s="39"/>
      <c r="T10164" s="27"/>
      <c r="U10164" s="27"/>
      <c r="V10164" s="34"/>
    </row>
    <row r="10165" spans="1:22" x14ac:dyDescent="0.25">
      <c r="A10165" s="27"/>
      <c r="B10165" s="28"/>
      <c r="C10165" s="27"/>
      <c r="G10165" s="42"/>
      <c r="O10165" s="45"/>
      <c r="R10165" s="39"/>
      <c r="S10165" s="39"/>
      <c r="T10165" s="27"/>
      <c r="U10165" s="27"/>
      <c r="V10165" s="34"/>
    </row>
    <row r="10166" spans="1:22" x14ac:dyDescent="0.25">
      <c r="A10166" s="27"/>
      <c r="B10166" s="28"/>
      <c r="C10166" s="27"/>
      <c r="G10166" s="42"/>
      <c r="O10166" s="45"/>
      <c r="R10166" s="39"/>
      <c r="S10166" s="39"/>
      <c r="T10166" s="27"/>
      <c r="U10166" s="27"/>
      <c r="V10166" s="34"/>
    </row>
    <row r="10167" spans="1:22" x14ac:dyDescent="0.25">
      <c r="A10167" s="27"/>
      <c r="B10167" s="28"/>
      <c r="C10167" s="27"/>
      <c r="G10167" s="42"/>
      <c r="O10167" s="45"/>
      <c r="R10167" s="39"/>
      <c r="S10167" s="39"/>
      <c r="T10167" s="27"/>
      <c r="U10167" s="27"/>
      <c r="V10167" s="34"/>
    </row>
    <row r="10168" spans="1:22" x14ac:dyDescent="0.25">
      <c r="A10168" s="27"/>
      <c r="B10168" s="28"/>
      <c r="C10168" s="27"/>
      <c r="G10168" s="42"/>
      <c r="O10168" s="45"/>
      <c r="R10168" s="39"/>
      <c r="S10168" s="39"/>
      <c r="T10168" s="27"/>
      <c r="U10168" s="27"/>
      <c r="V10168" s="34"/>
    </row>
    <row r="10169" spans="1:22" x14ac:dyDescent="0.25">
      <c r="A10169" s="27"/>
      <c r="B10169" s="28"/>
      <c r="C10169" s="27"/>
      <c r="G10169" s="42"/>
      <c r="O10169" s="45"/>
      <c r="R10169" s="39"/>
      <c r="S10169" s="39"/>
      <c r="T10169" s="27"/>
      <c r="U10169" s="27"/>
      <c r="V10169" s="34"/>
    </row>
    <row r="10170" spans="1:22" x14ac:dyDescent="0.25">
      <c r="A10170" s="27"/>
      <c r="B10170" s="28"/>
      <c r="C10170" s="27"/>
      <c r="G10170" s="42"/>
      <c r="O10170" s="45"/>
      <c r="R10170" s="39"/>
      <c r="S10170" s="39"/>
      <c r="T10170" s="27"/>
      <c r="U10170" s="27"/>
      <c r="V10170" s="34"/>
    </row>
    <row r="10171" spans="1:22" x14ac:dyDescent="0.25">
      <c r="A10171" s="27"/>
      <c r="B10171" s="28"/>
      <c r="C10171" s="27"/>
      <c r="G10171" s="42"/>
      <c r="O10171" s="45"/>
      <c r="R10171" s="39"/>
      <c r="S10171" s="39"/>
      <c r="T10171" s="27"/>
      <c r="U10171" s="27"/>
      <c r="V10171" s="34"/>
    </row>
    <row r="10172" spans="1:22" x14ac:dyDescent="0.25">
      <c r="A10172" s="27"/>
      <c r="B10172" s="28"/>
      <c r="C10172" s="27"/>
      <c r="G10172" s="42"/>
      <c r="O10172" s="45"/>
      <c r="R10172" s="39"/>
      <c r="S10172" s="39"/>
      <c r="T10172" s="27"/>
      <c r="U10172" s="27"/>
      <c r="V10172" s="34"/>
    </row>
    <row r="10173" spans="1:22" x14ac:dyDescent="0.25">
      <c r="A10173" s="27"/>
      <c r="B10173" s="28"/>
      <c r="C10173" s="27"/>
      <c r="G10173" s="42"/>
      <c r="O10173" s="45"/>
      <c r="R10173" s="39"/>
      <c r="S10173" s="39"/>
      <c r="T10173" s="27"/>
      <c r="U10173" s="27"/>
      <c r="V10173" s="34"/>
    </row>
    <row r="10174" spans="1:22" x14ac:dyDescent="0.25">
      <c r="A10174" s="27"/>
      <c r="B10174" s="28"/>
      <c r="C10174" s="27"/>
      <c r="G10174" s="42"/>
      <c r="O10174" s="45"/>
      <c r="R10174" s="39"/>
      <c r="S10174" s="39"/>
      <c r="T10174" s="27"/>
      <c r="U10174" s="27"/>
      <c r="V10174" s="34"/>
    </row>
    <row r="10175" spans="1:22" x14ac:dyDescent="0.25">
      <c r="A10175" s="27"/>
      <c r="B10175" s="28"/>
      <c r="C10175" s="27"/>
      <c r="G10175" s="42"/>
      <c r="O10175" s="45"/>
      <c r="R10175" s="39"/>
      <c r="S10175" s="39"/>
      <c r="T10175" s="27"/>
      <c r="U10175" s="27"/>
      <c r="V10175" s="34"/>
    </row>
    <row r="10176" spans="1:22" x14ac:dyDescent="0.25">
      <c r="A10176" s="27"/>
      <c r="B10176" s="28"/>
      <c r="C10176" s="27"/>
      <c r="G10176" s="42"/>
      <c r="O10176" s="45"/>
      <c r="R10176" s="39"/>
      <c r="S10176" s="39"/>
      <c r="T10176" s="27"/>
      <c r="U10176" s="27"/>
      <c r="V10176" s="34"/>
    </row>
    <row r="10177" spans="1:22" x14ac:dyDescent="0.25">
      <c r="A10177" s="27"/>
      <c r="B10177" s="28"/>
      <c r="C10177" s="27"/>
      <c r="G10177" s="42"/>
      <c r="O10177" s="45"/>
      <c r="R10177" s="39"/>
      <c r="S10177" s="39"/>
      <c r="T10177" s="27"/>
      <c r="U10177" s="27"/>
      <c r="V10177" s="34"/>
    </row>
    <row r="10178" spans="1:22" x14ac:dyDescent="0.25">
      <c r="A10178" s="27"/>
      <c r="B10178" s="28"/>
      <c r="C10178" s="27"/>
      <c r="G10178" s="42"/>
      <c r="O10178" s="45"/>
      <c r="R10178" s="39"/>
      <c r="S10178" s="39"/>
      <c r="T10178" s="27"/>
      <c r="U10178" s="27"/>
      <c r="V10178" s="34"/>
    </row>
    <row r="10179" spans="1:22" x14ac:dyDescent="0.25">
      <c r="A10179" s="27"/>
      <c r="B10179" s="28"/>
      <c r="C10179" s="27"/>
      <c r="G10179" s="42"/>
      <c r="O10179" s="45"/>
      <c r="R10179" s="39"/>
      <c r="S10179" s="39"/>
      <c r="T10179" s="27"/>
      <c r="U10179" s="27"/>
      <c r="V10179" s="34"/>
    </row>
    <row r="10180" spans="1:22" x14ac:dyDescent="0.25">
      <c r="A10180" s="27"/>
      <c r="B10180" s="28"/>
      <c r="C10180" s="27"/>
      <c r="G10180" s="42"/>
      <c r="O10180" s="45"/>
      <c r="R10180" s="39"/>
      <c r="S10180" s="39"/>
      <c r="T10180" s="27"/>
      <c r="U10180" s="27"/>
      <c r="V10180" s="34"/>
    </row>
    <row r="10181" spans="1:22" x14ac:dyDescent="0.25">
      <c r="A10181" s="27"/>
      <c r="B10181" s="28"/>
      <c r="C10181" s="27"/>
      <c r="G10181" s="42"/>
      <c r="O10181" s="45"/>
      <c r="R10181" s="39"/>
      <c r="S10181" s="39"/>
      <c r="T10181" s="27"/>
      <c r="U10181" s="27"/>
      <c r="V10181" s="34"/>
    </row>
    <row r="10182" spans="1:22" x14ac:dyDescent="0.25">
      <c r="A10182" s="27"/>
      <c r="B10182" s="28"/>
      <c r="C10182" s="27"/>
      <c r="G10182" s="42"/>
      <c r="O10182" s="45"/>
      <c r="R10182" s="39"/>
      <c r="S10182" s="39"/>
      <c r="T10182" s="27"/>
      <c r="U10182" s="27"/>
      <c r="V10182" s="34"/>
    </row>
    <row r="10183" spans="1:22" x14ac:dyDescent="0.25">
      <c r="A10183" s="27"/>
      <c r="B10183" s="28"/>
      <c r="C10183" s="27"/>
      <c r="G10183" s="42"/>
      <c r="O10183" s="45"/>
      <c r="R10183" s="39"/>
      <c r="S10183" s="39"/>
      <c r="T10183" s="27"/>
      <c r="U10183" s="27"/>
      <c r="V10183" s="34"/>
    </row>
    <row r="10184" spans="1:22" x14ac:dyDescent="0.25">
      <c r="A10184" s="27"/>
      <c r="B10184" s="28"/>
      <c r="C10184" s="27"/>
      <c r="G10184" s="42"/>
      <c r="O10184" s="45"/>
      <c r="R10184" s="39"/>
      <c r="S10184" s="39"/>
      <c r="T10184" s="27"/>
      <c r="U10184" s="27"/>
      <c r="V10184" s="34"/>
    </row>
    <row r="10185" spans="1:22" x14ac:dyDescent="0.25">
      <c r="A10185" s="27"/>
      <c r="B10185" s="28"/>
      <c r="C10185" s="27"/>
      <c r="G10185" s="42"/>
      <c r="O10185" s="45"/>
      <c r="R10185" s="39"/>
      <c r="S10185" s="39"/>
      <c r="T10185" s="27"/>
      <c r="U10185" s="27"/>
      <c r="V10185" s="34"/>
    </row>
    <row r="10186" spans="1:22" x14ac:dyDescent="0.25">
      <c r="A10186" s="27"/>
      <c r="B10186" s="28"/>
      <c r="C10186" s="27"/>
      <c r="G10186" s="42"/>
      <c r="O10186" s="45"/>
      <c r="R10186" s="39"/>
      <c r="S10186" s="39"/>
      <c r="T10186" s="27"/>
      <c r="U10186" s="27"/>
      <c r="V10186" s="34"/>
    </row>
    <row r="10187" spans="1:22" x14ac:dyDescent="0.25">
      <c r="A10187" s="27"/>
      <c r="B10187" s="28"/>
      <c r="C10187" s="27"/>
      <c r="G10187" s="42"/>
      <c r="O10187" s="45"/>
      <c r="R10187" s="39"/>
      <c r="S10187" s="39"/>
      <c r="T10187" s="27"/>
      <c r="U10187" s="27"/>
      <c r="V10187" s="34"/>
    </row>
    <row r="10188" spans="1:22" x14ac:dyDescent="0.25">
      <c r="A10188" s="27"/>
      <c r="B10188" s="28"/>
      <c r="C10188" s="27"/>
      <c r="G10188" s="42"/>
      <c r="O10188" s="45"/>
      <c r="R10188" s="39"/>
      <c r="S10188" s="39"/>
      <c r="T10188" s="27"/>
      <c r="U10188" s="27"/>
      <c r="V10188" s="34"/>
    </row>
    <row r="10189" spans="1:22" x14ac:dyDescent="0.25">
      <c r="A10189" s="27"/>
      <c r="B10189" s="28"/>
      <c r="C10189" s="27"/>
      <c r="G10189" s="42"/>
      <c r="O10189" s="45"/>
      <c r="R10189" s="39"/>
      <c r="S10189" s="39"/>
      <c r="T10189" s="27"/>
      <c r="U10189" s="27"/>
      <c r="V10189" s="34"/>
    </row>
    <row r="10190" spans="1:22" x14ac:dyDescent="0.25">
      <c r="A10190" s="27"/>
      <c r="B10190" s="28"/>
      <c r="C10190" s="27"/>
      <c r="G10190" s="42"/>
      <c r="O10190" s="45"/>
      <c r="R10190" s="39"/>
      <c r="S10190" s="39"/>
      <c r="T10190" s="27"/>
      <c r="U10190" s="27"/>
      <c r="V10190" s="34"/>
    </row>
    <row r="10191" spans="1:22" x14ac:dyDescent="0.25">
      <c r="A10191" s="27"/>
      <c r="B10191" s="28"/>
      <c r="C10191" s="27"/>
      <c r="G10191" s="42"/>
      <c r="O10191" s="45"/>
      <c r="R10191" s="39"/>
      <c r="S10191" s="39"/>
      <c r="T10191" s="27"/>
      <c r="U10191" s="27"/>
      <c r="V10191" s="34"/>
    </row>
    <row r="10192" spans="1:22" x14ac:dyDescent="0.25">
      <c r="A10192" s="27"/>
      <c r="B10192" s="28"/>
      <c r="C10192" s="27"/>
      <c r="G10192" s="42"/>
      <c r="O10192" s="45"/>
      <c r="R10192" s="39"/>
      <c r="S10192" s="39"/>
      <c r="T10192" s="27"/>
      <c r="U10192" s="27"/>
      <c r="V10192" s="34"/>
    </row>
    <row r="10193" spans="1:22" x14ac:dyDescent="0.25">
      <c r="A10193" s="27"/>
      <c r="B10193" s="28"/>
      <c r="C10193" s="27"/>
      <c r="G10193" s="42"/>
      <c r="O10193" s="45"/>
      <c r="R10193" s="39"/>
      <c r="S10193" s="39"/>
      <c r="T10193" s="27"/>
      <c r="U10193" s="27"/>
      <c r="V10193" s="34"/>
    </row>
    <row r="10194" spans="1:22" x14ac:dyDescent="0.25">
      <c r="A10194" s="27"/>
      <c r="B10194" s="28"/>
      <c r="C10194" s="27"/>
      <c r="G10194" s="42"/>
      <c r="O10194" s="45"/>
      <c r="R10194" s="39"/>
      <c r="S10194" s="39"/>
      <c r="T10194" s="27"/>
      <c r="U10194" s="27"/>
      <c r="V10194" s="34"/>
    </row>
    <row r="10195" spans="1:22" x14ac:dyDescent="0.25">
      <c r="A10195" s="27"/>
      <c r="B10195" s="28"/>
      <c r="C10195" s="27"/>
      <c r="G10195" s="42"/>
      <c r="O10195" s="45"/>
      <c r="R10195" s="39"/>
      <c r="S10195" s="39"/>
      <c r="T10195" s="27"/>
      <c r="U10195" s="27"/>
      <c r="V10195" s="34"/>
    </row>
    <row r="10196" spans="1:22" x14ac:dyDescent="0.25">
      <c r="A10196" s="27"/>
      <c r="B10196" s="28"/>
      <c r="C10196" s="27"/>
      <c r="G10196" s="42"/>
      <c r="O10196" s="45"/>
      <c r="R10196" s="39"/>
      <c r="S10196" s="39"/>
      <c r="T10196" s="27"/>
      <c r="U10196" s="27"/>
      <c r="V10196" s="34"/>
    </row>
    <row r="10197" spans="1:22" x14ac:dyDescent="0.25">
      <c r="A10197" s="27"/>
      <c r="B10197" s="28"/>
      <c r="C10197" s="27"/>
      <c r="G10197" s="42"/>
      <c r="O10197" s="45"/>
      <c r="R10197" s="39"/>
      <c r="S10197" s="39"/>
      <c r="T10197" s="27"/>
      <c r="U10197" s="27"/>
      <c r="V10197" s="34"/>
    </row>
    <row r="10198" spans="1:22" x14ac:dyDescent="0.25">
      <c r="A10198" s="27"/>
      <c r="B10198" s="28"/>
      <c r="C10198" s="27"/>
      <c r="G10198" s="42"/>
      <c r="O10198" s="45"/>
      <c r="R10198" s="39"/>
      <c r="S10198" s="39"/>
      <c r="T10198" s="27"/>
      <c r="U10198" s="27"/>
      <c r="V10198" s="34"/>
    </row>
    <row r="10199" spans="1:22" x14ac:dyDescent="0.25">
      <c r="A10199" s="27"/>
      <c r="B10199" s="28"/>
      <c r="C10199" s="27"/>
      <c r="G10199" s="42"/>
      <c r="O10199" s="45"/>
      <c r="R10199" s="39"/>
      <c r="S10199" s="39"/>
      <c r="T10199" s="27"/>
      <c r="U10199" s="27"/>
      <c r="V10199" s="34"/>
    </row>
    <row r="10200" spans="1:22" x14ac:dyDescent="0.25">
      <c r="A10200" s="27"/>
      <c r="B10200" s="28"/>
      <c r="C10200" s="27"/>
      <c r="G10200" s="42"/>
      <c r="O10200" s="45"/>
      <c r="R10200" s="39"/>
      <c r="S10200" s="39"/>
      <c r="T10200" s="27"/>
      <c r="U10200" s="27"/>
      <c r="V10200" s="34"/>
    </row>
    <row r="10201" spans="1:22" x14ac:dyDescent="0.25">
      <c r="A10201" s="27"/>
      <c r="B10201" s="28"/>
      <c r="C10201" s="27"/>
      <c r="G10201" s="42"/>
      <c r="O10201" s="45"/>
      <c r="R10201" s="39"/>
      <c r="S10201" s="39"/>
      <c r="T10201" s="27"/>
      <c r="U10201" s="27"/>
      <c r="V10201" s="34"/>
    </row>
    <row r="10202" spans="1:22" x14ac:dyDescent="0.25">
      <c r="A10202" s="27"/>
      <c r="B10202" s="28"/>
      <c r="C10202" s="27"/>
      <c r="G10202" s="42"/>
      <c r="O10202" s="45"/>
      <c r="R10202" s="39"/>
      <c r="S10202" s="39"/>
      <c r="T10202" s="27"/>
      <c r="U10202" s="27"/>
      <c r="V10202" s="34"/>
    </row>
    <row r="10203" spans="1:22" x14ac:dyDescent="0.25">
      <c r="A10203" s="27"/>
      <c r="B10203" s="28"/>
      <c r="C10203" s="27"/>
      <c r="G10203" s="42"/>
      <c r="O10203" s="45"/>
      <c r="R10203" s="39"/>
      <c r="S10203" s="39"/>
      <c r="T10203" s="27"/>
      <c r="U10203" s="27"/>
      <c r="V10203" s="34"/>
    </row>
    <row r="10204" spans="1:22" x14ac:dyDescent="0.25">
      <c r="A10204" s="27"/>
      <c r="B10204" s="28"/>
      <c r="C10204" s="27"/>
      <c r="G10204" s="42"/>
      <c r="O10204" s="45"/>
      <c r="R10204" s="39"/>
      <c r="S10204" s="39"/>
      <c r="T10204" s="27"/>
      <c r="U10204" s="27"/>
      <c r="V10204" s="34"/>
    </row>
    <row r="10205" spans="1:22" x14ac:dyDescent="0.25">
      <c r="A10205" s="27"/>
      <c r="B10205" s="28"/>
      <c r="C10205" s="27"/>
      <c r="G10205" s="42"/>
      <c r="O10205" s="45"/>
      <c r="R10205" s="39"/>
      <c r="S10205" s="39"/>
      <c r="T10205" s="27"/>
      <c r="U10205" s="27"/>
      <c r="V10205" s="34"/>
    </row>
    <row r="10206" spans="1:22" x14ac:dyDescent="0.25">
      <c r="A10206" s="27"/>
      <c r="B10206" s="28"/>
      <c r="C10206" s="27"/>
      <c r="G10206" s="42"/>
      <c r="O10206" s="45"/>
      <c r="R10206" s="39"/>
      <c r="S10206" s="39"/>
      <c r="T10206" s="27"/>
      <c r="U10206" s="27"/>
      <c r="V10206" s="34"/>
    </row>
    <row r="10207" spans="1:22" x14ac:dyDescent="0.25">
      <c r="A10207" s="27"/>
      <c r="B10207" s="28"/>
      <c r="C10207" s="27"/>
      <c r="G10207" s="42"/>
      <c r="O10207" s="45"/>
      <c r="R10207" s="39"/>
      <c r="S10207" s="39"/>
      <c r="T10207" s="27"/>
      <c r="U10207" s="27"/>
      <c r="V10207" s="34"/>
    </row>
    <row r="10208" spans="1:22" x14ac:dyDescent="0.25">
      <c r="A10208" s="27"/>
      <c r="B10208" s="28"/>
      <c r="C10208" s="27"/>
      <c r="G10208" s="42"/>
      <c r="O10208" s="45"/>
      <c r="R10208" s="39"/>
      <c r="S10208" s="39"/>
      <c r="T10208" s="27"/>
      <c r="U10208" s="27"/>
      <c r="V10208" s="34"/>
    </row>
    <row r="10209" spans="1:22" x14ac:dyDescent="0.25">
      <c r="A10209" s="27"/>
      <c r="B10209" s="28"/>
      <c r="C10209" s="27"/>
      <c r="G10209" s="42"/>
      <c r="O10209" s="45"/>
      <c r="R10209" s="39"/>
      <c r="S10209" s="39"/>
      <c r="T10209" s="27"/>
      <c r="U10209" s="27"/>
      <c r="V10209" s="34"/>
    </row>
    <row r="10210" spans="1:22" x14ac:dyDescent="0.25">
      <c r="A10210" s="27"/>
      <c r="B10210" s="28"/>
      <c r="C10210" s="27"/>
      <c r="G10210" s="42"/>
      <c r="O10210" s="45"/>
      <c r="R10210" s="39"/>
      <c r="S10210" s="39"/>
      <c r="T10210" s="27"/>
      <c r="U10210" s="27"/>
      <c r="V10210" s="34"/>
    </row>
    <row r="10211" spans="1:22" x14ac:dyDescent="0.25">
      <c r="A10211" s="27"/>
      <c r="B10211" s="28"/>
      <c r="C10211" s="27"/>
      <c r="G10211" s="42"/>
      <c r="O10211" s="45"/>
      <c r="R10211" s="39"/>
      <c r="S10211" s="39"/>
      <c r="T10211" s="27"/>
      <c r="U10211" s="27"/>
      <c r="V10211" s="34"/>
    </row>
    <row r="10212" spans="1:22" x14ac:dyDescent="0.25">
      <c r="A10212" s="27"/>
      <c r="B10212" s="28"/>
      <c r="C10212" s="27"/>
      <c r="G10212" s="42"/>
      <c r="O10212" s="45"/>
      <c r="R10212" s="39"/>
      <c r="S10212" s="39"/>
      <c r="T10212" s="27"/>
      <c r="U10212" s="27"/>
      <c r="V10212" s="34"/>
    </row>
    <row r="10213" spans="1:22" x14ac:dyDescent="0.25">
      <c r="A10213" s="27"/>
      <c r="B10213" s="28"/>
      <c r="C10213" s="27"/>
      <c r="G10213" s="42"/>
      <c r="O10213" s="45"/>
      <c r="R10213" s="39"/>
      <c r="S10213" s="39"/>
      <c r="T10213" s="27"/>
      <c r="U10213" s="27"/>
      <c r="V10213" s="34"/>
    </row>
    <row r="10214" spans="1:22" x14ac:dyDescent="0.25">
      <c r="A10214" s="27"/>
      <c r="B10214" s="28"/>
      <c r="C10214" s="27"/>
      <c r="G10214" s="42"/>
      <c r="O10214" s="45"/>
      <c r="R10214" s="39"/>
      <c r="S10214" s="39"/>
      <c r="T10214" s="27"/>
      <c r="U10214" s="27"/>
      <c r="V10214" s="34"/>
    </row>
    <row r="10215" spans="1:22" x14ac:dyDescent="0.25">
      <c r="A10215" s="27"/>
      <c r="B10215" s="28"/>
      <c r="C10215" s="27"/>
      <c r="G10215" s="42"/>
      <c r="O10215" s="45"/>
      <c r="R10215" s="39"/>
      <c r="S10215" s="39"/>
      <c r="T10215" s="27"/>
      <c r="U10215" s="27"/>
      <c r="V10215" s="34"/>
    </row>
    <row r="10216" spans="1:22" x14ac:dyDescent="0.25">
      <c r="A10216" s="27"/>
      <c r="B10216" s="28"/>
      <c r="C10216" s="27"/>
      <c r="G10216" s="42"/>
      <c r="O10216" s="45"/>
      <c r="R10216" s="39"/>
      <c r="S10216" s="39"/>
      <c r="T10216" s="27"/>
      <c r="U10216" s="27"/>
      <c r="V10216" s="34"/>
    </row>
    <row r="10217" spans="1:22" x14ac:dyDescent="0.25">
      <c r="A10217" s="27"/>
      <c r="B10217" s="28"/>
      <c r="C10217" s="27"/>
      <c r="G10217" s="42"/>
      <c r="O10217" s="45"/>
      <c r="R10217" s="39"/>
      <c r="S10217" s="39"/>
      <c r="T10217" s="27"/>
      <c r="U10217" s="27"/>
      <c r="V10217" s="34"/>
    </row>
    <row r="10218" spans="1:22" x14ac:dyDescent="0.25">
      <c r="A10218" s="27"/>
      <c r="B10218" s="28"/>
      <c r="C10218" s="27"/>
      <c r="G10218" s="42"/>
      <c r="O10218" s="45"/>
      <c r="R10218" s="39"/>
      <c r="S10218" s="39"/>
      <c r="T10218" s="27"/>
      <c r="U10218" s="27"/>
      <c r="V10218" s="34"/>
    </row>
    <row r="10219" spans="1:22" x14ac:dyDescent="0.25">
      <c r="A10219" s="27"/>
      <c r="B10219" s="28"/>
      <c r="C10219" s="27"/>
      <c r="G10219" s="42"/>
      <c r="O10219" s="45"/>
      <c r="R10219" s="39"/>
      <c r="S10219" s="39"/>
      <c r="T10219" s="27"/>
      <c r="U10219" s="27"/>
      <c r="V10219" s="34"/>
    </row>
    <row r="10220" spans="1:22" x14ac:dyDescent="0.25">
      <c r="A10220" s="27"/>
      <c r="B10220" s="28"/>
      <c r="C10220" s="27"/>
      <c r="G10220" s="42"/>
      <c r="O10220" s="45"/>
      <c r="R10220" s="39"/>
      <c r="S10220" s="39"/>
      <c r="T10220" s="27"/>
      <c r="U10220" s="27"/>
      <c r="V10220" s="34"/>
    </row>
    <row r="10221" spans="1:22" x14ac:dyDescent="0.25">
      <c r="A10221" s="27"/>
      <c r="B10221" s="28"/>
      <c r="C10221" s="27"/>
      <c r="G10221" s="42"/>
      <c r="O10221" s="45"/>
      <c r="R10221" s="39"/>
      <c r="S10221" s="39"/>
      <c r="T10221" s="27"/>
      <c r="U10221" s="27"/>
      <c r="V10221" s="34"/>
    </row>
    <row r="10222" spans="1:22" x14ac:dyDescent="0.25">
      <c r="A10222" s="27"/>
      <c r="B10222" s="28"/>
      <c r="C10222" s="27"/>
      <c r="G10222" s="42"/>
      <c r="O10222" s="45"/>
      <c r="R10222" s="39"/>
      <c r="S10222" s="39"/>
      <c r="T10222" s="27"/>
      <c r="U10222" s="27"/>
      <c r="V10222" s="34"/>
    </row>
    <row r="10223" spans="1:22" x14ac:dyDescent="0.25">
      <c r="A10223" s="27"/>
      <c r="B10223" s="28"/>
      <c r="C10223" s="27"/>
      <c r="G10223" s="42"/>
      <c r="O10223" s="45"/>
      <c r="R10223" s="39"/>
      <c r="S10223" s="39"/>
      <c r="T10223" s="27"/>
      <c r="U10223" s="27"/>
      <c r="V10223" s="34"/>
    </row>
    <row r="10224" spans="1:22" x14ac:dyDescent="0.25">
      <c r="A10224" s="27"/>
      <c r="B10224" s="28"/>
      <c r="C10224" s="27"/>
      <c r="G10224" s="42"/>
      <c r="O10224" s="45"/>
      <c r="R10224" s="39"/>
      <c r="S10224" s="39"/>
      <c r="T10224" s="27"/>
      <c r="U10224" s="27"/>
      <c r="V10224" s="34"/>
    </row>
    <row r="10225" spans="1:22" x14ac:dyDescent="0.25">
      <c r="A10225" s="27"/>
      <c r="B10225" s="28"/>
      <c r="C10225" s="27"/>
      <c r="G10225" s="42"/>
      <c r="O10225" s="45"/>
      <c r="R10225" s="39"/>
      <c r="S10225" s="39"/>
      <c r="T10225" s="27"/>
      <c r="U10225" s="27"/>
      <c r="V10225" s="34"/>
    </row>
    <row r="10226" spans="1:22" x14ac:dyDescent="0.25">
      <c r="A10226" s="27"/>
      <c r="B10226" s="28"/>
      <c r="C10226" s="27"/>
      <c r="G10226" s="42"/>
      <c r="O10226" s="45"/>
      <c r="R10226" s="39"/>
      <c r="S10226" s="39"/>
      <c r="T10226" s="27"/>
      <c r="U10226" s="27"/>
      <c r="V10226" s="34"/>
    </row>
    <row r="10227" spans="1:22" x14ac:dyDescent="0.25">
      <c r="A10227" s="27"/>
      <c r="B10227" s="28"/>
      <c r="C10227" s="27"/>
      <c r="G10227" s="42"/>
      <c r="O10227" s="45"/>
      <c r="R10227" s="39"/>
      <c r="S10227" s="39"/>
      <c r="T10227" s="27"/>
      <c r="U10227" s="27"/>
      <c r="V10227" s="34"/>
    </row>
    <row r="10228" spans="1:22" x14ac:dyDescent="0.25">
      <c r="A10228" s="27"/>
      <c r="B10228" s="28"/>
      <c r="C10228" s="27"/>
      <c r="G10228" s="42"/>
      <c r="O10228" s="45"/>
      <c r="R10228" s="39"/>
      <c r="S10228" s="39"/>
      <c r="T10228" s="27"/>
      <c r="U10228" s="27"/>
      <c r="V10228" s="34"/>
    </row>
    <row r="10229" spans="1:22" x14ac:dyDescent="0.25">
      <c r="A10229" s="27"/>
      <c r="B10229" s="28"/>
      <c r="C10229" s="27"/>
      <c r="G10229" s="42"/>
      <c r="O10229" s="45"/>
      <c r="R10229" s="39"/>
      <c r="S10229" s="39"/>
      <c r="T10229" s="27"/>
      <c r="U10229" s="27"/>
      <c r="V10229" s="34"/>
    </row>
    <row r="10230" spans="1:22" x14ac:dyDescent="0.25">
      <c r="A10230" s="27"/>
      <c r="B10230" s="28"/>
      <c r="C10230" s="27"/>
      <c r="G10230" s="42"/>
      <c r="O10230" s="45"/>
      <c r="R10230" s="39"/>
      <c r="S10230" s="39"/>
      <c r="T10230" s="27"/>
      <c r="U10230" s="27"/>
      <c r="V10230" s="34"/>
    </row>
    <row r="10231" spans="1:22" x14ac:dyDescent="0.25">
      <c r="A10231" s="27"/>
      <c r="B10231" s="28"/>
      <c r="C10231" s="27"/>
      <c r="G10231" s="42"/>
      <c r="O10231" s="45"/>
      <c r="R10231" s="39"/>
      <c r="S10231" s="39"/>
      <c r="T10231" s="27"/>
      <c r="U10231" s="27"/>
      <c r="V10231" s="34"/>
    </row>
    <row r="10232" spans="1:22" x14ac:dyDescent="0.25">
      <c r="A10232" s="27"/>
      <c r="B10232" s="28"/>
      <c r="C10232" s="27"/>
      <c r="G10232" s="42"/>
      <c r="O10232" s="45"/>
      <c r="R10232" s="39"/>
      <c r="S10232" s="39"/>
      <c r="T10232" s="27"/>
      <c r="U10232" s="27"/>
      <c r="V10232" s="34"/>
    </row>
    <row r="10233" spans="1:22" x14ac:dyDescent="0.25">
      <c r="A10233" s="27"/>
      <c r="B10233" s="28"/>
      <c r="C10233" s="27"/>
      <c r="G10233" s="42"/>
      <c r="O10233" s="45"/>
      <c r="R10233" s="39"/>
      <c r="S10233" s="39"/>
      <c r="T10233" s="27"/>
      <c r="U10233" s="27"/>
      <c r="V10233" s="34"/>
    </row>
    <row r="10234" spans="1:22" x14ac:dyDescent="0.25">
      <c r="A10234" s="27"/>
      <c r="B10234" s="28"/>
      <c r="C10234" s="27"/>
      <c r="G10234" s="42"/>
      <c r="O10234" s="45"/>
      <c r="R10234" s="39"/>
      <c r="S10234" s="39"/>
      <c r="T10234" s="27"/>
      <c r="U10234" s="27"/>
      <c r="V10234" s="34"/>
    </row>
    <row r="10235" spans="1:22" x14ac:dyDescent="0.25">
      <c r="A10235" s="27"/>
      <c r="B10235" s="28"/>
      <c r="C10235" s="27"/>
      <c r="G10235" s="42"/>
      <c r="O10235" s="45"/>
      <c r="R10235" s="39"/>
      <c r="S10235" s="39"/>
      <c r="T10235" s="27"/>
      <c r="U10235" s="27"/>
      <c r="V10235" s="34"/>
    </row>
    <row r="10236" spans="1:22" x14ac:dyDescent="0.25">
      <c r="A10236" s="27"/>
      <c r="B10236" s="28"/>
      <c r="C10236" s="27"/>
      <c r="G10236" s="42"/>
      <c r="O10236" s="45"/>
      <c r="R10236" s="39"/>
      <c r="S10236" s="39"/>
      <c r="T10236" s="27"/>
      <c r="U10236" s="27"/>
      <c r="V10236" s="34"/>
    </row>
    <row r="10237" spans="1:22" x14ac:dyDescent="0.25">
      <c r="A10237" s="27"/>
      <c r="B10237" s="28"/>
      <c r="C10237" s="27"/>
      <c r="G10237" s="42"/>
      <c r="O10237" s="45"/>
      <c r="R10237" s="39"/>
      <c r="S10237" s="39"/>
      <c r="T10237" s="27"/>
      <c r="U10237" s="27"/>
      <c r="V10237" s="34"/>
    </row>
    <row r="10238" spans="1:22" x14ac:dyDescent="0.25">
      <c r="A10238" s="27"/>
      <c r="B10238" s="28"/>
      <c r="C10238" s="27"/>
      <c r="G10238" s="42"/>
      <c r="O10238" s="45"/>
      <c r="R10238" s="39"/>
      <c r="S10238" s="39"/>
      <c r="T10238" s="27"/>
      <c r="U10238" s="27"/>
      <c r="V10238" s="34"/>
    </row>
    <row r="10239" spans="1:22" x14ac:dyDescent="0.25">
      <c r="A10239" s="27"/>
      <c r="B10239" s="28"/>
      <c r="C10239" s="27"/>
      <c r="G10239" s="42"/>
      <c r="O10239" s="45"/>
      <c r="R10239" s="39"/>
      <c r="S10239" s="39"/>
      <c r="T10239" s="27"/>
      <c r="U10239" s="27"/>
      <c r="V10239" s="34"/>
    </row>
    <row r="10240" spans="1:22" x14ac:dyDescent="0.25">
      <c r="A10240" s="27"/>
      <c r="B10240" s="28"/>
      <c r="C10240" s="27"/>
      <c r="G10240" s="42"/>
      <c r="O10240" s="45"/>
      <c r="R10240" s="39"/>
      <c r="S10240" s="39"/>
      <c r="T10240" s="27"/>
      <c r="U10240" s="27"/>
      <c r="V10240" s="34"/>
    </row>
    <row r="10241" spans="1:22" x14ac:dyDescent="0.25">
      <c r="A10241" s="27"/>
      <c r="B10241" s="28"/>
      <c r="C10241" s="27"/>
      <c r="G10241" s="42"/>
      <c r="O10241" s="45"/>
      <c r="R10241" s="39"/>
      <c r="S10241" s="39"/>
      <c r="T10241" s="27"/>
      <c r="U10241" s="27"/>
      <c r="V10241" s="34"/>
    </row>
    <row r="10242" spans="1:22" x14ac:dyDescent="0.25">
      <c r="A10242" s="27"/>
      <c r="B10242" s="28"/>
      <c r="C10242" s="27"/>
      <c r="G10242" s="42"/>
      <c r="O10242" s="45"/>
      <c r="R10242" s="39"/>
      <c r="S10242" s="39"/>
      <c r="T10242" s="27"/>
      <c r="U10242" s="27"/>
      <c r="V10242" s="34"/>
    </row>
    <row r="10243" spans="1:22" x14ac:dyDescent="0.25">
      <c r="A10243" s="27"/>
      <c r="B10243" s="28"/>
      <c r="C10243" s="27"/>
      <c r="G10243" s="42"/>
      <c r="O10243" s="45"/>
      <c r="R10243" s="39"/>
      <c r="S10243" s="39"/>
      <c r="T10243" s="27"/>
      <c r="U10243" s="27"/>
      <c r="V10243" s="34"/>
    </row>
    <row r="10244" spans="1:22" x14ac:dyDescent="0.25">
      <c r="A10244" s="27"/>
      <c r="B10244" s="28"/>
      <c r="C10244" s="27"/>
      <c r="G10244" s="42"/>
      <c r="O10244" s="45"/>
      <c r="R10244" s="39"/>
      <c r="S10244" s="39"/>
      <c r="T10244" s="27"/>
      <c r="U10244" s="27"/>
      <c r="V10244" s="34"/>
    </row>
    <row r="10245" spans="1:22" x14ac:dyDescent="0.25">
      <c r="A10245" s="27"/>
      <c r="B10245" s="28"/>
      <c r="C10245" s="27"/>
      <c r="G10245" s="42"/>
      <c r="O10245" s="45"/>
      <c r="R10245" s="39"/>
      <c r="S10245" s="39"/>
      <c r="T10245" s="27"/>
      <c r="U10245" s="27"/>
      <c r="V10245" s="34"/>
    </row>
    <row r="10246" spans="1:22" x14ac:dyDescent="0.25">
      <c r="A10246" s="27"/>
      <c r="B10246" s="28"/>
      <c r="C10246" s="27"/>
      <c r="G10246" s="42"/>
      <c r="O10246" s="45"/>
      <c r="R10246" s="39"/>
      <c r="S10246" s="39"/>
      <c r="T10246" s="27"/>
      <c r="U10246" s="27"/>
      <c r="V10246" s="34"/>
    </row>
    <row r="10247" spans="1:22" x14ac:dyDescent="0.25">
      <c r="A10247" s="27"/>
      <c r="B10247" s="28"/>
      <c r="C10247" s="27"/>
      <c r="G10247" s="42"/>
      <c r="O10247" s="45"/>
      <c r="R10247" s="39"/>
      <c r="S10247" s="39"/>
      <c r="T10247" s="27"/>
      <c r="U10247" s="27"/>
      <c r="V10247" s="34"/>
    </row>
    <row r="10248" spans="1:22" x14ac:dyDescent="0.25">
      <c r="A10248" s="27"/>
      <c r="B10248" s="28"/>
      <c r="C10248" s="27"/>
      <c r="G10248" s="42"/>
      <c r="O10248" s="45"/>
      <c r="R10248" s="39"/>
      <c r="S10248" s="39"/>
      <c r="T10248" s="27"/>
      <c r="U10248" s="27"/>
      <c r="V10248" s="34"/>
    </row>
    <row r="10249" spans="1:22" x14ac:dyDescent="0.25">
      <c r="A10249" s="27"/>
      <c r="B10249" s="28"/>
      <c r="C10249" s="27"/>
      <c r="G10249" s="42"/>
      <c r="O10249" s="45"/>
      <c r="R10249" s="39"/>
      <c r="S10249" s="39"/>
      <c r="T10249" s="27"/>
      <c r="U10249" s="27"/>
      <c r="V10249" s="34"/>
    </row>
    <row r="10250" spans="1:22" x14ac:dyDescent="0.25">
      <c r="A10250" s="27"/>
      <c r="B10250" s="28"/>
      <c r="C10250" s="27"/>
      <c r="G10250" s="42"/>
      <c r="O10250" s="45"/>
      <c r="R10250" s="39"/>
      <c r="S10250" s="39"/>
      <c r="T10250" s="27"/>
      <c r="U10250" s="27"/>
      <c r="V10250" s="34"/>
    </row>
    <row r="10251" spans="1:22" x14ac:dyDescent="0.25">
      <c r="A10251" s="27"/>
      <c r="B10251" s="28"/>
      <c r="C10251" s="27"/>
      <c r="G10251" s="42"/>
      <c r="O10251" s="45"/>
      <c r="R10251" s="39"/>
      <c r="S10251" s="39"/>
      <c r="T10251" s="27"/>
      <c r="U10251" s="27"/>
      <c r="V10251" s="34"/>
    </row>
    <row r="10252" spans="1:22" x14ac:dyDescent="0.25">
      <c r="A10252" s="27"/>
      <c r="B10252" s="28"/>
      <c r="C10252" s="27"/>
      <c r="G10252" s="42"/>
      <c r="O10252" s="45"/>
      <c r="R10252" s="39"/>
      <c r="S10252" s="39"/>
      <c r="T10252" s="27"/>
      <c r="U10252" s="27"/>
      <c r="V10252" s="34"/>
    </row>
    <row r="10253" spans="1:22" x14ac:dyDescent="0.25">
      <c r="A10253" s="27"/>
      <c r="B10253" s="28"/>
      <c r="C10253" s="27"/>
      <c r="G10253" s="42"/>
      <c r="O10253" s="45"/>
      <c r="R10253" s="39"/>
      <c r="S10253" s="39"/>
      <c r="T10253" s="27"/>
      <c r="U10253" s="27"/>
      <c r="V10253" s="34"/>
    </row>
    <row r="10254" spans="1:22" x14ac:dyDescent="0.25">
      <c r="A10254" s="27"/>
      <c r="B10254" s="28"/>
      <c r="C10254" s="27"/>
      <c r="G10254" s="42"/>
      <c r="O10254" s="45"/>
      <c r="R10254" s="39"/>
      <c r="S10254" s="39"/>
      <c r="T10254" s="27"/>
      <c r="U10254" s="27"/>
      <c r="V10254" s="34"/>
    </row>
    <row r="10255" spans="1:22" x14ac:dyDescent="0.25">
      <c r="A10255" s="27"/>
      <c r="B10255" s="28"/>
      <c r="C10255" s="27"/>
      <c r="G10255" s="42"/>
      <c r="O10255" s="45"/>
      <c r="R10255" s="39"/>
      <c r="S10255" s="39"/>
      <c r="T10255" s="27"/>
      <c r="U10255" s="27"/>
      <c r="V10255" s="34"/>
    </row>
    <row r="10256" spans="1:22" x14ac:dyDescent="0.25">
      <c r="A10256" s="27"/>
      <c r="B10256" s="28"/>
      <c r="C10256" s="27"/>
      <c r="G10256" s="42"/>
      <c r="O10256" s="45"/>
      <c r="R10256" s="39"/>
      <c r="S10256" s="39"/>
      <c r="T10256" s="27"/>
      <c r="U10256" s="27"/>
      <c r="V10256" s="34"/>
    </row>
    <row r="10257" spans="1:22" x14ac:dyDescent="0.25">
      <c r="A10257" s="27"/>
      <c r="B10257" s="28"/>
      <c r="C10257" s="27"/>
      <c r="G10257" s="42"/>
      <c r="O10257" s="45"/>
      <c r="R10257" s="39"/>
      <c r="S10257" s="39"/>
      <c r="T10257" s="27"/>
      <c r="U10257" s="27"/>
      <c r="V10257" s="34"/>
    </row>
    <row r="10258" spans="1:22" x14ac:dyDescent="0.25">
      <c r="A10258" s="27"/>
      <c r="B10258" s="28"/>
      <c r="C10258" s="27"/>
      <c r="G10258" s="42"/>
      <c r="O10258" s="45"/>
      <c r="R10258" s="39"/>
      <c r="S10258" s="39"/>
      <c r="T10258" s="27"/>
      <c r="U10258" s="27"/>
      <c r="V10258" s="34"/>
    </row>
    <row r="10259" spans="1:22" x14ac:dyDescent="0.25">
      <c r="A10259" s="27"/>
      <c r="B10259" s="28"/>
      <c r="C10259" s="27"/>
      <c r="G10259" s="42"/>
      <c r="O10259" s="45"/>
      <c r="R10259" s="39"/>
      <c r="S10259" s="39"/>
      <c r="T10259" s="27"/>
      <c r="U10259" s="27"/>
      <c r="V10259" s="34"/>
    </row>
    <row r="10260" spans="1:22" x14ac:dyDescent="0.25">
      <c r="A10260" s="27"/>
      <c r="B10260" s="28"/>
      <c r="C10260" s="27"/>
      <c r="G10260" s="42"/>
      <c r="O10260" s="45"/>
      <c r="R10260" s="39"/>
      <c r="S10260" s="39"/>
      <c r="T10260" s="27"/>
      <c r="U10260" s="27"/>
      <c r="V10260" s="34"/>
    </row>
    <row r="10261" spans="1:22" x14ac:dyDescent="0.25">
      <c r="A10261" s="27"/>
      <c r="B10261" s="28"/>
      <c r="C10261" s="27"/>
      <c r="G10261" s="42"/>
      <c r="O10261" s="45"/>
      <c r="R10261" s="39"/>
      <c r="S10261" s="39"/>
      <c r="T10261" s="27"/>
      <c r="U10261" s="27"/>
      <c r="V10261" s="34"/>
    </row>
    <row r="10262" spans="1:22" x14ac:dyDescent="0.25">
      <c r="A10262" s="27"/>
      <c r="B10262" s="28"/>
      <c r="C10262" s="27"/>
      <c r="G10262" s="42"/>
      <c r="O10262" s="45"/>
      <c r="R10262" s="39"/>
      <c r="S10262" s="39"/>
      <c r="T10262" s="27"/>
      <c r="U10262" s="27"/>
      <c r="V10262" s="34"/>
    </row>
    <row r="10263" spans="1:22" x14ac:dyDescent="0.25">
      <c r="A10263" s="27"/>
      <c r="B10263" s="28"/>
      <c r="C10263" s="27"/>
      <c r="G10263" s="42"/>
      <c r="O10263" s="45"/>
      <c r="R10263" s="39"/>
      <c r="S10263" s="39"/>
      <c r="T10263" s="27"/>
      <c r="U10263" s="27"/>
      <c r="V10263" s="34"/>
    </row>
    <row r="10264" spans="1:22" x14ac:dyDescent="0.25">
      <c r="A10264" s="27"/>
      <c r="B10264" s="28"/>
      <c r="C10264" s="27"/>
      <c r="G10264" s="42"/>
      <c r="O10264" s="45"/>
      <c r="R10264" s="39"/>
      <c r="S10264" s="39"/>
      <c r="T10264" s="27"/>
      <c r="U10264" s="27"/>
      <c r="V10264" s="34"/>
    </row>
    <row r="10265" spans="1:22" x14ac:dyDescent="0.25">
      <c r="A10265" s="27"/>
      <c r="B10265" s="28"/>
      <c r="C10265" s="27"/>
      <c r="G10265" s="42"/>
      <c r="O10265" s="45"/>
      <c r="R10265" s="39"/>
      <c r="S10265" s="39"/>
      <c r="T10265" s="27"/>
      <c r="U10265" s="27"/>
      <c r="V10265" s="34"/>
    </row>
    <row r="10266" spans="1:22" x14ac:dyDescent="0.25">
      <c r="A10266" s="27"/>
      <c r="B10266" s="28"/>
      <c r="C10266" s="27"/>
      <c r="G10266" s="42"/>
      <c r="O10266" s="45"/>
      <c r="R10266" s="39"/>
      <c r="S10266" s="39"/>
      <c r="T10266" s="27"/>
      <c r="U10266" s="27"/>
      <c r="V10266" s="34"/>
    </row>
    <row r="10267" spans="1:22" x14ac:dyDescent="0.25">
      <c r="A10267" s="27"/>
      <c r="B10267" s="28"/>
      <c r="C10267" s="27"/>
      <c r="G10267" s="42"/>
      <c r="O10267" s="45"/>
      <c r="R10267" s="39"/>
      <c r="S10267" s="39"/>
      <c r="T10267" s="27"/>
      <c r="U10267" s="27"/>
      <c r="V10267" s="34"/>
    </row>
    <row r="10268" spans="1:22" x14ac:dyDescent="0.25">
      <c r="A10268" s="27"/>
      <c r="B10268" s="28"/>
      <c r="C10268" s="27"/>
      <c r="G10268" s="42"/>
      <c r="O10268" s="45"/>
      <c r="R10268" s="39"/>
      <c r="S10268" s="39"/>
      <c r="T10268" s="27"/>
      <c r="U10268" s="27"/>
      <c r="V10268" s="34"/>
    </row>
    <row r="10269" spans="1:22" x14ac:dyDescent="0.25">
      <c r="A10269" s="27"/>
      <c r="B10269" s="28"/>
      <c r="C10269" s="27"/>
      <c r="G10269" s="42"/>
      <c r="O10269" s="45"/>
      <c r="R10269" s="39"/>
      <c r="S10269" s="39"/>
      <c r="T10269" s="27"/>
      <c r="U10269" s="27"/>
      <c r="V10269" s="34"/>
    </row>
    <row r="10270" spans="1:22" x14ac:dyDescent="0.25">
      <c r="A10270" s="27"/>
      <c r="B10270" s="28"/>
      <c r="C10270" s="27"/>
      <c r="G10270" s="42"/>
      <c r="O10270" s="45"/>
      <c r="R10270" s="39"/>
      <c r="S10270" s="39"/>
      <c r="T10270" s="27"/>
      <c r="U10270" s="27"/>
      <c r="V10270" s="34"/>
    </row>
    <row r="10271" spans="1:22" x14ac:dyDescent="0.25">
      <c r="A10271" s="27"/>
      <c r="B10271" s="28"/>
      <c r="C10271" s="27"/>
      <c r="G10271" s="42"/>
      <c r="O10271" s="45"/>
      <c r="R10271" s="39"/>
      <c r="S10271" s="39"/>
      <c r="T10271" s="27"/>
      <c r="U10271" s="27"/>
      <c r="V10271" s="34"/>
    </row>
    <row r="10272" spans="1:22" x14ac:dyDescent="0.25">
      <c r="A10272" s="27"/>
      <c r="B10272" s="28"/>
      <c r="C10272" s="27"/>
      <c r="G10272" s="42"/>
      <c r="O10272" s="45"/>
      <c r="R10272" s="39"/>
      <c r="S10272" s="39"/>
      <c r="T10272" s="27"/>
      <c r="U10272" s="27"/>
      <c r="V10272" s="34"/>
    </row>
    <row r="10273" spans="1:22" x14ac:dyDescent="0.25">
      <c r="A10273" s="27"/>
      <c r="B10273" s="28"/>
      <c r="C10273" s="27"/>
      <c r="G10273" s="42"/>
      <c r="O10273" s="45"/>
      <c r="R10273" s="39"/>
      <c r="S10273" s="39"/>
      <c r="T10273" s="27"/>
      <c r="U10273" s="27"/>
      <c r="V10273" s="34"/>
    </row>
    <row r="10274" spans="1:22" x14ac:dyDescent="0.25">
      <c r="A10274" s="27"/>
      <c r="B10274" s="28"/>
      <c r="C10274" s="27"/>
      <c r="G10274" s="42"/>
      <c r="O10274" s="45"/>
      <c r="R10274" s="39"/>
      <c r="S10274" s="39"/>
      <c r="T10274" s="27"/>
      <c r="U10274" s="27"/>
      <c r="V10274" s="34"/>
    </row>
    <row r="10275" spans="1:22" x14ac:dyDescent="0.25">
      <c r="A10275" s="27"/>
      <c r="B10275" s="28"/>
      <c r="C10275" s="27"/>
      <c r="G10275" s="42"/>
      <c r="O10275" s="45"/>
      <c r="R10275" s="39"/>
      <c r="S10275" s="39"/>
      <c r="T10275" s="27"/>
      <c r="U10275" s="27"/>
      <c r="V10275" s="34"/>
    </row>
    <row r="10276" spans="1:22" x14ac:dyDescent="0.25">
      <c r="A10276" s="27"/>
      <c r="B10276" s="28"/>
      <c r="C10276" s="27"/>
      <c r="G10276" s="42"/>
      <c r="O10276" s="45"/>
      <c r="R10276" s="39"/>
      <c r="S10276" s="39"/>
      <c r="T10276" s="27"/>
      <c r="U10276" s="27"/>
      <c r="V10276" s="34"/>
    </row>
    <row r="10277" spans="1:22" x14ac:dyDescent="0.25">
      <c r="A10277" s="27"/>
      <c r="B10277" s="28"/>
      <c r="C10277" s="27"/>
      <c r="G10277" s="42"/>
      <c r="O10277" s="45"/>
      <c r="R10277" s="39"/>
      <c r="S10277" s="39"/>
      <c r="T10277" s="27"/>
      <c r="U10277" s="27"/>
      <c r="V10277" s="34"/>
    </row>
    <row r="10278" spans="1:22" x14ac:dyDescent="0.25">
      <c r="A10278" s="27"/>
      <c r="B10278" s="28"/>
      <c r="C10278" s="27"/>
      <c r="G10278" s="42"/>
      <c r="O10278" s="45"/>
      <c r="R10278" s="39"/>
      <c r="S10278" s="39"/>
      <c r="T10278" s="27"/>
      <c r="U10278" s="27"/>
      <c r="V10278" s="34"/>
    </row>
    <row r="10279" spans="1:22" x14ac:dyDescent="0.25">
      <c r="A10279" s="27"/>
      <c r="B10279" s="28"/>
      <c r="C10279" s="27"/>
      <c r="G10279" s="42"/>
      <c r="O10279" s="45"/>
      <c r="R10279" s="39"/>
      <c r="S10279" s="39"/>
      <c r="T10279" s="27"/>
      <c r="U10279" s="27"/>
      <c r="V10279" s="34"/>
    </row>
    <row r="10280" spans="1:22" x14ac:dyDescent="0.25">
      <c r="A10280" s="27"/>
      <c r="B10280" s="28"/>
      <c r="C10280" s="27"/>
      <c r="G10280" s="42"/>
      <c r="O10280" s="45"/>
      <c r="R10280" s="39"/>
      <c r="S10280" s="39"/>
      <c r="T10280" s="27"/>
      <c r="U10280" s="27"/>
      <c r="V10280" s="34"/>
    </row>
    <row r="10281" spans="1:22" x14ac:dyDescent="0.25">
      <c r="A10281" s="27"/>
      <c r="B10281" s="28"/>
      <c r="C10281" s="27"/>
      <c r="G10281" s="42"/>
      <c r="O10281" s="45"/>
      <c r="R10281" s="39"/>
      <c r="S10281" s="39"/>
      <c r="T10281" s="27"/>
      <c r="U10281" s="27"/>
      <c r="V10281" s="34"/>
    </row>
    <row r="10282" spans="1:22" x14ac:dyDescent="0.25">
      <c r="A10282" s="27"/>
      <c r="B10282" s="28"/>
      <c r="C10282" s="27"/>
      <c r="G10282" s="42"/>
      <c r="O10282" s="45"/>
      <c r="R10282" s="39"/>
      <c r="S10282" s="39"/>
      <c r="T10282" s="27"/>
      <c r="U10282" s="27"/>
      <c r="V10282" s="34"/>
    </row>
    <row r="10283" spans="1:22" x14ac:dyDescent="0.25">
      <c r="A10283" s="27"/>
      <c r="B10283" s="28"/>
      <c r="C10283" s="27"/>
      <c r="G10283" s="42"/>
      <c r="O10283" s="45"/>
      <c r="R10283" s="39"/>
      <c r="S10283" s="39"/>
      <c r="T10283" s="27"/>
      <c r="U10283" s="27"/>
      <c r="V10283" s="34"/>
    </row>
    <row r="10284" spans="1:22" x14ac:dyDescent="0.25">
      <c r="A10284" s="27"/>
      <c r="B10284" s="28"/>
      <c r="C10284" s="27"/>
      <c r="G10284" s="42"/>
      <c r="O10284" s="45"/>
      <c r="R10284" s="39"/>
      <c r="S10284" s="39"/>
      <c r="T10284" s="27"/>
      <c r="U10284" s="27"/>
      <c r="V10284" s="34"/>
    </row>
    <row r="10285" spans="1:22" x14ac:dyDescent="0.25">
      <c r="A10285" s="27"/>
      <c r="B10285" s="28"/>
      <c r="C10285" s="27"/>
      <c r="G10285" s="42"/>
      <c r="O10285" s="45"/>
      <c r="R10285" s="39"/>
      <c r="S10285" s="39"/>
      <c r="T10285" s="27"/>
      <c r="U10285" s="27"/>
      <c r="V10285" s="34"/>
    </row>
    <row r="10286" spans="1:22" x14ac:dyDescent="0.25">
      <c r="A10286" s="27"/>
      <c r="B10286" s="28"/>
      <c r="C10286" s="27"/>
      <c r="G10286" s="42"/>
      <c r="O10286" s="45"/>
      <c r="R10286" s="39"/>
      <c r="S10286" s="39"/>
      <c r="T10286" s="27"/>
      <c r="U10286" s="27"/>
      <c r="V10286" s="34"/>
    </row>
    <row r="10287" spans="1:22" x14ac:dyDescent="0.25">
      <c r="A10287" s="27"/>
      <c r="B10287" s="28"/>
      <c r="C10287" s="27"/>
      <c r="G10287" s="42"/>
      <c r="O10287" s="45"/>
      <c r="R10287" s="39"/>
      <c r="S10287" s="39"/>
      <c r="T10287" s="27"/>
      <c r="U10287" s="27"/>
      <c r="V10287" s="34"/>
    </row>
    <row r="10288" spans="1:22" x14ac:dyDescent="0.25">
      <c r="A10288" s="27"/>
      <c r="B10288" s="28"/>
      <c r="C10288" s="27"/>
      <c r="G10288" s="42"/>
      <c r="O10288" s="45"/>
      <c r="R10288" s="39"/>
      <c r="S10288" s="39"/>
      <c r="T10288" s="27"/>
      <c r="U10288" s="27"/>
      <c r="V10288" s="34"/>
    </row>
    <row r="10289" spans="1:22" x14ac:dyDescent="0.25">
      <c r="A10289" s="27"/>
      <c r="B10289" s="28"/>
      <c r="C10289" s="27"/>
      <c r="G10289" s="42"/>
      <c r="O10289" s="45"/>
      <c r="R10289" s="39"/>
      <c r="S10289" s="39"/>
      <c r="T10289" s="27"/>
      <c r="U10289" s="27"/>
      <c r="V10289" s="34"/>
    </row>
    <row r="10290" spans="1:22" x14ac:dyDescent="0.25">
      <c r="A10290" s="27"/>
      <c r="B10290" s="28"/>
      <c r="C10290" s="27"/>
      <c r="G10290" s="42"/>
      <c r="O10290" s="45"/>
      <c r="R10290" s="39"/>
      <c r="S10290" s="39"/>
      <c r="T10290" s="27"/>
      <c r="U10290" s="27"/>
      <c r="V10290" s="34"/>
    </row>
    <row r="10291" spans="1:22" x14ac:dyDescent="0.25">
      <c r="A10291" s="27"/>
      <c r="B10291" s="28"/>
      <c r="C10291" s="27"/>
      <c r="G10291" s="42"/>
      <c r="O10291" s="45"/>
      <c r="R10291" s="39"/>
      <c r="S10291" s="39"/>
      <c r="T10291" s="27"/>
      <c r="U10291" s="27"/>
      <c r="V10291" s="34"/>
    </row>
    <row r="10292" spans="1:22" x14ac:dyDescent="0.25">
      <c r="A10292" s="27"/>
      <c r="B10292" s="28"/>
      <c r="C10292" s="27"/>
      <c r="G10292" s="42"/>
      <c r="O10292" s="45"/>
      <c r="R10292" s="39"/>
      <c r="S10292" s="39"/>
      <c r="T10292" s="27"/>
      <c r="U10292" s="27"/>
      <c r="V10292" s="34"/>
    </row>
    <row r="10293" spans="1:22" x14ac:dyDescent="0.25">
      <c r="A10293" s="27"/>
      <c r="B10293" s="28"/>
      <c r="C10293" s="27"/>
      <c r="G10293" s="42"/>
      <c r="O10293" s="45"/>
      <c r="R10293" s="39"/>
      <c r="S10293" s="39"/>
      <c r="T10293" s="27"/>
      <c r="U10293" s="27"/>
      <c r="V10293" s="34"/>
    </row>
    <row r="10294" spans="1:22" x14ac:dyDescent="0.25">
      <c r="A10294" s="27"/>
      <c r="B10294" s="28"/>
      <c r="C10294" s="27"/>
      <c r="G10294" s="42"/>
      <c r="O10294" s="45"/>
      <c r="R10294" s="39"/>
      <c r="S10294" s="39"/>
      <c r="T10294" s="27"/>
      <c r="U10294" s="27"/>
      <c r="V10294" s="34"/>
    </row>
    <row r="10295" spans="1:22" x14ac:dyDescent="0.25">
      <c r="A10295" s="27"/>
      <c r="B10295" s="28"/>
      <c r="C10295" s="27"/>
      <c r="G10295" s="42"/>
      <c r="O10295" s="45"/>
      <c r="R10295" s="39"/>
      <c r="S10295" s="39"/>
      <c r="T10295" s="27"/>
      <c r="U10295" s="27"/>
      <c r="V10295" s="34"/>
    </row>
    <row r="10296" spans="1:22" x14ac:dyDescent="0.25">
      <c r="A10296" s="27"/>
      <c r="B10296" s="28"/>
      <c r="C10296" s="27"/>
      <c r="G10296" s="42"/>
      <c r="O10296" s="45"/>
      <c r="R10296" s="39"/>
      <c r="S10296" s="39"/>
      <c r="T10296" s="27"/>
      <c r="U10296" s="27"/>
      <c r="V10296" s="34"/>
    </row>
    <row r="10297" spans="1:22" x14ac:dyDescent="0.25">
      <c r="A10297" s="27"/>
      <c r="B10297" s="28"/>
      <c r="C10297" s="27"/>
      <c r="G10297" s="42"/>
      <c r="O10297" s="45"/>
      <c r="R10297" s="39"/>
      <c r="S10297" s="39"/>
      <c r="T10297" s="27"/>
      <c r="U10297" s="27"/>
      <c r="V10297" s="34"/>
    </row>
    <row r="10298" spans="1:22" x14ac:dyDescent="0.25">
      <c r="A10298" s="27"/>
      <c r="B10298" s="28"/>
      <c r="C10298" s="27"/>
      <c r="G10298" s="42"/>
      <c r="O10298" s="45"/>
      <c r="R10298" s="39"/>
      <c r="S10298" s="39"/>
      <c r="T10298" s="27"/>
      <c r="U10298" s="27"/>
      <c r="V10298" s="34"/>
    </row>
    <row r="10299" spans="1:22" x14ac:dyDescent="0.25">
      <c r="A10299" s="27"/>
      <c r="B10299" s="28"/>
      <c r="C10299" s="27"/>
      <c r="G10299" s="42"/>
      <c r="O10299" s="45"/>
      <c r="R10299" s="39"/>
      <c r="S10299" s="39"/>
      <c r="T10299" s="27"/>
      <c r="U10299" s="27"/>
      <c r="V10299" s="34"/>
    </row>
    <row r="10300" spans="1:22" x14ac:dyDescent="0.25">
      <c r="A10300" s="27"/>
      <c r="B10300" s="28"/>
      <c r="C10300" s="27"/>
      <c r="G10300" s="42"/>
      <c r="O10300" s="45"/>
      <c r="R10300" s="39"/>
      <c r="S10300" s="39"/>
      <c r="T10300" s="27"/>
      <c r="U10300" s="27"/>
      <c r="V10300" s="34"/>
    </row>
    <row r="10301" spans="1:22" x14ac:dyDescent="0.25">
      <c r="A10301" s="27"/>
      <c r="B10301" s="28"/>
      <c r="C10301" s="27"/>
      <c r="G10301" s="42"/>
      <c r="O10301" s="45"/>
      <c r="R10301" s="39"/>
      <c r="S10301" s="39"/>
      <c r="T10301" s="27"/>
      <c r="U10301" s="27"/>
      <c r="V10301" s="34"/>
    </row>
    <row r="10302" spans="1:22" x14ac:dyDescent="0.25">
      <c r="A10302" s="27"/>
      <c r="B10302" s="28"/>
      <c r="C10302" s="27"/>
      <c r="G10302" s="42"/>
      <c r="O10302" s="45"/>
      <c r="R10302" s="39"/>
      <c r="S10302" s="39"/>
      <c r="T10302" s="27"/>
      <c r="U10302" s="27"/>
      <c r="V10302" s="34"/>
    </row>
    <row r="10303" spans="1:22" x14ac:dyDescent="0.25">
      <c r="A10303" s="27"/>
      <c r="B10303" s="28"/>
      <c r="C10303" s="27"/>
      <c r="G10303" s="42"/>
      <c r="O10303" s="45"/>
      <c r="R10303" s="39"/>
      <c r="S10303" s="39"/>
      <c r="T10303" s="27"/>
      <c r="U10303" s="27"/>
      <c r="V10303" s="34"/>
    </row>
    <row r="10304" spans="1:22" x14ac:dyDescent="0.25">
      <c r="A10304" s="27"/>
      <c r="B10304" s="28"/>
      <c r="C10304" s="27"/>
      <c r="G10304" s="42"/>
      <c r="O10304" s="45"/>
      <c r="R10304" s="39"/>
      <c r="S10304" s="39"/>
      <c r="T10304" s="27"/>
      <c r="U10304" s="27"/>
      <c r="V10304" s="34"/>
    </row>
    <row r="10305" spans="1:22" x14ac:dyDescent="0.25">
      <c r="A10305" s="27"/>
      <c r="B10305" s="28"/>
      <c r="C10305" s="27"/>
      <c r="G10305" s="42"/>
      <c r="O10305" s="45"/>
      <c r="R10305" s="39"/>
      <c r="S10305" s="39"/>
      <c r="T10305" s="27"/>
      <c r="U10305" s="27"/>
      <c r="V10305" s="34"/>
    </row>
    <row r="10306" spans="1:22" x14ac:dyDescent="0.25">
      <c r="A10306" s="27"/>
      <c r="B10306" s="28"/>
      <c r="C10306" s="27"/>
      <c r="G10306" s="42"/>
      <c r="O10306" s="45"/>
      <c r="R10306" s="39"/>
      <c r="S10306" s="39"/>
      <c r="T10306" s="27"/>
      <c r="U10306" s="27"/>
      <c r="V10306" s="34"/>
    </row>
    <row r="10307" spans="1:22" x14ac:dyDescent="0.25">
      <c r="A10307" s="27"/>
      <c r="B10307" s="28"/>
      <c r="C10307" s="27"/>
      <c r="G10307" s="42"/>
      <c r="O10307" s="45"/>
      <c r="R10307" s="39"/>
      <c r="S10307" s="39"/>
      <c r="T10307" s="27"/>
      <c r="U10307" s="27"/>
      <c r="V10307" s="34"/>
    </row>
    <row r="10308" spans="1:22" x14ac:dyDescent="0.25">
      <c r="A10308" s="27"/>
      <c r="B10308" s="28"/>
      <c r="C10308" s="27"/>
      <c r="G10308" s="42"/>
      <c r="O10308" s="45"/>
      <c r="R10308" s="39"/>
      <c r="S10308" s="39"/>
      <c r="T10308" s="27"/>
      <c r="U10308" s="27"/>
      <c r="V10308" s="34"/>
    </row>
    <row r="10309" spans="1:22" x14ac:dyDescent="0.25">
      <c r="A10309" s="27"/>
      <c r="B10309" s="28"/>
      <c r="C10309" s="27"/>
      <c r="G10309" s="42"/>
      <c r="O10309" s="45"/>
      <c r="R10309" s="39"/>
      <c r="S10309" s="39"/>
      <c r="T10309" s="27"/>
      <c r="U10309" s="27"/>
      <c r="V10309" s="34"/>
    </row>
    <row r="10310" spans="1:22" x14ac:dyDescent="0.25">
      <c r="A10310" s="27"/>
      <c r="B10310" s="28"/>
      <c r="C10310" s="27"/>
      <c r="G10310" s="42"/>
      <c r="O10310" s="45"/>
      <c r="R10310" s="39"/>
      <c r="S10310" s="39"/>
      <c r="T10310" s="27"/>
      <c r="U10310" s="27"/>
      <c r="V10310" s="34"/>
    </row>
    <row r="10311" spans="1:22" x14ac:dyDescent="0.25">
      <c r="A10311" s="27"/>
      <c r="B10311" s="28"/>
      <c r="C10311" s="27"/>
      <c r="G10311" s="42"/>
      <c r="O10311" s="45"/>
      <c r="R10311" s="39"/>
      <c r="S10311" s="39"/>
      <c r="T10311" s="27"/>
      <c r="U10311" s="27"/>
      <c r="V10311" s="34"/>
    </row>
    <row r="10312" spans="1:22" x14ac:dyDescent="0.25">
      <c r="A10312" s="27"/>
      <c r="B10312" s="28"/>
      <c r="C10312" s="27"/>
      <c r="G10312" s="42"/>
      <c r="O10312" s="45"/>
      <c r="R10312" s="39"/>
      <c r="S10312" s="39"/>
      <c r="T10312" s="27"/>
      <c r="U10312" s="27"/>
      <c r="V10312" s="34"/>
    </row>
    <row r="10313" spans="1:22" x14ac:dyDescent="0.25">
      <c r="A10313" s="27"/>
      <c r="B10313" s="28"/>
      <c r="C10313" s="27"/>
      <c r="G10313" s="42"/>
      <c r="O10313" s="45"/>
      <c r="R10313" s="39"/>
      <c r="S10313" s="39"/>
      <c r="T10313" s="27"/>
      <c r="U10313" s="27"/>
      <c r="V10313" s="34"/>
    </row>
    <row r="10314" spans="1:22" x14ac:dyDescent="0.25">
      <c r="A10314" s="27"/>
      <c r="B10314" s="28"/>
      <c r="C10314" s="27"/>
      <c r="G10314" s="42"/>
      <c r="O10314" s="45"/>
      <c r="R10314" s="39"/>
      <c r="S10314" s="39"/>
      <c r="T10314" s="27"/>
      <c r="U10314" s="27"/>
      <c r="V10314" s="34"/>
    </row>
    <row r="10315" spans="1:22" x14ac:dyDescent="0.25">
      <c r="A10315" s="27"/>
      <c r="B10315" s="28"/>
      <c r="C10315" s="27"/>
      <c r="G10315" s="42"/>
      <c r="O10315" s="45"/>
      <c r="R10315" s="39"/>
      <c r="S10315" s="39"/>
      <c r="T10315" s="27"/>
      <c r="U10315" s="27"/>
      <c r="V10315" s="34"/>
    </row>
    <row r="10316" spans="1:22" x14ac:dyDescent="0.25">
      <c r="A10316" s="27"/>
      <c r="B10316" s="28"/>
      <c r="C10316" s="27"/>
      <c r="G10316" s="42"/>
      <c r="O10316" s="45"/>
      <c r="R10316" s="39"/>
      <c r="S10316" s="39"/>
      <c r="T10316" s="27"/>
      <c r="U10316" s="27"/>
      <c r="V10316" s="34"/>
    </row>
    <row r="10317" spans="1:22" x14ac:dyDescent="0.25">
      <c r="A10317" s="27"/>
      <c r="B10317" s="28"/>
      <c r="C10317" s="27"/>
      <c r="G10317" s="42"/>
      <c r="O10317" s="45"/>
      <c r="R10317" s="39"/>
      <c r="S10317" s="39"/>
      <c r="T10317" s="27"/>
      <c r="U10317" s="27"/>
      <c r="V10317" s="34"/>
    </row>
    <row r="10318" spans="1:22" x14ac:dyDescent="0.25">
      <c r="A10318" s="27"/>
      <c r="B10318" s="28"/>
      <c r="C10318" s="27"/>
      <c r="G10318" s="42"/>
      <c r="O10318" s="45"/>
      <c r="R10318" s="39"/>
      <c r="S10318" s="39"/>
      <c r="T10318" s="27"/>
      <c r="U10318" s="27"/>
      <c r="V10318" s="34"/>
    </row>
    <row r="10319" spans="1:22" x14ac:dyDescent="0.25">
      <c r="A10319" s="27"/>
      <c r="B10319" s="28"/>
      <c r="C10319" s="27"/>
      <c r="G10319" s="42"/>
      <c r="O10319" s="45"/>
      <c r="R10319" s="39"/>
      <c r="S10319" s="39"/>
      <c r="T10319" s="27"/>
      <c r="U10319" s="27"/>
      <c r="V10319" s="34"/>
    </row>
    <row r="10320" spans="1:22" x14ac:dyDescent="0.25">
      <c r="A10320" s="27"/>
      <c r="B10320" s="28"/>
      <c r="C10320" s="27"/>
      <c r="G10320" s="42"/>
      <c r="O10320" s="45"/>
      <c r="R10320" s="39"/>
      <c r="S10320" s="39"/>
      <c r="T10320" s="27"/>
      <c r="U10320" s="27"/>
      <c r="V10320" s="34"/>
    </row>
    <row r="10321" spans="1:22" x14ac:dyDescent="0.25">
      <c r="A10321" s="27"/>
      <c r="B10321" s="28"/>
      <c r="C10321" s="27"/>
      <c r="G10321" s="42"/>
      <c r="O10321" s="45"/>
      <c r="R10321" s="39"/>
      <c r="S10321" s="39"/>
      <c r="T10321" s="27"/>
      <c r="U10321" s="27"/>
      <c r="V10321" s="34"/>
    </row>
    <row r="10322" spans="1:22" x14ac:dyDescent="0.25">
      <c r="A10322" s="27"/>
      <c r="B10322" s="28"/>
      <c r="C10322" s="27"/>
      <c r="G10322" s="42"/>
      <c r="O10322" s="45"/>
      <c r="R10322" s="39"/>
      <c r="S10322" s="39"/>
      <c r="T10322" s="27"/>
      <c r="U10322" s="27"/>
      <c r="V10322" s="34"/>
    </row>
    <row r="10323" spans="1:22" x14ac:dyDescent="0.25">
      <c r="A10323" s="27"/>
      <c r="B10323" s="28"/>
      <c r="C10323" s="27"/>
      <c r="G10323" s="42"/>
      <c r="O10323" s="45"/>
      <c r="R10323" s="39"/>
      <c r="S10323" s="39"/>
      <c r="T10323" s="27"/>
      <c r="U10323" s="27"/>
      <c r="V10323" s="34"/>
    </row>
    <row r="10324" spans="1:22" x14ac:dyDescent="0.25">
      <c r="A10324" s="27"/>
      <c r="B10324" s="28"/>
      <c r="C10324" s="27"/>
      <c r="G10324" s="42"/>
      <c r="O10324" s="45"/>
      <c r="R10324" s="39"/>
      <c r="S10324" s="39"/>
      <c r="T10324" s="27"/>
      <c r="U10324" s="27"/>
      <c r="V10324" s="34"/>
    </row>
    <row r="10325" spans="1:22" x14ac:dyDescent="0.25">
      <c r="A10325" s="27"/>
      <c r="B10325" s="28"/>
      <c r="C10325" s="27"/>
      <c r="G10325" s="42"/>
      <c r="O10325" s="45"/>
      <c r="R10325" s="39"/>
      <c r="S10325" s="39"/>
      <c r="T10325" s="27"/>
      <c r="U10325" s="27"/>
      <c r="V10325" s="34"/>
    </row>
    <row r="10326" spans="1:22" x14ac:dyDescent="0.25">
      <c r="A10326" s="27"/>
      <c r="B10326" s="28"/>
      <c r="C10326" s="27"/>
      <c r="G10326" s="42"/>
      <c r="O10326" s="45"/>
      <c r="R10326" s="39"/>
      <c r="S10326" s="39"/>
      <c r="T10326" s="27"/>
      <c r="U10326" s="27"/>
      <c r="V10326" s="34"/>
    </row>
    <row r="10327" spans="1:22" x14ac:dyDescent="0.25">
      <c r="A10327" s="27"/>
      <c r="B10327" s="28"/>
      <c r="C10327" s="27"/>
      <c r="G10327" s="42"/>
      <c r="O10327" s="45"/>
      <c r="R10327" s="39"/>
      <c r="S10327" s="39"/>
      <c r="T10327" s="27"/>
      <c r="U10327" s="27"/>
      <c r="V10327" s="34"/>
    </row>
    <row r="10328" spans="1:22" x14ac:dyDescent="0.25">
      <c r="A10328" s="27"/>
      <c r="B10328" s="28"/>
      <c r="C10328" s="27"/>
      <c r="G10328" s="42"/>
      <c r="O10328" s="45"/>
      <c r="R10328" s="39"/>
      <c r="S10328" s="39"/>
      <c r="T10328" s="27"/>
      <c r="U10328" s="27"/>
      <c r="V10328" s="34"/>
    </row>
    <row r="10329" spans="1:22" x14ac:dyDescent="0.25">
      <c r="A10329" s="27"/>
      <c r="B10329" s="28"/>
      <c r="C10329" s="27"/>
      <c r="G10329" s="42"/>
      <c r="O10329" s="45"/>
      <c r="R10329" s="39"/>
      <c r="S10329" s="39"/>
      <c r="T10329" s="27"/>
      <c r="U10329" s="27"/>
      <c r="V10329" s="34"/>
    </row>
    <row r="10330" spans="1:22" x14ac:dyDescent="0.25">
      <c r="A10330" s="27"/>
      <c r="B10330" s="28"/>
      <c r="C10330" s="27"/>
      <c r="G10330" s="42"/>
      <c r="O10330" s="45"/>
      <c r="R10330" s="39"/>
      <c r="S10330" s="39"/>
      <c r="T10330" s="27"/>
      <c r="U10330" s="27"/>
      <c r="V10330" s="34"/>
    </row>
    <row r="10331" spans="1:22" x14ac:dyDescent="0.25">
      <c r="A10331" s="27"/>
      <c r="B10331" s="28"/>
      <c r="C10331" s="27"/>
      <c r="G10331" s="42"/>
      <c r="O10331" s="45"/>
      <c r="R10331" s="39"/>
      <c r="S10331" s="39"/>
      <c r="T10331" s="27"/>
      <c r="U10331" s="27"/>
      <c r="V10331" s="34"/>
    </row>
    <row r="10332" spans="1:22" x14ac:dyDescent="0.25">
      <c r="A10332" s="27"/>
      <c r="B10332" s="28"/>
      <c r="C10332" s="27"/>
      <c r="G10332" s="42"/>
      <c r="O10332" s="45"/>
      <c r="R10332" s="39"/>
      <c r="S10332" s="39"/>
      <c r="T10332" s="27"/>
      <c r="U10332" s="27"/>
      <c r="V10332" s="34"/>
    </row>
    <row r="10333" spans="1:22" x14ac:dyDescent="0.25">
      <c r="A10333" s="27"/>
      <c r="B10333" s="28"/>
      <c r="C10333" s="27"/>
      <c r="G10333" s="42"/>
      <c r="O10333" s="45"/>
      <c r="R10333" s="39"/>
      <c r="S10333" s="39"/>
      <c r="T10333" s="27"/>
      <c r="U10333" s="27"/>
      <c r="V10333" s="34"/>
    </row>
    <row r="10334" spans="1:22" x14ac:dyDescent="0.25">
      <c r="A10334" s="27"/>
      <c r="B10334" s="28"/>
      <c r="C10334" s="27"/>
      <c r="G10334" s="42"/>
      <c r="O10334" s="45"/>
      <c r="R10334" s="39"/>
      <c r="S10334" s="39"/>
      <c r="T10334" s="27"/>
      <c r="U10334" s="27"/>
      <c r="V10334" s="34"/>
    </row>
    <row r="10335" spans="1:22" x14ac:dyDescent="0.25">
      <c r="A10335" s="27"/>
      <c r="B10335" s="28"/>
      <c r="C10335" s="27"/>
      <c r="G10335" s="42"/>
      <c r="O10335" s="45"/>
      <c r="R10335" s="39"/>
      <c r="S10335" s="39"/>
      <c r="T10335" s="27"/>
      <c r="U10335" s="27"/>
      <c r="V10335" s="34"/>
    </row>
    <row r="10336" spans="1:22" x14ac:dyDescent="0.25">
      <c r="A10336" s="27"/>
      <c r="B10336" s="28"/>
      <c r="C10336" s="27"/>
      <c r="G10336" s="42"/>
      <c r="O10336" s="45"/>
      <c r="R10336" s="39"/>
      <c r="S10336" s="39"/>
      <c r="T10336" s="27"/>
      <c r="U10336" s="27"/>
      <c r="V10336" s="34"/>
    </row>
    <row r="10337" spans="1:22" x14ac:dyDescent="0.25">
      <c r="A10337" s="27"/>
      <c r="B10337" s="28"/>
      <c r="C10337" s="27"/>
      <c r="G10337" s="42"/>
      <c r="O10337" s="45"/>
      <c r="R10337" s="39"/>
      <c r="S10337" s="39"/>
      <c r="T10337" s="27"/>
      <c r="U10337" s="27"/>
      <c r="V10337" s="34"/>
    </row>
    <row r="10338" spans="1:22" x14ac:dyDescent="0.25">
      <c r="A10338" s="27"/>
      <c r="B10338" s="28"/>
      <c r="C10338" s="27"/>
      <c r="G10338" s="42"/>
      <c r="O10338" s="45"/>
      <c r="R10338" s="39"/>
      <c r="S10338" s="39"/>
      <c r="T10338" s="27"/>
      <c r="U10338" s="27"/>
      <c r="V10338" s="34"/>
    </row>
    <row r="10339" spans="1:22" x14ac:dyDescent="0.25">
      <c r="A10339" s="27"/>
      <c r="B10339" s="28"/>
      <c r="C10339" s="27"/>
      <c r="G10339" s="42"/>
      <c r="O10339" s="45"/>
      <c r="R10339" s="39"/>
      <c r="S10339" s="39"/>
      <c r="T10339" s="27"/>
      <c r="U10339" s="27"/>
      <c r="V10339" s="34"/>
    </row>
    <row r="10340" spans="1:22" x14ac:dyDescent="0.25">
      <c r="A10340" s="27"/>
      <c r="B10340" s="28"/>
      <c r="C10340" s="27"/>
      <c r="G10340" s="42"/>
      <c r="O10340" s="45"/>
      <c r="R10340" s="39"/>
      <c r="S10340" s="39"/>
      <c r="T10340" s="27"/>
      <c r="U10340" s="27"/>
      <c r="V10340" s="34"/>
    </row>
    <row r="10341" spans="1:22" x14ac:dyDescent="0.25">
      <c r="A10341" s="27"/>
      <c r="B10341" s="28"/>
      <c r="C10341" s="27"/>
      <c r="G10341" s="42"/>
      <c r="O10341" s="45"/>
      <c r="R10341" s="39"/>
      <c r="S10341" s="39"/>
      <c r="T10341" s="27"/>
      <c r="U10341" s="27"/>
      <c r="V10341" s="34"/>
    </row>
    <row r="10342" spans="1:22" x14ac:dyDescent="0.25">
      <c r="A10342" s="27"/>
      <c r="B10342" s="28"/>
      <c r="C10342" s="27"/>
      <c r="G10342" s="42"/>
      <c r="O10342" s="45"/>
      <c r="R10342" s="39"/>
      <c r="S10342" s="39"/>
      <c r="T10342" s="27"/>
      <c r="U10342" s="27"/>
      <c r="V10342" s="34"/>
    </row>
    <row r="10343" spans="1:22" x14ac:dyDescent="0.25">
      <c r="A10343" s="27"/>
      <c r="B10343" s="28"/>
      <c r="C10343" s="27"/>
      <c r="G10343" s="42"/>
      <c r="O10343" s="45"/>
      <c r="R10343" s="39"/>
      <c r="S10343" s="39"/>
      <c r="T10343" s="27"/>
      <c r="U10343" s="27"/>
      <c r="V10343" s="34"/>
    </row>
    <row r="10344" spans="1:22" x14ac:dyDescent="0.25">
      <c r="A10344" s="27"/>
      <c r="B10344" s="28"/>
      <c r="C10344" s="27"/>
      <c r="G10344" s="42"/>
      <c r="O10344" s="45"/>
      <c r="R10344" s="39"/>
      <c r="S10344" s="39"/>
      <c r="T10344" s="27"/>
      <c r="U10344" s="27"/>
      <c r="V10344" s="34"/>
    </row>
    <row r="10345" spans="1:22" x14ac:dyDescent="0.25">
      <c r="A10345" s="27"/>
      <c r="B10345" s="28"/>
      <c r="C10345" s="27"/>
      <c r="G10345" s="42"/>
      <c r="O10345" s="45"/>
      <c r="R10345" s="39"/>
      <c r="S10345" s="39"/>
      <c r="T10345" s="27"/>
      <c r="U10345" s="27"/>
      <c r="V10345" s="34"/>
    </row>
    <row r="10346" spans="1:22" x14ac:dyDescent="0.25">
      <c r="A10346" s="27"/>
      <c r="B10346" s="28"/>
      <c r="C10346" s="27"/>
      <c r="G10346" s="42"/>
      <c r="O10346" s="45"/>
      <c r="R10346" s="39"/>
      <c r="S10346" s="39"/>
      <c r="T10346" s="27"/>
      <c r="U10346" s="27"/>
      <c r="V10346" s="34"/>
    </row>
    <row r="10347" spans="1:22" x14ac:dyDescent="0.25">
      <c r="A10347" s="27"/>
      <c r="B10347" s="28"/>
      <c r="C10347" s="27"/>
      <c r="G10347" s="42"/>
      <c r="O10347" s="45"/>
      <c r="R10347" s="39"/>
      <c r="S10347" s="39"/>
      <c r="T10347" s="27"/>
      <c r="U10347" s="27"/>
      <c r="V10347" s="34"/>
    </row>
    <row r="10348" spans="1:22" x14ac:dyDescent="0.25">
      <c r="A10348" s="27"/>
      <c r="B10348" s="28"/>
      <c r="C10348" s="27"/>
      <c r="G10348" s="42"/>
      <c r="O10348" s="45"/>
      <c r="R10348" s="39"/>
      <c r="S10348" s="39"/>
      <c r="T10348" s="27"/>
      <c r="U10348" s="27"/>
      <c r="V10348" s="34"/>
    </row>
    <row r="10349" spans="1:22" x14ac:dyDescent="0.25">
      <c r="A10349" s="27"/>
      <c r="B10349" s="28"/>
      <c r="C10349" s="27"/>
      <c r="G10349" s="42"/>
      <c r="O10349" s="45"/>
      <c r="R10349" s="39"/>
      <c r="S10349" s="39"/>
      <c r="T10349" s="27"/>
      <c r="U10349" s="27"/>
      <c r="V10349" s="34"/>
    </row>
    <row r="10350" spans="1:22" x14ac:dyDescent="0.25">
      <c r="A10350" s="27"/>
      <c r="B10350" s="28"/>
      <c r="C10350" s="27"/>
      <c r="G10350" s="42"/>
      <c r="O10350" s="45"/>
      <c r="R10350" s="39"/>
      <c r="S10350" s="39"/>
      <c r="T10350" s="27"/>
      <c r="U10350" s="27"/>
      <c r="V10350" s="34"/>
    </row>
    <row r="10351" spans="1:22" x14ac:dyDescent="0.25">
      <c r="A10351" s="27"/>
      <c r="B10351" s="28"/>
      <c r="C10351" s="27"/>
      <c r="G10351" s="42"/>
      <c r="O10351" s="45"/>
      <c r="R10351" s="39"/>
      <c r="S10351" s="39"/>
      <c r="T10351" s="27"/>
      <c r="U10351" s="27"/>
      <c r="V10351" s="34"/>
    </row>
    <row r="10352" spans="1:22" x14ac:dyDescent="0.25">
      <c r="A10352" s="27"/>
      <c r="B10352" s="28"/>
      <c r="C10352" s="27"/>
      <c r="G10352" s="42"/>
      <c r="O10352" s="45"/>
      <c r="R10352" s="39"/>
      <c r="S10352" s="39"/>
      <c r="T10352" s="27"/>
      <c r="U10352" s="27"/>
      <c r="V10352" s="34"/>
    </row>
    <row r="10353" spans="1:22" x14ac:dyDescent="0.25">
      <c r="A10353" s="27"/>
      <c r="B10353" s="28"/>
      <c r="C10353" s="27"/>
      <c r="G10353" s="42"/>
      <c r="O10353" s="45"/>
      <c r="R10353" s="39"/>
      <c r="S10353" s="39"/>
      <c r="T10353" s="27"/>
      <c r="U10353" s="27"/>
      <c r="V10353" s="34"/>
    </row>
    <row r="10354" spans="1:22" x14ac:dyDescent="0.25">
      <c r="A10354" s="27"/>
      <c r="B10354" s="28"/>
      <c r="C10354" s="27"/>
      <c r="G10354" s="42"/>
      <c r="O10354" s="45"/>
      <c r="R10354" s="39"/>
      <c r="S10354" s="39"/>
      <c r="T10354" s="27"/>
      <c r="U10354" s="27"/>
      <c r="V10354" s="34"/>
    </row>
    <row r="10355" spans="1:22" x14ac:dyDescent="0.25">
      <c r="A10355" s="27"/>
      <c r="B10355" s="28"/>
      <c r="C10355" s="27"/>
      <c r="G10355" s="42"/>
      <c r="O10355" s="45"/>
      <c r="R10355" s="39"/>
      <c r="S10355" s="39"/>
      <c r="T10355" s="27"/>
      <c r="U10355" s="27"/>
      <c r="V10355" s="34"/>
    </row>
    <row r="10356" spans="1:22" x14ac:dyDescent="0.25">
      <c r="A10356" s="27"/>
      <c r="B10356" s="28"/>
      <c r="C10356" s="27"/>
      <c r="G10356" s="42"/>
      <c r="O10356" s="45"/>
      <c r="R10356" s="39"/>
      <c r="S10356" s="39"/>
      <c r="T10356" s="27"/>
      <c r="U10356" s="27"/>
      <c r="V10356" s="34"/>
    </row>
    <row r="10357" spans="1:22" x14ac:dyDescent="0.25">
      <c r="A10357" s="27"/>
      <c r="B10357" s="28"/>
      <c r="C10357" s="27"/>
      <c r="G10357" s="42"/>
      <c r="O10357" s="45"/>
      <c r="R10357" s="39"/>
      <c r="S10357" s="39"/>
      <c r="T10357" s="27"/>
      <c r="U10357" s="27"/>
      <c r="V10357" s="34"/>
    </row>
    <row r="10358" spans="1:22" x14ac:dyDescent="0.25">
      <c r="A10358" s="27"/>
      <c r="B10358" s="28"/>
      <c r="C10358" s="27"/>
      <c r="G10358" s="42"/>
      <c r="O10358" s="45"/>
      <c r="R10358" s="39"/>
      <c r="S10358" s="39"/>
      <c r="T10358" s="27"/>
      <c r="U10358" s="27"/>
      <c r="V10358" s="34"/>
    </row>
    <row r="10359" spans="1:22" x14ac:dyDescent="0.25">
      <c r="A10359" s="27"/>
      <c r="B10359" s="28"/>
      <c r="C10359" s="27"/>
      <c r="G10359" s="42"/>
      <c r="O10359" s="45"/>
      <c r="R10359" s="39"/>
      <c r="S10359" s="39"/>
      <c r="T10359" s="27"/>
      <c r="U10359" s="27"/>
      <c r="V10359" s="34"/>
    </row>
    <row r="10360" spans="1:22" x14ac:dyDescent="0.25">
      <c r="A10360" s="27"/>
      <c r="B10360" s="28"/>
      <c r="C10360" s="27"/>
      <c r="G10360" s="42"/>
      <c r="O10360" s="45"/>
      <c r="R10360" s="39"/>
      <c r="S10360" s="39"/>
      <c r="T10360" s="27"/>
      <c r="U10360" s="27"/>
      <c r="V10360" s="34"/>
    </row>
    <row r="10361" spans="1:22" x14ac:dyDescent="0.25">
      <c r="A10361" s="27"/>
      <c r="B10361" s="28"/>
      <c r="C10361" s="27"/>
      <c r="G10361" s="42"/>
      <c r="O10361" s="45"/>
      <c r="R10361" s="39"/>
      <c r="S10361" s="39"/>
      <c r="T10361" s="27"/>
      <c r="U10361" s="27"/>
      <c r="V10361" s="34"/>
    </row>
    <row r="10362" spans="1:22" x14ac:dyDescent="0.25">
      <c r="A10362" s="27"/>
      <c r="B10362" s="28"/>
      <c r="C10362" s="27"/>
      <c r="G10362" s="42"/>
      <c r="O10362" s="45"/>
      <c r="R10362" s="39"/>
      <c r="S10362" s="39"/>
      <c r="T10362" s="27"/>
      <c r="U10362" s="27"/>
      <c r="V10362" s="34"/>
    </row>
    <row r="10363" spans="1:22" x14ac:dyDescent="0.25">
      <c r="A10363" s="27"/>
      <c r="B10363" s="28"/>
      <c r="C10363" s="27"/>
      <c r="G10363" s="42"/>
      <c r="O10363" s="45"/>
      <c r="R10363" s="39"/>
      <c r="S10363" s="39"/>
      <c r="T10363" s="27"/>
      <c r="U10363" s="27"/>
      <c r="V10363" s="34"/>
    </row>
    <row r="10364" spans="1:22" x14ac:dyDescent="0.25">
      <c r="A10364" s="27"/>
      <c r="B10364" s="28"/>
      <c r="C10364" s="27"/>
      <c r="G10364" s="42"/>
      <c r="O10364" s="45"/>
      <c r="R10364" s="39"/>
      <c r="S10364" s="39"/>
      <c r="T10364" s="27"/>
      <c r="U10364" s="27"/>
      <c r="V10364" s="34"/>
    </row>
    <row r="10365" spans="1:22" x14ac:dyDescent="0.25">
      <c r="A10365" s="27"/>
      <c r="B10365" s="28"/>
      <c r="C10365" s="27"/>
      <c r="G10365" s="42"/>
      <c r="O10365" s="45"/>
      <c r="R10365" s="39"/>
      <c r="S10365" s="39"/>
      <c r="T10365" s="27"/>
      <c r="U10365" s="27"/>
      <c r="V10365" s="34"/>
    </row>
    <row r="10366" spans="1:22" x14ac:dyDescent="0.25">
      <c r="A10366" s="27"/>
      <c r="B10366" s="28"/>
      <c r="C10366" s="27"/>
      <c r="G10366" s="42"/>
      <c r="O10366" s="45"/>
      <c r="R10366" s="39"/>
      <c r="S10366" s="39"/>
      <c r="T10366" s="27"/>
      <c r="U10366" s="27"/>
      <c r="V10366" s="34"/>
    </row>
    <row r="10367" spans="1:22" x14ac:dyDescent="0.25">
      <c r="A10367" s="27"/>
      <c r="B10367" s="28"/>
      <c r="C10367" s="27"/>
      <c r="G10367" s="42"/>
      <c r="O10367" s="45"/>
      <c r="R10367" s="39"/>
      <c r="S10367" s="39"/>
      <c r="T10367" s="27"/>
      <c r="U10367" s="27"/>
      <c r="V10367" s="34"/>
    </row>
    <row r="10368" spans="1:22" x14ac:dyDescent="0.25">
      <c r="A10368" s="27"/>
      <c r="B10368" s="28"/>
      <c r="C10368" s="27"/>
      <c r="G10368" s="42"/>
      <c r="O10368" s="45"/>
      <c r="R10368" s="39"/>
      <c r="S10368" s="39"/>
      <c r="T10368" s="27"/>
      <c r="U10368" s="27"/>
      <c r="V10368" s="34"/>
    </row>
    <row r="10369" spans="1:22" x14ac:dyDescent="0.25">
      <c r="A10369" s="27"/>
      <c r="B10369" s="28"/>
      <c r="C10369" s="27"/>
      <c r="G10369" s="42"/>
      <c r="O10369" s="45"/>
      <c r="R10369" s="39"/>
      <c r="S10369" s="39"/>
      <c r="T10369" s="27"/>
      <c r="U10369" s="27"/>
      <c r="V10369" s="34"/>
    </row>
    <row r="10370" spans="1:22" x14ac:dyDescent="0.25">
      <c r="A10370" s="27"/>
      <c r="B10370" s="28"/>
      <c r="C10370" s="27"/>
      <c r="G10370" s="42"/>
      <c r="O10370" s="45"/>
      <c r="R10370" s="39"/>
      <c r="S10370" s="39"/>
      <c r="T10370" s="27"/>
      <c r="U10370" s="27"/>
      <c r="V10370" s="34"/>
    </row>
    <row r="10371" spans="1:22" x14ac:dyDescent="0.25">
      <c r="A10371" s="27"/>
      <c r="B10371" s="28"/>
      <c r="C10371" s="27"/>
      <c r="G10371" s="42"/>
      <c r="O10371" s="45"/>
      <c r="R10371" s="39"/>
      <c r="S10371" s="39"/>
      <c r="T10371" s="27"/>
      <c r="U10371" s="27"/>
      <c r="V10371" s="34"/>
    </row>
    <row r="10372" spans="1:22" x14ac:dyDescent="0.25">
      <c r="A10372" s="27"/>
      <c r="B10372" s="28"/>
      <c r="C10372" s="27"/>
      <c r="G10372" s="42"/>
      <c r="O10372" s="45"/>
      <c r="R10372" s="39"/>
      <c r="S10372" s="39"/>
      <c r="T10372" s="27"/>
      <c r="U10372" s="27"/>
      <c r="V10372" s="34"/>
    </row>
    <row r="10373" spans="1:22" x14ac:dyDescent="0.25">
      <c r="A10373" s="27"/>
      <c r="B10373" s="28"/>
      <c r="C10373" s="27"/>
      <c r="G10373" s="42"/>
      <c r="O10373" s="45"/>
      <c r="R10373" s="39"/>
      <c r="S10373" s="39"/>
      <c r="T10373" s="27"/>
      <c r="U10373" s="27"/>
      <c r="V10373" s="34"/>
    </row>
    <row r="10374" spans="1:22" x14ac:dyDescent="0.25">
      <c r="A10374" s="27"/>
      <c r="B10374" s="28"/>
      <c r="C10374" s="27"/>
      <c r="G10374" s="42"/>
      <c r="O10374" s="45"/>
      <c r="R10374" s="39"/>
      <c r="S10374" s="39"/>
      <c r="T10374" s="27"/>
      <c r="U10374" s="27"/>
      <c r="V10374" s="34"/>
    </row>
    <row r="10375" spans="1:22" x14ac:dyDescent="0.25">
      <c r="A10375" s="27"/>
      <c r="B10375" s="28"/>
      <c r="C10375" s="27"/>
      <c r="G10375" s="42"/>
      <c r="O10375" s="45"/>
      <c r="R10375" s="39"/>
      <c r="S10375" s="39"/>
      <c r="T10375" s="27"/>
      <c r="U10375" s="27"/>
      <c r="V10375" s="34"/>
    </row>
    <row r="10376" spans="1:22" x14ac:dyDescent="0.25">
      <c r="A10376" s="27"/>
      <c r="B10376" s="28"/>
      <c r="C10376" s="27"/>
      <c r="G10376" s="42"/>
      <c r="O10376" s="45"/>
      <c r="R10376" s="39"/>
      <c r="S10376" s="39"/>
      <c r="T10376" s="27"/>
      <c r="U10376" s="27"/>
      <c r="V10376" s="34"/>
    </row>
    <row r="10377" spans="1:22" x14ac:dyDescent="0.25">
      <c r="A10377" s="27"/>
      <c r="B10377" s="28"/>
      <c r="C10377" s="27"/>
      <c r="G10377" s="42"/>
      <c r="O10377" s="45"/>
      <c r="R10377" s="39"/>
      <c r="S10377" s="39"/>
      <c r="T10377" s="27"/>
      <c r="U10377" s="27"/>
      <c r="V10377" s="34"/>
    </row>
    <row r="10378" spans="1:22" x14ac:dyDescent="0.25">
      <c r="A10378" s="27"/>
      <c r="B10378" s="28"/>
      <c r="C10378" s="27"/>
      <c r="G10378" s="42"/>
      <c r="O10378" s="45"/>
      <c r="R10378" s="39"/>
      <c r="S10378" s="39"/>
      <c r="T10378" s="27"/>
      <c r="U10378" s="27"/>
      <c r="V10378" s="34"/>
    </row>
    <row r="10379" spans="1:22" x14ac:dyDescent="0.25">
      <c r="A10379" s="27"/>
      <c r="B10379" s="28"/>
      <c r="C10379" s="27"/>
      <c r="G10379" s="42"/>
      <c r="O10379" s="45"/>
      <c r="R10379" s="39"/>
      <c r="S10379" s="39"/>
      <c r="T10379" s="27"/>
      <c r="U10379" s="27"/>
      <c r="V10379" s="34"/>
    </row>
    <row r="10380" spans="1:22" x14ac:dyDescent="0.25">
      <c r="A10380" s="27"/>
      <c r="B10380" s="28"/>
      <c r="C10380" s="27"/>
      <c r="G10380" s="42"/>
      <c r="O10380" s="45"/>
      <c r="R10380" s="39"/>
      <c r="S10380" s="39"/>
      <c r="T10380" s="27"/>
      <c r="U10380" s="27"/>
      <c r="V10380" s="34"/>
    </row>
    <row r="10381" spans="1:22" x14ac:dyDescent="0.25">
      <c r="A10381" s="27"/>
      <c r="B10381" s="28"/>
      <c r="C10381" s="27"/>
      <c r="G10381" s="42"/>
      <c r="O10381" s="45"/>
      <c r="R10381" s="39"/>
      <c r="S10381" s="39"/>
      <c r="T10381" s="27"/>
      <c r="U10381" s="27"/>
      <c r="V10381" s="34"/>
    </row>
    <row r="10382" spans="1:22" x14ac:dyDescent="0.25">
      <c r="A10382" s="27"/>
      <c r="B10382" s="28"/>
      <c r="C10382" s="27"/>
      <c r="G10382" s="42"/>
      <c r="O10382" s="45"/>
      <c r="R10382" s="39"/>
      <c r="S10382" s="39"/>
      <c r="T10382" s="27"/>
      <c r="U10382" s="27"/>
      <c r="V10382" s="34"/>
    </row>
    <row r="10383" spans="1:22" x14ac:dyDescent="0.25">
      <c r="A10383" s="27"/>
      <c r="B10383" s="28"/>
      <c r="C10383" s="27"/>
      <c r="G10383" s="42"/>
      <c r="O10383" s="45"/>
      <c r="R10383" s="39"/>
      <c r="S10383" s="39"/>
      <c r="T10383" s="27"/>
      <c r="U10383" s="27"/>
      <c r="V10383" s="34"/>
    </row>
    <row r="10384" spans="1:22" x14ac:dyDescent="0.25">
      <c r="A10384" s="27"/>
      <c r="B10384" s="28"/>
      <c r="C10384" s="27"/>
      <c r="G10384" s="42"/>
      <c r="O10384" s="45"/>
      <c r="R10384" s="39"/>
      <c r="S10384" s="39"/>
      <c r="T10384" s="27"/>
      <c r="U10384" s="27"/>
      <c r="V10384" s="34"/>
    </row>
    <row r="10385" spans="1:22" x14ac:dyDescent="0.25">
      <c r="A10385" s="27"/>
      <c r="B10385" s="28"/>
      <c r="C10385" s="27"/>
      <c r="G10385" s="42"/>
      <c r="O10385" s="45"/>
      <c r="R10385" s="39"/>
      <c r="S10385" s="39"/>
      <c r="T10385" s="27"/>
      <c r="U10385" s="27"/>
      <c r="V10385" s="34"/>
    </row>
    <row r="10386" spans="1:22" x14ac:dyDescent="0.25">
      <c r="A10386" s="27"/>
      <c r="B10386" s="28"/>
      <c r="C10386" s="27"/>
      <c r="G10386" s="42"/>
      <c r="O10386" s="45"/>
      <c r="R10386" s="39"/>
      <c r="S10386" s="39"/>
      <c r="T10386" s="27"/>
      <c r="U10386" s="27"/>
      <c r="V10386" s="34"/>
    </row>
    <row r="10387" spans="1:22" x14ac:dyDescent="0.25">
      <c r="A10387" s="27"/>
      <c r="B10387" s="28"/>
      <c r="C10387" s="27"/>
      <c r="G10387" s="42"/>
      <c r="O10387" s="45"/>
      <c r="R10387" s="39"/>
      <c r="S10387" s="39"/>
      <c r="T10387" s="27"/>
      <c r="U10387" s="27"/>
      <c r="V10387" s="34"/>
    </row>
    <row r="10388" spans="1:22" x14ac:dyDescent="0.25">
      <c r="A10388" s="27"/>
      <c r="B10388" s="28"/>
      <c r="C10388" s="27"/>
      <c r="G10388" s="42"/>
      <c r="O10388" s="45"/>
      <c r="R10388" s="39"/>
      <c r="S10388" s="39"/>
      <c r="T10388" s="27"/>
      <c r="U10388" s="27"/>
      <c r="V10388" s="34"/>
    </row>
    <row r="10389" spans="1:22" x14ac:dyDescent="0.25">
      <c r="A10389" s="27"/>
      <c r="B10389" s="28"/>
      <c r="C10389" s="27"/>
      <c r="G10389" s="42"/>
      <c r="O10389" s="45"/>
      <c r="R10389" s="39"/>
      <c r="S10389" s="39"/>
      <c r="T10389" s="27"/>
      <c r="U10389" s="27"/>
      <c r="V10389" s="34"/>
    </row>
    <row r="10390" spans="1:22" x14ac:dyDescent="0.25">
      <c r="A10390" s="27"/>
      <c r="B10390" s="28"/>
      <c r="C10390" s="27"/>
      <c r="G10390" s="42"/>
      <c r="O10390" s="45"/>
      <c r="R10390" s="39"/>
      <c r="S10390" s="39"/>
      <c r="T10390" s="27"/>
      <c r="U10390" s="27"/>
      <c r="V10390" s="34"/>
    </row>
    <row r="10391" spans="1:22" x14ac:dyDescent="0.25">
      <c r="A10391" s="27"/>
      <c r="B10391" s="28"/>
      <c r="C10391" s="27"/>
      <c r="G10391" s="42"/>
      <c r="O10391" s="45"/>
      <c r="R10391" s="39"/>
      <c r="S10391" s="39"/>
      <c r="T10391" s="27"/>
      <c r="U10391" s="27"/>
      <c r="V10391" s="34"/>
    </row>
    <row r="10392" spans="1:22" x14ac:dyDescent="0.25">
      <c r="A10392" s="27"/>
      <c r="B10392" s="28"/>
      <c r="C10392" s="27"/>
      <c r="G10392" s="42"/>
      <c r="O10392" s="45"/>
      <c r="R10392" s="39"/>
      <c r="S10392" s="39"/>
      <c r="T10392" s="27"/>
      <c r="U10392" s="27"/>
      <c r="V10392" s="34"/>
    </row>
    <row r="10393" spans="1:22" x14ac:dyDescent="0.25">
      <c r="A10393" s="27"/>
      <c r="B10393" s="28"/>
      <c r="C10393" s="27"/>
      <c r="G10393" s="42"/>
      <c r="O10393" s="45"/>
      <c r="R10393" s="39"/>
      <c r="S10393" s="39"/>
      <c r="T10393" s="27"/>
      <c r="U10393" s="27"/>
      <c r="V10393" s="34"/>
    </row>
    <row r="10394" spans="1:22" x14ac:dyDescent="0.25">
      <c r="A10394" s="27"/>
      <c r="B10394" s="28"/>
      <c r="C10394" s="27"/>
      <c r="G10394" s="42"/>
      <c r="O10394" s="45"/>
      <c r="R10394" s="39"/>
      <c r="S10394" s="39"/>
      <c r="T10394" s="27"/>
      <c r="U10394" s="27"/>
      <c r="V10394" s="34"/>
    </row>
    <row r="10395" spans="1:22" x14ac:dyDescent="0.25">
      <c r="A10395" s="27"/>
      <c r="B10395" s="28"/>
      <c r="C10395" s="27"/>
      <c r="G10395" s="42"/>
      <c r="O10395" s="45"/>
      <c r="R10395" s="39"/>
      <c r="S10395" s="39"/>
      <c r="T10395" s="27"/>
      <c r="U10395" s="27"/>
      <c r="V10395" s="34"/>
    </row>
    <row r="10396" spans="1:22" x14ac:dyDescent="0.25">
      <c r="A10396" s="27"/>
      <c r="B10396" s="28"/>
      <c r="C10396" s="27"/>
      <c r="G10396" s="42"/>
      <c r="O10396" s="45"/>
      <c r="R10396" s="39"/>
      <c r="S10396" s="39"/>
      <c r="T10396" s="27"/>
      <c r="U10396" s="27"/>
      <c r="V10396" s="34"/>
    </row>
    <row r="10397" spans="1:22" x14ac:dyDescent="0.25">
      <c r="A10397" s="27"/>
      <c r="B10397" s="28"/>
      <c r="C10397" s="27"/>
      <c r="G10397" s="42"/>
      <c r="O10397" s="45"/>
      <c r="R10397" s="39"/>
      <c r="S10397" s="39"/>
      <c r="T10397" s="27"/>
      <c r="U10397" s="27"/>
      <c r="V10397" s="34"/>
    </row>
    <row r="10398" spans="1:22" x14ac:dyDescent="0.25">
      <c r="A10398" s="27"/>
      <c r="B10398" s="28"/>
      <c r="C10398" s="27"/>
      <c r="G10398" s="42"/>
      <c r="O10398" s="45"/>
      <c r="R10398" s="39"/>
      <c r="S10398" s="39"/>
      <c r="T10398" s="27"/>
      <c r="U10398" s="27"/>
      <c r="V10398" s="34"/>
    </row>
    <row r="10399" spans="1:22" x14ac:dyDescent="0.25">
      <c r="A10399" s="27"/>
      <c r="B10399" s="28"/>
      <c r="C10399" s="27"/>
      <c r="G10399" s="42"/>
      <c r="O10399" s="45"/>
      <c r="R10399" s="39"/>
      <c r="S10399" s="39"/>
      <c r="T10399" s="27"/>
      <c r="U10399" s="27"/>
      <c r="V10399" s="34"/>
    </row>
    <row r="10400" spans="1:22" x14ac:dyDescent="0.25">
      <c r="A10400" s="27"/>
      <c r="B10400" s="28"/>
      <c r="C10400" s="27"/>
      <c r="G10400" s="42"/>
      <c r="O10400" s="45"/>
      <c r="R10400" s="39"/>
      <c r="S10400" s="39"/>
      <c r="T10400" s="27"/>
      <c r="U10400" s="27"/>
      <c r="V10400" s="34"/>
    </row>
    <row r="10401" spans="1:22" x14ac:dyDescent="0.25">
      <c r="A10401" s="27"/>
      <c r="B10401" s="28"/>
      <c r="C10401" s="27"/>
      <c r="G10401" s="42"/>
      <c r="O10401" s="45"/>
      <c r="R10401" s="39"/>
      <c r="S10401" s="39"/>
      <c r="T10401" s="27"/>
      <c r="U10401" s="27"/>
      <c r="V10401" s="34"/>
    </row>
    <row r="10402" spans="1:22" x14ac:dyDescent="0.25">
      <c r="A10402" s="27"/>
      <c r="B10402" s="28"/>
      <c r="C10402" s="27"/>
      <c r="G10402" s="42"/>
      <c r="O10402" s="45"/>
      <c r="R10402" s="39"/>
      <c r="S10402" s="39"/>
      <c r="T10402" s="27"/>
      <c r="U10402" s="27"/>
      <c r="V10402" s="34"/>
    </row>
    <row r="10403" spans="1:22" x14ac:dyDescent="0.25">
      <c r="A10403" s="27"/>
      <c r="B10403" s="28"/>
      <c r="C10403" s="27"/>
      <c r="G10403" s="42"/>
      <c r="O10403" s="45"/>
      <c r="R10403" s="39"/>
      <c r="S10403" s="39"/>
      <c r="T10403" s="27"/>
      <c r="U10403" s="27"/>
      <c r="V10403" s="34"/>
    </row>
    <row r="10404" spans="1:22" x14ac:dyDescent="0.25">
      <c r="A10404" s="27"/>
      <c r="B10404" s="28"/>
      <c r="C10404" s="27"/>
      <c r="G10404" s="42"/>
      <c r="O10404" s="45"/>
      <c r="R10404" s="39"/>
      <c r="S10404" s="39"/>
      <c r="T10404" s="27"/>
      <c r="U10404" s="27"/>
      <c r="V10404" s="34"/>
    </row>
    <row r="10405" spans="1:22" x14ac:dyDescent="0.25">
      <c r="A10405" s="27"/>
      <c r="B10405" s="28"/>
      <c r="C10405" s="27"/>
      <c r="G10405" s="42"/>
      <c r="O10405" s="45"/>
      <c r="R10405" s="39"/>
      <c r="S10405" s="39"/>
      <c r="T10405" s="27"/>
      <c r="U10405" s="27"/>
      <c r="V10405" s="34"/>
    </row>
    <row r="10406" spans="1:22" x14ac:dyDescent="0.25">
      <c r="A10406" s="27"/>
      <c r="B10406" s="28"/>
      <c r="C10406" s="27"/>
      <c r="G10406" s="42"/>
      <c r="O10406" s="45"/>
      <c r="R10406" s="39"/>
      <c r="S10406" s="39"/>
      <c r="T10406" s="27"/>
      <c r="U10406" s="27"/>
      <c r="V10406" s="34"/>
    </row>
    <row r="10407" spans="1:22" x14ac:dyDescent="0.25">
      <c r="A10407" s="27"/>
      <c r="B10407" s="28"/>
      <c r="C10407" s="27"/>
      <c r="G10407" s="42"/>
      <c r="O10407" s="45"/>
      <c r="R10407" s="39"/>
      <c r="S10407" s="39"/>
      <c r="T10407" s="27"/>
      <c r="U10407" s="27"/>
      <c r="V10407" s="34"/>
    </row>
    <row r="10408" spans="1:22" x14ac:dyDescent="0.25">
      <c r="A10408" s="27"/>
      <c r="B10408" s="28"/>
      <c r="C10408" s="27"/>
      <c r="G10408" s="42"/>
      <c r="O10408" s="45"/>
      <c r="R10408" s="39"/>
      <c r="S10408" s="39"/>
      <c r="T10408" s="27"/>
      <c r="U10408" s="27"/>
      <c r="V10408" s="34"/>
    </row>
    <row r="10409" spans="1:22" x14ac:dyDescent="0.25">
      <c r="A10409" s="27"/>
      <c r="B10409" s="28"/>
      <c r="C10409" s="27"/>
      <c r="G10409" s="42"/>
      <c r="O10409" s="45"/>
      <c r="R10409" s="39"/>
      <c r="S10409" s="39"/>
      <c r="T10409" s="27"/>
      <c r="U10409" s="27"/>
      <c r="V10409" s="34"/>
    </row>
    <row r="10410" spans="1:22" x14ac:dyDescent="0.25">
      <c r="A10410" s="27"/>
      <c r="B10410" s="28"/>
      <c r="C10410" s="27"/>
      <c r="G10410" s="42"/>
      <c r="O10410" s="45"/>
      <c r="R10410" s="39"/>
      <c r="S10410" s="39"/>
      <c r="T10410" s="27"/>
      <c r="U10410" s="27"/>
      <c r="V10410" s="34"/>
    </row>
    <row r="10411" spans="1:22" x14ac:dyDescent="0.25">
      <c r="A10411" s="27"/>
      <c r="B10411" s="28"/>
      <c r="C10411" s="27"/>
      <c r="G10411" s="42"/>
      <c r="O10411" s="45"/>
      <c r="R10411" s="39"/>
      <c r="S10411" s="39"/>
      <c r="T10411" s="27"/>
      <c r="U10411" s="27"/>
      <c r="V10411" s="34"/>
    </row>
    <row r="10412" spans="1:22" x14ac:dyDescent="0.25">
      <c r="A10412" s="27"/>
      <c r="B10412" s="28"/>
      <c r="C10412" s="27"/>
      <c r="G10412" s="42"/>
      <c r="O10412" s="45"/>
      <c r="R10412" s="39"/>
      <c r="S10412" s="39"/>
      <c r="T10412" s="27"/>
      <c r="U10412" s="27"/>
      <c r="V10412" s="34"/>
    </row>
    <row r="10413" spans="1:22" x14ac:dyDescent="0.25">
      <c r="A10413" s="27"/>
      <c r="B10413" s="28"/>
      <c r="C10413" s="27"/>
      <c r="G10413" s="42"/>
      <c r="O10413" s="45"/>
      <c r="R10413" s="39"/>
      <c r="S10413" s="39"/>
      <c r="T10413" s="27"/>
      <c r="U10413" s="27"/>
      <c r="V10413" s="34"/>
    </row>
    <row r="10414" spans="1:22" x14ac:dyDescent="0.25">
      <c r="A10414" s="27"/>
      <c r="B10414" s="28"/>
      <c r="C10414" s="27"/>
      <c r="G10414" s="42"/>
      <c r="O10414" s="45"/>
      <c r="R10414" s="39"/>
      <c r="S10414" s="39"/>
      <c r="T10414" s="27"/>
      <c r="U10414" s="27"/>
      <c r="V10414" s="34"/>
    </row>
    <row r="10415" spans="1:22" x14ac:dyDescent="0.25">
      <c r="A10415" s="27"/>
      <c r="B10415" s="28"/>
      <c r="C10415" s="27"/>
      <c r="G10415" s="42"/>
      <c r="O10415" s="45"/>
      <c r="R10415" s="39"/>
      <c r="S10415" s="39"/>
      <c r="T10415" s="27"/>
      <c r="U10415" s="27"/>
      <c r="V10415" s="34"/>
    </row>
    <row r="10416" spans="1:22" x14ac:dyDescent="0.25">
      <c r="A10416" s="27"/>
      <c r="B10416" s="28"/>
      <c r="C10416" s="27"/>
      <c r="G10416" s="42"/>
      <c r="O10416" s="45"/>
      <c r="R10416" s="39"/>
      <c r="S10416" s="39"/>
      <c r="T10416" s="27"/>
      <c r="U10416" s="27"/>
      <c r="V10416" s="34"/>
    </row>
    <row r="10417" spans="1:22" x14ac:dyDescent="0.25">
      <c r="A10417" s="27"/>
      <c r="B10417" s="28"/>
      <c r="C10417" s="27"/>
      <c r="G10417" s="42"/>
      <c r="O10417" s="45"/>
      <c r="R10417" s="39"/>
      <c r="S10417" s="39"/>
      <c r="T10417" s="27"/>
      <c r="U10417" s="27"/>
      <c r="V10417" s="34"/>
    </row>
    <row r="10418" spans="1:22" x14ac:dyDescent="0.25">
      <c r="A10418" s="27"/>
      <c r="B10418" s="28"/>
      <c r="C10418" s="27"/>
      <c r="G10418" s="42"/>
      <c r="O10418" s="45"/>
      <c r="R10418" s="39"/>
      <c r="S10418" s="39"/>
      <c r="T10418" s="27"/>
      <c r="U10418" s="27"/>
      <c r="V10418" s="34"/>
    </row>
    <row r="10419" spans="1:22" x14ac:dyDescent="0.25">
      <c r="A10419" s="27"/>
      <c r="B10419" s="28"/>
      <c r="C10419" s="27"/>
      <c r="G10419" s="42"/>
      <c r="O10419" s="45"/>
      <c r="R10419" s="39"/>
      <c r="S10419" s="39"/>
      <c r="T10419" s="27"/>
      <c r="U10419" s="27"/>
      <c r="V10419" s="34"/>
    </row>
    <row r="10420" spans="1:22" x14ac:dyDescent="0.25">
      <c r="A10420" s="27"/>
      <c r="B10420" s="28"/>
      <c r="C10420" s="27"/>
      <c r="G10420" s="42"/>
      <c r="O10420" s="45"/>
      <c r="R10420" s="39"/>
      <c r="S10420" s="39"/>
      <c r="T10420" s="27"/>
      <c r="U10420" s="27"/>
      <c r="V10420" s="34"/>
    </row>
    <row r="10421" spans="1:22" x14ac:dyDescent="0.25">
      <c r="A10421" s="27"/>
      <c r="B10421" s="28"/>
      <c r="C10421" s="27"/>
      <c r="G10421" s="42"/>
      <c r="O10421" s="45"/>
      <c r="R10421" s="39"/>
      <c r="S10421" s="39"/>
      <c r="T10421" s="27"/>
      <c r="U10421" s="27"/>
      <c r="V10421" s="34"/>
    </row>
    <row r="10422" spans="1:22" x14ac:dyDescent="0.25">
      <c r="A10422" s="27"/>
      <c r="B10422" s="28"/>
      <c r="C10422" s="27"/>
      <c r="G10422" s="42"/>
      <c r="O10422" s="45"/>
      <c r="R10422" s="39"/>
      <c r="S10422" s="39"/>
      <c r="T10422" s="27"/>
      <c r="U10422" s="27"/>
      <c r="V10422" s="34"/>
    </row>
    <row r="10423" spans="1:22" x14ac:dyDescent="0.25">
      <c r="A10423" s="27"/>
      <c r="B10423" s="28"/>
      <c r="C10423" s="27"/>
      <c r="G10423" s="42"/>
      <c r="O10423" s="45"/>
      <c r="R10423" s="39"/>
      <c r="S10423" s="39"/>
      <c r="T10423" s="27"/>
      <c r="U10423" s="27"/>
      <c r="V10423" s="34"/>
    </row>
    <row r="10424" spans="1:22" x14ac:dyDescent="0.25">
      <c r="A10424" s="27"/>
      <c r="B10424" s="28"/>
      <c r="C10424" s="27"/>
      <c r="G10424" s="42"/>
      <c r="O10424" s="45"/>
      <c r="R10424" s="39"/>
      <c r="S10424" s="39"/>
      <c r="T10424" s="27"/>
      <c r="U10424" s="27"/>
      <c r="V10424" s="34"/>
    </row>
    <row r="10425" spans="1:22" x14ac:dyDescent="0.25">
      <c r="A10425" s="27"/>
      <c r="B10425" s="28"/>
      <c r="C10425" s="27"/>
      <c r="G10425" s="42"/>
      <c r="O10425" s="45"/>
      <c r="R10425" s="39"/>
      <c r="S10425" s="39"/>
      <c r="T10425" s="27"/>
      <c r="U10425" s="27"/>
      <c r="V10425" s="34"/>
    </row>
    <row r="10426" spans="1:22" x14ac:dyDescent="0.25">
      <c r="A10426" s="27"/>
      <c r="B10426" s="28"/>
      <c r="C10426" s="27"/>
      <c r="G10426" s="42"/>
      <c r="O10426" s="45"/>
      <c r="R10426" s="39"/>
      <c r="S10426" s="39"/>
      <c r="T10426" s="27"/>
      <c r="U10426" s="27"/>
      <c r="V10426" s="34"/>
    </row>
    <row r="10427" spans="1:22" x14ac:dyDescent="0.25">
      <c r="A10427" s="27"/>
      <c r="B10427" s="28"/>
      <c r="C10427" s="27"/>
      <c r="G10427" s="42"/>
      <c r="O10427" s="45"/>
      <c r="R10427" s="39"/>
      <c r="S10427" s="39"/>
      <c r="T10427" s="27"/>
      <c r="U10427" s="27"/>
      <c r="V10427" s="34"/>
    </row>
    <row r="10428" spans="1:22" x14ac:dyDescent="0.25">
      <c r="A10428" s="27"/>
      <c r="B10428" s="28"/>
      <c r="C10428" s="27"/>
      <c r="G10428" s="42"/>
      <c r="O10428" s="45"/>
      <c r="R10428" s="39"/>
      <c r="S10428" s="39"/>
      <c r="T10428" s="27"/>
      <c r="U10428" s="27"/>
      <c r="V10428" s="34"/>
    </row>
    <row r="10429" spans="1:22" x14ac:dyDescent="0.25">
      <c r="A10429" s="27"/>
      <c r="B10429" s="28"/>
      <c r="C10429" s="27"/>
      <c r="G10429" s="42"/>
      <c r="O10429" s="45"/>
      <c r="R10429" s="39"/>
      <c r="S10429" s="39"/>
      <c r="T10429" s="27"/>
      <c r="U10429" s="27"/>
      <c r="V10429" s="34"/>
    </row>
    <row r="10430" spans="1:22" x14ac:dyDescent="0.25">
      <c r="A10430" s="27"/>
      <c r="B10430" s="28"/>
      <c r="C10430" s="27"/>
      <c r="G10430" s="42"/>
      <c r="O10430" s="45"/>
      <c r="R10430" s="39"/>
      <c r="S10430" s="39"/>
      <c r="T10430" s="27"/>
      <c r="U10430" s="27"/>
      <c r="V10430" s="34"/>
    </row>
    <row r="10431" spans="1:22" x14ac:dyDescent="0.25">
      <c r="A10431" s="27"/>
      <c r="B10431" s="28"/>
      <c r="C10431" s="27"/>
      <c r="G10431" s="42"/>
      <c r="O10431" s="45"/>
      <c r="R10431" s="39"/>
      <c r="S10431" s="39"/>
      <c r="T10431" s="27"/>
      <c r="U10431" s="27"/>
      <c r="V10431" s="34"/>
    </row>
    <row r="10432" spans="1:22" x14ac:dyDescent="0.25">
      <c r="A10432" s="27"/>
      <c r="B10432" s="28"/>
      <c r="C10432" s="27"/>
      <c r="G10432" s="42"/>
      <c r="O10432" s="45"/>
      <c r="R10432" s="39"/>
      <c r="S10432" s="39"/>
      <c r="T10432" s="27"/>
      <c r="U10432" s="27"/>
      <c r="V10432" s="34"/>
    </row>
    <row r="10433" spans="1:22" x14ac:dyDescent="0.25">
      <c r="A10433" s="27"/>
      <c r="B10433" s="28"/>
      <c r="C10433" s="27"/>
      <c r="G10433" s="42"/>
      <c r="O10433" s="45"/>
      <c r="R10433" s="39"/>
      <c r="S10433" s="39"/>
      <c r="T10433" s="27"/>
      <c r="U10433" s="27"/>
      <c r="V10433" s="34"/>
    </row>
    <row r="10434" spans="1:22" x14ac:dyDescent="0.25">
      <c r="A10434" s="27"/>
      <c r="B10434" s="28"/>
      <c r="C10434" s="27"/>
      <c r="G10434" s="42"/>
      <c r="O10434" s="45"/>
      <c r="R10434" s="39"/>
      <c r="S10434" s="39"/>
      <c r="T10434" s="27"/>
      <c r="U10434" s="27"/>
      <c r="V10434" s="34"/>
    </row>
    <row r="10435" spans="1:22" x14ac:dyDescent="0.25">
      <c r="A10435" s="27"/>
      <c r="B10435" s="28"/>
      <c r="C10435" s="27"/>
      <c r="G10435" s="42"/>
      <c r="O10435" s="45"/>
      <c r="R10435" s="39"/>
      <c r="S10435" s="39"/>
      <c r="T10435" s="27"/>
      <c r="U10435" s="27"/>
      <c r="V10435" s="34"/>
    </row>
    <row r="10436" spans="1:22" x14ac:dyDescent="0.25">
      <c r="A10436" s="27"/>
      <c r="B10436" s="28"/>
      <c r="C10436" s="27"/>
      <c r="G10436" s="42"/>
      <c r="O10436" s="45"/>
      <c r="R10436" s="39"/>
      <c r="S10436" s="39"/>
      <c r="T10436" s="27"/>
      <c r="U10436" s="27"/>
      <c r="V10436" s="34"/>
    </row>
    <row r="10437" spans="1:22" x14ac:dyDescent="0.25">
      <c r="A10437" s="27"/>
      <c r="B10437" s="28"/>
      <c r="C10437" s="27"/>
      <c r="G10437" s="42"/>
      <c r="O10437" s="45"/>
      <c r="R10437" s="39"/>
      <c r="S10437" s="39"/>
      <c r="T10437" s="27"/>
      <c r="U10437" s="27"/>
      <c r="V10437" s="34"/>
    </row>
    <row r="10438" spans="1:22" x14ac:dyDescent="0.25">
      <c r="A10438" s="27"/>
      <c r="B10438" s="28"/>
      <c r="C10438" s="27"/>
      <c r="G10438" s="42"/>
      <c r="O10438" s="45"/>
      <c r="R10438" s="39"/>
      <c r="S10438" s="39"/>
      <c r="T10438" s="27"/>
      <c r="U10438" s="27"/>
      <c r="V10438" s="34"/>
    </row>
    <row r="10439" spans="1:22" x14ac:dyDescent="0.25">
      <c r="A10439" s="27"/>
      <c r="B10439" s="28"/>
      <c r="C10439" s="27"/>
      <c r="G10439" s="42"/>
      <c r="O10439" s="45"/>
      <c r="R10439" s="39"/>
      <c r="S10439" s="39"/>
      <c r="T10439" s="27"/>
      <c r="U10439" s="27"/>
      <c r="V10439" s="34"/>
    </row>
    <row r="10440" spans="1:22" x14ac:dyDescent="0.25">
      <c r="A10440" s="27"/>
      <c r="B10440" s="28"/>
      <c r="C10440" s="27"/>
      <c r="G10440" s="42"/>
      <c r="O10440" s="45"/>
      <c r="R10440" s="39"/>
      <c r="S10440" s="39"/>
      <c r="T10440" s="27"/>
      <c r="U10440" s="27"/>
      <c r="V10440" s="34"/>
    </row>
    <row r="10441" spans="1:22" x14ac:dyDescent="0.25">
      <c r="A10441" s="27"/>
      <c r="B10441" s="28"/>
      <c r="C10441" s="27"/>
      <c r="G10441" s="42"/>
      <c r="O10441" s="45"/>
      <c r="R10441" s="39"/>
      <c r="S10441" s="39"/>
      <c r="T10441" s="27"/>
      <c r="U10441" s="27"/>
      <c r="V10441" s="34"/>
    </row>
    <row r="10442" spans="1:22" x14ac:dyDescent="0.25">
      <c r="A10442" s="27"/>
      <c r="B10442" s="28"/>
      <c r="C10442" s="27"/>
      <c r="G10442" s="42"/>
      <c r="O10442" s="45"/>
      <c r="R10442" s="39"/>
      <c r="S10442" s="39"/>
      <c r="T10442" s="27"/>
      <c r="U10442" s="27"/>
      <c r="V10442" s="34"/>
    </row>
    <row r="10443" spans="1:22" x14ac:dyDescent="0.25">
      <c r="A10443" s="27"/>
      <c r="B10443" s="28"/>
      <c r="C10443" s="27"/>
      <c r="G10443" s="42"/>
      <c r="O10443" s="45"/>
      <c r="R10443" s="39"/>
      <c r="S10443" s="39"/>
      <c r="T10443" s="27"/>
      <c r="U10443" s="27"/>
      <c r="V10443" s="34"/>
    </row>
    <row r="10444" spans="1:22" x14ac:dyDescent="0.25">
      <c r="A10444" s="27"/>
      <c r="B10444" s="28"/>
      <c r="C10444" s="27"/>
      <c r="G10444" s="42"/>
      <c r="O10444" s="45"/>
      <c r="R10444" s="39"/>
      <c r="S10444" s="39"/>
      <c r="T10444" s="27"/>
      <c r="U10444" s="27"/>
      <c r="V10444" s="34"/>
    </row>
    <row r="10445" spans="1:22" x14ac:dyDescent="0.25">
      <c r="A10445" s="27"/>
      <c r="B10445" s="28"/>
      <c r="C10445" s="27"/>
      <c r="G10445" s="42"/>
      <c r="O10445" s="45"/>
      <c r="R10445" s="39"/>
      <c r="S10445" s="39"/>
      <c r="T10445" s="27"/>
      <c r="U10445" s="27"/>
      <c r="V10445" s="34"/>
    </row>
    <row r="10446" spans="1:22" x14ac:dyDescent="0.25">
      <c r="A10446" s="27"/>
      <c r="B10446" s="28"/>
      <c r="C10446" s="27"/>
      <c r="G10446" s="42"/>
      <c r="O10446" s="45"/>
      <c r="R10446" s="39"/>
      <c r="S10446" s="39"/>
      <c r="T10446" s="27"/>
      <c r="U10446" s="27"/>
      <c r="V10446" s="34"/>
    </row>
    <row r="10447" spans="1:22" x14ac:dyDescent="0.25">
      <c r="A10447" s="27"/>
      <c r="B10447" s="28"/>
      <c r="C10447" s="27"/>
      <c r="G10447" s="42"/>
      <c r="O10447" s="45"/>
      <c r="R10447" s="39"/>
      <c r="S10447" s="39"/>
      <c r="T10447" s="27"/>
      <c r="U10447" s="27"/>
      <c r="V10447" s="34"/>
    </row>
    <row r="10448" spans="1:22" x14ac:dyDescent="0.25">
      <c r="A10448" s="27"/>
      <c r="B10448" s="28"/>
      <c r="C10448" s="27"/>
      <c r="G10448" s="42"/>
      <c r="O10448" s="45"/>
      <c r="R10448" s="39"/>
      <c r="S10448" s="39"/>
      <c r="T10448" s="27"/>
      <c r="U10448" s="27"/>
      <c r="V10448" s="34"/>
    </row>
    <row r="10449" spans="1:22" x14ac:dyDescent="0.25">
      <c r="A10449" s="27"/>
      <c r="B10449" s="28"/>
      <c r="C10449" s="27"/>
      <c r="G10449" s="42"/>
      <c r="O10449" s="45"/>
      <c r="R10449" s="39"/>
      <c r="S10449" s="39"/>
      <c r="T10449" s="27"/>
      <c r="U10449" s="27"/>
      <c r="V10449" s="34"/>
    </row>
    <row r="10450" spans="1:22" x14ac:dyDescent="0.25">
      <c r="A10450" s="27"/>
      <c r="B10450" s="28"/>
      <c r="C10450" s="27"/>
      <c r="G10450" s="42"/>
      <c r="O10450" s="45"/>
      <c r="R10450" s="39"/>
      <c r="S10450" s="39"/>
      <c r="T10450" s="27"/>
      <c r="U10450" s="27"/>
      <c r="V10450" s="34"/>
    </row>
    <row r="10451" spans="1:22" x14ac:dyDescent="0.25">
      <c r="A10451" s="27"/>
      <c r="B10451" s="28"/>
      <c r="C10451" s="27"/>
      <c r="G10451" s="42"/>
      <c r="O10451" s="45"/>
      <c r="R10451" s="39"/>
      <c r="S10451" s="39"/>
      <c r="T10451" s="27"/>
      <c r="U10451" s="27"/>
      <c r="V10451" s="34"/>
    </row>
    <row r="10452" spans="1:22" x14ac:dyDescent="0.25">
      <c r="A10452" s="27"/>
      <c r="B10452" s="28"/>
      <c r="C10452" s="27"/>
      <c r="G10452" s="42"/>
      <c r="O10452" s="45"/>
      <c r="R10452" s="39"/>
      <c r="S10452" s="39"/>
      <c r="T10452" s="27"/>
      <c r="U10452" s="27"/>
      <c r="V10452" s="34"/>
    </row>
    <row r="10453" spans="1:22" x14ac:dyDescent="0.25">
      <c r="A10453" s="27"/>
      <c r="B10453" s="28"/>
      <c r="C10453" s="27"/>
      <c r="G10453" s="42"/>
      <c r="O10453" s="45"/>
      <c r="R10453" s="39"/>
      <c r="S10453" s="39"/>
      <c r="T10453" s="27"/>
      <c r="U10453" s="27"/>
      <c r="V10453" s="34"/>
    </row>
    <row r="10454" spans="1:22" x14ac:dyDescent="0.25">
      <c r="A10454" s="27"/>
      <c r="B10454" s="28"/>
      <c r="C10454" s="27"/>
      <c r="G10454" s="42"/>
      <c r="O10454" s="45"/>
      <c r="R10454" s="39"/>
      <c r="S10454" s="39"/>
      <c r="T10454" s="27"/>
      <c r="U10454" s="27"/>
      <c r="V10454" s="34"/>
    </row>
    <row r="10455" spans="1:22" x14ac:dyDescent="0.25">
      <c r="A10455" s="27"/>
      <c r="B10455" s="28"/>
      <c r="C10455" s="27"/>
      <c r="G10455" s="42"/>
      <c r="O10455" s="45"/>
      <c r="R10455" s="39"/>
      <c r="S10455" s="39"/>
      <c r="T10455" s="27"/>
      <c r="U10455" s="27"/>
      <c r="V10455" s="34"/>
    </row>
    <row r="10456" spans="1:22" x14ac:dyDescent="0.25">
      <c r="A10456" s="27"/>
      <c r="B10456" s="28"/>
      <c r="C10456" s="27"/>
      <c r="G10456" s="42"/>
      <c r="O10456" s="45"/>
      <c r="R10456" s="39"/>
      <c r="S10456" s="39"/>
      <c r="T10456" s="27"/>
      <c r="U10456" s="27"/>
      <c r="V10456" s="34"/>
    </row>
    <row r="10457" spans="1:22" x14ac:dyDescent="0.25">
      <c r="A10457" s="27"/>
      <c r="B10457" s="28"/>
      <c r="C10457" s="27"/>
      <c r="G10457" s="42"/>
      <c r="O10457" s="45"/>
      <c r="R10457" s="39"/>
      <c r="S10457" s="39"/>
      <c r="T10457" s="27"/>
      <c r="U10457" s="27"/>
      <c r="V10457" s="34"/>
    </row>
    <row r="10458" spans="1:22" x14ac:dyDescent="0.25">
      <c r="A10458" s="27"/>
      <c r="B10458" s="28"/>
      <c r="C10458" s="27"/>
      <c r="G10458" s="42"/>
      <c r="O10458" s="45"/>
      <c r="R10458" s="39"/>
      <c r="S10458" s="39"/>
      <c r="T10458" s="27"/>
      <c r="U10458" s="27"/>
      <c r="V10458" s="34"/>
    </row>
    <row r="10459" spans="1:22" x14ac:dyDescent="0.25">
      <c r="A10459" s="27"/>
      <c r="B10459" s="28"/>
      <c r="C10459" s="27"/>
      <c r="G10459" s="42"/>
      <c r="O10459" s="45"/>
      <c r="R10459" s="39"/>
      <c r="S10459" s="39"/>
      <c r="T10459" s="27"/>
      <c r="U10459" s="27"/>
      <c r="V10459" s="34"/>
    </row>
    <row r="10460" spans="1:22" x14ac:dyDescent="0.25">
      <c r="A10460" s="27"/>
      <c r="B10460" s="28"/>
      <c r="C10460" s="27"/>
      <c r="G10460" s="42"/>
      <c r="O10460" s="45"/>
      <c r="R10460" s="39"/>
      <c r="S10460" s="39"/>
      <c r="T10460" s="27"/>
      <c r="U10460" s="27"/>
      <c r="V10460" s="34"/>
    </row>
    <row r="10461" spans="1:22" x14ac:dyDescent="0.25">
      <c r="A10461" s="27"/>
      <c r="B10461" s="28"/>
      <c r="C10461" s="27"/>
      <c r="G10461" s="42"/>
      <c r="O10461" s="45"/>
      <c r="R10461" s="39"/>
      <c r="S10461" s="39"/>
      <c r="T10461" s="27"/>
      <c r="U10461" s="27"/>
      <c r="V10461" s="34"/>
    </row>
    <row r="10462" spans="1:22" x14ac:dyDescent="0.25">
      <c r="A10462" s="27"/>
      <c r="B10462" s="28"/>
      <c r="C10462" s="27"/>
      <c r="G10462" s="42"/>
      <c r="O10462" s="45"/>
      <c r="R10462" s="39"/>
      <c r="S10462" s="39"/>
      <c r="T10462" s="27"/>
      <c r="U10462" s="27"/>
      <c r="V10462" s="34"/>
    </row>
    <row r="10463" spans="1:22" x14ac:dyDescent="0.25">
      <c r="A10463" s="27"/>
      <c r="B10463" s="28"/>
      <c r="C10463" s="27"/>
      <c r="G10463" s="42"/>
      <c r="O10463" s="45"/>
      <c r="R10463" s="39"/>
      <c r="S10463" s="39"/>
      <c r="T10463" s="27"/>
      <c r="U10463" s="27"/>
      <c r="V10463" s="34"/>
    </row>
    <row r="10464" spans="1:22" x14ac:dyDescent="0.25">
      <c r="A10464" s="27"/>
      <c r="B10464" s="28"/>
      <c r="C10464" s="27"/>
      <c r="G10464" s="42"/>
      <c r="O10464" s="45"/>
      <c r="R10464" s="39"/>
      <c r="S10464" s="39"/>
      <c r="T10464" s="27"/>
      <c r="U10464" s="27"/>
      <c r="V10464" s="34"/>
    </row>
    <row r="10465" spans="1:22" x14ac:dyDescent="0.25">
      <c r="A10465" s="27"/>
      <c r="B10465" s="28"/>
      <c r="C10465" s="27"/>
      <c r="G10465" s="42"/>
      <c r="O10465" s="45"/>
      <c r="R10465" s="39"/>
      <c r="S10465" s="39"/>
      <c r="T10465" s="27"/>
      <c r="U10465" s="27"/>
      <c r="V10465" s="34"/>
    </row>
    <row r="10466" spans="1:22" x14ac:dyDescent="0.25">
      <c r="A10466" s="27"/>
      <c r="B10466" s="28"/>
      <c r="C10466" s="27"/>
      <c r="G10466" s="42"/>
      <c r="O10466" s="45"/>
      <c r="R10466" s="39"/>
      <c r="S10466" s="39"/>
      <c r="T10466" s="27"/>
      <c r="U10466" s="27"/>
      <c r="V10466" s="34"/>
    </row>
    <row r="10467" spans="1:22" x14ac:dyDescent="0.25">
      <c r="A10467" s="27"/>
      <c r="B10467" s="28"/>
      <c r="C10467" s="27"/>
      <c r="G10467" s="42"/>
      <c r="O10467" s="45"/>
      <c r="R10467" s="39"/>
      <c r="S10467" s="39"/>
      <c r="T10467" s="27"/>
      <c r="U10467" s="27"/>
      <c r="V10467" s="34"/>
    </row>
    <row r="10468" spans="1:22" x14ac:dyDescent="0.25">
      <c r="A10468" s="27"/>
      <c r="B10468" s="28"/>
      <c r="C10468" s="27"/>
      <c r="G10468" s="42"/>
      <c r="O10468" s="45"/>
      <c r="R10468" s="39"/>
      <c r="S10468" s="39"/>
      <c r="T10468" s="27"/>
      <c r="U10468" s="27"/>
      <c r="V10468" s="34"/>
    </row>
    <row r="10469" spans="1:22" x14ac:dyDescent="0.25">
      <c r="A10469" s="27"/>
      <c r="B10469" s="28"/>
      <c r="C10469" s="27"/>
      <c r="G10469" s="42"/>
      <c r="O10469" s="45"/>
      <c r="R10469" s="39"/>
      <c r="S10469" s="39"/>
      <c r="T10469" s="27"/>
      <c r="U10469" s="27"/>
      <c r="V10469" s="34"/>
    </row>
    <row r="10470" spans="1:22" x14ac:dyDescent="0.25">
      <c r="A10470" s="27"/>
      <c r="B10470" s="28"/>
      <c r="C10470" s="27"/>
      <c r="G10470" s="42"/>
      <c r="O10470" s="45"/>
      <c r="R10470" s="39"/>
      <c r="S10470" s="39"/>
      <c r="T10470" s="27"/>
      <c r="U10470" s="27"/>
      <c r="V10470" s="34"/>
    </row>
    <row r="10471" spans="1:22" x14ac:dyDescent="0.25">
      <c r="A10471" s="27"/>
      <c r="B10471" s="28"/>
      <c r="C10471" s="27"/>
      <c r="G10471" s="42"/>
      <c r="O10471" s="45"/>
      <c r="R10471" s="39"/>
      <c r="S10471" s="39"/>
      <c r="T10471" s="27"/>
      <c r="U10471" s="27"/>
      <c r="V10471" s="34"/>
    </row>
    <row r="10472" spans="1:22" x14ac:dyDescent="0.25">
      <c r="A10472" s="27"/>
      <c r="B10472" s="28"/>
      <c r="C10472" s="27"/>
      <c r="G10472" s="42"/>
      <c r="O10472" s="45"/>
      <c r="R10472" s="39"/>
      <c r="S10472" s="39"/>
      <c r="T10472" s="27"/>
      <c r="U10472" s="27"/>
      <c r="V10472" s="34"/>
    </row>
    <row r="10473" spans="1:22" x14ac:dyDescent="0.25">
      <c r="A10473" s="27"/>
      <c r="B10473" s="28"/>
      <c r="C10473" s="27"/>
      <c r="G10473" s="42"/>
      <c r="O10473" s="45"/>
      <c r="R10473" s="39"/>
      <c r="S10473" s="39"/>
      <c r="T10473" s="27"/>
      <c r="U10473" s="27"/>
      <c r="V10473" s="34"/>
    </row>
    <row r="10474" spans="1:22" x14ac:dyDescent="0.25">
      <c r="A10474" s="27"/>
      <c r="B10474" s="28"/>
      <c r="C10474" s="27"/>
      <c r="G10474" s="42"/>
      <c r="O10474" s="45"/>
      <c r="R10474" s="39"/>
      <c r="S10474" s="39"/>
      <c r="T10474" s="27"/>
      <c r="U10474" s="27"/>
      <c r="V10474" s="34"/>
    </row>
    <row r="10475" spans="1:22" x14ac:dyDescent="0.25">
      <c r="A10475" s="27"/>
      <c r="B10475" s="28"/>
      <c r="C10475" s="27"/>
      <c r="G10475" s="42"/>
      <c r="O10475" s="45"/>
      <c r="R10475" s="39"/>
      <c r="S10475" s="39"/>
      <c r="T10475" s="27"/>
      <c r="U10475" s="27"/>
      <c r="V10475" s="34"/>
    </row>
    <row r="10476" spans="1:22" x14ac:dyDescent="0.25">
      <c r="A10476" s="27"/>
      <c r="B10476" s="28"/>
      <c r="C10476" s="27"/>
      <c r="G10476" s="42"/>
      <c r="O10476" s="45"/>
      <c r="R10476" s="39"/>
      <c r="S10476" s="39"/>
      <c r="T10476" s="27"/>
      <c r="U10476" s="27"/>
      <c r="V10476" s="34"/>
    </row>
    <row r="10477" spans="1:22" x14ac:dyDescent="0.25">
      <c r="A10477" s="27"/>
      <c r="B10477" s="28"/>
      <c r="C10477" s="27"/>
      <c r="G10477" s="42"/>
      <c r="O10477" s="45"/>
      <c r="R10477" s="39"/>
      <c r="S10477" s="39"/>
      <c r="T10477" s="27"/>
      <c r="U10477" s="27"/>
      <c r="V10477" s="34"/>
    </row>
    <row r="10478" spans="1:22" x14ac:dyDescent="0.25">
      <c r="A10478" s="27"/>
      <c r="B10478" s="28"/>
      <c r="C10478" s="27"/>
      <c r="G10478" s="42"/>
      <c r="O10478" s="45"/>
      <c r="R10478" s="39"/>
      <c r="S10478" s="39"/>
      <c r="T10478" s="27"/>
      <c r="U10478" s="27"/>
      <c r="V10478" s="34"/>
    </row>
    <row r="10479" spans="1:22" x14ac:dyDescent="0.25">
      <c r="A10479" s="27"/>
      <c r="B10479" s="28"/>
      <c r="C10479" s="27"/>
      <c r="G10479" s="42"/>
      <c r="O10479" s="45"/>
      <c r="R10479" s="39"/>
      <c r="S10479" s="39"/>
      <c r="T10479" s="27"/>
      <c r="U10479" s="27"/>
      <c r="V10479" s="34"/>
    </row>
    <row r="10480" spans="1:22" x14ac:dyDescent="0.25">
      <c r="A10480" s="27"/>
      <c r="B10480" s="28"/>
      <c r="C10480" s="27"/>
      <c r="G10480" s="42"/>
      <c r="O10480" s="45"/>
      <c r="R10480" s="39"/>
      <c r="S10480" s="39"/>
      <c r="T10480" s="27"/>
      <c r="U10480" s="27"/>
      <c r="V10480" s="34"/>
    </row>
    <row r="10481" spans="1:22" x14ac:dyDescent="0.25">
      <c r="A10481" s="27"/>
      <c r="B10481" s="28"/>
      <c r="C10481" s="27"/>
      <c r="G10481" s="42"/>
      <c r="O10481" s="45"/>
      <c r="R10481" s="39"/>
      <c r="S10481" s="39"/>
      <c r="T10481" s="27"/>
      <c r="U10481" s="27"/>
      <c r="V10481" s="34"/>
    </row>
    <row r="10482" spans="1:22" x14ac:dyDescent="0.25">
      <c r="A10482" s="27"/>
      <c r="B10482" s="28"/>
      <c r="C10482" s="27"/>
      <c r="G10482" s="42"/>
      <c r="O10482" s="45"/>
      <c r="R10482" s="39"/>
      <c r="S10482" s="39"/>
      <c r="T10482" s="27"/>
      <c r="U10482" s="27"/>
      <c r="V10482" s="34"/>
    </row>
    <row r="10483" spans="1:22" x14ac:dyDescent="0.25">
      <c r="A10483" s="27"/>
      <c r="B10483" s="28"/>
      <c r="C10483" s="27"/>
      <c r="G10483" s="42"/>
      <c r="O10483" s="45"/>
      <c r="R10483" s="39"/>
      <c r="S10483" s="39"/>
      <c r="T10483" s="27"/>
      <c r="U10483" s="27"/>
      <c r="V10483" s="34"/>
    </row>
    <row r="10484" spans="1:22" x14ac:dyDescent="0.25">
      <c r="A10484" s="27"/>
      <c r="B10484" s="28"/>
      <c r="C10484" s="27"/>
      <c r="G10484" s="42"/>
      <c r="O10484" s="45"/>
      <c r="R10484" s="39"/>
      <c r="S10484" s="39"/>
      <c r="T10484" s="27"/>
      <c r="U10484" s="27"/>
      <c r="V10484" s="34"/>
    </row>
    <row r="10485" spans="1:22" x14ac:dyDescent="0.25">
      <c r="A10485" s="27"/>
      <c r="B10485" s="28"/>
      <c r="C10485" s="27"/>
      <c r="G10485" s="42"/>
      <c r="O10485" s="45"/>
      <c r="R10485" s="39"/>
      <c r="S10485" s="39"/>
      <c r="T10485" s="27"/>
      <c r="U10485" s="27"/>
      <c r="V10485" s="34"/>
    </row>
    <row r="10486" spans="1:22" x14ac:dyDescent="0.25">
      <c r="A10486" s="27"/>
      <c r="B10486" s="28"/>
      <c r="C10486" s="27"/>
      <c r="G10486" s="42"/>
      <c r="O10486" s="45"/>
      <c r="R10486" s="39"/>
      <c r="S10486" s="39"/>
      <c r="T10486" s="27"/>
      <c r="U10486" s="27"/>
      <c r="V10486" s="34"/>
    </row>
    <row r="10487" spans="1:22" x14ac:dyDescent="0.25">
      <c r="A10487" s="27"/>
      <c r="B10487" s="28"/>
      <c r="C10487" s="27"/>
      <c r="G10487" s="42"/>
      <c r="O10487" s="45"/>
      <c r="R10487" s="39"/>
      <c r="S10487" s="39"/>
      <c r="T10487" s="27"/>
      <c r="U10487" s="27"/>
      <c r="V10487" s="34"/>
    </row>
    <row r="10488" spans="1:22" x14ac:dyDescent="0.25">
      <c r="A10488" s="27"/>
      <c r="B10488" s="28"/>
      <c r="C10488" s="27"/>
      <c r="G10488" s="42"/>
      <c r="O10488" s="45"/>
      <c r="R10488" s="39"/>
      <c r="S10488" s="39"/>
      <c r="T10488" s="27"/>
      <c r="U10488" s="27"/>
      <c r="V10488" s="34"/>
    </row>
    <row r="10489" spans="1:22" x14ac:dyDescent="0.25">
      <c r="A10489" s="27"/>
      <c r="B10489" s="28"/>
      <c r="C10489" s="27"/>
      <c r="G10489" s="42"/>
      <c r="O10489" s="45"/>
      <c r="R10489" s="39"/>
      <c r="S10489" s="39"/>
      <c r="T10489" s="27"/>
      <c r="U10489" s="27"/>
      <c r="V10489" s="34"/>
    </row>
    <row r="10490" spans="1:22" x14ac:dyDescent="0.25">
      <c r="A10490" s="27"/>
      <c r="B10490" s="28"/>
      <c r="C10490" s="27"/>
      <c r="G10490" s="42"/>
      <c r="O10490" s="45"/>
      <c r="R10490" s="39"/>
      <c r="S10490" s="39"/>
      <c r="T10490" s="27"/>
      <c r="U10490" s="27"/>
      <c r="V10490" s="34"/>
    </row>
    <row r="10491" spans="1:22" x14ac:dyDescent="0.25">
      <c r="A10491" s="27"/>
      <c r="B10491" s="28"/>
      <c r="C10491" s="27"/>
      <c r="G10491" s="42"/>
      <c r="O10491" s="45"/>
      <c r="R10491" s="39"/>
      <c r="S10491" s="39"/>
      <c r="T10491" s="27"/>
      <c r="U10491" s="27"/>
      <c r="V10491" s="34"/>
    </row>
    <row r="10492" spans="1:22" x14ac:dyDescent="0.25">
      <c r="A10492" s="27"/>
      <c r="B10492" s="28"/>
      <c r="C10492" s="27"/>
      <c r="G10492" s="42"/>
      <c r="O10492" s="45"/>
      <c r="R10492" s="39"/>
      <c r="S10492" s="39"/>
      <c r="T10492" s="27"/>
      <c r="U10492" s="27"/>
      <c r="V10492" s="34"/>
    </row>
    <row r="10493" spans="1:22" x14ac:dyDescent="0.25">
      <c r="A10493" s="27"/>
      <c r="B10493" s="28"/>
      <c r="C10493" s="27"/>
      <c r="G10493" s="42"/>
      <c r="O10493" s="45"/>
      <c r="R10493" s="39"/>
      <c r="S10493" s="39"/>
      <c r="T10493" s="27"/>
      <c r="U10493" s="27"/>
      <c r="V10493" s="34"/>
    </row>
    <row r="10494" spans="1:22" x14ac:dyDescent="0.25">
      <c r="A10494" s="27"/>
      <c r="B10494" s="28"/>
      <c r="C10494" s="27"/>
      <c r="G10494" s="42"/>
      <c r="O10494" s="45"/>
      <c r="R10494" s="39"/>
      <c r="S10494" s="39"/>
      <c r="T10494" s="27"/>
      <c r="U10494" s="27"/>
      <c r="V10494" s="34"/>
    </row>
    <row r="10495" spans="1:22" x14ac:dyDescent="0.25">
      <c r="A10495" s="27"/>
      <c r="B10495" s="28"/>
      <c r="C10495" s="27"/>
      <c r="G10495" s="42"/>
      <c r="O10495" s="45"/>
      <c r="R10495" s="39"/>
      <c r="S10495" s="39"/>
      <c r="T10495" s="27"/>
      <c r="U10495" s="27"/>
      <c r="V10495" s="34"/>
    </row>
    <row r="10496" spans="1:22" x14ac:dyDescent="0.25">
      <c r="A10496" s="27"/>
      <c r="B10496" s="28"/>
      <c r="C10496" s="27"/>
      <c r="G10496" s="42"/>
      <c r="O10496" s="45"/>
      <c r="R10496" s="39"/>
      <c r="S10496" s="39"/>
      <c r="T10496" s="27"/>
      <c r="U10496" s="27"/>
      <c r="V10496" s="34"/>
    </row>
    <row r="10497" spans="1:22" x14ac:dyDescent="0.25">
      <c r="A10497" s="27"/>
      <c r="B10497" s="28"/>
      <c r="C10497" s="27"/>
      <c r="G10497" s="42"/>
      <c r="O10497" s="45"/>
      <c r="R10497" s="39"/>
      <c r="S10497" s="39"/>
      <c r="T10497" s="27"/>
      <c r="U10497" s="27"/>
      <c r="V10497" s="34"/>
    </row>
    <row r="10498" spans="1:22" x14ac:dyDescent="0.25">
      <c r="A10498" s="27"/>
      <c r="B10498" s="28"/>
      <c r="C10498" s="27"/>
      <c r="G10498" s="42"/>
      <c r="O10498" s="45"/>
      <c r="R10498" s="39"/>
      <c r="S10498" s="39"/>
      <c r="T10498" s="27"/>
      <c r="U10498" s="27"/>
      <c r="V10498" s="34"/>
    </row>
    <row r="10499" spans="1:22" x14ac:dyDescent="0.25">
      <c r="A10499" s="27"/>
      <c r="B10499" s="28"/>
      <c r="C10499" s="27"/>
      <c r="G10499" s="42"/>
      <c r="O10499" s="45"/>
      <c r="R10499" s="39"/>
      <c r="S10499" s="39"/>
      <c r="T10499" s="27"/>
      <c r="U10499" s="27"/>
      <c r="V10499" s="34"/>
    </row>
    <row r="10500" spans="1:22" x14ac:dyDescent="0.25">
      <c r="A10500" s="27"/>
      <c r="B10500" s="28"/>
      <c r="C10500" s="27"/>
      <c r="G10500" s="42"/>
      <c r="O10500" s="45"/>
      <c r="R10500" s="39"/>
      <c r="S10500" s="39"/>
      <c r="T10500" s="27"/>
      <c r="U10500" s="27"/>
      <c r="V10500" s="34"/>
    </row>
    <row r="10501" spans="1:22" x14ac:dyDescent="0.25">
      <c r="A10501" s="27"/>
      <c r="B10501" s="28"/>
      <c r="C10501" s="27"/>
      <c r="G10501" s="42"/>
      <c r="O10501" s="45"/>
      <c r="R10501" s="39"/>
      <c r="S10501" s="39"/>
      <c r="T10501" s="27"/>
      <c r="U10501" s="27"/>
      <c r="V10501" s="34"/>
    </row>
    <row r="10502" spans="1:22" x14ac:dyDescent="0.25">
      <c r="A10502" s="27"/>
      <c r="B10502" s="28"/>
      <c r="C10502" s="27"/>
      <c r="G10502" s="42"/>
      <c r="O10502" s="45"/>
      <c r="R10502" s="39"/>
      <c r="S10502" s="39"/>
      <c r="T10502" s="27"/>
      <c r="U10502" s="27"/>
      <c r="V10502" s="34"/>
    </row>
    <row r="10503" spans="1:22" x14ac:dyDescent="0.25">
      <c r="A10503" s="27"/>
      <c r="B10503" s="28"/>
      <c r="C10503" s="27"/>
      <c r="G10503" s="42"/>
      <c r="O10503" s="45"/>
      <c r="R10503" s="39"/>
      <c r="S10503" s="39"/>
      <c r="T10503" s="27"/>
      <c r="U10503" s="27"/>
      <c r="V10503" s="34"/>
    </row>
    <row r="10504" spans="1:22" x14ac:dyDescent="0.25">
      <c r="A10504" s="27"/>
      <c r="B10504" s="28"/>
      <c r="C10504" s="27"/>
      <c r="G10504" s="42"/>
      <c r="O10504" s="45"/>
      <c r="R10504" s="39"/>
      <c r="S10504" s="39"/>
      <c r="T10504" s="27"/>
      <c r="U10504" s="27"/>
      <c r="V10504" s="34"/>
    </row>
    <row r="10505" spans="1:22" x14ac:dyDescent="0.25">
      <c r="A10505" s="27"/>
      <c r="B10505" s="28"/>
      <c r="C10505" s="27"/>
      <c r="G10505" s="42"/>
      <c r="O10505" s="45"/>
      <c r="R10505" s="39"/>
      <c r="S10505" s="39"/>
      <c r="T10505" s="27"/>
      <c r="U10505" s="27"/>
      <c r="V10505" s="34"/>
    </row>
    <row r="10506" spans="1:22" x14ac:dyDescent="0.25">
      <c r="A10506" s="27"/>
      <c r="B10506" s="28"/>
      <c r="C10506" s="27"/>
      <c r="G10506" s="42"/>
      <c r="O10506" s="45"/>
      <c r="R10506" s="39"/>
      <c r="S10506" s="39"/>
      <c r="T10506" s="27"/>
      <c r="U10506" s="27"/>
      <c r="V10506" s="34"/>
    </row>
    <row r="10507" spans="1:22" x14ac:dyDescent="0.25">
      <c r="A10507" s="27"/>
      <c r="B10507" s="28"/>
      <c r="C10507" s="27"/>
      <c r="G10507" s="42"/>
      <c r="O10507" s="45"/>
      <c r="R10507" s="39"/>
      <c r="S10507" s="39"/>
      <c r="T10507" s="27"/>
      <c r="U10507" s="27"/>
      <c r="V10507" s="34"/>
    </row>
    <row r="10508" spans="1:22" x14ac:dyDescent="0.25">
      <c r="A10508" s="27"/>
      <c r="B10508" s="28"/>
      <c r="C10508" s="27"/>
      <c r="G10508" s="42"/>
      <c r="O10508" s="45"/>
      <c r="R10508" s="39"/>
      <c r="S10508" s="39"/>
      <c r="T10508" s="27"/>
      <c r="U10508" s="27"/>
      <c r="V10508" s="34"/>
    </row>
    <row r="10509" spans="1:22" x14ac:dyDescent="0.25">
      <c r="A10509" s="27"/>
      <c r="B10509" s="28"/>
      <c r="C10509" s="27"/>
      <c r="G10509" s="42"/>
      <c r="O10509" s="45"/>
      <c r="R10509" s="39"/>
      <c r="S10509" s="39"/>
      <c r="T10509" s="27"/>
      <c r="U10509" s="27"/>
      <c r="V10509" s="34"/>
    </row>
    <row r="10510" spans="1:22" x14ac:dyDescent="0.25">
      <c r="A10510" s="27"/>
      <c r="B10510" s="28"/>
      <c r="C10510" s="27"/>
      <c r="G10510" s="42"/>
      <c r="O10510" s="45"/>
      <c r="R10510" s="39"/>
      <c r="S10510" s="39"/>
      <c r="T10510" s="27"/>
      <c r="U10510" s="27"/>
      <c r="V10510" s="34"/>
    </row>
    <row r="10511" spans="1:22" x14ac:dyDescent="0.25">
      <c r="A10511" s="27"/>
      <c r="B10511" s="28"/>
      <c r="C10511" s="27"/>
      <c r="G10511" s="42"/>
      <c r="O10511" s="45"/>
      <c r="R10511" s="39"/>
      <c r="S10511" s="39"/>
      <c r="T10511" s="27"/>
      <c r="U10511" s="27"/>
      <c r="V10511" s="34"/>
    </row>
    <row r="10512" spans="1:22" x14ac:dyDescent="0.25">
      <c r="A10512" s="27"/>
      <c r="B10512" s="28"/>
      <c r="C10512" s="27"/>
      <c r="G10512" s="42"/>
      <c r="O10512" s="45"/>
      <c r="R10512" s="39"/>
      <c r="S10512" s="39"/>
      <c r="T10512" s="27"/>
      <c r="U10512" s="27"/>
      <c r="V10512" s="34"/>
    </row>
    <row r="10513" spans="1:22" x14ac:dyDescent="0.25">
      <c r="A10513" s="27"/>
      <c r="B10513" s="28"/>
      <c r="C10513" s="27"/>
      <c r="G10513" s="42"/>
      <c r="O10513" s="45"/>
      <c r="R10513" s="39"/>
      <c r="S10513" s="39"/>
      <c r="T10513" s="27"/>
      <c r="U10513" s="27"/>
      <c r="V10513" s="34"/>
    </row>
    <row r="10514" spans="1:22" x14ac:dyDescent="0.25">
      <c r="A10514" s="27"/>
      <c r="B10514" s="28"/>
      <c r="C10514" s="27"/>
      <c r="G10514" s="42"/>
      <c r="O10514" s="45"/>
      <c r="R10514" s="39"/>
      <c r="S10514" s="39"/>
      <c r="T10514" s="27"/>
      <c r="U10514" s="27"/>
      <c r="V10514" s="34"/>
    </row>
    <row r="10515" spans="1:22" x14ac:dyDescent="0.25">
      <c r="A10515" s="27"/>
      <c r="B10515" s="28"/>
      <c r="C10515" s="27"/>
      <c r="G10515" s="42"/>
      <c r="O10515" s="45"/>
      <c r="R10515" s="39"/>
      <c r="S10515" s="39"/>
      <c r="T10515" s="27"/>
      <c r="U10515" s="27"/>
      <c r="V10515" s="34"/>
    </row>
    <row r="10516" spans="1:22" x14ac:dyDescent="0.25">
      <c r="A10516" s="27"/>
      <c r="B10516" s="28"/>
      <c r="C10516" s="27"/>
      <c r="G10516" s="42"/>
      <c r="O10516" s="45"/>
      <c r="R10516" s="39"/>
      <c r="S10516" s="39"/>
      <c r="T10516" s="27"/>
      <c r="U10516" s="27"/>
      <c r="V10516" s="34"/>
    </row>
    <row r="10517" spans="1:22" x14ac:dyDescent="0.25">
      <c r="A10517" s="27"/>
      <c r="B10517" s="28"/>
      <c r="C10517" s="27"/>
      <c r="G10517" s="42"/>
      <c r="O10517" s="45"/>
      <c r="R10517" s="39"/>
      <c r="S10517" s="39"/>
      <c r="T10517" s="27"/>
      <c r="U10517" s="27"/>
      <c r="V10517" s="34"/>
    </row>
    <row r="10518" spans="1:22" x14ac:dyDescent="0.25">
      <c r="A10518" s="27"/>
      <c r="B10518" s="28"/>
      <c r="C10518" s="27"/>
      <c r="G10518" s="42"/>
      <c r="O10518" s="45"/>
      <c r="R10518" s="39"/>
      <c r="S10518" s="39"/>
      <c r="T10518" s="27"/>
      <c r="U10518" s="27"/>
      <c r="V10518" s="34"/>
    </row>
    <row r="10519" spans="1:22" x14ac:dyDescent="0.25">
      <c r="A10519" s="27"/>
      <c r="B10519" s="28"/>
      <c r="C10519" s="27"/>
      <c r="G10519" s="42"/>
      <c r="O10519" s="45"/>
      <c r="R10519" s="39"/>
      <c r="S10519" s="39"/>
      <c r="T10519" s="27"/>
      <c r="U10519" s="27"/>
      <c r="V10519" s="34"/>
    </row>
    <row r="10520" spans="1:22" x14ac:dyDescent="0.25">
      <c r="A10520" s="27"/>
      <c r="B10520" s="28"/>
      <c r="C10520" s="27"/>
      <c r="G10520" s="42"/>
      <c r="O10520" s="45"/>
      <c r="R10520" s="39"/>
      <c r="S10520" s="39"/>
      <c r="T10520" s="27"/>
      <c r="U10520" s="27"/>
      <c r="V10520" s="34"/>
    </row>
    <row r="10521" spans="1:22" x14ac:dyDescent="0.25">
      <c r="A10521" s="27"/>
      <c r="B10521" s="28"/>
      <c r="C10521" s="27"/>
      <c r="G10521" s="42"/>
      <c r="O10521" s="45"/>
      <c r="R10521" s="39"/>
      <c r="S10521" s="39"/>
      <c r="T10521" s="27"/>
      <c r="U10521" s="27"/>
      <c r="V10521" s="34"/>
    </row>
    <row r="10522" spans="1:22" x14ac:dyDescent="0.25">
      <c r="A10522" s="27"/>
      <c r="B10522" s="28"/>
      <c r="C10522" s="27"/>
      <c r="G10522" s="42"/>
      <c r="O10522" s="45"/>
      <c r="R10522" s="39"/>
      <c r="S10522" s="39"/>
      <c r="T10522" s="27"/>
      <c r="U10522" s="27"/>
      <c r="V10522" s="34"/>
    </row>
    <row r="10523" spans="1:22" x14ac:dyDescent="0.25">
      <c r="A10523" s="27"/>
      <c r="B10523" s="28"/>
      <c r="C10523" s="27"/>
      <c r="G10523" s="42"/>
      <c r="O10523" s="45"/>
      <c r="R10523" s="39"/>
      <c r="S10523" s="39"/>
      <c r="T10523" s="27"/>
      <c r="U10523" s="27"/>
      <c r="V10523" s="34"/>
    </row>
    <row r="10524" spans="1:22" x14ac:dyDescent="0.25">
      <c r="A10524" s="27"/>
      <c r="B10524" s="28"/>
      <c r="C10524" s="27"/>
      <c r="G10524" s="42"/>
      <c r="O10524" s="45"/>
      <c r="R10524" s="39"/>
      <c r="S10524" s="39"/>
      <c r="T10524" s="27"/>
      <c r="U10524" s="27"/>
      <c r="V10524" s="34"/>
    </row>
    <row r="10525" spans="1:22" x14ac:dyDescent="0.25">
      <c r="A10525" s="27"/>
      <c r="B10525" s="28"/>
      <c r="C10525" s="27"/>
      <c r="G10525" s="42"/>
      <c r="O10525" s="45"/>
      <c r="R10525" s="39"/>
      <c r="S10525" s="39"/>
      <c r="T10525" s="27"/>
      <c r="U10525" s="27"/>
      <c r="V10525" s="34"/>
    </row>
    <row r="10526" spans="1:22" x14ac:dyDescent="0.25">
      <c r="A10526" s="27"/>
      <c r="B10526" s="28"/>
      <c r="C10526" s="27"/>
      <c r="G10526" s="42"/>
      <c r="O10526" s="45"/>
      <c r="R10526" s="39"/>
      <c r="S10526" s="39"/>
      <c r="T10526" s="27"/>
      <c r="U10526" s="27"/>
      <c r="V10526" s="34"/>
    </row>
    <row r="10527" spans="1:22" x14ac:dyDescent="0.25">
      <c r="A10527" s="27"/>
      <c r="B10527" s="28"/>
      <c r="C10527" s="27"/>
      <c r="G10527" s="42"/>
      <c r="O10527" s="45"/>
      <c r="R10527" s="39"/>
      <c r="S10527" s="39"/>
      <c r="T10527" s="27"/>
      <c r="U10527" s="27"/>
      <c r="V10527" s="34"/>
    </row>
    <row r="10528" spans="1:22" x14ac:dyDescent="0.25">
      <c r="A10528" s="27"/>
      <c r="B10528" s="28"/>
      <c r="C10528" s="27"/>
      <c r="G10528" s="42"/>
      <c r="O10528" s="45"/>
      <c r="R10528" s="39"/>
      <c r="S10528" s="39"/>
      <c r="T10528" s="27"/>
      <c r="U10528" s="27"/>
      <c r="V10528" s="34"/>
    </row>
    <row r="10529" spans="1:22" x14ac:dyDescent="0.25">
      <c r="A10529" s="27"/>
      <c r="B10529" s="28"/>
      <c r="C10529" s="27"/>
      <c r="G10529" s="42"/>
      <c r="O10529" s="45"/>
      <c r="R10529" s="39"/>
      <c r="S10529" s="39"/>
      <c r="T10529" s="27"/>
      <c r="U10529" s="27"/>
      <c r="V10529" s="34"/>
    </row>
    <row r="10530" spans="1:22" x14ac:dyDescent="0.25">
      <c r="A10530" s="27"/>
      <c r="B10530" s="28"/>
      <c r="C10530" s="27"/>
      <c r="G10530" s="42"/>
      <c r="O10530" s="45"/>
      <c r="R10530" s="39"/>
      <c r="S10530" s="39"/>
      <c r="T10530" s="27"/>
      <c r="U10530" s="27"/>
      <c r="V10530" s="34"/>
    </row>
    <row r="10531" spans="1:22" x14ac:dyDescent="0.25">
      <c r="A10531" s="27"/>
      <c r="B10531" s="28"/>
      <c r="C10531" s="27"/>
      <c r="G10531" s="42"/>
      <c r="O10531" s="45"/>
      <c r="R10531" s="39"/>
      <c r="S10531" s="39"/>
      <c r="T10531" s="27"/>
      <c r="U10531" s="27"/>
      <c r="V10531" s="34"/>
    </row>
    <row r="10532" spans="1:22" x14ac:dyDescent="0.25">
      <c r="A10532" s="27"/>
      <c r="B10532" s="28"/>
      <c r="C10532" s="27"/>
      <c r="G10532" s="42"/>
      <c r="O10532" s="45"/>
      <c r="R10532" s="39"/>
      <c r="S10532" s="39"/>
      <c r="T10532" s="27"/>
      <c r="U10532" s="27"/>
      <c r="V10532" s="34"/>
    </row>
    <row r="10533" spans="1:22" x14ac:dyDescent="0.25">
      <c r="A10533" s="27"/>
      <c r="B10533" s="28"/>
      <c r="C10533" s="27"/>
      <c r="G10533" s="42"/>
      <c r="O10533" s="45"/>
      <c r="R10533" s="39"/>
      <c r="S10533" s="39"/>
      <c r="T10533" s="27"/>
      <c r="U10533" s="27"/>
      <c r="V10533" s="34"/>
    </row>
    <row r="10534" spans="1:22" x14ac:dyDescent="0.25">
      <c r="A10534" s="27"/>
      <c r="B10534" s="28"/>
      <c r="C10534" s="27"/>
      <c r="G10534" s="42"/>
      <c r="O10534" s="45"/>
      <c r="R10534" s="39"/>
      <c r="S10534" s="39"/>
      <c r="T10534" s="27"/>
      <c r="U10534" s="27"/>
      <c r="V10534" s="34"/>
    </row>
    <row r="10535" spans="1:22" x14ac:dyDescent="0.25">
      <c r="A10535" s="27"/>
      <c r="B10535" s="28"/>
      <c r="C10535" s="27"/>
      <c r="G10535" s="42"/>
      <c r="O10535" s="45"/>
      <c r="R10535" s="39"/>
      <c r="S10535" s="39"/>
      <c r="T10535" s="27"/>
      <c r="U10535" s="27"/>
      <c r="V10535" s="34"/>
    </row>
    <row r="10536" spans="1:22" x14ac:dyDescent="0.25">
      <c r="A10536" s="27"/>
      <c r="B10536" s="28"/>
      <c r="C10536" s="27"/>
      <c r="G10536" s="42"/>
      <c r="O10536" s="45"/>
      <c r="R10536" s="39"/>
      <c r="S10536" s="39"/>
      <c r="T10536" s="27"/>
      <c r="U10536" s="27"/>
      <c r="V10536" s="34"/>
    </row>
    <row r="10537" spans="1:22" x14ac:dyDescent="0.25">
      <c r="A10537" s="27"/>
      <c r="B10537" s="28"/>
      <c r="C10537" s="27"/>
      <c r="G10537" s="42"/>
      <c r="O10537" s="45"/>
      <c r="R10537" s="39"/>
      <c r="S10537" s="39"/>
      <c r="T10537" s="27"/>
      <c r="U10537" s="27"/>
      <c r="V10537" s="34"/>
    </row>
    <row r="10538" spans="1:22" x14ac:dyDescent="0.25">
      <c r="A10538" s="27"/>
      <c r="B10538" s="28"/>
      <c r="C10538" s="27"/>
      <c r="G10538" s="42"/>
      <c r="O10538" s="45"/>
      <c r="R10538" s="39"/>
      <c r="S10538" s="39"/>
      <c r="T10538" s="27"/>
      <c r="U10538" s="27"/>
      <c r="V10538" s="34"/>
    </row>
    <row r="10539" spans="1:22" x14ac:dyDescent="0.25">
      <c r="A10539" s="27"/>
      <c r="B10539" s="28"/>
      <c r="C10539" s="27"/>
      <c r="G10539" s="42"/>
      <c r="O10539" s="45"/>
      <c r="R10539" s="39"/>
      <c r="S10539" s="39"/>
      <c r="T10539" s="27"/>
      <c r="U10539" s="27"/>
      <c r="V10539" s="34"/>
    </row>
    <row r="10540" spans="1:22" x14ac:dyDescent="0.25">
      <c r="A10540" s="27"/>
      <c r="B10540" s="28"/>
      <c r="C10540" s="27"/>
      <c r="G10540" s="42"/>
      <c r="O10540" s="45"/>
      <c r="R10540" s="39"/>
      <c r="S10540" s="39"/>
      <c r="T10540" s="27"/>
      <c r="U10540" s="27"/>
      <c r="V10540" s="34"/>
    </row>
    <row r="10541" spans="1:22" x14ac:dyDescent="0.25">
      <c r="A10541" s="27"/>
      <c r="B10541" s="28"/>
      <c r="C10541" s="27"/>
      <c r="G10541" s="42"/>
      <c r="O10541" s="45"/>
      <c r="R10541" s="39"/>
      <c r="S10541" s="39"/>
      <c r="T10541" s="27"/>
      <c r="U10541" s="27"/>
      <c r="V10541" s="34"/>
    </row>
    <row r="10542" spans="1:22" x14ac:dyDescent="0.25">
      <c r="A10542" s="27"/>
      <c r="B10542" s="28"/>
      <c r="C10542" s="27"/>
      <c r="G10542" s="42"/>
      <c r="O10542" s="45"/>
      <c r="R10542" s="39"/>
      <c r="S10542" s="39"/>
      <c r="T10542" s="27"/>
      <c r="U10542" s="27"/>
      <c r="V10542" s="34"/>
    </row>
    <row r="10543" spans="1:22" x14ac:dyDescent="0.25">
      <c r="A10543" s="27"/>
      <c r="B10543" s="28"/>
      <c r="C10543" s="27"/>
      <c r="G10543" s="42"/>
      <c r="O10543" s="45"/>
      <c r="R10543" s="39"/>
      <c r="S10543" s="39"/>
      <c r="T10543" s="27"/>
      <c r="U10543" s="27"/>
      <c r="V10543" s="34"/>
    </row>
    <row r="10544" spans="1:22" x14ac:dyDescent="0.25">
      <c r="A10544" s="27"/>
      <c r="B10544" s="28"/>
      <c r="C10544" s="27"/>
      <c r="G10544" s="42"/>
      <c r="O10544" s="45"/>
      <c r="R10544" s="39"/>
      <c r="S10544" s="39"/>
      <c r="T10544" s="27"/>
      <c r="U10544" s="27"/>
      <c r="V10544" s="34"/>
    </row>
    <row r="10545" spans="1:22" x14ac:dyDescent="0.25">
      <c r="A10545" s="27"/>
      <c r="B10545" s="28"/>
      <c r="C10545" s="27"/>
      <c r="G10545" s="42"/>
      <c r="O10545" s="45"/>
      <c r="R10545" s="39"/>
      <c r="S10545" s="39"/>
      <c r="T10545" s="27"/>
      <c r="U10545" s="27"/>
      <c r="V10545" s="34"/>
    </row>
    <row r="10546" spans="1:22" x14ac:dyDescent="0.25">
      <c r="A10546" s="27"/>
      <c r="B10546" s="28"/>
      <c r="C10546" s="27"/>
      <c r="G10546" s="42"/>
      <c r="O10546" s="45"/>
      <c r="R10546" s="39"/>
      <c r="S10546" s="39"/>
      <c r="T10546" s="27"/>
      <c r="U10546" s="27"/>
      <c r="V10546" s="34"/>
    </row>
    <row r="10547" spans="1:22" x14ac:dyDescent="0.25">
      <c r="A10547" s="27"/>
      <c r="B10547" s="28"/>
      <c r="C10547" s="27"/>
      <c r="G10547" s="42"/>
      <c r="O10547" s="45"/>
      <c r="R10547" s="39"/>
      <c r="S10547" s="39"/>
      <c r="T10547" s="27"/>
      <c r="U10547" s="27"/>
      <c r="V10547" s="34"/>
    </row>
    <row r="10548" spans="1:22" x14ac:dyDescent="0.25">
      <c r="A10548" s="27"/>
      <c r="B10548" s="28"/>
      <c r="C10548" s="27"/>
      <c r="G10548" s="42"/>
      <c r="O10548" s="45"/>
      <c r="R10548" s="39"/>
      <c r="S10548" s="39"/>
      <c r="T10548" s="27"/>
      <c r="U10548" s="27"/>
      <c r="V10548" s="34"/>
    </row>
    <row r="10549" spans="1:22" x14ac:dyDescent="0.25">
      <c r="A10549" s="27"/>
      <c r="B10549" s="28"/>
      <c r="C10549" s="27"/>
      <c r="G10549" s="42"/>
      <c r="O10549" s="45"/>
      <c r="R10549" s="39"/>
      <c r="S10549" s="39"/>
      <c r="T10549" s="27"/>
      <c r="U10549" s="27"/>
      <c r="V10549" s="34"/>
    </row>
    <row r="10550" spans="1:22" x14ac:dyDescent="0.25">
      <c r="A10550" s="27"/>
      <c r="B10550" s="28"/>
      <c r="C10550" s="27"/>
      <c r="G10550" s="42"/>
      <c r="O10550" s="45"/>
      <c r="R10550" s="39"/>
      <c r="S10550" s="39"/>
      <c r="T10550" s="27"/>
      <c r="U10550" s="27"/>
      <c r="V10550" s="34"/>
    </row>
    <row r="10551" spans="1:22" x14ac:dyDescent="0.25">
      <c r="A10551" s="27"/>
      <c r="B10551" s="28"/>
      <c r="C10551" s="27"/>
      <c r="G10551" s="42"/>
      <c r="O10551" s="45"/>
      <c r="R10551" s="39"/>
      <c r="S10551" s="39"/>
      <c r="T10551" s="27"/>
      <c r="U10551" s="27"/>
      <c r="V10551" s="34"/>
    </row>
    <row r="10552" spans="1:22" x14ac:dyDescent="0.25">
      <c r="A10552" s="27"/>
      <c r="B10552" s="28"/>
      <c r="C10552" s="27"/>
      <c r="G10552" s="42"/>
      <c r="O10552" s="45"/>
      <c r="R10552" s="39"/>
      <c r="S10552" s="39"/>
      <c r="T10552" s="27"/>
      <c r="U10552" s="27"/>
      <c r="V10552" s="34"/>
    </row>
    <row r="10553" spans="1:22" x14ac:dyDescent="0.25">
      <c r="A10553" s="27"/>
      <c r="B10553" s="28"/>
      <c r="C10553" s="27"/>
      <c r="G10553" s="42"/>
      <c r="O10553" s="45"/>
      <c r="R10553" s="39"/>
      <c r="S10553" s="39"/>
      <c r="T10553" s="27"/>
      <c r="U10553" s="27"/>
      <c r="V10553" s="34"/>
    </row>
    <row r="10554" spans="1:22" x14ac:dyDescent="0.25">
      <c r="A10554" s="27"/>
      <c r="B10554" s="28"/>
      <c r="C10554" s="27"/>
      <c r="G10554" s="42"/>
      <c r="O10554" s="45"/>
      <c r="R10554" s="39"/>
      <c r="S10554" s="39"/>
      <c r="T10554" s="27"/>
      <c r="U10554" s="27"/>
      <c r="V10554" s="34"/>
    </row>
    <row r="10555" spans="1:22" x14ac:dyDescent="0.25">
      <c r="A10555" s="27"/>
      <c r="B10555" s="28"/>
      <c r="C10555" s="27"/>
      <c r="G10555" s="42"/>
      <c r="O10555" s="45"/>
      <c r="R10555" s="39"/>
      <c r="S10555" s="39"/>
      <c r="T10555" s="27"/>
      <c r="U10555" s="27"/>
      <c r="V10555" s="34"/>
    </row>
    <row r="10556" spans="1:22" x14ac:dyDescent="0.25">
      <c r="A10556" s="27"/>
      <c r="B10556" s="28"/>
      <c r="C10556" s="27"/>
      <c r="G10556" s="42"/>
      <c r="O10556" s="45"/>
      <c r="R10556" s="39"/>
      <c r="S10556" s="39"/>
      <c r="T10556" s="27"/>
      <c r="U10556" s="27"/>
      <c r="V10556" s="34"/>
    </row>
    <row r="10557" spans="1:22" x14ac:dyDescent="0.25">
      <c r="A10557" s="27"/>
      <c r="B10557" s="28"/>
      <c r="C10557" s="27"/>
      <c r="G10557" s="42"/>
      <c r="O10557" s="45"/>
      <c r="R10557" s="39"/>
      <c r="S10557" s="39"/>
      <c r="T10557" s="27"/>
      <c r="U10557" s="27"/>
      <c r="V10557" s="34"/>
    </row>
    <row r="10558" spans="1:22" x14ac:dyDescent="0.25">
      <c r="A10558" s="27"/>
      <c r="B10558" s="28"/>
      <c r="C10558" s="27"/>
      <c r="G10558" s="42"/>
      <c r="O10558" s="45"/>
      <c r="R10558" s="39"/>
      <c r="S10558" s="39"/>
      <c r="T10558" s="27"/>
      <c r="U10558" s="27"/>
      <c r="V10558" s="34"/>
    </row>
    <row r="10559" spans="1:22" x14ac:dyDescent="0.25">
      <c r="A10559" s="27"/>
      <c r="B10559" s="28"/>
      <c r="C10559" s="27"/>
      <c r="G10559" s="42"/>
      <c r="O10559" s="45"/>
      <c r="R10559" s="39"/>
      <c r="S10559" s="39"/>
      <c r="T10559" s="27"/>
      <c r="U10559" s="27"/>
      <c r="V10559" s="34"/>
    </row>
    <row r="10560" spans="1:22" x14ac:dyDescent="0.25">
      <c r="A10560" s="27"/>
      <c r="B10560" s="28"/>
      <c r="C10560" s="27"/>
      <c r="G10560" s="42"/>
      <c r="O10560" s="45"/>
      <c r="R10560" s="39"/>
      <c r="S10560" s="39"/>
      <c r="T10560" s="27"/>
      <c r="U10560" s="27"/>
      <c r="V10560" s="34"/>
    </row>
    <row r="10561" spans="1:22" x14ac:dyDescent="0.25">
      <c r="A10561" s="27"/>
      <c r="B10561" s="28"/>
      <c r="C10561" s="27"/>
      <c r="G10561" s="42"/>
      <c r="O10561" s="45"/>
      <c r="R10561" s="39"/>
      <c r="S10561" s="39"/>
      <c r="T10561" s="27"/>
      <c r="U10561" s="27"/>
      <c r="V10561" s="34"/>
    </row>
    <row r="10562" spans="1:22" x14ac:dyDescent="0.25">
      <c r="A10562" s="27"/>
      <c r="B10562" s="28"/>
      <c r="C10562" s="27"/>
      <c r="G10562" s="42"/>
      <c r="O10562" s="45"/>
      <c r="R10562" s="39"/>
      <c r="S10562" s="39"/>
      <c r="T10562" s="27"/>
      <c r="U10562" s="27"/>
      <c r="V10562" s="34"/>
    </row>
    <row r="10563" spans="1:22" x14ac:dyDescent="0.25">
      <c r="A10563" s="27"/>
      <c r="B10563" s="28"/>
      <c r="C10563" s="27"/>
      <c r="G10563" s="42"/>
      <c r="O10563" s="45"/>
      <c r="R10563" s="39"/>
      <c r="S10563" s="39"/>
      <c r="T10563" s="27"/>
      <c r="U10563" s="27"/>
      <c r="V10563" s="34"/>
    </row>
    <row r="10564" spans="1:22" x14ac:dyDescent="0.25">
      <c r="A10564" s="27"/>
      <c r="B10564" s="28"/>
      <c r="C10564" s="27"/>
      <c r="G10564" s="42"/>
      <c r="O10564" s="45"/>
      <c r="R10564" s="39"/>
      <c r="S10564" s="39"/>
      <c r="T10564" s="27"/>
      <c r="U10564" s="27"/>
      <c r="V10564" s="34"/>
    </row>
    <row r="10565" spans="1:22" x14ac:dyDescent="0.25">
      <c r="A10565" s="27"/>
      <c r="B10565" s="28"/>
      <c r="C10565" s="27"/>
      <c r="G10565" s="42"/>
      <c r="O10565" s="45"/>
      <c r="R10565" s="39"/>
      <c r="S10565" s="39"/>
      <c r="T10565" s="27"/>
      <c r="U10565" s="27"/>
      <c r="V10565" s="34"/>
    </row>
    <row r="10566" spans="1:22" x14ac:dyDescent="0.25">
      <c r="A10566" s="27"/>
      <c r="B10566" s="28"/>
      <c r="C10566" s="27"/>
      <c r="G10566" s="42"/>
      <c r="O10566" s="45"/>
      <c r="R10566" s="39"/>
      <c r="S10566" s="39"/>
      <c r="T10566" s="27"/>
      <c r="U10566" s="27"/>
      <c r="V10566" s="34"/>
    </row>
    <row r="10567" spans="1:22" x14ac:dyDescent="0.25">
      <c r="A10567" s="27"/>
      <c r="B10567" s="28"/>
      <c r="C10567" s="27"/>
      <c r="G10567" s="42"/>
      <c r="O10567" s="45"/>
      <c r="R10567" s="39"/>
      <c r="S10567" s="39"/>
      <c r="T10567" s="27"/>
      <c r="U10567" s="27"/>
      <c r="V10567" s="34"/>
    </row>
    <row r="10568" spans="1:22" x14ac:dyDescent="0.25">
      <c r="A10568" s="27"/>
      <c r="B10568" s="28"/>
      <c r="C10568" s="27"/>
      <c r="G10568" s="42"/>
      <c r="O10568" s="45"/>
      <c r="R10568" s="39"/>
      <c r="S10568" s="39"/>
      <c r="T10568" s="27"/>
      <c r="U10568" s="27"/>
      <c r="V10568" s="34"/>
    </row>
    <row r="10569" spans="1:22" x14ac:dyDescent="0.25">
      <c r="A10569" s="27"/>
      <c r="B10569" s="28"/>
      <c r="C10569" s="27"/>
      <c r="G10569" s="42"/>
      <c r="O10569" s="45"/>
      <c r="R10569" s="39"/>
      <c r="S10569" s="39"/>
      <c r="T10569" s="27"/>
      <c r="U10569" s="27"/>
      <c r="V10569" s="34"/>
    </row>
    <row r="10570" spans="1:22" x14ac:dyDescent="0.25">
      <c r="A10570" s="27"/>
      <c r="B10570" s="28"/>
      <c r="C10570" s="27"/>
      <c r="G10570" s="42"/>
      <c r="O10570" s="45"/>
      <c r="R10570" s="39"/>
      <c r="S10570" s="39"/>
      <c r="T10570" s="27"/>
      <c r="U10570" s="27"/>
      <c r="V10570" s="34"/>
    </row>
    <row r="10571" spans="1:22" x14ac:dyDescent="0.25">
      <c r="A10571" s="27"/>
      <c r="B10571" s="28"/>
      <c r="C10571" s="27"/>
      <c r="G10571" s="42"/>
      <c r="O10571" s="45"/>
      <c r="R10571" s="39"/>
      <c r="S10571" s="39"/>
      <c r="T10571" s="27"/>
      <c r="U10571" s="27"/>
      <c r="V10571" s="34"/>
    </row>
    <row r="10572" spans="1:22" x14ac:dyDescent="0.25">
      <c r="A10572" s="27"/>
      <c r="B10572" s="28"/>
      <c r="C10572" s="27"/>
      <c r="G10572" s="42"/>
      <c r="O10572" s="45"/>
      <c r="R10572" s="39"/>
      <c r="S10572" s="39"/>
      <c r="T10572" s="27"/>
      <c r="U10572" s="27"/>
      <c r="V10572" s="34"/>
    </row>
    <row r="10573" spans="1:22" x14ac:dyDescent="0.25">
      <c r="A10573" s="27"/>
      <c r="B10573" s="28"/>
      <c r="C10573" s="27"/>
      <c r="G10573" s="42"/>
      <c r="O10573" s="45"/>
      <c r="R10573" s="39"/>
      <c r="S10573" s="39"/>
      <c r="T10573" s="27"/>
      <c r="U10573" s="27"/>
      <c r="V10573" s="34"/>
    </row>
    <row r="10574" spans="1:22" x14ac:dyDescent="0.25">
      <c r="A10574" s="27"/>
      <c r="B10574" s="28"/>
      <c r="C10574" s="27"/>
      <c r="G10574" s="42"/>
      <c r="O10574" s="45"/>
      <c r="R10574" s="39"/>
      <c r="S10574" s="39"/>
      <c r="T10574" s="27"/>
      <c r="U10574" s="27"/>
      <c r="V10574" s="34"/>
    </row>
    <row r="10575" spans="1:22" x14ac:dyDescent="0.25">
      <c r="A10575" s="27"/>
      <c r="B10575" s="28"/>
      <c r="C10575" s="27"/>
      <c r="G10575" s="42"/>
      <c r="O10575" s="45"/>
      <c r="R10575" s="39"/>
      <c r="S10575" s="39"/>
      <c r="T10575" s="27"/>
      <c r="U10575" s="27"/>
      <c r="V10575" s="34"/>
    </row>
    <row r="10576" spans="1:22" x14ac:dyDescent="0.25">
      <c r="A10576" s="27"/>
      <c r="B10576" s="28"/>
      <c r="C10576" s="27"/>
      <c r="G10576" s="42"/>
      <c r="O10576" s="45"/>
      <c r="R10576" s="39"/>
      <c r="S10576" s="39"/>
      <c r="T10576" s="27"/>
      <c r="U10576" s="27"/>
      <c r="V10576" s="34"/>
    </row>
    <row r="10577" spans="1:22" x14ac:dyDescent="0.25">
      <c r="A10577" s="27"/>
      <c r="B10577" s="28"/>
      <c r="C10577" s="27"/>
      <c r="G10577" s="42"/>
      <c r="O10577" s="45"/>
      <c r="R10577" s="39"/>
      <c r="S10577" s="39"/>
      <c r="T10577" s="27"/>
      <c r="U10577" s="27"/>
      <c r="V10577" s="34"/>
    </row>
    <row r="10578" spans="1:22" x14ac:dyDescent="0.25">
      <c r="A10578" s="27"/>
      <c r="B10578" s="28"/>
      <c r="C10578" s="27"/>
      <c r="G10578" s="42"/>
      <c r="O10578" s="45"/>
      <c r="R10578" s="39"/>
      <c r="S10578" s="39"/>
      <c r="T10578" s="27"/>
      <c r="U10578" s="27"/>
      <c r="V10578" s="34"/>
    </row>
    <row r="10579" spans="1:22" x14ac:dyDescent="0.25">
      <c r="A10579" s="27"/>
      <c r="B10579" s="28"/>
      <c r="C10579" s="27"/>
      <c r="G10579" s="42"/>
      <c r="O10579" s="45"/>
      <c r="R10579" s="39"/>
      <c r="S10579" s="39"/>
      <c r="T10579" s="27"/>
      <c r="U10579" s="27"/>
      <c r="V10579" s="34"/>
    </row>
    <row r="10580" spans="1:22" x14ac:dyDescent="0.25">
      <c r="A10580" s="27"/>
      <c r="B10580" s="28"/>
      <c r="C10580" s="27"/>
      <c r="G10580" s="42"/>
      <c r="O10580" s="45"/>
      <c r="R10580" s="39"/>
      <c r="S10580" s="39"/>
      <c r="T10580" s="27"/>
      <c r="U10580" s="27"/>
      <c r="V10580" s="34"/>
    </row>
    <row r="10581" spans="1:22" x14ac:dyDescent="0.25">
      <c r="A10581" s="27"/>
      <c r="B10581" s="28"/>
      <c r="C10581" s="27"/>
      <c r="G10581" s="42"/>
      <c r="O10581" s="45"/>
      <c r="R10581" s="39"/>
      <c r="S10581" s="39"/>
      <c r="T10581" s="27"/>
      <c r="U10581" s="27"/>
      <c r="V10581" s="34"/>
    </row>
    <row r="10582" spans="1:22" x14ac:dyDescent="0.25">
      <c r="A10582" s="27"/>
      <c r="B10582" s="28"/>
      <c r="C10582" s="27"/>
      <c r="G10582" s="42"/>
      <c r="O10582" s="45"/>
      <c r="R10582" s="39"/>
      <c r="S10582" s="39"/>
      <c r="T10582" s="27"/>
      <c r="U10582" s="27"/>
      <c r="V10582" s="34"/>
    </row>
    <row r="10583" spans="1:22" x14ac:dyDescent="0.25">
      <c r="A10583" s="27"/>
      <c r="B10583" s="28"/>
      <c r="C10583" s="27"/>
      <c r="G10583" s="42"/>
      <c r="O10583" s="45"/>
      <c r="R10583" s="39"/>
      <c r="S10583" s="39"/>
      <c r="T10583" s="27"/>
      <c r="U10583" s="27"/>
      <c r="V10583" s="34"/>
    </row>
    <row r="10584" spans="1:22" x14ac:dyDescent="0.25">
      <c r="A10584" s="27"/>
      <c r="B10584" s="28"/>
      <c r="C10584" s="27"/>
      <c r="G10584" s="42"/>
      <c r="O10584" s="45"/>
      <c r="R10584" s="39"/>
      <c r="S10584" s="39"/>
      <c r="T10584" s="27"/>
      <c r="U10584" s="27"/>
      <c r="V10584" s="34"/>
    </row>
    <row r="10585" spans="1:22" x14ac:dyDescent="0.25">
      <c r="A10585" s="27"/>
      <c r="B10585" s="28"/>
      <c r="C10585" s="27"/>
      <c r="G10585" s="42"/>
      <c r="O10585" s="45"/>
      <c r="R10585" s="39"/>
      <c r="S10585" s="39"/>
      <c r="T10585" s="27"/>
      <c r="U10585" s="27"/>
      <c r="V10585" s="34"/>
    </row>
    <row r="10586" spans="1:22" x14ac:dyDescent="0.25">
      <c r="A10586" s="27"/>
      <c r="B10586" s="28"/>
      <c r="C10586" s="27"/>
      <c r="G10586" s="42"/>
      <c r="O10586" s="45"/>
      <c r="R10586" s="39"/>
      <c r="S10586" s="39"/>
      <c r="T10586" s="27"/>
      <c r="U10586" s="27"/>
      <c r="V10586" s="34"/>
    </row>
    <row r="10587" spans="1:22" x14ac:dyDescent="0.25">
      <c r="A10587" s="27"/>
      <c r="B10587" s="28"/>
      <c r="C10587" s="27"/>
      <c r="G10587" s="42"/>
      <c r="O10587" s="45"/>
      <c r="R10587" s="39"/>
      <c r="S10587" s="39"/>
      <c r="T10587" s="27"/>
      <c r="U10587" s="27"/>
      <c r="V10587" s="34"/>
    </row>
    <row r="10588" spans="1:22" x14ac:dyDescent="0.25">
      <c r="A10588" s="27"/>
      <c r="B10588" s="28"/>
      <c r="C10588" s="27"/>
      <c r="G10588" s="42"/>
      <c r="O10588" s="45"/>
      <c r="R10588" s="39"/>
      <c r="S10588" s="39"/>
      <c r="T10588" s="27"/>
      <c r="U10588" s="27"/>
      <c r="V10588" s="34"/>
    </row>
    <row r="10589" spans="1:22" x14ac:dyDescent="0.25">
      <c r="A10589" s="27"/>
      <c r="B10589" s="28"/>
      <c r="C10589" s="27"/>
      <c r="G10589" s="42"/>
      <c r="O10589" s="45"/>
      <c r="R10589" s="39"/>
      <c r="S10589" s="39"/>
      <c r="T10589" s="27"/>
      <c r="U10589" s="27"/>
      <c r="V10589" s="34"/>
    </row>
    <row r="10590" spans="1:22" x14ac:dyDescent="0.25">
      <c r="A10590" s="27"/>
      <c r="B10590" s="28"/>
      <c r="C10590" s="27"/>
      <c r="G10590" s="42"/>
      <c r="O10590" s="45"/>
      <c r="R10590" s="39"/>
      <c r="S10590" s="39"/>
      <c r="T10590" s="27"/>
      <c r="U10590" s="27"/>
      <c r="V10590" s="34"/>
    </row>
    <row r="10591" spans="1:22" x14ac:dyDescent="0.25">
      <c r="A10591" s="27"/>
      <c r="B10591" s="28"/>
      <c r="C10591" s="27"/>
      <c r="G10591" s="42"/>
      <c r="O10591" s="45"/>
      <c r="R10591" s="39"/>
      <c r="S10591" s="39"/>
      <c r="T10591" s="27"/>
      <c r="U10591" s="27"/>
      <c r="V10591" s="34"/>
    </row>
    <row r="10592" spans="1:22" x14ac:dyDescent="0.25">
      <c r="A10592" s="27"/>
      <c r="B10592" s="28"/>
      <c r="C10592" s="27"/>
      <c r="G10592" s="42"/>
      <c r="O10592" s="45"/>
      <c r="R10592" s="39"/>
      <c r="S10592" s="39"/>
      <c r="T10592" s="27"/>
      <c r="U10592" s="27"/>
      <c r="V10592" s="34"/>
    </row>
    <row r="10593" spans="1:22" x14ac:dyDescent="0.25">
      <c r="A10593" s="27"/>
      <c r="B10593" s="28"/>
      <c r="C10593" s="27"/>
      <c r="G10593" s="42"/>
      <c r="O10593" s="45"/>
      <c r="R10593" s="39"/>
      <c r="S10593" s="39"/>
      <c r="T10593" s="27"/>
      <c r="U10593" s="27"/>
      <c r="V10593" s="34"/>
    </row>
    <row r="10594" spans="1:22" x14ac:dyDescent="0.25">
      <c r="A10594" s="27"/>
      <c r="B10594" s="28"/>
      <c r="C10594" s="27"/>
      <c r="G10594" s="42"/>
      <c r="O10594" s="45"/>
      <c r="R10594" s="39"/>
      <c r="S10594" s="39"/>
      <c r="T10594" s="27"/>
      <c r="U10594" s="27"/>
      <c r="V10594" s="34"/>
    </row>
    <row r="10595" spans="1:22" x14ac:dyDescent="0.25">
      <c r="A10595" s="27"/>
      <c r="B10595" s="28"/>
      <c r="C10595" s="27"/>
      <c r="G10595" s="42"/>
      <c r="O10595" s="45"/>
      <c r="R10595" s="39"/>
      <c r="S10595" s="39"/>
      <c r="T10595" s="27"/>
      <c r="U10595" s="27"/>
      <c r="V10595" s="34"/>
    </row>
    <row r="10596" spans="1:22" x14ac:dyDescent="0.25">
      <c r="A10596" s="27"/>
      <c r="B10596" s="28"/>
      <c r="C10596" s="27"/>
      <c r="G10596" s="42"/>
      <c r="O10596" s="45"/>
      <c r="R10596" s="39"/>
      <c r="S10596" s="39"/>
      <c r="T10596" s="27"/>
      <c r="U10596" s="27"/>
      <c r="V10596" s="34"/>
    </row>
    <row r="10597" spans="1:22" x14ac:dyDescent="0.25">
      <c r="A10597" s="27"/>
      <c r="B10597" s="28"/>
      <c r="C10597" s="27"/>
      <c r="G10597" s="42"/>
      <c r="O10597" s="45"/>
      <c r="R10597" s="39"/>
      <c r="S10597" s="39"/>
      <c r="T10597" s="27"/>
      <c r="U10597" s="27"/>
      <c r="V10597" s="34"/>
    </row>
    <row r="10598" spans="1:22" x14ac:dyDescent="0.25">
      <c r="A10598" s="27"/>
      <c r="B10598" s="28"/>
      <c r="C10598" s="27"/>
      <c r="G10598" s="42"/>
      <c r="O10598" s="45"/>
      <c r="R10598" s="39"/>
      <c r="S10598" s="39"/>
      <c r="T10598" s="27"/>
      <c r="U10598" s="27"/>
      <c r="V10598" s="34"/>
    </row>
    <row r="10599" spans="1:22" x14ac:dyDescent="0.25">
      <c r="A10599" s="27"/>
      <c r="B10599" s="28"/>
      <c r="C10599" s="27"/>
      <c r="G10599" s="42"/>
      <c r="O10599" s="45"/>
      <c r="R10599" s="39"/>
      <c r="S10599" s="39"/>
      <c r="T10599" s="27"/>
      <c r="U10599" s="27"/>
      <c r="V10599" s="34"/>
    </row>
    <row r="10600" spans="1:22" x14ac:dyDescent="0.25">
      <c r="A10600" s="27"/>
      <c r="B10600" s="28"/>
      <c r="C10600" s="27"/>
      <c r="G10600" s="42"/>
      <c r="O10600" s="45"/>
      <c r="R10600" s="39"/>
      <c r="S10600" s="39"/>
      <c r="T10600" s="27"/>
      <c r="U10600" s="27"/>
      <c r="V10600" s="34"/>
    </row>
    <row r="10601" spans="1:22" x14ac:dyDescent="0.25">
      <c r="A10601" s="27"/>
      <c r="B10601" s="28"/>
      <c r="C10601" s="27"/>
      <c r="G10601" s="42"/>
      <c r="O10601" s="45"/>
      <c r="R10601" s="39"/>
      <c r="S10601" s="39"/>
      <c r="T10601" s="27"/>
      <c r="U10601" s="27"/>
      <c r="V10601" s="34"/>
    </row>
    <row r="10602" spans="1:22" x14ac:dyDescent="0.25">
      <c r="A10602" s="27"/>
      <c r="B10602" s="28"/>
      <c r="C10602" s="27"/>
      <c r="G10602" s="42"/>
      <c r="O10602" s="45"/>
      <c r="R10602" s="39"/>
      <c r="S10602" s="39"/>
      <c r="T10602" s="27"/>
      <c r="U10602" s="27"/>
      <c r="V10602" s="34"/>
    </row>
    <row r="10603" spans="1:22" x14ac:dyDescent="0.25">
      <c r="A10603" s="27"/>
      <c r="B10603" s="28"/>
      <c r="C10603" s="27"/>
      <c r="G10603" s="42"/>
      <c r="O10603" s="45"/>
      <c r="R10603" s="39"/>
      <c r="S10603" s="39"/>
      <c r="T10603" s="27"/>
      <c r="U10603" s="27"/>
      <c r="V10603" s="34"/>
    </row>
    <row r="10604" spans="1:22" x14ac:dyDescent="0.25">
      <c r="A10604" s="27"/>
      <c r="B10604" s="28"/>
      <c r="C10604" s="27"/>
      <c r="G10604" s="42"/>
      <c r="O10604" s="45"/>
      <c r="R10604" s="39"/>
      <c r="S10604" s="39"/>
      <c r="T10604" s="27"/>
      <c r="U10604" s="27"/>
      <c r="V10604" s="34"/>
    </row>
    <row r="10605" spans="1:22" x14ac:dyDescent="0.25">
      <c r="A10605" s="27"/>
      <c r="B10605" s="28"/>
      <c r="C10605" s="27"/>
      <c r="G10605" s="42"/>
      <c r="O10605" s="45"/>
      <c r="R10605" s="39"/>
      <c r="S10605" s="39"/>
      <c r="T10605" s="27"/>
      <c r="U10605" s="27"/>
      <c r="V10605" s="34"/>
    </row>
    <row r="10606" spans="1:22" x14ac:dyDescent="0.25">
      <c r="A10606" s="27"/>
      <c r="B10606" s="28"/>
      <c r="C10606" s="27"/>
      <c r="G10606" s="42"/>
      <c r="O10606" s="45"/>
      <c r="R10606" s="39"/>
      <c r="S10606" s="39"/>
      <c r="T10606" s="27"/>
      <c r="U10606" s="27"/>
      <c r="V10606" s="34"/>
    </row>
    <row r="10607" spans="1:22" x14ac:dyDescent="0.25">
      <c r="A10607" s="27"/>
      <c r="B10607" s="28"/>
      <c r="C10607" s="27"/>
      <c r="G10607" s="42"/>
      <c r="O10607" s="45"/>
      <c r="R10607" s="39"/>
      <c r="S10607" s="39"/>
      <c r="T10607" s="27"/>
      <c r="U10607" s="27"/>
      <c r="V10607" s="34"/>
    </row>
    <row r="10608" spans="1:22" x14ac:dyDescent="0.25">
      <c r="A10608" s="27"/>
      <c r="B10608" s="28"/>
      <c r="C10608" s="27"/>
      <c r="G10608" s="42"/>
      <c r="O10608" s="45"/>
      <c r="R10608" s="39"/>
      <c r="S10608" s="39"/>
      <c r="T10608" s="27"/>
      <c r="U10608" s="27"/>
      <c r="V10608" s="34"/>
    </row>
    <row r="10609" spans="1:22" x14ac:dyDescent="0.25">
      <c r="A10609" s="27"/>
      <c r="B10609" s="28"/>
      <c r="C10609" s="27"/>
      <c r="G10609" s="42"/>
      <c r="O10609" s="45"/>
      <c r="R10609" s="39"/>
      <c r="S10609" s="39"/>
      <c r="T10609" s="27"/>
      <c r="U10609" s="27"/>
      <c r="V10609" s="34"/>
    </row>
    <row r="10610" spans="1:22" x14ac:dyDescent="0.25">
      <c r="A10610" s="27"/>
      <c r="B10610" s="28"/>
      <c r="C10610" s="27"/>
      <c r="G10610" s="42"/>
      <c r="O10610" s="45"/>
      <c r="R10610" s="39"/>
      <c r="S10610" s="39"/>
      <c r="T10610" s="27"/>
      <c r="U10610" s="27"/>
      <c r="V10610" s="34"/>
    </row>
    <row r="10611" spans="1:22" x14ac:dyDescent="0.25">
      <c r="A10611" s="27"/>
      <c r="B10611" s="28"/>
      <c r="C10611" s="27"/>
      <c r="G10611" s="42"/>
      <c r="O10611" s="45"/>
      <c r="R10611" s="39"/>
      <c r="S10611" s="39"/>
      <c r="T10611" s="27"/>
      <c r="U10611" s="27"/>
      <c r="V10611" s="34"/>
    </row>
    <row r="10612" spans="1:22" x14ac:dyDescent="0.25">
      <c r="A10612" s="27"/>
      <c r="B10612" s="28"/>
      <c r="C10612" s="27"/>
      <c r="G10612" s="42"/>
      <c r="O10612" s="45"/>
      <c r="R10612" s="39"/>
      <c r="S10612" s="39"/>
      <c r="T10612" s="27"/>
      <c r="U10612" s="27"/>
      <c r="V10612" s="34"/>
    </row>
    <row r="10613" spans="1:22" x14ac:dyDescent="0.25">
      <c r="A10613" s="27"/>
      <c r="B10613" s="28"/>
      <c r="C10613" s="27"/>
      <c r="G10613" s="42"/>
      <c r="O10613" s="45"/>
      <c r="R10613" s="39"/>
      <c r="S10613" s="39"/>
      <c r="T10613" s="27"/>
      <c r="U10613" s="27"/>
      <c r="V10613" s="34"/>
    </row>
    <row r="10614" spans="1:22" x14ac:dyDescent="0.25">
      <c r="A10614" s="27"/>
      <c r="B10614" s="28"/>
      <c r="C10614" s="27"/>
      <c r="G10614" s="42"/>
      <c r="O10614" s="45"/>
      <c r="R10614" s="39"/>
      <c r="S10614" s="39"/>
      <c r="T10614" s="27"/>
      <c r="U10614" s="27"/>
      <c r="V10614" s="34"/>
    </row>
    <row r="10615" spans="1:22" x14ac:dyDescent="0.25">
      <c r="A10615" s="27"/>
      <c r="B10615" s="28"/>
      <c r="C10615" s="27"/>
      <c r="G10615" s="42"/>
      <c r="O10615" s="45"/>
      <c r="R10615" s="39"/>
      <c r="S10615" s="39"/>
      <c r="T10615" s="27"/>
      <c r="U10615" s="27"/>
      <c r="V10615" s="34"/>
    </row>
    <row r="10616" spans="1:22" x14ac:dyDescent="0.25">
      <c r="A10616" s="27"/>
      <c r="B10616" s="28"/>
      <c r="C10616" s="27"/>
      <c r="G10616" s="42"/>
      <c r="O10616" s="45"/>
      <c r="R10616" s="39"/>
      <c r="S10616" s="39"/>
      <c r="T10616" s="27"/>
      <c r="U10616" s="27"/>
      <c r="V10616" s="34"/>
    </row>
    <row r="10617" spans="1:22" x14ac:dyDescent="0.25">
      <c r="A10617" s="27"/>
      <c r="B10617" s="28"/>
      <c r="C10617" s="27"/>
      <c r="G10617" s="42"/>
      <c r="O10617" s="45"/>
      <c r="R10617" s="39"/>
      <c r="S10617" s="39"/>
      <c r="T10617" s="27"/>
      <c r="U10617" s="27"/>
      <c r="V10617" s="34"/>
    </row>
    <row r="10618" spans="1:22" x14ac:dyDescent="0.25">
      <c r="A10618" s="27"/>
      <c r="B10618" s="28"/>
      <c r="C10618" s="27"/>
      <c r="G10618" s="42"/>
      <c r="O10618" s="45"/>
      <c r="R10618" s="39"/>
      <c r="S10618" s="39"/>
      <c r="T10618" s="27"/>
      <c r="U10618" s="27"/>
      <c r="V10618" s="34"/>
    </row>
    <row r="10619" spans="1:22" x14ac:dyDescent="0.25">
      <c r="A10619" s="27"/>
      <c r="B10619" s="28"/>
      <c r="C10619" s="27"/>
      <c r="G10619" s="42"/>
      <c r="O10619" s="45"/>
      <c r="R10619" s="39"/>
      <c r="S10619" s="39"/>
      <c r="T10619" s="27"/>
      <c r="U10619" s="27"/>
      <c r="V10619" s="34"/>
    </row>
    <row r="10620" spans="1:22" x14ac:dyDescent="0.25">
      <c r="A10620" s="27"/>
      <c r="B10620" s="28"/>
      <c r="C10620" s="27"/>
      <c r="G10620" s="42"/>
      <c r="O10620" s="45"/>
      <c r="R10620" s="39"/>
      <c r="S10620" s="39"/>
      <c r="T10620" s="27"/>
      <c r="U10620" s="27"/>
      <c r="V10620" s="34"/>
    </row>
    <row r="10621" spans="1:22" x14ac:dyDescent="0.25">
      <c r="A10621" s="27"/>
      <c r="B10621" s="28"/>
      <c r="C10621" s="27"/>
      <c r="G10621" s="42"/>
      <c r="O10621" s="45"/>
      <c r="R10621" s="39"/>
      <c r="S10621" s="39"/>
      <c r="T10621" s="27"/>
      <c r="U10621" s="27"/>
      <c r="V10621" s="34"/>
    </row>
    <row r="10622" spans="1:22" x14ac:dyDescent="0.25">
      <c r="A10622" s="27"/>
      <c r="B10622" s="28"/>
      <c r="C10622" s="27"/>
      <c r="G10622" s="42"/>
      <c r="O10622" s="45"/>
      <c r="R10622" s="39"/>
      <c r="S10622" s="39"/>
      <c r="T10622" s="27"/>
      <c r="U10622" s="27"/>
      <c r="V10622" s="34"/>
    </row>
    <row r="10623" spans="1:22" x14ac:dyDescent="0.25">
      <c r="A10623" s="27"/>
      <c r="B10623" s="28"/>
      <c r="C10623" s="27"/>
      <c r="G10623" s="42"/>
      <c r="O10623" s="45"/>
      <c r="R10623" s="39"/>
      <c r="S10623" s="39"/>
      <c r="T10623" s="27"/>
      <c r="U10623" s="27"/>
      <c r="V10623" s="34"/>
    </row>
    <row r="10624" spans="1:22" x14ac:dyDescent="0.25">
      <c r="A10624" s="27"/>
      <c r="B10624" s="28"/>
      <c r="C10624" s="27"/>
      <c r="G10624" s="42"/>
      <c r="O10624" s="45"/>
      <c r="R10624" s="39"/>
      <c r="S10624" s="39"/>
      <c r="T10624" s="27"/>
      <c r="U10624" s="27"/>
      <c r="V10624" s="34"/>
    </row>
    <row r="10625" spans="1:22" x14ac:dyDescent="0.25">
      <c r="A10625" s="27"/>
      <c r="B10625" s="28"/>
      <c r="C10625" s="27"/>
      <c r="G10625" s="42"/>
      <c r="O10625" s="45"/>
      <c r="R10625" s="39"/>
      <c r="S10625" s="39"/>
      <c r="T10625" s="27"/>
      <c r="U10625" s="27"/>
      <c r="V10625" s="34"/>
    </row>
    <row r="10626" spans="1:22" x14ac:dyDescent="0.25">
      <c r="A10626" s="27"/>
      <c r="B10626" s="28"/>
      <c r="C10626" s="27"/>
      <c r="G10626" s="42"/>
      <c r="O10626" s="45"/>
      <c r="R10626" s="39"/>
      <c r="S10626" s="39"/>
      <c r="T10626" s="27"/>
      <c r="U10626" s="27"/>
      <c r="V10626" s="34"/>
    </row>
    <row r="10627" spans="1:22" x14ac:dyDescent="0.25">
      <c r="A10627" s="27"/>
      <c r="B10627" s="28"/>
      <c r="C10627" s="27"/>
      <c r="G10627" s="42"/>
      <c r="O10627" s="45"/>
      <c r="R10627" s="39"/>
      <c r="S10627" s="39"/>
      <c r="T10627" s="27"/>
      <c r="U10627" s="27"/>
      <c r="V10627" s="34"/>
    </row>
    <row r="10628" spans="1:22" x14ac:dyDescent="0.25">
      <c r="A10628" s="27"/>
      <c r="B10628" s="28"/>
      <c r="C10628" s="27"/>
      <c r="G10628" s="42"/>
      <c r="O10628" s="45"/>
      <c r="R10628" s="39"/>
      <c r="S10628" s="39"/>
      <c r="T10628" s="27"/>
      <c r="U10628" s="27"/>
      <c r="V10628" s="34"/>
    </row>
    <row r="10629" spans="1:22" x14ac:dyDescent="0.25">
      <c r="A10629" s="27"/>
      <c r="B10629" s="28"/>
      <c r="C10629" s="27"/>
      <c r="G10629" s="42"/>
      <c r="O10629" s="45"/>
      <c r="R10629" s="39"/>
      <c r="S10629" s="39"/>
      <c r="T10629" s="27"/>
      <c r="U10629" s="27"/>
      <c r="V10629" s="34"/>
    </row>
    <row r="10630" spans="1:22" x14ac:dyDescent="0.25">
      <c r="A10630" s="27"/>
      <c r="B10630" s="28"/>
      <c r="C10630" s="27"/>
      <c r="G10630" s="42"/>
      <c r="O10630" s="45"/>
      <c r="R10630" s="39"/>
      <c r="S10630" s="39"/>
      <c r="T10630" s="27"/>
      <c r="U10630" s="27"/>
      <c r="V10630" s="34"/>
    </row>
    <row r="10631" spans="1:22" x14ac:dyDescent="0.25">
      <c r="A10631" s="27"/>
      <c r="B10631" s="28"/>
      <c r="C10631" s="27"/>
      <c r="G10631" s="42"/>
      <c r="O10631" s="45"/>
      <c r="R10631" s="39"/>
      <c r="S10631" s="39"/>
      <c r="T10631" s="27"/>
      <c r="U10631" s="27"/>
      <c r="V10631" s="34"/>
    </row>
    <row r="10632" spans="1:22" x14ac:dyDescent="0.25">
      <c r="A10632" s="27"/>
      <c r="B10632" s="28"/>
      <c r="C10632" s="27"/>
      <c r="G10632" s="42"/>
      <c r="O10632" s="45"/>
      <c r="R10632" s="39"/>
      <c r="S10632" s="39"/>
      <c r="T10632" s="27"/>
      <c r="U10632" s="27"/>
      <c r="V10632" s="34"/>
    </row>
    <row r="10633" spans="1:22" x14ac:dyDescent="0.25">
      <c r="A10633" s="27"/>
      <c r="B10633" s="28"/>
      <c r="C10633" s="27"/>
      <c r="G10633" s="42"/>
      <c r="O10633" s="45"/>
      <c r="R10633" s="39"/>
      <c r="S10633" s="39"/>
      <c r="T10633" s="27"/>
      <c r="U10633" s="27"/>
      <c r="V10633" s="34"/>
    </row>
    <row r="10634" spans="1:22" x14ac:dyDescent="0.25">
      <c r="A10634" s="27"/>
      <c r="B10634" s="28"/>
      <c r="C10634" s="27"/>
      <c r="G10634" s="42"/>
      <c r="O10634" s="45"/>
      <c r="R10634" s="39"/>
      <c r="S10634" s="39"/>
      <c r="T10634" s="27"/>
      <c r="U10634" s="27"/>
      <c r="V10634" s="34"/>
    </row>
    <row r="10635" spans="1:22" x14ac:dyDescent="0.25">
      <c r="A10635" s="27"/>
      <c r="B10635" s="28"/>
      <c r="C10635" s="27"/>
      <c r="G10635" s="42"/>
      <c r="O10635" s="45"/>
      <c r="R10635" s="39"/>
      <c r="S10635" s="39"/>
      <c r="T10635" s="27"/>
      <c r="U10635" s="27"/>
      <c r="V10635" s="34"/>
    </row>
    <row r="10636" spans="1:22" x14ac:dyDescent="0.25">
      <c r="A10636" s="27"/>
      <c r="B10636" s="28"/>
      <c r="C10636" s="27"/>
      <c r="G10636" s="42"/>
      <c r="O10636" s="45"/>
      <c r="R10636" s="39"/>
      <c r="S10636" s="39"/>
      <c r="T10636" s="27"/>
      <c r="U10636" s="27"/>
      <c r="V10636" s="34"/>
    </row>
    <row r="10637" spans="1:22" x14ac:dyDescent="0.25">
      <c r="A10637" s="27"/>
      <c r="B10637" s="28"/>
      <c r="C10637" s="27"/>
      <c r="G10637" s="42"/>
      <c r="O10637" s="45"/>
      <c r="R10637" s="39"/>
      <c r="S10637" s="39"/>
      <c r="T10637" s="27"/>
      <c r="U10637" s="27"/>
      <c r="V10637" s="34"/>
    </row>
    <row r="10638" spans="1:22" x14ac:dyDescent="0.25">
      <c r="A10638" s="27"/>
      <c r="B10638" s="28"/>
      <c r="C10638" s="27"/>
      <c r="G10638" s="42"/>
      <c r="O10638" s="45"/>
      <c r="R10638" s="39"/>
      <c r="S10638" s="39"/>
      <c r="T10638" s="27"/>
      <c r="U10638" s="27"/>
      <c r="V10638" s="34"/>
    </row>
    <row r="10639" spans="1:22" x14ac:dyDescent="0.25">
      <c r="A10639" s="27"/>
      <c r="B10639" s="28"/>
      <c r="C10639" s="27"/>
      <c r="G10639" s="42"/>
      <c r="O10639" s="45"/>
      <c r="R10639" s="39"/>
      <c r="S10639" s="39"/>
      <c r="T10639" s="27"/>
      <c r="U10639" s="27"/>
      <c r="V10639" s="34"/>
    </row>
    <row r="10640" spans="1:22" x14ac:dyDescent="0.25">
      <c r="A10640" s="27"/>
      <c r="B10640" s="28"/>
      <c r="C10640" s="27"/>
      <c r="G10640" s="42"/>
      <c r="O10640" s="45"/>
      <c r="R10640" s="39"/>
      <c r="S10640" s="39"/>
      <c r="T10640" s="27"/>
      <c r="U10640" s="27"/>
      <c r="V10640" s="34"/>
    </row>
    <row r="10641" spans="1:22" x14ac:dyDescent="0.25">
      <c r="A10641" s="27"/>
      <c r="B10641" s="28"/>
      <c r="C10641" s="27"/>
      <c r="G10641" s="42"/>
      <c r="O10641" s="45"/>
      <c r="R10641" s="39"/>
      <c r="S10641" s="39"/>
      <c r="T10641" s="27"/>
      <c r="U10641" s="27"/>
      <c r="V10641" s="34"/>
    </row>
    <row r="10642" spans="1:22" x14ac:dyDescent="0.25">
      <c r="A10642" s="27"/>
      <c r="B10642" s="28"/>
      <c r="C10642" s="27"/>
      <c r="G10642" s="42"/>
      <c r="O10642" s="45"/>
      <c r="R10642" s="39"/>
      <c r="S10642" s="39"/>
      <c r="T10642" s="27"/>
      <c r="U10642" s="27"/>
      <c r="V10642" s="34"/>
    </row>
    <row r="10643" spans="1:22" x14ac:dyDescent="0.25">
      <c r="A10643" s="27"/>
      <c r="B10643" s="28"/>
      <c r="C10643" s="27"/>
      <c r="G10643" s="42"/>
      <c r="O10643" s="45"/>
      <c r="R10643" s="39"/>
      <c r="S10643" s="39"/>
      <c r="T10643" s="27"/>
      <c r="U10643" s="27"/>
      <c r="V10643" s="34"/>
    </row>
    <row r="10644" spans="1:22" x14ac:dyDescent="0.25">
      <c r="A10644" s="27"/>
      <c r="B10644" s="28"/>
      <c r="C10644" s="27"/>
      <c r="G10644" s="42"/>
      <c r="O10644" s="45"/>
      <c r="R10644" s="39"/>
      <c r="S10644" s="39"/>
      <c r="T10644" s="27"/>
      <c r="U10644" s="27"/>
      <c r="V10644" s="34"/>
    </row>
    <row r="10645" spans="1:22" x14ac:dyDescent="0.25">
      <c r="A10645" s="27"/>
      <c r="B10645" s="28"/>
      <c r="C10645" s="27"/>
      <c r="G10645" s="42"/>
      <c r="O10645" s="45"/>
      <c r="R10645" s="39"/>
      <c r="S10645" s="39"/>
      <c r="T10645" s="27"/>
      <c r="U10645" s="27"/>
      <c r="V10645" s="34"/>
    </row>
    <row r="10646" spans="1:22" x14ac:dyDescent="0.25">
      <c r="A10646" s="27"/>
      <c r="B10646" s="28"/>
      <c r="C10646" s="27"/>
      <c r="G10646" s="42"/>
      <c r="O10646" s="45"/>
      <c r="R10646" s="39"/>
      <c r="S10646" s="39"/>
      <c r="T10646" s="27"/>
      <c r="U10646" s="27"/>
      <c r="V10646" s="34"/>
    </row>
    <row r="10647" spans="1:22" x14ac:dyDescent="0.25">
      <c r="A10647" s="27"/>
      <c r="B10647" s="28"/>
      <c r="C10647" s="27"/>
      <c r="G10647" s="42"/>
      <c r="O10647" s="45"/>
      <c r="R10647" s="39"/>
      <c r="S10647" s="39"/>
      <c r="T10647" s="27"/>
      <c r="U10647" s="27"/>
      <c r="V10647" s="34"/>
    </row>
    <row r="10648" spans="1:22" x14ac:dyDescent="0.25">
      <c r="A10648" s="27"/>
      <c r="B10648" s="28"/>
      <c r="C10648" s="27"/>
      <c r="G10648" s="42"/>
      <c r="O10648" s="45"/>
      <c r="R10648" s="39"/>
      <c r="S10648" s="39"/>
      <c r="T10648" s="27"/>
      <c r="U10648" s="27"/>
      <c r="V10648" s="34"/>
    </row>
    <row r="10649" spans="1:22" x14ac:dyDescent="0.25">
      <c r="A10649" s="27"/>
      <c r="B10649" s="28"/>
      <c r="C10649" s="27"/>
      <c r="G10649" s="42"/>
      <c r="O10649" s="45"/>
      <c r="R10649" s="39"/>
      <c r="S10649" s="39"/>
      <c r="T10649" s="27"/>
      <c r="U10649" s="27"/>
      <c r="V10649" s="34"/>
    </row>
    <row r="10650" spans="1:22" x14ac:dyDescent="0.25">
      <c r="A10650" s="27"/>
      <c r="B10650" s="28"/>
      <c r="C10650" s="27"/>
      <c r="G10650" s="42"/>
      <c r="O10650" s="45"/>
      <c r="R10650" s="39"/>
      <c r="S10650" s="39"/>
      <c r="T10650" s="27"/>
      <c r="U10650" s="27"/>
      <c r="V10650" s="34"/>
    </row>
    <row r="10651" spans="1:22" x14ac:dyDescent="0.25">
      <c r="A10651" s="27"/>
      <c r="B10651" s="28"/>
      <c r="C10651" s="27"/>
      <c r="G10651" s="42"/>
      <c r="O10651" s="45"/>
      <c r="R10651" s="39"/>
      <c r="S10651" s="39"/>
      <c r="T10651" s="27"/>
      <c r="U10651" s="27"/>
      <c r="V10651" s="34"/>
    </row>
    <row r="10652" spans="1:22" x14ac:dyDescent="0.25">
      <c r="A10652" s="27"/>
      <c r="B10652" s="28"/>
      <c r="C10652" s="27"/>
      <c r="G10652" s="42"/>
      <c r="O10652" s="45"/>
      <c r="R10652" s="39"/>
      <c r="S10652" s="39"/>
      <c r="T10652" s="27"/>
      <c r="U10652" s="27"/>
      <c r="V10652" s="34"/>
    </row>
    <row r="10653" spans="1:22" x14ac:dyDescent="0.25">
      <c r="A10653" s="27"/>
      <c r="B10653" s="28"/>
      <c r="C10653" s="27"/>
      <c r="G10653" s="42"/>
      <c r="O10653" s="45"/>
      <c r="R10653" s="39"/>
      <c r="S10653" s="39"/>
      <c r="T10653" s="27"/>
      <c r="U10653" s="27"/>
      <c r="V10653" s="34"/>
    </row>
    <row r="10654" spans="1:22" x14ac:dyDescent="0.25">
      <c r="A10654" s="27"/>
      <c r="B10654" s="28"/>
      <c r="C10654" s="27"/>
      <c r="G10654" s="42"/>
      <c r="O10654" s="45"/>
      <c r="R10654" s="39"/>
      <c r="S10654" s="39"/>
      <c r="T10654" s="27"/>
      <c r="U10654" s="27"/>
      <c r="V10654" s="34"/>
    </row>
    <row r="10655" spans="1:22" x14ac:dyDescent="0.25">
      <c r="A10655" s="27"/>
      <c r="B10655" s="28"/>
      <c r="C10655" s="27"/>
      <c r="G10655" s="42"/>
      <c r="O10655" s="45"/>
      <c r="R10655" s="39"/>
      <c r="S10655" s="39"/>
      <c r="T10655" s="27"/>
      <c r="U10655" s="27"/>
      <c r="V10655" s="34"/>
    </row>
    <row r="10656" spans="1:22" x14ac:dyDescent="0.25">
      <c r="A10656" s="27"/>
      <c r="B10656" s="28"/>
      <c r="C10656" s="27"/>
      <c r="G10656" s="42"/>
      <c r="O10656" s="45"/>
      <c r="R10656" s="39"/>
      <c r="S10656" s="39"/>
      <c r="T10656" s="27"/>
      <c r="U10656" s="27"/>
      <c r="V10656" s="34"/>
    </row>
    <row r="10657" spans="1:22" x14ac:dyDescent="0.25">
      <c r="A10657" s="27"/>
      <c r="B10657" s="28"/>
      <c r="C10657" s="27"/>
      <c r="G10657" s="42"/>
      <c r="O10657" s="45"/>
      <c r="R10657" s="39"/>
      <c r="S10657" s="39"/>
      <c r="T10657" s="27"/>
      <c r="U10657" s="27"/>
      <c r="V10657" s="34"/>
    </row>
    <row r="10658" spans="1:22" x14ac:dyDescent="0.25">
      <c r="A10658" s="27"/>
      <c r="B10658" s="28"/>
      <c r="C10658" s="27"/>
      <c r="G10658" s="42"/>
      <c r="O10658" s="45"/>
      <c r="R10658" s="39"/>
      <c r="S10658" s="39"/>
      <c r="T10658" s="27"/>
      <c r="U10658" s="27"/>
      <c r="V10658" s="34"/>
    </row>
    <row r="10659" spans="1:22" x14ac:dyDescent="0.25">
      <c r="A10659" s="27"/>
      <c r="B10659" s="28"/>
      <c r="C10659" s="27"/>
      <c r="G10659" s="42"/>
      <c r="O10659" s="45"/>
      <c r="R10659" s="39"/>
      <c r="S10659" s="39"/>
      <c r="T10659" s="27"/>
      <c r="U10659" s="27"/>
      <c r="V10659" s="34"/>
    </row>
    <row r="10660" spans="1:22" x14ac:dyDescent="0.25">
      <c r="A10660" s="27"/>
      <c r="B10660" s="28"/>
      <c r="C10660" s="27"/>
      <c r="G10660" s="42"/>
      <c r="O10660" s="45"/>
      <c r="R10660" s="39"/>
      <c r="S10660" s="39"/>
      <c r="T10660" s="27"/>
      <c r="U10660" s="27"/>
      <c r="V10660" s="34"/>
    </row>
    <row r="10661" spans="1:22" x14ac:dyDescent="0.25">
      <c r="A10661" s="27"/>
      <c r="B10661" s="28"/>
      <c r="C10661" s="27"/>
      <c r="G10661" s="42"/>
      <c r="O10661" s="45"/>
      <c r="R10661" s="39"/>
      <c r="S10661" s="39"/>
      <c r="T10661" s="27"/>
      <c r="U10661" s="27"/>
      <c r="V10661" s="34"/>
    </row>
    <row r="10662" spans="1:22" x14ac:dyDescent="0.25">
      <c r="A10662" s="27"/>
      <c r="B10662" s="28"/>
      <c r="C10662" s="27"/>
      <c r="G10662" s="42"/>
      <c r="O10662" s="45"/>
      <c r="R10662" s="39"/>
      <c r="S10662" s="39"/>
      <c r="T10662" s="27"/>
      <c r="U10662" s="27"/>
      <c r="V10662" s="34"/>
    </row>
    <row r="10663" spans="1:22" x14ac:dyDescent="0.25">
      <c r="A10663" s="27"/>
      <c r="B10663" s="28"/>
      <c r="C10663" s="27"/>
      <c r="G10663" s="42"/>
      <c r="O10663" s="45"/>
      <c r="R10663" s="39"/>
      <c r="S10663" s="39"/>
      <c r="T10663" s="27"/>
      <c r="U10663" s="27"/>
      <c r="V10663" s="34"/>
    </row>
    <row r="10664" spans="1:22" x14ac:dyDescent="0.25">
      <c r="A10664" s="27"/>
      <c r="B10664" s="28"/>
      <c r="C10664" s="27"/>
      <c r="G10664" s="42"/>
      <c r="O10664" s="45"/>
      <c r="R10664" s="39"/>
      <c r="S10664" s="39"/>
      <c r="T10664" s="27"/>
      <c r="U10664" s="27"/>
      <c r="V10664" s="34"/>
    </row>
    <row r="10665" spans="1:22" x14ac:dyDescent="0.25">
      <c r="A10665" s="27"/>
      <c r="B10665" s="28"/>
      <c r="C10665" s="27"/>
      <c r="G10665" s="42"/>
      <c r="O10665" s="45"/>
      <c r="R10665" s="39"/>
      <c r="S10665" s="39"/>
      <c r="T10665" s="27"/>
      <c r="U10665" s="27"/>
      <c r="V10665" s="34"/>
    </row>
    <row r="10666" spans="1:22" x14ac:dyDescent="0.25">
      <c r="A10666" s="27"/>
      <c r="B10666" s="28"/>
      <c r="C10666" s="27"/>
      <c r="G10666" s="42"/>
      <c r="O10666" s="45"/>
      <c r="R10666" s="39"/>
      <c r="S10666" s="39"/>
      <c r="T10666" s="27"/>
      <c r="U10666" s="27"/>
      <c r="V10666" s="34"/>
    </row>
    <row r="10667" spans="1:22" x14ac:dyDescent="0.25">
      <c r="A10667" s="27"/>
      <c r="B10667" s="28"/>
      <c r="C10667" s="27"/>
      <c r="G10667" s="42"/>
      <c r="O10667" s="45"/>
      <c r="R10667" s="39"/>
      <c r="S10667" s="39"/>
      <c r="T10667" s="27"/>
      <c r="U10667" s="27"/>
      <c r="V10667" s="34"/>
    </row>
    <row r="10668" spans="1:22" x14ac:dyDescent="0.25">
      <c r="A10668" s="27"/>
      <c r="B10668" s="28"/>
      <c r="C10668" s="27"/>
      <c r="G10668" s="42"/>
      <c r="O10668" s="45"/>
      <c r="R10668" s="39"/>
      <c r="S10668" s="39"/>
      <c r="T10668" s="27"/>
      <c r="U10668" s="27"/>
      <c r="V10668" s="34"/>
    </row>
    <row r="10669" spans="1:22" x14ac:dyDescent="0.25">
      <c r="A10669" s="27"/>
      <c r="B10669" s="28"/>
      <c r="C10669" s="27"/>
      <c r="G10669" s="42"/>
      <c r="O10669" s="45"/>
      <c r="R10669" s="39"/>
      <c r="S10669" s="39"/>
      <c r="T10669" s="27"/>
      <c r="U10669" s="27"/>
      <c r="V10669" s="34"/>
    </row>
    <row r="10670" spans="1:22" x14ac:dyDescent="0.25">
      <c r="A10670" s="27"/>
      <c r="B10670" s="28"/>
      <c r="C10670" s="27"/>
      <c r="G10670" s="42"/>
      <c r="O10670" s="45"/>
      <c r="R10670" s="39"/>
      <c r="S10670" s="39"/>
      <c r="T10670" s="27"/>
      <c r="U10670" s="27"/>
      <c r="V10670" s="34"/>
    </row>
    <row r="10671" spans="1:22" x14ac:dyDescent="0.25">
      <c r="A10671" s="27"/>
      <c r="B10671" s="28"/>
      <c r="C10671" s="27"/>
      <c r="G10671" s="42"/>
      <c r="O10671" s="45"/>
      <c r="R10671" s="39"/>
      <c r="S10671" s="39"/>
      <c r="T10671" s="27"/>
      <c r="U10671" s="27"/>
      <c r="V10671" s="34"/>
    </row>
    <row r="10672" spans="1:22" x14ac:dyDescent="0.25">
      <c r="A10672" s="27"/>
      <c r="B10672" s="28"/>
      <c r="C10672" s="27"/>
      <c r="G10672" s="42"/>
      <c r="O10672" s="45"/>
      <c r="R10672" s="39"/>
      <c r="S10672" s="39"/>
      <c r="T10672" s="27"/>
      <c r="U10672" s="27"/>
      <c r="V10672" s="34"/>
    </row>
    <row r="10673" spans="1:22" x14ac:dyDescent="0.25">
      <c r="A10673" s="27"/>
      <c r="B10673" s="28"/>
      <c r="C10673" s="27"/>
      <c r="G10673" s="42"/>
      <c r="O10673" s="45"/>
      <c r="R10673" s="39"/>
      <c r="S10673" s="39"/>
      <c r="T10673" s="27"/>
      <c r="U10673" s="27"/>
      <c r="V10673" s="34"/>
    </row>
    <row r="10674" spans="1:22" x14ac:dyDescent="0.25">
      <c r="A10674" s="27"/>
      <c r="B10674" s="28"/>
      <c r="C10674" s="27"/>
      <c r="G10674" s="42"/>
      <c r="O10674" s="45"/>
      <c r="R10674" s="39"/>
      <c r="S10674" s="39"/>
      <c r="T10674" s="27"/>
      <c r="U10674" s="27"/>
      <c r="V10674" s="34"/>
    </row>
    <row r="10675" spans="1:22" x14ac:dyDescent="0.25">
      <c r="A10675" s="27"/>
      <c r="B10675" s="28"/>
      <c r="C10675" s="27"/>
      <c r="G10675" s="42"/>
      <c r="O10675" s="45"/>
      <c r="R10675" s="39"/>
      <c r="S10675" s="39"/>
      <c r="T10675" s="27"/>
      <c r="U10675" s="27"/>
      <c r="V10675" s="34"/>
    </row>
    <row r="10676" spans="1:22" x14ac:dyDescent="0.25">
      <c r="A10676" s="27"/>
      <c r="B10676" s="28"/>
      <c r="C10676" s="27"/>
      <c r="G10676" s="42"/>
      <c r="O10676" s="45"/>
      <c r="R10676" s="39"/>
      <c r="S10676" s="39"/>
      <c r="T10676" s="27"/>
      <c r="U10676" s="27"/>
      <c r="V10676" s="34"/>
    </row>
    <row r="10677" spans="1:22" x14ac:dyDescent="0.25">
      <c r="A10677" s="27"/>
      <c r="B10677" s="28"/>
      <c r="C10677" s="27"/>
      <c r="G10677" s="42"/>
      <c r="O10677" s="45"/>
      <c r="R10677" s="39"/>
      <c r="S10677" s="39"/>
      <c r="T10677" s="27"/>
      <c r="U10677" s="27"/>
      <c r="V10677" s="34"/>
    </row>
    <row r="10678" spans="1:22" x14ac:dyDescent="0.25">
      <c r="A10678" s="27"/>
      <c r="B10678" s="28"/>
      <c r="C10678" s="27"/>
      <c r="G10678" s="42"/>
      <c r="O10678" s="45"/>
      <c r="R10678" s="39"/>
      <c r="S10678" s="39"/>
      <c r="T10678" s="27"/>
      <c r="U10678" s="27"/>
      <c r="V10678" s="34"/>
    </row>
    <row r="10679" spans="1:22" x14ac:dyDescent="0.25">
      <c r="A10679" s="27"/>
      <c r="B10679" s="28"/>
      <c r="C10679" s="27"/>
      <c r="G10679" s="42"/>
      <c r="O10679" s="45"/>
      <c r="R10679" s="39"/>
      <c r="S10679" s="39"/>
      <c r="T10679" s="27"/>
      <c r="U10679" s="27"/>
      <c r="V10679" s="34"/>
    </row>
    <row r="10680" spans="1:22" x14ac:dyDescent="0.25">
      <c r="A10680" s="27"/>
      <c r="B10680" s="28"/>
      <c r="C10680" s="27"/>
      <c r="G10680" s="42"/>
      <c r="O10680" s="45"/>
      <c r="R10680" s="39"/>
      <c r="S10680" s="39"/>
      <c r="T10680" s="27"/>
      <c r="U10680" s="27"/>
      <c r="V10680" s="34"/>
    </row>
    <row r="10681" spans="1:22" x14ac:dyDescent="0.25">
      <c r="A10681" s="27"/>
      <c r="B10681" s="28"/>
      <c r="C10681" s="27"/>
      <c r="G10681" s="42"/>
      <c r="O10681" s="45"/>
      <c r="R10681" s="39"/>
      <c r="S10681" s="39"/>
      <c r="T10681" s="27"/>
      <c r="U10681" s="27"/>
      <c r="V10681" s="34"/>
    </row>
    <row r="10682" spans="1:22" x14ac:dyDescent="0.25">
      <c r="A10682" s="27"/>
      <c r="B10682" s="28"/>
      <c r="C10682" s="27"/>
      <c r="G10682" s="42"/>
      <c r="O10682" s="45"/>
      <c r="R10682" s="39"/>
      <c r="S10682" s="39"/>
      <c r="T10682" s="27"/>
      <c r="U10682" s="27"/>
      <c r="V10682" s="34"/>
    </row>
    <row r="10683" spans="1:22" x14ac:dyDescent="0.25">
      <c r="A10683" s="27"/>
      <c r="B10683" s="28"/>
      <c r="C10683" s="27"/>
      <c r="G10683" s="42"/>
      <c r="O10683" s="45"/>
      <c r="R10683" s="39"/>
      <c r="S10683" s="39"/>
      <c r="T10683" s="27"/>
      <c r="U10683" s="27"/>
      <c r="V10683" s="34"/>
    </row>
    <row r="10684" spans="1:22" x14ac:dyDescent="0.25">
      <c r="A10684" s="27"/>
      <c r="B10684" s="28"/>
      <c r="C10684" s="27"/>
      <c r="G10684" s="42"/>
      <c r="O10684" s="45"/>
      <c r="R10684" s="39"/>
      <c r="S10684" s="39"/>
      <c r="T10684" s="27"/>
      <c r="U10684" s="27"/>
      <c r="V10684" s="34"/>
    </row>
    <row r="10685" spans="1:22" x14ac:dyDescent="0.25">
      <c r="A10685" s="27"/>
      <c r="B10685" s="28"/>
      <c r="C10685" s="27"/>
      <c r="G10685" s="42"/>
      <c r="O10685" s="45"/>
      <c r="R10685" s="39"/>
      <c r="S10685" s="39"/>
      <c r="T10685" s="27"/>
      <c r="U10685" s="27"/>
      <c r="V10685" s="34"/>
    </row>
    <row r="10686" spans="1:22" x14ac:dyDescent="0.25">
      <c r="A10686" s="27"/>
      <c r="B10686" s="28"/>
      <c r="C10686" s="27"/>
      <c r="G10686" s="42"/>
      <c r="O10686" s="45"/>
      <c r="R10686" s="39"/>
      <c r="S10686" s="39"/>
      <c r="T10686" s="27"/>
      <c r="U10686" s="27"/>
      <c r="V10686" s="34"/>
    </row>
    <row r="10687" spans="1:22" x14ac:dyDescent="0.25">
      <c r="A10687" s="27"/>
      <c r="B10687" s="28"/>
      <c r="C10687" s="27"/>
      <c r="G10687" s="42"/>
      <c r="O10687" s="45"/>
      <c r="R10687" s="39"/>
      <c r="S10687" s="39"/>
      <c r="T10687" s="27"/>
      <c r="U10687" s="27"/>
      <c r="V10687" s="34"/>
    </row>
    <row r="10688" spans="1:22" x14ac:dyDescent="0.25">
      <c r="A10688" s="27"/>
      <c r="B10688" s="28"/>
      <c r="C10688" s="27"/>
      <c r="G10688" s="42"/>
      <c r="O10688" s="45"/>
      <c r="R10688" s="39"/>
      <c r="S10688" s="39"/>
      <c r="T10688" s="27"/>
      <c r="U10688" s="27"/>
      <c r="V10688" s="34"/>
    </row>
    <row r="10689" spans="1:22" x14ac:dyDescent="0.25">
      <c r="A10689" s="27"/>
      <c r="B10689" s="28"/>
      <c r="C10689" s="27"/>
      <c r="G10689" s="42"/>
      <c r="O10689" s="45"/>
      <c r="R10689" s="39"/>
      <c r="S10689" s="39"/>
      <c r="T10689" s="27"/>
      <c r="U10689" s="27"/>
      <c r="V10689" s="34"/>
    </row>
    <row r="10690" spans="1:22" x14ac:dyDescent="0.25">
      <c r="A10690" s="27"/>
      <c r="B10690" s="28"/>
      <c r="C10690" s="27"/>
      <c r="G10690" s="42"/>
      <c r="O10690" s="45"/>
      <c r="R10690" s="39"/>
      <c r="S10690" s="39"/>
      <c r="T10690" s="27"/>
      <c r="U10690" s="27"/>
      <c r="V10690" s="34"/>
    </row>
    <row r="10691" spans="1:22" x14ac:dyDescent="0.25">
      <c r="A10691" s="27"/>
      <c r="B10691" s="28"/>
      <c r="C10691" s="27"/>
      <c r="G10691" s="42"/>
      <c r="O10691" s="45"/>
      <c r="R10691" s="39"/>
      <c r="S10691" s="39"/>
      <c r="T10691" s="27"/>
      <c r="U10691" s="27"/>
      <c r="V10691" s="34"/>
    </row>
    <row r="10692" spans="1:22" x14ac:dyDescent="0.25">
      <c r="A10692" s="27"/>
      <c r="B10692" s="28"/>
      <c r="C10692" s="27"/>
      <c r="G10692" s="42"/>
      <c r="O10692" s="45"/>
      <c r="R10692" s="39"/>
      <c r="S10692" s="39"/>
      <c r="T10692" s="27"/>
      <c r="U10692" s="27"/>
      <c r="V10692" s="34"/>
    </row>
    <row r="10693" spans="1:22" x14ac:dyDescent="0.25">
      <c r="A10693" s="27"/>
      <c r="B10693" s="28"/>
      <c r="C10693" s="27"/>
      <c r="G10693" s="42"/>
      <c r="O10693" s="45"/>
      <c r="R10693" s="39"/>
      <c r="S10693" s="39"/>
      <c r="T10693" s="27"/>
      <c r="U10693" s="27"/>
      <c r="V10693" s="34"/>
    </row>
    <row r="10694" spans="1:22" x14ac:dyDescent="0.25">
      <c r="A10694" s="27"/>
      <c r="B10694" s="28"/>
      <c r="C10694" s="27"/>
      <c r="G10694" s="42"/>
      <c r="O10694" s="45"/>
      <c r="R10694" s="39"/>
      <c r="S10694" s="39"/>
      <c r="T10694" s="27"/>
      <c r="U10694" s="27"/>
      <c r="V10694" s="34"/>
    </row>
    <row r="10695" spans="1:22" x14ac:dyDescent="0.25">
      <c r="A10695" s="27"/>
      <c r="B10695" s="28"/>
      <c r="C10695" s="27"/>
      <c r="G10695" s="42"/>
      <c r="O10695" s="45"/>
      <c r="R10695" s="39"/>
      <c r="S10695" s="39"/>
      <c r="T10695" s="27"/>
      <c r="U10695" s="27"/>
      <c r="V10695" s="34"/>
    </row>
    <row r="10696" spans="1:22" x14ac:dyDescent="0.25">
      <c r="A10696" s="27"/>
      <c r="B10696" s="28"/>
      <c r="C10696" s="27"/>
      <c r="G10696" s="42"/>
      <c r="O10696" s="45"/>
      <c r="R10696" s="39"/>
      <c r="S10696" s="39"/>
      <c r="T10696" s="27"/>
      <c r="U10696" s="27"/>
      <c r="V10696" s="34"/>
    </row>
    <row r="10697" spans="1:22" x14ac:dyDescent="0.25">
      <c r="A10697" s="27"/>
      <c r="B10697" s="28"/>
      <c r="C10697" s="27"/>
      <c r="G10697" s="42"/>
      <c r="O10697" s="45"/>
      <c r="R10697" s="39"/>
      <c r="S10697" s="39"/>
      <c r="T10697" s="27"/>
      <c r="U10697" s="27"/>
      <c r="V10697" s="34"/>
    </row>
    <row r="10698" spans="1:22" x14ac:dyDescent="0.25">
      <c r="A10698" s="27"/>
      <c r="B10698" s="28"/>
      <c r="C10698" s="27"/>
      <c r="G10698" s="42"/>
      <c r="O10698" s="45"/>
      <c r="R10698" s="39"/>
      <c r="S10698" s="39"/>
      <c r="T10698" s="27"/>
      <c r="U10698" s="27"/>
      <c r="V10698" s="34"/>
    </row>
    <row r="10699" spans="1:22" x14ac:dyDescent="0.25">
      <c r="A10699" s="27"/>
      <c r="B10699" s="28"/>
      <c r="C10699" s="27"/>
      <c r="G10699" s="42"/>
      <c r="O10699" s="45"/>
      <c r="R10699" s="39"/>
      <c r="S10699" s="39"/>
      <c r="T10699" s="27"/>
      <c r="U10699" s="27"/>
      <c r="V10699" s="34"/>
    </row>
    <row r="10700" spans="1:22" x14ac:dyDescent="0.25">
      <c r="A10700" s="27"/>
      <c r="B10700" s="28"/>
      <c r="C10700" s="27"/>
      <c r="G10700" s="42"/>
      <c r="O10700" s="45"/>
      <c r="R10700" s="39"/>
      <c r="S10700" s="39"/>
      <c r="T10700" s="27"/>
      <c r="U10700" s="27"/>
      <c r="V10700" s="34"/>
    </row>
    <row r="10701" spans="1:22" x14ac:dyDescent="0.25">
      <c r="A10701" s="27"/>
      <c r="B10701" s="28"/>
      <c r="C10701" s="27"/>
      <c r="G10701" s="42"/>
      <c r="O10701" s="45"/>
      <c r="R10701" s="39"/>
      <c r="S10701" s="39"/>
      <c r="T10701" s="27"/>
      <c r="U10701" s="27"/>
      <c r="V10701" s="34"/>
    </row>
    <row r="10702" spans="1:22" x14ac:dyDescent="0.25">
      <c r="A10702" s="27"/>
      <c r="B10702" s="28"/>
      <c r="C10702" s="27"/>
      <c r="G10702" s="42"/>
      <c r="O10702" s="45"/>
      <c r="R10702" s="39"/>
      <c r="S10702" s="39"/>
      <c r="T10702" s="27"/>
      <c r="U10702" s="27"/>
      <c r="V10702" s="34"/>
    </row>
    <row r="10703" spans="1:22" x14ac:dyDescent="0.25">
      <c r="A10703" s="27"/>
      <c r="B10703" s="28"/>
      <c r="C10703" s="27"/>
      <c r="G10703" s="42"/>
      <c r="O10703" s="45"/>
      <c r="R10703" s="39"/>
      <c r="S10703" s="39"/>
      <c r="T10703" s="27"/>
      <c r="U10703" s="27"/>
      <c r="V10703" s="34"/>
    </row>
    <row r="10704" spans="1:22" x14ac:dyDescent="0.25">
      <c r="A10704" s="27"/>
      <c r="B10704" s="28"/>
      <c r="C10704" s="27"/>
      <c r="G10704" s="42"/>
      <c r="O10704" s="45"/>
      <c r="R10704" s="39"/>
      <c r="S10704" s="39"/>
      <c r="T10704" s="27"/>
      <c r="U10704" s="27"/>
      <c r="V10704" s="34"/>
    </row>
    <row r="10705" spans="1:22" x14ac:dyDescent="0.25">
      <c r="A10705" s="27"/>
      <c r="B10705" s="28"/>
      <c r="C10705" s="27"/>
      <c r="G10705" s="42"/>
      <c r="O10705" s="45"/>
      <c r="R10705" s="39"/>
      <c r="S10705" s="39"/>
      <c r="T10705" s="27"/>
      <c r="U10705" s="27"/>
      <c r="V10705" s="34"/>
    </row>
    <row r="10706" spans="1:22" x14ac:dyDescent="0.25">
      <c r="A10706" s="27"/>
      <c r="B10706" s="28"/>
      <c r="C10706" s="27"/>
      <c r="G10706" s="42"/>
      <c r="O10706" s="45"/>
      <c r="R10706" s="39"/>
      <c r="S10706" s="39"/>
      <c r="T10706" s="27"/>
      <c r="U10706" s="27"/>
      <c r="V10706" s="34"/>
    </row>
    <row r="10707" spans="1:22" x14ac:dyDescent="0.25">
      <c r="A10707" s="27"/>
      <c r="B10707" s="28"/>
      <c r="C10707" s="27"/>
      <c r="G10707" s="42"/>
      <c r="O10707" s="45"/>
      <c r="R10707" s="39"/>
      <c r="S10707" s="39"/>
      <c r="T10707" s="27"/>
      <c r="U10707" s="27"/>
      <c r="V10707" s="34"/>
    </row>
    <row r="10708" spans="1:22" x14ac:dyDescent="0.25">
      <c r="A10708" s="27"/>
      <c r="B10708" s="28"/>
      <c r="C10708" s="27"/>
      <c r="G10708" s="42"/>
      <c r="O10708" s="45"/>
      <c r="R10708" s="39"/>
      <c r="S10708" s="39"/>
      <c r="T10708" s="27"/>
      <c r="U10708" s="27"/>
      <c r="V10708" s="34"/>
    </row>
    <row r="10709" spans="1:22" x14ac:dyDescent="0.25">
      <c r="A10709" s="27"/>
      <c r="B10709" s="28"/>
      <c r="C10709" s="27"/>
      <c r="G10709" s="42"/>
      <c r="O10709" s="45"/>
      <c r="R10709" s="39"/>
      <c r="S10709" s="39"/>
      <c r="T10709" s="27"/>
      <c r="U10709" s="27"/>
      <c r="V10709" s="34"/>
    </row>
    <row r="10710" spans="1:22" x14ac:dyDescent="0.25">
      <c r="A10710" s="27"/>
      <c r="B10710" s="28"/>
      <c r="C10710" s="27"/>
      <c r="G10710" s="42"/>
      <c r="O10710" s="45"/>
      <c r="R10710" s="39"/>
      <c r="S10710" s="39"/>
      <c r="T10710" s="27"/>
      <c r="U10710" s="27"/>
      <c r="V10710" s="34"/>
    </row>
    <row r="10711" spans="1:22" x14ac:dyDescent="0.25">
      <c r="A10711" s="27"/>
      <c r="B10711" s="28"/>
      <c r="C10711" s="27"/>
      <c r="G10711" s="42"/>
      <c r="O10711" s="45"/>
      <c r="R10711" s="39"/>
      <c r="S10711" s="39"/>
      <c r="T10711" s="27"/>
      <c r="U10711" s="27"/>
      <c r="V10711" s="34"/>
    </row>
    <row r="10712" spans="1:22" x14ac:dyDescent="0.25">
      <c r="A10712" s="27"/>
      <c r="B10712" s="28"/>
      <c r="C10712" s="27"/>
      <c r="G10712" s="42"/>
      <c r="O10712" s="45"/>
      <c r="R10712" s="39"/>
      <c r="S10712" s="39"/>
      <c r="T10712" s="27"/>
      <c r="U10712" s="27"/>
      <c r="V10712" s="34"/>
    </row>
    <row r="10713" spans="1:22" x14ac:dyDescent="0.25">
      <c r="A10713" s="27"/>
      <c r="B10713" s="28"/>
      <c r="C10713" s="27"/>
      <c r="G10713" s="42"/>
      <c r="O10713" s="45"/>
      <c r="R10713" s="39"/>
      <c r="S10713" s="39"/>
      <c r="T10713" s="27"/>
      <c r="U10713" s="27"/>
      <c r="V10713" s="34"/>
    </row>
    <row r="10714" spans="1:22" x14ac:dyDescent="0.25">
      <c r="A10714" s="27"/>
      <c r="B10714" s="28"/>
      <c r="C10714" s="27"/>
      <c r="G10714" s="42"/>
      <c r="O10714" s="45"/>
      <c r="R10714" s="39"/>
      <c r="S10714" s="39"/>
      <c r="T10714" s="27"/>
      <c r="U10714" s="27"/>
      <c r="V10714" s="34"/>
    </row>
    <row r="10715" spans="1:22" x14ac:dyDescent="0.25">
      <c r="A10715" s="27"/>
      <c r="B10715" s="28"/>
      <c r="C10715" s="27"/>
      <c r="G10715" s="42"/>
      <c r="O10715" s="45"/>
      <c r="R10715" s="39"/>
      <c r="S10715" s="39"/>
      <c r="T10715" s="27"/>
      <c r="U10715" s="27"/>
      <c r="V10715" s="34"/>
    </row>
    <row r="10716" spans="1:22" x14ac:dyDescent="0.25">
      <c r="A10716" s="27"/>
      <c r="B10716" s="28"/>
      <c r="C10716" s="27"/>
      <c r="G10716" s="42"/>
      <c r="O10716" s="45"/>
      <c r="R10716" s="39"/>
      <c r="S10716" s="39"/>
      <c r="T10716" s="27"/>
      <c r="U10716" s="27"/>
      <c r="V10716" s="34"/>
    </row>
    <row r="10717" spans="1:22" x14ac:dyDescent="0.25">
      <c r="A10717" s="27"/>
      <c r="B10717" s="28"/>
      <c r="C10717" s="27"/>
      <c r="G10717" s="42"/>
      <c r="O10717" s="45"/>
      <c r="R10717" s="39"/>
      <c r="S10717" s="39"/>
      <c r="T10717" s="27"/>
      <c r="U10717" s="27"/>
      <c r="V10717" s="34"/>
    </row>
    <row r="10718" spans="1:22" x14ac:dyDescent="0.25">
      <c r="A10718" s="27"/>
      <c r="B10718" s="28"/>
      <c r="C10718" s="27"/>
      <c r="G10718" s="42"/>
      <c r="O10718" s="45"/>
      <c r="R10718" s="39"/>
      <c r="S10718" s="39"/>
      <c r="T10718" s="27"/>
      <c r="U10718" s="27"/>
      <c r="V10718" s="34"/>
    </row>
    <row r="10719" spans="1:22" x14ac:dyDescent="0.25">
      <c r="A10719" s="27"/>
      <c r="B10719" s="28"/>
      <c r="C10719" s="27"/>
      <c r="G10719" s="42"/>
      <c r="O10719" s="45"/>
      <c r="R10719" s="39"/>
      <c r="S10719" s="39"/>
      <c r="T10719" s="27"/>
      <c r="U10719" s="27"/>
      <c r="V10719" s="34"/>
    </row>
    <row r="10720" spans="1:22" x14ac:dyDescent="0.25">
      <c r="A10720" s="27"/>
      <c r="B10720" s="28"/>
      <c r="C10720" s="27"/>
      <c r="G10720" s="42"/>
      <c r="O10720" s="45"/>
      <c r="R10720" s="39"/>
      <c r="S10720" s="39"/>
      <c r="T10720" s="27"/>
      <c r="U10720" s="27"/>
      <c r="V10720" s="34"/>
    </row>
    <row r="10721" spans="1:22" x14ac:dyDescent="0.25">
      <c r="A10721" s="27"/>
      <c r="B10721" s="28"/>
      <c r="C10721" s="27"/>
      <c r="G10721" s="42"/>
      <c r="O10721" s="45"/>
      <c r="R10721" s="39"/>
      <c r="S10721" s="39"/>
      <c r="T10721" s="27"/>
      <c r="U10721" s="27"/>
      <c r="V10721" s="34"/>
    </row>
    <row r="10722" spans="1:22" x14ac:dyDescent="0.25">
      <c r="A10722" s="27"/>
      <c r="B10722" s="28"/>
      <c r="C10722" s="27"/>
      <c r="G10722" s="42"/>
      <c r="O10722" s="45"/>
      <c r="R10722" s="39"/>
      <c r="S10722" s="39"/>
      <c r="T10722" s="27"/>
      <c r="U10722" s="27"/>
      <c r="V10722" s="34"/>
    </row>
    <row r="10723" spans="1:22" x14ac:dyDescent="0.25">
      <c r="A10723" s="27"/>
      <c r="B10723" s="28"/>
      <c r="C10723" s="27"/>
      <c r="G10723" s="42"/>
      <c r="O10723" s="45"/>
      <c r="R10723" s="39"/>
      <c r="S10723" s="39"/>
      <c r="T10723" s="27"/>
      <c r="U10723" s="27"/>
      <c r="V10723" s="34"/>
    </row>
    <row r="10724" spans="1:22" x14ac:dyDescent="0.25">
      <c r="A10724" s="27"/>
      <c r="B10724" s="28"/>
      <c r="C10724" s="27"/>
      <c r="G10724" s="42"/>
      <c r="O10724" s="45"/>
      <c r="R10724" s="39"/>
      <c r="S10724" s="39"/>
      <c r="T10724" s="27"/>
      <c r="U10724" s="27"/>
      <c r="V10724" s="34"/>
    </row>
    <row r="10725" spans="1:22" x14ac:dyDescent="0.25">
      <c r="A10725" s="27"/>
      <c r="B10725" s="28"/>
      <c r="C10725" s="27"/>
      <c r="G10725" s="42"/>
      <c r="O10725" s="45"/>
      <c r="R10725" s="39"/>
      <c r="S10725" s="39"/>
      <c r="T10725" s="27"/>
      <c r="U10725" s="27"/>
      <c r="V10725" s="34"/>
    </row>
    <row r="10726" spans="1:22" x14ac:dyDescent="0.25">
      <c r="A10726" s="27"/>
      <c r="B10726" s="28"/>
      <c r="C10726" s="27"/>
      <c r="G10726" s="42"/>
      <c r="O10726" s="45"/>
      <c r="R10726" s="39"/>
      <c r="S10726" s="39"/>
      <c r="T10726" s="27"/>
      <c r="U10726" s="27"/>
      <c r="V10726" s="34"/>
    </row>
    <row r="10727" spans="1:22" x14ac:dyDescent="0.25">
      <c r="A10727" s="27"/>
      <c r="B10727" s="28"/>
      <c r="C10727" s="27"/>
      <c r="G10727" s="42"/>
      <c r="O10727" s="45"/>
      <c r="R10727" s="39"/>
      <c r="S10727" s="39"/>
      <c r="T10727" s="27"/>
      <c r="U10727" s="27"/>
      <c r="V10727" s="34"/>
    </row>
    <row r="10728" spans="1:22" x14ac:dyDescent="0.25">
      <c r="A10728" s="27"/>
      <c r="B10728" s="28"/>
      <c r="C10728" s="27"/>
      <c r="G10728" s="42"/>
      <c r="O10728" s="45"/>
      <c r="R10728" s="39"/>
      <c r="S10728" s="39"/>
      <c r="T10728" s="27"/>
      <c r="U10728" s="27"/>
      <c r="V10728" s="34"/>
    </row>
    <row r="10729" spans="1:22" x14ac:dyDescent="0.25">
      <c r="A10729" s="27"/>
      <c r="B10729" s="28"/>
      <c r="C10729" s="27"/>
      <c r="G10729" s="42"/>
      <c r="O10729" s="45"/>
      <c r="R10729" s="39"/>
      <c r="S10729" s="39"/>
      <c r="T10729" s="27"/>
      <c r="U10729" s="27"/>
      <c r="V10729" s="34"/>
    </row>
    <row r="10730" spans="1:22" x14ac:dyDescent="0.25">
      <c r="A10730" s="27"/>
      <c r="B10730" s="28"/>
      <c r="C10730" s="27"/>
      <c r="G10730" s="42"/>
      <c r="O10730" s="45"/>
      <c r="R10730" s="39"/>
      <c r="S10730" s="39"/>
      <c r="T10730" s="27"/>
      <c r="U10730" s="27"/>
      <c r="V10730" s="34"/>
    </row>
    <row r="10731" spans="1:22" x14ac:dyDescent="0.25">
      <c r="A10731" s="27"/>
      <c r="B10731" s="28"/>
      <c r="C10731" s="27"/>
      <c r="G10731" s="42"/>
      <c r="O10731" s="45"/>
      <c r="R10731" s="39"/>
      <c r="S10731" s="39"/>
      <c r="T10731" s="27"/>
      <c r="U10731" s="27"/>
      <c r="V10731" s="34"/>
    </row>
    <row r="10732" spans="1:22" x14ac:dyDescent="0.25">
      <c r="A10732" s="27"/>
      <c r="B10732" s="28"/>
      <c r="C10732" s="27"/>
      <c r="G10732" s="42"/>
      <c r="O10732" s="45"/>
      <c r="R10732" s="39"/>
      <c r="S10732" s="39"/>
      <c r="T10732" s="27"/>
      <c r="U10732" s="27"/>
      <c r="V10732" s="34"/>
    </row>
    <row r="10733" spans="1:22" x14ac:dyDescent="0.25">
      <c r="A10733" s="27"/>
      <c r="B10733" s="28"/>
      <c r="C10733" s="27"/>
      <c r="G10733" s="42"/>
      <c r="O10733" s="45"/>
      <c r="R10733" s="39"/>
      <c r="S10733" s="39"/>
      <c r="T10733" s="27"/>
      <c r="U10733" s="27"/>
      <c r="V10733" s="34"/>
    </row>
    <row r="10734" spans="1:22" x14ac:dyDescent="0.25">
      <c r="A10734" s="27"/>
      <c r="B10734" s="28"/>
      <c r="C10734" s="27"/>
      <c r="G10734" s="42"/>
      <c r="O10734" s="45"/>
      <c r="R10734" s="39"/>
      <c r="S10734" s="39"/>
      <c r="T10734" s="27"/>
      <c r="U10734" s="27"/>
      <c r="V10734" s="34"/>
    </row>
    <row r="10735" spans="1:22" x14ac:dyDescent="0.25">
      <c r="A10735" s="27"/>
      <c r="B10735" s="28"/>
      <c r="C10735" s="27"/>
      <c r="G10735" s="42"/>
      <c r="O10735" s="45"/>
      <c r="R10735" s="39"/>
      <c r="S10735" s="39"/>
      <c r="T10735" s="27"/>
      <c r="U10735" s="27"/>
      <c r="V10735" s="34"/>
    </row>
    <row r="10736" spans="1:22" x14ac:dyDescent="0.25">
      <c r="A10736" s="27"/>
      <c r="B10736" s="28"/>
      <c r="C10736" s="27"/>
      <c r="G10736" s="42"/>
      <c r="O10736" s="45"/>
      <c r="R10736" s="39"/>
      <c r="S10736" s="39"/>
      <c r="T10736" s="27"/>
      <c r="U10736" s="27"/>
      <c r="V10736" s="34"/>
    </row>
    <row r="10737" spans="1:22" x14ac:dyDescent="0.25">
      <c r="A10737" s="27"/>
      <c r="B10737" s="28"/>
      <c r="C10737" s="27"/>
      <c r="G10737" s="42"/>
      <c r="O10737" s="45"/>
      <c r="R10737" s="39"/>
      <c r="S10737" s="39"/>
      <c r="T10737" s="27"/>
      <c r="U10737" s="27"/>
      <c r="V10737" s="34"/>
    </row>
    <row r="10738" spans="1:22" x14ac:dyDescent="0.25">
      <c r="A10738" s="27"/>
      <c r="B10738" s="28"/>
      <c r="C10738" s="27"/>
      <c r="G10738" s="42"/>
      <c r="O10738" s="45"/>
      <c r="R10738" s="39"/>
      <c r="S10738" s="39"/>
      <c r="T10738" s="27"/>
      <c r="U10738" s="27"/>
      <c r="V10738" s="34"/>
    </row>
    <row r="10739" spans="1:22" x14ac:dyDescent="0.25">
      <c r="A10739" s="27"/>
      <c r="B10739" s="28"/>
      <c r="C10739" s="27"/>
      <c r="G10739" s="42"/>
      <c r="O10739" s="45"/>
      <c r="R10739" s="39"/>
      <c r="S10739" s="39"/>
      <c r="T10739" s="27"/>
      <c r="U10739" s="27"/>
      <c r="V10739" s="34"/>
    </row>
    <row r="10740" spans="1:22" x14ac:dyDescent="0.25">
      <c r="A10740" s="27"/>
      <c r="B10740" s="28"/>
      <c r="C10740" s="27"/>
      <c r="G10740" s="42"/>
      <c r="O10740" s="45"/>
      <c r="R10740" s="39"/>
      <c r="S10740" s="39"/>
      <c r="T10740" s="27"/>
      <c r="U10740" s="27"/>
      <c r="V10740" s="34"/>
    </row>
    <row r="10741" spans="1:22" x14ac:dyDescent="0.25">
      <c r="A10741" s="27"/>
      <c r="B10741" s="28"/>
      <c r="C10741" s="27"/>
      <c r="G10741" s="42"/>
      <c r="O10741" s="45"/>
      <c r="R10741" s="39"/>
      <c r="S10741" s="39"/>
      <c r="T10741" s="27"/>
      <c r="U10741" s="27"/>
      <c r="V10741" s="34"/>
    </row>
    <row r="10742" spans="1:22" x14ac:dyDescent="0.25">
      <c r="A10742" s="27"/>
      <c r="B10742" s="28"/>
      <c r="C10742" s="27"/>
      <c r="G10742" s="42"/>
      <c r="O10742" s="45"/>
      <c r="R10742" s="39"/>
      <c r="S10742" s="39"/>
      <c r="T10742" s="27"/>
      <c r="U10742" s="27"/>
      <c r="V10742" s="34"/>
    </row>
    <row r="10743" spans="1:22" x14ac:dyDescent="0.25">
      <c r="A10743" s="27"/>
      <c r="B10743" s="28"/>
      <c r="C10743" s="27"/>
      <c r="G10743" s="42"/>
      <c r="O10743" s="45"/>
      <c r="R10743" s="39"/>
      <c r="S10743" s="39"/>
      <c r="T10743" s="27"/>
      <c r="U10743" s="27"/>
      <c r="V10743" s="34"/>
    </row>
    <row r="10744" spans="1:22" x14ac:dyDescent="0.25">
      <c r="A10744" s="27"/>
      <c r="B10744" s="28"/>
      <c r="C10744" s="27"/>
      <c r="G10744" s="42"/>
      <c r="O10744" s="45"/>
      <c r="R10744" s="39"/>
      <c r="S10744" s="39"/>
      <c r="T10744" s="27"/>
      <c r="U10744" s="27"/>
      <c r="V10744" s="34"/>
    </row>
    <row r="10745" spans="1:22" x14ac:dyDescent="0.25">
      <c r="A10745" s="27"/>
      <c r="B10745" s="28"/>
      <c r="C10745" s="27"/>
      <c r="G10745" s="42"/>
      <c r="O10745" s="45"/>
      <c r="R10745" s="39"/>
      <c r="S10745" s="39"/>
      <c r="T10745" s="27"/>
      <c r="U10745" s="27"/>
      <c r="V10745" s="34"/>
    </row>
    <row r="10746" spans="1:22" x14ac:dyDescent="0.25">
      <c r="A10746" s="27"/>
      <c r="B10746" s="28"/>
      <c r="C10746" s="27"/>
      <c r="G10746" s="42"/>
      <c r="O10746" s="45"/>
      <c r="R10746" s="39"/>
      <c r="S10746" s="39"/>
      <c r="T10746" s="27"/>
      <c r="U10746" s="27"/>
      <c r="V10746" s="34"/>
    </row>
    <row r="10747" spans="1:22" x14ac:dyDescent="0.25">
      <c r="A10747" s="27"/>
      <c r="B10747" s="28"/>
      <c r="C10747" s="27"/>
      <c r="G10747" s="42"/>
      <c r="O10747" s="45"/>
      <c r="R10747" s="39"/>
      <c r="S10747" s="39"/>
      <c r="T10747" s="27"/>
      <c r="U10747" s="27"/>
      <c r="V10747" s="34"/>
    </row>
    <row r="10748" spans="1:22" x14ac:dyDescent="0.25">
      <c r="A10748" s="27"/>
      <c r="B10748" s="28"/>
      <c r="C10748" s="27"/>
      <c r="G10748" s="42"/>
      <c r="O10748" s="45"/>
      <c r="R10748" s="39"/>
      <c r="S10748" s="39"/>
      <c r="T10748" s="27"/>
      <c r="U10748" s="27"/>
      <c r="V10748" s="34"/>
    </row>
    <row r="10749" spans="1:22" x14ac:dyDescent="0.25">
      <c r="A10749" s="27"/>
      <c r="B10749" s="28"/>
      <c r="C10749" s="27"/>
      <c r="G10749" s="42"/>
      <c r="O10749" s="45"/>
      <c r="R10749" s="39"/>
      <c r="S10749" s="39"/>
      <c r="T10749" s="27"/>
      <c r="U10749" s="27"/>
      <c r="V10749" s="34"/>
    </row>
    <row r="10750" spans="1:22" x14ac:dyDescent="0.25">
      <c r="A10750" s="27"/>
      <c r="B10750" s="28"/>
      <c r="C10750" s="27"/>
      <c r="G10750" s="42"/>
      <c r="O10750" s="45"/>
      <c r="R10750" s="39"/>
      <c r="S10750" s="39"/>
      <c r="T10750" s="27"/>
      <c r="U10750" s="27"/>
      <c r="V10750" s="34"/>
    </row>
    <row r="10751" spans="1:22" x14ac:dyDescent="0.25">
      <c r="A10751" s="27"/>
      <c r="B10751" s="28"/>
      <c r="C10751" s="27"/>
      <c r="G10751" s="42"/>
      <c r="O10751" s="45"/>
      <c r="R10751" s="39"/>
      <c r="S10751" s="39"/>
      <c r="T10751" s="27"/>
      <c r="U10751" s="27"/>
      <c r="V10751" s="34"/>
    </row>
    <row r="10752" spans="1:22" x14ac:dyDescent="0.25">
      <c r="A10752" s="27"/>
      <c r="B10752" s="28"/>
      <c r="C10752" s="27"/>
      <c r="G10752" s="42"/>
      <c r="O10752" s="45"/>
      <c r="R10752" s="39"/>
      <c r="S10752" s="39"/>
      <c r="T10752" s="27"/>
      <c r="U10752" s="27"/>
      <c r="V10752" s="34"/>
    </row>
    <row r="10753" spans="1:22" x14ac:dyDescent="0.25">
      <c r="A10753" s="27"/>
      <c r="B10753" s="28"/>
      <c r="C10753" s="27"/>
      <c r="G10753" s="42"/>
      <c r="O10753" s="45"/>
      <c r="R10753" s="39"/>
      <c r="S10753" s="39"/>
      <c r="T10753" s="27"/>
      <c r="U10753" s="27"/>
      <c r="V10753" s="34"/>
    </row>
    <row r="10754" spans="1:22" x14ac:dyDescent="0.25">
      <c r="A10754" s="27"/>
      <c r="B10754" s="28"/>
      <c r="C10754" s="27"/>
      <c r="G10754" s="42"/>
      <c r="O10754" s="45"/>
      <c r="R10754" s="39"/>
      <c r="S10754" s="39"/>
      <c r="T10754" s="27"/>
      <c r="U10754" s="27"/>
      <c r="V10754" s="34"/>
    </row>
    <row r="10755" spans="1:22" x14ac:dyDescent="0.25">
      <c r="A10755" s="27"/>
      <c r="B10755" s="28"/>
      <c r="C10755" s="27"/>
      <c r="G10755" s="42"/>
      <c r="O10755" s="45"/>
      <c r="R10755" s="39"/>
      <c r="S10755" s="39"/>
      <c r="T10755" s="27"/>
      <c r="U10755" s="27"/>
      <c r="V10755" s="34"/>
    </row>
    <row r="10756" spans="1:22" x14ac:dyDescent="0.25">
      <c r="A10756" s="27"/>
      <c r="B10756" s="28"/>
      <c r="C10756" s="27"/>
      <c r="G10756" s="42"/>
      <c r="O10756" s="45"/>
      <c r="R10756" s="39"/>
      <c r="S10756" s="39"/>
      <c r="T10756" s="27"/>
      <c r="U10756" s="27"/>
      <c r="V10756" s="34"/>
    </row>
    <row r="10757" spans="1:22" x14ac:dyDescent="0.25">
      <c r="A10757" s="27"/>
      <c r="B10757" s="28"/>
      <c r="C10757" s="27"/>
      <c r="G10757" s="42"/>
      <c r="O10757" s="45"/>
      <c r="R10757" s="39"/>
      <c r="S10757" s="39"/>
      <c r="T10757" s="27"/>
      <c r="U10757" s="27"/>
      <c r="V10757" s="34"/>
    </row>
    <row r="10758" spans="1:22" x14ac:dyDescent="0.25">
      <c r="A10758" s="27"/>
      <c r="B10758" s="28"/>
      <c r="C10758" s="27"/>
      <c r="G10758" s="42"/>
      <c r="O10758" s="45"/>
      <c r="R10758" s="39"/>
      <c r="S10758" s="39"/>
      <c r="T10758" s="27"/>
      <c r="U10758" s="27"/>
      <c r="V10758" s="34"/>
    </row>
    <row r="10759" spans="1:22" x14ac:dyDescent="0.25">
      <c r="A10759" s="27"/>
      <c r="B10759" s="28"/>
      <c r="C10759" s="27"/>
      <c r="G10759" s="42"/>
      <c r="O10759" s="45"/>
      <c r="R10759" s="39"/>
      <c r="S10759" s="39"/>
      <c r="T10759" s="27"/>
      <c r="U10759" s="27"/>
      <c r="V10759" s="34"/>
    </row>
    <row r="10760" spans="1:22" x14ac:dyDescent="0.25">
      <c r="A10760" s="27"/>
      <c r="B10760" s="28"/>
      <c r="C10760" s="27"/>
      <c r="G10760" s="42"/>
      <c r="O10760" s="45"/>
      <c r="R10760" s="39"/>
      <c r="S10760" s="39"/>
      <c r="T10760" s="27"/>
      <c r="U10760" s="27"/>
      <c r="V10760" s="34"/>
    </row>
    <row r="10761" spans="1:22" x14ac:dyDescent="0.25">
      <c r="A10761" s="27"/>
      <c r="B10761" s="28"/>
      <c r="C10761" s="27"/>
      <c r="G10761" s="42"/>
      <c r="O10761" s="45"/>
      <c r="R10761" s="39"/>
      <c r="S10761" s="39"/>
      <c r="T10761" s="27"/>
      <c r="U10761" s="27"/>
      <c r="V10761" s="34"/>
    </row>
    <row r="10762" spans="1:22" x14ac:dyDescent="0.25">
      <c r="A10762" s="27"/>
      <c r="B10762" s="28"/>
      <c r="C10762" s="27"/>
      <c r="G10762" s="42"/>
      <c r="O10762" s="45"/>
      <c r="R10762" s="39"/>
      <c r="S10762" s="39"/>
      <c r="T10762" s="27"/>
      <c r="U10762" s="27"/>
      <c r="V10762" s="34"/>
    </row>
    <row r="10763" spans="1:22" x14ac:dyDescent="0.25">
      <c r="A10763" s="27"/>
      <c r="B10763" s="28"/>
      <c r="C10763" s="27"/>
      <c r="G10763" s="42"/>
      <c r="O10763" s="45"/>
      <c r="R10763" s="39"/>
      <c r="S10763" s="39"/>
      <c r="T10763" s="27"/>
      <c r="U10763" s="27"/>
      <c r="V10763" s="34"/>
    </row>
    <row r="10764" spans="1:22" x14ac:dyDescent="0.25">
      <c r="A10764" s="27"/>
      <c r="B10764" s="28"/>
      <c r="C10764" s="27"/>
      <c r="G10764" s="42"/>
      <c r="O10764" s="45"/>
      <c r="R10764" s="39"/>
      <c r="S10764" s="39"/>
      <c r="T10764" s="27"/>
      <c r="U10764" s="27"/>
      <c r="V10764" s="34"/>
    </row>
    <row r="10765" spans="1:22" x14ac:dyDescent="0.25">
      <c r="A10765" s="27"/>
      <c r="B10765" s="28"/>
      <c r="C10765" s="27"/>
      <c r="G10765" s="42"/>
      <c r="O10765" s="45"/>
      <c r="R10765" s="39"/>
      <c r="S10765" s="39"/>
      <c r="T10765" s="27"/>
      <c r="U10765" s="27"/>
      <c r="V10765" s="34"/>
    </row>
    <row r="10766" spans="1:22" x14ac:dyDescent="0.25">
      <c r="A10766" s="27"/>
      <c r="B10766" s="28"/>
      <c r="C10766" s="27"/>
      <c r="G10766" s="42"/>
      <c r="O10766" s="45"/>
      <c r="R10766" s="39"/>
      <c r="S10766" s="39"/>
      <c r="T10766" s="27"/>
      <c r="U10766" s="27"/>
      <c r="V10766" s="34"/>
    </row>
    <row r="10767" spans="1:22" x14ac:dyDescent="0.25">
      <c r="A10767" s="27"/>
      <c r="B10767" s="28"/>
      <c r="C10767" s="27"/>
      <c r="G10767" s="42"/>
      <c r="O10767" s="45"/>
      <c r="R10767" s="39"/>
      <c r="S10767" s="39"/>
      <c r="T10767" s="27"/>
      <c r="U10767" s="27"/>
      <c r="V10767" s="34"/>
    </row>
    <row r="10768" spans="1:22" x14ac:dyDescent="0.25">
      <c r="A10768" s="27"/>
      <c r="B10768" s="28"/>
      <c r="C10768" s="27"/>
      <c r="G10768" s="42"/>
      <c r="O10768" s="45"/>
      <c r="R10768" s="39"/>
      <c r="S10768" s="39"/>
      <c r="T10768" s="27"/>
      <c r="U10768" s="27"/>
      <c r="V10768" s="34"/>
    </row>
    <row r="10769" spans="1:22" x14ac:dyDescent="0.25">
      <c r="A10769" s="27"/>
      <c r="B10769" s="28"/>
      <c r="C10769" s="27"/>
      <c r="G10769" s="42"/>
      <c r="O10769" s="45"/>
      <c r="R10769" s="39"/>
      <c r="S10769" s="39"/>
      <c r="T10769" s="27"/>
      <c r="U10769" s="27"/>
      <c r="V10769" s="34"/>
    </row>
    <row r="10770" spans="1:22" x14ac:dyDescent="0.25">
      <c r="A10770" s="27"/>
      <c r="B10770" s="28"/>
      <c r="C10770" s="27"/>
      <c r="G10770" s="42"/>
      <c r="O10770" s="45"/>
      <c r="R10770" s="39"/>
      <c r="S10770" s="39"/>
      <c r="T10770" s="27"/>
      <c r="U10770" s="27"/>
      <c r="V10770" s="34"/>
    </row>
    <row r="10771" spans="1:22" x14ac:dyDescent="0.25">
      <c r="A10771" s="27"/>
      <c r="B10771" s="28"/>
      <c r="C10771" s="27"/>
      <c r="G10771" s="42"/>
      <c r="O10771" s="45"/>
      <c r="R10771" s="39"/>
      <c r="S10771" s="39"/>
      <c r="T10771" s="27"/>
      <c r="U10771" s="27"/>
      <c r="V10771" s="34"/>
    </row>
    <row r="10772" spans="1:22" x14ac:dyDescent="0.25">
      <c r="A10772" s="27"/>
      <c r="B10772" s="28"/>
      <c r="C10772" s="27"/>
      <c r="G10772" s="42"/>
      <c r="O10772" s="45"/>
      <c r="R10772" s="39"/>
      <c r="S10772" s="39"/>
      <c r="T10772" s="27"/>
      <c r="U10772" s="27"/>
      <c r="V10772" s="34"/>
    </row>
    <row r="10773" spans="1:22" x14ac:dyDescent="0.25">
      <c r="A10773" s="27"/>
      <c r="B10773" s="28"/>
      <c r="C10773" s="27"/>
      <c r="G10773" s="42"/>
      <c r="O10773" s="45"/>
      <c r="R10773" s="39"/>
      <c r="S10773" s="39"/>
      <c r="T10773" s="27"/>
      <c r="U10773" s="27"/>
      <c r="V10773" s="34"/>
    </row>
    <row r="10774" spans="1:22" x14ac:dyDescent="0.25">
      <c r="A10774" s="27"/>
      <c r="B10774" s="28"/>
      <c r="C10774" s="27"/>
      <c r="G10774" s="42"/>
      <c r="O10774" s="45"/>
      <c r="R10774" s="39"/>
      <c r="S10774" s="39"/>
      <c r="T10774" s="27"/>
      <c r="U10774" s="27"/>
      <c r="V10774" s="34"/>
    </row>
    <row r="10775" spans="1:22" x14ac:dyDescent="0.25">
      <c r="A10775" s="27"/>
      <c r="B10775" s="28"/>
      <c r="C10775" s="27"/>
      <c r="G10775" s="42"/>
      <c r="O10775" s="45"/>
      <c r="R10775" s="39"/>
      <c r="S10775" s="39"/>
      <c r="T10775" s="27"/>
      <c r="U10775" s="27"/>
      <c r="V10775" s="34"/>
    </row>
    <row r="10776" spans="1:22" x14ac:dyDescent="0.25">
      <c r="A10776" s="27"/>
      <c r="B10776" s="28"/>
      <c r="C10776" s="27"/>
      <c r="G10776" s="42"/>
      <c r="O10776" s="45"/>
      <c r="R10776" s="39"/>
      <c r="S10776" s="39"/>
      <c r="T10776" s="27"/>
      <c r="U10776" s="27"/>
      <c r="V10776" s="34"/>
    </row>
    <row r="10777" spans="1:22" x14ac:dyDescent="0.25">
      <c r="A10777" s="27"/>
      <c r="B10777" s="28"/>
      <c r="C10777" s="27"/>
      <c r="G10777" s="42"/>
      <c r="O10777" s="45"/>
      <c r="R10777" s="39"/>
      <c r="S10777" s="39"/>
      <c r="T10777" s="27"/>
      <c r="U10777" s="27"/>
      <c r="V10777" s="34"/>
    </row>
    <row r="10778" spans="1:22" x14ac:dyDescent="0.25">
      <c r="A10778" s="27"/>
      <c r="B10778" s="28"/>
      <c r="C10778" s="27"/>
      <c r="G10778" s="42"/>
      <c r="O10778" s="45"/>
      <c r="R10778" s="39"/>
      <c r="S10778" s="39"/>
      <c r="T10778" s="27"/>
      <c r="U10778" s="27"/>
      <c r="V10778" s="34"/>
    </row>
    <row r="10779" spans="1:22" x14ac:dyDescent="0.25">
      <c r="A10779" s="27"/>
      <c r="B10779" s="28"/>
      <c r="C10779" s="27"/>
      <c r="G10779" s="42"/>
      <c r="O10779" s="45"/>
      <c r="R10779" s="39"/>
      <c r="S10779" s="39"/>
      <c r="T10779" s="27"/>
      <c r="U10779" s="27"/>
      <c r="V10779" s="34"/>
    </row>
    <row r="10780" spans="1:22" x14ac:dyDescent="0.25">
      <c r="A10780" s="27"/>
      <c r="B10780" s="28"/>
      <c r="C10780" s="27"/>
      <c r="G10780" s="42"/>
      <c r="O10780" s="45"/>
      <c r="R10780" s="39"/>
      <c r="S10780" s="39"/>
      <c r="T10780" s="27"/>
      <c r="U10780" s="27"/>
      <c r="V10780" s="34"/>
    </row>
    <row r="10781" spans="1:22" x14ac:dyDescent="0.25">
      <c r="A10781" s="27"/>
      <c r="B10781" s="28"/>
      <c r="C10781" s="27"/>
      <c r="G10781" s="42"/>
      <c r="O10781" s="45"/>
      <c r="R10781" s="39"/>
      <c r="S10781" s="39"/>
      <c r="T10781" s="27"/>
      <c r="U10781" s="27"/>
      <c r="V10781" s="34"/>
    </row>
    <row r="10782" spans="1:22" x14ac:dyDescent="0.25">
      <c r="A10782" s="27"/>
      <c r="B10782" s="28"/>
      <c r="C10782" s="27"/>
      <c r="G10782" s="42"/>
      <c r="O10782" s="45"/>
      <c r="R10782" s="39"/>
      <c r="S10782" s="39"/>
      <c r="T10782" s="27"/>
      <c r="U10782" s="27"/>
      <c r="V10782" s="34"/>
    </row>
    <row r="10783" spans="1:22" x14ac:dyDescent="0.25">
      <c r="A10783" s="27"/>
      <c r="B10783" s="28"/>
      <c r="C10783" s="27"/>
      <c r="G10783" s="42"/>
      <c r="O10783" s="45"/>
      <c r="R10783" s="39"/>
      <c r="S10783" s="39"/>
      <c r="T10783" s="27"/>
      <c r="U10783" s="27"/>
      <c r="V10783" s="34"/>
    </row>
    <row r="10784" spans="1:22" x14ac:dyDescent="0.25">
      <c r="A10784" s="27"/>
      <c r="B10784" s="28"/>
      <c r="C10784" s="27"/>
      <c r="G10784" s="42"/>
      <c r="O10784" s="45"/>
      <c r="R10784" s="39"/>
      <c r="S10784" s="39"/>
      <c r="T10784" s="27"/>
      <c r="U10784" s="27"/>
      <c r="V10784" s="34"/>
    </row>
    <row r="10785" spans="1:22" x14ac:dyDescent="0.25">
      <c r="A10785" s="27"/>
      <c r="B10785" s="28"/>
      <c r="C10785" s="27"/>
      <c r="G10785" s="42"/>
      <c r="O10785" s="45"/>
      <c r="R10785" s="39"/>
      <c r="S10785" s="39"/>
      <c r="T10785" s="27"/>
      <c r="U10785" s="27"/>
      <c r="V10785" s="34"/>
    </row>
    <row r="10786" spans="1:22" x14ac:dyDescent="0.25">
      <c r="A10786" s="27"/>
      <c r="B10786" s="28"/>
      <c r="C10786" s="27"/>
      <c r="G10786" s="42"/>
      <c r="O10786" s="45"/>
      <c r="R10786" s="39"/>
      <c r="S10786" s="39"/>
      <c r="T10786" s="27"/>
      <c r="U10786" s="27"/>
      <c r="V10786" s="34"/>
    </row>
    <row r="10787" spans="1:22" x14ac:dyDescent="0.25">
      <c r="A10787" s="27"/>
      <c r="B10787" s="28"/>
      <c r="C10787" s="27"/>
      <c r="G10787" s="42"/>
      <c r="O10787" s="45"/>
      <c r="R10787" s="39"/>
      <c r="S10787" s="39"/>
      <c r="T10787" s="27"/>
      <c r="U10787" s="27"/>
      <c r="V10787" s="34"/>
    </row>
    <row r="10788" spans="1:22" x14ac:dyDescent="0.25">
      <c r="A10788" s="27"/>
      <c r="B10788" s="28"/>
      <c r="C10788" s="27"/>
      <c r="G10788" s="42"/>
      <c r="O10788" s="45"/>
      <c r="R10788" s="39"/>
      <c r="S10788" s="39"/>
      <c r="T10788" s="27"/>
      <c r="U10788" s="27"/>
      <c r="V10788" s="34"/>
    </row>
    <row r="10789" spans="1:22" x14ac:dyDescent="0.25">
      <c r="A10789" s="27"/>
      <c r="B10789" s="28"/>
      <c r="C10789" s="27"/>
      <c r="G10789" s="42"/>
      <c r="O10789" s="45"/>
      <c r="R10789" s="39"/>
      <c r="S10789" s="39"/>
      <c r="T10789" s="27"/>
      <c r="U10789" s="27"/>
      <c r="V10789" s="34"/>
    </row>
    <row r="10790" spans="1:22" x14ac:dyDescent="0.25">
      <c r="A10790" s="27"/>
      <c r="B10790" s="28"/>
      <c r="C10790" s="27"/>
      <c r="G10790" s="42"/>
      <c r="O10790" s="45"/>
      <c r="R10790" s="39"/>
      <c r="S10790" s="39"/>
      <c r="T10790" s="27"/>
      <c r="U10790" s="27"/>
      <c r="V10790" s="34"/>
    </row>
    <row r="10791" spans="1:22" x14ac:dyDescent="0.25">
      <c r="A10791" s="27"/>
      <c r="B10791" s="28"/>
      <c r="C10791" s="27"/>
      <c r="G10791" s="42"/>
      <c r="O10791" s="45"/>
      <c r="R10791" s="39"/>
      <c r="S10791" s="39"/>
      <c r="T10791" s="27"/>
      <c r="U10791" s="27"/>
      <c r="V10791" s="34"/>
    </row>
    <row r="10792" spans="1:22" x14ac:dyDescent="0.25">
      <c r="A10792" s="27"/>
      <c r="B10792" s="28"/>
      <c r="C10792" s="27"/>
      <c r="G10792" s="42"/>
      <c r="O10792" s="45"/>
      <c r="R10792" s="39"/>
      <c r="S10792" s="39"/>
      <c r="T10792" s="27"/>
      <c r="U10792" s="27"/>
      <c r="V10792" s="34"/>
    </row>
    <row r="10793" spans="1:22" x14ac:dyDescent="0.25">
      <c r="A10793" s="27"/>
      <c r="B10793" s="28"/>
      <c r="C10793" s="27"/>
      <c r="G10793" s="42"/>
      <c r="O10793" s="45"/>
      <c r="R10793" s="39"/>
      <c r="S10793" s="39"/>
      <c r="T10793" s="27"/>
      <c r="U10793" s="27"/>
      <c r="V10793" s="34"/>
    </row>
    <row r="10794" spans="1:22" x14ac:dyDescent="0.25">
      <c r="A10794" s="27"/>
      <c r="B10794" s="28"/>
      <c r="C10794" s="27"/>
      <c r="G10794" s="42"/>
      <c r="O10794" s="45"/>
      <c r="R10794" s="39"/>
      <c r="S10794" s="39"/>
      <c r="T10794" s="27"/>
      <c r="U10794" s="27"/>
      <c r="V10794" s="34"/>
    </row>
    <row r="10795" spans="1:22" x14ac:dyDescent="0.25">
      <c r="A10795" s="27"/>
      <c r="B10795" s="28"/>
      <c r="C10795" s="27"/>
      <c r="G10795" s="42"/>
      <c r="O10795" s="45"/>
      <c r="R10795" s="39"/>
      <c r="S10795" s="39"/>
      <c r="T10795" s="27"/>
      <c r="U10795" s="27"/>
      <c r="V10795" s="34"/>
    </row>
    <row r="10796" spans="1:22" x14ac:dyDescent="0.25">
      <c r="A10796" s="27"/>
      <c r="B10796" s="28"/>
      <c r="C10796" s="27"/>
      <c r="G10796" s="42"/>
      <c r="O10796" s="45"/>
      <c r="R10796" s="39"/>
      <c r="S10796" s="39"/>
      <c r="T10796" s="27"/>
      <c r="U10796" s="27"/>
      <c r="V10796" s="34"/>
    </row>
    <row r="10797" spans="1:22" x14ac:dyDescent="0.25">
      <c r="A10797" s="27"/>
      <c r="B10797" s="28"/>
      <c r="C10797" s="27"/>
      <c r="G10797" s="42"/>
      <c r="O10797" s="45"/>
      <c r="R10797" s="39"/>
      <c r="S10797" s="39"/>
      <c r="T10797" s="27"/>
      <c r="U10797" s="27"/>
      <c r="V10797" s="34"/>
    </row>
    <row r="10798" spans="1:22" x14ac:dyDescent="0.25">
      <c r="A10798" s="27"/>
      <c r="B10798" s="28"/>
      <c r="C10798" s="27"/>
      <c r="G10798" s="42"/>
      <c r="O10798" s="45"/>
      <c r="R10798" s="39"/>
      <c r="S10798" s="39"/>
      <c r="T10798" s="27"/>
      <c r="U10798" s="27"/>
      <c r="V10798" s="34"/>
    </row>
    <row r="10799" spans="1:22" x14ac:dyDescent="0.25">
      <c r="A10799" s="27"/>
      <c r="B10799" s="28"/>
      <c r="C10799" s="27"/>
      <c r="G10799" s="42"/>
      <c r="O10799" s="45"/>
      <c r="R10799" s="39"/>
      <c r="S10799" s="39"/>
      <c r="T10799" s="27"/>
      <c r="U10799" s="27"/>
      <c r="V10799" s="34"/>
    </row>
    <row r="10800" spans="1:22" x14ac:dyDescent="0.25">
      <c r="A10800" s="27"/>
      <c r="B10800" s="28"/>
      <c r="C10800" s="27"/>
      <c r="G10800" s="42"/>
      <c r="O10800" s="45"/>
      <c r="R10800" s="39"/>
      <c r="S10800" s="39"/>
      <c r="T10800" s="27"/>
      <c r="U10800" s="27"/>
      <c r="V10800" s="34"/>
    </row>
    <row r="10801" spans="1:22" x14ac:dyDescent="0.25">
      <c r="A10801" s="27"/>
      <c r="B10801" s="28"/>
      <c r="C10801" s="27"/>
      <c r="G10801" s="42"/>
      <c r="O10801" s="45"/>
      <c r="R10801" s="39"/>
      <c r="S10801" s="39"/>
      <c r="T10801" s="27"/>
      <c r="U10801" s="27"/>
      <c r="V10801" s="34"/>
    </row>
    <row r="10802" spans="1:22" x14ac:dyDescent="0.25">
      <c r="A10802" s="27"/>
      <c r="B10802" s="28"/>
      <c r="C10802" s="27"/>
      <c r="G10802" s="42"/>
      <c r="O10802" s="45"/>
      <c r="R10802" s="39"/>
      <c r="S10802" s="39"/>
      <c r="T10802" s="27"/>
      <c r="U10802" s="27"/>
      <c r="V10802" s="34"/>
    </row>
    <row r="10803" spans="1:22" x14ac:dyDescent="0.25">
      <c r="A10803" s="27"/>
      <c r="B10803" s="28"/>
      <c r="C10803" s="27"/>
      <c r="G10803" s="42"/>
      <c r="O10803" s="45"/>
      <c r="R10803" s="39"/>
      <c r="S10803" s="39"/>
      <c r="T10803" s="27"/>
      <c r="U10803" s="27"/>
      <c r="V10803" s="34"/>
    </row>
    <row r="10804" spans="1:22" x14ac:dyDescent="0.25">
      <c r="A10804" s="27"/>
      <c r="B10804" s="28"/>
      <c r="C10804" s="27"/>
      <c r="G10804" s="42"/>
      <c r="O10804" s="45"/>
      <c r="R10804" s="39"/>
      <c r="S10804" s="39"/>
      <c r="T10804" s="27"/>
      <c r="U10804" s="27"/>
      <c r="V10804" s="34"/>
    </row>
    <row r="10805" spans="1:22" x14ac:dyDescent="0.25">
      <c r="A10805" s="27"/>
      <c r="B10805" s="28"/>
      <c r="C10805" s="27"/>
      <c r="G10805" s="42"/>
      <c r="O10805" s="45"/>
      <c r="R10805" s="39"/>
      <c r="S10805" s="39"/>
      <c r="T10805" s="27"/>
      <c r="U10805" s="27"/>
      <c r="V10805" s="34"/>
    </row>
    <row r="10806" spans="1:22" x14ac:dyDescent="0.25">
      <c r="A10806" s="27"/>
      <c r="B10806" s="28"/>
      <c r="C10806" s="27"/>
      <c r="G10806" s="42"/>
      <c r="O10806" s="45"/>
      <c r="R10806" s="39"/>
      <c r="S10806" s="39"/>
      <c r="T10806" s="27"/>
      <c r="U10806" s="27"/>
      <c r="V10806" s="34"/>
    </row>
    <row r="10807" spans="1:22" x14ac:dyDescent="0.25">
      <c r="A10807" s="27"/>
      <c r="B10807" s="28"/>
      <c r="C10807" s="27"/>
      <c r="G10807" s="42"/>
      <c r="O10807" s="45"/>
      <c r="R10807" s="39"/>
      <c r="S10807" s="39"/>
      <c r="T10807" s="27"/>
      <c r="U10807" s="27"/>
      <c r="V10807" s="34"/>
    </row>
    <row r="10808" spans="1:22" x14ac:dyDescent="0.25">
      <c r="A10808" s="27"/>
      <c r="B10808" s="28"/>
      <c r="C10808" s="27"/>
      <c r="G10808" s="42"/>
      <c r="O10808" s="45"/>
      <c r="R10808" s="39"/>
      <c r="S10808" s="39"/>
      <c r="T10808" s="27"/>
      <c r="U10808" s="27"/>
      <c r="V10808" s="34"/>
    </row>
    <row r="10809" spans="1:22" x14ac:dyDescent="0.25">
      <c r="A10809" s="27"/>
      <c r="B10809" s="28"/>
      <c r="C10809" s="27"/>
      <c r="G10809" s="42"/>
      <c r="O10809" s="45"/>
      <c r="R10809" s="39"/>
      <c r="S10809" s="39"/>
      <c r="T10809" s="27"/>
      <c r="U10809" s="27"/>
      <c r="V10809" s="34"/>
    </row>
    <row r="10810" spans="1:22" x14ac:dyDescent="0.25">
      <c r="A10810" s="27"/>
      <c r="B10810" s="28"/>
      <c r="C10810" s="27"/>
      <c r="G10810" s="42"/>
      <c r="O10810" s="45"/>
      <c r="R10810" s="39"/>
      <c r="S10810" s="39"/>
      <c r="T10810" s="27"/>
      <c r="U10810" s="27"/>
      <c r="V10810" s="34"/>
    </row>
    <row r="10811" spans="1:22" x14ac:dyDescent="0.25">
      <c r="A10811" s="27"/>
      <c r="B10811" s="28"/>
      <c r="C10811" s="27"/>
      <c r="G10811" s="42"/>
      <c r="O10811" s="45"/>
      <c r="R10811" s="39"/>
      <c r="S10811" s="39"/>
      <c r="T10811" s="27"/>
      <c r="U10811" s="27"/>
      <c r="V10811" s="34"/>
    </row>
    <row r="10812" spans="1:22" x14ac:dyDescent="0.25">
      <c r="A10812" s="27"/>
      <c r="B10812" s="28"/>
      <c r="C10812" s="27"/>
      <c r="G10812" s="42"/>
      <c r="O10812" s="45"/>
      <c r="R10812" s="39"/>
      <c r="S10812" s="39"/>
      <c r="T10812" s="27"/>
      <c r="U10812" s="27"/>
      <c r="V10812" s="34"/>
    </row>
    <row r="10813" spans="1:22" x14ac:dyDescent="0.25">
      <c r="A10813" s="27"/>
      <c r="B10813" s="28"/>
      <c r="C10813" s="27"/>
      <c r="G10813" s="42"/>
      <c r="O10813" s="45"/>
      <c r="R10813" s="39"/>
      <c r="S10813" s="39"/>
      <c r="T10813" s="27"/>
      <c r="U10813" s="27"/>
      <c r="V10813" s="34"/>
    </row>
    <row r="10814" spans="1:22" x14ac:dyDescent="0.25">
      <c r="A10814" s="27"/>
      <c r="B10814" s="28"/>
      <c r="C10814" s="27"/>
      <c r="G10814" s="42"/>
      <c r="O10814" s="45"/>
      <c r="R10814" s="39"/>
      <c r="S10814" s="39"/>
      <c r="T10814" s="27"/>
      <c r="U10814" s="27"/>
      <c r="V10814" s="34"/>
    </row>
    <row r="10815" spans="1:22" x14ac:dyDescent="0.25">
      <c r="A10815" s="27"/>
      <c r="B10815" s="28"/>
      <c r="C10815" s="27"/>
      <c r="G10815" s="42"/>
      <c r="O10815" s="45"/>
      <c r="R10815" s="39"/>
      <c r="S10815" s="39"/>
      <c r="T10815" s="27"/>
      <c r="U10815" s="27"/>
      <c r="V10815" s="34"/>
    </row>
    <row r="10816" spans="1:22" x14ac:dyDescent="0.25">
      <c r="A10816" s="27"/>
      <c r="B10816" s="28"/>
      <c r="C10816" s="27"/>
      <c r="G10816" s="42"/>
      <c r="O10816" s="45"/>
      <c r="R10816" s="39"/>
      <c r="S10816" s="39"/>
      <c r="T10816" s="27"/>
      <c r="U10816" s="27"/>
      <c r="V10816" s="34"/>
    </row>
    <row r="10817" spans="1:22" x14ac:dyDescent="0.25">
      <c r="A10817" s="27"/>
      <c r="B10817" s="28"/>
      <c r="C10817" s="27"/>
      <c r="G10817" s="42"/>
      <c r="O10817" s="45"/>
      <c r="R10817" s="39"/>
      <c r="S10817" s="39"/>
      <c r="T10817" s="27"/>
      <c r="U10817" s="27"/>
      <c r="V10817" s="34"/>
    </row>
    <row r="10818" spans="1:22" x14ac:dyDescent="0.25">
      <c r="A10818" s="27"/>
      <c r="B10818" s="28"/>
      <c r="C10818" s="27"/>
      <c r="G10818" s="42"/>
      <c r="O10818" s="45"/>
      <c r="R10818" s="39"/>
      <c r="S10818" s="39"/>
      <c r="T10818" s="27"/>
      <c r="U10818" s="27"/>
      <c r="V10818" s="34"/>
    </row>
    <row r="10819" spans="1:22" x14ac:dyDescent="0.25">
      <c r="A10819" s="27"/>
      <c r="B10819" s="28"/>
      <c r="C10819" s="27"/>
      <c r="G10819" s="42"/>
      <c r="O10819" s="45"/>
      <c r="R10819" s="39"/>
      <c r="S10819" s="39"/>
      <c r="T10819" s="27"/>
      <c r="U10819" s="27"/>
      <c r="V10819" s="34"/>
    </row>
    <row r="10820" spans="1:22" x14ac:dyDescent="0.25">
      <c r="A10820" s="27"/>
      <c r="B10820" s="28"/>
      <c r="C10820" s="27"/>
      <c r="G10820" s="42"/>
      <c r="O10820" s="45"/>
      <c r="R10820" s="39"/>
      <c r="S10820" s="39"/>
      <c r="T10820" s="27"/>
      <c r="U10820" s="27"/>
      <c r="V10820" s="34"/>
    </row>
    <row r="10821" spans="1:22" x14ac:dyDescent="0.25">
      <c r="A10821" s="27"/>
      <c r="B10821" s="28"/>
      <c r="C10821" s="27"/>
      <c r="G10821" s="42"/>
      <c r="O10821" s="45"/>
      <c r="R10821" s="39"/>
      <c r="S10821" s="39"/>
      <c r="T10821" s="27"/>
      <c r="U10821" s="27"/>
      <c r="V10821" s="34"/>
    </row>
    <row r="10822" spans="1:22" x14ac:dyDescent="0.25">
      <c r="A10822" s="27"/>
      <c r="B10822" s="28"/>
      <c r="C10822" s="27"/>
      <c r="G10822" s="42"/>
      <c r="O10822" s="45"/>
      <c r="R10822" s="39"/>
      <c r="S10822" s="39"/>
      <c r="T10822" s="27"/>
      <c r="U10822" s="27"/>
      <c r="V10822" s="34"/>
    </row>
    <row r="10823" spans="1:22" x14ac:dyDescent="0.25">
      <c r="A10823" s="27"/>
      <c r="B10823" s="28"/>
      <c r="C10823" s="27"/>
      <c r="G10823" s="42"/>
      <c r="O10823" s="45"/>
      <c r="R10823" s="39"/>
      <c r="S10823" s="39"/>
      <c r="T10823" s="27"/>
      <c r="U10823" s="27"/>
      <c r="V10823" s="34"/>
    </row>
    <row r="10824" spans="1:22" x14ac:dyDescent="0.25">
      <c r="A10824" s="27"/>
      <c r="B10824" s="28"/>
      <c r="C10824" s="27"/>
      <c r="G10824" s="42"/>
      <c r="O10824" s="45"/>
      <c r="R10824" s="39"/>
      <c r="S10824" s="39"/>
      <c r="T10824" s="27"/>
      <c r="U10824" s="27"/>
      <c r="V10824" s="34"/>
    </row>
    <row r="10825" spans="1:22" x14ac:dyDescent="0.25">
      <c r="A10825" s="27"/>
      <c r="B10825" s="28"/>
      <c r="C10825" s="27"/>
      <c r="G10825" s="42"/>
      <c r="O10825" s="45"/>
      <c r="R10825" s="39"/>
      <c r="S10825" s="39"/>
      <c r="T10825" s="27"/>
      <c r="U10825" s="27"/>
      <c r="V10825" s="34"/>
    </row>
    <row r="10826" spans="1:22" x14ac:dyDescent="0.25">
      <c r="A10826" s="27"/>
      <c r="B10826" s="28"/>
      <c r="C10826" s="27"/>
      <c r="G10826" s="42"/>
      <c r="O10826" s="45"/>
      <c r="R10826" s="39"/>
      <c r="S10826" s="39"/>
      <c r="T10826" s="27"/>
      <c r="U10826" s="27"/>
      <c r="V10826" s="34"/>
    </row>
    <row r="10827" spans="1:22" x14ac:dyDescent="0.25">
      <c r="A10827" s="27"/>
      <c r="B10827" s="28"/>
      <c r="C10827" s="27"/>
      <c r="G10827" s="42"/>
      <c r="O10827" s="45"/>
      <c r="R10827" s="39"/>
      <c r="S10827" s="39"/>
      <c r="T10827" s="27"/>
      <c r="U10827" s="27"/>
      <c r="V10827" s="34"/>
    </row>
    <row r="10828" spans="1:22" x14ac:dyDescent="0.25">
      <c r="A10828" s="27"/>
      <c r="B10828" s="28"/>
      <c r="C10828" s="27"/>
      <c r="G10828" s="42"/>
      <c r="O10828" s="45"/>
      <c r="R10828" s="39"/>
      <c r="S10828" s="39"/>
      <c r="T10828" s="27"/>
      <c r="U10828" s="27"/>
      <c r="V10828" s="34"/>
    </row>
    <row r="10829" spans="1:22" x14ac:dyDescent="0.25">
      <c r="A10829" s="27"/>
      <c r="B10829" s="28"/>
      <c r="C10829" s="27"/>
      <c r="G10829" s="42"/>
      <c r="O10829" s="45"/>
      <c r="R10829" s="39"/>
      <c r="S10829" s="39"/>
      <c r="T10829" s="27"/>
      <c r="U10829" s="27"/>
      <c r="V10829" s="34"/>
    </row>
    <row r="10830" spans="1:22" x14ac:dyDescent="0.25">
      <c r="A10830" s="27"/>
      <c r="B10830" s="28"/>
      <c r="C10830" s="27"/>
      <c r="G10830" s="42"/>
      <c r="O10830" s="45"/>
      <c r="R10830" s="39"/>
      <c r="S10830" s="39"/>
      <c r="T10830" s="27"/>
      <c r="U10830" s="27"/>
      <c r="V10830" s="34"/>
    </row>
    <row r="10831" spans="1:22" x14ac:dyDescent="0.25">
      <c r="A10831" s="27"/>
      <c r="B10831" s="28"/>
      <c r="C10831" s="27"/>
      <c r="G10831" s="42"/>
      <c r="O10831" s="45"/>
      <c r="R10831" s="39"/>
      <c r="S10831" s="39"/>
      <c r="T10831" s="27"/>
      <c r="U10831" s="27"/>
      <c r="V10831" s="34"/>
    </row>
    <row r="10832" spans="1:22" x14ac:dyDescent="0.25">
      <c r="A10832" s="27"/>
      <c r="B10832" s="28"/>
      <c r="C10832" s="27"/>
      <c r="G10832" s="42"/>
      <c r="O10832" s="45"/>
      <c r="R10832" s="39"/>
      <c r="S10832" s="39"/>
      <c r="T10832" s="27"/>
      <c r="U10832" s="27"/>
      <c r="V10832" s="34"/>
    </row>
    <row r="10833" spans="1:22" x14ac:dyDescent="0.25">
      <c r="A10833" s="27"/>
      <c r="B10833" s="28"/>
      <c r="C10833" s="27"/>
      <c r="G10833" s="42"/>
      <c r="O10833" s="45"/>
      <c r="R10833" s="39"/>
      <c r="S10833" s="39"/>
      <c r="T10833" s="27"/>
      <c r="U10833" s="27"/>
      <c r="V10833" s="34"/>
    </row>
    <row r="10834" spans="1:22" x14ac:dyDescent="0.25">
      <c r="A10834" s="27"/>
      <c r="B10834" s="28"/>
      <c r="C10834" s="27"/>
      <c r="G10834" s="42"/>
      <c r="O10834" s="45"/>
      <c r="R10834" s="39"/>
      <c r="S10834" s="39"/>
      <c r="T10834" s="27"/>
      <c r="U10834" s="27"/>
      <c r="V10834" s="34"/>
    </row>
    <row r="10835" spans="1:22" x14ac:dyDescent="0.25">
      <c r="A10835" s="27"/>
      <c r="B10835" s="28"/>
      <c r="C10835" s="27"/>
      <c r="G10835" s="42"/>
      <c r="O10835" s="45"/>
      <c r="R10835" s="39"/>
      <c r="S10835" s="39"/>
      <c r="T10835" s="27"/>
      <c r="U10835" s="27"/>
      <c r="V10835" s="34"/>
    </row>
    <row r="10836" spans="1:22" x14ac:dyDescent="0.25">
      <c r="A10836" s="27"/>
      <c r="B10836" s="28"/>
      <c r="C10836" s="27"/>
      <c r="G10836" s="42"/>
      <c r="O10836" s="45"/>
      <c r="R10836" s="39"/>
      <c r="S10836" s="39"/>
      <c r="T10836" s="27"/>
      <c r="U10836" s="27"/>
      <c r="V10836" s="34"/>
    </row>
    <row r="10837" spans="1:22" x14ac:dyDescent="0.25">
      <c r="A10837" s="27"/>
      <c r="B10837" s="28"/>
      <c r="C10837" s="27"/>
      <c r="G10837" s="42"/>
      <c r="O10837" s="45"/>
      <c r="R10837" s="39"/>
      <c r="S10837" s="39"/>
      <c r="T10837" s="27"/>
      <c r="U10837" s="27"/>
      <c r="V10837" s="34"/>
    </row>
    <row r="10838" spans="1:22" x14ac:dyDescent="0.25">
      <c r="A10838" s="27"/>
      <c r="B10838" s="28"/>
      <c r="C10838" s="27"/>
      <c r="G10838" s="42"/>
      <c r="O10838" s="45"/>
      <c r="R10838" s="39"/>
      <c r="S10838" s="39"/>
      <c r="T10838" s="27"/>
      <c r="U10838" s="27"/>
      <c r="V10838" s="34"/>
    </row>
    <row r="10839" spans="1:22" x14ac:dyDescent="0.25">
      <c r="A10839" s="27"/>
      <c r="B10839" s="28"/>
      <c r="C10839" s="27"/>
      <c r="G10839" s="42"/>
      <c r="O10839" s="45"/>
      <c r="R10839" s="39"/>
      <c r="S10839" s="39"/>
      <c r="T10839" s="27"/>
      <c r="U10839" s="27"/>
      <c r="V10839" s="34"/>
    </row>
    <row r="10840" spans="1:22" x14ac:dyDescent="0.25">
      <c r="A10840" s="27"/>
      <c r="B10840" s="28"/>
      <c r="C10840" s="27"/>
      <c r="G10840" s="42"/>
      <c r="O10840" s="45"/>
      <c r="R10840" s="39"/>
      <c r="S10840" s="39"/>
      <c r="T10840" s="27"/>
      <c r="U10840" s="27"/>
      <c r="V10840" s="34"/>
    </row>
    <row r="10841" spans="1:22" x14ac:dyDescent="0.25">
      <c r="A10841" s="27"/>
      <c r="B10841" s="28"/>
      <c r="C10841" s="27"/>
      <c r="G10841" s="42"/>
      <c r="O10841" s="45"/>
      <c r="R10841" s="39"/>
      <c r="S10841" s="39"/>
      <c r="T10841" s="27"/>
      <c r="U10841" s="27"/>
      <c r="V10841" s="34"/>
    </row>
    <row r="10842" spans="1:22" x14ac:dyDescent="0.25">
      <c r="A10842" s="27"/>
      <c r="B10842" s="28"/>
      <c r="C10842" s="27"/>
      <c r="G10842" s="42"/>
      <c r="O10842" s="45"/>
      <c r="R10842" s="39"/>
      <c r="S10842" s="39"/>
      <c r="T10842" s="27"/>
      <c r="U10842" s="27"/>
      <c r="V10842" s="34"/>
    </row>
    <row r="10843" spans="1:22" x14ac:dyDescent="0.25">
      <c r="A10843" s="27"/>
      <c r="B10843" s="28"/>
      <c r="C10843" s="27"/>
      <c r="G10843" s="42"/>
      <c r="O10843" s="45"/>
      <c r="R10843" s="39"/>
      <c r="S10843" s="39"/>
      <c r="T10843" s="27"/>
      <c r="U10843" s="27"/>
      <c r="V10843" s="34"/>
    </row>
    <row r="10844" spans="1:22" x14ac:dyDescent="0.25">
      <c r="A10844" s="27"/>
      <c r="B10844" s="28"/>
      <c r="C10844" s="27"/>
      <c r="G10844" s="42"/>
      <c r="O10844" s="45"/>
      <c r="R10844" s="39"/>
      <c r="S10844" s="39"/>
      <c r="T10844" s="27"/>
      <c r="U10844" s="27"/>
      <c r="V10844" s="34"/>
    </row>
    <row r="10845" spans="1:22" x14ac:dyDescent="0.25">
      <c r="A10845" s="27"/>
      <c r="B10845" s="28"/>
      <c r="C10845" s="27"/>
      <c r="G10845" s="42"/>
      <c r="O10845" s="45"/>
      <c r="R10845" s="39"/>
      <c r="S10845" s="39"/>
      <c r="T10845" s="27"/>
      <c r="U10845" s="27"/>
      <c r="V10845" s="34"/>
    </row>
    <row r="10846" spans="1:22" x14ac:dyDescent="0.25">
      <c r="A10846" s="27"/>
      <c r="B10846" s="28"/>
      <c r="C10846" s="27"/>
      <c r="G10846" s="42"/>
      <c r="O10846" s="45"/>
      <c r="R10846" s="39"/>
      <c r="S10846" s="39"/>
      <c r="T10846" s="27"/>
      <c r="U10846" s="27"/>
      <c r="V10846" s="34"/>
    </row>
    <row r="10847" spans="1:22" x14ac:dyDescent="0.25">
      <c r="A10847" s="27"/>
      <c r="B10847" s="28"/>
      <c r="C10847" s="27"/>
      <c r="G10847" s="42"/>
      <c r="O10847" s="45"/>
      <c r="R10847" s="39"/>
      <c r="S10847" s="39"/>
      <c r="T10847" s="27"/>
      <c r="U10847" s="27"/>
      <c r="V10847" s="34"/>
    </row>
    <row r="10848" spans="1:22" x14ac:dyDescent="0.25">
      <c r="A10848" s="27"/>
      <c r="B10848" s="28"/>
      <c r="C10848" s="27"/>
      <c r="G10848" s="42"/>
      <c r="O10848" s="45"/>
      <c r="R10848" s="39"/>
      <c r="S10848" s="39"/>
      <c r="T10848" s="27"/>
      <c r="U10848" s="27"/>
      <c r="V10848" s="34"/>
    </row>
    <row r="10849" spans="1:22" x14ac:dyDescent="0.25">
      <c r="A10849" s="27"/>
      <c r="B10849" s="28"/>
      <c r="C10849" s="27"/>
      <c r="G10849" s="42"/>
      <c r="O10849" s="45"/>
      <c r="R10849" s="39"/>
      <c r="S10849" s="39"/>
      <c r="T10849" s="27"/>
      <c r="U10849" s="27"/>
      <c r="V10849" s="34"/>
    </row>
    <row r="10850" spans="1:22" x14ac:dyDescent="0.25">
      <c r="A10850" s="27"/>
      <c r="B10850" s="28"/>
      <c r="C10850" s="27"/>
      <c r="G10850" s="42"/>
      <c r="O10850" s="45"/>
      <c r="R10850" s="39"/>
      <c r="S10850" s="39"/>
      <c r="T10850" s="27"/>
      <c r="U10850" s="27"/>
      <c r="V10850" s="34"/>
    </row>
    <row r="10851" spans="1:22" x14ac:dyDescent="0.25">
      <c r="A10851" s="27"/>
      <c r="B10851" s="28"/>
      <c r="C10851" s="27"/>
      <c r="G10851" s="42"/>
      <c r="O10851" s="45"/>
      <c r="R10851" s="39"/>
      <c r="S10851" s="39"/>
      <c r="T10851" s="27"/>
      <c r="U10851" s="27"/>
      <c r="V10851" s="34"/>
    </row>
    <row r="10852" spans="1:22" x14ac:dyDescent="0.25">
      <c r="A10852" s="27"/>
      <c r="B10852" s="28"/>
      <c r="C10852" s="27"/>
      <c r="G10852" s="42"/>
      <c r="O10852" s="45"/>
      <c r="R10852" s="39"/>
      <c r="S10852" s="39"/>
      <c r="T10852" s="27"/>
      <c r="U10852" s="27"/>
      <c r="V10852" s="34"/>
    </row>
    <row r="10853" spans="1:22" x14ac:dyDescent="0.25">
      <c r="A10853" s="27"/>
      <c r="B10853" s="28"/>
      <c r="C10853" s="27"/>
      <c r="G10853" s="42"/>
      <c r="O10853" s="45"/>
      <c r="R10853" s="39"/>
      <c r="S10853" s="39"/>
      <c r="T10853" s="27"/>
      <c r="U10853" s="27"/>
      <c r="V10853" s="34"/>
    </row>
    <row r="10854" spans="1:22" x14ac:dyDescent="0.25">
      <c r="A10854" s="27"/>
      <c r="B10854" s="28"/>
      <c r="C10854" s="27"/>
      <c r="G10854" s="42"/>
      <c r="O10854" s="45"/>
      <c r="R10854" s="39"/>
      <c r="S10854" s="39"/>
      <c r="T10854" s="27"/>
      <c r="U10854" s="27"/>
      <c r="V10854" s="34"/>
    </row>
    <row r="10855" spans="1:22" x14ac:dyDescent="0.25">
      <c r="A10855" s="27"/>
      <c r="B10855" s="28"/>
      <c r="C10855" s="27"/>
      <c r="G10855" s="42"/>
      <c r="O10855" s="45"/>
      <c r="R10855" s="39"/>
      <c r="S10855" s="39"/>
      <c r="T10855" s="27"/>
      <c r="U10855" s="27"/>
      <c r="V10855" s="34"/>
    </row>
    <row r="10856" spans="1:22" x14ac:dyDescent="0.25">
      <c r="A10856" s="27"/>
      <c r="B10856" s="28"/>
      <c r="C10856" s="27"/>
      <c r="G10856" s="42"/>
      <c r="O10856" s="45"/>
      <c r="R10856" s="39"/>
      <c r="S10856" s="39"/>
      <c r="T10856" s="27"/>
      <c r="U10856" s="27"/>
      <c r="V10856" s="34"/>
    </row>
    <row r="10857" spans="1:22" x14ac:dyDescent="0.25">
      <c r="A10857" s="27"/>
      <c r="B10857" s="28"/>
      <c r="C10857" s="27"/>
      <c r="G10857" s="42"/>
      <c r="O10857" s="45"/>
      <c r="R10857" s="39"/>
      <c r="S10857" s="39"/>
      <c r="T10857" s="27"/>
      <c r="U10857" s="27"/>
      <c r="V10857" s="34"/>
    </row>
    <row r="10858" spans="1:22" x14ac:dyDescent="0.25">
      <c r="A10858" s="27"/>
      <c r="B10858" s="28"/>
      <c r="C10858" s="27"/>
      <c r="G10858" s="42"/>
      <c r="O10858" s="45"/>
      <c r="R10858" s="39"/>
      <c r="S10858" s="39"/>
      <c r="T10858" s="27"/>
      <c r="U10858" s="27"/>
      <c r="V10858" s="34"/>
    </row>
    <row r="10859" spans="1:22" x14ac:dyDescent="0.25">
      <c r="A10859" s="27"/>
      <c r="B10859" s="28"/>
      <c r="C10859" s="27"/>
      <c r="G10859" s="42"/>
      <c r="O10859" s="45"/>
      <c r="R10859" s="39"/>
      <c r="S10859" s="39"/>
      <c r="T10859" s="27"/>
      <c r="U10859" s="27"/>
      <c r="V10859" s="34"/>
    </row>
    <row r="10860" spans="1:22" x14ac:dyDescent="0.25">
      <c r="A10860" s="27"/>
      <c r="B10860" s="28"/>
      <c r="C10860" s="27"/>
      <c r="G10860" s="42"/>
      <c r="O10860" s="45"/>
      <c r="R10860" s="39"/>
      <c r="S10860" s="39"/>
      <c r="T10860" s="27"/>
      <c r="U10860" s="27"/>
      <c r="V10860" s="34"/>
    </row>
    <row r="10861" spans="1:22" x14ac:dyDescent="0.25">
      <c r="A10861" s="27"/>
      <c r="B10861" s="28"/>
      <c r="C10861" s="27"/>
      <c r="G10861" s="42"/>
      <c r="O10861" s="45"/>
      <c r="R10861" s="39"/>
      <c r="S10861" s="39"/>
      <c r="T10861" s="27"/>
      <c r="U10861" s="27"/>
      <c r="V10861" s="34"/>
    </row>
    <row r="10862" spans="1:22" x14ac:dyDescent="0.25">
      <c r="A10862" s="27"/>
      <c r="B10862" s="28"/>
      <c r="C10862" s="27"/>
      <c r="G10862" s="42"/>
      <c r="O10862" s="45"/>
      <c r="R10862" s="39"/>
      <c r="S10862" s="39"/>
      <c r="T10862" s="27"/>
      <c r="U10862" s="27"/>
      <c r="V10862" s="34"/>
    </row>
    <row r="10863" spans="1:22" x14ac:dyDescent="0.25">
      <c r="A10863" s="27"/>
      <c r="B10863" s="28"/>
      <c r="C10863" s="27"/>
      <c r="G10863" s="42"/>
      <c r="O10863" s="45"/>
      <c r="R10863" s="39"/>
      <c r="S10863" s="39"/>
      <c r="T10863" s="27"/>
      <c r="U10863" s="27"/>
      <c r="V10863" s="34"/>
    </row>
    <row r="10864" spans="1:22" x14ac:dyDescent="0.25">
      <c r="A10864" s="27"/>
      <c r="B10864" s="28"/>
      <c r="C10864" s="27"/>
      <c r="G10864" s="42"/>
      <c r="O10864" s="45"/>
      <c r="R10864" s="39"/>
      <c r="S10864" s="39"/>
      <c r="T10864" s="27"/>
      <c r="U10864" s="27"/>
      <c r="V10864" s="34"/>
    </row>
    <row r="10865" spans="1:22" x14ac:dyDescent="0.25">
      <c r="A10865" s="27"/>
      <c r="B10865" s="28"/>
      <c r="C10865" s="27"/>
      <c r="G10865" s="42"/>
      <c r="O10865" s="45"/>
      <c r="R10865" s="39"/>
      <c r="S10865" s="39"/>
      <c r="T10865" s="27"/>
      <c r="U10865" s="27"/>
      <c r="V10865" s="34"/>
    </row>
    <row r="10866" spans="1:22" x14ac:dyDescent="0.25">
      <c r="A10866" s="27"/>
      <c r="B10866" s="28"/>
      <c r="C10866" s="27"/>
      <c r="G10866" s="42"/>
      <c r="O10866" s="45"/>
      <c r="R10866" s="39"/>
      <c r="S10866" s="39"/>
      <c r="T10866" s="27"/>
      <c r="U10866" s="27"/>
      <c r="V10866" s="34"/>
    </row>
    <row r="10867" spans="1:22" x14ac:dyDescent="0.25">
      <c r="A10867" s="27"/>
      <c r="B10867" s="28"/>
      <c r="C10867" s="27"/>
      <c r="G10867" s="42"/>
      <c r="O10867" s="45"/>
      <c r="R10867" s="39"/>
      <c r="S10867" s="39"/>
      <c r="T10867" s="27"/>
      <c r="U10867" s="27"/>
      <c r="V10867" s="34"/>
    </row>
    <row r="10868" spans="1:22" x14ac:dyDescent="0.25">
      <c r="A10868" s="27"/>
      <c r="B10868" s="28"/>
      <c r="C10868" s="27"/>
      <c r="G10868" s="42"/>
      <c r="O10868" s="45"/>
      <c r="R10868" s="39"/>
      <c r="S10868" s="39"/>
      <c r="T10868" s="27"/>
      <c r="U10868" s="27"/>
      <c r="V10868" s="34"/>
    </row>
    <row r="10869" spans="1:22" x14ac:dyDescent="0.25">
      <c r="A10869" s="27"/>
      <c r="B10869" s="28"/>
      <c r="C10869" s="27"/>
      <c r="G10869" s="42"/>
      <c r="O10869" s="45"/>
      <c r="R10869" s="39"/>
      <c r="S10869" s="39"/>
      <c r="T10869" s="27"/>
      <c r="U10869" s="27"/>
      <c r="V10869" s="34"/>
    </row>
    <row r="10870" spans="1:22" x14ac:dyDescent="0.25">
      <c r="A10870" s="27"/>
      <c r="B10870" s="28"/>
      <c r="C10870" s="27"/>
      <c r="G10870" s="42"/>
      <c r="O10870" s="45"/>
      <c r="R10870" s="39"/>
      <c r="S10870" s="39"/>
      <c r="T10870" s="27"/>
      <c r="U10870" s="27"/>
      <c r="V10870" s="34"/>
    </row>
    <row r="10871" spans="1:22" x14ac:dyDescent="0.25">
      <c r="A10871" s="27"/>
      <c r="B10871" s="28"/>
      <c r="C10871" s="27"/>
      <c r="G10871" s="42"/>
      <c r="O10871" s="45"/>
      <c r="R10871" s="39"/>
      <c r="S10871" s="39"/>
      <c r="T10871" s="27"/>
      <c r="U10871" s="27"/>
      <c r="V10871" s="34"/>
    </row>
    <row r="10872" spans="1:22" x14ac:dyDescent="0.25">
      <c r="A10872" s="27"/>
      <c r="B10872" s="28"/>
      <c r="C10872" s="27"/>
      <c r="G10872" s="42"/>
      <c r="O10872" s="45"/>
      <c r="R10872" s="39"/>
      <c r="S10872" s="39"/>
      <c r="T10872" s="27"/>
      <c r="U10872" s="27"/>
      <c r="V10872" s="34"/>
    </row>
    <row r="10873" spans="1:22" x14ac:dyDescent="0.25">
      <c r="A10873" s="27"/>
      <c r="B10873" s="28"/>
      <c r="C10873" s="27"/>
      <c r="G10873" s="42"/>
      <c r="O10873" s="45"/>
      <c r="R10873" s="39"/>
      <c r="S10873" s="39"/>
      <c r="T10873" s="27"/>
      <c r="U10873" s="27"/>
      <c r="V10873" s="34"/>
    </row>
    <row r="10874" spans="1:22" x14ac:dyDescent="0.25">
      <c r="A10874" s="27"/>
      <c r="B10874" s="28"/>
      <c r="C10874" s="27"/>
      <c r="G10874" s="42"/>
      <c r="O10874" s="45"/>
      <c r="R10874" s="39"/>
      <c r="S10874" s="39"/>
      <c r="T10874" s="27"/>
      <c r="U10874" s="27"/>
      <c r="V10874" s="34"/>
    </row>
    <row r="10875" spans="1:22" x14ac:dyDescent="0.25">
      <c r="A10875" s="27"/>
      <c r="B10875" s="28"/>
      <c r="C10875" s="27"/>
      <c r="G10875" s="42"/>
      <c r="O10875" s="45"/>
      <c r="R10875" s="39"/>
      <c r="S10875" s="39"/>
      <c r="T10875" s="27"/>
      <c r="U10875" s="27"/>
      <c r="V10875" s="34"/>
    </row>
    <row r="10876" spans="1:22" x14ac:dyDescent="0.25">
      <c r="A10876" s="27"/>
      <c r="B10876" s="28"/>
      <c r="C10876" s="27"/>
      <c r="G10876" s="42"/>
      <c r="O10876" s="45"/>
      <c r="R10876" s="39"/>
      <c r="S10876" s="39"/>
      <c r="T10876" s="27"/>
      <c r="U10876" s="27"/>
      <c r="V10876" s="34"/>
    </row>
    <row r="10877" spans="1:22" x14ac:dyDescent="0.25">
      <c r="A10877" s="27"/>
      <c r="B10877" s="28"/>
      <c r="C10877" s="27"/>
      <c r="G10877" s="42"/>
      <c r="O10877" s="45"/>
      <c r="R10877" s="39"/>
      <c r="S10877" s="39"/>
      <c r="T10877" s="27"/>
      <c r="U10877" s="27"/>
      <c r="V10877" s="34"/>
    </row>
    <row r="10878" spans="1:22" x14ac:dyDescent="0.25">
      <c r="A10878" s="27"/>
      <c r="B10878" s="28"/>
      <c r="C10878" s="27"/>
      <c r="G10878" s="42"/>
      <c r="O10878" s="45"/>
      <c r="R10878" s="39"/>
      <c r="S10878" s="39"/>
      <c r="T10878" s="27"/>
      <c r="U10878" s="27"/>
      <c r="V10878" s="34"/>
    </row>
    <row r="10879" spans="1:22" x14ac:dyDescent="0.25">
      <c r="A10879" s="27"/>
      <c r="B10879" s="28"/>
      <c r="C10879" s="27"/>
      <c r="G10879" s="42"/>
      <c r="O10879" s="45"/>
      <c r="R10879" s="39"/>
      <c r="S10879" s="39"/>
      <c r="T10879" s="27"/>
      <c r="U10879" s="27"/>
      <c r="V10879" s="34"/>
    </row>
    <row r="10880" spans="1:22" x14ac:dyDescent="0.25">
      <c r="A10880" s="27"/>
      <c r="B10880" s="28"/>
      <c r="C10880" s="27"/>
      <c r="G10880" s="42"/>
      <c r="O10880" s="45"/>
      <c r="R10880" s="39"/>
      <c r="S10880" s="39"/>
      <c r="T10880" s="27"/>
      <c r="U10880" s="27"/>
      <c r="V10880" s="34"/>
    </row>
    <row r="10881" spans="1:22" x14ac:dyDescent="0.25">
      <c r="A10881" s="27"/>
      <c r="B10881" s="28"/>
      <c r="C10881" s="27"/>
      <c r="G10881" s="42"/>
      <c r="O10881" s="45"/>
      <c r="R10881" s="39"/>
      <c r="S10881" s="39"/>
      <c r="T10881" s="27"/>
      <c r="U10881" s="27"/>
      <c r="V10881" s="34"/>
    </row>
    <row r="10882" spans="1:22" x14ac:dyDescent="0.25">
      <c r="A10882" s="27"/>
      <c r="B10882" s="28"/>
      <c r="C10882" s="27"/>
      <c r="G10882" s="42"/>
      <c r="O10882" s="45"/>
      <c r="R10882" s="39"/>
      <c r="S10882" s="39"/>
      <c r="T10882" s="27"/>
      <c r="U10882" s="27"/>
      <c r="V10882" s="34"/>
    </row>
    <row r="10883" spans="1:22" x14ac:dyDescent="0.25">
      <c r="A10883" s="27"/>
      <c r="B10883" s="28"/>
      <c r="C10883" s="27"/>
      <c r="G10883" s="42"/>
      <c r="O10883" s="45"/>
      <c r="R10883" s="39"/>
      <c r="S10883" s="39"/>
      <c r="T10883" s="27"/>
      <c r="U10883" s="27"/>
      <c r="V10883" s="34"/>
    </row>
    <row r="10884" spans="1:22" x14ac:dyDescent="0.25">
      <c r="A10884" s="27"/>
      <c r="B10884" s="28"/>
      <c r="C10884" s="27"/>
      <c r="G10884" s="42"/>
      <c r="O10884" s="45"/>
      <c r="R10884" s="39"/>
      <c r="S10884" s="39"/>
      <c r="T10884" s="27"/>
      <c r="U10884" s="27"/>
      <c r="V10884" s="34"/>
    </row>
    <row r="10885" spans="1:22" x14ac:dyDescent="0.25">
      <c r="A10885" s="27"/>
      <c r="B10885" s="28"/>
      <c r="C10885" s="27"/>
      <c r="G10885" s="42"/>
      <c r="O10885" s="45"/>
      <c r="R10885" s="39"/>
      <c r="S10885" s="39"/>
      <c r="T10885" s="27"/>
      <c r="U10885" s="27"/>
      <c r="V10885" s="34"/>
    </row>
    <row r="10886" spans="1:22" x14ac:dyDescent="0.25">
      <c r="A10886" s="27"/>
      <c r="B10886" s="28"/>
      <c r="C10886" s="27"/>
      <c r="G10886" s="42"/>
      <c r="O10886" s="45"/>
      <c r="R10886" s="39"/>
      <c r="S10886" s="39"/>
      <c r="T10886" s="27"/>
      <c r="U10886" s="27"/>
      <c r="V10886" s="34"/>
    </row>
    <row r="10887" spans="1:22" x14ac:dyDescent="0.25">
      <c r="A10887" s="27"/>
      <c r="B10887" s="28"/>
      <c r="C10887" s="27"/>
      <c r="G10887" s="42"/>
      <c r="O10887" s="45"/>
      <c r="R10887" s="39"/>
      <c r="S10887" s="39"/>
      <c r="T10887" s="27"/>
      <c r="U10887" s="27"/>
      <c r="V10887" s="34"/>
    </row>
    <row r="10888" spans="1:22" x14ac:dyDescent="0.25">
      <c r="A10888" s="27"/>
      <c r="B10888" s="28"/>
      <c r="C10888" s="27"/>
      <c r="G10888" s="42"/>
      <c r="O10888" s="45"/>
      <c r="R10888" s="39"/>
      <c r="S10888" s="39"/>
      <c r="T10888" s="27"/>
      <c r="U10888" s="27"/>
      <c r="V10888" s="34"/>
    </row>
    <row r="10889" spans="1:22" x14ac:dyDescent="0.25">
      <c r="A10889" s="27"/>
      <c r="B10889" s="28"/>
      <c r="C10889" s="27"/>
      <c r="G10889" s="42"/>
      <c r="O10889" s="45"/>
      <c r="R10889" s="39"/>
      <c r="S10889" s="39"/>
      <c r="T10889" s="27"/>
      <c r="U10889" s="27"/>
      <c r="V10889" s="34"/>
    </row>
    <row r="10890" spans="1:22" x14ac:dyDescent="0.25">
      <c r="A10890" s="27"/>
      <c r="B10890" s="28"/>
      <c r="C10890" s="27"/>
      <c r="G10890" s="42"/>
      <c r="O10890" s="45"/>
      <c r="R10890" s="39"/>
      <c r="S10890" s="39"/>
      <c r="T10890" s="27"/>
      <c r="U10890" s="27"/>
      <c r="V10890" s="34"/>
    </row>
    <row r="10891" spans="1:22" x14ac:dyDescent="0.25">
      <c r="A10891" s="27"/>
      <c r="B10891" s="28"/>
      <c r="C10891" s="27"/>
      <c r="G10891" s="42"/>
      <c r="O10891" s="45"/>
      <c r="R10891" s="39"/>
      <c r="S10891" s="39"/>
      <c r="T10891" s="27"/>
      <c r="U10891" s="27"/>
      <c r="V10891" s="34"/>
    </row>
    <row r="10892" spans="1:22" x14ac:dyDescent="0.25">
      <c r="A10892" s="27"/>
      <c r="B10892" s="28"/>
      <c r="C10892" s="27"/>
      <c r="G10892" s="42"/>
      <c r="O10892" s="45"/>
      <c r="R10892" s="39"/>
      <c r="S10892" s="39"/>
      <c r="T10892" s="27"/>
      <c r="U10892" s="27"/>
      <c r="V10892" s="34"/>
    </row>
    <row r="10893" spans="1:22" x14ac:dyDescent="0.25">
      <c r="A10893" s="27"/>
      <c r="B10893" s="28"/>
      <c r="C10893" s="27"/>
      <c r="G10893" s="42"/>
      <c r="O10893" s="45"/>
      <c r="R10893" s="39"/>
      <c r="S10893" s="39"/>
      <c r="T10893" s="27"/>
      <c r="U10893" s="27"/>
      <c r="V10893" s="34"/>
    </row>
    <row r="10894" spans="1:22" x14ac:dyDescent="0.25">
      <c r="A10894" s="27"/>
      <c r="B10894" s="28"/>
      <c r="C10894" s="27"/>
      <c r="G10894" s="42"/>
      <c r="O10894" s="45"/>
      <c r="R10894" s="39"/>
      <c r="S10894" s="39"/>
      <c r="T10894" s="27"/>
      <c r="U10894" s="27"/>
      <c r="V10894" s="34"/>
    </row>
    <row r="10895" spans="1:22" x14ac:dyDescent="0.25">
      <c r="A10895" s="27"/>
      <c r="B10895" s="28"/>
      <c r="C10895" s="27"/>
      <c r="G10895" s="42"/>
      <c r="O10895" s="45"/>
      <c r="R10895" s="39"/>
      <c r="S10895" s="39"/>
      <c r="T10895" s="27"/>
      <c r="U10895" s="27"/>
      <c r="V10895" s="34"/>
    </row>
    <row r="10896" spans="1:22" x14ac:dyDescent="0.25">
      <c r="A10896" s="27"/>
      <c r="B10896" s="28"/>
      <c r="C10896" s="27"/>
      <c r="G10896" s="42"/>
      <c r="O10896" s="45"/>
      <c r="R10896" s="39"/>
      <c r="S10896" s="39"/>
      <c r="T10896" s="27"/>
      <c r="U10896" s="27"/>
      <c r="V10896" s="34"/>
    </row>
    <row r="10897" spans="1:22" x14ac:dyDescent="0.25">
      <c r="A10897" s="27"/>
      <c r="B10897" s="28"/>
      <c r="C10897" s="27"/>
      <c r="G10897" s="42"/>
      <c r="O10897" s="45"/>
      <c r="R10897" s="39"/>
      <c r="S10897" s="39"/>
      <c r="T10897" s="27"/>
      <c r="U10897" s="27"/>
      <c r="V10897" s="34"/>
    </row>
    <row r="10898" spans="1:22" x14ac:dyDescent="0.25">
      <c r="A10898" s="27"/>
      <c r="B10898" s="28"/>
      <c r="C10898" s="27"/>
      <c r="G10898" s="42"/>
      <c r="O10898" s="45"/>
      <c r="R10898" s="39"/>
      <c r="S10898" s="39"/>
      <c r="T10898" s="27"/>
      <c r="U10898" s="27"/>
      <c r="V10898" s="34"/>
    </row>
    <row r="10899" spans="1:22" x14ac:dyDescent="0.25">
      <c r="A10899" s="27"/>
      <c r="B10899" s="28"/>
      <c r="C10899" s="27"/>
      <c r="G10899" s="42"/>
      <c r="O10899" s="45"/>
      <c r="R10899" s="39"/>
      <c r="S10899" s="39"/>
      <c r="T10899" s="27"/>
      <c r="U10899" s="27"/>
      <c r="V10899" s="34"/>
    </row>
    <row r="10900" spans="1:22" x14ac:dyDescent="0.25">
      <c r="A10900" s="27"/>
      <c r="B10900" s="28"/>
      <c r="C10900" s="27"/>
      <c r="G10900" s="42"/>
      <c r="O10900" s="45"/>
      <c r="R10900" s="39"/>
      <c r="S10900" s="39"/>
      <c r="T10900" s="27"/>
      <c r="U10900" s="27"/>
      <c r="V10900" s="34"/>
    </row>
    <row r="10901" spans="1:22" x14ac:dyDescent="0.25">
      <c r="A10901" s="27"/>
      <c r="B10901" s="28"/>
      <c r="C10901" s="27"/>
      <c r="G10901" s="42"/>
      <c r="O10901" s="45"/>
      <c r="R10901" s="39"/>
      <c r="S10901" s="39"/>
      <c r="T10901" s="27"/>
      <c r="U10901" s="27"/>
      <c r="V10901" s="34"/>
    </row>
    <row r="10902" spans="1:22" x14ac:dyDescent="0.25">
      <c r="A10902" s="27"/>
      <c r="B10902" s="28"/>
      <c r="C10902" s="27"/>
      <c r="G10902" s="42"/>
      <c r="O10902" s="45"/>
      <c r="R10902" s="39"/>
      <c r="S10902" s="39"/>
      <c r="T10902" s="27"/>
      <c r="U10902" s="27"/>
      <c r="V10902" s="34"/>
    </row>
    <row r="10903" spans="1:22" x14ac:dyDescent="0.25">
      <c r="A10903" s="27"/>
      <c r="B10903" s="28"/>
      <c r="C10903" s="27"/>
      <c r="G10903" s="42"/>
      <c r="O10903" s="45"/>
      <c r="R10903" s="39"/>
      <c r="S10903" s="39"/>
      <c r="T10903" s="27"/>
      <c r="U10903" s="27"/>
      <c r="V10903" s="34"/>
    </row>
    <row r="10904" spans="1:22" x14ac:dyDescent="0.25">
      <c r="A10904" s="27"/>
      <c r="B10904" s="28"/>
      <c r="C10904" s="27"/>
      <c r="G10904" s="42"/>
      <c r="O10904" s="45"/>
      <c r="R10904" s="39"/>
      <c r="S10904" s="39"/>
      <c r="T10904" s="27"/>
      <c r="U10904" s="27"/>
      <c r="V10904" s="34"/>
    </row>
    <row r="10905" spans="1:22" x14ac:dyDescent="0.25">
      <c r="A10905" s="27"/>
      <c r="B10905" s="28"/>
      <c r="C10905" s="27"/>
      <c r="G10905" s="42"/>
      <c r="O10905" s="45"/>
      <c r="R10905" s="39"/>
      <c r="S10905" s="39"/>
      <c r="T10905" s="27"/>
      <c r="U10905" s="27"/>
      <c r="V10905" s="34"/>
    </row>
    <row r="10906" spans="1:22" x14ac:dyDescent="0.25">
      <c r="A10906" s="27"/>
      <c r="B10906" s="28"/>
      <c r="C10906" s="27"/>
      <c r="G10906" s="42"/>
      <c r="O10906" s="45"/>
      <c r="R10906" s="39"/>
      <c r="S10906" s="39"/>
      <c r="T10906" s="27"/>
      <c r="U10906" s="27"/>
      <c r="V10906" s="34"/>
    </row>
    <row r="10907" spans="1:22" x14ac:dyDescent="0.25">
      <c r="A10907" s="27"/>
      <c r="B10907" s="28"/>
      <c r="C10907" s="27"/>
      <c r="G10907" s="42"/>
      <c r="O10907" s="45"/>
      <c r="R10907" s="39"/>
      <c r="S10907" s="39"/>
      <c r="T10907" s="27"/>
      <c r="U10907" s="27"/>
      <c r="V10907" s="34"/>
    </row>
    <row r="10908" spans="1:22" x14ac:dyDescent="0.25">
      <c r="A10908" s="27"/>
      <c r="B10908" s="28"/>
      <c r="C10908" s="27"/>
      <c r="G10908" s="42"/>
      <c r="O10908" s="45"/>
      <c r="R10908" s="39"/>
      <c r="S10908" s="39"/>
      <c r="T10908" s="27"/>
      <c r="U10908" s="27"/>
      <c r="V10908" s="34"/>
    </row>
    <row r="10909" spans="1:22" x14ac:dyDescent="0.25">
      <c r="A10909" s="27"/>
      <c r="B10909" s="28"/>
      <c r="C10909" s="27"/>
      <c r="G10909" s="42"/>
      <c r="O10909" s="45"/>
      <c r="R10909" s="39"/>
      <c r="S10909" s="39"/>
      <c r="T10909" s="27"/>
      <c r="U10909" s="27"/>
      <c r="V10909" s="34"/>
    </row>
    <row r="10910" spans="1:22" x14ac:dyDescent="0.25">
      <c r="A10910" s="27"/>
      <c r="B10910" s="28"/>
      <c r="C10910" s="27"/>
      <c r="G10910" s="42"/>
      <c r="O10910" s="45"/>
      <c r="R10910" s="39"/>
      <c r="S10910" s="39"/>
      <c r="T10910" s="27"/>
      <c r="U10910" s="27"/>
      <c r="V10910" s="34"/>
    </row>
    <row r="10911" spans="1:22" x14ac:dyDescent="0.25">
      <c r="A10911" s="27"/>
      <c r="B10911" s="28"/>
      <c r="C10911" s="27"/>
      <c r="G10911" s="42"/>
      <c r="O10911" s="45"/>
      <c r="R10911" s="39"/>
      <c r="S10911" s="39"/>
      <c r="T10911" s="27"/>
      <c r="U10911" s="27"/>
      <c r="V10911" s="34"/>
    </row>
    <row r="10912" spans="1:22" x14ac:dyDescent="0.25">
      <c r="A10912" s="27"/>
      <c r="B10912" s="28"/>
      <c r="C10912" s="27"/>
      <c r="G10912" s="42"/>
      <c r="O10912" s="45"/>
      <c r="R10912" s="39"/>
      <c r="S10912" s="39"/>
      <c r="T10912" s="27"/>
      <c r="U10912" s="27"/>
      <c r="V10912" s="34"/>
    </row>
    <row r="10913" spans="1:22" x14ac:dyDescent="0.25">
      <c r="A10913" s="27"/>
      <c r="B10913" s="28"/>
      <c r="C10913" s="27"/>
      <c r="G10913" s="42"/>
      <c r="O10913" s="45"/>
      <c r="R10913" s="39"/>
      <c r="S10913" s="39"/>
      <c r="T10913" s="27"/>
      <c r="U10913" s="27"/>
      <c r="V10913" s="34"/>
    </row>
    <row r="10914" spans="1:22" x14ac:dyDescent="0.25">
      <c r="A10914" s="27"/>
      <c r="B10914" s="28"/>
      <c r="C10914" s="27"/>
      <c r="G10914" s="42"/>
      <c r="O10914" s="45"/>
      <c r="R10914" s="39"/>
      <c r="S10914" s="39"/>
      <c r="T10914" s="27"/>
      <c r="U10914" s="27"/>
      <c r="V10914" s="34"/>
    </row>
    <row r="10915" spans="1:22" x14ac:dyDescent="0.25">
      <c r="A10915" s="27"/>
      <c r="B10915" s="28"/>
      <c r="C10915" s="27"/>
      <c r="G10915" s="42"/>
      <c r="O10915" s="45"/>
      <c r="R10915" s="39"/>
      <c r="S10915" s="39"/>
      <c r="T10915" s="27"/>
      <c r="U10915" s="27"/>
      <c r="V10915" s="34"/>
    </row>
    <row r="10916" spans="1:22" x14ac:dyDescent="0.25">
      <c r="A10916" s="27"/>
      <c r="B10916" s="28"/>
      <c r="C10916" s="27"/>
      <c r="G10916" s="42"/>
      <c r="O10916" s="45"/>
      <c r="R10916" s="39"/>
      <c r="S10916" s="39"/>
      <c r="T10916" s="27"/>
      <c r="U10916" s="27"/>
      <c r="V10916" s="34"/>
    </row>
    <row r="10917" spans="1:22" x14ac:dyDescent="0.25">
      <c r="A10917" s="27"/>
      <c r="B10917" s="28"/>
      <c r="C10917" s="27"/>
      <c r="G10917" s="42"/>
      <c r="O10917" s="45"/>
      <c r="R10917" s="39"/>
      <c r="S10917" s="39"/>
      <c r="T10917" s="27"/>
      <c r="U10917" s="27"/>
      <c r="V10917" s="34"/>
    </row>
    <row r="10918" spans="1:22" x14ac:dyDescent="0.25">
      <c r="A10918" s="27"/>
      <c r="B10918" s="28"/>
      <c r="C10918" s="27"/>
      <c r="G10918" s="42"/>
      <c r="O10918" s="45"/>
      <c r="R10918" s="39"/>
      <c r="S10918" s="39"/>
      <c r="T10918" s="27"/>
      <c r="U10918" s="27"/>
      <c r="V10918" s="34"/>
    </row>
    <row r="10919" spans="1:22" x14ac:dyDescent="0.25">
      <c r="A10919" s="27"/>
      <c r="B10919" s="28"/>
      <c r="C10919" s="27"/>
      <c r="G10919" s="42"/>
      <c r="O10919" s="45"/>
      <c r="R10919" s="39"/>
      <c r="S10919" s="39"/>
      <c r="T10919" s="27"/>
      <c r="U10919" s="27"/>
      <c r="V10919" s="34"/>
    </row>
    <row r="10920" spans="1:22" x14ac:dyDescent="0.25">
      <c r="A10920" s="27"/>
      <c r="B10920" s="28"/>
      <c r="C10920" s="27"/>
      <c r="G10920" s="42"/>
      <c r="O10920" s="45"/>
      <c r="R10920" s="39"/>
      <c r="S10920" s="39"/>
      <c r="T10920" s="27"/>
      <c r="U10920" s="27"/>
      <c r="V10920" s="34"/>
    </row>
    <row r="10921" spans="1:22" x14ac:dyDescent="0.25">
      <c r="A10921" s="27"/>
      <c r="B10921" s="28"/>
      <c r="C10921" s="27"/>
      <c r="G10921" s="42"/>
      <c r="O10921" s="45"/>
      <c r="R10921" s="39"/>
      <c r="S10921" s="39"/>
      <c r="T10921" s="27"/>
      <c r="U10921" s="27"/>
      <c r="V10921" s="34"/>
    </row>
    <row r="10922" spans="1:22" x14ac:dyDescent="0.25">
      <c r="A10922" s="27"/>
      <c r="B10922" s="28"/>
      <c r="C10922" s="27"/>
      <c r="G10922" s="42"/>
      <c r="O10922" s="45"/>
      <c r="R10922" s="39"/>
      <c r="S10922" s="39"/>
      <c r="T10922" s="27"/>
      <c r="U10922" s="27"/>
      <c r="V10922" s="34"/>
    </row>
    <row r="10923" spans="1:22" x14ac:dyDescent="0.25">
      <c r="A10923" s="27"/>
      <c r="B10923" s="28"/>
      <c r="C10923" s="27"/>
      <c r="G10923" s="42"/>
      <c r="O10923" s="45"/>
      <c r="R10923" s="39"/>
      <c r="S10923" s="39"/>
      <c r="T10923" s="27"/>
      <c r="U10923" s="27"/>
      <c r="V10923" s="34"/>
    </row>
    <row r="10924" spans="1:22" x14ac:dyDescent="0.25">
      <c r="A10924" s="27"/>
      <c r="B10924" s="28"/>
      <c r="C10924" s="27"/>
      <c r="G10924" s="42"/>
      <c r="O10924" s="45"/>
      <c r="R10924" s="39"/>
      <c r="S10924" s="39"/>
      <c r="T10924" s="27"/>
      <c r="U10924" s="27"/>
      <c r="V10924" s="34"/>
    </row>
    <row r="10925" spans="1:22" x14ac:dyDescent="0.25">
      <c r="A10925" s="27"/>
      <c r="B10925" s="28"/>
      <c r="C10925" s="27"/>
      <c r="G10925" s="42"/>
      <c r="O10925" s="45"/>
      <c r="R10925" s="39"/>
      <c r="S10925" s="39"/>
      <c r="T10925" s="27"/>
      <c r="U10925" s="27"/>
      <c r="V10925" s="34"/>
    </row>
    <row r="10926" spans="1:22" x14ac:dyDescent="0.25">
      <c r="A10926" s="27"/>
      <c r="B10926" s="28"/>
      <c r="C10926" s="27"/>
      <c r="G10926" s="42"/>
      <c r="O10926" s="45"/>
      <c r="R10926" s="39"/>
      <c r="S10926" s="39"/>
      <c r="T10926" s="27"/>
      <c r="U10926" s="27"/>
      <c r="V10926" s="34"/>
    </row>
    <row r="10927" spans="1:22" x14ac:dyDescent="0.25">
      <c r="A10927" s="27"/>
      <c r="B10927" s="28"/>
      <c r="C10927" s="27"/>
      <c r="G10927" s="42"/>
      <c r="O10927" s="45"/>
      <c r="R10927" s="39"/>
      <c r="S10927" s="39"/>
      <c r="T10927" s="27"/>
      <c r="U10927" s="27"/>
      <c r="V10927" s="34"/>
    </row>
    <row r="10928" spans="1:22" x14ac:dyDescent="0.25">
      <c r="A10928" s="27"/>
      <c r="B10928" s="28"/>
      <c r="C10928" s="27"/>
      <c r="G10928" s="42"/>
      <c r="O10928" s="45"/>
      <c r="R10928" s="39"/>
      <c r="S10928" s="39"/>
      <c r="T10928" s="27"/>
      <c r="U10928" s="27"/>
      <c r="V10928" s="34"/>
    </row>
    <row r="10929" spans="1:22" x14ac:dyDescent="0.25">
      <c r="A10929" s="27"/>
      <c r="B10929" s="28"/>
      <c r="C10929" s="27"/>
      <c r="G10929" s="42"/>
      <c r="O10929" s="45"/>
      <c r="R10929" s="39"/>
      <c r="S10929" s="39"/>
      <c r="T10929" s="27"/>
      <c r="U10929" s="27"/>
      <c r="V10929" s="34"/>
    </row>
    <row r="10930" spans="1:22" x14ac:dyDescent="0.25">
      <c r="A10930" s="27"/>
      <c r="B10930" s="28"/>
      <c r="C10930" s="27"/>
      <c r="G10930" s="42"/>
      <c r="O10930" s="45"/>
      <c r="R10930" s="39"/>
      <c r="S10930" s="39"/>
      <c r="T10930" s="27"/>
      <c r="U10930" s="27"/>
      <c r="V10930" s="34"/>
    </row>
    <row r="10931" spans="1:22" x14ac:dyDescent="0.25">
      <c r="A10931" s="27"/>
      <c r="B10931" s="28"/>
      <c r="C10931" s="27"/>
      <c r="G10931" s="42"/>
      <c r="O10931" s="45"/>
      <c r="R10931" s="39"/>
      <c r="S10931" s="39"/>
      <c r="T10931" s="27"/>
      <c r="U10931" s="27"/>
      <c r="V10931" s="34"/>
    </row>
    <row r="10932" spans="1:22" x14ac:dyDescent="0.25">
      <c r="A10932" s="27"/>
      <c r="B10932" s="28"/>
      <c r="C10932" s="27"/>
      <c r="G10932" s="42"/>
      <c r="O10932" s="45"/>
      <c r="R10932" s="39"/>
      <c r="S10932" s="39"/>
      <c r="T10932" s="27"/>
      <c r="U10932" s="27"/>
      <c r="V10932" s="34"/>
    </row>
    <row r="10933" spans="1:22" x14ac:dyDescent="0.25">
      <c r="A10933" s="27"/>
      <c r="B10933" s="28"/>
      <c r="C10933" s="27"/>
      <c r="G10933" s="42"/>
      <c r="O10933" s="45"/>
      <c r="R10933" s="39"/>
      <c r="S10933" s="39"/>
      <c r="T10933" s="27"/>
      <c r="U10933" s="27"/>
      <c r="V10933" s="34"/>
    </row>
    <row r="10934" spans="1:22" x14ac:dyDescent="0.25">
      <c r="A10934" s="27"/>
      <c r="B10934" s="28"/>
      <c r="C10934" s="27"/>
      <c r="G10934" s="42"/>
      <c r="O10934" s="45"/>
      <c r="R10934" s="39"/>
      <c r="S10934" s="39"/>
      <c r="T10934" s="27"/>
      <c r="U10934" s="27"/>
      <c r="V10934" s="34"/>
    </row>
    <row r="10935" spans="1:22" x14ac:dyDescent="0.25">
      <c r="A10935" s="27"/>
      <c r="B10935" s="28"/>
      <c r="C10935" s="27"/>
      <c r="G10935" s="42"/>
      <c r="O10935" s="45"/>
      <c r="R10935" s="39"/>
      <c r="S10935" s="39"/>
      <c r="T10935" s="27"/>
      <c r="U10935" s="27"/>
      <c r="V10935" s="34"/>
    </row>
    <row r="10936" spans="1:22" x14ac:dyDescent="0.25">
      <c r="A10936" s="27"/>
      <c r="B10936" s="28"/>
      <c r="C10936" s="27"/>
      <c r="G10936" s="42"/>
      <c r="O10936" s="45"/>
      <c r="R10936" s="39"/>
      <c r="S10936" s="39"/>
      <c r="T10936" s="27"/>
      <c r="U10936" s="27"/>
      <c r="V10936" s="34"/>
    </row>
    <row r="10937" spans="1:22" x14ac:dyDescent="0.25">
      <c r="A10937" s="27"/>
      <c r="B10937" s="28"/>
      <c r="C10937" s="27"/>
      <c r="G10937" s="42"/>
      <c r="O10937" s="45"/>
      <c r="R10937" s="39"/>
      <c r="S10937" s="39"/>
      <c r="T10937" s="27"/>
      <c r="U10937" s="27"/>
      <c r="V10937" s="34"/>
    </row>
    <row r="10938" spans="1:22" x14ac:dyDescent="0.25">
      <c r="A10938" s="27"/>
      <c r="B10938" s="28"/>
      <c r="C10938" s="27"/>
      <c r="G10938" s="42"/>
      <c r="O10938" s="45"/>
      <c r="R10938" s="39"/>
      <c r="S10938" s="39"/>
      <c r="T10938" s="27"/>
      <c r="U10938" s="27"/>
      <c r="V10938" s="34"/>
    </row>
    <row r="10939" spans="1:22" x14ac:dyDescent="0.25">
      <c r="A10939" s="27"/>
      <c r="B10939" s="28"/>
      <c r="C10939" s="27"/>
      <c r="G10939" s="42"/>
      <c r="O10939" s="45"/>
      <c r="R10939" s="39"/>
      <c r="S10939" s="39"/>
      <c r="T10939" s="27"/>
      <c r="U10939" s="27"/>
      <c r="V10939" s="34"/>
    </row>
    <row r="10940" spans="1:22" x14ac:dyDescent="0.25">
      <c r="A10940" s="27"/>
      <c r="B10940" s="28"/>
      <c r="C10940" s="27"/>
      <c r="G10940" s="42"/>
      <c r="O10940" s="45"/>
      <c r="R10940" s="39"/>
      <c r="S10940" s="39"/>
      <c r="T10940" s="27"/>
      <c r="U10940" s="27"/>
      <c r="V10940" s="34"/>
    </row>
    <row r="10941" spans="1:22" x14ac:dyDescent="0.25">
      <c r="A10941" s="27"/>
      <c r="B10941" s="28"/>
      <c r="C10941" s="27"/>
      <c r="G10941" s="42"/>
      <c r="O10941" s="45"/>
      <c r="R10941" s="39"/>
      <c r="S10941" s="39"/>
      <c r="T10941" s="27"/>
      <c r="U10941" s="27"/>
      <c r="V10941" s="34"/>
    </row>
    <row r="10942" spans="1:22" x14ac:dyDescent="0.25">
      <c r="A10942" s="27"/>
      <c r="B10942" s="28"/>
      <c r="C10942" s="27"/>
      <c r="G10942" s="42"/>
      <c r="O10942" s="45"/>
      <c r="R10942" s="39"/>
      <c r="S10942" s="39"/>
      <c r="T10942" s="27"/>
      <c r="U10942" s="27"/>
      <c r="V10942" s="34"/>
    </row>
    <row r="10943" spans="1:22" x14ac:dyDescent="0.25">
      <c r="A10943" s="27"/>
      <c r="B10943" s="28"/>
      <c r="C10943" s="27"/>
      <c r="G10943" s="42"/>
      <c r="O10943" s="45"/>
      <c r="R10943" s="39"/>
      <c r="S10943" s="39"/>
      <c r="T10943" s="27"/>
      <c r="U10943" s="27"/>
      <c r="V10943" s="34"/>
    </row>
    <row r="10944" spans="1:22" x14ac:dyDescent="0.25">
      <c r="A10944" s="27"/>
      <c r="B10944" s="28"/>
      <c r="C10944" s="27"/>
      <c r="G10944" s="42"/>
      <c r="O10944" s="45"/>
      <c r="R10944" s="39"/>
      <c r="S10944" s="39"/>
      <c r="T10944" s="27"/>
      <c r="U10944" s="27"/>
      <c r="V10944" s="34"/>
    </row>
    <row r="10945" spans="1:22" x14ac:dyDescent="0.25">
      <c r="A10945" s="27"/>
      <c r="B10945" s="28"/>
      <c r="C10945" s="27"/>
      <c r="G10945" s="42"/>
      <c r="O10945" s="45"/>
      <c r="R10945" s="39"/>
      <c r="S10945" s="39"/>
      <c r="T10945" s="27"/>
      <c r="U10945" s="27"/>
      <c r="V10945" s="34"/>
    </row>
    <row r="10946" spans="1:22" x14ac:dyDescent="0.25">
      <c r="A10946" s="27"/>
      <c r="B10946" s="28"/>
      <c r="C10946" s="27"/>
      <c r="G10946" s="42"/>
      <c r="O10946" s="45"/>
      <c r="R10946" s="39"/>
      <c r="S10946" s="39"/>
      <c r="T10946" s="27"/>
      <c r="U10946" s="27"/>
      <c r="V10946" s="34"/>
    </row>
    <row r="10947" spans="1:22" x14ac:dyDescent="0.25">
      <c r="A10947" s="27"/>
      <c r="B10947" s="28"/>
      <c r="C10947" s="27"/>
      <c r="G10947" s="42"/>
      <c r="O10947" s="45"/>
      <c r="R10947" s="39"/>
      <c r="S10947" s="39"/>
      <c r="T10947" s="27"/>
      <c r="U10947" s="27"/>
      <c r="V10947" s="34"/>
    </row>
    <row r="10948" spans="1:22" x14ac:dyDescent="0.25">
      <c r="A10948" s="27"/>
      <c r="B10948" s="28"/>
      <c r="C10948" s="27"/>
      <c r="G10948" s="42"/>
      <c r="O10948" s="45"/>
      <c r="R10948" s="39"/>
      <c r="S10948" s="39"/>
      <c r="T10948" s="27"/>
      <c r="U10948" s="27"/>
      <c r="V10948" s="34"/>
    </row>
    <row r="10949" spans="1:22" x14ac:dyDescent="0.25">
      <c r="A10949" s="27"/>
      <c r="B10949" s="28"/>
      <c r="C10949" s="27"/>
      <c r="G10949" s="42"/>
      <c r="O10949" s="45"/>
      <c r="R10949" s="39"/>
      <c r="S10949" s="39"/>
      <c r="T10949" s="27"/>
      <c r="U10949" s="27"/>
      <c r="V10949" s="34"/>
    </row>
    <row r="10950" spans="1:22" x14ac:dyDescent="0.25">
      <c r="A10950" s="27"/>
      <c r="B10950" s="28"/>
      <c r="C10950" s="27"/>
      <c r="G10950" s="42"/>
      <c r="O10950" s="45"/>
      <c r="R10950" s="39"/>
      <c r="S10950" s="39"/>
      <c r="T10950" s="27"/>
      <c r="U10950" s="27"/>
      <c r="V10950" s="34"/>
    </row>
    <row r="10951" spans="1:22" x14ac:dyDescent="0.25">
      <c r="A10951" s="27"/>
      <c r="B10951" s="28"/>
      <c r="C10951" s="27"/>
      <c r="G10951" s="42"/>
      <c r="O10951" s="45"/>
      <c r="R10951" s="39"/>
      <c r="S10951" s="39"/>
      <c r="T10951" s="27"/>
      <c r="U10951" s="27"/>
      <c r="V10951" s="34"/>
    </row>
    <row r="10952" spans="1:22" x14ac:dyDescent="0.25">
      <c r="A10952" s="27"/>
      <c r="B10952" s="28"/>
      <c r="C10952" s="27"/>
      <c r="G10952" s="42"/>
      <c r="O10952" s="45"/>
      <c r="R10952" s="39"/>
      <c r="S10952" s="39"/>
      <c r="T10952" s="27"/>
      <c r="U10952" s="27"/>
      <c r="V10952" s="34"/>
    </row>
    <row r="10953" spans="1:22" x14ac:dyDescent="0.25">
      <c r="A10953" s="27"/>
      <c r="B10953" s="28"/>
      <c r="C10953" s="27"/>
      <c r="G10953" s="42"/>
      <c r="O10953" s="45"/>
      <c r="R10953" s="39"/>
      <c r="S10953" s="39"/>
      <c r="T10953" s="27"/>
      <c r="U10953" s="27"/>
      <c r="V10953" s="34"/>
    </row>
    <row r="10954" spans="1:22" x14ac:dyDescent="0.25">
      <c r="A10954" s="27"/>
      <c r="B10954" s="28"/>
      <c r="C10954" s="27"/>
      <c r="G10954" s="42"/>
      <c r="O10954" s="45"/>
      <c r="R10954" s="39"/>
      <c r="S10954" s="39"/>
      <c r="T10954" s="27"/>
      <c r="U10954" s="27"/>
      <c r="V10954" s="34"/>
    </row>
    <row r="10955" spans="1:22" x14ac:dyDescent="0.25">
      <c r="A10955" s="27"/>
      <c r="B10955" s="28"/>
      <c r="C10955" s="27"/>
      <c r="G10955" s="42"/>
      <c r="O10955" s="45"/>
      <c r="R10955" s="39"/>
      <c r="S10955" s="39"/>
      <c r="T10955" s="27"/>
      <c r="U10955" s="27"/>
      <c r="V10955" s="34"/>
    </row>
    <row r="10956" spans="1:22" x14ac:dyDescent="0.25">
      <c r="A10956" s="27"/>
      <c r="B10956" s="28"/>
      <c r="C10956" s="27"/>
      <c r="G10956" s="42"/>
      <c r="O10956" s="45"/>
      <c r="R10956" s="39"/>
      <c r="S10956" s="39"/>
      <c r="T10956" s="27"/>
      <c r="U10956" s="27"/>
      <c r="V10956" s="34"/>
    </row>
    <row r="10957" spans="1:22" x14ac:dyDescent="0.25">
      <c r="A10957" s="27"/>
      <c r="B10957" s="28"/>
      <c r="C10957" s="27"/>
      <c r="G10957" s="42"/>
      <c r="O10957" s="45"/>
      <c r="R10957" s="39"/>
      <c r="S10957" s="39"/>
      <c r="T10957" s="27"/>
      <c r="U10957" s="27"/>
      <c r="V10957" s="34"/>
    </row>
    <row r="10958" spans="1:22" x14ac:dyDescent="0.25">
      <c r="A10958" s="27"/>
      <c r="B10958" s="28"/>
      <c r="C10958" s="27"/>
      <c r="G10958" s="42"/>
      <c r="O10958" s="45"/>
      <c r="R10958" s="39"/>
      <c r="S10958" s="39"/>
      <c r="T10958" s="27"/>
      <c r="U10958" s="27"/>
      <c r="V10958" s="34"/>
    </row>
    <row r="10959" spans="1:22" x14ac:dyDescent="0.25">
      <c r="A10959" s="27"/>
      <c r="B10959" s="28"/>
      <c r="C10959" s="27"/>
      <c r="G10959" s="42"/>
      <c r="O10959" s="45"/>
      <c r="R10959" s="39"/>
      <c r="S10959" s="39"/>
      <c r="T10959" s="27"/>
      <c r="U10959" s="27"/>
      <c r="V10959" s="34"/>
    </row>
    <row r="10960" spans="1:22" x14ac:dyDescent="0.25">
      <c r="A10960" s="27"/>
      <c r="B10960" s="28"/>
      <c r="C10960" s="27"/>
      <c r="G10960" s="42"/>
      <c r="O10960" s="45"/>
      <c r="R10960" s="39"/>
      <c r="S10960" s="39"/>
      <c r="T10960" s="27"/>
      <c r="U10960" s="27"/>
      <c r="V10960" s="34"/>
    </row>
    <row r="10961" spans="1:22" x14ac:dyDescent="0.25">
      <c r="A10961" s="27"/>
      <c r="B10961" s="28"/>
      <c r="C10961" s="27"/>
      <c r="G10961" s="42"/>
      <c r="O10961" s="45"/>
      <c r="R10961" s="39"/>
      <c r="S10961" s="39"/>
      <c r="T10961" s="27"/>
      <c r="U10961" s="27"/>
      <c r="V10961" s="34"/>
    </row>
    <row r="10962" spans="1:22" x14ac:dyDescent="0.25">
      <c r="A10962" s="27"/>
      <c r="B10962" s="28"/>
      <c r="C10962" s="27"/>
      <c r="G10962" s="42"/>
      <c r="O10962" s="45"/>
      <c r="R10962" s="39"/>
      <c r="S10962" s="39"/>
      <c r="T10962" s="27"/>
      <c r="U10962" s="27"/>
      <c r="V10962" s="34"/>
    </row>
    <row r="10963" spans="1:22" x14ac:dyDescent="0.25">
      <c r="A10963" s="27"/>
      <c r="B10963" s="28"/>
      <c r="C10963" s="27"/>
      <c r="G10963" s="42"/>
      <c r="O10963" s="45"/>
      <c r="R10963" s="39"/>
      <c r="S10963" s="39"/>
      <c r="T10963" s="27"/>
      <c r="U10963" s="27"/>
      <c r="V10963" s="34"/>
    </row>
    <row r="10964" spans="1:22" x14ac:dyDescent="0.25">
      <c r="A10964" s="27"/>
      <c r="B10964" s="28"/>
      <c r="C10964" s="27"/>
      <c r="G10964" s="42"/>
      <c r="O10964" s="45"/>
      <c r="R10964" s="39"/>
      <c r="S10964" s="39"/>
      <c r="T10964" s="27"/>
      <c r="U10964" s="27"/>
      <c r="V10964" s="34"/>
    </row>
    <row r="10965" spans="1:22" x14ac:dyDescent="0.25">
      <c r="A10965" s="27"/>
      <c r="B10965" s="28"/>
      <c r="C10965" s="27"/>
      <c r="G10965" s="42"/>
      <c r="O10965" s="45"/>
      <c r="R10965" s="39"/>
      <c r="S10965" s="39"/>
      <c r="T10965" s="27"/>
      <c r="U10965" s="27"/>
      <c r="V10965" s="34"/>
    </row>
    <row r="10966" spans="1:22" x14ac:dyDescent="0.25">
      <c r="A10966" s="27"/>
      <c r="B10966" s="28"/>
      <c r="C10966" s="27"/>
      <c r="G10966" s="42"/>
      <c r="O10966" s="45"/>
      <c r="R10966" s="39"/>
      <c r="S10966" s="39"/>
      <c r="T10966" s="27"/>
      <c r="U10966" s="27"/>
      <c r="V10966" s="34"/>
    </row>
    <row r="10967" spans="1:22" x14ac:dyDescent="0.25">
      <c r="A10967" s="27"/>
      <c r="B10967" s="28"/>
      <c r="C10967" s="27"/>
      <c r="G10967" s="42"/>
      <c r="O10967" s="45"/>
      <c r="R10967" s="39"/>
      <c r="S10967" s="39"/>
      <c r="T10967" s="27"/>
      <c r="U10967" s="27"/>
      <c r="V10967" s="34"/>
    </row>
    <row r="10968" spans="1:22" x14ac:dyDescent="0.25">
      <c r="A10968" s="27"/>
      <c r="B10968" s="28"/>
      <c r="C10968" s="27"/>
      <c r="G10968" s="42"/>
      <c r="O10968" s="45"/>
      <c r="R10968" s="39"/>
      <c r="S10968" s="39"/>
      <c r="T10968" s="27"/>
      <c r="U10968" s="27"/>
      <c r="V10968" s="34"/>
    </row>
    <row r="10969" spans="1:22" x14ac:dyDescent="0.25">
      <c r="A10969" s="27"/>
      <c r="B10969" s="28"/>
      <c r="C10969" s="27"/>
      <c r="G10969" s="42"/>
      <c r="O10969" s="45"/>
      <c r="R10969" s="39"/>
      <c r="S10969" s="39"/>
      <c r="T10969" s="27"/>
      <c r="U10969" s="27"/>
      <c r="V10969" s="34"/>
    </row>
    <row r="10970" spans="1:22" x14ac:dyDescent="0.25">
      <c r="A10970" s="27"/>
      <c r="B10970" s="28"/>
      <c r="C10970" s="27"/>
      <c r="G10970" s="42"/>
      <c r="O10970" s="45"/>
      <c r="R10970" s="39"/>
      <c r="S10970" s="39"/>
      <c r="T10970" s="27"/>
      <c r="U10970" s="27"/>
      <c r="V10970" s="34"/>
    </row>
    <row r="10971" spans="1:22" x14ac:dyDescent="0.25">
      <c r="A10971" s="27"/>
      <c r="B10971" s="28"/>
      <c r="C10971" s="27"/>
      <c r="G10971" s="42"/>
      <c r="O10971" s="45"/>
      <c r="R10971" s="39"/>
      <c r="S10971" s="39"/>
      <c r="T10971" s="27"/>
      <c r="U10971" s="27"/>
      <c r="V10971" s="34"/>
    </row>
    <row r="10972" spans="1:22" x14ac:dyDescent="0.25">
      <c r="A10972" s="27"/>
      <c r="B10972" s="28"/>
      <c r="C10972" s="27"/>
      <c r="G10972" s="42"/>
      <c r="O10972" s="45"/>
      <c r="R10972" s="39"/>
      <c r="S10972" s="39"/>
      <c r="T10972" s="27"/>
      <c r="U10972" s="27"/>
      <c r="V10972" s="34"/>
    </row>
    <row r="10973" spans="1:22" x14ac:dyDescent="0.25">
      <c r="A10973" s="27"/>
      <c r="B10973" s="28"/>
      <c r="C10973" s="27"/>
      <c r="G10973" s="42"/>
      <c r="O10973" s="45"/>
      <c r="R10973" s="39"/>
      <c r="S10973" s="39"/>
      <c r="T10973" s="27"/>
      <c r="U10973" s="27"/>
      <c r="V10973" s="34"/>
    </row>
    <row r="10974" spans="1:22" x14ac:dyDescent="0.25">
      <c r="A10974" s="27"/>
      <c r="B10974" s="28"/>
      <c r="C10974" s="27"/>
      <c r="G10974" s="42"/>
      <c r="O10974" s="45"/>
      <c r="R10974" s="39"/>
      <c r="S10974" s="39"/>
      <c r="T10974" s="27"/>
      <c r="U10974" s="27"/>
      <c r="V10974" s="34"/>
    </row>
    <row r="10975" spans="1:22" x14ac:dyDescent="0.25">
      <c r="A10975" s="27"/>
      <c r="B10975" s="28"/>
      <c r="C10975" s="27"/>
      <c r="G10975" s="42"/>
      <c r="O10975" s="45"/>
      <c r="R10975" s="39"/>
      <c r="S10975" s="39"/>
      <c r="T10975" s="27"/>
      <c r="U10975" s="27"/>
      <c r="V10975" s="34"/>
    </row>
    <row r="10976" spans="1:22" x14ac:dyDescent="0.25">
      <c r="A10976" s="27"/>
      <c r="B10976" s="28"/>
      <c r="C10976" s="27"/>
      <c r="G10976" s="42"/>
      <c r="O10976" s="45"/>
      <c r="R10976" s="39"/>
      <c r="S10976" s="39"/>
      <c r="T10976" s="27"/>
      <c r="U10976" s="27"/>
      <c r="V10976" s="34"/>
    </row>
    <row r="10977" spans="1:22" x14ac:dyDescent="0.25">
      <c r="A10977" s="27"/>
      <c r="B10977" s="28"/>
      <c r="C10977" s="27"/>
      <c r="G10977" s="42"/>
      <c r="O10977" s="45"/>
      <c r="R10977" s="39"/>
      <c r="S10977" s="39"/>
      <c r="T10977" s="27"/>
      <c r="U10977" s="27"/>
      <c r="V10977" s="34"/>
    </row>
    <row r="10978" spans="1:22" x14ac:dyDescent="0.25">
      <c r="A10978" s="27"/>
      <c r="B10978" s="28"/>
      <c r="C10978" s="27"/>
      <c r="G10978" s="42"/>
      <c r="O10978" s="45"/>
      <c r="R10978" s="39"/>
      <c r="S10978" s="39"/>
      <c r="T10978" s="27"/>
      <c r="U10978" s="27"/>
      <c r="V10978" s="34"/>
    </row>
    <row r="10979" spans="1:22" x14ac:dyDescent="0.25">
      <c r="A10979" s="27"/>
      <c r="B10979" s="28"/>
      <c r="C10979" s="27"/>
      <c r="G10979" s="42"/>
      <c r="O10979" s="45"/>
      <c r="R10979" s="39"/>
      <c r="S10979" s="39"/>
      <c r="T10979" s="27"/>
      <c r="U10979" s="27"/>
      <c r="V10979" s="34"/>
    </row>
    <row r="10980" spans="1:22" x14ac:dyDescent="0.25">
      <c r="A10980" s="27"/>
      <c r="B10980" s="28"/>
      <c r="C10980" s="27"/>
      <c r="G10980" s="42"/>
      <c r="O10980" s="45"/>
      <c r="R10980" s="39"/>
      <c r="S10980" s="39"/>
      <c r="T10980" s="27"/>
      <c r="U10980" s="27"/>
      <c r="V10980" s="34"/>
    </row>
    <row r="10981" spans="1:22" x14ac:dyDescent="0.25">
      <c r="A10981" s="27"/>
      <c r="B10981" s="28"/>
      <c r="C10981" s="27"/>
      <c r="G10981" s="42"/>
      <c r="O10981" s="45"/>
      <c r="R10981" s="39"/>
      <c r="S10981" s="39"/>
      <c r="T10981" s="27"/>
      <c r="U10981" s="27"/>
      <c r="V10981" s="34"/>
    </row>
    <row r="10982" spans="1:22" x14ac:dyDescent="0.25">
      <c r="A10982" s="27"/>
      <c r="B10982" s="28"/>
      <c r="C10982" s="27"/>
      <c r="G10982" s="42"/>
      <c r="O10982" s="45"/>
      <c r="R10982" s="39"/>
      <c r="S10982" s="39"/>
      <c r="T10982" s="27"/>
      <c r="U10982" s="27"/>
      <c r="V10982" s="34"/>
    </row>
    <row r="10983" spans="1:22" x14ac:dyDescent="0.25">
      <c r="A10983" s="27"/>
      <c r="B10983" s="28"/>
      <c r="C10983" s="27"/>
      <c r="G10983" s="42"/>
      <c r="O10983" s="45"/>
      <c r="R10983" s="39"/>
      <c r="S10983" s="39"/>
      <c r="T10983" s="27"/>
      <c r="U10983" s="27"/>
      <c r="V10983" s="34"/>
    </row>
    <row r="10984" spans="1:22" x14ac:dyDescent="0.25">
      <c r="A10984" s="27"/>
      <c r="B10984" s="28"/>
      <c r="C10984" s="27"/>
      <c r="G10984" s="42"/>
      <c r="O10984" s="45"/>
      <c r="R10984" s="39"/>
      <c r="S10984" s="39"/>
      <c r="T10984" s="27"/>
      <c r="U10984" s="27"/>
      <c r="V10984" s="34"/>
    </row>
    <row r="10985" spans="1:22" x14ac:dyDescent="0.25">
      <c r="A10985" s="27"/>
      <c r="B10985" s="28"/>
      <c r="C10985" s="27"/>
      <c r="G10985" s="42"/>
      <c r="O10985" s="45"/>
      <c r="R10985" s="39"/>
      <c r="S10985" s="39"/>
      <c r="T10985" s="27"/>
      <c r="U10985" s="27"/>
      <c r="V10985" s="34"/>
    </row>
    <row r="10986" spans="1:22" x14ac:dyDescent="0.25">
      <c r="A10986" s="27"/>
      <c r="B10986" s="28"/>
      <c r="C10986" s="27"/>
      <c r="G10986" s="42"/>
      <c r="O10986" s="45"/>
      <c r="R10986" s="39"/>
      <c r="S10986" s="39"/>
      <c r="T10986" s="27"/>
      <c r="U10986" s="27"/>
      <c r="V10986" s="34"/>
    </row>
    <row r="10987" spans="1:22" x14ac:dyDescent="0.25">
      <c r="A10987" s="27"/>
      <c r="B10987" s="28"/>
      <c r="C10987" s="27"/>
      <c r="G10987" s="42"/>
      <c r="O10987" s="45"/>
      <c r="R10987" s="39"/>
      <c r="S10987" s="39"/>
      <c r="T10987" s="27"/>
      <c r="U10987" s="27"/>
      <c r="V10987" s="34"/>
    </row>
    <row r="10988" spans="1:22" x14ac:dyDescent="0.25">
      <c r="A10988" s="27"/>
      <c r="B10988" s="28"/>
      <c r="C10988" s="27"/>
      <c r="G10988" s="42"/>
      <c r="O10988" s="45"/>
      <c r="R10988" s="39"/>
      <c r="S10988" s="39"/>
      <c r="T10988" s="27"/>
      <c r="U10988" s="27"/>
      <c r="V10988" s="34"/>
    </row>
    <row r="10989" spans="1:22" x14ac:dyDescent="0.25">
      <c r="A10989" s="27"/>
      <c r="B10989" s="28"/>
      <c r="C10989" s="27"/>
      <c r="G10989" s="42"/>
      <c r="O10989" s="45"/>
      <c r="R10989" s="39"/>
      <c r="S10989" s="39"/>
      <c r="T10989" s="27"/>
      <c r="U10989" s="27"/>
      <c r="V10989" s="34"/>
    </row>
    <row r="10990" spans="1:22" x14ac:dyDescent="0.25">
      <c r="A10990" s="27"/>
      <c r="B10990" s="28"/>
      <c r="C10990" s="27"/>
      <c r="G10990" s="42"/>
      <c r="O10990" s="45"/>
      <c r="R10990" s="39"/>
      <c r="S10990" s="39"/>
      <c r="T10990" s="27"/>
      <c r="U10990" s="27"/>
      <c r="V10990" s="34"/>
    </row>
    <row r="10991" spans="1:22" x14ac:dyDescent="0.25">
      <c r="A10991" s="27"/>
      <c r="B10991" s="28"/>
      <c r="C10991" s="27"/>
      <c r="G10991" s="42"/>
      <c r="O10991" s="45"/>
      <c r="R10991" s="39"/>
      <c r="S10991" s="39"/>
      <c r="T10991" s="27"/>
      <c r="U10991" s="27"/>
      <c r="V10991" s="34"/>
    </row>
    <row r="10992" spans="1:22" x14ac:dyDescent="0.25">
      <c r="A10992" s="27"/>
      <c r="B10992" s="28"/>
      <c r="C10992" s="27"/>
      <c r="G10992" s="42"/>
      <c r="O10992" s="45"/>
      <c r="R10992" s="39"/>
      <c r="S10992" s="39"/>
      <c r="T10992" s="27"/>
      <c r="U10992" s="27"/>
      <c r="V10992" s="34"/>
    </row>
    <row r="10993" spans="1:22" x14ac:dyDescent="0.25">
      <c r="A10993" s="27"/>
      <c r="B10993" s="28"/>
      <c r="C10993" s="27"/>
      <c r="G10993" s="42"/>
      <c r="O10993" s="45"/>
      <c r="R10993" s="39"/>
      <c r="S10993" s="39"/>
      <c r="T10993" s="27"/>
      <c r="U10993" s="27"/>
      <c r="V10993" s="34"/>
    </row>
    <row r="10994" spans="1:22" x14ac:dyDescent="0.25">
      <c r="A10994" s="27"/>
      <c r="B10994" s="28"/>
      <c r="C10994" s="27"/>
      <c r="G10994" s="42"/>
      <c r="O10994" s="45"/>
      <c r="R10994" s="39"/>
      <c r="S10994" s="39"/>
      <c r="T10994" s="27"/>
      <c r="U10994" s="27"/>
      <c r="V10994" s="34"/>
    </row>
    <row r="10995" spans="1:22" x14ac:dyDescent="0.25">
      <c r="A10995" s="27"/>
      <c r="B10995" s="28"/>
      <c r="C10995" s="27"/>
      <c r="G10995" s="42"/>
      <c r="O10995" s="45"/>
      <c r="R10995" s="39"/>
      <c r="S10995" s="39"/>
      <c r="T10995" s="27"/>
      <c r="U10995" s="27"/>
      <c r="V10995" s="34"/>
    </row>
    <row r="10996" spans="1:22" x14ac:dyDescent="0.25">
      <c r="A10996" s="27"/>
      <c r="B10996" s="28"/>
      <c r="C10996" s="27"/>
      <c r="G10996" s="42"/>
      <c r="O10996" s="45"/>
      <c r="R10996" s="39"/>
      <c r="S10996" s="39"/>
      <c r="T10996" s="27"/>
      <c r="U10996" s="27"/>
      <c r="V10996" s="34"/>
    </row>
    <row r="10997" spans="1:22" x14ac:dyDescent="0.25">
      <c r="A10997" s="27"/>
      <c r="B10997" s="28"/>
      <c r="C10997" s="27"/>
      <c r="G10997" s="42"/>
      <c r="O10997" s="45"/>
      <c r="R10997" s="39"/>
      <c r="S10997" s="39"/>
      <c r="T10997" s="27"/>
      <c r="U10997" s="27"/>
      <c r="V10997" s="34"/>
    </row>
    <row r="10998" spans="1:22" x14ac:dyDescent="0.25">
      <c r="A10998" s="27"/>
      <c r="B10998" s="28"/>
      <c r="C10998" s="27"/>
      <c r="G10998" s="42"/>
      <c r="O10998" s="45"/>
      <c r="R10998" s="39"/>
      <c r="S10998" s="39"/>
      <c r="T10998" s="27"/>
      <c r="U10998" s="27"/>
      <c r="V10998" s="34"/>
    </row>
    <row r="10999" spans="1:22" x14ac:dyDescent="0.25">
      <c r="A10999" s="27"/>
      <c r="B10999" s="28"/>
      <c r="C10999" s="27"/>
      <c r="G10999" s="42"/>
      <c r="O10999" s="45"/>
      <c r="R10999" s="39"/>
      <c r="S10999" s="39"/>
      <c r="T10999" s="27"/>
      <c r="U10999" s="27"/>
      <c r="V10999" s="34"/>
    </row>
    <row r="11000" spans="1:22" x14ac:dyDescent="0.25">
      <c r="A11000" s="27"/>
      <c r="B11000" s="28"/>
      <c r="C11000" s="27"/>
      <c r="G11000" s="42"/>
      <c r="O11000" s="45"/>
      <c r="R11000" s="39"/>
      <c r="S11000" s="39"/>
      <c r="T11000" s="27"/>
      <c r="U11000" s="27"/>
      <c r="V11000" s="34"/>
    </row>
    <row r="11001" spans="1:22" x14ac:dyDescent="0.25">
      <c r="A11001" s="27"/>
      <c r="B11001" s="28"/>
      <c r="C11001" s="27"/>
      <c r="G11001" s="42"/>
      <c r="O11001" s="45"/>
      <c r="R11001" s="39"/>
      <c r="S11001" s="39"/>
      <c r="T11001" s="27"/>
      <c r="U11001" s="27"/>
      <c r="V11001" s="34"/>
    </row>
    <row r="11002" spans="1:22" x14ac:dyDescent="0.25">
      <c r="A11002" s="27"/>
      <c r="B11002" s="28"/>
      <c r="C11002" s="27"/>
      <c r="G11002" s="42"/>
      <c r="O11002" s="45"/>
      <c r="R11002" s="39"/>
      <c r="S11002" s="39"/>
      <c r="T11002" s="27"/>
      <c r="U11002" s="27"/>
      <c r="V11002" s="34"/>
    </row>
    <row r="11003" spans="1:22" x14ac:dyDescent="0.25">
      <c r="A11003" s="27"/>
      <c r="B11003" s="28"/>
      <c r="C11003" s="27"/>
      <c r="G11003" s="42"/>
      <c r="O11003" s="45"/>
      <c r="R11003" s="39"/>
      <c r="S11003" s="39"/>
      <c r="T11003" s="27"/>
      <c r="U11003" s="27"/>
      <c r="V11003" s="34"/>
    </row>
    <row r="11004" spans="1:22" x14ac:dyDescent="0.25">
      <c r="A11004" s="27"/>
      <c r="B11004" s="28"/>
      <c r="C11004" s="27"/>
      <c r="G11004" s="42"/>
      <c r="O11004" s="45"/>
      <c r="R11004" s="39"/>
      <c r="S11004" s="39"/>
      <c r="T11004" s="27"/>
      <c r="U11004" s="27"/>
      <c r="V11004" s="34"/>
    </row>
    <row r="11005" spans="1:22" x14ac:dyDescent="0.25">
      <c r="A11005" s="27"/>
      <c r="B11005" s="28"/>
      <c r="C11005" s="27"/>
      <c r="G11005" s="42"/>
      <c r="O11005" s="45"/>
      <c r="R11005" s="39"/>
      <c r="S11005" s="39"/>
      <c r="T11005" s="27"/>
      <c r="U11005" s="27"/>
      <c r="V11005" s="34"/>
    </row>
    <row r="11006" spans="1:22" x14ac:dyDescent="0.25">
      <c r="A11006" s="27"/>
      <c r="B11006" s="28"/>
      <c r="C11006" s="27"/>
      <c r="G11006" s="42"/>
      <c r="O11006" s="45"/>
      <c r="R11006" s="39"/>
      <c r="S11006" s="39"/>
      <c r="T11006" s="27"/>
      <c r="U11006" s="27"/>
      <c r="V11006" s="34"/>
    </row>
    <row r="11007" spans="1:22" x14ac:dyDescent="0.25">
      <c r="A11007" s="27"/>
      <c r="B11007" s="28"/>
      <c r="C11007" s="27"/>
      <c r="G11007" s="42"/>
      <c r="O11007" s="45"/>
      <c r="R11007" s="39"/>
      <c r="S11007" s="39"/>
      <c r="T11007" s="27"/>
      <c r="U11007" s="27"/>
      <c r="V11007" s="34"/>
    </row>
    <row r="11008" spans="1:22" x14ac:dyDescent="0.25">
      <c r="A11008" s="27"/>
      <c r="B11008" s="28"/>
      <c r="C11008" s="27"/>
      <c r="G11008" s="42"/>
      <c r="O11008" s="45"/>
      <c r="R11008" s="39"/>
      <c r="S11008" s="39"/>
      <c r="T11008" s="27"/>
      <c r="U11008" s="27"/>
      <c r="V11008" s="34"/>
    </row>
    <row r="11009" spans="1:22" x14ac:dyDescent="0.25">
      <c r="A11009" s="27"/>
      <c r="B11009" s="28"/>
      <c r="C11009" s="27"/>
      <c r="G11009" s="42"/>
      <c r="O11009" s="45"/>
      <c r="R11009" s="39"/>
      <c r="S11009" s="39"/>
      <c r="T11009" s="27"/>
      <c r="U11009" s="27"/>
      <c r="V11009" s="34"/>
    </row>
    <row r="11010" spans="1:22" x14ac:dyDescent="0.25">
      <c r="A11010" s="27"/>
      <c r="B11010" s="28"/>
      <c r="C11010" s="27"/>
      <c r="G11010" s="42"/>
      <c r="O11010" s="45"/>
      <c r="R11010" s="39"/>
      <c r="S11010" s="39"/>
      <c r="T11010" s="27"/>
      <c r="U11010" s="27"/>
      <c r="V11010" s="34"/>
    </row>
    <row r="11011" spans="1:22" x14ac:dyDescent="0.25">
      <c r="A11011" s="27"/>
      <c r="B11011" s="28"/>
      <c r="C11011" s="27"/>
      <c r="G11011" s="42"/>
      <c r="O11011" s="45"/>
      <c r="R11011" s="39"/>
      <c r="S11011" s="39"/>
      <c r="T11011" s="27"/>
      <c r="U11011" s="27"/>
      <c r="V11011" s="34"/>
    </row>
    <row r="11012" spans="1:22" x14ac:dyDescent="0.25">
      <c r="A11012" s="27"/>
      <c r="B11012" s="28"/>
      <c r="C11012" s="27"/>
      <c r="G11012" s="42"/>
      <c r="O11012" s="45"/>
      <c r="R11012" s="39"/>
      <c r="S11012" s="39"/>
      <c r="T11012" s="27"/>
      <c r="U11012" s="27"/>
      <c r="V11012" s="34"/>
    </row>
    <row r="11013" spans="1:22" x14ac:dyDescent="0.25">
      <c r="A11013" s="27"/>
      <c r="B11013" s="28"/>
      <c r="C11013" s="27"/>
      <c r="G11013" s="42"/>
      <c r="O11013" s="45"/>
      <c r="R11013" s="39"/>
      <c r="S11013" s="39"/>
      <c r="T11013" s="27"/>
      <c r="U11013" s="27"/>
      <c r="V11013" s="34"/>
    </row>
    <row r="11014" spans="1:22" x14ac:dyDescent="0.25">
      <c r="A11014" s="27"/>
      <c r="B11014" s="28"/>
      <c r="C11014" s="27"/>
      <c r="G11014" s="42"/>
      <c r="O11014" s="45"/>
      <c r="R11014" s="39"/>
      <c r="S11014" s="39"/>
      <c r="T11014" s="27"/>
      <c r="U11014" s="27"/>
      <c r="V11014" s="34"/>
    </row>
    <row r="11015" spans="1:22" x14ac:dyDescent="0.25">
      <c r="A11015" s="27"/>
      <c r="B11015" s="28"/>
      <c r="C11015" s="27"/>
      <c r="G11015" s="42"/>
      <c r="O11015" s="45"/>
      <c r="R11015" s="39"/>
      <c r="S11015" s="39"/>
      <c r="T11015" s="27"/>
      <c r="U11015" s="27"/>
      <c r="V11015" s="34"/>
    </row>
    <row r="11016" spans="1:22" x14ac:dyDescent="0.25">
      <c r="A11016" s="27"/>
      <c r="B11016" s="28"/>
      <c r="C11016" s="27"/>
      <c r="G11016" s="42"/>
      <c r="O11016" s="45"/>
      <c r="R11016" s="39"/>
      <c r="S11016" s="39"/>
      <c r="T11016" s="27"/>
      <c r="U11016" s="27"/>
      <c r="V11016" s="34"/>
    </row>
    <row r="11017" spans="1:22" x14ac:dyDescent="0.25">
      <c r="A11017" s="27"/>
      <c r="B11017" s="28"/>
      <c r="C11017" s="27"/>
      <c r="G11017" s="42"/>
      <c r="O11017" s="45"/>
      <c r="R11017" s="39"/>
      <c r="S11017" s="39"/>
      <c r="T11017" s="27"/>
      <c r="U11017" s="27"/>
      <c r="V11017" s="34"/>
    </row>
    <row r="11018" spans="1:22" x14ac:dyDescent="0.25">
      <c r="A11018" s="27"/>
      <c r="B11018" s="28"/>
      <c r="C11018" s="27"/>
      <c r="G11018" s="42"/>
      <c r="O11018" s="45"/>
      <c r="R11018" s="39"/>
      <c r="S11018" s="39"/>
      <c r="T11018" s="27"/>
      <c r="U11018" s="27"/>
      <c r="V11018" s="34"/>
    </row>
    <row r="11019" spans="1:22" x14ac:dyDescent="0.25">
      <c r="A11019" s="27"/>
      <c r="B11019" s="28"/>
      <c r="C11019" s="27"/>
      <c r="G11019" s="42"/>
      <c r="O11019" s="45"/>
      <c r="R11019" s="39"/>
      <c r="S11019" s="39"/>
      <c r="T11019" s="27"/>
      <c r="U11019" s="27"/>
      <c r="V11019" s="34"/>
    </row>
    <row r="11020" spans="1:22" x14ac:dyDescent="0.25">
      <c r="A11020" s="27"/>
      <c r="B11020" s="28"/>
      <c r="C11020" s="27"/>
      <c r="G11020" s="42"/>
      <c r="O11020" s="45"/>
      <c r="R11020" s="39"/>
      <c r="S11020" s="39"/>
      <c r="T11020" s="27"/>
      <c r="U11020" s="27"/>
      <c r="V11020" s="34"/>
    </row>
    <row r="11021" spans="1:22" x14ac:dyDescent="0.25">
      <c r="A11021" s="27"/>
      <c r="B11021" s="28"/>
      <c r="C11021" s="27"/>
      <c r="G11021" s="42"/>
      <c r="O11021" s="45"/>
      <c r="R11021" s="39"/>
      <c r="S11021" s="39"/>
      <c r="T11021" s="27"/>
      <c r="U11021" s="27"/>
      <c r="V11021" s="34"/>
    </row>
    <row r="11022" spans="1:22" x14ac:dyDescent="0.25">
      <c r="A11022" s="27"/>
      <c r="B11022" s="28"/>
      <c r="C11022" s="27"/>
      <c r="G11022" s="42"/>
      <c r="O11022" s="45"/>
      <c r="R11022" s="39"/>
      <c r="S11022" s="39"/>
      <c r="T11022" s="27"/>
      <c r="U11022" s="27"/>
      <c r="V11022" s="34"/>
    </row>
    <row r="11023" spans="1:22" x14ac:dyDescent="0.25">
      <c r="A11023" s="27"/>
      <c r="B11023" s="28"/>
      <c r="C11023" s="27"/>
      <c r="G11023" s="42"/>
      <c r="O11023" s="45"/>
      <c r="R11023" s="39"/>
      <c r="S11023" s="39"/>
      <c r="T11023" s="27"/>
      <c r="U11023" s="27"/>
      <c r="V11023" s="34"/>
    </row>
    <row r="11024" spans="1:22" x14ac:dyDescent="0.25">
      <c r="A11024" s="27"/>
      <c r="B11024" s="28"/>
      <c r="C11024" s="27"/>
      <c r="G11024" s="42"/>
      <c r="O11024" s="45"/>
      <c r="R11024" s="39"/>
      <c r="S11024" s="39"/>
      <c r="T11024" s="27"/>
      <c r="U11024" s="27"/>
      <c r="V11024" s="34"/>
    </row>
    <row r="11025" spans="1:22" x14ac:dyDescent="0.25">
      <c r="A11025" s="27"/>
      <c r="B11025" s="28"/>
      <c r="C11025" s="27"/>
      <c r="G11025" s="42"/>
      <c r="O11025" s="45"/>
      <c r="R11025" s="39"/>
      <c r="S11025" s="39"/>
      <c r="T11025" s="27"/>
      <c r="U11025" s="27"/>
      <c r="V11025" s="34"/>
    </row>
    <row r="11026" spans="1:22" x14ac:dyDescent="0.25">
      <c r="A11026" s="27"/>
      <c r="B11026" s="28"/>
      <c r="C11026" s="27"/>
      <c r="G11026" s="42"/>
      <c r="O11026" s="45"/>
      <c r="R11026" s="39"/>
      <c r="S11026" s="39"/>
      <c r="T11026" s="27"/>
      <c r="U11026" s="27"/>
      <c r="V11026" s="34"/>
    </row>
    <row r="11027" spans="1:22" x14ac:dyDescent="0.25">
      <c r="A11027" s="27"/>
      <c r="B11027" s="28"/>
      <c r="C11027" s="27"/>
      <c r="G11027" s="42"/>
      <c r="O11027" s="45"/>
      <c r="R11027" s="39"/>
      <c r="S11027" s="39"/>
      <c r="T11027" s="27"/>
      <c r="U11027" s="27"/>
      <c r="V11027" s="34"/>
    </row>
    <row r="11028" spans="1:22" x14ac:dyDescent="0.25">
      <c r="A11028" s="27"/>
      <c r="B11028" s="28"/>
      <c r="C11028" s="27"/>
      <c r="G11028" s="42"/>
      <c r="O11028" s="45"/>
      <c r="R11028" s="39"/>
      <c r="S11028" s="39"/>
      <c r="T11028" s="27"/>
      <c r="U11028" s="27"/>
      <c r="V11028" s="34"/>
    </row>
    <row r="11029" spans="1:22" x14ac:dyDescent="0.25">
      <c r="A11029" s="27"/>
      <c r="B11029" s="28"/>
      <c r="C11029" s="27"/>
      <c r="G11029" s="42"/>
      <c r="O11029" s="45"/>
      <c r="R11029" s="39"/>
      <c r="S11029" s="39"/>
      <c r="T11029" s="27"/>
      <c r="U11029" s="27"/>
      <c r="V11029" s="34"/>
    </row>
    <row r="11030" spans="1:22" x14ac:dyDescent="0.25">
      <c r="A11030" s="27"/>
      <c r="B11030" s="28"/>
      <c r="C11030" s="27"/>
      <c r="G11030" s="42"/>
      <c r="O11030" s="45"/>
      <c r="R11030" s="39"/>
      <c r="S11030" s="39"/>
      <c r="T11030" s="27"/>
      <c r="U11030" s="27"/>
      <c r="V11030" s="34"/>
    </row>
    <row r="11031" spans="1:22" x14ac:dyDescent="0.25">
      <c r="A11031" s="27"/>
      <c r="B11031" s="28"/>
      <c r="C11031" s="27"/>
      <c r="G11031" s="42"/>
      <c r="O11031" s="45"/>
      <c r="R11031" s="39"/>
      <c r="S11031" s="39"/>
      <c r="T11031" s="27"/>
      <c r="U11031" s="27"/>
      <c r="V11031" s="34"/>
    </row>
    <row r="11032" spans="1:22" x14ac:dyDescent="0.25">
      <c r="A11032" s="27"/>
      <c r="B11032" s="28"/>
      <c r="C11032" s="27"/>
      <c r="G11032" s="42"/>
      <c r="O11032" s="45"/>
      <c r="R11032" s="39"/>
      <c r="S11032" s="39"/>
      <c r="T11032" s="27"/>
      <c r="U11032" s="27"/>
      <c r="V11032" s="34"/>
    </row>
    <row r="11033" spans="1:22" x14ac:dyDescent="0.25">
      <c r="A11033" s="27"/>
      <c r="B11033" s="28"/>
      <c r="C11033" s="27"/>
      <c r="G11033" s="42"/>
      <c r="O11033" s="45"/>
      <c r="R11033" s="39"/>
      <c r="S11033" s="39"/>
      <c r="T11033" s="27"/>
      <c r="U11033" s="27"/>
      <c r="V11033" s="34"/>
    </row>
    <row r="11034" spans="1:22" x14ac:dyDescent="0.25">
      <c r="A11034" s="27"/>
      <c r="B11034" s="28"/>
      <c r="C11034" s="27"/>
      <c r="G11034" s="42"/>
      <c r="O11034" s="45"/>
      <c r="R11034" s="39"/>
      <c r="S11034" s="39"/>
      <c r="T11034" s="27"/>
      <c r="U11034" s="27"/>
      <c r="V11034" s="34"/>
    </row>
    <row r="11035" spans="1:22" x14ac:dyDescent="0.25">
      <c r="A11035" s="27"/>
      <c r="B11035" s="28"/>
      <c r="C11035" s="27"/>
      <c r="G11035" s="42"/>
      <c r="O11035" s="45"/>
      <c r="R11035" s="39"/>
      <c r="S11035" s="39"/>
      <c r="T11035" s="27"/>
      <c r="U11035" s="27"/>
      <c r="V11035" s="34"/>
    </row>
    <row r="11036" spans="1:22" x14ac:dyDescent="0.25">
      <c r="A11036" s="27"/>
      <c r="B11036" s="28"/>
      <c r="C11036" s="27"/>
      <c r="G11036" s="42"/>
      <c r="O11036" s="45"/>
      <c r="R11036" s="39"/>
      <c r="S11036" s="39"/>
      <c r="T11036" s="27"/>
      <c r="U11036" s="27"/>
      <c r="V11036" s="34"/>
    </row>
    <row r="11037" spans="1:22" x14ac:dyDescent="0.25">
      <c r="A11037" s="27"/>
      <c r="B11037" s="28"/>
      <c r="C11037" s="27"/>
      <c r="G11037" s="42"/>
      <c r="O11037" s="45"/>
      <c r="R11037" s="39"/>
      <c r="S11037" s="39"/>
      <c r="T11037" s="27"/>
      <c r="U11037" s="27"/>
      <c r="V11037" s="34"/>
    </row>
    <row r="11038" spans="1:22" x14ac:dyDescent="0.25">
      <c r="A11038" s="27"/>
      <c r="B11038" s="28"/>
      <c r="C11038" s="27"/>
      <c r="G11038" s="42"/>
      <c r="O11038" s="45"/>
      <c r="R11038" s="39"/>
      <c r="S11038" s="39"/>
      <c r="T11038" s="27"/>
      <c r="U11038" s="27"/>
      <c r="V11038" s="34"/>
    </row>
    <row r="11039" spans="1:22" x14ac:dyDescent="0.25">
      <c r="A11039" s="27"/>
      <c r="B11039" s="28"/>
      <c r="C11039" s="27"/>
      <c r="G11039" s="42"/>
      <c r="O11039" s="45"/>
      <c r="R11039" s="39"/>
      <c r="S11039" s="39"/>
      <c r="T11039" s="27"/>
      <c r="U11039" s="27"/>
      <c r="V11039" s="34"/>
    </row>
    <row r="11040" spans="1:22" x14ac:dyDescent="0.25">
      <c r="A11040" s="27"/>
      <c r="B11040" s="28"/>
      <c r="C11040" s="27"/>
      <c r="G11040" s="42"/>
      <c r="O11040" s="45"/>
      <c r="R11040" s="39"/>
      <c r="S11040" s="39"/>
      <c r="T11040" s="27"/>
      <c r="U11040" s="27"/>
      <c r="V11040" s="34"/>
    </row>
    <row r="11041" spans="1:22" x14ac:dyDescent="0.25">
      <c r="A11041" s="27"/>
      <c r="B11041" s="28"/>
      <c r="C11041" s="27"/>
      <c r="G11041" s="42"/>
      <c r="O11041" s="45"/>
      <c r="R11041" s="39"/>
      <c r="S11041" s="39"/>
      <c r="T11041" s="27"/>
      <c r="U11041" s="27"/>
      <c r="V11041" s="34"/>
    </row>
    <row r="11042" spans="1:22" x14ac:dyDescent="0.25">
      <c r="A11042" s="27"/>
      <c r="B11042" s="28"/>
      <c r="C11042" s="27"/>
      <c r="G11042" s="42"/>
      <c r="O11042" s="45"/>
      <c r="R11042" s="39"/>
      <c r="S11042" s="39"/>
      <c r="T11042" s="27"/>
      <c r="U11042" s="27"/>
      <c r="V11042" s="34"/>
    </row>
    <row r="11043" spans="1:22" x14ac:dyDescent="0.25">
      <c r="A11043" s="27"/>
      <c r="B11043" s="28"/>
      <c r="C11043" s="27"/>
      <c r="G11043" s="42"/>
      <c r="O11043" s="45"/>
      <c r="R11043" s="39"/>
      <c r="S11043" s="39"/>
      <c r="T11043" s="27"/>
      <c r="U11043" s="27"/>
      <c r="V11043" s="34"/>
    </row>
    <row r="11044" spans="1:22" x14ac:dyDescent="0.25">
      <c r="A11044" s="27"/>
      <c r="B11044" s="28"/>
      <c r="C11044" s="27"/>
      <c r="G11044" s="42"/>
      <c r="O11044" s="45"/>
      <c r="R11044" s="39"/>
      <c r="S11044" s="39"/>
      <c r="T11044" s="27"/>
      <c r="U11044" s="27"/>
      <c r="V11044" s="34"/>
    </row>
    <row r="11045" spans="1:22" x14ac:dyDescent="0.25">
      <c r="A11045" s="27"/>
      <c r="B11045" s="28"/>
      <c r="C11045" s="27"/>
      <c r="G11045" s="42"/>
      <c r="O11045" s="45"/>
      <c r="R11045" s="39"/>
      <c r="S11045" s="39"/>
      <c r="T11045" s="27"/>
      <c r="U11045" s="27"/>
      <c r="V11045" s="34"/>
    </row>
    <row r="11046" spans="1:22" x14ac:dyDescent="0.25">
      <c r="A11046" s="27"/>
      <c r="B11046" s="28"/>
      <c r="C11046" s="27"/>
      <c r="G11046" s="42"/>
      <c r="O11046" s="45"/>
      <c r="R11046" s="39"/>
      <c r="S11046" s="39"/>
      <c r="T11046" s="27"/>
      <c r="U11046" s="27"/>
      <c r="V11046" s="34"/>
    </row>
    <row r="11047" spans="1:22" x14ac:dyDescent="0.25">
      <c r="A11047" s="27"/>
      <c r="B11047" s="28"/>
      <c r="C11047" s="27"/>
      <c r="G11047" s="42"/>
      <c r="O11047" s="45"/>
      <c r="R11047" s="39"/>
      <c r="S11047" s="39"/>
      <c r="T11047" s="27"/>
      <c r="U11047" s="27"/>
      <c r="V11047" s="34"/>
    </row>
    <row r="11048" spans="1:22" x14ac:dyDescent="0.25">
      <c r="A11048" s="27"/>
      <c r="B11048" s="28"/>
      <c r="C11048" s="27"/>
      <c r="G11048" s="42"/>
      <c r="O11048" s="45"/>
      <c r="R11048" s="39"/>
      <c r="S11048" s="39"/>
      <c r="T11048" s="27"/>
      <c r="U11048" s="27"/>
      <c r="V11048" s="34"/>
    </row>
    <row r="11049" spans="1:22" x14ac:dyDescent="0.25">
      <c r="A11049" s="27"/>
      <c r="B11049" s="28"/>
      <c r="C11049" s="27"/>
      <c r="G11049" s="42"/>
      <c r="O11049" s="45"/>
      <c r="R11049" s="39"/>
      <c r="S11049" s="39"/>
      <c r="T11049" s="27"/>
      <c r="U11049" s="27"/>
      <c r="V11049" s="34"/>
    </row>
    <row r="11050" spans="1:22" x14ac:dyDescent="0.25">
      <c r="A11050" s="27"/>
      <c r="B11050" s="28"/>
      <c r="C11050" s="27"/>
      <c r="G11050" s="42"/>
      <c r="O11050" s="45"/>
      <c r="R11050" s="39"/>
      <c r="S11050" s="39"/>
      <c r="T11050" s="27"/>
      <c r="U11050" s="27"/>
      <c r="V11050" s="34"/>
    </row>
    <row r="11051" spans="1:22" x14ac:dyDescent="0.25">
      <c r="A11051" s="27"/>
      <c r="B11051" s="28"/>
      <c r="C11051" s="27"/>
      <c r="G11051" s="42"/>
      <c r="O11051" s="45"/>
      <c r="R11051" s="39"/>
      <c r="S11051" s="39"/>
      <c r="T11051" s="27"/>
      <c r="U11051" s="27"/>
      <c r="V11051" s="34"/>
    </row>
    <row r="11052" spans="1:22" x14ac:dyDescent="0.25">
      <c r="A11052" s="27"/>
      <c r="B11052" s="28"/>
      <c r="C11052" s="27"/>
      <c r="G11052" s="42"/>
      <c r="O11052" s="45"/>
      <c r="R11052" s="39"/>
      <c r="S11052" s="39"/>
      <c r="T11052" s="27"/>
      <c r="U11052" s="27"/>
      <c r="V11052" s="34"/>
    </row>
    <row r="11053" spans="1:22" x14ac:dyDescent="0.25">
      <c r="A11053" s="27"/>
      <c r="B11053" s="28"/>
      <c r="C11053" s="27"/>
      <c r="G11053" s="42"/>
      <c r="O11053" s="45"/>
      <c r="R11053" s="39"/>
      <c r="S11053" s="39"/>
      <c r="T11053" s="27"/>
      <c r="U11053" s="27"/>
      <c r="V11053" s="34"/>
    </row>
    <row r="11054" spans="1:22" x14ac:dyDescent="0.25">
      <c r="A11054" s="27"/>
      <c r="B11054" s="28"/>
      <c r="C11054" s="27"/>
      <c r="G11054" s="42"/>
      <c r="O11054" s="45"/>
      <c r="R11054" s="39"/>
      <c r="S11054" s="39"/>
      <c r="T11054" s="27"/>
      <c r="U11054" s="27"/>
      <c r="V11054" s="34"/>
    </row>
    <row r="11055" spans="1:22" x14ac:dyDescent="0.25">
      <c r="A11055" s="27"/>
      <c r="B11055" s="28"/>
      <c r="C11055" s="27"/>
      <c r="G11055" s="42"/>
      <c r="O11055" s="45"/>
      <c r="R11055" s="39"/>
      <c r="S11055" s="39"/>
      <c r="T11055" s="27"/>
      <c r="U11055" s="27"/>
      <c r="V11055" s="34"/>
    </row>
    <row r="11056" spans="1:22" x14ac:dyDescent="0.25">
      <c r="A11056" s="27"/>
      <c r="B11056" s="28"/>
      <c r="C11056" s="27"/>
      <c r="G11056" s="42"/>
      <c r="O11056" s="45"/>
      <c r="R11056" s="39"/>
      <c r="S11056" s="39"/>
      <c r="T11056" s="27"/>
      <c r="U11056" s="27"/>
      <c r="V11056" s="34"/>
    </row>
    <row r="11057" spans="1:22" x14ac:dyDescent="0.25">
      <c r="A11057" s="27"/>
      <c r="B11057" s="28"/>
      <c r="C11057" s="27"/>
      <c r="G11057" s="42"/>
      <c r="O11057" s="45"/>
      <c r="R11057" s="39"/>
      <c r="S11057" s="39"/>
      <c r="T11057" s="27"/>
      <c r="U11057" s="27"/>
      <c r="V11057" s="34"/>
    </row>
    <row r="11058" spans="1:22" x14ac:dyDescent="0.25">
      <c r="A11058" s="27"/>
      <c r="B11058" s="28"/>
      <c r="C11058" s="27"/>
      <c r="G11058" s="42"/>
      <c r="O11058" s="45"/>
      <c r="R11058" s="39"/>
      <c r="S11058" s="39"/>
      <c r="T11058" s="27"/>
      <c r="U11058" s="27"/>
      <c r="V11058" s="34"/>
    </row>
    <row r="11059" spans="1:22" x14ac:dyDescent="0.25">
      <c r="A11059" s="27"/>
      <c r="B11059" s="28"/>
      <c r="C11059" s="27"/>
      <c r="G11059" s="42"/>
      <c r="O11059" s="45"/>
      <c r="R11059" s="39"/>
      <c r="S11059" s="39"/>
      <c r="T11059" s="27"/>
      <c r="U11059" s="27"/>
      <c r="V11059" s="34"/>
    </row>
    <row r="11060" spans="1:22" x14ac:dyDescent="0.25">
      <c r="A11060" s="27"/>
      <c r="B11060" s="28"/>
      <c r="C11060" s="27"/>
      <c r="G11060" s="42"/>
      <c r="O11060" s="45"/>
      <c r="R11060" s="39"/>
      <c r="S11060" s="39"/>
      <c r="T11060" s="27"/>
      <c r="U11060" s="27"/>
      <c r="V11060" s="34"/>
    </row>
    <row r="11061" spans="1:22" x14ac:dyDescent="0.25">
      <c r="A11061" s="27"/>
      <c r="B11061" s="28"/>
      <c r="C11061" s="27"/>
      <c r="G11061" s="42"/>
      <c r="O11061" s="45"/>
      <c r="R11061" s="39"/>
      <c r="S11061" s="39"/>
      <c r="T11061" s="27"/>
      <c r="U11061" s="27"/>
      <c r="V11061" s="34"/>
    </row>
    <row r="11062" spans="1:22" x14ac:dyDescent="0.25">
      <c r="A11062" s="27"/>
      <c r="B11062" s="28"/>
      <c r="C11062" s="27"/>
      <c r="G11062" s="42"/>
      <c r="O11062" s="45"/>
      <c r="R11062" s="39"/>
      <c r="S11062" s="39"/>
      <c r="T11062" s="27"/>
      <c r="U11062" s="27"/>
      <c r="V11062" s="34"/>
    </row>
    <row r="11063" spans="1:22" x14ac:dyDescent="0.25">
      <c r="A11063" s="27"/>
      <c r="B11063" s="28"/>
      <c r="C11063" s="27"/>
      <c r="G11063" s="42"/>
      <c r="O11063" s="45"/>
      <c r="R11063" s="39"/>
      <c r="S11063" s="39"/>
      <c r="T11063" s="27"/>
      <c r="U11063" s="27"/>
      <c r="V11063" s="34"/>
    </row>
    <row r="11064" spans="1:22" x14ac:dyDescent="0.25">
      <c r="A11064" s="27"/>
      <c r="B11064" s="28"/>
      <c r="C11064" s="27"/>
      <c r="G11064" s="42"/>
      <c r="O11064" s="45"/>
      <c r="R11064" s="39"/>
      <c r="S11064" s="39"/>
      <c r="T11064" s="27"/>
      <c r="U11064" s="27"/>
      <c r="V11064" s="34"/>
    </row>
    <row r="11065" spans="1:22" x14ac:dyDescent="0.25">
      <c r="A11065" s="27"/>
      <c r="B11065" s="28"/>
      <c r="C11065" s="27"/>
      <c r="G11065" s="42"/>
      <c r="O11065" s="45"/>
      <c r="R11065" s="39"/>
      <c r="S11065" s="39"/>
      <c r="T11065" s="27"/>
      <c r="U11065" s="27"/>
      <c r="V11065" s="34"/>
    </row>
    <row r="11066" spans="1:22" x14ac:dyDescent="0.25">
      <c r="A11066" s="27"/>
      <c r="B11066" s="28"/>
      <c r="C11066" s="27"/>
      <c r="G11066" s="42"/>
      <c r="O11066" s="45"/>
      <c r="R11066" s="39"/>
      <c r="S11066" s="39"/>
      <c r="T11066" s="27"/>
      <c r="U11066" s="27"/>
      <c r="V11066" s="34"/>
    </row>
    <row r="11067" spans="1:22" x14ac:dyDescent="0.25">
      <c r="A11067" s="27"/>
      <c r="B11067" s="28"/>
      <c r="C11067" s="27"/>
      <c r="G11067" s="42"/>
      <c r="O11067" s="45"/>
      <c r="R11067" s="39"/>
      <c r="S11067" s="39"/>
      <c r="T11067" s="27"/>
      <c r="U11067" s="27"/>
      <c r="V11067" s="34"/>
    </row>
    <row r="11068" spans="1:22" x14ac:dyDescent="0.25">
      <c r="A11068" s="27"/>
      <c r="B11068" s="28"/>
      <c r="C11068" s="27"/>
      <c r="G11068" s="42"/>
      <c r="O11068" s="45"/>
      <c r="R11068" s="39"/>
      <c r="S11068" s="39"/>
      <c r="T11068" s="27"/>
      <c r="U11068" s="27"/>
      <c r="V11068" s="34"/>
    </row>
    <row r="11069" spans="1:22" x14ac:dyDescent="0.25">
      <c r="A11069" s="27"/>
      <c r="B11069" s="28"/>
      <c r="C11069" s="27"/>
      <c r="G11069" s="42"/>
      <c r="O11069" s="45"/>
      <c r="R11069" s="39"/>
      <c r="S11069" s="39"/>
      <c r="T11069" s="27"/>
      <c r="U11069" s="27"/>
      <c r="V11069" s="34"/>
    </row>
    <row r="11070" spans="1:22" x14ac:dyDescent="0.25">
      <c r="A11070" s="27"/>
      <c r="B11070" s="28"/>
      <c r="C11070" s="27"/>
      <c r="G11070" s="42"/>
      <c r="O11070" s="45"/>
      <c r="R11070" s="39"/>
      <c r="S11070" s="39"/>
      <c r="T11070" s="27"/>
      <c r="U11070" s="27"/>
      <c r="V11070" s="34"/>
    </row>
    <row r="11071" spans="1:22" x14ac:dyDescent="0.25">
      <c r="A11071" s="27"/>
      <c r="B11071" s="28"/>
      <c r="C11071" s="27"/>
      <c r="G11071" s="42"/>
      <c r="O11071" s="45"/>
      <c r="R11071" s="39"/>
      <c r="S11071" s="39"/>
      <c r="T11071" s="27"/>
      <c r="U11071" s="27"/>
      <c r="V11071" s="34"/>
    </row>
    <row r="11072" spans="1:22" x14ac:dyDescent="0.25">
      <c r="A11072" s="27"/>
      <c r="B11072" s="28"/>
      <c r="C11072" s="27"/>
      <c r="G11072" s="42"/>
      <c r="O11072" s="45"/>
      <c r="R11072" s="39"/>
      <c r="S11072" s="39"/>
      <c r="T11072" s="27"/>
      <c r="U11072" s="27"/>
      <c r="V11072" s="34"/>
    </row>
    <row r="11073" spans="1:22" x14ac:dyDescent="0.25">
      <c r="A11073" s="27"/>
      <c r="B11073" s="28"/>
      <c r="C11073" s="27"/>
      <c r="G11073" s="42"/>
      <c r="O11073" s="45"/>
      <c r="R11073" s="39"/>
      <c r="S11073" s="39"/>
      <c r="T11073" s="27"/>
      <c r="U11073" s="27"/>
      <c r="V11073" s="34"/>
    </row>
    <row r="11074" spans="1:22" x14ac:dyDescent="0.25">
      <c r="A11074" s="27"/>
      <c r="B11074" s="28"/>
      <c r="C11074" s="27"/>
      <c r="G11074" s="42"/>
      <c r="O11074" s="45"/>
      <c r="R11074" s="39"/>
      <c r="S11074" s="39"/>
      <c r="T11074" s="27"/>
      <c r="U11074" s="27"/>
      <c r="V11074" s="34"/>
    </row>
    <row r="11075" spans="1:22" x14ac:dyDescent="0.25">
      <c r="A11075" s="27"/>
      <c r="B11075" s="28"/>
      <c r="C11075" s="27"/>
      <c r="G11075" s="42"/>
      <c r="O11075" s="45"/>
      <c r="R11075" s="39"/>
      <c r="S11075" s="39"/>
      <c r="T11075" s="27"/>
      <c r="U11075" s="27"/>
      <c r="V11075" s="34"/>
    </row>
    <row r="11076" spans="1:22" x14ac:dyDescent="0.25">
      <c r="A11076" s="27"/>
      <c r="B11076" s="28"/>
      <c r="C11076" s="27"/>
      <c r="G11076" s="42"/>
      <c r="O11076" s="45"/>
      <c r="R11076" s="39"/>
      <c r="S11076" s="39"/>
      <c r="T11076" s="27"/>
      <c r="U11076" s="27"/>
      <c r="V11076" s="34"/>
    </row>
    <row r="11077" spans="1:22" x14ac:dyDescent="0.25">
      <c r="A11077" s="27"/>
      <c r="B11077" s="28"/>
      <c r="C11077" s="27"/>
      <c r="G11077" s="42"/>
      <c r="O11077" s="45"/>
      <c r="R11077" s="39"/>
      <c r="S11077" s="39"/>
      <c r="T11077" s="27"/>
      <c r="U11077" s="27"/>
      <c r="V11077" s="34"/>
    </row>
    <row r="11078" spans="1:22" x14ac:dyDescent="0.25">
      <c r="A11078" s="27"/>
      <c r="B11078" s="28"/>
      <c r="C11078" s="27"/>
      <c r="G11078" s="42"/>
      <c r="O11078" s="45"/>
      <c r="R11078" s="39"/>
      <c r="S11078" s="39"/>
      <c r="T11078" s="27"/>
      <c r="U11078" s="27"/>
      <c r="V11078" s="34"/>
    </row>
    <row r="11079" spans="1:22" x14ac:dyDescent="0.25">
      <c r="A11079" s="27"/>
      <c r="B11079" s="28"/>
      <c r="C11079" s="27"/>
      <c r="G11079" s="42"/>
      <c r="O11079" s="45"/>
      <c r="R11079" s="39"/>
      <c r="S11079" s="39"/>
      <c r="T11079" s="27"/>
      <c r="U11079" s="27"/>
      <c r="V11079" s="34"/>
    </row>
    <row r="11080" spans="1:22" x14ac:dyDescent="0.25">
      <c r="A11080" s="27"/>
      <c r="B11080" s="28"/>
      <c r="C11080" s="27"/>
      <c r="G11080" s="42"/>
      <c r="O11080" s="45"/>
      <c r="R11080" s="39"/>
      <c r="S11080" s="39"/>
      <c r="T11080" s="27"/>
      <c r="U11080" s="27"/>
      <c r="V11080" s="34"/>
    </row>
    <row r="11081" spans="1:22" x14ac:dyDescent="0.25">
      <c r="A11081" s="27"/>
      <c r="B11081" s="28"/>
      <c r="C11081" s="27"/>
      <c r="G11081" s="42"/>
      <c r="O11081" s="45"/>
      <c r="R11081" s="39"/>
      <c r="S11081" s="39"/>
      <c r="T11081" s="27"/>
      <c r="U11081" s="27"/>
      <c r="V11081" s="34"/>
    </row>
    <row r="11082" spans="1:22" x14ac:dyDescent="0.25">
      <c r="A11082" s="27"/>
      <c r="B11082" s="28"/>
      <c r="C11082" s="27"/>
      <c r="G11082" s="42"/>
      <c r="O11082" s="45"/>
      <c r="R11082" s="39"/>
      <c r="S11082" s="39"/>
      <c r="T11082" s="27"/>
      <c r="U11082" s="27"/>
      <c r="V11082" s="34"/>
    </row>
    <row r="11083" spans="1:22" x14ac:dyDescent="0.25">
      <c r="A11083" s="27"/>
      <c r="B11083" s="28"/>
      <c r="C11083" s="27"/>
      <c r="G11083" s="42"/>
      <c r="O11083" s="45"/>
      <c r="R11083" s="39"/>
      <c r="S11083" s="39"/>
      <c r="T11083" s="27"/>
      <c r="U11083" s="27"/>
      <c r="V11083" s="34"/>
    </row>
    <row r="11084" spans="1:22" x14ac:dyDescent="0.25">
      <c r="A11084" s="27"/>
      <c r="B11084" s="28"/>
      <c r="C11084" s="27"/>
      <c r="G11084" s="42"/>
      <c r="O11084" s="45"/>
      <c r="R11084" s="39"/>
      <c r="S11084" s="39"/>
      <c r="T11084" s="27"/>
      <c r="U11084" s="27"/>
      <c r="V11084" s="34"/>
    </row>
    <row r="11085" spans="1:22" x14ac:dyDescent="0.25">
      <c r="A11085" s="27"/>
      <c r="B11085" s="28"/>
      <c r="C11085" s="27"/>
      <c r="G11085" s="42"/>
      <c r="O11085" s="45"/>
      <c r="R11085" s="39"/>
      <c r="S11085" s="39"/>
      <c r="T11085" s="27"/>
      <c r="U11085" s="27"/>
      <c r="V11085" s="34"/>
    </row>
    <row r="11086" spans="1:22" x14ac:dyDescent="0.25">
      <c r="A11086" s="27"/>
      <c r="B11086" s="28"/>
      <c r="C11086" s="27"/>
      <c r="G11086" s="42"/>
      <c r="O11086" s="45"/>
      <c r="R11086" s="39"/>
      <c r="S11086" s="39"/>
      <c r="T11086" s="27"/>
      <c r="U11086" s="27"/>
      <c r="V11086" s="34"/>
    </row>
    <row r="11087" spans="1:22" x14ac:dyDescent="0.25">
      <c r="A11087" s="27"/>
      <c r="B11087" s="28"/>
      <c r="C11087" s="27"/>
      <c r="G11087" s="42"/>
      <c r="O11087" s="45"/>
      <c r="R11087" s="39"/>
      <c r="S11087" s="39"/>
      <c r="T11087" s="27"/>
      <c r="U11087" s="27"/>
      <c r="V11087" s="34"/>
    </row>
    <row r="11088" spans="1:22" x14ac:dyDescent="0.25">
      <c r="A11088" s="27"/>
      <c r="B11088" s="28"/>
      <c r="C11088" s="27"/>
      <c r="G11088" s="42"/>
      <c r="O11088" s="45"/>
      <c r="R11088" s="39"/>
      <c r="S11088" s="39"/>
      <c r="T11088" s="27"/>
      <c r="U11088" s="27"/>
      <c r="V11088" s="34"/>
    </row>
    <row r="11089" spans="1:22" x14ac:dyDescent="0.25">
      <c r="A11089" s="27"/>
      <c r="B11089" s="28"/>
      <c r="C11089" s="27"/>
      <c r="G11089" s="42"/>
      <c r="O11089" s="45"/>
      <c r="R11089" s="39"/>
      <c r="S11089" s="39"/>
      <c r="T11089" s="27"/>
      <c r="U11089" s="27"/>
      <c r="V11089" s="34"/>
    </row>
    <row r="11090" spans="1:22" x14ac:dyDescent="0.25">
      <c r="A11090" s="27"/>
      <c r="B11090" s="28"/>
      <c r="C11090" s="27"/>
      <c r="G11090" s="42"/>
      <c r="O11090" s="45"/>
      <c r="R11090" s="39"/>
      <c r="S11090" s="39"/>
      <c r="T11090" s="27"/>
      <c r="U11090" s="27"/>
      <c r="V11090" s="34"/>
    </row>
    <row r="11091" spans="1:22" x14ac:dyDescent="0.25">
      <c r="A11091" s="27"/>
      <c r="B11091" s="28"/>
      <c r="C11091" s="27"/>
      <c r="G11091" s="42"/>
      <c r="O11091" s="45"/>
      <c r="R11091" s="39"/>
      <c r="S11091" s="39"/>
      <c r="T11091" s="27"/>
      <c r="U11091" s="27"/>
      <c r="V11091" s="34"/>
    </row>
    <row r="11092" spans="1:22" x14ac:dyDescent="0.25">
      <c r="A11092" s="27"/>
      <c r="B11092" s="28"/>
      <c r="C11092" s="27"/>
      <c r="G11092" s="42"/>
      <c r="O11092" s="45"/>
      <c r="R11092" s="39"/>
      <c r="S11092" s="39"/>
      <c r="T11092" s="27"/>
      <c r="U11092" s="27"/>
      <c r="V11092" s="34"/>
    </row>
    <row r="11093" spans="1:22" x14ac:dyDescent="0.25">
      <c r="A11093" s="27"/>
      <c r="B11093" s="28"/>
      <c r="C11093" s="27"/>
      <c r="G11093" s="42"/>
      <c r="O11093" s="45"/>
      <c r="R11093" s="39"/>
      <c r="S11093" s="39"/>
      <c r="T11093" s="27"/>
      <c r="U11093" s="27"/>
      <c r="V11093" s="34"/>
    </row>
    <row r="11094" spans="1:22" x14ac:dyDescent="0.25">
      <c r="A11094" s="27"/>
      <c r="B11094" s="28"/>
      <c r="C11094" s="27"/>
      <c r="G11094" s="42"/>
      <c r="O11094" s="45"/>
      <c r="R11094" s="39"/>
      <c r="S11094" s="39"/>
      <c r="T11094" s="27"/>
      <c r="U11094" s="27"/>
      <c r="V11094" s="34"/>
    </row>
    <row r="11095" spans="1:22" x14ac:dyDescent="0.25">
      <c r="A11095" s="27"/>
      <c r="B11095" s="28"/>
      <c r="C11095" s="27"/>
      <c r="G11095" s="42"/>
      <c r="O11095" s="45"/>
      <c r="R11095" s="39"/>
      <c r="S11095" s="39"/>
      <c r="T11095" s="27"/>
      <c r="U11095" s="27"/>
      <c r="V11095" s="34"/>
    </row>
    <row r="11096" spans="1:22" x14ac:dyDescent="0.25">
      <c r="A11096" s="27"/>
      <c r="B11096" s="28"/>
      <c r="C11096" s="27"/>
      <c r="G11096" s="42"/>
      <c r="O11096" s="45"/>
      <c r="R11096" s="39"/>
      <c r="S11096" s="39"/>
      <c r="T11096" s="27"/>
      <c r="U11096" s="27"/>
      <c r="V11096" s="34"/>
    </row>
    <row r="11097" spans="1:22" x14ac:dyDescent="0.25">
      <c r="A11097" s="27"/>
      <c r="B11097" s="28"/>
      <c r="C11097" s="27"/>
      <c r="G11097" s="42"/>
      <c r="O11097" s="45"/>
      <c r="R11097" s="39"/>
      <c r="S11097" s="39"/>
      <c r="T11097" s="27"/>
      <c r="U11097" s="27"/>
      <c r="V11097" s="34"/>
    </row>
    <row r="11098" spans="1:22" x14ac:dyDescent="0.25">
      <c r="A11098" s="27"/>
      <c r="B11098" s="28"/>
      <c r="C11098" s="27"/>
      <c r="G11098" s="42"/>
      <c r="O11098" s="45"/>
      <c r="R11098" s="39"/>
      <c r="S11098" s="39"/>
      <c r="T11098" s="27"/>
      <c r="U11098" s="27"/>
      <c r="V11098" s="34"/>
    </row>
    <row r="11099" spans="1:22" x14ac:dyDescent="0.25">
      <c r="A11099" s="27"/>
      <c r="B11099" s="28"/>
      <c r="C11099" s="27"/>
      <c r="G11099" s="42"/>
      <c r="O11099" s="45"/>
      <c r="R11099" s="39"/>
      <c r="S11099" s="39"/>
      <c r="T11099" s="27"/>
      <c r="U11099" s="27"/>
      <c r="V11099" s="34"/>
    </row>
    <row r="11100" spans="1:22" x14ac:dyDescent="0.25">
      <c r="A11100" s="27"/>
      <c r="B11100" s="28"/>
      <c r="C11100" s="27"/>
      <c r="G11100" s="42"/>
      <c r="O11100" s="45"/>
      <c r="R11100" s="39"/>
      <c r="S11100" s="39"/>
      <c r="T11100" s="27"/>
      <c r="U11100" s="27"/>
      <c r="V11100" s="34"/>
    </row>
    <row r="11101" spans="1:22" x14ac:dyDescent="0.25">
      <c r="A11101" s="27"/>
      <c r="B11101" s="28"/>
      <c r="C11101" s="27"/>
      <c r="G11101" s="42"/>
      <c r="O11101" s="45"/>
      <c r="R11101" s="39"/>
      <c r="S11101" s="39"/>
      <c r="T11101" s="27"/>
      <c r="U11101" s="27"/>
      <c r="V11101" s="34"/>
    </row>
    <row r="11102" spans="1:22" x14ac:dyDescent="0.25">
      <c r="A11102" s="27"/>
      <c r="B11102" s="28"/>
      <c r="C11102" s="27"/>
      <c r="G11102" s="42"/>
      <c r="O11102" s="45"/>
      <c r="R11102" s="39"/>
      <c r="S11102" s="39"/>
      <c r="T11102" s="27"/>
      <c r="U11102" s="27"/>
      <c r="V11102" s="34"/>
    </row>
    <row r="11103" spans="1:22" x14ac:dyDescent="0.25">
      <c r="A11103" s="27"/>
      <c r="B11103" s="28"/>
      <c r="C11103" s="27"/>
      <c r="G11103" s="42"/>
      <c r="O11103" s="45"/>
      <c r="R11103" s="39"/>
      <c r="S11103" s="39"/>
      <c r="T11103" s="27"/>
      <c r="U11103" s="27"/>
      <c r="V11103" s="34"/>
    </row>
    <row r="11104" spans="1:22" x14ac:dyDescent="0.25">
      <c r="A11104" s="27"/>
      <c r="B11104" s="28"/>
      <c r="C11104" s="27"/>
      <c r="G11104" s="42"/>
      <c r="O11104" s="45"/>
      <c r="R11104" s="39"/>
      <c r="S11104" s="39"/>
      <c r="T11104" s="27"/>
      <c r="U11104" s="27"/>
      <c r="V11104" s="34"/>
    </row>
    <row r="11105" spans="1:22" x14ac:dyDescent="0.25">
      <c r="A11105" s="27"/>
      <c r="B11105" s="28"/>
      <c r="C11105" s="27"/>
      <c r="G11105" s="42"/>
      <c r="O11105" s="45"/>
      <c r="R11105" s="39"/>
      <c r="S11105" s="39"/>
      <c r="T11105" s="27"/>
      <c r="U11105" s="27"/>
      <c r="V11105" s="34"/>
    </row>
    <row r="11106" spans="1:22" x14ac:dyDescent="0.25">
      <c r="A11106" s="27"/>
      <c r="B11106" s="28"/>
      <c r="C11106" s="27"/>
      <c r="G11106" s="42"/>
      <c r="O11106" s="45"/>
      <c r="R11106" s="39"/>
      <c r="S11106" s="39"/>
      <c r="T11106" s="27"/>
      <c r="U11106" s="27"/>
      <c r="V11106" s="34"/>
    </row>
    <row r="11107" spans="1:22" x14ac:dyDescent="0.25">
      <c r="A11107" s="27"/>
      <c r="B11107" s="28"/>
      <c r="C11107" s="27"/>
      <c r="G11107" s="42"/>
      <c r="O11107" s="45"/>
      <c r="R11107" s="39"/>
      <c r="S11107" s="39"/>
      <c r="T11107" s="27"/>
      <c r="U11107" s="27"/>
      <c r="V11107" s="34"/>
    </row>
    <row r="11108" spans="1:22" x14ac:dyDescent="0.25">
      <c r="A11108" s="27"/>
      <c r="B11108" s="28"/>
      <c r="C11108" s="27"/>
      <c r="G11108" s="42"/>
      <c r="O11108" s="45"/>
      <c r="R11108" s="39"/>
      <c r="S11108" s="39"/>
      <c r="T11108" s="27"/>
      <c r="U11108" s="27"/>
      <c r="V11108" s="34"/>
    </row>
    <row r="11109" spans="1:22" x14ac:dyDescent="0.25">
      <c r="A11109" s="27"/>
      <c r="B11109" s="28"/>
      <c r="C11109" s="27"/>
      <c r="G11109" s="42"/>
      <c r="O11109" s="45"/>
      <c r="R11109" s="39"/>
      <c r="S11109" s="39"/>
      <c r="T11109" s="27"/>
      <c r="U11109" s="27"/>
      <c r="V11109" s="34"/>
    </row>
    <row r="11110" spans="1:22" x14ac:dyDescent="0.25">
      <c r="A11110" s="27"/>
      <c r="B11110" s="28"/>
      <c r="C11110" s="27"/>
      <c r="G11110" s="42"/>
      <c r="O11110" s="45"/>
      <c r="R11110" s="39"/>
      <c r="S11110" s="39"/>
      <c r="T11110" s="27"/>
      <c r="U11110" s="27"/>
      <c r="V11110" s="34"/>
    </row>
    <row r="11111" spans="1:22" x14ac:dyDescent="0.25">
      <c r="A11111" s="27"/>
      <c r="B11111" s="28"/>
      <c r="C11111" s="27"/>
      <c r="G11111" s="42"/>
      <c r="O11111" s="45"/>
      <c r="R11111" s="39"/>
      <c r="S11111" s="39"/>
      <c r="T11111" s="27"/>
      <c r="U11111" s="27"/>
      <c r="V11111" s="34"/>
    </row>
    <row r="11112" spans="1:22" x14ac:dyDescent="0.25">
      <c r="A11112" s="27"/>
      <c r="B11112" s="28"/>
      <c r="C11112" s="27"/>
      <c r="G11112" s="42"/>
      <c r="O11112" s="45"/>
      <c r="R11112" s="39"/>
      <c r="S11112" s="39"/>
      <c r="T11112" s="27"/>
      <c r="U11112" s="27"/>
      <c r="V11112" s="34"/>
    </row>
    <row r="11113" spans="1:22" x14ac:dyDescent="0.25">
      <c r="A11113" s="27"/>
      <c r="B11113" s="28"/>
      <c r="C11113" s="27"/>
      <c r="G11113" s="42"/>
      <c r="O11113" s="45"/>
      <c r="R11113" s="39"/>
      <c r="S11113" s="39"/>
      <c r="T11113" s="27"/>
      <c r="U11113" s="27"/>
      <c r="V11113" s="34"/>
    </row>
    <row r="11114" spans="1:22" x14ac:dyDescent="0.25">
      <c r="A11114" s="27"/>
      <c r="B11114" s="28"/>
      <c r="C11114" s="27"/>
      <c r="G11114" s="42"/>
      <c r="O11114" s="45"/>
      <c r="R11114" s="39"/>
      <c r="S11114" s="39"/>
      <c r="T11114" s="27"/>
      <c r="U11114" s="27"/>
      <c r="V11114" s="34"/>
    </row>
    <row r="11115" spans="1:22" x14ac:dyDescent="0.25">
      <c r="A11115" s="27"/>
      <c r="B11115" s="28"/>
      <c r="C11115" s="27"/>
      <c r="G11115" s="42"/>
      <c r="O11115" s="45"/>
      <c r="R11115" s="39"/>
      <c r="S11115" s="39"/>
      <c r="T11115" s="27"/>
      <c r="U11115" s="27"/>
      <c r="V11115" s="34"/>
    </row>
    <row r="11116" spans="1:22" x14ac:dyDescent="0.25">
      <c r="A11116" s="27"/>
      <c r="B11116" s="28"/>
      <c r="C11116" s="27"/>
      <c r="G11116" s="42"/>
      <c r="O11116" s="45"/>
      <c r="R11116" s="39"/>
      <c r="S11116" s="39"/>
      <c r="T11116" s="27"/>
      <c r="U11116" s="27"/>
      <c r="V11116" s="34"/>
    </row>
    <row r="11117" spans="1:22" x14ac:dyDescent="0.25">
      <c r="A11117" s="27"/>
      <c r="B11117" s="28"/>
      <c r="C11117" s="27"/>
      <c r="G11117" s="42"/>
      <c r="O11117" s="45"/>
      <c r="R11117" s="39"/>
      <c r="S11117" s="39"/>
      <c r="T11117" s="27"/>
      <c r="U11117" s="27"/>
      <c r="V11117" s="34"/>
    </row>
    <row r="11118" spans="1:22" x14ac:dyDescent="0.25">
      <c r="A11118" s="27"/>
      <c r="B11118" s="28"/>
      <c r="C11118" s="27"/>
      <c r="G11118" s="42"/>
      <c r="O11118" s="45"/>
      <c r="R11118" s="39"/>
      <c r="S11118" s="39"/>
      <c r="T11118" s="27"/>
      <c r="U11118" s="27"/>
      <c r="V11118" s="34"/>
    </row>
    <row r="11119" spans="1:22" x14ac:dyDescent="0.25">
      <c r="A11119" s="27"/>
      <c r="B11119" s="28"/>
      <c r="C11119" s="27"/>
      <c r="G11119" s="42"/>
      <c r="O11119" s="45"/>
      <c r="R11119" s="39"/>
      <c r="S11119" s="39"/>
      <c r="T11119" s="27"/>
      <c r="U11119" s="27"/>
      <c r="V11119" s="34"/>
    </row>
    <row r="11120" spans="1:22" x14ac:dyDescent="0.25">
      <c r="A11120" s="27"/>
      <c r="B11120" s="28"/>
      <c r="C11120" s="27"/>
      <c r="G11120" s="42"/>
      <c r="O11120" s="45"/>
      <c r="R11120" s="39"/>
      <c r="S11120" s="39"/>
      <c r="T11120" s="27"/>
      <c r="U11120" s="27"/>
      <c r="V11120" s="34"/>
    </row>
    <row r="11121" spans="1:22" x14ac:dyDescent="0.25">
      <c r="A11121" s="27"/>
      <c r="B11121" s="28"/>
      <c r="C11121" s="27"/>
      <c r="G11121" s="42"/>
      <c r="O11121" s="45"/>
      <c r="R11121" s="39"/>
      <c r="S11121" s="39"/>
      <c r="T11121" s="27"/>
      <c r="U11121" s="27"/>
      <c r="V11121" s="34"/>
    </row>
    <row r="11122" spans="1:22" x14ac:dyDescent="0.25">
      <c r="A11122" s="27"/>
      <c r="B11122" s="28"/>
      <c r="C11122" s="27"/>
      <c r="G11122" s="42"/>
      <c r="O11122" s="45"/>
      <c r="R11122" s="39"/>
      <c r="S11122" s="39"/>
      <c r="T11122" s="27"/>
      <c r="U11122" s="27"/>
      <c r="V11122" s="34"/>
    </row>
    <row r="11123" spans="1:22" x14ac:dyDescent="0.25">
      <c r="A11123" s="27"/>
      <c r="B11123" s="28"/>
      <c r="C11123" s="27"/>
      <c r="G11123" s="42"/>
      <c r="O11123" s="45"/>
      <c r="R11123" s="39"/>
      <c r="S11123" s="39"/>
      <c r="T11123" s="27"/>
      <c r="U11123" s="27"/>
      <c r="V11123" s="34"/>
    </row>
    <row r="11124" spans="1:22" x14ac:dyDescent="0.25">
      <c r="A11124" s="27"/>
      <c r="B11124" s="28"/>
      <c r="C11124" s="27"/>
      <c r="G11124" s="42"/>
      <c r="O11124" s="45"/>
      <c r="R11124" s="39"/>
      <c r="S11124" s="39"/>
      <c r="T11124" s="27"/>
      <c r="U11124" s="27"/>
      <c r="V11124" s="34"/>
    </row>
    <row r="11125" spans="1:22" x14ac:dyDescent="0.25">
      <c r="A11125" s="27"/>
      <c r="B11125" s="28"/>
      <c r="C11125" s="27"/>
      <c r="G11125" s="42"/>
      <c r="O11125" s="45"/>
      <c r="R11125" s="39"/>
      <c r="S11125" s="39"/>
      <c r="T11125" s="27"/>
      <c r="U11125" s="27"/>
      <c r="V11125" s="34"/>
    </row>
    <row r="11126" spans="1:22" x14ac:dyDescent="0.25">
      <c r="A11126" s="27"/>
      <c r="B11126" s="28"/>
      <c r="C11126" s="27"/>
      <c r="G11126" s="42"/>
      <c r="O11126" s="45"/>
      <c r="R11126" s="39"/>
      <c r="S11126" s="39"/>
      <c r="T11126" s="27"/>
      <c r="U11126" s="27"/>
      <c r="V11126" s="34"/>
    </row>
    <row r="11127" spans="1:22" x14ac:dyDescent="0.25">
      <c r="A11127" s="27"/>
      <c r="B11127" s="28"/>
      <c r="C11127" s="27"/>
      <c r="G11127" s="42"/>
      <c r="O11127" s="45"/>
      <c r="R11127" s="39"/>
      <c r="S11127" s="39"/>
      <c r="T11127" s="27"/>
      <c r="U11127" s="27"/>
      <c r="V11127" s="34"/>
    </row>
    <row r="11128" spans="1:22" x14ac:dyDescent="0.25">
      <c r="A11128" s="27"/>
      <c r="B11128" s="28"/>
      <c r="C11128" s="27"/>
      <c r="G11128" s="42"/>
      <c r="O11128" s="45"/>
      <c r="R11128" s="39"/>
      <c r="S11128" s="39"/>
      <c r="T11128" s="27"/>
      <c r="U11128" s="27"/>
      <c r="V11128" s="34"/>
    </row>
    <row r="11129" spans="1:22" x14ac:dyDescent="0.25">
      <c r="A11129" s="27"/>
      <c r="B11129" s="28"/>
      <c r="C11129" s="27"/>
      <c r="G11129" s="42"/>
      <c r="O11129" s="45"/>
      <c r="R11129" s="39"/>
      <c r="S11129" s="39"/>
      <c r="T11129" s="27"/>
      <c r="U11129" s="27"/>
      <c r="V11129" s="34"/>
    </row>
    <row r="11130" spans="1:22" x14ac:dyDescent="0.25">
      <c r="A11130" s="27"/>
      <c r="B11130" s="28"/>
      <c r="C11130" s="27"/>
      <c r="G11130" s="42"/>
      <c r="O11130" s="45"/>
      <c r="R11130" s="39"/>
      <c r="S11130" s="39"/>
      <c r="T11130" s="27"/>
      <c r="U11130" s="27"/>
      <c r="V11130" s="34"/>
    </row>
    <row r="11131" spans="1:22" x14ac:dyDescent="0.25">
      <c r="A11131" s="27"/>
      <c r="B11131" s="28"/>
      <c r="C11131" s="27"/>
      <c r="G11131" s="42"/>
      <c r="O11131" s="45"/>
      <c r="R11131" s="39"/>
      <c r="S11131" s="39"/>
      <c r="T11131" s="27"/>
      <c r="U11131" s="27"/>
      <c r="V11131" s="34"/>
    </row>
    <row r="11132" spans="1:22" x14ac:dyDescent="0.25">
      <c r="A11132" s="27"/>
      <c r="B11132" s="28"/>
      <c r="C11132" s="27"/>
      <c r="G11132" s="42"/>
      <c r="O11132" s="45"/>
      <c r="R11132" s="39"/>
      <c r="S11132" s="39"/>
      <c r="T11132" s="27"/>
      <c r="U11132" s="27"/>
      <c r="V11132" s="34"/>
    </row>
    <row r="11133" spans="1:22" x14ac:dyDescent="0.25">
      <c r="A11133" s="27"/>
      <c r="B11133" s="28"/>
      <c r="C11133" s="27"/>
      <c r="G11133" s="42"/>
      <c r="O11133" s="45"/>
      <c r="R11133" s="39"/>
      <c r="S11133" s="39"/>
      <c r="T11133" s="27"/>
      <c r="U11133" s="27"/>
      <c r="V11133" s="34"/>
    </row>
    <row r="11134" spans="1:22" x14ac:dyDescent="0.25">
      <c r="A11134" s="27"/>
      <c r="B11134" s="28"/>
      <c r="C11134" s="27"/>
      <c r="G11134" s="42"/>
      <c r="O11134" s="45"/>
      <c r="R11134" s="39"/>
      <c r="S11134" s="39"/>
      <c r="T11134" s="27"/>
      <c r="U11134" s="27"/>
      <c r="V11134" s="34"/>
    </row>
    <row r="11135" spans="1:22" x14ac:dyDescent="0.25">
      <c r="A11135" s="27"/>
      <c r="B11135" s="28"/>
      <c r="C11135" s="27"/>
      <c r="G11135" s="42"/>
      <c r="O11135" s="45"/>
      <c r="R11135" s="39"/>
      <c r="S11135" s="39"/>
      <c r="T11135" s="27"/>
      <c r="U11135" s="27"/>
      <c r="V11135" s="34"/>
    </row>
    <row r="11136" spans="1:22" x14ac:dyDescent="0.25">
      <c r="A11136" s="27"/>
      <c r="B11136" s="28"/>
      <c r="C11136" s="27"/>
      <c r="G11136" s="42"/>
      <c r="O11136" s="45"/>
      <c r="R11136" s="39"/>
      <c r="S11136" s="39"/>
      <c r="T11136" s="27"/>
      <c r="U11136" s="27"/>
      <c r="V11136" s="34"/>
    </row>
    <row r="11137" spans="1:22" x14ac:dyDescent="0.25">
      <c r="A11137" s="27"/>
      <c r="B11137" s="28"/>
      <c r="C11137" s="27"/>
      <c r="G11137" s="42"/>
      <c r="O11137" s="45"/>
      <c r="R11137" s="39"/>
      <c r="S11137" s="39"/>
      <c r="T11137" s="27"/>
      <c r="U11137" s="27"/>
      <c r="V11137" s="34"/>
    </row>
    <row r="11138" spans="1:22" x14ac:dyDescent="0.25">
      <c r="A11138" s="27"/>
      <c r="B11138" s="28"/>
      <c r="C11138" s="27"/>
      <c r="G11138" s="42"/>
      <c r="O11138" s="45"/>
      <c r="R11138" s="39"/>
      <c r="S11138" s="39"/>
      <c r="T11138" s="27"/>
      <c r="U11138" s="27"/>
      <c r="V11138" s="34"/>
    </row>
    <row r="11139" spans="1:22" x14ac:dyDescent="0.25">
      <c r="A11139" s="27"/>
      <c r="B11139" s="28"/>
      <c r="C11139" s="27"/>
      <c r="G11139" s="42"/>
      <c r="O11139" s="45"/>
      <c r="R11139" s="39"/>
      <c r="S11139" s="39"/>
      <c r="T11139" s="27"/>
      <c r="U11139" s="27"/>
      <c r="V11139" s="34"/>
    </row>
    <row r="11140" spans="1:22" x14ac:dyDescent="0.25">
      <c r="A11140" s="27"/>
      <c r="B11140" s="28"/>
      <c r="C11140" s="27"/>
      <c r="G11140" s="42"/>
      <c r="O11140" s="45"/>
      <c r="R11140" s="39"/>
      <c r="S11140" s="39"/>
      <c r="T11140" s="27"/>
      <c r="U11140" s="27"/>
      <c r="V11140" s="34"/>
    </row>
    <row r="11141" spans="1:22" x14ac:dyDescent="0.25">
      <c r="A11141" s="27"/>
      <c r="B11141" s="28"/>
      <c r="C11141" s="27"/>
      <c r="G11141" s="42"/>
      <c r="O11141" s="45"/>
      <c r="R11141" s="39"/>
      <c r="S11141" s="39"/>
      <c r="T11141" s="27"/>
      <c r="U11141" s="27"/>
      <c r="V11141" s="34"/>
    </row>
    <row r="11142" spans="1:22" x14ac:dyDescent="0.25">
      <c r="A11142" s="27"/>
      <c r="B11142" s="28"/>
      <c r="C11142" s="27"/>
      <c r="G11142" s="42"/>
      <c r="O11142" s="45"/>
      <c r="R11142" s="39"/>
      <c r="S11142" s="39"/>
      <c r="T11142" s="27"/>
      <c r="U11142" s="27"/>
      <c r="V11142" s="34"/>
    </row>
    <row r="11143" spans="1:22" x14ac:dyDescent="0.25">
      <c r="A11143" s="27"/>
      <c r="B11143" s="28"/>
      <c r="C11143" s="27"/>
      <c r="G11143" s="42"/>
      <c r="O11143" s="45"/>
      <c r="R11143" s="39"/>
      <c r="S11143" s="39"/>
      <c r="T11143" s="27"/>
      <c r="U11143" s="27"/>
      <c r="V11143" s="34"/>
    </row>
    <row r="11144" spans="1:22" x14ac:dyDescent="0.25">
      <c r="A11144" s="27"/>
      <c r="B11144" s="28"/>
      <c r="C11144" s="27"/>
      <c r="G11144" s="42"/>
      <c r="O11144" s="45"/>
      <c r="R11144" s="39"/>
      <c r="S11144" s="39"/>
      <c r="T11144" s="27"/>
      <c r="U11144" s="27"/>
      <c r="V11144" s="34"/>
    </row>
    <row r="11145" spans="1:22" x14ac:dyDescent="0.25">
      <c r="A11145" s="27"/>
      <c r="B11145" s="28"/>
      <c r="C11145" s="27"/>
      <c r="G11145" s="42"/>
      <c r="O11145" s="45"/>
      <c r="R11145" s="39"/>
      <c r="S11145" s="39"/>
      <c r="T11145" s="27"/>
      <c r="U11145" s="27"/>
      <c r="V11145" s="34"/>
    </row>
    <row r="11146" spans="1:22" x14ac:dyDescent="0.25">
      <c r="A11146" s="27"/>
      <c r="B11146" s="28"/>
      <c r="C11146" s="27"/>
      <c r="G11146" s="42"/>
      <c r="O11146" s="45"/>
      <c r="R11146" s="39"/>
      <c r="S11146" s="39"/>
      <c r="T11146" s="27"/>
      <c r="U11146" s="27"/>
      <c r="V11146" s="34"/>
    </row>
    <row r="11147" spans="1:22" x14ac:dyDescent="0.25">
      <c r="A11147" s="27"/>
      <c r="B11147" s="28"/>
      <c r="C11147" s="27"/>
      <c r="G11147" s="42"/>
      <c r="O11147" s="45"/>
      <c r="R11147" s="39"/>
      <c r="S11147" s="39"/>
      <c r="T11147" s="27"/>
      <c r="U11147" s="27"/>
      <c r="V11147" s="34"/>
    </row>
    <row r="11148" spans="1:22" x14ac:dyDescent="0.25">
      <c r="A11148" s="27"/>
      <c r="B11148" s="28"/>
      <c r="C11148" s="27"/>
      <c r="G11148" s="42"/>
      <c r="O11148" s="45"/>
      <c r="R11148" s="39"/>
      <c r="S11148" s="39"/>
      <c r="T11148" s="27"/>
      <c r="U11148" s="27"/>
      <c r="V11148" s="34"/>
    </row>
    <row r="11149" spans="1:22" x14ac:dyDescent="0.25">
      <c r="A11149" s="27"/>
      <c r="B11149" s="28"/>
      <c r="C11149" s="27"/>
      <c r="G11149" s="42"/>
      <c r="O11149" s="45"/>
      <c r="R11149" s="39"/>
      <c r="S11149" s="39"/>
      <c r="T11149" s="27"/>
      <c r="U11149" s="27"/>
      <c r="V11149" s="34"/>
    </row>
    <row r="11150" spans="1:22" x14ac:dyDescent="0.25">
      <c r="A11150" s="27"/>
      <c r="B11150" s="28"/>
      <c r="C11150" s="27"/>
      <c r="G11150" s="42"/>
      <c r="O11150" s="45"/>
      <c r="R11150" s="39"/>
      <c r="S11150" s="39"/>
      <c r="T11150" s="27"/>
      <c r="U11150" s="27"/>
      <c r="V11150" s="34"/>
    </row>
    <row r="11151" spans="1:22" x14ac:dyDescent="0.25">
      <c r="A11151" s="27"/>
      <c r="B11151" s="28"/>
      <c r="C11151" s="27"/>
      <c r="G11151" s="42"/>
      <c r="O11151" s="45"/>
      <c r="R11151" s="39"/>
      <c r="S11151" s="39"/>
      <c r="T11151" s="27"/>
      <c r="U11151" s="27"/>
      <c r="V11151" s="34"/>
    </row>
    <row r="11152" spans="1:22" x14ac:dyDescent="0.25">
      <c r="A11152" s="27"/>
      <c r="B11152" s="28"/>
      <c r="C11152" s="27"/>
      <c r="G11152" s="42"/>
      <c r="O11152" s="45"/>
      <c r="R11152" s="39"/>
      <c r="S11152" s="39"/>
      <c r="T11152" s="27"/>
      <c r="U11152" s="27"/>
      <c r="V11152" s="34"/>
    </row>
    <row r="11153" spans="1:22" x14ac:dyDescent="0.25">
      <c r="A11153" s="27"/>
      <c r="B11153" s="28"/>
      <c r="C11153" s="27"/>
      <c r="G11153" s="42"/>
      <c r="O11153" s="45"/>
      <c r="R11153" s="39"/>
      <c r="S11153" s="39"/>
      <c r="T11153" s="27"/>
      <c r="U11153" s="27"/>
      <c r="V11153" s="34"/>
    </row>
    <row r="11154" spans="1:22" x14ac:dyDescent="0.25">
      <c r="A11154" s="27"/>
      <c r="B11154" s="28"/>
      <c r="C11154" s="27"/>
      <c r="G11154" s="42"/>
      <c r="O11154" s="45"/>
      <c r="R11154" s="39"/>
      <c r="S11154" s="39"/>
      <c r="T11154" s="27"/>
      <c r="U11154" s="27"/>
      <c r="V11154" s="34"/>
    </row>
    <row r="11155" spans="1:22" x14ac:dyDescent="0.25">
      <c r="A11155" s="27"/>
      <c r="B11155" s="28"/>
      <c r="C11155" s="27"/>
      <c r="G11155" s="42"/>
      <c r="O11155" s="45"/>
      <c r="R11155" s="39"/>
      <c r="S11155" s="39"/>
      <c r="T11155" s="27"/>
      <c r="U11155" s="27"/>
      <c r="V11155" s="34"/>
    </row>
    <row r="11156" spans="1:22" x14ac:dyDescent="0.25">
      <c r="A11156" s="27"/>
      <c r="B11156" s="28"/>
      <c r="C11156" s="27"/>
      <c r="G11156" s="42"/>
      <c r="O11156" s="45"/>
      <c r="R11156" s="39"/>
      <c r="S11156" s="39"/>
      <c r="T11156" s="27"/>
      <c r="U11156" s="27"/>
      <c r="V11156" s="34"/>
    </row>
    <row r="11157" spans="1:22" x14ac:dyDescent="0.25">
      <c r="A11157" s="27"/>
      <c r="B11157" s="28"/>
      <c r="C11157" s="27"/>
      <c r="G11157" s="42"/>
      <c r="O11157" s="45"/>
      <c r="R11157" s="39"/>
      <c r="S11157" s="39"/>
      <c r="T11157" s="27"/>
      <c r="U11157" s="27"/>
      <c r="V11157" s="34"/>
    </row>
    <row r="11158" spans="1:22" x14ac:dyDescent="0.25">
      <c r="A11158" s="27"/>
      <c r="B11158" s="28"/>
      <c r="C11158" s="27"/>
      <c r="G11158" s="42"/>
      <c r="O11158" s="45"/>
      <c r="R11158" s="39"/>
      <c r="S11158" s="39"/>
      <c r="T11158" s="27"/>
      <c r="U11158" s="27"/>
      <c r="V11158" s="34"/>
    </row>
    <row r="11159" spans="1:22" x14ac:dyDescent="0.25">
      <c r="A11159" s="27"/>
      <c r="B11159" s="28"/>
      <c r="C11159" s="27"/>
      <c r="G11159" s="42"/>
      <c r="O11159" s="45"/>
      <c r="R11159" s="39"/>
      <c r="S11159" s="39"/>
      <c r="T11159" s="27"/>
      <c r="U11159" s="27"/>
      <c r="V11159" s="34"/>
    </row>
    <row r="11160" spans="1:22" x14ac:dyDescent="0.25">
      <c r="A11160" s="27"/>
      <c r="B11160" s="28"/>
      <c r="C11160" s="27"/>
      <c r="G11160" s="42"/>
      <c r="O11160" s="45"/>
      <c r="R11160" s="39"/>
      <c r="S11160" s="39"/>
      <c r="T11160" s="27"/>
      <c r="U11160" s="27"/>
      <c r="V11160" s="34"/>
    </row>
    <row r="11161" spans="1:22" x14ac:dyDescent="0.25">
      <c r="A11161" s="27"/>
      <c r="B11161" s="28"/>
      <c r="C11161" s="27"/>
      <c r="G11161" s="42"/>
      <c r="O11161" s="45"/>
      <c r="R11161" s="39"/>
      <c r="S11161" s="39"/>
      <c r="T11161" s="27"/>
      <c r="U11161" s="27"/>
      <c r="V11161" s="34"/>
    </row>
    <row r="11162" spans="1:22" x14ac:dyDescent="0.25">
      <c r="A11162" s="27"/>
      <c r="B11162" s="28"/>
      <c r="C11162" s="27"/>
      <c r="G11162" s="42"/>
      <c r="O11162" s="45"/>
      <c r="R11162" s="39"/>
      <c r="S11162" s="39"/>
      <c r="T11162" s="27"/>
      <c r="U11162" s="27"/>
      <c r="V11162" s="34"/>
    </row>
    <row r="11163" spans="1:22" x14ac:dyDescent="0.25">
      <c r="A11163" s="27"/>
      <c r="B11163" s="28"/>
      <c r="C11163" s="27"/>
      <c r="G11163" s="42"/>
      <c r="O11163" s="45"/>
      <c r="R11163" s="39"/>
      <c r="S11163" s="39"/>
      <c r="T11163" s="27"/>
      <c r="U11163" s="27"/>
      <c r="V11163" s="34"/>
    </row>
    <row r="11164" spans="1:22" x14ac:dyDescent="0.25">
      <c r="A11164" s="27"/>
      <c r="B11164" s="28"/>
      <c r="C11164" s="27"/>
      <c r="G11164" s="42"/>
      <c r="O11164" s="45"/>
      <c r="R11164" s="39"/>
      <c r="S11164" s="39"/>
      <c r="T11164" s="27"/>
      <c r="U11164" s="27"/>
      <c r="V11164" s="34"/>
    </row>
    <row r="11165" spans="1:22" x14ac:dyDescent="0.25">
      <c r="A11165" s="27"/>
      <c r="B11165" s="28"/>
      <c r="C11165" s="27"/>
      <c r="G11165" s="42"/>
      <c r="O11165" s="45"/>
      <c r="R11165" s="39"/>
      <c r="S11165" s="39"/>
      <c r="T11165" s="27"/>
      <c r="U11165" s="27"/>
      <c r="V11165" s="34"/>
    </row>
    <row r="11166" spans="1:22" x14ac:dyDescent="0.25">
      <c r="A11166" s="27"/>
      <c r="B11166" s="28"/>
      <c r="C11166" s="27"/>
      <c r="G11166" s="42"/>
      <c r="O11166" s="45"/>
      <c r="R11166" s="39"/>
      <c r="S11166" s="39"/>
      <c r="T11166" s="27"/>
      <c r="U11166" s="27"/>
      <c r="V11166" s="34"/>
    </row>
    <row r="11167" spans="1:22" x14ac:dyDescent="0.25">
      <c r="A11167" s="27"/>
      <c r="B11167" s="28"/>
      <c r="C11167" s="27"/>
      <c r="G11167" s="42"/>
      <c r="O11167" s="45"/>
      <c r="R11167" s="39"/>
      <c r="S11167" s="39"/>
      <c r="T11167" s="27"/>
      <c r="U11167" s="27"/>
      <c r="V11167" s="34"/>
    </row>
    <row r="11168" spans="1:22" x14ac:dyDescent="0.25">
      <c r="A11168" s="27"/>
      <c r="B11168" s="28"/>
      <c r="C11168" s="27"/>
      <c r="G11168" s="42"/>
      <c r="O11168" s="45"/>
      <c r="R11168" s="39"/>
      <c r="S11168" s="39"/>
      <c r="T11168" s="27"/>
      <c r="U11168" s="27"/>
      <c r="V11168" s="34"/>
    </row>
    <row r="11169" spans="1:22" x14ac:dyDescent="0.25">
      <c r="A11169" s="27"/>
      <c r="B11169" s="28"/>
      <c r="C11169" s="27"/>
      <c r="G11169" s="42"/>
      <c r="O11169" s="45"/>
      <c r="R11169" s="39"/>
      <c r="S11169" s="39"/>
      <c r="T11169" s="27"/>
      <c r="U11169" s="27"/>
      <c r="V11169" s="34"/>
    </row>
    <row r="11170" spans="1:22" x14ac:dyDescent="0.25">
      <c r="A11170" s="27"/>
      <c r="B11170" s="28"/>
      <c r="C11170" s="27"/>
      <c r="G11170" s="42"/>
      <c r="O11170" s="45"/>
      <c r="R11170" s="39"/>
      <c r="S11170" s="39"/>
      <c r="T11170" s="27"/>
      <c r="U11170" s="27"/>
      <c r="V11170" s="34"/>
    </row>
    <row r="11171" spans="1:22" x14ac:dyDescent="0.25">
      <c r="A11171" s="27"/>
      <c r="B11171" s="28"/>
      <c r="C11171" s="27"/>
      <c r="G11171" s="42"/>
      <c r="O11171" s="45"/>
      <c r="R11171" s="39"/>
      <c r="S11171" s="39"/>
      <c r="T11171" s="27"/>
      <c r="U11171" s="27"/>
      <c r="V11171" s="34"/>
    </row>
    <row r="11172" spans="1:22" x14ac:dyDescent="0.25">
      <c r="A11172" s="27"/>
      <c r="B11172" s="28"/>
      <c r="C11172" s="27"/>
      <c r="G11172" s="42"/>
      <c r="O11172" s="45"/>
      <c r="R11172" s="39"/>
      <c r="S11172" s="39"/>
      <c r="T11172" s="27"/>
      <c r="U11172" s="27"/>
      <c r="V11172" s="34"/>
    </row>
    <row r="11173" spans="1:22" x14ac:dyDescent="0.25">
      <c r="A11173" s="27"/>
      <c r="B11173" s="28"/>
      <c r="C11173" s="27"/>
      <c r="G11173" s="42"/>
      <c r="O11173" s="45"/>
      <c r="R11173" s="39"/>
      <c r="S11173" s="39"/>
      <c r="T11173" s="27"/>
      <c r="U11173" s="27"/>
      <c r="V11173" s="34"/>
    </row>
    <row r="11174" spans="1:22" x14ac:dyDescent="0.25">
      <c r="A11174" s="27"/>
      <c r="B11174" s="28"/>
      <c r="C11174" s="27"/>
      <c r="G11174" s="42"/>
      <c r="O11174" s="45"/>
      <c r="R11174" s="39"/>
      <c r="S11174" s="39"/>
      <c r="T11174" s="27"/>
      <c r="U11174" s="27"/>
      <c r="V11174" s="34"/>
    </row>
    <row r="11175" spans="1:22" x14ac:dyDescent="0.25">
      <c r="A11175" s="27"/>
      <c r="B11175" s="28"/>
      <c r="C11175" s="27"/>
      <c r="G11175" s="42"/>
      <c r="O11175" s="45"/>
      <c r="R11175" s="39"/>
      <c r="S11175" s="39"/>
      <c r="T11175" s="27"/>
      <c r="U11175" s="27"/>
      <c r="V11175" s="34"/>
    </row>
    <row r="11176" spans="1:22" x14ac:dyDescent="0.25">
      <c r="A11176" s="27"/>
      <c r="B11176" s="28"/>
      <c r="C11176" s="27"/>
      <c r="G11176" s="42"/>
      <c r="O11176" s="45"/>
      <c r="R11176" s="39"/>
      <c r="S11176" s="39"/>
      <c r="T11176" s="27"/>
      <c r="U11176" s="27"/>
      <c r="V11176" s="34"/>
    </row>
    <row r="11177" spans="1:22" x14ac:dyDescent="0.25">
      <c r="A11177" s="27"/>
      <c r="B11177" s="28"/>
      <c r="C11177" s="27"/>
      <c r="G11177" s="42"/>
      <c r="O11177" s="45"/>
      <c r="R11177" s="39"/>
      <c r="S11177" s="39"/>
      <c r="T11177" s="27"/>
      <c r="U11177" s="27"/>
      <c r="V11177" s="34"/>
    </row>
    <row r="11178" spans="1:22" x14ac:dyDescent="0.25">
      <c r="A11178" s="27"/>
      <c r="B11178" s="28"/>
      <c r="C11178" s="27"/>
      <c r="G11178" s="42"/>
      <c r="O11178" s="45"/>
      <c r="R11178" s="39"/>
      <c r="S11178" s="39"/>
      <c r="T11178" s="27"/>
      <c r="U11178" s="27"/>
      <c r="V11178" s="34"/>
    </row>
    <row r="11179" spans="1:22" x14ac:dyDescent="0.25">
      <c r="A11179" s="27"/>
      <c r="B11179" s="28"/>
      <c r="C11179" s="27"/>
      <c r="G11179" s="42"/>
      <c r="O11179" s="45"/>
      <c r="R11179" s="39"/>
      <c r="S11179" s="39"/>
      <c r="T11179" s="27"/>
      <c r="U11179" s="27"/>
      <c r="V11179" s="34"/>
    </row>
    <row r="11180" spans="1:22" x14ac:dyDescent="0.25">
      <c r="A11180" s="27"/>
      <c r="B11180" s="28"/>
      <c r="C11180" s="27"/>
      <c r="G11180" s="42"/>
      <c r="O11180" s="45"/>
      <c r="R11180" s="39"/>
      <c r="S11180" s="39"/>
      <c r="T11180" s="27"/>
      <c r="U11180" s="27"/>
      <c r="V11180" s="34"/>
    </row>
    <row r="11181" spans="1:22" x14ac:dyDescent="0.25">
      <c r="A11181" s="27"/>
      <c r="B11181" s="28"/>
      <c r="C11181" s="27"/>
      <c r="G11181" s="42"/>
      <c r="O11181" s="45"/>
      <c r="R11181" s="39"/>
      <c r="S11181" s="39"/>
      <c r="T11181" s="27"/>
      <c r="U11181" s="27"/>
      <c r="V11181" s="34"/>
    </row>
    <row r="11182" spans="1:22" x14ac:dyDescent="0.25">
      <c r="A11182" s="27"/>
      <c r="B11182" s="28"/>
      <c r="C11182" s="27"/>
      <c r="G11182" s="42"/>
      <c r="O11182" s="45"/>
      <c r="R11182" s="39"/>
      <c r="S11182" s="39"/>
      <c r="T11182" s="27"/>
      <c r="U11182" s="27"/>
      <c r="V11182" s="34"/>
    </row>
    <row r="11183" spans="1:22" x14ac:dyDescent="0.25">
      <c r="A11183" s="27"/>
      <c r="B11183" s="28"/>
      <c r="C11183" s="27"/>
      <c r="G11183" s="42"/>
      <c r="O11183" s="45"/>
      <c r="R11183" s="39"/>
      <c r="S11183" s="39"/>
      <c r="T11183" s="27"/>
      <c r="U11183" s="27"/>
      <c r="V11183" s="34"/>
    </row>
    <row r="11184" spans="1:22" x14ac:dyDescent="0.25">
      <c r="A11184" s="27"/>
      <c r="B11184" s="28"/>
      <c r="C11184" s="27"/>
      <c r="G11184" s="42"/>
      <c r="O11184" s="45"/>
      <c r="R11184" s="39"/>
      <c r="S11184" s="39"/>
      <c r="T11184" s="27"/>
      <c r="U11184" s="27"/>
      <c r="V11184" s="34"/>
    </row>
    <row r="11185" spans="1:22" x14ac:dyDescent="0.25">
      <c r="A11185" s="27"/>
      <c r="B11185" s="28"/>
      <c r="C11185" s="27"/>
      <c r="G11185" s="42"/>
      <c r="O11185" s="45"/>
      <c r="R11185" s="39"/>
      <c r="S11185" s="39"/>
      <c r="T11185" s="27"/>
      <c r="U11185" s="27"/>
      <c r="V11185" s="34"/>
    </row>
    <row r="11186" spans="1:22" x14ac:dyDescent="0.25">
      <c r="A11186" s="27"/>
      <c r="B11186" s="28"/>
      <c r="C11186" s="27"/>
      <c r="G11186" s="42"/>
      <c r="O11186" s="45"/>
      <c r="R11186" s="39"/>
      <c r="S11186" s="39"/>
      <c r="T11186" s="27"/>
      <c r="U11186" s="27"/>
      <c r="V11186" s="34"/>
    </row>
    <row r="11187" spans="1:22" x14ac:dyDescent="0.25">
      <c r="A11187" s="27"/>
      <c r="B11187" s="28"/>
      <c r="C11187" s="27"/>
      <c r="G11187" s="42"/>
      <c r="O11187" s="45"/>
      <c r="R11187" s="39"/>
      <c r="S11187" s="39"/>
      <c r="T11187" s="27"/>
      <c r="U11187" s="27"/>
      <c r="V11187" s="34"/>
    </row>
    <row r="11188" spans="1:22" x14ac:dyDescent="0.25">
      <c r="A11188" s="27"/>
      <c r="B11188" s="28"/>
      <c r="C11188" s="27"/>
      <c r="G11188" s="42"/>
      <c r="O11188" s="45"/>
      <c r="R11188" s="39"/>
      <c r="S11188" s="39"/>
      <c r="T11188" s="27"/>
      <c r="U11188" s="27"/>
      <c r="V11188" s="34"/>
    </row>
    <row r="11189" spans="1:22" x14ac:dyDescent="0.25">
      <c r="A11189" s="27"/>
      <c r="B11189" s="28"/>
      <c r="C11189" s="27"/>
      <c r="G11189" s="42"/>
      <c r="O11189" s="45"/>
      <c r="R11189" s="39"/>
      <c r="S11189" s="39"/>
      <c r="T11189" s="27"/>
      <c r="U11189" s="27"/>
      <c r="V11189" s="34"/>
    </row>
    <row r="11190" spans="1:22" x14ac:dyDescent="0.25">
      <c r="A11190" s="27"/>
      <c r="B11190" s="28"/>
      <c r="C11190" s="27"/>
      <c r="G11190" s="42"/>
      <c r="O11190" s="45"/>
      <c r="R11190" s="39"/>
      <c r="S11190" s="39"/>
      <c r="T11190" s="27"/>
      <c r="U11190" s="27"/>
      <c r="V11190" s="34"/>
    </row>
    <row r="11191" spans="1:22" x14ac:dyDescent="0.25">
      <c r="A11191" s="27"/>
      <c r="B11191" s="28"/>
      <c r="C11191" s="27"/>
      <c r="G11191" s="42"/>
      <c r="O11191" s="45"/>
      <c r="R11191" s="39"/>
      <c r="S11191" s="39"/>
      <c r="T11191" s="27"/>
      <c r="U11191" s="27"/>
      <c r="V11191" s="34"/>
    </row>
    <row r="11192" spans="1:22" x14ac:dyDescent="0.25">
      <c r="A11192" s="27"/>
      <c r="B11192" s="28"/>
      <c r="C11192" s="27"/>
      <c r="G11192" s="42"/>
      <c r="O11192" s="45"/>
      <c r="R11192" s="39"/>
      <c r="S11192" s="39"/>
      <c r="T11192" s="27"/>
      <c r="U11192" s="27"/>
      <c r="V11192" s="34"/>
    </row>
    <row r="11193" spans="1:22" x14ac:dyDescent="0.25">
      <c r="A11193" s="27"/>
      <c r="B11193" s="28"/>
      <c r="C11193" s="27"/>
      <c r="G11193" s="42"/>
      <c r="O11193" s="45"/>
      <c r="R11193" s="39"/>
      <c r="S11193" s="39"/>
      <c r="T11193" s="27"/>
      <c r="U11193" s="27"/>
      <c r="V11193" s="34"/>
    </row>
    <row r="11194" spans="1:22" x14ac:dyDescent="0.25">
      <c r="A11194" s="27"/>
      <c r="B11194" s="28"/>
      <c r="C11194" s="27"/>
      <c r="G11194" s="42"/>
      <c r="O11194" s="45"/>
      <c r="R11194" s="39"/>
      <c r="S11194" s="39"/>
      <c r="T11194" s="27"/>
      <c r="U11194" s="27"/>
      <c r="V11194" s="34"/>
    </row>
    <row r="11195" spans="1:22" x14ac:dyDescent="0.25">
      <c r="A11195" s="27"/>
      <c r="B11195" s="28"/>
      <c r="C11195" s="27"/>
      <c r="G11195" s="42"/>
      <c r="O11195" s="45"/>
      <c r="R11195" s="39"/>
      <c r="S11195" s="39"/>
      <c r="T11195" s="27"/>
      <c r="U11195" s="27"/>
      <c r="V11195" s="34"/>
    </row>
    <row r="11196" spans="1:22" x14ac:dyDescent="0.25">
      <c r="A11196" s="27"/>
      <c r="B11196" s="28"/>
      <c r="C11196" s="27"/>
      <c r="G11196" s="42"/>
      <c r="O11196" s="45"/>
      <c r="R11196" s="39"/>
      <c r="S11196" s="39"/>
      <c r="T11196" s="27"/>
      <c r="U11196" s="27"/>
      <c r="V11196" s="34"/>
    </row>
    <row r="11197" spans="1:22" x14ac:dyDescent="0.25">
      <c r="A11197" s="27"/>
      <c r="B11197" s="28"/>
      <c r="C11197" s="27"/>
      <c r="G11197" s="42"/>
      <c r="O11197" s="45"/>
      <c r="R11197" s="39"/>
      <c r="S11197" s="39"/>
      <c r="T11197" s="27"/>
      <c r="U11197" s="27"/>
      <c r="V11197" s="34"/>
    </row>
    <row r="11198" spans="1:22" x14ac:dyDescent="0.25">
      <c r="A11198" s="27"/>
      <c r="B11198" s="28"/>
      <c r="C11198" s="27"/>
      <c r="G11198" s="42"/>
      <c r="O11198" s="45"/>
      <c r="R11198" s="39"/>
      <c r="S11198" s="39"/>
      <c r="T11198" s="27"/>
      <c r="U11198" s="27"/>
      <c r="V11198" s="34"/>
    </row>
    <row r="11199" spans="1:22" x14ac:dyDescent="0.25">
      <c r="A11199" s="27"/>
      <c r="B11199" s="28"/>
      <c r="C11199" s="27"/>
      <c r="G11199" s="42"/>
      <c r="O11199" s="45"/>
      <c r="R11199" s="39"/>
      <c r="S11199" s="39"/>
      <c r="T11199" s="27"/>
      <c r="U11199" s="27"/>
      <c r="V11199" s="34"/>
    </row>
    <row r="11200" spans="1:22" x14ac:dyDescent="0.25">
      <c r="A11200" s="27"/>
      <c r="B11200" s="28"/>
      <c r="C11200" s="27"/>
      <c r="G11200" s="42"/>
      <c r="O11200" s="45"/>
      <c r="R11200" s="39"/>
      <c r="S11200" s="39"/>
      <c r="T11200" s="27"/>
      <c r="U11200" s="27"/>
      <c r="V11200" s="34"/>
    </row>
    <row r="11201" spans="1:22" x14ac:dyDescent="0.25">
      <c r="A11201" s="27"/>
      <c r="B11201" s="28"/>
      <c r="C11201" s="27"/>
      <c r="G11201" s="42"/>
      <c r="O11201" s="45"/>
      <c r="R11201" s="39"/>
      <c r="S11201" s="39"/>
      <c r="T11201" s="27"/>
      <c r="U11201" s="27"/>
      <c r="V11201" s="34"/>
    </row>
    <row r="11202" spans="1:22" x14ac:dyDescent="0.25">
      <c r="A11202" s="27"/>
      <c r="B11202" s="28"/>
      <c r="C11202" s="27"/>
      <c r="G11202" s="42"/>
      <c r="O11202" s="45"/>
      <c r="R11202" s="39"/>
      <c r="S11202" s="39"/>
      <c r="T11202" s="27"/>
      <c r="U11202" s="27"/>
      <c r="V11202" s="34"/>
    </row>
    <row r="11203" spans="1:22" x14ac:dyDescent="0.25">
      <c r="A11203" s="27"/>
      <c r="B11203" s="28"/>
      <c r="C11203" s="27"/>
      <c r="G11203" s="42"/>
      <c r="O11203" s="45"/>
      <c r="R11203" s="39"/>
      <c r="S11203" s="39"/>
      <c r="T11203" s="27"/>
      <c r="U11203" s="27"/>
      <c r="V11203" s="34"/>
    </row>
    <row r="11204" spans="1:22" x14ac:dyDescent="0.25">
      <c r="A11204" s="27"/>
      <c r="B11204" s="28"/>
      <c r="C11204" s="27"/>
      <c r="G11204" s="42"/>
      <c r="O11204" s="45"/>
      <c r="R11204" s="39"/>
      <c r="S11204" s="39"/>
      <c r="T11204" s="27"/>
      <c r="U11204" s="27"/>
      <c r="V11204" s="34"/>
    </row>
    <row r="11205" spans="1:22" x14ac:dyDescent="0.25">
      <c r="A11205" s="27"/>
      <c r="B11205" s="28"/>
      <c r="C11205" s="27"/>
      <c r="G11205" s="42"/>
      <c r="O11205" s="45"/>
      <c r="R11205" s="39"/>
      <c r="S11205" s="39"/>
      <c r="T11205" s="27"/>
      <c r="U11205" s="27"/>
      <c r="V11205" s="34"/>
    </row>
    <row r="11206" spans="1:22" x14ac:dyDescent="0.25">
      <c r="A11206" s="27"/>
      <c r="B11206" s="28"/>
      <c r="C11206" s="27"/>
      <c r="G11206" s="42"/>
      <c r="O11206" s="45"/>
      <c r="R11206" s="39"/>
      <c r="S11206" s="39"/>
      <c r="T11206" s="27"/>
      <c r="U11206" s="27"/>
      <c r="V11206" s="34"/>
    </row>
    <row r="11207" spans="1:22" x14ac:dyDescent="0.25">
      <c r="A11207" s="27"/>
      <c r="B11207" s="28"/>
      <c r="C11207" s="27"/>
      <c r="G11207" s="42"/>
      <c r="O11207" s="45"/>
      <c r="R11207" s="39"/>
      <c r="S11207" s="39"/>
      <c r="T11207" s="27"/>
      <c r="U11207" s="27"/>
      <c r="V11207" s="34"/>
    </row>
    <row r="11208" spans="1:22" x14ac:dyDescent="0.25">
      <c r="A11208" s="27"/>
      <c r="B11208" s="28"/>
      <c r="C11208" s="27"/>
      <c r="G11208" s="42"/>
      <c r="O11208" s="45"/>
      <c r="R11208" s="39"/>
      <c r="S11208" s="39"/>
      <c r="T11208" s="27"/>
      <c r="U11208" s="27"/>
      <c r="V11208" s="34"/>
    </row>
    <row r="11209" spans="1:22" x14ac:dyDescent="0.25">
      <c r="A11209" s="27"/>
      <c r="B11209" s="28"/>
      <c r="C11209" s="27"/>
      <c r="G11209" s="42"/>
      <c r="O11209" s="45"/>
      <c r="R11209" s="39"/>
      <c r="S11209" s="39"/>
      <c r="T11209" s="27"/>
      <c r="U11209" s="27"/>
      <c r="V11209" s="34"/>
    </row>
    <row r="11210" spans="1:22" x14ac:dyDescent="0.25">
      <c r="A11210" s="27"/>
      <c r="B11210" s="28"/>
      <c r="C11210" s="27"/>
      <c r="G11210" s="42"/>
      <c r="O11210" s="45"/>
      <c r="R11210" s="39"/>
      <c r="S11210" s="39"/>
      <c r="T11210" s="27"/>
      <c r="U11210" s="27"/>
      <c r="V11210" s="34"/>
    </row>
    <row r="11211" spans="1:22" x14ac:dyDescent="0.25">
      <c r="A11211" s="27"/>
      <c r="B11211" s="28"/>
      <c r="C11211" s="27"/>
      <c r="G11211" s="42"/>
      <c r="O11211" s="45"/>
      <c r="R11211" s="39"/>
      <c r="S11211" s="39"/>
      <c r="T11211" s="27"/>
      <c r="U11211" s="27"/>
      <c r="V11211" s="34"/>
    </row>
    <row r="11212" spans="1:22" x14ac:dyDescent="0.25">
      <c r="A11212" s="27"/>
      <c r="B11212" s="28"/>
      <c r="C11212" s="27"/>
      <c r="G11212" s="42"/>
      <c r="O11212" s="45"/>
      <c r="R11212" s="39"/>
      <c r="S11212" s="39"/>
      <c r="T11212" s="27"/>
      <c r="U11212" s="27"/>
      <c r="V11212" s="34"/>
    </row>
    <row r="11213" spans="1:22" x14ac:dyDescent="0.25">
      <c r="A11213" s="27"/>
      <c r="B11213" s="28"/>
      <c r="C11213" s="27"/>
      <c r="G11213" s="42"/>
      <c r="O11213" s="45"/>
      <c r="R11213" s="39"/>
      <c r="S11213" s="39"/>
      <c r="T11213" s="27"/>
      <c r="U11213" s="27"/>
      <c r="V11213" s="34"/>
    </row>
    <row r="11214" spans="1:22" x14ac:dyDescent="0.25">
      <c r="A11214" s="27"/>
      <c r="B11214" s="28"/>
      <c r="C11214" s="27"/>
      <c r="G11214" s="42"/>
      <c r="O11214" s="45"/>
      <c r="R11214" s="39"/>
      <c r="S11214" s="39"/>
      <c r="T11214" s="27"/>
      <c r="U11214" s="27"/>
      <c r="V11214" s="34"/>
    </row>
    <row r="11215" spans="1:22" x14ac:dyDescent="0.25">
      <c r="A11215" s="27"/>
      <c r="B11215" s="28"/>
      <c r="C11215" s="27"/>
      <c r="G11215" s="42"/>
      <c r="O11215" s="45"/>
      <c r="R11215" s="39"/>
      <c r="S11215" s="39"/>
      <c r="T11215" s="27"/>
      <c r="U11215" s="27"/>
      <c r="V11215" s="34"/>
    </row>
    <row r="11216" spans="1:22" x14ac:dyDescent="0.25">
      <c r="A11216" s="27"/>
      <c r="B11216" s="28"/>
      <c r="C11216" s="27"/>
      <c r="G11216" s="42"/>
      <c r="O11216" s="45"/>
      <c r="R11216" s="39"/>
      <c r="S11216" s="39"/>
      <c r="T11216" s="27"/>
      <c r="U11216" s="27"/>
      <c r="V11216" s="34"/>
    </row>
    <row r="11217" spans="1:22" x14ac:dyDescent="0.25">
      <c r="A11217" s="27"/>
      <c r="B11217" s="28"/>
      <c r="C11217" s="27"/>
      <c r="G11217" s="42"/>
      <c r="O11217" s="45"/>
      <c r="R11217" s="39"/>
      <c r="S11217" s="39"/>
      <c r="T11217" s="27"/>
      <c r="U11217" s="27"/>
      <c r="V11217" s="34"/>
    </row>
    <row r="11218" spans="1:22" x14ac:dyDescent="0.25">
      <c r="A11218" s="27"/>
      <c r="B11218" s="28"/>
      <c r="C11218" s="27"/>
      <c r="G11218" s="42"/>
      <c r="O11218" s="45"/>
      <c r="R11218" s="39"/>
      <c r="S11218" s="39"/>
      <c r="T11218" s="27"/>
      <c r="U11218" s="27"/>
      <c r="V11218" s="34"/>
    </row>
    <row r="11219" spans="1:22" x14ac:dyDescent="0.25">
      <c r="A11219" s="27"/>
      <c r="B11219" s="28"/>
      <c r="C11219" s="27"/>
      <c r="G11219" s="42"/>
      <c r="O11219" s="45"/>
      <c r="R11219" s="39"/>
      <c r="S11219" s="39"/>
      <c r="T11219" s="27"/>
      <c r="U11219" s="27"/>
      <c r="V11219" s="34"/>
    </row>
    <row r="11220" spans="1:22" x14ac:dyDescent="0.25">
      <c r="A11220" s="27"/>
      <c r="B11220" s="28"/>
      <c r="C11220" s="27"/>
      <c r="G11220" s="42"/>
      <c r="O11220" s="45"/>
      <c r="R11220" s="39"/>
      <c r="S11220" s="39"/>
      <c r="T11220" s="27"/>
      <c r="U11220" s="27"/>
      <c r="V11220" s="34"/>
    </row>
    <row r="11221" spans="1:22" x14ac:dyDescent="0.25">
      <c r="A11221" s="27"/>
      <c r="B11221" s="28"/>
      <c r="C11221" s="27"/>
      <c r="G11221" s="42"/>
      <c r="O11221" s="45"/>
      <c r="R11221" s="39"/>
      <c r="S11221" s="39"/>
      <c r="T11221" s="27"/>
      <c r="U11221" s="27"/>
      <c r="V11221" s="34"/>
    </row>
    <row r="11222" spans="1:22" x14ac:dyDescent="0.25">
      <c r="A11222" s="27"/>
      <c r="B11222" s="28"/>
      <c r="C11222" s="27"/>
      <c r="G11222" s="42"/>
      <c r="O11222" s="45"/>
      <c r="R11222" s="39"/>
      <c r="S11222" s="39"/>
      <c r="T11222" s="27"/>
      <c r="U11222" s="27"/>
      <c r="V11222" s="34"/>
    </row>
    <row r="11223" spans="1:22" x14ac:dyDescent="0.25">
      <c r="A11223" s="27"/>
      <c r="B11223" s="28"/>
      <c r="C11223" s="27"/>
      <c r="G11223" s="42"/>
      <c r="O11223" s="45"/>
      <c r="R11223" s="39"/>
      <c r="S11223" s="39"/>
      <c r="T11223" s="27"/>
      <c r="U11223" s="27"/>
      <c r="V11223" s="34"/>
    </row>
    <row r="11224" spans="1:22" x14ac:dyDescent="0.25">
      <c r="A11224" s="27"/>
      <c r="B11224" s="28"/>
      <c r="C11224" s="27"/>
      <c r="G11224" s="42"/>
      <c r="O11224" s="45"/>
      <c r="R11224" s="39"/>
      <c r="S11224" s="39"/>
      <c r="T11224" s="27"/>
      <c r="U11224" s="27"/>
      <c r="V11224" s="34"/>
    </row>
    <row r="11225" spans="1:22" x14ac:dyDescent="0.25">
      <c r="A11225" s="27"/>
      <c r="B11225" s="28"/>
      <c r="C11225" s="27"/>
      <c r="G11225" s="42"/>
      <c r="O11225" s="45"/>
      <c r="R11225" s="39"/>
      <c r="S11225" s="39"/>
      <c r="T11225" s="27"/>
      <c r="U11225" s="27"/>
      <c r="V11225" s="34"/>
    </row>
    <row r="11226" spans="1:22" x14ac:dyDescent="0.25">
      <c r="A11226" s="27"/>
      <c r="B11226" s="28"/>
      <c r="C11226" s="27"/>
      <c r="G11226" s="42"/>
      <c r="O11226" s="45"/>
      <c r="R11226" s="39"/>
      <c r="S11226" s="39"/>
      <c r="T11226" s="27"/>
      <c r="U11226" s="27"/>
      <c r="V11226" s="34"/>
    </row>
    <row r="11227" spans="1:22" x14ac:dyDescent="0.25">
      <c r="A11227" s="27"/>
      <c r="B11227" s="28"/>
      <c r="C11227" s="27"/>
      <c r="G11227" s="42"/>
      <c r="O11227" s="45"/>
      <c r="R11227" s="39"/>
      <c r="S11227" s="39"/>
      <c r="T11227" s="27"/>
      <c r="U11227" s="27"/>
      <c r="V11227" s="34"/>
    </row>
    <row r="11228" spans="1:22" x14ac:dyDescent="0.25">
      <c r="A11228" s="27"/>
      <c r="B11228" s="28"/>
      <c r="C11228" s="27"/>
      <c r="G11228" s="42"/>
      <c r="O11228" s="45"/>
      <c r="R11228" s="39"/>
      <c r="S11228" s="39"/>
      <c r="T11228" s="27"/>
      <c r="U11228" s="27"/>
      <c r="V11228" s="34"/>
    </row>
    <row r="11229" spans="1:22" x14ac:dyDescent="0.25">
      <c r="A11229" s="27"/>
      <c r="B11229" s="28"/>
      <c r="C11229" s="27"/>
      <c r="G11229" s="42"/>
      <c r="O11229" s="45"/>
      <c r="R11229" s="39"/>
      <c r="S11229" s="39"/>
      <c r="T11229" s="27"/>
      <c r="U11229" s="27"/>
      <c r="V11229" s="34"/>
    </row>
    <row r="11230" spans="1:22" x14ac:dyDescent="0.25">
      <c r="A11230" s="27"/>
      <c r="B11230" s="28"/>
      <c r="C11230" s="27"/>
      <c r="G11230" s="42"/>
      <c r="O11230" s="45"/>
      <c r="R11230" s="39"/>
      <c r="S11230" s="39"/>
      <c r="T11230" s="27"/>
      <c r="U11230" s="27"/>
      <c r="V11230" s="34"/>
    </row>
    <row r="11231" spans="1:22" x14ac:dyDescent="0.25">
      <c r="A11231" s="27"/>
      <c r="B11231" s="28"/>
      <c r="C11231" s="27"/>
      <c r="G11231" s="42"/>
      <c r="O11231" s="45"/>
      <c r="R11231" s="39"/>
      <c r="S11231" s="39"/>
      <c r="T11231" s="27"/>
      <c r="U11231" s="27"/>
      <c r="V11231" s="34"/>
    </row>
    <row r="11232" spans="1:22" x14ac:dyDescent="0.25">
      <c r="A11232" s="27"/>
      <c r="B11232" s="28"/>
      <c r="C11232" s="27"/>
      <c r="G11232" s="42"/>
      <c r="O11232" s="45"/>
      <c r="R11232" s="39"/>
      <c r="S11232" s="39"/>
      <c r="T11232" s="27"/>
      <c r="U11232" s="27"/>
      <c r="V11232" s="34"/>
    </row>
    <row r="11233" spans="1:22" x14ac:dyDescent="0.25">
      <c r="A11233" s="27"/>
      <c r="B11233" s="28"/>
      <c r="C11233" s="27"/>
      <c r="G11233" s="42"/>
      <c r="O11233" s="45"/>
      <c r="R11233" s="39"/>
      <c r="S11233" s="39"/>
      <c r="T11233" s="27"/>
      <c r="U11233" s="27"/>
      <c r="V11233" s="34"/>
    </row>
    <row r="11234" spans="1:22" x14ac:dyDescent="0.25">
      <c r="A11234" s="27"/>
      <c r="B11234" s="28"/>
      <c r="C11234" s="27"/>
      <c r="G11234" s="42"/>
      <c r="O11234" s="45"/>
      <c r="R11234" s="39"/>
      <c r="S11234" s="39"/>
      <c r="T11234" s="27"/>
      <c r="U11234" s="27"/>
      <c r="V11234" s="34"/>
    </row>
    <row r="11235" spans="1:22" x14ac:dyDescent="0.25">
      <c r="A11235" s="27"/>
      <c r="B11235" s="28"/>
      <c r="C11235" s="27"/>
      <c r="G11235" s="42"/>
      <c r="O11235" s="45"/>
      <c r="R11235" s="39"/>
      <c r="S11235" s="39"/>
      <c r="T11235" s="27"/>
      <c r="U11235" s="27"/>
      <c r="V11235" s="34"/>
    </row>
    <row r="11236" spans="1:22" x14ac:dyDescent="0.25">
      <c r="A11236" s="27"/>
      <c r="B11236" s="28"/>
      <c r="C11236" s="27"/>
      <c r="G11236" s="42"/>
      <c r="O11236" s="45"/>
      <c r="R11236" s="39"/>
      <c r="S11236" s="39"/>
      <c r="T11236" s="27"/>
      <c r="U11236" s="27"/>
      <c r="V11236" s="34"/>
    </row>
    <row r="11237" spans="1:22" x14ac:dyDescent="0.25">
      <c r="A11237" s="27"/>
      <c r="B11237" s="28"/>
      <c r="C11237" s="27"/>
      <c r="G11237" s="42"/>
      <c r="O11237" s="45"/>
      <c r="R11237" s="39"/>
      <c r="S11237" s="39"/>
      <c r="T11237" s="27"/>
      <c r="U11237" s="27"/>
      <c r="V11237" s="34"/>
    </row>
    <row r="11238" spans="1:22" x14ac:dyDescent="0.25">
      <c r="A11238" s="27"/>
      <c r="B11238" s="28"/>
      <c r="C11238" s="27"/>
      <c r="G11238" s="42"/>
      <c r="O11238" s="45"/>
      <c r="R11238" s="39"/>
      <c r="S11238" s="39"/>
      <c r="T11238" s="27"/>
      <c r="U11238" s="27"/>
      <c r="V11238" s="34"/>
    </row>
    <row r="11239" spans="1:22" x14ac:dyDescent="0.25">
      <c r="A11239" s="27"/>
      <c r="B11239" s="28"/>
      <c r="C11239" s="27"/>
      <c r="G11239" s="42"/>
      <c r="O11239" s="45"/>
      <c r="R11239" s="39"/>
      <c r="S11239" s="39"/>
      <c r="T11239" s="27"/>
      <c r="U11239" s="27"/>
      <c r="V11239" s="34"/>
    </row>
    <row r="11240" spans="1:22" x14ac:dyDescent="0.25">
      <c r="A11240" s="27"/>
      <c r="B11240" s="28"/>
      <c r="C11240" s="27"/>
      <c r="G11240" s="42"/>
      <c r="O11240" s="45"/>
      <c r="R11240" s="39"/>
      <c r="S11240" s="39"/>
      <c r="T11240" s="27"/>
      <c r="U11240" s="27"/>
      <c r="V11240" s="34"/>
    </row>
    <row r="11241" spans="1:22" x14ac:dyDescent="0.25">
      <c r="A11241" s="27"/>
      <c r="B11241" s="28"/>
      <c r="C11241" s="27"/>
      <c r="G11241" s="42"/>
      <c r="O11241" s="45"/>
      <c r="R11241" s="39"/>
      <c r="S11241" s="39"/>
      <c r="T11241" s="27"/>
      <c r="U11241" s="27"/>
      <c r="V11241" s="34"/>
    </row>
    <row r="11242" spans="1:22" x14ac:dyDescent="0.25">
      <c r="A11242" s="27"/>
      <c r="B11242" s="28"/>
      <c r="C11242" s="27"/>
      <c r="G11242" s="42"/>
      <c r="O11242" s="45"/>
      <c r="R11242" s="39"/>
      <c r="S11242" s="39"/>
      <c r="T11242" s="27"/>
      <c r="U11242" s="27"/>
      <c r="V11242" s="34"/>
    </row>
    <row r="11243" spans="1:22" x14ac:dyDescent="0.25">
      <c r="A11243" s="27"/>
      <c r="B11243" s="28"/>
      <c r="C11243" s="27"/>
      <c r="G11243" s="42"/>
      <c r="O11243" s="45"/>
      <c r="R11243" s="39"/>
      <c r="S11243" s="39"/>
      <c r="T11243" s="27"/>
      <c r="U11243" s="27"/>
      <c r="V11243" s="34"/>
    </row>
    <row r="11244" spans="1:22" x14ac:dyDescent="0.25">
      <c r="A11244" s="27"/>
      <c r="B11244" s="28"/>
      <c r="C11244" s="27"/>
      <c r="G11244" s="42"/>
      <c r="O11244" s="45"/>
      <c r="R11244" s="39"/>
      <c r="S11244" s="39"/>
      <c r="T11244" s="27"/>
      <c r="U11244" s="27"/>
      <c r="V11244" s="34"/>
    </row>
    <row r="11245" spans="1:22" x14ac:dyDescent="0.25">
      <c r="A11245" s="27"/>
      <c r="B11245" s="28"/>
      <c r="C11245" s="27"/>
      <c r="G11245" s="42"/>
      <c r="O11245" s="45"/>
      <c r="R11245" s="39"/>
      <c r="S11245" s="39"/>
      <c r="T11245" s="27"/>
      <c r="U11245" s="27"/>
      <c r="V11245" s="34"/>
    </row>
    <row r="11246" spans="1:22" x14ac:dyDescent="0.25">
      <c r="A11246" s="27"/>
      <c r="B11246" s="28"/>
      <c r="C11246" s="27"/>
      <c r="G11246" s="42"/>
      <c r="O11246" s="45"/>
      <c r="R11246" s="39"/>
      <c r="S11246" s="39"/>
      <c r="T11246" s="27"/>
      <c r="U11246" s="27"/>
      <c r="V11246" s="34"/>
    </row>
    <row r="11247" spans="1:22" x14ac:dyDescent="0.25">
      <c r="A11247" s="27"/>
      <c r="B11247" s="28"/>
      <c r="C11247" s="27"/>
      <c r="G11247" s="42"/>
      <c r="O11247" s="45"/>
      <c r="R11247" s="39"/>
      <c r="S11247" s="39"/>
      <c r="T11247" s="27"/>
      <c r="U11247" s="27"/>
      <c r="V11247" s="34"/>
    </row>
    <row r="11248" spans="1:22" x14ac:dyDescent="0.25">
      <c r="A11248" s="27"/>
      <c r="B11248" s="28"/>
      <c r="C11248" s="27"/>
      <c r="G11248" s="42"/>
      <c r="O11248" s="45"/>
      <c r="R11248" s="39"/>
      <c r="S11248" s="39"/>
      <c r="T11248" s="27"/>
      <c r="U11248" s="27"/>
      <c r="V11248" s="34"/>
    </row>
    <row r="11249" spans="1:22" x14ac:dyDescent="0.25">
      <c r="A11249" s="27"/>
      <c r="B11249" s="28"/>
      <c r="C11249" s="27"/>
      <c r="G11249" s="42"/>
      <c r="O11249" s="45"/>
      <c r="R11249" s="39"/>
      <c r="S11249" s="39"/>
      <c r="T11249" s="27"/>
      <c r="U11249" s="27"/>
      <c r="V11249" s="34"/>
    </row>
    <row r="11250" spans="1:22" x14ac:dyDescent="0.25">
      <c r="A11250" s="27"/>
      <c r="B11250" s="28"/>
      <c r="C11250" s="27"/>
      <c r="G11250" s="42"/>
      <c r="O11250" s="45"/>
      <c r="R11250" s="39"/>
      <c r="S11250" s="39"/>
      <c r="T11250" s="27"/>
      <c r="U11250" s="27"/>
      <c r="V11250" s="34"/>
    </row>
    <row r="11251" spans="1:22" x14ac:dyDescent="0.25">
      <c r="A11251" s="27"/>
      <c r="B11251" s="28"/>
      <c r="C11251" s="27"/>
      <c r="G11251" s="42"/>
      <c r="O11251" s="45"/>
      <c r="R11251" s="39"/>
      <c r="S11251" s="39"/>
      <c r="T11251" s="27"/>
      <c r="U11251" s="27"/>
      <c r="V11251" s="34"/>
    </row>
    <row r="11252" spans="1:22" x14ac:dyDescent="0.25">
      <c r="A11252" s="27"/>
      <c r="B11252" s="28"/>
      <c r="C11252" s="27"/>
      <c r="G11252" s="42"/>
      <c r="O11252" s="45"/>
      <c r="R11252" s="39"/>
      <c r="S11252" s="39"/>
      <c r="T11252" s="27"/>
      <c r="U11252" s="27"/>
      <c r="V11252" s="34"/>
    </row>
    <row r="11253" spans="1:22" x14ac:dyDescent="0.25">
      <c r="A11253" s="27"/>
      <c r="B11253" s="28"/>
      <c r="C11253" s="27"/>
      <c r="G11253" s="42"/>
      <c r="O11253" s="45"/>
      <c r="R11253" s="39"/>
      <c r="S11253" s="39"/>
      <c r="T11253" s="27"/>
      <c r="U11253" s="27"/>
      <c r="V11253" s="34"/>
    </row>
    <row r="11254" spans="1:22" x14ac:dyDescent="0.25">
      <c r="A11254" s="27"/>
      <c r="B11254" s="28"/>
      <c r="C11254" s="27"/>
      <c r="G11254" s="42"/>
      <c r="O11254" s="45"/>
      <c r="R11254" s="39"/>
      <c r="S11254" s="39"/>
      <c r="T11254" s="27"/>
      <c r="U11254" s="27"/>
      <c r="V11254" s="34"/>
    </row>
    <row r="11255" spans="1:22" x14ac:dyDescent="0.25">
      <c r="A11255" s="27"/>
      <c r="B11255" s="28"/>
      <c r="C11255" s="27"/>
      <c r="G11255" s="42"/>
      <c r="O11255" s="45"/>
      <c r="R11255" s="39"/>
      <c r="S11255" s="39"/>
      <c r="T11255" s="27"/>
      <c r="U11255" s="27"/>
      <c r="V11255" s="34"/>
    </row>
    <row r="11256" spans="1:22" x14ac:dyDescent="0.25">
      <c r="A11256" s="27"/>
      <c r="B11256" s="28"/>
      <c r="C11256" s="27"/>
      <c r="G11256" s="42"/>
      <c r="O11256" s="45"/>
      <c r="R11256" s="39"/>
      <c r="S11256" s="39"/>
      <c r="T11256" s="27"/>
      <c r="U11256" s="27"/>
      <c r="V11256" s="34"/>
    </row>
    <row r="11257" spans="1:22" x14ac:dyDescent="0.25">
      <c r="A11257" s="27"/>
      <c r="B11257" s="28"/>
      <c r="C11257" s="27"/>
      <c r="G11257" s="42"/>
      <c r="O11257" s="45"/>
      <c r="R11257" s="39"/>
      <c r="S11257" s="39"/>
      <c r="T11257" s="27"/>
      <c r="U11257" s="27"/>
      <c r="V11257" s="34"/>
    </row>
    <row r="11258" spans="1:22" x14ac:dyDescent="0.25">
      <c r="A11258" s="27"/>
      <c r="B11258" s="28"/>
      <c r="C11258" s="27"/>
      <c r="G11258" s="42"/>
      <c r="O11258" s="45"/>
      <c r="R11258" s="39"/>
      <c r="S11258" s="39"/>
      <c r="T11258" s="27"/>
      <c r="U11258" s="27"/>
      <c r="V11258" s="34"/>
    </row>
    <row r="11259" spans="1:22" x14ac:dyDescent="0.25">
      <c r="A11259" s="27"/>
      <c r="B11259" s="28"/>
      <c r="C11259" s="27"/>
      <c r="G11259" s="42"/>
      <c r="O11259" s="45"/>
      <c r="R11259" s="39"/>
      <c r="S11259" s="39"/>
      <c r="T11259" s="27"/>
      <c r="U11259" s="27"/>
      <c r="V11259" s="34"/>
    </row>
    <row r="11260" spans="1:22" x14ac:dyDescent="0.25">
      <c r="A11260" s="27"/>
      <c r="B11260" s="28"/>
      <c r="C11260" s="27"/>
      <c r="G11260" s="42"/>
      <c r="O11260" s="45"/>
      <c r="R11260" s="39"/>
      <c r="S11260" s="39"/>
      <c r="T11260" s="27"/>
      <c r="U11260" s="27"/>
      <c r="V11260" s="34"/>
    </row>
    <row r="11261" spans="1:22" x14ac:dyDescent="0.25">
      <c r="A11261" s="27"/>
      <c r="B11261" s="28"/>
      <c r="C11261" s="27"/>
      <c r="G11261" s="42"/>
      <c r="O11261" s="45"/>
      <c r="R11261" s="39"/>
      <c r="S11261" s="39"/>
      <c r="T11261" s="27"/>
      <c r="U11261" s="27"/>
      <c r="V11261" s="34"/>
    </row>
    <row r="11262" spans="1:22" x14ac:dyDescent="0.25">
      <c r="A11262" s="27"/>
      <c r="B11262" s="28"/>
      <c r="C11262" s="27"/>
      <c r="G11262" s="42"/>
      <c r="O11262" s="45"/>
      <c r="R11262" s="39"/>
      <c r="S11262" s="39"/>
      <c r="T11262" s="27"/>
      <c r="U11262" s="27"/>
      <c r="V11262" s="34"/>
    </row>
    <row r="11263" spans="1:22" x14ac:dyDescent="0.25">
      <c r="A11263" s="27"/>
      <c r="B11263" s="28"/>
      <c r="C11263" s="27"/>
      <c r="G11263" s="42"/>
      <c r="O11263" s="45"/>
      <c r="R11263" s="39"/>
      <c r="S11263" s="39"/>
      <c r="T11263" s="27"/>
      <c r="U11263" s="27"/>
      <c r="V11263" s="34"/>
    </row>
    <row r="11264" spans="1:22" x14ac:dyDescent="0.25">
      <c r="A11264" s="27"/>
      <c r="B11264" s="28"/>
      <c r="C11264" s="27"/>
      <c r="G11264" s="42"/>
      <c r="O11264" s="45"/>
      <c r="R11264" s="39"/>
      <c r="S11264" s="39"/>
      <c r="T11264" s="27"/>
      <c r="U11264" s="27"/>
      <c r="V11264" s="34"/>
    </row>
    <row r="11265" spans="1:22" x14ac:dyDescent="0.25">
      <c r="A11265" s="27"/>
      <c r="B11265" s="28"/>
      <c r="C11265" s="27"/>
      <c r="G11265" s="42"/>
      <c r="O11265" s="45"/>
      <c r="R11265" s="39"/>
      <c r="S11265" s="39"/>
      <c r="T11265" s="27"/>
      <c r="U11265" s="27"/>
      <c r="V11265" s="34"/>
    </row>
    <row r="11266" spans="1:22" x14ac:dyDescent="0.25">
      <c r="A11266" s="27"/>
      <c r="B11266" s="28"/>
      <c r="C11266" s="27"/>
      <c r="G11266" s="42"/>
      <c r="O11266" s="45"/>
      <c r="R11266" s="39"/>
      <c r="S11266" s="39"/>
      <c r="T11266" s="27"/>
      <c r="U11266" s="27"/>
      <c r="V11266" s="34"/>
    </row>
    <row r="11267" spans="1:22" x14ac:dyDescent="0.25">
      <c r="A11267" s="27"/>
      <c r="B11267" s="28"/>
      <c r="C11267" s="27"/>
      <c r="G11267" s="42"/>
      <c r="O11267" s="45"/>
      <c r="R11267" s="39"/>
      <c r="S11267" s="39"/>
      <c r="T11267" s="27"/>
      <c r="U11267" s="27"/>
      <c r="V11267" s="34"/>
    </row>
    <row r="11268" spans="1:22" x14ac:dyDescent="0.25">
      <c r="A11268" s="27"/>
      <c r="B11268" s="28"/>
      <c r="C11268" s="27"/>
      <c r="G11268" s="42"/>
      <c r="O11268" s="45"/>
      <c r="R11268" s="39"/>
      <c r="S11268" s="39"/>
      <c r="T11268" s="27"/>
      <c r="U11268" s="27"/>
      <c r="V11268" s="34"/>
    </row>
    <row r="11269" spans="1:22" x14ac:dyDescent="0.25">
      <c r="A11269" s="27"/>
      <c r="B11269" s="28"/>
      <c r="C11269" s="27"/>
      <c r="G11269" s="42"/>
      <c r="O11269" s="45"/>
      <c r="R11269" s="39"/>
      <c r="S11269" s="39"/>
      <c r="T11269" s="27"/>
      <c r="U11269" s="27"/>
      <c r="V11269" s="34"/>
    </row>
    <row r="11270" spans="1:22" x14ac:dyDescent="0.25">
      <c r="A11270" s="27"/>
      <c r="B11270" s="28"/>
      <c r="C11270" s="27"/>
      <c r="G11270" s="42"/>
      <c r="O11270" s="45"/>
      <c r="R11270" s="39"/>
      <c r="S11270" s="39"/>
      <c r="T11270" s="27"/>
      <c r="U11270" s="27"/>
      <c r="V11270" s="34"/>
    </row>
    <row r="11271" spans="1:22" x14ac:dyDescent="0.25">
      <c r="A11271" s="27"/>
      <c r="B11271" s="28"/>
      <c r="C11271" s="27"/>
      <c r="G11271" s="42"/>
      <c r="O11271" s="45"/>
      <c r="R11271" s="39"/>
      <c r="S11271" s="39"/>
      <c r="T11271" s="27"/>
      <c r="U11271" s="27"/>
      <c r="V11271" s="34"/>
    </row>
    <row r="11272" spans="1:22" x14ac:dyDescent="0.25">
      <c r="A11272" s="27"/>
      <c r="B11272" s="28"/>
      <c r="C11272" s="27"/>
      <c r="G11272" s="42"/>
      <c r="O11272" s="45"/>
      <c r="R11272" s="39"/>
      <c r="S11272" s="39"/>
      <c r="T11272" s="27"/>
      <c r="U11272" s="27"/>
      <c r="V11272" s="34"/>
    </row>
    <row r="11273" spans="1:22" x14ac:dyDescent="0.25">
      <c r="A11273" s="27"/>
      <c r="B11273" s="28"/>
      <c r="C11273" s="27"/>
      <c r="G11273" s="42"/>
      <c r="O11273" s="45"/>
      <c r="R11273" s="39"/>
      <c r="S11273" s="39"/>
      <c r="T11273" s="27"/>
      <c r="U11273" s="27"/>
      <c r="V11273" s="34"/>
    </row>
    <row r="11274" spans="1:22" x14ac:dyDescent="0.25">
      <c r="A11274" s="27"/>
      <c r="B11274" s="28"/>
      <c r="C11274" s="27"/>
      <c r="G11274" s="42"/>
      <c r="O11274" s="45"/>
      <c r="R11274" s="39"/>
      <c r="S11274" s="39"/>
      <c r="T11274" s="27"/>
      <c r="U11274" s="27"/>
      <c r="V11274" s="34"/>
    </row>
    <row r="11275" spans="1:22" x14ac:dyDescent="0.25">
      <c r="A11275" s="27"/>
      <c r="B11275" s="28"/>
      <c r="C11275" s="27"/>
      <c r="G11275" s="42"/>
      <c r="O11275" s="45"/>
      <c r="R11275" s="39"/>
      <c r="S11275" s="39"/>
      <c r="T11275" s="27"/>
      <c r="U11275" s="27"/>
      <c r="V11275" s="34"/>
    </row>
    <row r="11276" spans="1:22" x14ac:dyDescent="0.25">
      <c r="A11276" s="27"/>
      <c r="B11276" s="28"/>
      <c r="C11276" s="27"/>
      <c r="G11276" s="42"/>
      <c r="O11276" s="45"/>
      <c r="R11276" s="39"/>
      <c r="S11276" s="39"/>
      <c r="T11276" s="27"/>
      <c r="U11276" s="27"/>
      <c r="V11276" s="34"/>
    </row>
    <row r="11277" spans="1:22" x14ac:dyDescent="0.25">
      <c r="A11277" s="27"/>
      <c r="B11277" s="28"/>
      <c r="C11277" s="27"/>
      <c r="G11277" s="42"/>
      <c r="O11277" s="45"/>
      <c r="R11277" s="39"/>
      <c r="S11277" s="39"/>
      <c r="T11277" s="27"/>
      <c r="U11277" s="27"/>
      <c r="V11277" s="34"/>
    </row>
    <row r="11278" spans="1:22" x14ac:dyDescent="0.25">
      <c r="A11278" s="27"/>
      <c r="B11278" s="28"/>
      <c r="C11278" s="27"/>
      <c r="G11278" s="42"/>
      <c r="O11278" s="45"/>
      <c r="R11278" s="39"/>
      <c r="S11278" s="39"/>
      <c r="T11278" s="27"/>
      <c r="U11278" s="27"/>
      <c r="V11278" s="34"/>
    </row>
    <row r="11279" spans="1:22" x14ac:dyDescent="0.25">
      <c r="A11279" s="27"/>
      <c r="B11279" s="28"/>
      <c r="C11279" s="27"/>
      <c r="G11279" s="42"/>
      <c r="O11279" s="45"/>
      <c r="R11279" s="39"/>
      <c r="S11279" s="39"/>
      <c r="T11279" s="27"/>
      <c r="U11279" s="27"/>
      <c r="V11279" s="34"/>
    </row>
    <row r="11280" spans="1:22" x14ac:dyDescent="0.25">
      <c r="A11280" s="27"/>
      <c r="B11280" s="28"/>
      <c r="C11280" s="27"/>
      <c r="G11280" s="42"/>
      <c r="O11280" s="45"/>
      <c r="R11280" s="39"/>
      <c r="S11280" s="39"/>
      <c r="T11280" s="27"/>
      <c r="U11280" s="27"/>
      <c r="V11280" s="34"/>
    </row>
    <row r="11281" spans="1:22" x14ac:dyDescent="0.25">
      <c r="A11281" s="27"/>
      <c r="B11281" s="28"/>
      <c r="C11281" s="27"/>
      <c r="G11281" s="42"/>
      <c r="O11281" s="45"/>
      <c r="R11281" s="39"/>
      <c r="S11281" s="39"/>
      <c r="T11281" s="27"/>
      <c r="U11281" s="27"/>
      <c r="V11281" s="34"/>
    </row>
    <row r="11282" spans="1:22" x14ac:dyDescent="0.25">
      <c r="A11282" s="27"/>
      <c r="B11282" s="28"/>
      <c r="C11282" s="27"/>
      <c r="G11282" s="42"/>
      <c r="O11282" s="45"/>
      <c r="R11282" s="39"/>
      <c r="S11282" s="39"/>
      <c r="T11282" s="27"/>
      <c r="U11282" s="27"/>
      <c r="V11282" s="34"/>
    </row>
    <row r="11283" spans="1:22" x14ac:dyDescent="0.25">
      <c r="A11283" s="27"/>
      <c r="B11283" s="28"/>
      <c r="C11283" s="27"/>
      <c r="G11283" s="42"/>
      <c r="O11283" s="45"/>
      <c r="R11283" s="39"/>
      <c r="S11283" s="39"/>
      <c r="T11283" s="27"/>
      <c r="U11283" s="27"/>
      <c r="V11283" s="34"/>
    </row>
    <row r="11284" spans="1:22" x14ac:dyDescent="0.25">
      <c r="A11284" s="27"/>
      <c r="B11284" s="28"/>
      <c r="C11284" s="27"/>
      <c r="G11284" s="42"/>
      <c r="O11284" s="45"/>
      <c r="R11284" s="39"/>
      <c r="S11284" s="39"/>
      <c r="T11284" s="27"/>
      <c r="U11284" s="27"/>
      <c r="V11284" s="34"/>
    </row>
    <row r="11285" spans="1:22" x14ac:dyDescent="0.25">
      <c r="A11285" s="27"/>
      <c r="B11285" s="28"/>
      <c r="C11285" s="27"/>
      <c r="G11285" s="42"/>
      <c r="O11285" s="45"/>
      <c r="R11285" s="39"/>
      <c r="S11285" s="39"/>
      <c r="T11285" s="27"/>
      <c r="U11285" s="27"/>
      <c r="V11285" s="34"/>
    </row>
    <row r="11286" spans="1:22" x14ac:dyDescent="0.25">
      <c r="A11286" s="27"/>
      <c r="B11286" s="28"/>
      <c r="C11286" s="27"/>
      <c r="G11286" s="42"/>
      <c r="O11286" s="45"/>
      <c r="R11286" s="39"/>
      <c r="S11286" s="39"/>
      <c r="T11286" s="27"/>
      <c r="U11286" s="27"/>
      <c r="V11286" s="34"/>
    </row>
    <row r="11287" spans="1:22" x14ac:dyDescent="0.25">
      <c r="A11287" s="27"/>
      <c r="B11287" s="28"/>
      <c r="C11287" s="27"/>
      <c r="G11287" s="42"/>
      <c r="O11287" s="45"/>
      <c r="R11287" s="39"/>
      <c r="S11287" s="39"/>
      <c r="T11287" s="27"/>
      <c r="U11287" s="27"/>
      <c r="V11287" s="34"/>
    </row>
    <row r="11288" spans="1:22" x14ac:dyDescent="0.25">
      <c r="A11288" s="27"/>
      <c r="B11288" s="28"/>
      <c r="C11288" s="27"/>
      <c r="G11288" s="42"/>
      <c r="O11288" s="45"/>
      <c r="R11288" s="39"/>
      <c r="S11288" s="39"/>
      <c r="T11288" s="27"/>
      <c r="U11288" s="27"/>
      <c r="V11288" s="34"/>
    </row>
    <row r="11289" spans="1:22" x14ac:dyDescent="0.25">
      <c r="A11289" s="27"/>
      <c r="B11289" s="28"/>
      <c r="C11289" s="27"/>
      <c r="G11289" s="42"/>
      <c r="O11289" s="45"/>
      <c r="R11289" s="39"/>
      <c r="S11289" s="39"/>
      <c r="T11289" s="27"/>
      <c r="U11289" s="27"/>
      <c r="V11289" s="34"/>
    </row>
    <row r="11290" spans="1:22" x14ac:dyDescent="0.25">
      <c r="A11290" s="27"/>
      <c r="B11290" s="28"/>
      <c r="C11290" s="27"/>
      <c r="G11290" s="42"/>
      <c r="O11290" s="45"/>
      <c r="R11290" s="39"/>
      <c r="S11290" s="39"/>
      <c r="T11290" s="27"/>
      <c r="U11290" s="27"/>
      <c r="V11290" s="34"/>
    </row>
    <row r="11291" spans="1:22" x14ac:dyDescent="0.25">
      <c r="A11291" s="27"/>
      <c r="B11291" s="28"/>
      <c r="C11291" s="27"/>
      <c r="G11291" s="42"/>
      <c r="O11291" s="45"/>
      <c r="R11291" s="39"/>
      <c r="S11291" s="39"/>
      <c r="T11291" s="27"/>
      <c r="U11291" s="27"/>
      <c r="V11291" s="34"/>
    </row>
    <row r="11292" spans="1:22" x14ac:dyDescent="0.25">
      <c r="A11292" s="27"/>
      <c r="B11292" s="28"/>
      <c r="C11292" s="27"/>
      <c r="G11292" s="42"/>
      <c r="O11292" s="45"/>
      <c r="R11292" s="39"/>
      <c r="S11292" s="39"/>
      <c r="T11292" s="27"/>
      <c r="U11292" s="27"/>
      <c r="V11292" s="34"/>
    </row>
    <row r="11293" spans="1:22" x14ac:dyDescent="0.25">
      <c r="A11293" s="27"/>
      <c r="B11293" s="28"/>
      <c r="C11293" s="27"/>
      <c r="G11293" s="42"/>
      <c r="O11293" s="45"/>
      <c r="R11293" s="39"/>
      <c r="S11293" s="39"/>
      <c r="T11293" s="27"/>
      <c r="U11293" s="27"/>
      <c r="V11293" s="34"/>
    </row>
    <row r="11294" spans="1:22" x14ac:dyDescent="0.25">
      <c r="A11294" s="27"/>
      <c r="B11294" s="28"/>
      <c r="C11294" s="27"/>
      <c r="G11294" s="42"/>
      <c r="O11294" s="45"/>
      <c r="R11294" s="39"/>
      <c r="S11294" s="39"/>
      <c r="T11294" s="27"/>
      <c r="U11294" s="27"/>
      <c r="V11294" s="34"/>
    </row>
    <row r="11295" spans="1:22" x14ac:dyDescent="0.25">
      <c r="A11295" s="27"/>
      <c r="B11295" s="28"/>
      <c r="C11295" s="27"/>
      <c r="G11295" s="42"/>
      <c r="O11295" s="45"/>
      <c r="R11295" s="39"/>
      <c r="S11295" s="39"/>
      <c r="T11295" s="27"/>
      <c r="U11295" s="27"/>
      <c r="V11295" s="34"/>
    </row>
    <row r="11296" spans="1:22" x14ac:dyDescent="0.25">
      <c r="A11296" s="27"/>
      <c r="B11296" s="28"/>
      <c r="C11296" s="27"/>
      <c r="G11296" s="42"/>
      <c r="O11296" s="45"/>
      <c r="R11296" s="39"/>
      <c r="S11296" s="39"/>
      <c r="T11296" s="27"/>
      <c r="U11296" s="27"/>
      <c r="V11296" s="34"/>
    </row>
    <row r="11297" spans="1:22" x14ac:dyDescent="0.25">
      <c r="A11297" s="27"/>
      <c r="B11297" s="28"/>
      <c r="C11297" s="27"/>
      <c r="G11297" s="42"/>
      <c r="O11297" s="45"/>
      <c r="R11297" s="39"/>
      <c r="S11297" s="39"/>
      <c r="T11297" s="27"/>
      <c r="U11297" s="27"/>
      <c r="V11297" s="34"/>
    </row>
    <row r="11298" spans="1:22" x14ac:dyDescent="0.25">
      <c r="A11298" s="27"/>
      <c r="B11298" s="28"/>
      <c r="C11298" s="27"/>
      <c r="G11298" s="42"/>
      <c r="O11298" s="45"/>
      <c r="R11298" s="39"/>
      <c r="S11298" s="39"/>
      <c r="T11298" s="27"/>
      <c r="U11298" s="27"/>
      <c r="V11298" s="34"/>
    </row>
    <row r="11299" spans="1:22" x14ac:dyDescent="0.25">
      <c r="A11299" s="27"/>
      <c r="B11299" s="28"/>
      <c r="C11299" s="27"/>
      <c r="G11299" s="42"/>
      <c r="O11299" s="45"/>
      <c r="R11299" s="39"/>
      <c r="S11299" s="39"/>
      <c r="T11299" s="27"/>
      <c r="U11299" s="27"/>
      <c r="V11299" s="34"/>
    </row>
    <row r="11300" spans="1:22" x14ac:dyDescent="0.25">
      <c r="A11300" s="27"/>
      <c r="B11300" s="28"/>
      <c r="C11300" s="27"/>
      <c r="G11300" s="42"/>
      <c r="O11300" s="45"/>
      <c r="R11300" s="39"/>
      <c r="S11300" s="39"/>
      <c r="T11300" s="27"/>
      <c r="U11300" s="27"/>
      <c r="V11300" s="34"/>
    </row>
    <row r="11301" spans="1:22" x14ac:dyDescent="0.25">
      <c r="A11301" s="27"/>
      <c r="B11301" s="28"/>
      <c r="C11301" s="27"/>
      <c r="G11301" s="42"/>
      <c r="O11301" s="45"/>
      <c r="R11301" s="39"/>
      <c r="S11301" s="39"/>
      <c r="T11301" s="27"/>
      <c r="U11301" s="27"/>
      <c r="V11301" s="34"/>
    </row>
    <row r="11302" spans="1:22" x14ac:dyDescent="0.25">
      <c r="A11302" s="27"/>
      <c r="B11302" s="28"/>
      <c r="C11302" s="27"/>
      <c r="G11302" s="42"/>
      <c r="O11302" s="45"/>
      <c r="R11302" s="39"/>
      <c r="S11302" s="39"/>
      <c r="T11302" s="27"/>
      <c r="U11302" s="27"/>
      <c r="V11302" s="34"/>
    </row>
    <row r="11303" spans="1:22" x14ac:dyDescent="0.25">
      <c r="A11303" s="27"/>
      <c r="B11303" s="28"/>
      <c r="C11303" s="27"/>
      <c r="G11303" s="42"/>
      <c r="O11303" s="45"/>
      <c r="R11303" s="39"/>
      <c r="S11303" s="39"/>
      <c r="T11303" s="27"/>
      <c r="U11303" s="27"/>
      <c r="V11303" s="34"/>
    </row>
    <row r="11304" spans="1:22" x14ac:dyDescent="0.25">
      <c r="A11304" s="27"/>
      <c r="B11304" s="28"/>
      <c r="C11304" s="27"/>
      <c r="G11304" s="42"/>
      <c r="O11304" s="45"/>
      <c r="R11304" s="39"/>
      <c r="S11304" s="39"/>
      <c r="T11304" s="27"/>
      <c r="U11304" s="27"/>
      <c r="V11304" s="34"/>
    </row>
    <row r="11305" spans="1:22" x14ac:dyDescent="0.25">
      <c r="A11305" s="27"/>
      <c r="B11305" s="28"/>
      <c r="C11305" s="27"/>
      <c r="G11305" s="42"/>
      <c r="O11305" s="45"/>
      <c r="R11305" s="39"/>
      <c r="S11305" s="39"/>
      <c r="T11305" s="27"/>
      <c r="U11305" s="27"/>
      <c r="V11305" s="34"/>
    </row>
    <row r="11306" spans="1:22" x14ac:dyDescent="0.25">
      <c r="A11306" s="27"/>
      <c r="B11306" s="28"/>
      <c r="C11306" s="27"/>
      <c r="G11306" s="42"/>
      <c r="O11306" s="45"/>
      <c r="R11306" s="39"/>
      <c r="S11306" s="39"/>
      <c r="T11306" s="27"/>
      <c r="U11306" s="27"/>
      <c r="V11306" s="34"/>
    </row>
    <row r="11307" spans="1:22" x14ac:dyDescent="0.25">
      <c r="A11307" s="27"/>
      <c r="B11307" s="28"/>
      <c r="C11307" s="27"/>
      <c r="G11307" s="42"/>
      <c r="O11307" s="45"/>
      <c r="R11307" s="39"/>
      <c r="S11307" s="39"/>
      <c r="T11307" s="27"/>
      <c r="U11307" s="27"/>
      <c r="V11307" s="34"/>
    </row>
    <row r="11308" spans="1:22" x14ac:dyDescent="0.25">
      <c r="A11308" s="27"/>
      <c r="B11308" s="28"/>
      <c r="C11308" s="27"/>
      <c r="G11308" s="42"/>
      <c r="O11308" s="45"/>
      <c r="R11308" s="39"/>
      <c r="S11308" s="39"/>
      <c r="T11308" s="27"/>
      <c r="U11308" s="27"/>
      <c r="V11308" s="34"/>
    </row>
    <row r="11309" spans="1:22" x14ac:dyDescent="0.25">
      <c r="A11309" s="27"/>
      <c r="B11309" s="28"/>
      <c r="C11309" s="27"/>
      <c r="G11309" s="42"/>
      <c r="O11309" s="45"/>
      <c r="R11309" s="39"/>
      <c r="S11309" s="39"/>
      <c r="T11309" s="27"/>
      <c r="U11309" s="27"/>
      <c r="V11309" s="34"/>
    </row>
    <row r="11310" spans="1:22" x14ac:dyDescent="0.25">
      <c r="A11310" s="27"/>
      <c r="B11310" s="28"/>
      <c r="C11310" s="27"/>
      <c r="G11310" s="42"/>
      <c r="O11310" s="45"/>
      <c r="R11310" s="39"/>
      <c r="S11310" s="39"/>
      <c r="T11310" s="27"/>
      <c r="U11310" s="27"/>
      <c r="V11310" s="34"/>
    </row>
    <row r="11311" spans="1:22" x14ac:dyDescent="0.25">
      <c r="A11311" s="27"/>
      <c r="B11311" s="28"/>
      <c r="C11311" s="27"/>
      <c r="G11311" s="42"/>
      <c r="O11311" s="45"/>
      <c r="R11311" s="39"/>
      <c r="S11311" s="39"/>
      <c r="T11311" s="27"/>
      <c r="U11311" s="27"/>
      <c r="V11311" s="34"/>
    </row>
    <row r="11312" spans="1:22" x14ac:dyDescent="0.25">
      <c r="A11312" s="27"/>
      <c r="B11312" s="28"/>
      <c r="C11312" s="27"/>
      <c r="G11312" s="42"/>
      <c r="O11312" s="45"/>
      <c r="R11312" s="39"/>
      <c r="S11312" s="39"/>
      <c r="T11312" s="27"/>
      <c r="U11312" s="27"/>
      <c r="V11312" s="34"/>
    </row>
    <row r="11313" spans="1:22" x14ac:dyDescent="0.25">
      <c r="A11313" s="27"/>
      <c r="B11313" s="28"/>
      <c r="C11313" s="27"/>
      <c r="G11313" s="42"/>
      <c r="O11313" s="45"/>
      <c r="R11313" s="39"/>
      <c r="S11313" s="39"/>
      <c r="T11313" s="27"/>
      <c r="U11313" s="27"/>
      <c r="V11313" s="34"/>
    </row>
    <row r="11314" spans="1:22" x14ac:dyDescent="0.25">
      <c r="A11314" s="27"/>
      <c r="B11314" s="28"/>
      <c r="C11314" s="27"/>
      <c r="G11314" s="42"/>
      <c r="O11314" s="45"/>
      <c r="R11314" s="39"/>
      <c r="S11314" s="39"/>
      <c r="T11314" s="27"/>
      <c r="U11314" s="27"/>
      <c r="V11314" s="34"/>
    </row>
    <row r="11315" spans="1:22" x14ac:dyDescent="0.25">
      <c r="A11315" s="27"/>
      <c r="B11315" s="28"/>
      <c r="C11315" s="27"/>
      <c r="G11315" s="42"/>
      <c r="O11315" s="45"/>
      <c r="R11315" s="39"/>
      <c r="S11315" s="39"/>
      <c r="T11315" s="27"/>
      <c r="U11315" s="27"/>
      <c r="V11315" s="34"/>
    </row>
    <row r="11316" spans="1:22" x14ac:dyDescent="0.25">
      <c r="A11316" s="27"/>
      <c r="B11316" s="28"/>
      <c r="C11316" s="27"/>
      <c r="G11316" s="42"/>
      <c r="O11316" s="45"/>
      <c r="R11316" s="39"/>
      <c r="S11316" s="39"/>
      <c r="T11316" s="27"/>
      <c r="U11316" s="27"/>
      <c r="V11316" s="34"/>
    </row>
    <row r="11317" spans="1:22" x14ac:dyDescent="0.25">
      <c r="A11317" s="27"/>
      <c r="B11317" s="28"/>
      <c r="C11317" s="27"/>
      <c r="G11317" s="42"/>
      <c r="O11317" s="45"/>
      <c r="R11317" s="39"/>
      <c r="S11317" s="39"/>
      <c r="T11317" s="27"/>
      <c r="U11317" s="27"/>
      <c r="V11317" s="34"/>
    </row>
    <row r="11318" spans="1:22" x14ac:dyDescent="0.25">
      <c r="A11318" s="27"/>
      <c r="B11318" s="28"/>
      <c r="C11318" s="27"/>
      <c r="G11318" s="42"/>
      <c r="O11318" s="45"/>
      <c r="R11318" s="39"/>
      <c r="S11318" s="39"/>
      <c r="T11318" s="27"/>
      <c r="U11318" s="27"/>
      <c r="V11318" s="34"/>
    </row>
    <row r="11319" spans="1:22" x14ac:dyDescent="0.25">
      <c r="A11319" s="27"/>
      <c r="B11319" s="28"/>
      <c r="C11319" s="27"/>
      <c r="G11319" s="42"/>
      <c r="O11319" s="45"/>
      <c r="R11319" s="39"/>
      <c r="S11319" s="39"/>
      <c r="T11319" s="27"/>
      <c r="U11319" s="27"/>
      <c r="V11319" s="34"/>
    </row>
    <row r="11320" spans="1:22" x14ac:dyDescent="0.25">
      <c r="A11320" s="27"/>
      <c r="B11320" s="28"/>
      <c r="C11320" s="27"/>
      <c r="G11320" s="42"/>
      <c r="O11320" s="45"/>
      <c r="R11320" s="39"/>
      <c r="S11320" s="39"/>
      <c r="T11320" s="27"/>
      <c r="U11320" s="27"/>
      <c r="V11320" s="34"/>
    </row>
    <row r="11321" spans="1:22" x14ac:dyDescent="0.25">
      <c r="A11321" s="27"/>
      <c r="B11321" s="28"/>
      <c r="C11321" s="27"/>
      <c r="G11321" s="42"/>
      <c r="O11321" s="45"/>
      <c r="R11321" s="39"/>
      <c r="S11321" s="39"/>
      <c r="T11321" s="27"/>
      <c r="U11321" s="27"/>
      <c r="V11321" s="34"/>
    </row>
    <row r="11322" spans="1:22" x14ac:dyDescent="0.25">
      <c r="A11322" s="27"/>
      <c r="B11322" s="28"/>
      <c r="C11322" s="27"/>
      <c r="G11322" s="42"/>
      <c r="O11322" s="45"/>
      <c r="R11322" s="39"/>
      <c r="S11322" s="39"/>
      <c r="T11322" s="27"/>
      <c r="U11322" s="27"/>
      <c r="V11322" s="34"/>
    </row>
    <row r="11323" spans="1:22" x14ac:dyDescent="0.25">
      <c r="A11323" s="27"/>
      <c r="B11323" s="28"/>
      <c r="C11323" s="27"/>
      <c r="G11323" s="42"/>
      <c r="O11323" s="45"/>
      <c r="R11323" s="39"/>
      <c r="S11323" s="39"/>
      <c r="T11323" s="27"/>
      <c r="U11323" s="27"/>
      <c r="V11323" s="34"/>
    </row>
    <row r="11324" spans="1:22" x14ac:dyDescent="0.25">
      <c r="A11324" s="27"/>
      <c r="B11324" s="28"/>
      <c r="C11324" s="27"/>
      <c r="G11324" s="42"/>
      <c r="O11324" s="45"/>
      <c r="R11324" s="39"/>
      <c r="S11324" s="39"/>
      <c r="T11324" s="27"/>
      <c r="U11324" s="27"/>
      <c r="V11324" s="34"/>
    </row>
    <row r="11325" spans="1:22" x14ac:dyDescent="0.25">
      <c r="A11325" s="27"/>
      <c r="B11325" s="28"/>
      <c r="C11325" s="27"/>
      <c r="G11325" s="42"/>
      <c r="O11325" s="45"/>
      <c r="R11325" s="39"/>
      <c r="S11325" s="39"/>
      <c r="T11325" s="27"/>
      <c r="U11325" s="27"/>
      <c r="V11325" s="34"/>
    </row>
    <row r="11326" spans="1:22" x14ac:dyDescent="0.25">
      <c r="A11326" s="27"/>
      <c r="B11326" s="28"/>
      <c r="C11326" s="27"/>
      <c r="G11326" s="42"/>
      <c r="O11326" s="45"/>
      <c r="R11326" s="39"/>
      <c r="S11326" s="39"/>
      <c r="T11326" s="27"/>
      <c r="U11326" s="27"/>
      <c r="V11326" s="34"/>
    </row>
    <row r="11327" spans="1:22" x14ac:dyDescent="0.25">
      <c r="A11327" s="27"/>
      <c r="B11327" s="28"/>
      <c r="C11327" s="27"/>
      <c r="G11327" s="42"/>
      <c r="O11327" s="45"/>
      <c r="R11327" s="39"/>
      <c r="S11327" s="39"/>
      <c r="T11327" s="27"/>
      <c r="U11327" s="27"/>
      <c r="V11327" s="34"/>
    </row>
    <row r="11328" spans="1:22" x14ac:dyDescent="0.25">
      <c r="A11328" s="27"/>
      <c r="B11328" s="28"/>
      <c r="C11328" s="27"/>
      <c r="G11328" s="42"/>
      <c r="O11328" s="45"/>
      <c r="R11328" s="39"/>
      <c r="S11328" s="39"/>
      <c r="T11328" s="27"/>
      <c r="U11328" s="27"/>
      <c r="V11328" s="34"/>
    </row>
    <row r="11329" spans="1:22" x14ac:dyDescent="0.25">
      <c r="A11329" s="27"/>
      <c r="B11329" s="28"/>
      <c r="C11329" s="27"/>
      <c r="G11329" s="42"/>
      <c r="O11329" s="45"/>
      <c r="R11329" s="39"/>
      <c r="S11329" s="39"/>
      <c r="T11329" s="27"/>
      <c r="U11329" s="27"/>
      <c r="V11329" s="34"/>
    </row>
    <row r="11330" spans="1:22" x14ac:dyDescent="0.25">
      <c r="A11330" s="27"/>
      <c r="B11330" s="28"/>
      <c r="C11330" s="27"/>
      <c r="G11330" s="42"/>
      <c r="O11330" s="45"/>
      <c r="R11330" s="39"/>
      <c r="S11330" s="39"/>
      <c r="T11330" s="27"/>
      <c r="U11330" s="27"/>
      <c r="V11330" s="34"/>
    </row>
    <row r="11331" spans="1:22" x14ac:dyDescent="0.25">
      <c r="A11331" s="27"/>
      <c r="B11331" s="28"/>
      <c r="C11331" s="27"/>
      <c r="G11331" s="42"/>
      <c r="O11331" s="45"/>
      <c r="R11331" s="39"/>
      <c r="S11331" s="39"/>
      <c r="T11331" s="27"/>
      <c r="U11331" s="27"/>
      <c r="V11331" s="34"/>
    </row>
    <row r="11332" spans="1:22" x14ac:dyDescent="0.25">
      <c r="A11332" s="27"/>
      <c r="B11332" s="28"/>
      <c r="C11332" s="27"/>
      <c r="G11332" s="42"/>
      <c r="O11332" s="45"/>
      <c r="R11332" s="39"/>
      <c r="S11332" s="39"/>
      <c r="T11332" s="27"/>
      <c r="U11332" s="27"/>
      <c r="V11332" s="34"/>
    </row>
    <row r="11333" spans="1:22" x14ac:dyDescent="0.25">
      <c r="A11333" s="27"/>
      <c r="B11333" s="28"/>
      <c r="C11333" s="27"/>
      <c r="G11333" s="42"/>
      <c r="O11333" s="45"/>
      <c r="R11333" s="39"/>
      <c r="S11333" s="39"/>
      <c r="T11333" s="27"/>
      <c r="U11333" s="27"/>
      <c r="V11333" s="34"/>
    </row>
    <row r="11334" spans="1:22" x14ac:dyDescent="0.25">
      <c r="A11334" s="27"/>
      <c r="B11334" s="28"/>
      <c r="C11334" s="27"/>
      <c r="G11334" s="42"/>
      <c r="O11334" s="45"/>
      <c r="R11334" s="39"/>
      <c r="S11334" s="39"/>
      <c r="T11334" s="27"/>
      <c r="U11334" s="27"/>
      <c r="V11334" s="34"/>
    </row>
    <row r="11335" spans="1:22" x14ac:dyDescent="0.25">
      <c r="A11335" s="27"/>
      <c r="B11335" s="28"/>
      <c r="C11335" s="27"/>
      <c r="G11335" s="42"/>
      <c r="O11335" s="45"/>
      <c r="R11335" s="39"/>
      <c r="S11335" s="39"/>
      <c r="T11335" s="27"/>
      <c r="U11335" s="27"/>
      <c r="V11335" s="34"/>
    </row>
    <row r="11336" spans="1:22" x14ac:dyDescent="0.25">
      <c r="A11336" s="27"/>
      <c r="B11336" s="28"/>
      <c r="C11336" s="27"/>
      <c r="G11336" s="42"/>
      <c r="O11336" s="45"/>
      <c r="R11336" s="39"/>
      <c r="S11336" s="39"/>
      <c r="T11336" s="27"/>
      <c r="U11336" s="27"/>
      <c r="V11336" s="34"/>
    </row>
    <row r="11337" spans="1:22" x14ac:dyDescent="0.25">
      <c r="A11337" s="27"/>
      <c r="B11337" s="28"/>
      <c r="C11337" s="27"/>
      <c r="G11337" s="42"/>
      <c r="O11337" s="45"/>
      <c r="R11337" s="39"/>
      <c r="S11337" s="39"/>
      <c r="T11337" s="27"/>
      <c r="U11337" s="27"/>
      <c r="V11337" s="34"/>
    </row>
    <row r="11338" spans="1:22" x14ac:dyDescent="0.25">
      <c r="A11338" s="27"/>
      <c r="B11338" s="28"/>
      <c r="C11338" s="27"/>
      <c r="G11338" s="42"/>
      <c r="O11338" s="45"/>
      <c r="R11338" s="39"/>
      <c r="S11338" s="39"/>
      <c r="T11338" s="27"/>
      <c r="U11338" s="27"/>
      <c r="V11338" s="34"/>
    </row>
    <row r="11339" spans="1:22" x14ac:dyDescent="0.25">
      <c r="A11339" s="27"/>
      <c r="B11339" s="28"/>
      <c r="C11339" s="27"/>
      <c r="G11339" s="42"/>
      <c r="O11339" s="45"/>
      <c r="R11339" s="39"/>
      <c r="S11339" s="39"/>
      <c r="T11339" s="27"/>
      <c r="U11339" s="27"/>
      <c r="V11339" s="34"/>
    </row>
    <row r="11340" spans="1:22" x14ac:dyDescent="0.25">
      <c r="A11340" s="27"/>
      <c r="B11340" s="28"/>
      <c r="C11340" s="27"/>
      <c r="G11340" s="42"/>
      <c r="O11340" s="45"/>
      <c r="R11340" s="39"/>
      <c r="S11340" s="39"/>
      <c r="T11340" s="27"/>
      <c r="U11340" s="27"/>
      <c r="V11340" s="34"/>
    </row>
    <row r="11341" spans="1:22" x14ac:dyDescent="0.25">
      <c r="A11341" s="27"/>
      <c r="B11341" s="28"/>
      <c r="C11341" s="27"/>
      <c r="G11341" s="42"/>
      <c r="O11341" s="45"/>
      <c r="R11341" s="39"/>
      <c r="S11341" s="39"/>
      <c r="T11341" s="27"/>
      <c r="U11341" s="27"/>
      <c r="V11341" s="34"/>
    </row>
    <row r="11342" spans="1:22" x14ac:dyDescent="0.25">
      <c r="A11342" s="27"/>
      <c r="B11342" s="28"/>
      <c r="C11342" s="27"/>
      <c r="G11342" s="42"/>
      <c r="O11342" s="45"/>
      <c r="R11342" s="39"/>
      <c r="S11342" s="39"/>
      <c r="T11342" s="27"/>
      <c r="U11342" s="27"/>
      <c r="V11342" s="34"/>
    </row>
    <row r="11343" spans="1:22" x14ac:dyDescent="0.25">
      <c r="A11343" s="27"/>
      <c r="B11343" s="28"/>
      <c r="C11343" s="27"/>
      <c r="G11343" s="42"/>
      <c r="O11343" s="45"/>
      <c r="R11343" s="39"/>
      <c r="S11343" s="39"/>
      <c r="T11343" s="27"/>
      <c r="U11343" s="27"/>
      <c r="V11343" s="34"/>
    </row>
    <row r="11344" spans="1:22" x14ac:dyDescent="0.25">
      <c r="A11344" s="27"/>
      <c r="B11344" s="28"/>
      <c r="C11344" s="27"/>
      <c r="G11344" s="42"/>
      <c r="O11344" s="45"/>
      <c r="R11344" s="39"/>
      <c r="S11344" s="39"/>
      <c r="T11344" s="27"/>
      <c r="U11344" s="27"/>
      <c r="V11344" s="34"/>
    </row>
    <row r="11345" spans="1:22" x14ac:dyDescent="0.25">
      <c r="A11345" s="27"/>
      <c r="B11345" s="28"/>
      <c r="C11345" s="27"/>
      <c r="G11345" s="42"/>
      <c r="O11345" s="45"/>
      <c r="R11345" s="39"/>
      <c r="S11345" s="39"/>
      <c r="T11345" s="27"/>
      <c r="U11345" s="27"/>
      <c r="V11345" s="34"/>
    </row>
    <row r="11346" spans="1:22" x14ac:dyDescent="0.25">
      <c r="A11346" s="27"/>
      <c r="B11346" s="28"/>
      <c r="C11346" s="27"/>
      <c r="G11346" s="42"/>
      <c r="O11346" s="45"/>
      <c r="R11346" s="39"/>
      <c r="S11346" s="39"/>
      <c r="T11346" s="27"/>
      <c r="U11346" s="27"/>
      <c r="V11346" s="34"/>
    </row>
    <row r="11347" spans="1:22" x14ac:dyDescent="0.25">
      <c r="A11347" s="27"/>
      <c r="B11347" s="28"/>
      <c r="C11347" s="27"/>
      <c r="G11347" s="42"/>
      <c r="O11347" s="45"/>
      <c r="R11347" s="39"/>
      <c r="S11347" s="39"/>
      <c r="T11347" s="27"/>
      <c r="U11347" s="27"/>
      <c r="V11347" s="34"/>
    </row>
    <row r="11348" spans="1:22" x14ac:dyDescent="0.25">
      <c r="A11348" s="27"/>
      <c r="B11348" s="28"/>
      <c r="C11348" s="27"/>
      <c r="G11348" s="42"/>
      <c r="O11348" s="45"/>
      <c r="R11348" s="39"/>
      <c r="S11348" s="39"/>
      <c r="T11348" s="27"/>
      <c r="U11348" s="27"/>
      <c r="V11348" s="34"/>
    </row>
    <row r="11349" spans="1:22" x14ac:dyDescent="0.25">
      <c r="A11349" s="27"/>
      <c r="B11349" s="28"/>
      <c r="C11349" s="27"/>
      <c r="G11349" s="42"/>
      <c r="O11349" s="45"/>
      <c r="R11349" s="39"/>
      <c r="S11349" s="39"/>
      <c r="T11349" s="27"/>
      <c r="U11349" s="27"/>
      <c r="V11349" s="34"/>
    </row>
    <row r="11350" spans="1:22" x14ac:dyDescent="0.25">
      <c r="A11350" s="27"/>
      <c r="B11350" s="28"/>
      <c r="C11350" s="27"/>
      <c r="G11350" s="42"/>
      <c r="O11350" s="45"/>
      <c r="R11350" s="39"/>
      <c r="S11350" s="39"/>
      <c r="T11350" s="27"/>
      <c r="U11350" s="27"/>
      <c r="V11350" s="34"/>
    </row>
    <row r="11351" spans="1:22" x14ac:dyDescent="0.25">
      <c r="A11351" s="27"/>
      <c r="B11351" s="28"/>
      <c r="C11351" s="27"/>
      <c r="G11351" s="42"/>
      <c r="O11351" s="45"/>
      <c r="R11351" s="39"/>
      <c r="S11351" s="39"/>
      <c r="T11351" s="27"/>
      <c r="U11351" s="27"/>
      <c r="V11351" s="34"/>
    </row>
    <row r="11352" spans="1:22" x14ac:dyDescent="0.25">
      <c r="A11352" s="27"/>
      <c r="B11352" s="28"/>
      <c r="C11352" s="27"/>
      <c r="G11352" s="42"/>
      <c r="O11352" s="45"/>
      <c r="R11352" s="39"/>
      <c r="S11352" s="39"/>
      <c r="T11352" s="27"/>
      <c r="U11352" s="27"/>
      <c r="V11352" s="34"/>
    </row>
    <row r="11353" spans="1:22" x14ac:dyDescent="0.25">
      <c r="A11353" s="27"/>
      <c r="B11353" s="28"/>
      <c r="C11353" s="27"/>
      <c r="G11353" s="42"/>
      <c r="O11353" s="45"/>
      <c r="R11353" s="39"/>
      <c r="S11353" s="39"/>
      <c r="T11353" s="27"/>
      <c r="U11353" s="27"/>
      <c r="V11353" s="34"/>
    </row>
    <row r="11354" spans="1:22" x14ac:dyDescent="0.25">
      <c r="A11354" s="27"/>
      <c r="B11354" s="28"/>
      <c r="C11354" s="27"/>
      <c r="G11354" s="42"/>
      <c r="O11354" s="45"/>
      <c r="R11354" s="39"/>
      <c r="S11354" s="39"/>
      <c r="T11354" s="27"/>
      <c r="U11354" s="27"/>
      <c r="V11354" s="34"/>
    </row>
    <row r="11355" spans="1:22" x14ac:dyDescent="0.25">
      <c r="A11355" s="27"/>
      <c r="B11355" s="28"/>
      <c r="C11355" s="27"/>
      <c r="G11355" s="42"/>
      <c r="O11355" s="45"/>
      <c r="R11355" s="39"/>
      <c r="S11355" s="39"/>
      <c r="T11355" s="27"/>
      <c r="U11355" s="27"/>
      <c r="V11355" s="34"/>
    </row>
    <row r="11356" spans="1:22" x14ac:dyDescent="0.25">
      <c r="A11356" s="27"/>
      <c r="B11356" s="28"/>
      <c r="C11356" s="27"/>
      <c r="G11356" s="42"/>
      <c r="O11356" s="45"/>
      <c r="R11356" s="39"/>
      <c r="S11356" s="39"/>
      <c r="T11356" s="27"/>
      <c r="U11356" s="27"/>
      <c r="V11356" s="34"/>
    </row>
    <row r="11357" spans="1:22" x14ac:dyDescent="0.25">
      <c r="A11357" s="27"/>
      <c r="B11357" s="28"/>
      <c r="C11357" s="27"/>
      <c r="G11357" s="42"/>
      <c r="O11357" s="45"/>
      <c r="R11357" s="39"/>
      <c r="S11357" s="39"/>
      <c r="T11357" s="27"/>
      <c r="U11357" s="27"/>
      <c r="V11357" s="34"/>
    </row>
    <row r="11358" spans="1:22" x14ac:dyDescent="0.25">
      <c r="A11358" s="27"/>
      <c r="B11358" s="28"/>
      <c r="C11358" s="27"/>
      <c r="G11358" s="42"/>
      <c r="O11358" s="45"/>
      <c r="R11358" s="39"/>
      <c r="S11358" s="39"/>
      <c r="T11358" s="27"/>
      <c r="U11358" s="27"/>
      <c r="V11358" s="34"/>
    </row>
    <row r="11359" spans="1:22" x14ac:dyDescent="0.25">
      <c r="A11359" s="27"/>
      <c r="B11359" s="28"/>
      <c r="C11359" s="27"/>
      <c r="G11359" s="42"/>
      <c r="O11359" s="45"/>
      <c r="R11359" s="39"/>
      <c r="S11359" s="39"/>
      <c r="T11359" s="27"/>
      <c r="U11359" s="27"/>
      <c r="V11359" s="34"/>
    </row>
    <row r="11360" spans="1:22" x14ac:dyDescent="0.25">
      <c r="A11360" s="27"/>
      <c r="B11360" s="28"/>
      <c r="C11360" s="27"/>
      <c r="G11360" s="42"/>
      <c r="O11360" s="45"/>
      <c r="R11360" s="39"/>
      <c r="S11360" s="39"/>
      <c r="T11360" s="27"/>
      <c r="U11360" s="27"/>
      <c r="V11360" s="34"/>
    </row>
    <row r="11361" spans="1:22" x14ac:dyDescent="0.25">
      <c r="A11361" s="27"/>
      <c r="B11361" s="28"/>
      <c r="C11361" s="27"/>
      <c r="G11361" s="42"/>
      <c r="O11361" s="45"/>
      <c r="R11361" s="39"/>
      <c r="S11361" s="39"/>
      <c r="T11361" s="27"/>
      <c r="U11361" s="27"/>
      <c r="V11361" s="34"/>
    </row>
    <row r="11362" spans="1:22" x14ac:dyDescent="0.25">
      <c r="A11362" s="27"/>
      <c r="B11362" s="28"/>
      <c r="C11362" s="27"/>
      <c r="G11362" s="42"/>
      <c r="O11362" s="45"/>
      <c r="R11362" s="39"/>
      <c r="S11362" s="39"/>
      <c r="T11362" s="27"/>
      <c r="U11362" s="27"/>
      <c r="V11362" s="34"/>
    </row>
    <row r="11363" spans="1:22" x14ac:dyDescent="0.25">
      <c r="A11363" s="27"/>
      <c r="B11363" s="28"/>
      <c r="C11363" s="27"/>
      <c r="G11363" s="42"/>
      <c r="O11363" s="45"/>
      <c r="R11363" s="39"/>
      <c r="S11363" s="39"/>
      <c r="T11363" s="27"/>
      <c r="U11363" s="27"/>
      <c r="V11363" s="34"/>
    </row>
    <row r="11364" spans="1:22" x14ac:dyDescent="0.25">
      <c r="A11364" s="27"/>
      <c r="B11364" s="28"/>
      <c r="C11364" s="27"/>
      <c r="G11364" s="42"/>
      <c r="O11364" s="45"/>
      <c r="R11364" s="39"/>
      <c r="S11364" s="39"/>
      <c r="T11364" s="27"/>
      <c r="U11364" s="27"/>
      <c r="V11364" s="34"/>
    </row>
    <row r="11365" spans="1:22" x14ac:dyDescent="0.25">
      <c r="A11365" s="27"/>
      <c r="B11365" s="28"/>
      <c r="C11365" s="27"/>
      <c r="G11365" s="42"/>
      <c r="O11365" s="45"/>
      <c r="R11365" s="39"/>
      <c r="S11365" s="39"/>
      <c r="T11365" s="27"/>
      <c r="U11365" s="27"/>
      <c r="V11365" s="34"/>
    </row>
    <row r="11366" spans="1:22" x14ac:dyDescent="0.25">
      <c r="A11366" s="27"/>
      <c r="B11366" s="28"/>
      <c r="C11366" s="27"/>
      <c r="G11366" s="42"/>
      <c r="O11366" s="45"/>
      <c r="R11366" s="39"/>
      <c r="S11366" s="39"/>
      <c r="T11366" s="27"/>
      <c r="U11366" s="27"/>
      <c r="V11366" s="34"/>
    </row>
    <row r="11367" spans="1:22" x14ac:dyDescent="0.25">
      <c r="A11367" s="27"/>
      <c r="B11367" s="28"/>
      <c r="C11367" s="27"/>
      <c r="G11367" s="42"/>
      <c r="O11367" s="45"/>
      <c r="R11367" s="39"/>
      <c r="S11367" s="39"/>
      <c r="T11367" s="27"/>
      <c r="U11367" s="27"/>
      <c r="V11367" s="34"/>
    </row>
    <row r="11368" spans="1:22" x14ac:dyDescent="0.25">
      <c r="A11368" s="27"/>
      <c r="B11368" s="28"/>
      <c r="C11368" s="27"/>
      <c r="G11368" s="42"/>
      <c r="O11368" s="45"/>
      <c r="R11368" s="39"/>
      <c r="S11368" s="39"/>
      <c r="T11368" s="27"/>
      <c r="U11368" s="27"/>
      <c r="V11368" s="34"/>
    </row>
    <row r="11369" spans="1:22" x14ac:dyDescent="0.25">
      <c r="A11369" s="27"/>
      <c r="B11369" s="28"/>
      <c r="C11369" s="27"/>
      <c r="G11369" s="42"/>
      <c r="O11369" s="45"/>
      <c r="R11369" s="39"/>
      <c r="S11369" s="39"/>
      <c r="T11369" s="27"/>
      <c r="U11369" s="27"/>
      <c r="V11369" s="34"/>
    </row>
    <row r="11370" spans="1:22" x14ac:dyDescent="0.25">
      <c r="A11370" s="27"/>
      <c r="B11370" s="28"/>
      <c r="C11370" s="27"/>
      <c r="G11370" s="42"/>
      <c r="O11370" s="45"/>
      <c r="R11370" s="39"/>
      <c r="S11370" s="39"/>
      <c r="T11370" s="27"/>
      <c r="U11370" s="27"/>
      <c r="V11370" s="34"/>
    </row>
    <row r="11371" spans="1:22" x14ac:dyDescent="0.25">
      <c r="A11371" s="27"/>
      <c r="B11371" s="28"/>
      <c r="C11371" s="27"/>
      <c r="G11371" s="42"/>
      <c r="O11371" s="45"/>
      <c r="R11371" s="39"/>
      <c r="S11371" s="39"/>
      <c r="T11371" s="27"/>
      <c r="U11371" s="27"/>
      <c r="V11371" s="34"/>
    </row>
    <row r="11372" spans="1:22" x14ac:dyDescent="0.25">
      <c r="A11372" s="27"/>
      <c r="B11372" s="28"/>
      <c r="C11372" s="27"/>
      <c r="G11372" s="42"/>
      <c r="O11372" s="45"/>
      <c r="R11372" s="39"/>
      <c r="S11372" s="39"/>
      <c r="T11372" s="27"/>
      <c r="U11372" s="27"/>
      <c r="V11372" s="34"/>
    </row>
    <row r="11373" spans="1:22" x14ac:dyDescent="0.25">
      <c r="A11373" s="27"/>
      <c r="B11373" s="28"/>
      <c r="C11373" s="27"/>
      <c r="G11373" s="42"/>
      <c r="O11373" s="45"/>
      <c r="R11373" s="39"/>
      <c r="S11373" s="39"/>
      <c r="T11373" s="27"/>
      <c r="U11373" s="27"/>
      <c r="V11373" s="34"/>
    </row>
    <row r="11374" spans="1:22" x14ac:dyDescent="0.25">
      <c r="A11374" s="27"/>
      <c r="B11374" s="28"/>
      <c r="C11374" s="27"/>
      <c r="G11374" s="42"/>
      <c r="O11374" s="45"/>
      <c r="R11374" s="39"/>
      <c r="S11374" s="39"/>
      <c r="T11374" s="27"/>
      <c r="U11374" s="27"/>
      <c r="V11374" s="34"/>
    </row>
    <row r="11375" spans="1:22" x14ac:dyDescent="0.25">
      <c r="A11375" s="27"/>
      <c r="B11375" s="28"/>
      <c r="C11375" s="27"/>
      <c r="G11375" s="42"/>
      <c r="O11375" s="45"/>
      <c r="R11375" s="39"/>
      <c r="S11375" s="39"/>
      <c r="T11375" s="27"/>
      <c r="U11375" s="27"/>
      <c r="V11375" s="34"/>
    </row>
    <row r="11376" spans="1:22" x14ac:dyDescent="0.25">
      <c r="A11376" s="27"/>
      <c r="B11376" s="28"/>
      <c r="C11376" s="27"/>
      <c r="G11376" s="42"/>
      <c r="O11376" s="45"/>
      <c r="R11376" s="39"/>
      <c r="S11376" s="39"/>
      <c r="T11376" s="27"/>
      <c r="U11376" s="27"/>
      <c r="V11376" s="34"/>
    </row>
    <row r="11377" spans="1:22" x14ac:dyDescent="0.25">
      <c r="A11377" s="27"/>
      <c r="B11377" s="28"/>
      <c r="C11377" s="27"/>
      <c r="G11377" s="42"/>
      <c r="O11377" s="45"/>
      <c r="R11377" s="39"/>
      <c r="S11377" s="39"/>
      <c r="T11377" s="27"/>
      <c r="U11377" s="27"/>
      <c r="V11377" s="34"/>
    </row>
    <row r="11378" spans="1:22" x14ac:dyDescent="0.25">
      <c r="A11378" s="27"/>
      <c r="B11378" s="28"/>
      <c r="C11378" s="27"/>
      <c r="G11378" s="42"/>
      <c r="O11378" s="45"/>
      <c r="R11378" s="39"/>
      <c r="S11378" s="39"/>
      <c r="T11378" s="27"/>
      <c r="U11378" s="27"/>
      <c r="V11378" s="34"/>
    </row>
    <row r="11379" spans="1:22" x14ac:dyDescent="0.25">
      <c r="A11379" s="27"/>
      <c r="B11379" s="28"/>
      <c r="C11379" s="27"/>
      <c r="G11379" s="42"/>
      <c r="O11379" s="45"/>
      <c r="R11379" s="39"/>
      <c r="S11379" s="39"/>
      <c r="T11379" s="27"/>
      <c r="U11379" s="27"/>
      <c r="V11379" s="34"/>
    </row>
    <row r="11380" spans="1:22" x14ac:dyDescent="0.25">
      <c r="A11380" s="27"/>
      <c r="B11380" s="28"/>
      <c r="C11380" s="27"/>
      <c r="G11380" s="42"/>
      <c r="O11380" s="45"/>
      <c r="R11380" s="39"/>
      <c r="S11380" s="39"/>
      <c r="T11380" s="27"/>
      <c r="U11380" s="27"/>
      <c r="V11380" s="34"/>
    </row>
    <row r="11381" spans="1:22" x14ac:dyDescent="0.25">
      <c r="A11381" s="27"/>
      <c r="B11381" s="28"/>
      <c r="C11381" s="27"/>
      <c r="G11381" s="42"/>
      <c r="O11381" s="45"/>
      <c r="R11381" s="39"/>
      <c r="S11381" s="39"/>
      <c r="T11381" s="27"/>
      <c r="U11381" s="27"/>
      <c r="V11381" s="34"/>
    </row>
    <row r="11382" spans="1:22" x14ac:dyDescent="0.25">
      <c r="A11382" s="27"/>
      <c r="B11382" s="28"/>
      <c r="C11382" s="27"/>
      <c r="G11382" s="42"/>
      <c r="O11382" s="45"/>
      <c r="R11382" s="39"/>
      <c r="S11382" s="39"/>
      <c r="T11382" s="27"/>
      <c r="U11382" s="27"/>
      <c r="V11382" s="34"/>
    </row>
    <row r="11383" spans="1:22" x14ac:dyDescent="0.25">
      <c r="A11383" s="27"/>
      <c r="B11383" s="28"/>
      <c r="C11383" s="27"/>
      <c r="G11383" s="42"/>
      <c r="O11383" s="45"/>
      <c r="R11383" s="39"/>
      <c r="S11383" s="39"/>
      <c r="T11383" s="27"/>
      <c r="U11383" s="27"/>
      <c r="V11383" s="34"/>
    </row>
    <row r="11384" spans="1:22" x14ac:dyDescent="0.25">
      <c r="A11384" s="27"/>
      <c r="B11384" s="28"/>
      <c r="C11384" s="27"/>
      <c r="G11384" s="42"/>
      <c r="O11384" s="45"/>
      <c r="R11384" s="39"/>
      <c r="S11384" s="39"/>
      <c r="T11384" s="27"/>
      <c r="U11384" s="27"/>
      <c r="V11384" s="34"/>
    </row>
    <row r="11385" spans="1:22" x14ac:dyDescent="0.25">
      <c r="A11385" s="27"/>
      <c r="B11385" s="28"/>
      <c r="C11385" s="27"/>
      <c r="G11385" s="42"/>
      <c r="O11385" s="45"/>
      <c r="R11385" s="39"/>
      <c r="S11385" s="39"/>
      <c r="T11385" s="27"/>
      <c r="U11385" s="27"/>
      <c r="V11385" s="34"/>
    </row>
    <row r="11386" spans="1:22" x14ac:dyDescent="0.25">
      <c r="A11386" s="27"/>
      <c r="B11386" s="28"/>
      <c r="C11386" s="27"/>
      <c r="G11386" s="42"/>
      <c r="O11386" s="45"/>
      <c r="R11386" s="39"/>
      <c r="S11386" s="39"/>
      <c r="T11386" s="27"/>
      <c r="U11386" s="27"/>
      <c r="V11386" s="34"/>
    </row>
    <row r="11387" spans="1:22" x14ac:dyDescent="0.25">
      <c r="A11387" s="27"/>
      <c r="B11387" s="28"/>
      <c r="C11387" s="27"/>
      <c r="G11387" s="42"/>
      <c r="O11387" s="45"/>
      <c r="R11387" s="39"/>
      <c r="S11387" s="39"/>
      <c r="T11387" s="27"/>
      <c r="U11387" s="27"/>
      <c r="V11387" s="34"/>
    </row>
    <row r="11388" spans="1:22" x14ac:dyDescent="0.25">
      <c r="A11388" s="27"/>
      <c r="B11388" s="28"/>
      <c r="C11388" s="27"/>
      <c r="G11388" s="42"/>
      <c r="O11388" s="45"/>
      <c r="R11388" s="39"/>
      <c r="S11388" s="39"/>
      <c r="T11388" s="27"/>
      <c r="U11388" s="27"/>
      <c r="V11388" s="34"/>
    </row>
    <row r="11389" spans="1:22" x14ac:dyDescent="0.25">
      <c r="A11389" s="27"/>
      <c r="B11389" s="28"/>
      <c r="C11389" s="27"/>
      <c r="G11389" s="42"/>
      <c r="O11389" s="45"/>
      <c r="R11389" s="39"/>
      <c r="S11389" s="39"/>
      <c r="T11389" s="27"/>
      <c r="U11389" s="27"/>
      <c r="V11389" s="34"/>
    </row>
    <row r="11390" spans="1:22" x14ac:dyDescent="0.25">
      <c r="A11390" s="27"/>
      <c r="B11390" s="28"/>
      <c r="C11390" s="27"/>
      <c r="G11390" s="42"/>
      <c r="O11390" s="45"/>
      <c r="R11390" s="39"/>
      <c r="S11390" s="39"/>
      <c r="T11390" s="27"/>
      <c r="U11390" s="27"/>
      <c r="V11390" s="34"/>
    </row>
    <row r="11391" spans="1:22" x14ac:dyDescent="0.25">
      <c r="A11391" s="27"/>
      <c r="B11391" s="28"/>
      <c r="C11391" s="27"/>
      <c r="G11391" s="42"/>
      <c r="O11391" s="45"/>
      <c r="R11391" s="39"/>
      <c r="S11391" s="39"/>
      <c r="T11391" s="27"/>
      <c r="U11391" s="27"/>
      <c r="V11391" s="34"/>
    </row>
    <row r="11392" spans="1:22" x14ac:dyDescent="0.25">
      <c r="A11392" s="27"/>
      <c r="B11392" s="28"/>
      <c r="C11392" s="27"/>
      <c r="G11392" s="42"/>
      <c r="O11392" s="45"/>
      <c r="R11392" s="39"/>
      <c r="S11392" s="39"/>
      <c r="T11392" s="27"/>
      <c r="U11392" s="27"/>
      <c r="V11392" s="34"/>
    </row>
    <row r="11393" spans="1:22" x14ac:dyDescent="0.25">
      <c r="A11393" s="27"/>
      <c r="B11393" s="28"/>
      <c r="C11393" s="27"/>
      <c r="G11393" s="42"/>
      <c r="O11393" s="45"/>
      <c r="R11393" s="39"/>
      <c r="S11393" s="39"/>
      <c r="T11393" s="27"/>
      <c r="U11393" s="27"/>
      <c r="V11393" s="34"/>
    </row>
    <row r="11394" spans="1:22" x14ac:dyDescent="0.25">
      <c r="A11394" s="27"/>
      <c r="B11394" s="28"/>
      <c r="C11394" s="27"/>
      <c r="G11394" s="42"/>
      <c r="O11394" s="45"/>
      <c r="R11394" s="39"/>
      <c r="S11394" s="39"/>
      <c r="T11394" s="27"/>
      <c r="U11394" s="27"/>
      <c r="V11394" s="34"/>
    </row>
    <row r="11395" spans="1:22" x14ac:dyDescent="0.25">
      <c r="A11395" s="27"/>
      <c r="B11395" s="28"/>
      <c r="C11395" s="27"/>
      <c r="G11395" s="42"/>
      <c r="O11395" s="45"/>
      <c r="R11395" s="39"/>
      <c r="S11395" s="39"/>
      <c r="T11395" s="27"/>
      <c r="U11395" s="27"/>
      <c r="V11395" s="34"/>
    </row>
    <row r="11396" spans="1:22" x14ac:dyDescent="0.25">
      <c r="A11396" s="27"/>
      <c r="B11396" s="28"/>
      <c r="C11396" s="27"/>
      <c r="G11396" s="42"/>
      <c r="O11396" s="45"/>
      <c r="R11396" s="39"/>
      <c r="S11396" s="39"/>
      <c r="T11396" s="27"/>
      <c r="U11396" s="27"/>
      <c r="V11396" s="34"/>
    </row>
    <row r="11397" spans="1:22" x14ac:dyDescent="0.25">
      <c r="A11397" s="27"/>
      <c r="B11397" s="28"/>
      <c r="C11397" s="27"/>
      <c r="G11397" s="42"/>
      <c r="O11397" s="45"/>
      <c r="R11397" s="39"/>
      <c r="S11397" s="39"/>
      <c r="T11397" s="27"/>
      <c r="U11397" s="27"/>
      <c r="V11397" s="34"/>
    </row>
    <row r="11398" spans="1:22" x14ac:dyDescent="0.25">
      <c r="A11398" s="27"/>
      <c r="B11398" s="28"/>
      <c r="C11398" s="27"/>
      <c r="G11398" s="42"/>
      <c r="O11398" s="45"/>
      <c r="R11398" s="39"/>
      <c r="S11398" s="39"/>
      <c r="T11398" s="27"/>
      <c r="U11398" s="27"/>
      <c r="V11398" s="34"/>
    </row>
    <row r="11399" spans="1:22" x14ac:dyDescent="0.25">
      <c r="A11399" s="27"/>
      <c r="B11399" s="28"/>
      <c r="C11399" s="27"/>
      <c r="G11399" s="42"/>
      <c r="O11399" s="45"/>
      <c r="R11399" s="39"/>
      <c r="S11399" s="39"/>
      <c r="T11399" s="27"/>
      <c r="U11399" s="27"/>
      <c r="V11399" s="34"/>
    </row>
    <row r="11400" spans="1:22" x14ac:dyDescent="0.25">
      <c r="A11400" s="27"/>
      <c r="B11400" s="28"/>
      <c r="C11400" s="27"/>
      <c r="G11400" s="42"/>
      <c r="O11400" s="45"/>
      <c r="R11400" s="39"/>
      <c r="S11400" s="39"/>
      <c r="T11400" s="27"/>
      <c r="U11400" s="27"/>
      <c r="V11400" s="34"/>
    </row>
    <row r="11401" spans="1:22" x14ac:dyDescent="0.25">
      <c r="A11401" s="27"/>
      <c r="B11401" s="28"/>
      <c r="C11401" s="27"/>
      <c r="G11401" s="42"/>
      <c r="O11401" s="45"/>
      <c r="R11401" s="39"/>
      <c r="S11401" s="39"/>
      <c r="T11401" s="27"/>
      <c r="U11401" s="27"/>
      <c r="V11401" s="34"/>
    </row>
    <row r="11402" spans="1:22" x14ac:dyDescent="0.25">
      <c r="A11402" s="27"/>
      <c r="B11402" s="28"/>
      <c r="C11402" s="27"/>
      <c r="G11402" s="42"/>
      <c r="O11402" s="45"/>
      <c r="R11402" s="39"/>
      <c r="S11402" s="39"/>
      <c r="T11402" s="27"/>
      <c r="U11402" s="27"/>
      <c r="V11402" s="34"/>
    </row>
    <row r="11403" spans="1:22" x14ac:dyDescent="0.25">
      <c r="A11403" s="27"/>
      <c r="B11403" s="28"/>
      <c r="C11403" s="27"/>
      <c r="G11403" s="42"/>
      <c r="O11403" s="45"/>
      <c r="R11403" s="39"/>
      <c r="S11403" s="39"/>
      <c r="T11403" s="27"/>
      <c r="U11403" s="27"/>
      <c r="V11403" s="34"/>
    </row>
    <row r="11404" spans="1:22" x14ac:dyDescent="0.25">
      <c r="A11404" s="27"/>
      <c r="B11404" s="28"/>
      <c r="C11404" s="27"/>
      <c r="G11404" s="42"/>
      <c r="O11404" s="45"/>
      <c r="R11404" s="39"/>
      <c r="S11404" s="39"/>
      <c r="T11404" s="27"/>
      <c r="U11404" s="27"/>
      <c r="V11404" s="34"/>
    </row>
    <row r="11405" spans="1:22" x14ac:dyDescent="0.25">
      <c r="A11405" s="27"/>
      <c r="B11405" s="28"/>
      <c r="C11405" s="27"/>
      <c r="G11405" s="42"/>
      <c r="O11405" s="45"/>
      <c r="R11405" s="39"/>
      <c r="S11405" s="39"/>
      <c r="T11405" s="27"/>
      <c r="U11405" s="27"/>
      <c r="V11405" s="34"/>
    </row>
    <row r="11406" spans="1:22" x14ac:dyDescent="0.25">
      <c r="A11406" s="27"/>
      <c r="B11406" s="28"/>
      <c r="C11406" s="27"/>
      <c r="G11406" s="42"/>
      <c r="O11406" s="45"/>
      <c r="R11406" s="39"/>
      <c r="S11406" s="39"/>
      <c r="T11406" s="27"/>
      <c r="U11406" s="27"/>
      <c r="V11406" s="34"/>
    </row>
    <row r="11407" spans="1:22" x14ac:dyDescent="0.25">
      <c r="A11407" s="27"/>
      <c r="B11407" s="28"/>
      <c r="C11407" s="27"/>
      <c r="G11407" s="42"/>
      <c r="O11407" s="45"/>
      <c r="R11407" s="39"/>
      <c r="S11407" s="39"/>
      <c r="T11407" s="27"/>
      <c r="U11407" s="27"/>
      <c r="V11407" s="34"/>
    </row>
    <row r="11408" spans="1:22" x14ac:dyDescent="0.25">
      <c r="A11408" s="27"/>
      <c r="B11408" s="28"/>
      <c r="C11408" s="27"/>
      <c r="G11408" s="42"/>
      <c r="O11408" s="45"/>
      <c r="R11408" s="39"/>
      <c r="S11408" s="39"/>
      <c r="T11408" s="27"/>
      <c r="U11408" s="27"/>
      <c r="V11408" s="34"/>
    </row>
    <row r="11409" spans="1:22" x14ac:dyDescent="0.25">
      <c r="A11409" s="27"/>
      <c r="B11409" s="28"/>
      <c r="C11409" s="27"/>
      <c r="G11409" s="42"/>
      <c r="O11409" s="45"/>
      <c r="R11409" s="39"/>
      <c r="S11409" s="39"/>
      <c r="T11409" s="27"/>
      <c r="U11409" s="27"/>
      <c r="V11409" s="34"/>
    </row>
    <row r="11410" spans="1:22" x14ac:dyDescent="0.25">
      <c r="A11410" s="27"/>
      <c r="B11410" s="28"/>
      <c r="C11410" s="27"/>
      <c r="G11410" s="42"/>
      <c r="O11410" s="45"/>
      <c r="R11410" s="39"/>
      <c r="S11410" s="39"/>
      <c r="T11410" s="27"/>
      <c r="U11410" s="27"/>
      <c r="V11410" s="34"/>
    </row>
    <row r="11411" spans="1:22" x14ac:dyDescent="0.25">
      <c r="A11411" s="27"/>
      <c r="B11411" s="28"/>
      <c r="C11411" s="27"/>
      <c r="G11411" s="42"/>
      <c r="O11411" s="45"/>
      <c r="R11411" s="39"/>
      <c r="S11411" s="39"/>
      <c r="T11411" s="27"/>
      <c r="U11411" s="27"/>
      <c r="V11411" s="34"/>
    </row>
    <row r="11412" spans="1:22" x14ac:dyDescent="0.25">
      <c r="A11412" s="27"/>
      <c r="B11412" s="28"/>
      <c r="C11412" s="27"/>
      <c r="G11412" s="42"/>
      <c r="O11412" s="45"/>
      <c r="R11412" s="39"/>
      <c r="S11412" s="39"/>
      <c r="T11412" s="27"/>
      <c r="U11412" s="27"/>
      <c r="V11412" s="34"/>
    </row>
    <row r="11413" spans="1:22" x14ac:dyDescent="0.25">
      <c r="A11413" s="27"/>
      <c r="B11413" s="28"/>
      <c r="C11413" s="27"/>
      <c r="G11413" s="42"/>
      <c r="O11413" s="45"/>
      <c r="R11413" s="39"/>
      <c r="S11413" s="39"/>
      <c r="T11413" s="27"/>
      <c r="U11413" s="27"/>
      <c r="V11413" s="34"/>
    </row>
    <row r="11414" spans="1:22" x14ac:dyDescent="0.25">
      <c r="A11414" s="27"/>
      <c r="B11414" s="28"/>
      <c r="C11414" s="27"/>
      <c r="G11414" s="42"/>
      <c r="O11414" s="45"/>
      <c r="R11414" s="39"/>
      <c r="S11414" s="39"/>
      <c r="T11414" s="27"/>
      <c r="U11414" s="27"/>
      <c r="V11414" s="34"/>
    </row>
    <row r="11415" spans="1:22" x14ac:dyDescent="0.25">
      <c r="A11415" s="27"/>
      <c r="B11415" s="28"/>
      <c r="C11415" s="27"/>
      <c r="G11415" s="42"/>
      <c r="O11415" s="45"/>
      <c r="R11415" s="39"/>
      <c r="S11415" s="39"/>
      <c r="T11415" s="27"/>
      <c r="U11415" s="27"/>
      <c r="V11415" s="34"/>
    </row>
    <row r="11416" spans="1:22" x14ac:dyDescent="0.25">
      <c r="A11416" s="27"/>
      <c r="B11416" s="28"/>
      <c r="C11416" s="27"/>
      <c r="G11416" s="42"/>
      <c r="O11416" s="45"/>
      <c r="R11416" s="39"/>
      <c r="S11416" s="39"/>
      <c r="T11416" s="27"/>
      <c r="U11416" s="27"/>
      <c r="V11416" s="34"/>
    </row>
    <row r="11417" spans="1:22" x14ac:dyDescent="0.25">
      <c r="A11417" s="27"/>
      <c r="B11417" s="28"/>
      <c r="C11417" s="27"/>
      <c r="G11417" s="42"/>
      <c r="O11417" s="45"/>
      <c r="R11417" s="39"/>
      <c r="S11417" s="39"/>
      <c r="T11417" s="27"/>
      <c r="U11417" s="27"/>
      <c r="V11417" s="34"/>
    </row>
    <row r="11418" spans="1:22" x14ac:dyDescent="0.25">
      <c r="A11418" s="27"/>
      <c r="B11418" s="28"/>
      <c r="C11418" s="27"/>
      <c r="G11418" s="42"/>
      <c r="O11418" s="45"/>
      <c r="R11418" s="39"/>
      <c r="S11418" s="39"/>
      <c r="T11418" s="27"/>
      <c r="U11418" s="27"/>
      <c r="V11418" s="34"/>
    </row>
    <row r="11419" spans="1:22" x14ac:dyDescent="0.25">
      <c r="A11419" s="27"/>
      <c r="B11419" s="28"/>
      <c r="C11419" s="27"/>
      <c r="G11419" s="42"/>
      <c r="O11419" s="45"/>
      <c r="R11419" s="39"/>
      <c r="S11419" s="39"/>
      <c r="T11419" s="27"/>
      <c r="U11419" s="27"/>
      <c r="V11419" s="34"/>
    </row>
    <row r="11420" spans="1:22" x14ac:dyDescent="0.25">
      <c r="A11420" s="27"/>
      <c r="B11420" s="28"/>
      <c r="C11420" s="27"/>
      <c r="G11420" s="42"/>
      <c r="O11420" s="45"/>
      <c r="R11420" s="39"/>
      <c r="S11420" s="39"/>
      <c r="T11420" s="27"/>
      <c r="U11420" s="27"/>
      <c r="V11420" s="34"/>
    </row>
    <row r="11421" spans="1:22" x14ac:dyDescent="0.25">
      <c r="A11421" s="27"/>
      <c r="B11421" s="28"/>
      <c r="C11421" s="27"/>
      <c r="G11421" s="42"/>
      <c r="O11421" s="45"/>
      <c r="R11421" s="39"/>
      <c r="S11421" s="39"/>
      <c r="T11421" s="27"/>
      <c r="U11421" s="27"/>
      <c r="V11421" s="34"/>
    </row>
    <row r="11422" spans="1:22" x14ac:dyDescent="0.25">
      <c r="A11422" s="27"/>
      <c r="B11422" s="28"/>
      <c r="C11422" s="27"/>
      <c r="G11422" s="42"/>
      <c r="O11422" s="45"/>
      <c r="R11422" s="39"/>
      <c r="S11422" s="39"/>
      <c r="T11422" s="27"/>
      <c r="U11422" s="27"/>
      <c r="V11422" s="34"/>
    </row>
    <row r="11423" spans="1:22" x14ac:dyDescent="0.25">
      <c r="A11423" s="27"/>
      <c r="B11423" s="28"/>
      <c r="C11423" s="27"/>
      <c r="G11423" s="42"/>
      <c r="O11423" s="45"/>
      <c r="R11423" s="39"/>
      <c r="S11423" s="39"/>
      <c r="T11423" s="27"/>
      <c r="U11423" s="27"/>
      <c r="V11423" s="34"/>
    </row>
    <row r="11424" spans="1:22" x14ac:dyDescent="0.25">
      <c r="A11424" s="27"/>
      <c r="B11424" s="28"/>
      <c r="C11424" s="27"/>
      <c r="G11424" s="42"/>
      <c r="O11424" s="45"/>
      <c r="R11424" s="39"/>
      <c r="S11424" s="39"/>
      <c r="T11424" s="27"/>
      <c r="U11424" s="27"/>
      <c r="V11424" s="34"/>
    </row>
    <row r="11425" spans="1:22" x14ac:dyDescent="0.25">
      <c r="A11425" s="27"/>
      <c r="B11425" s="28"/>
      <c r="C11425" s="27"/>
      <c r="G11425" s="42"/>
      <c r="O11425" s="45"/>
      <c r="R11425" s="39"/>
      <c r="S11425" s="39"/>
      <c r="T11425" s="27"/>
      <c r="U11425" s="27"/>
      <c r="V11425" s="34"/>
    </row>
    <row r="11426" spans="1:22" x14ac:dyDescent="0.25">
      <c r="A11426" s="27"/>
      <c r="B11426" s="28"/>
      <c r="C11426" s="27"/>
      <c r="G11426" s="42"/>
      <c r="O11426" s="45"/>
      <c r="R11426" s="39"/>
      <c r="S11426" s="39"/>
      <c r="T11426" s="27"/>
      <c r="U11426" s="27"/>
      <c r="V11426" s="34"/>
    </row>
    <row r="11427" spans="1:22" x14ac:dyDescent="0.25">
      <c r="A11427" s="27"/>
      <c r="B11427" s="28"/>
      <c r="C11427" s="27"/>
      <c r="G11427" s="42"/>
      <c r="O11427" s="45"/>
      <c r="R11427" s="39"/>
      <c r="S11427" s="39"/>
      <c r="T11427" s="27"/>
      <c r="U11427" s="27"/>
      <c r="V11427" s="34"/>
    </row>
    <row r="11428" spans="1:22" x14ac:dyDescent="0.25">
      <c r="A11428" s="27"/>
      <c r="B11428" s="28"/>
      <c r="C11428" s="27"/>
      <c r="G11428" s="42"/>
      <c r="O11428" s="45"/>
      <c r="R11428" s="39"/>
      <c r="S11428" s="39"/>
      <c r="T11428" s="27"/>
      <c r="U11428" s="27"/>
      <c r="V11428" s="34"/>
    </row>
    <row r="11429" spans="1:22" x14ac:dyDescent="0.25">
      <c r="A11429" s="27"/>
      <c r="B11429" s="28"/>
      <c r="C11429" s="27"/>
      <c r="G11429" s="42"/>
      <c r="O11429" s="45"/>
      <c r="R11429" s="39"/>
      <c r="S11429" s="39"/>
      <c r="T11429" s="27"/>
      <c r="U11429" s="27"/>
      <c r="V11429" s="34"/>
    </row>
    <row r="11430" spans="1:22" x14ac:dyDescent="0.25">
      <c r="A11430" s="27"/>
      <c r="B11430" s="28"/>
      <c r="C11430" s="27"/>
      <c r="G11430" s="42"/>
      <c r="O11430" s="45"/>
      <c r="R11430" s="39"/>
      <c r="S11430" s="39"/>
      <c r="T11430" s="27"/>
      <c r="U11430" s="27"/>
      <c r="V11430" s="34"/>
    </row>
    <row r="11431" spans="1:22" x14ac:dyDescent="0.25">
      <c r="A11431" s="27"/>
      <c r="B11431" s="28"/>
      <c r="C11431" s="27"/>
      <c r="G11431" s="42"/>
      <c r="O11431" s="45"/>
      <c r="R11431" s="39"/>
      <c r="S11431" s="39"/>
      <c r="T11431" s="27"/>
      <c r="U11431" s="27"/>
      <c r="V11431" s="34"/>
    </row>
    <row r="11432" spans="1:22" x14ac:dyDescent="0.25">
      <c r="A11432" s="27"/>
      <c r="B11432" s="28"/>
      <c r="C11432" s="27"/>
      <c r="G11432" s="42"/>
      <c r="O11432" s="45"/>
      <c r="R11432" s="39"/>
      <c r="S11432" s="39"/>
      <c r="T11432" s="27"/>
      <c r="U11432" s="27"/>
      <c r="V11432" s="34"/>
    </row>
    <row r="11433" spans="1:22" x14ac:dyDescent="0.25">
      <c r="A11433" s="27"/>
      <c r="B11433" s="28"/>
      <c r="C11433" s="27"/>
      <c r="G11433" s="42"/>
      <c r="O11433" s="45"/>
      <c r="R11433" s="39"/>
      <c r="S11433" s="39"/>
      <c r="T11433" s="27"/>
      <c r="U11433" s="27"/>
      <c r="V11433" s="34"/>
    </row>
    <row r="11434" spans="1:22" x14ac:dyDescent="0.25">
      <c r="A11434" s="27"/>
      <c r="B11434" s="28"/>
      <c r="C11434" s="27"/>
      <c r="G11434" s="42"/>
      <c r="O11434" s="45"/>
      <c r="R11434" s="39"/>
      <c r="S11434" s="39"/>
      <c r="T11434" s="27"/>
      <c r="U11434" s="27"/>
      <c r="V11434" s="34"/>
    </row>
    <row r="11435" spans="1:22" x14ac:dyDescent="0.25">
      <c r="A11435" s="27"/>
      <c r="B11435" s="28"/>
      <c r="C11435" s="27"/>
      <c r="G11435" s="42"/>
      <c r="O11435" s="45"/>
      <c r="R11435" s="39"/>
      <c r="S11435" s="39"/>
      <c r="T11435" s="27"/>
      <c r="U11435" s="27"/>
      <c r="V11435" s="34"/>
    </row>
    <row r="11436" spans="1:22" x14ac:dyDescent="0.25">
      <c r="A11436" s="27"/>
      <c r="B11436" s="28"/>
      <c r="C11436" s="27"/>
      <c r="G11436" s="42"/>
      <c r="O11436" s="45"/>
      <c r="R11436" s="39"/>
      <c r="S11436" s="39"/>
      <c r="T11436" s="27"/>
      <c r="U11436" s="27"/>
      <c r="V11436" s="34"/>
    </row>
    <row r="11437" spans="1:22" x14ac:dyDescent="0.25">
      <c r="A11437" s="27"/>
      <c r="B11437" s="28"/>
      <c r="C11437" s="27"/>
      <c r="G11437" s="42"/>
      <c r="O11437" s="45"/>
      <c r="R11437" s="39"/>
      <c r="S11437" s="39"/>
      <c r="T11437" s="27"/>
      <c r="U11437" s="27"/>
      <c r="V11437" s="34"/>
    </row>
    <row r="11438" spans="1:22" x14ac:dyDescent="0.25">
      <c r="A11438" s="27"/>
      <c r="B11438" s="28"/>
      <c r="C11438" s="27"/>
      <c r="G11438" s="42"/>
      <c r="O11438" s="45"/>
      <c r="R11438" s="39"/>
      <c r="S11438" s="39"/>
      <c r="T11438" s="27"/>
      <c r="U11438" s="27"/>
      <c r="V11438" s="34"/>
    </row>
    <row r="11439" spans="1:22" x14ac:dyDescent="0.25">
      <c r="A11439" s="27"/>
      <c r="B11439" s="28"/>
      <c r="C11439" s="27"/>
      <c r="G11439" s="42"/>
      <c r="O11439" s="45"/>
      <c r="R11439" s="39"/>
      <c r="S11439" s="39"/>
      <c r="T11439" s="27"/>
      <c r="U11439" s="27"/>
      <c r="V11439" s="34"/>
    </row>
    <row r="11440" spans="1:22" x14ac:dyDescent="0.25">
      <c r="A11440" s="27"/>
      <c r="B11440" s="28"/>
      <c r="C11440" s="27"/>
      <c r="G11440" s="42"/>
      <c r="O11440" s="45"/>
      <c r="R11440" s="39"/>
      <c r="S11440" s="39"/>
      <c r="T11440" s="27"/>
      <c r="U11440" s="27"/>
      <c r="V11440" s="34"/>
    </row>
    <row r="11441" spans="1:22" x14ac:dyDescent="0.25">
      <c r="A11441" s="27"/>
      <c r="B11441" s="28"/>
      <c r="C11441" s="27"/>
      <c r="G11441" s="42"/>
      <c r="O11441" s="45"/>
      <c r="R11441" s="39"/>
      <c r="S11441" s="39"/>
      <c r="T11441" s="27"/>
      <c r="U11441" s="27"/>
      <c r="V11441" s="34"/>
    </row>
    <row r="11442" spans="1:22" x14ac:dyDescent="0.25">
      <c r="A11442" s="27"/>
      <c r="B11442" s="28"/>
      <c r="C11442" s="27"/>
      <c r="G11442" s="42"/>
      <c r="O11442" s="45"/>
      <c r="R11442" s="39"/>
      <c r="S11442" s="39"/>
      <c r="T11442" s="27"/>
      <c r="U11442" s="27"/>
      <c r="V11442" s="34"/>
    </row>
    <row r="11443" spans="1:22" x14ac:dyDescent="0.25">
      <c r="A11443" s="27"/>
      <c r="B11443" s="28"/>
      <c r="C11443" s="27"/>
      <c r="G11443" s="42"/>
      <c r="O11443" s="45"/>
      <c r="R11443" s="39"/>
      <c r="S11443" s="39"/>
      <c r="T11443" s="27"/>
      <c r="U11443" s="27"/>
      <c r="V11443" s="34"/>
    </row>
    <row r="11444" spans="1:22" x14ac:dyDescent="0.25">
      <c r="A11444" s="27"/>
      <c r="B11444" s="28"/>
      <c r="C11444" s="27"/>
      <c r="G11444" s="42"/>
      <c r="O11444" s="45"/>
      <c r="R11444" s="39"/>
      <c r="S11444" s="39"/>
      <c r="T11444" s="27"/>
      <c r="U11444" s="27"/>
      <c r="V11444" s="34"/>
    </row>
    <row r="11445" spans="1:22" x14ac:dyDescent="0.25">
      <c r="A11445" s="27"/>
      <c r="B11445" s="28"/>
      <c r="C11445" s="27"/>
      <c r="G11445" s="42"/>
      <c r="O11445" s="45"/>
      <c r="R11445" s="39"/>
      <c r="S11445" s="39"/>
      <c r="T11445" s="27"/>
      <c r="U11445" s="27"/>
      <c r="V11445" s="34"/>
    </row>
    <row r="11446" spans="1:22" x14ac:dyDescent="0.25">
      <c r="A11446" s="27"/>
      <c r="B11446" s="28"/>
      <c r="C11446" s="27"/>
      <c r="G11446" s="42"/>
      <c r="O11446" s="45"/>
      <c r="R11446" s="39"/>
      <c r="S11446" s="39"/>
      <c r="T11446" s="27"/>
      <c r="U11446" s="27"/>
      <c r="V11446" s="34"/>
    </row>
    <row r="11447" spans="1:22" x14ac:dyDescent="0.25">
      <c r="A11447" s="27"/>
      <c r="B11447" s="28"/>
      <c r="C11447" s="27"/>
      <c r="G11447" s="42"/>
      <c r="O11447" s="45"/>
      <c r="R11447" s="39"/>
      <c r="S11447" s="39"/>
      <c r="T11447" s="27"/>
      <c r="U11447" s="27"/>
      <c r="V11447" s="34"/>
    </row>
    <row r="11448" spans="1:22" x14ac:dyDescent="0.25">
      <c r="A11448" s="27"/>
      <c r="B11448" s="28"/>
      <c r="C11448" s="27"/>
      <c r="G11448" s="42"/>
      <c r="O11448" s="45"/>
      <c r="R11448" s="39"/>
      <c r="S11448" s="39"/>
      <c r="T11448" s="27"/>
      <c r="U11448" s="27"/>
      <c r="V11448" s="34"/>
    </row>
    <row r="11449" spans="1:22" x14ac:dyDescent="0.25">
      <c r="A11449" s="27"/>
      <c r="B11449" s="28"/>
      <c r="C11449" s="27"/>
      <c r="G11449" s="42"/>
      <c r="O11449" s="45"/>
      <c r="R11449" s="39"/>
      <c r="S11449" s="39"/>
      <c r="T11449" s="27"/>
      <c r="U11449" s="27"/>
      <c r="V11449" s="34"/>
    </row>
    <row r="11450" spans="1:22" x14ac:dyDescent="0.25">
      <c r="A11450" s="27"/>
      <c r="B11450" s="28"/>
      <c r="C11450" s="27"/>
      <c r="G11450" s="42"/>
      <c r="O11450" s="45"/>
      <c r="R11450" s="39"/>
      <c r="S11450" s="39"/>
      <c r="T11450" s="27"/>
      <c r="U11450" s="27"/>
      <c r="V11450" s="34"/>
    </row>
    <row r="11451" spans="1:22" x14ac:dyDescent="0.25">
      <c r="A11451" s="27"/>
      <c r="B11451" s="28"/>
      <c r="C11451" s="27"/>
      <c r="G11451" s="42"/>
      <c r="O11451" s="45"/>
      <c r="R11451" s="39"/>
      <c r="S11451" s="39"/>
      <c r="T11451" s="27"/>
      <c r="U11451" s="27"/>
      <c r="V11451" s="34"/>
    </row>
    <row r="11452" spans="1:22" x14ac:dyDescent="0.25">
      <c r="A11452" s="27"/>
      <c r="B11452" s="28"/>
      <c r="C11452" s="27"/>
      <c r="G11452" s="42"/>
      <c r="O11452" s="45"/>
      <c r="R11452" s="39"/>
      <c r="S11452" s="39"/>
      <c r="T11452" s="27"/>
      <c r="U11452" s="27"/>
      <c r="V11452" s="34"/>
    </row>
    <row r="11453" spans="1:22" x14ac:dyDescent="0.25">
      <c r="A11453" s="27"/>
      <c r="B11453" s="28"/>
      <c r="C11453" s="27"/>
      <c r="G11453" s="42"/>
      <c r="O11453" s="45"/>
      <c r="R11453" s="39"/>
      <c r="S11453" s="39"/>
      <c r="T11453" s="27"/>
      <c r="U11453" s="27"/>
      <c r="V11453" s="34"/>
    </row>
    <row r="11454" spans="1:22" x14ac:dyDescent="0.25">
      <c r="A11454" s="27"/>
      <c r="B11454" s="28"/>
      <c r="C11454" s="27"/>
      <c r="G11454" s="42"/>
      <c r="O11454" s="45"/>
      <c r="R11454" s="39"/>
      <c r="S11454" s="39"/>
      <c r="T11454" s="27"/>
      <c r="U11454" s="27"/>
      <c r="V11454" s="34"/>
    </row>
    <row r="11455" spans="1:22" x14ac:dyDescent="0.25">
      <c r="A11455" s="27"/>
      <c r="B11455" s="28"/>
      <c r="C11455" s="27"/>
      <c r="G11455" s="42"/>
      <c r="O11455" s="45"/>
      <c r="R11455" s="39"/>
      <c r="S11455" s="39"/>
      <c r="T11455" s="27"/>
      <c r="U11455" s="27"/>
      <c r="V11455" s="34"/>
    </row>
    <row r="11456" spans="1:22" x14ac:dyDescent="0.25">
      <c r="A11456" s="27"/>
      <c r="B11456" s="28"/>
      <c r="C11456" s="27"/>
      <c r="G11456" s="42"/>
      <c r="O11456" s="45"/>
      <c r="R11456" s="39"/>
      <c r="S11456" s="39"/>
      <c r="T11456" s="27"/>
      <c r="U11456" s="27"/>
      <c r="V11456" s="34"/>
    </row>
    <row r="11457" spans="1:22" x14ac:dyDescent="0.25">
      <c r="A11457" s="27"/>
      <c r="B11457" s="28"/>
      <c r="C11457" s="27"/>
      <c r="G11457" s="42"/>
      <c r="O11457" s="45"/>
      <c r="R11457" s="39"/>
      <c r="S11457" s="39"/>
      <c r="T11457" s="27"/>
      <c r="U11457" s="27"/>
      <c r="V11457" s="34"/>
    </row>
    <row r="11458" spans="1:22" x14ac:dyDescent="0.25">
      <c r="A11458" s="27"/>
      <c r="B11458" s="28"/>
      <c r="C11458" s="27"/>
      <c r="G11458" s="42"/>
      <c r="O11458" s="45"/>
      <c r="R11458" s="39"/>
      <c r="S11458" s="39"/>
      <c r="T11458" s="27"/>
      <c r="U11458" s="27"/>
      <c r="V11458" s="34"/>
    </row>
    <row r="11459" spans="1:22" x14ac:dyDescent="0.25">
      <c r="A11459" s="27"/>
      <c r="B11459" s="28"/>
      <c r="C11459" s="27"/>
      <c r="G11459" s="42"/>
      <c r="O11459" s="45"/>
      <c r="R11459" s="39"/>
      <c r="S11459" s="39"/>
      <c r="T11459" s="27"/>
      <c r="U11459" s="27"/>
      <c r="V11459" s="34"/>
    </row>
    <row r="11460" spans="1:22" x14ac:dyDescent="0.25">
      <c r="A11460" s="27"/>
      <c r="B11460" s="28"/>
      <c r="C11460" s="27"/>
      <c r="G11460" s="42"/>
      <c r="O11460" s="45"/>
      <c r="R11460" s="39"/>
      <c r="S11460" s="39"/>
      <c r="T11460" s="27"/>
      <c r="U11460" s="27"/>
      <c r="V11460" s="34"/>
    </row>
    <row r="11461" spans="1:22" x14ac:dyDescent="0.25">
      <c r="A11461" s="27"/>
      <c r="B11461" s="28"/>
      <c r="C11461" s="27"/>
      <c r="G11461" s="42"/>
      <c r="O11461" s="45"/>
      <c r="R11461" s="39"/>
      <c r="S11461" s="39"/>
      <c r="T11461" s="27"/>
      <c r="U11461" s="27"/>
      <c r="V11461" s="34"/>
    </row>
    <row r="11462" spans="1:22" x14ac:dyDescent="0.25">
      <c r="A11462" s="27"/>
      <c r="B11462" s="28"/>
      <c r="C11462" s="27"/>
      <c r="G11462" s="42"/>
      <c r="O11462" s="45"/>
      <c r="R11462" s="39"/>
      <c r="S11462" s="39"/>
      <c r="T11462" s="27"/>
      <c r="U11462" s="27"/>
      <c r="V11462" s="34"/>
    </row>
    <row r="11463" spans="1:22" x14ac:dyDescent="0.25">
      <c r="A11463" s="27"/>
      <c r="B11463" s="28"/>
      <c r="C11463" s="27"/>
      <c r="G11463" s="42"/>
      <c r="O11463" s="45"/>
      <c r="R11463" s="39"/>
      <c r="S11463" s="39"/>
      <c r="T11463" s="27"/>
      <c r="U11463" s="27"/>
      <c r="V11463" s="34"/>
    </row>
    <row r="11464" spans="1:22" x14ac:dyDescent="0.25">
      <c r="A11464" s="27"/>
      <c r="B11464" s="28"/>
      <c r="C11464" s="27"/>
      <c r="G11464" s="42"/>
      <c r="O11464" s="45"/>
      <c r="R11464" s="39"/>
      <c r="S11464" s="39"/>
      <c r="T11464" s="27"/>
      <c r="U11464" s="27"/>
      <c r="V11464" s="34"/>
    </row>
    <row r="11465" spans="1:22" x14ac:dyDescent="0.25">
      <c r="A11465" s="27"/>
      <c r="B11465" s="28"/>
      <c r="C11465" s="27"/>
      <c r="G11465" s="42"/>
      <c r="O11465" s="45"/>
      <c r="R11465" s="39"/>
      <c r="S11465" s="39"/>
      <c r="T11465" s="27"/>
      <c r="U11465" s="27"/>
      <c r="V11465" s="34"/>
    </row>
    <row r="11466" spans="1:22" x14ac:dyDescent="0.25">
      <c r="A11466" s="27"/>
      <c r="B11466" s="28"/>
      <c r="C11466" s="27"/>
      <c r="G11466" s="42"/>
      <c r="O11466" s="45"/>
      <c r="R11466" s="39"/>
      <c r="S11466" s="39"/>
      <c r="T11466" s="27"/>
      <c r="U11466" s="27"/>
      <c r="V11466" s="34"/>
    </row>
    <row r="11467" spans="1:22" x14ac:dyDescent="0.25">
      <c r="A11467" s="27"/>
      <c r="B11467" s="28"/>
      <c r="C11467" s="27"/>
      <c r="G11467" s="42"/>
      <c r="O11467" s="45"/>
      <c r="R11467" s="39"/>
      <c r="S11467" s="39"/>
      <c r="T11467" s="27"/>
      <c r="U11467" s="27"/>
      <c r="V11467" s="34"/>
    </row>
    <row r="11468" spans="1:22" x14ac:dyDescent="0.25">
      <c r="A11468" s="27"/>
      <c r="B11468" s="28"/>
      <c r="C11468" s="27"/>
      <c r="G11468" s="42"/>
      <c r="O11468" s="45"/>
      <c r="R11468" s="39"/>
      <c r="S11468" s="39"/>
      <c r="T11468" s="27"/>
      <c r="U11468" s="27"/>
      <c r="V11468" s="34"/>
    </row>
    <row r="11469" spans="1:22" x14ac:dyDescent="0.25">
      <c r="A11469" s="27"/>
      <c r="B11469" s="28"/>
      <c r="C11469" s="27"/>
      <c r="G11469" s="42"/>
      <c r="O11469" s="45"/>
      <c r="R11469" s="39"/>
      <c r="S11469" s="39"/>
      <c r="T11469" s="27"/>
      <c r="U11469" s="27"/>
      <c r="V11469" s="34"/>
    </row>
    <row r="11470" spans="1:22" x14ac:dyDescent="0.25">
      <c r="A11470" s="27"/>
      <c r="B11470" s="28"/>
      <c r="C11470" s="27"/>
      <c r="G11470" s="42"/>
      <c r="O11470" s="45"/>
      <c r="R11470" s="39"/>
      <c r="S11470" s="39"/>
      <c r="T11470" s="27"/>
      <c r="U11470" s="27"/>
      <c r="V11470" s="34"/>
    </row>
    <row r="11471" spans="1:22" x14ac:dyDescent="0.25">
      <c r="A11471" s="27"/>
      <c r="B11471" s="28"/>
      <c r="C11471" s="27"/>
      <c r="G11471" s="42"/>
      <c r="O11471" s="45"/>
      <c r="R11471" s="39"/>
      <c r="S11471" s="39"/>
      <c r="T11471" s="27"/>
      <c r="U11471" s="27"/>
      <c r="V11471" s="34"/>
    </row>
    <row r="11472" spans="1:22" x14ac:dyDescent="0.25">
      <c r="A11472" s="27"/>
      <c r="B11472" s="28"/>
      <c r="C11472" s="27"/>
      <c r="G11472" s="42"/>
      <c r="O11472" s="45"/>
      <c r="R11472" s="39"/>
      <c r="S11472" s="39"/>
      <c r="T11472" s="27"/>
      <c r="U11472" s="27"/>
      <c r="V11472" s="34"/>
    </row>
    <row r="11473" spans="1:22" x14ac:dyDescent="0.25">
      <c r="A11473" s="27"/>
      <c r="B11473" s="28"/>
      <c r="C11473" s="27"/>
      <c r="G11473" s="42"/>
      <c r="O11473" s="45"/>
      <c r="R11473" s="39"/>
      <c r="S11473" s="39"/>
      <c r="T11473" s="27"/>
      <c r="U11473" s="27"/>
      <c r="V11473" s="34"/>
    </row>
    <row r="11474" spans="1:22" x14ac:dyDescent="0.25">
      <c r="A11474" s="27"/>
      <c r="B11474" s="28"/>
      <c r="C11474" s="27"/>
      <c r="G11474" s="42"/>
      <c r="O11474" s="45"/>
      <c r="R11474" s="39"/>
      <c r="S11474" s="39"/>
      <c r="T11474" s="27"/>
      <c r="U11474" s="27"/>
      <c r="V11474" s="34"/>
    </row>
    <row r="11475" spans="1:22" x14ac:dyDescent="0.25">
      <c r="A11475" s="27"/>
      <c r="B11475" s="28"/>
      <c r="C11475" s="27"/>
      <c r="G11475" s="42"/>
      <c r="O11475" s="45"/>
      <c r="R11475" s="39"/>
      <c r="S11475" s="39"/>
      <c r="T11475" s="27"/>
      <c r="U11475" s="27"/>
      <c r="V11475" s="34"/>
    </row>
    <row r="11476" spans="1:22" x14ac:dyDescent="0.25">
      <c r="A11476" s="27"/>
      <c r="B11476" s="28"/>
      <c r="C11476" s="27"/>
      <c r="G11476" s="42"/>
      <c r="O11476" s="45"/>
      <c r="R11476" s="39"/>
      <c r="S11476" s="39"/>
      <c r="T11476" s="27"/>
      <c r="U11476" s="27"/>
      <c r="V11476" s="34"/>
    </row>
    <row r="11477" spans="1:22" x14ac:dyDescent="0.25">
      <c r="A11477" s="27"/>
      <c r="B11477" s="28"/>
      <c r="C11477" s="27"/>
      <c r="G11477" s="42"/>
      <c r="O11477" s="45"/>
      <c r="R11477" s="39"/>
      <c r="S11477" s="39"/>
      <c r="T11477" s="27"/>
      <c r="U11477" s="27"/>
      <c r="V11477" s="34"/>
    </row>
    <row r="11478" spans="1:22" x14ac:dyDescent="0.25">
      <c r="A11478" s="27"/>
      <c r="B11478" s="28"/>
      <c r="C11478" s="27"/>
      <c r="G11478" s="42"/>
      <c r="O11478" s="45"/>
      <c r="R11478" s="39"/>
      <c r="S11478" s="39"/>
      <c r="T11478" s="27"/>
      <c r="U11478" s="27"/>
      <c r="V11478" s="34"/>
    </row>
    <row r="11479" spans="1:22" x14ac:dyDescent="0.25">
      <c r="A11479" s="27"/>
      <c r="B11479" s="28"/>
      <c r="C11479" s="27"/>
      <c r="G11479" s="42"/>
      <c r="O11479" s="45"/>
      <c r="R11479" s="39"/>
      <c r="S11479" s="39"/>
      <c r="T11479" s="27"/>
      <c r="U11479" s="27"/>
      <c r="V11479" s="34"/>
    </row>
    <row r="11480" spans="1:22" x14ac:dyDescent="0.25">
      <c r="A11480" s="27"/>
      <c r="B11480" s="28"/>
      <c r="C11480" s="27"/>
      <c r="G11480" s="42"/>
      <c r="O11480" s="45"/>
      <c r="R11480" s="39"/>
      <c r="S11480" s="39"/>
      <c r="T11480" s="27"/>
      <c r="U11480" s="27"/>
      <c r="V11480" s="34"/>
    </row>
    <row r="11481" spans="1:22" x14ac:dyDescent="0.25">
      <c r="A11481" s="27"/>
      <c r="B11481" s="28"/>
      <c r="C11481" s="27"/>
      <c r="G11481" s="42"/>
      <c r="O11481" s="45"/>
      <c r="R11481" s="39"/>
      <c r="S11481" s="39"/>
      <c r="T11481" s="27"/>
      <c r="U11481" s="27"/>
      <c r="V11481" s="34"/>
    </row>
    <row r="11482" spans="1:22" x14ac:dyDescent="0.25">
      <c r="A11482" s="27"/>
      <c r="B11482" s="28"/>
      <c r="C11482" s="27"/>
      <c r="G11482" s="42"/>
      <c r="O11482" s="45"/>
      <c r="R11482" s="39"/>
      <c r="S11482" s="39"/>
      <c r="T11482" s="27"/>
      <c r="U11482" s="27"/>
      <c r="V11482" s="34"/>
    </row>
    <row r="11483" spans="1:22" x14ac:dyDescent="0.25">
      <c r="A11483" s="27"/>
      <c r="B11483" s="28"/>
      <c r="C11483" s="27"/>
      <c r="G11483" s="42"/>
      <c r="O11483" s="45"/>
      <c r="R11483" s="39"/>
      <c r="S11483" s="39"/>
      <c r="T11483" s="27"/>
      <c r="U11483" s="27"/>
      <c r="V11483" s="34"/>
    </row>
    <row r="11484" spans="1:22" x14ac:dyDescent="0.25">
      <c r="A11484" s="27"/>
      <c r="B11484" s="28"/>
      <c r="C11484" s="27"/>
      <c r="G11484" s="42"/>
      <c r="O11484" s="45"/>
      <c r="R11484" s="39"/>
      <c r="S11484" s="39"/>
      <c r="T11484" s="27"/>
      <c r="U11484" s="27"/>
      <c r="V11484" s="34"/>
    </row>
    <row r="11485" spans="1:22" x14ac:dyDescent="0.25">
      <c r="A11485" s="27"/>
      <c r="B11485" s="28"/>
      <c r="C11485" s="27"/>
      <c r="G11485" s="42"/>
      <c r="O11485" s="45"/>
      <c r="R11485" s="39"/>
      <c r="S11485" s="39"/>
      <c r="T11485" s="27"/>
      <c r="U11485" s="27"/>
      <c r="V11485" s="34"/>
    </row>
    <row r="11486" spans="1:22" x14ac:dyDescent="0.25">
      <c r="A11486" s="27"/>
      <c r="B11486" s="28"/>
      <c r="C11486" s="27"/>
      <c r="G11486" s="42"/>
      <c r="O11486" s="45"/>
      <c r="R11486" s="39"/>
      <c r="S11486" s="39"/>
      <c r="T11486" s="27"/>
      <c r="U11486" s="27"/>
      <c r="V11486" s="34"/>
    </row>
    <row r="11487" spans="1:22" x14ac:dyDescent="0.25">
      <c r="A11487" s="27"/>
      <c r="B11487" s="28"/>
      <c r="C11487" s="27"/>
      <c r="G11487" s="42"/>
      <c r="O11487" s="45"/>
      <c r="R11487" s="39"/>
      <c r="S11487" s="39"/>
      <c r="T11487" s="27"/>
      <c r="U11487" s="27"/>
      <c r="V11487" s="34"/>
    </row>
    <row r="11488" spans="1:22" x14ac:dyDescent="0.25">
      <c r="A11488" s="27"/>
      <c r="B11488" s="28"/>
      <c r="C11488" s="27"/>
      <c r="G11488" s="42"/>
      <c r="O11488" s="45"/>
      <c r="R11488" s="39"/>
      <c r="S11488" s="39"/>
      <c r="T11488" s="27"/>
      <c r="U11488" s="27"/>
      <c r="V11488" s="34"/>
    </row>
    <row r="11489" spans="1:22" x14ac:dyDescent="0.25">
      <c r="A11489" s="27"/>
      <c r="B11489" s="28"/>
      <c r="C11489" s="27"/>
      <c r="G11489" s="42"/>
      <c r="O11489" s="45"/>
      <c r="R11489" s="39"/>
      <c r="S11489" s="39"/>
      <c r="T11489" s="27"/>
      <c r="U11489" s="27"/>
      <c r="V11489" s="34"/>
    </row>
    <row r="11490" spans="1:22" x14ac:dyDescent="0.25">
      <c r="A11490" s="27"/>
      <c r="B11490" s="28"/>
      <c r="C11490" s="27"/>
      <c r="G11490" s="42"/>
      <c r="O11490" s="45"/>
      <c r="R11490" s="39"/>
      <c r="S11490" s="39"/>
      <c r="T11490" s="27"/>
      <c r="U11490" s="27"/>
      <c r="V11490" s="34"/>
    </row>
    <row r="11491" spans="1:22" x14ac:dyDescent="0.25">
      <c r="A11491" s="27"/>
      <c r="B11491" s="28"/>
      <c r="C11491" s="27"/>
      <c r="G11491" s="42"/>
      <c r="O11491" s="45"/>
      <c r="R11491" s="39"/>
      <c r="S11491" s="39"/>
      <c r="T11491" s="27"/>
      <c r="U11491" s="27"/>
      <c r="V11491" s="34"/>
    </row>
    <row r="11492" spans="1:22" x14ac:dyDescent="0.25">
      <c r="A11492" s="27"/>
      <c r="B11492" s="28"/>
      <c r="C11492" s="27"/>
      <c r="G11492" s="42"/>
      <c r="O11492" s="45"/>
      <c r="R11492" s="39"/>
      <c r="S11492" s="39"/>
      <c r="T11492" s="27"/>
      <c r="U11492" s="27"/>
      <c r="V11492" s="34"/>
    </row>
    <row r="11493" spans="1:22" x14ac:dyDescent="0.25">
      <c r="A11493" s="27"/>
      <c r="B11493" s="28"/>
      <c r="C11493" s="27"/>
      <c r="G11493" s="42"/>
      <c r="O11493" s="45"/>
      <c r="R11493" s="39"/>
      <c r="S11493" s="39"/>
      <c r="T11493" s="27"/>
      <c r="U11493" s="27"/>
      <c r="V11493" s="34"/>
    </row>
    <row r="11494" spans="1:22" x14ac:dyDescent="0.25">
      <c r="A11494" s="27"/>
      <c r="B11494" s="28"/>
      <c r="C11494" s="27"/>
      <c r="G11494" s="42"/>
      <c r="O11494" s="45"/>
      <c r="R11494" s="39"/>
      <c r="S11494" s="39"/>
      <c r="T11494" s="27"/>
      <c r="U11494" s="27"/>
      <c r="V11494" s="34"/>
    </row>
    <row r="11495" spans="1:22" x14ac:dyDescent="0.25">
      <c r="A11495" s="27"/>
      <c r="B11495" s="28"/>
      <c r="C11495" s="27"/>
      <c r="G11495" s="42"/>
      <c r="O11495" s="45"/>
      <c r="R11495" s="39"/>
      <c r="S11495" s="39"/>
      <c r="T11495" s="27"/>
      <c r="U11495" s="27"/>
      <c r="V11495" s="34"/>
    </row>
    <row r="11496" spans="1:22" x14ac:dyDescent="0.25">
      <c r="A11496" s="27"/>
      <c r="B11496" s="28"/>
      <c r="C11496" s="27"/>
      <c r="G11496" s="42"/>
      <c r="O11496" s="45"/>
      <c r="R11496" s="39"/>
      <c r="S11496" s="39"/>
      <c r="T11496" s="27"/>
      <c r="U11496" s="27"/>
      <c r="V11496" s="34"/>
    </row>
    <row r="11497" spans="1:22" x14ac:dyDescent="0.25">
      <c r="A11497" s="27"/>
      <c r="B11497" s="28"/>
      <c r="C11497" s="27"/>
      <c r="G11497" s="42"/>
      <c r="O11497" s="45"/>
      <c r="R11497" s="39"/>
      <c r="S11497" s="39"/>
      <c r="T11497" s="27"/>
      <c r="U11497" s="27"/>
      <c r="V11497" s="34"/>
    </row>
    <row r="11498" spans="1:22" x14ac:dyDescent="0.25">
      <c r="A11498" s="27"/>
      <c r="B11498" s="28"/>
      <c r="C11498" s="27"/>
      <c r="G11498" s="42"/>
      <c r="O11498" s="45"/>
      <c r="R11498" s="39"/>
      <c r="S11498" s="39"/>
      <c r="T11498" s="27"/>
      <c r="U11498" s="27"/>
      <c r="V11498" s="34"/>
    </row>
    <row r="11499" spans="1:22" x14ac:dyDescent="0.25">
      <c r="A11499" s="27"/>
      <c r="B11499" s="28"/>
      <c r="C11499" s="27"/>
      <c r="G11499" s="42"/>
      <c r="O11499" s="45"/>
      <c r="R11499" s="39"/>
      <c r="S11499" s="39"/>
      <c r="T11499" s="27"/>
      <c r="U11499" s="27"/>
      <c r="V11499" s="34"/>
    </row>
    <row r="11500" spans="1:22" x14ac:dyDescent="0.25">
      <c r="A11500" s="27"/>
      <c r="B11500" s="28"/>
      <c r="C11500" s="27"/>
      <c r="G11500" s="42"/>
      <c r="O11500" s="45"/>
      <c r="R11500" s="39"/>
      <c r="S11500" s="39"/>
      <c r="T11500" s="27"/>
      <c r="U11500" s="27"/>
      <c r="V11500" s="34"/>
    </row>
    <row r="11501" spans="1:22" x14ac:dyDescent="0.25">
      <c r="A11501" s="27"/>
      <c r="B11501" s="28"/>
      <c r="C11501" s="27"/>
      <c r="G11501" s="42"/>
      <c r="O11501" s="45"/>
      <c r="R11501" s="39"/>
      <c r="S11501" s="39"/>
      <c r="T11501" s="27"/>
      <c r="U11501" s="27"/>
      <c r="V11501" s="34"/>
    </row>
    <row r="11502" spans="1:22" x14ac:dyDescent="0.25">
      <c r="A11502" s="27"/>
      <c r="B11502" s="28"/>
      <c r="C11502" s="27"/>
      <c r="G11502" s="42"/>
      <c r="O11502" s="45"/>
      <c r="R11502" s="39"/>
      <c r="S11502" s="39"/>
      <c r="T11502" s="27"/>
      <c r="U11502" s="27"/>
      <c r="V11502" s="34"/>
    </row>
    <row r="11503" spans="1:22" x14ac:dyDescent="0.25">
      <c r="A11503" s="27"/>
      <c r="B11503" s="28"/>
      <c r="C11503" s="27"/>
      <c r="G11503" s="42"/>
      <c r="O11503" s="45"/>
      <c r="R11503" s="39"/>
      <c r="S11503" s="39"/>
      <c r="T11503" s="27"/>
      <c r="U11503" s="27"/>
      <c r="V11503" s="34"/>
    </row>
    <row r="11504" spans="1:22" x14ac:dyDescent="0.25">
      <c r="A11504" s="27"/>
      <c r="B11504" s="28"/>
      <c r="C11504" s="27"/>
      <c r="G11504" s="42"/>
      <c r="O11504" s="45"/>
      <c r="R11504" s="39"/>
      <c r="S11504" s="39"/>
      <c r="T11504" s="27"/>
      <c r="U11504" s="27"/>
      <c r="V11504" s="34"/>
    </row>
    <row r="11505" spans="1:22" x14ac:dyDescent="0.25">
      <c r="A11505" s="27"/>
      <c r="B11505" s="28"/>
      <c r="C11505" s="27"/>
      <c r="G11505" s="42"/>
      <c r="O11505" s="45"/>
      <c r="R11505" s="39"/>
      <c r="S11505" s="39"/>
      <c r="T11505" s="27"/>
      <c r="U11505" s="27"/>
      <c r="V11505" s="34"/>
    </row>
    <row r="11506" spans="1:22" x14ac:dyDescent="0.25">
      <c r="A11506" s="27"/>
      <c r="B11506" s="28"/>
      <c r="C11506" s="27"/>
      <c r="G11506" s="42"/>
      <c r="O11506" s="45"/>
      <c r="R11506" s="39"/>
      <c r="S11506" s="39"/>
      <c r="T11506" s="27"/>
      <c r="U11506" s="27"/>
      <c r="V11506" s="34"/>
    </row>
    <row r="11507" spans="1:22" x14ac:dyDescent="0.25">
      <c r="A11507" s="27"/>
      <c r="B11507" s="28"/>
      <c r="C11507" s="27"/>
      <c r="G11507" s="42"/>
      <c r="O11507" s="45"/>
      <c r="R11507" s="39"/>
      <c r="S11507" s="39"/>
      <c r="T11507" s="27"/>
      <c r="U11507" s="27"/>
      <c r="V11507" s="34"/>
    </row>
    <row r="11508" spans="1:22" x14ac:dyDescent="0.25">
      <c r="A11508" s="27"/>
      <c r="B11508" s="28"/>
      <c r="C11508" s="27"/>
      <c r="G11508" s="42"/>
      <c r="O11508" s="45"/>
      <c r="R11508" s="39"/>
      <c r="S11508" s="39"/>
      <c r="T11508" s="27"/>
      <c r="U11508" s="27"/>
      <c r="V11508" s="34"/>
    </row>
    <row r="11509" spans="1:22" x14ac:dyDescent="0.25">
      <c r="A11509" s="27"/>
      <c r="B11509" s="28"/>
      <c r="C11509" s="27"/>
      <c r="G11509" s="42"/>
      <c r="O11509" s="45"/>
      <c r="R11509" s="39"/>
      <c r="S11509" s="39"/>
      <c r="T11509" s="27"/>
      <c r="U11509" s="27"/>
      <c r="V11509" s="34"/>
    </row>
    <row r="11510" spans="1:22" x14ac:dyDescent="0.25">
      <c r="A11510" s="27"/>
      <c r="B11510" s="28"/>
      <c r="C11510" s="27"/>
      <c r="G11510" s="42"/>
      <c r="O11510" s="45"/>
      <c r="R11510" s="39"/>
      <c r="S11510" s="39"/>
      <c r="T11510" s="27"/>
      <c r="U11510" s="27"/>
      <c r="V11510" s="34"/>
    </row>
    <row r="11511" spans="1:22" x14ac:dyDescent="0.25">
      <c r="A11511" s="27"/>
      <c r="B11511" s="28"/>
      <c r="C11511" s="27"/>
      <c r="G11511" s="42"/>
      <c r="O11511" s="45"/>
      <c r="R11511" s="39"/>
      <c r="S11511" s="39"/>
      <c r="T11511" s="27"/>
      <c r="U11511" s="27"/>
      <c r="V11511" s="34"/>
    </row>
    <row r="11512" spans="1:22" x14ac:dyDescent="0.25">
      <c r="A11512" s="27"/>
      <c r="B11512" s="28"/>
      <c r="C11512" s="27"/>
      <c r="G11512" s="42"/>
      <c r="O11512" s="45"/>
      <c r="R11512" s="39"/>
      <c r="S11512" s="39"/>
      <c r="T11512" s="27"/>
      <c r="U11512" s="27"/>
      <c r="V11512" s="34"/>
    </row>
    <row r="11513" spans="1:22" x14ac:dyDescent="0.25">
      <c r="A11513" s="27"/>
      <c r="B11513" s="28"/>
      <c r="C11513" s="27"/>
      <c r="G11513" s="42"/>
      <c r="O11513" s="45"/>
      <c r="R11513" s="39"/>
      <c r="S11513" s="39"/>
      <c r="T11513" s="27"/>
      <c r="U11513" s="27"/>
      <c r="V11513" s="34"/>
    </row>
    <row r="11514" spans="1:22" x14ac:dyDescent="0.25">
      <c r="A11514" s="27"/>
      <c r="B11514" s="28"/>
      <c r="C11514" s="27"/>
      <c r="G11514" s="42"/>
      <c r="O11514" s="45"/>
      <c r="R11514" s="39"/>
      <c r="S11514" s="39"/>
      <c r="T11514" s="27"/>
      <c r="U11514" s="27"/>
      <c r="V11514" s="34"/>
    </row>
    <row r="11515" spans="1:22" x14ac:dyDescent="0.25">
      <c r="A11515" s="27"/>
      <c r="B11515" s="28"/>
      <c r="C11515" s="27"/>
      <c r="G11515" s="42"/>
      <c r="O11515" s="45"/>
      <c r="R11515" s="39"/>
      <c r="S11515" s="39"/>
      <c r="T11515" s="27"/>
      <c r="U11515" s="27"/>
      <c r="V11515" s="34"/>
    </row>
    <row r="11516" spans="1:22" x14ac:dyDescent="0.25">
      <c r="A11516" s="27"/>
      <c r="B11516" s="28"/>
      <c r="C11516" s="27"/>
      <c r="G11516" s="42"/>
      <c r="O11516" s="45"/>
      <c r="R11516" s="39"/>
      <c r="S11516" s="39"/>
      <c r="T11516" s="27"/>
      <c r="U11516" s="27"/>
      <c r="V11516" s="34"/>
    </row>
    <row r="11517" spans="1:22" x14ac:dyDescent="0.25">
      <c r="A11517" s="27"/>
      <c r="B11517" s="28"/>
      <c r="C11517" s="27"/>
      <c r="G11517" s="42"/>
      <c r="O11517" s="45"/>
      <c r="R11517" s="39"/>
      <c r="S11517" s="39"/>
      <c r="T11517" s="27"/>
      <c r="U11517" s="27"/>
      <c r="V11517" s="34"/>
    </row>
    <row r="11518" spans="1:22" x14ac:dyDescent="0.25">
      <c r="A11518" s="27"/>
      <c r="B11518" s="28"/>
      <c r="C11518" s="27"/>
      <c r="G11518" s="42"/>
      <c r="O11518" s="45"/>
      <c r="R11518" s="39"/>
      <c r="S11518" s="39"/>
      <c r="T11518" s="27"/>
      <c r="U11518" s="27"/>
      <c r="V11518" s="34"/>
    </row>
    <row r="11519" spans="1:22" x14ac:dyDescent="0.25">
      <c r="A11519" s="27"/>
      <c r="B11519" s="28"/>
      <c r="C11519" s="27"/>
      <c r="G11519" s="42"/>
      <c r="O11519" s="45"/>
      <c r="R11519" s="39"/>
      <c r="S11519" s="39"/>
      <c r="T11519" s="27"/>
      <c r="U11519" s="27"/>
      <c r="V11519" s="34"/>
    </row>
    <row r="11520" spans="1:22" x14ac:dyDescent="0.25">
      <c r="A11520" s="27"/>
      <c r="B11520" s="28"/>
      <c r="C11520" s="27"/>
      <c r="G11520" s="42"/>
      <c r="O11520" s="45"/>
      <c r="R11520" s="39"/>
      <c r="S11520" s="39"/>
      <c r="T11520" s="27"/>
      <c r="U11520" s="27"/>
      <c r="V11520" s="34"/>
    </row>
    <row r="11521" spans="1:22" x14ac:dyDescent="0.25">
      <c r="A11521" s="27"/>
      <c r="B11521" s="28"/>
      <c r="C11521" s="27"/>
      <c r="G11521" s="42"/>
      <c r="O11521" s="45"/>
      <c r="R11521" s="39"/>
      <c r="S11521" s="39"/>
      <c r="T11521" s="27"/>
      <c r="U11521" s="27"/>
      <c r="V11521" s="34"/>
    </row>
    <row r="11522" spans="1:22" x14ac:dyDescent="0.25">
      <c r="A11522" s="27"/>
      <c r="B11522" s="28"/>
      <c r="C11522" s="27"/>
      <c r="G11522" s="42"/>
      <c r="O11522" s="45"/>
      <c r="R11522" s="39"/>
      <c r="S11522" s="39"/>
      <c r="T11522" s="27"/>
      <c r="U11522" s="27"/>
      <c r="V11522" s="34"/>
    </row>
    <row r="11523" spans="1:22" x14ac:dyDescent="0.25">
      <c r="A11523" s="27"/>
      <c r="B11523" s="28"/>
      <c r="C11523" s="27"/>
      <c r="G11523" s="42"/>
      <c r="O11523" s="45"/>
      <c r="R11523" s="39"/>
      <c r="S11523" s="39"/>
      <c r="T11523" s="27"/>
      <c r="U11523" s="27"/>
      <c r="V11523" s="34"/>
    </row>
    <row r="11524" spans="1:22" x14ac:dyDescent="0.25">
      <c r="A11524" s="27"/>
      <c r="B11524" s="28"/>
      <c r="C11524" s="27"/>
      <c r="G11524" s="42"/>
      <c r="O11524" s="45"/>
      <c r="R11524" s="39"/>
      <c r="S11524" s="39"/>
      <c r="T11524" s="27"/>
      <c r="U11524" s="27"/>
      <c r="V11524" s="34"/>
    </row>
    <row r="11525" spans="1:22" x14ac:dyDescent="0.25">
      <c r="A11525" s="27"/>
      <c r="B11525" s="28"/>
      <c r="C11525" s="27"/>
      <c r="G11525" s="42"/>
      <c r="O11525" s="45"/>
      <c r="R11525" s="39"/>
      <c r="S11525" s="39"/>
      <c r="T11525" s="27"/>
      <c r="U11525" s="27"/>
      <c r="V11525" s="34"/>
    </row>
    <row r="11526" spans="1:22" x14ac:dyDescent="0.25">
      <c r="A11526" s="27"/>
      <c r="B11526" s="28"/>
      <c r="C11526" s="27"/>
      <c r="G11526" s="42"/>
      <c r="O11526" s="45"/>
      <c r="R11526" s="39"/>
      <c r="S11526" s="39"/>
      <c r="T11526" s="27"/>
      <c r="U11526" s="27"/>
      <c r="V11526" s="34"/>
    </row>
    <row r="11527" spans="1:22" x14ac:dyDescent="0.25">
      <c r="A11527" s="27"/>
      <c r="B11527" s="28"/>
      <c r="C11527" s="27"/>
      <c r="G11527" s="42"/>
      <c r="O11527" s="45"/>
      <c r="R11527" s="39"/>
      <c r="S11527" s="39"/>
      <c r="T11527" s="27"/>
      <c r="U11527" s="27"/>
      <c r="V11527" s="34"/>
    </row>
    <row r="11528" spans="1:22" x14ac:dyDescent="0.25">
      <c r="A11528" s="27"/>
      <c r="B11528" s="28"/>
      <c r="C11528" s="27"/>
      <c r="G11528" s="42"/>
      <c r="O11528" s="45"/>
      <c r="R11528" s="39"/>
      <c r="S11528" s="39"/>
      <c r="T11528" s="27"/>
      <c r="U11528" s="27"/>
      <c r="V11528" s="34"/>
    </row>
    <row r="11529" spans="1:22" x14ac:dyDescent="0.25">
      <c r="A11529" s="27"/>
      <c r="B11529" s="28"/>
      <c r="C11529" s="27"/>
      <c r="G11529" s="42"/>
      <c r="O11529" s="45"/>
      <c r="R11529" s="39"/>
      <c r="S11529" s="39"/>
      <c r="T11529" s="27"/>
      <c r="U11529" s="27"/>
      <c r="V11529" s="34"/>
    </row>
    <row r="11530" spans="1:22" x14ac:dyDescent="0.25">
      <c r="A11530" s="27"/>
      <c r="B11530" s="28"/>
      <c r="C11530" s="27"/>
      <c r="G11530" s="42"/>
      <c r="O11530" s="45"/>
      <c r="R11530" s="39"/>
      <c r="S11530" s="39"/>
      <c r="T11530" s="27"/>
      <c r="U11530" s="27"/>
      <c r="V11530" s="34"/>
    </row>
    <row r="11531" spans="1:22" x14ac:dyDescent="0.25">
      <c r="A11531" s="27"/>
      <c r="B11531" s="28"/>
      <c r="C11531" s="27"/>
      <c r="G11531" s="42"/>
      <c r="O11531" s="45"/>
      <c r="R11531" s="39"/>
      <c r="S11531" s="39"/>
      <c r="T11531" s="27"/>
      <c r="U11531" s="27"/>
      <c r="V11531" s="34"/>
    </row>
    <row r="11532" spans="1:22" x14ac:dyDescent="0.25">
      <c r="A11532" s="27"/>
      <c r="B11532" s="28"/>
      <c r="C11532" s="27"/>
      <c r="G11532" s="42"/>
      <c r="O11532" s="45"/>
      <c r="R11532" s="39"/>
      <c r="S11532" s="39"/>
      <c r="T11532" s="27"/>
      <c r="U11532" s="27"/>
      <c r="V11532" s="34"/>
    </row>
    <row r="11533" spans="1:22" x14ac:dyDescent="0.25">
      <c r="A11533" s="27"/>
      <c r="B11533" s="28"/>
      <c r="C11533" s="27"/>
      <c r="G11533" s="42"/>
      <c r="O11533" s="45"/>
      <c r="R11533" s="39"/>
      <c r="S11533" s="39"/>
      <c r="T11533" s="27"/>
      <c r="U11533" s="27"/>
      <c r="V11533" s="34"/>
    </row>
    <row r="11534" spans="1:22" x14ac:dyDescent="0.25">
      <c r="A11534" s="27"/>
      <c r="B11534" s="28"/>
      <c r="C11534" s="27"/>
      <c r="G11534" s="42"/>
      <c r="O11534" s="45"/>
      <c r="R11534" s="39"/>
      <c r="S11534" s="39"/>
      <c r="T11534" s="27"/>
      <c r="U11534" s="27"/>
      <c r="V11534" s="34"/>
    </row>
    <row r="11535" spans="1:22" x14ac:dyDescent="0.25">
      <c r="A11535" s="27"/>
      <c r="B11535" s="28"/>
      <c r="C11535" s="27"/>
      <c r="G11535" s="42"/>
      <c r="O11535" s="45"/>
      <c r="R11535" s="39"/>
      <c r="S11535" s="39"/>
      <c r="T11535" s="27"/>
      <c r="U11535" s="27"/>
      <c r="V11535" s="34"/>
    </row>
    <row r="11536" spans="1:22" x14ac:dyDescent="0.25">
      <c r="A11536" s="27"/>
      <c r="B11536" s="28"/>
      <c r="C11536" s="27"/>
      <c r="G11536" s="42"/>
      <c r="O11536" s="45"/>
      <c r="R11536" s="39"/>
      <c r="S11536" s="39"/>
      <c r="T11536" s="27"/>
      <c r="U11536" s="27"/>
      <c r="V11536" s="34"/>
    </row>
    <row r="11537" spans="1:22" x14ac:dyDescent="0.25">
      <c r="A11537" s="27"/>
      <c r="B11537" s="28"/>
      <c r="C11537" s="27"/>
      <c r="G11537" s="42"/>
      <c r="O11537" s="45"/>
      <c r="R11537" s="39"/>
      <c r="S11537" s="39"/>
      <c r="T11537" s="27"/>
      <c r="U11537" s="27"/>
      <c r="V11537" s="34"/>
    </row>
    <row r="11538" spans="1:22" x14ac:dyDescent="0.25">
      <c r="A11538" s="27"/>
      <c r="B11538" s="28"/>
      <c r="C11538" s="27"/>
      <c r="G11538" s="42"/>
      <c r="O11538" s="45"/>
      <c r="R11538" s="39"/>
      <c r="S11538" s="39"/>
      <c r="T11538" s="27"/>
      <c r="U11538" s="27"/>
      <c r="V11538" s="34"/>
    </row>
    <row r="11539" spans="1:22" x14ac:dyDescent="0.25">
      <c r="A11539" s="27"/>
      <c r="B11539" s="28"/>
      <c r="C11539" s="27"/>
      <c r="G11539" s="42"/>
      <c r="O11539" s="45"/>
      <c r="R11539" s="39"/>
      <c r="S11539" s="39"/>
      <c r="T11539" s="27"/>
      <c r="U11539" s="27"/>
      <c r="V11539" s="34"/>
    </row>
    <row r="11540" spans="1:22" x14ac:dyDescent="0.25">
      <c r="A11540" s="27"/>
      <c r="B11540" s="28"/>
      <c r="C11540" s="27"/>
      <c r="G11540" s="42"/>
      <c r="O11540" s="45"/>
      <c r="R11540" s="39"/>
      <c r="S11540" s="39"/>
      <c r="T11540" s="27"/>
      <c r="U11540" s="27"/>
      <c r="V11540" s="34"/>
    </row>
    <row r="11541" spans="1:22" x14ac:dyDescent="0.25">
      <c r="A11541" s="27"/>
      <c r="B11541" s="28"/>
      <c r="C11541" s="27"/>
      <c r="G11541" s="42"/>
      <c r="O11541" s="45"/>
      <c r="R11541" s="39"/>
      <c r="S11541" s="39"/>
      <c r="T11541" s="27"/>
      <c r="U11541" s="27"/>
      <c r="V11541" s="34"/>
    </row>
    <row r="11542" spans="1:22" x14ac:dyDescent="0.25">
      <c r="A11542" s="27"/>
      <c r="B11542" s="28"/>
      <c r="C11542" s="27"/>
      <c r="G11542" s="42"/>
      <c r="O11542" s="45"/>
      <c r="R11542" s="39"/>
      <c r="S11542" s="39"/>
      <c r="T11542" s="27"/>
      <c r="U11542" s="27"/>
      <c r="V11542" s="34"/>
    </row>
    <row r="11543" spans="1:22" x14ac:dyDescent="0.25">
      <c r="A11543" s="27"/>
      <c r="B11543" s="28"/>
      <c r="C11543" s="27"/>
      <c r="G11543" s="42"/>
      <c r="O11543" s="45"/>
      <c r="R11543" s="39"/>
      <c r="S11543" s="39"/>
      <c r="T11543" s="27"/>
      <c r="U11543" s="27"/>
      <c r="V11543" s="34"/>
    </row>
    <row r="11544" spans="1:22" x14ac:dyDescent="0.25">
      <c r="A11544" s="27"/>
      <c r="B11544" s="28"/>
      <c r="C11544" s="27"/>
      <c r="G11544" s="42"/>
      <c r="O11544" s="45"/>
      <c r="R11544" s="39"/>
      <c r="S11544" s="39"/>
      <c r="T11544" s="27"/>
      <c r="U11544" s="27"/>
      <c r="V11544" s="34"/>
    </row>
    <row r="11545" spans="1:22" x14ac:dyDescent="0.25">
      <c r="A11545" s="27"/>
      <c r="B11545" s="28"/>
      <c r="C11545" s="27"/>
      <c r="G11545" s="42"/>
      <c r="O11545" s="45"/>
      <c r="R11545" s="39"/>
      <c r="S11545" s="39"/>
      <c r="T11545" s="27"/>
      <c r="U11545" s="27"/>
      <c r="V11545" s="34"/>
    </row>
    <row r="11546" spans="1:22" x14ac:dyDescent="0.25">
      <c r="A11546" s="27"/>
      <c r="B11546" s="28"/>
      <c r="C11546" s="27"/>
      <c r="G11546" s="42"/>
      <c r="O11546" s="45"/>
      <c r="R11546" s="39"/>
      <c r="S11546" s="39"/>
      <c r="T11546" s="27"/>
      <c r="U11546" s="27"/>
      <c r="V11546" s="34"/>
    </row>
    <row r="11547" spans="1:22" x14ac:dyDescent="0.25">
      <c r="A11547" s="27"/>
      <c r="B11547" s="28"/>
      <c r="C11547" s="27"/>
      <c r="G11547" s="42"/>
      <c r="O11547" s="45"/>
      <c r="R11547" s="39"/>
      <c r="S11547" s="39"/>
      <c r="T11547" s="27"/>
      <c r="U11547" s="27"/>
      <c r="V11547" s="34"/>
    </row>
    <row r="11548" spans="1:22" x14ac:dyDescent="0.25">
      <c r="A11548" s="27"/>
      <c r="B11548" s="28"/>
      <c r="C11548" s="27"/>
      <c r="G11548" s="42"/>
      <c r="O11548" s="45"/>
      <c r="R11548" s="39"/>
      <c r="S11548" s="39"/>
      <c r="T11548" s="27"/>
      <c r="U11548" s="27"/>
      <c r="V11548" s="34"/>
    </row>
    <row r="11549" spans="1:22" x14ac:dyDescent="0.25">
      <c r="A11549" s="27"/>
      <c r="B11549" s="28"/>
      <c r="C11549" s="27"/>
      <c r="G11549" s="42"/>
      <c r="O11549" s="45"/>
      <c r="R11549" s="39"/>
      <c r="S11549" s="39"/>
      <c r="T11549" s="27"/>
      <c r="U11549" s="27"/>
      <c r="V11549" s="34"/>
    </row>
    <row r="11550" spans="1:22" x14ac:dyDescent="0.25">
      <c r="A11550" s="27"/>
      <c r="B11550" s="28"/>
      <c r="C11550" s="27"/>
      <c r="G11550" s="42"/>
      <c r="O11550" s="45"/>
      <c r="R11550" s="39"/>
      <c r="S11550" s="39"/>
      <c r="T11550" s="27"/>
      <c r="U11550" s="27"/>
      <c r="V11550" s="34"/>
    </row>
    <row r="11551" spans="1:22" x14ac:dyDescent="0.25">
      <c r="A11551" s="27"/>
      <c r="B11551" s="28"/>
      <c r="C11551" s="27"/>
      <c r="G11551" s="42"/>
      <c r="O11551" s="45"/>
      <c r="R11551" s="39"/>
      <c r="S11551" s="39"/>
      <c r="T11551" s="27"/>
      <c r="U11551" s="27"/>
      <c r="V11551" s="34"/>
    </row>
    <row r="11552" spans="1:22" x14ac:dyDescent="0.25">
      <c r="A11552" s="27"/>
      <c r="B11552" s="28"/>
      <c r="C11552" s="27"/>
      <c r="G11552" s="42"/>
      <c r="O11552" s="45"/>
      <c r="R11552" s="39"/>
      <c r="S11552" s="39"/>
      <c r="T11552" s="27"/>
      <c r="U11552" s="27"/>
      <c r="V11552" s="34"/>
    </row>
    <row r="11553" spans="1:22" x14ac:dyDescent="0.25">
      <c r="A11553" s="27"/>
      <c r="B11553" s="28"/>
      <c r="C11553" s="27"/>
      <c r="G11553" s="42"/>
      <c r="O11553" s="45"/>
      <c r="R11553" s="39"/>
      <c r="S11553" s="39"/>
      <c r="T11553" s="27"/>
      <c r="U11553" s="27"/>
      <c r="V11553" s="34"/>
    </row>
    <row r="11554" spans="1:22" x14ac:dyDescent="0.25">
      <c r="A11554" s="27"/>
      <c r="B11554" s="28"/>
      <c r="C11554" s="27"/>
      <c r="G11554" s="42"/>
      <c r="O11554" s="45"/>
      <c r="R11554" s="39"/>
      <c r="S11554" s="39"/>
      <c r="T11554" s="27"/>
      <c r="U11554" s="27"/>
      <c r="V11554" s="34"/>
    </row>
    <row r="11555" spans="1:22" x14ac:dyDescent="0.25">
      <c r="A11555" s="27"/>
      <c r="B11555" s="28"/>
      <c r="C11555" s="27"/>
      <c r="G11555" s="42"/>
      <c r="O11555" s="45"/>
      <c r="R11555" s="39"/>
      <c r="S11555" s="39"/>
      <c r="T11555" s="27"/>
      <c r="U11555" s="27"/>
      <c r="V11555" s="34"/>
    </row>
    <row r="11556" spans="1:22" x14ac:dyDescent="0.25">
      <c r="A11556" s="27"/>
      <c r="B11556" s="28"/>
      <c r="C11556" s="27"/>
      <c r="G11556" s="42"/>
      <c r="O11556" s="45"/>
      <c r="R11556" s="39"/>
      <c r="S11556" s="39"/>
      <c r="T11556" s="27"/>
      <c r="U11556" s="27"/>
      <c r="V11556" s="34"/>
    </row>
    <row r="11557" spans="1:22" x14ac:dyDescent="0.25">
      <c r="A11557" s="27"/>
      <c r="B11557" s="28"/>
      <c r="C11557" s="27"/>
      <c r="G11557" s="42"/>
      <c r="O11557" s="45"/>
      <c r="R11557" s="39"/>
      <c r="S11557" s="39"/>
      <c r="T11557" s="27"/>
      <c r="U11557" s="27"/>
      <c r="V11557" s="34"/>
    </row>
    <row r="11558" spans="1:22" x14ac:dyDescent="0.25">
      <c r="A11558" s="27"/>
      <c r="B11558" s="28"/>
      <c r="C11558" s="27"/>
      <c r="G11558" s="42"/>
      <c r="O11558" s="45"/>
      <c r="R11558" s="39"/>
      <c r="S11558" s="39"/>
      <c r="T11558" s="27"/>
      <c r="U11558" s="27"/>
      <c r="V11558" s="34"/>
    </row>
    <row r="11559" spans="1:22" x14ac:dyDescent="0.25">
      <c r="A11559" s="27"/>
      <c r="B11559" s="28"/>
      <c r="C11559" s="27"/>
      <c r="G11559" s="42"/>
      <c r="O11559" s="45"/>
      <c r="R11559" s="39"/>
      <c r="S11559" s="39"/>
      <c r="T11559" s="27"/>
      <c r="U11559" s="27"/>
      <c r="V11559" s="34"/>
    </row>
    <row r="11560" spans="1:22" x14ac:dyDescent="0.25">
      <c r="A11560" s="27"/>
      <c r="B11560" s="28"/>
      <c r="C11560" s="27"/>
      <c r="G11560" s="42"/>
      <c r="O11560" s="45"/>
      <c r="R11560" s="39"/>
      <c r="S11560" s="39"/>
      <c r="T11560" s="27"/>
      <c r="U11560" s="27"/>
      <c r="V11560" s="34"/>
    </row>
    <row r="11561" spans="1:22" x14ac:dyDescent="0.25">
      <c r="A11561" s="27"/>
      <c r="B11561" s="28"/>
      <c r="C11561" s="27"/>
      <c r="G11561" s="42"/>
      <c r="O11561" s="45"/>
      <c r="R11561" s="39"/>
      <c r="S11561" s="39"/>
      <c r="T11561" s="27"/>
      <c r="U11561" s="27"/>
      <c r="V11561" s="34"/>
    </row>
    <row r="11562" spans="1:22" x14ac:dyDescent="0.25">
      <c r="A11562" s="27"/>
      <c r="B11562" s="28"/>
      <c r="C11562" s="27"/>
      <c r="G11562" s="42"/>
      <c r="O11562" s="45"/>
      <c r="R11562" s="39"/>
      <c r="S11562" s="39"/>
      <c r="T11562" s="27"/>
      <c r="U11562" s="27"/>
      <c r="V11562" s="34"/>
    </row>
    <row r="11563" spans="1:22" x14ac:dyDescent="0.25">
      <c r="A11563" s="27"/>
      <c r="B11563" s="28"/>
      <c r="C11563" s="27"/>
      <c r="G11563" s="42"/>
      <c r="O11563" s="45"/>
      <c r="R11563" s="39"/>
      <c r="S11563" s="39"/>
      <c r="T11563" s="27"/>
      <c r="U11563" s="27"/>
      <c r="V11563" s="34"/>
    </row>
    <row r="11564" spans="1:22" x14ac:dyDescent="0.25">
      <c r="A11564" s="27"/>
      <c r="B11564" s="28"/>
      <c r="C11564" s="27"/>
      <c r="G11564" s="42"/>
      <c r="O11564" s="45"/>
      <c r="R11564" s="39"/>
      <c r="S11564" s="39"/>
      <c r="T11564" s="27"/>
      <c r="U11564" s="27"/>
      <c r="V11564" s="34"/>
    </row>
    <row r="11565" spans="1:22" x14ac:dyDescent="0.25">
      <c r="A11565" s="27"/>
      <c r="B11565" s="28"/>
      <c r="C11565" s="27"/>
      <c r="G11565" s="42"/>
      <c r="O11565" s="45"/>
      <c r="R11565" s="39"/>
      <c r="S11565" s="39"/>
      <c r="T11565" s="27"/>
      <c r="U11565" s="27"/>
      <c r="V11565" s="34"/>
    </row>
    <row r="11566" spans="1:22" x14ac:dyDescent="0.25">
      <c r="A11566" s="27"/>
      <c r="B11566" s="28"/>
      <c r="C11566" s="27"/>
      <c r="G11566" s="42"/>
      <c r="O11566" s="45"/>
      <c r="R11566" s="39"/>
      <c r="S11566" s="39"/>
      <c r="T11566" s="27"/>
      <c r="U11566" s="27"/>
      <c r="V11566" s="34"/>
    </row>
    <row r="11567" spans="1:22" x14ac:dyDescent="0.25">
      <c r="A11567" s="27"/>
      <c r="B11567" s="28"/>
      <c r="C11567" s="27"/>
      <c r="G11567" s="42"/>
      <c r="O11567" s="45"/>
      <c r="R11567" s="39"/>
      <c r="S11567" s="39"/>
      <c r="T11567" s="27"/>
      <c r="U11567" s="27"/>
      <c r="V11567" s="34"/>
    </row>
    <row r="11568" spans="1:22" x14ac:dyDescent="0.25">
      <c r="A11568" s="27"/>
      <c r="B11568" s="28"/>
      <c r="C11568" s="27"/>
      <c r="G11568" s="42"/>
      <c r="O11568" s="45"/>
      <c r="R11568" s="39"/>
      <c r="S11568" s="39"/>
      <c r="T11568" s="27"/>
      <c r="U11568" s="27"/>
      <c r="V11568" s="34"/>
    </row>
    <row r="11569" spans="1:22" x14ac:dyDescent="0.25">
      <c r="A11569" s="27"/>
      <c r="B11569" s="28"/>
      <c r="C11569" s="27"/>
      <c r="G11569" s="42"/>
      <c r="O11569" s="45"/>
      <c r="R11569" s="39"/>
      <c r="S11569" s="39"/>
      <c r="T11569" s="27"/>
      <c r="U11569" s="27"/>
      <c r="V11569" s="34"/>
    </row>
    <row r="11570" spans="1:22" x14ac:dyDescent="0.25">
      <c r="A11570" s="27"/>
      <c r="B11570" s="28"/>
      <c r="C11570" s="27"/>
      <c r="G11570" s="42"/>
      <c r="O11570" s="45"/>
      <c r="R11570" s="39"/>
      <c r="S11570" s="39"/>
      <c r="T11570" s="27"/>
      <c r="U11570" s="27"/>
      <c r="V11570" s="34"/>
    </row>
    <row r="11571" spans="1:22" x14ac:dyDescent="0.25">
      <c r="A11571" s="27"/>
      <c r="B11571" s="28"/>
      <c r="C11571" s="27"/>
      <c r="G11571" s="42"/>
      <c r="O11571" s="45"/>
      <c r="R11571" s="39"/>
      <c r="S11571" s="39"/>
      <c r="T11571" s="27"/>
      <c r="U11571" s="27"/>
      <c r="V11571" s="34"/>
    </row>
    <row r="11572" spans="1:22" x14ac:dyDescent="0.25">
      <c r="A11572" s="27"/>
      <c r="B11572" s="28"/>
      <c r="C11572" s="27"/>
      <c r="G11572" s="42"/>
      <c r="O11572" s="45"/>
      <c r="R11572" s="39"/>
      <c r="S11572" s="39"/>
      <c r="T11572" s="27"/>
      <c r="U11572" s="27"/>
      <c r="V11572" s="34"/>
    </row>
    <row r="11573" spans="1:22" x14ac:dyDescent="0.25">
      <c r="A11573" s="27"/>
      <c r="B11573" s="28"/>
      <c r="C11573" s="27"/>
      <c r="G11573" s="42"/>
      <c r="O11573" s="45"/>
      <c r="R11573" s="39"/>
      <c r="S11573" s="39"/>
      <c r="T11573" s="27"/>
      <c r="U11573" s="27"/>
      <c r="V11573" s="34"/>
    </row>
    <row r="11574" spans="1:22" x14ac:dyDescent="0.25">
      <c r="A11574" s="27"/>
      <c r="B11574" s="28"/>
      <c r="C11574" s="27"/>
      <c r="G11574" s="42"/>
      <c r="O11574" s="45"/>
      <c r="R11574" s="39"/>
      <c r="S11574" s="39"/>
      <c r="T11574" s="27"/>
      <c r="U11574" s="27"/>
      <c r="V11574" s="34"/>
    </row>
    <row r="11575" spans="1:22" x14ac:dyDescent="0.25">
      <c r="A11575" s="27"/>
      <c r="B11575" s="28"/>
      <c r="C11575" s="27"/>
      <c r="G11575" s="42"/>
      <c r="O11575" s="45"/>
      <c r="R11575" s="39"/>
      <c r="S11575" s="39"/>
      <c r="T11575" s="27"/>
      <c r="U11575" s="27"/>
      <c r="V11575" s="34"/>
    </row>
    <row r="11576" spans="1:22" x14ac:dyDescent="0.25">
      <c r="A11576" s="27"/>
      <c r="B11576" s="28"/>
      <c r="C11576" s="27"/>
      <c r="G11576" s="42"/>
      <c r="O11576" s="45"/>
      <c r="R11576" s="39"/>
      <c r="S11576" s="39"/>
      <c r="T11576" s="27"/>
      <c r="U11576" s="27"/>
      <c r="V11576" s="34"/>
    </row>
    <row r="11577" spans="1:22" x14ac:dyDescent="0.25">
      <c r="A11577" s="27"/>
      <c r="B11577" s="28"/>
      <c r="C11577" s="27"/>
      <c r="G11577" s="42"/>
      <c r="O11577" s="45"/>
      <c r="R11577" s="39"/>
      <c r="S11577" s="39"/>
      <c r="T11577" s="27"/>
      <c r="U11577" s="27"/>
      <c r="V11577" s="34"/>
    </row>
    <row r="11578" spans="1:22" x14ac:dyDescent="0.25">
      <c r="A11578" s="27"/>
      <c r="B11578" s="28"/>
      <c r="C11578" s="27"/>
      <c r="G11578" s="42"/>
      <c r="O11578" s="45"/>
      <c r="R11578" s="39"/>
      <c r="S11578" s="39"/>
      <c r="T11578" s="27"/>
      <c r="U11578" s="27"/>
      <c r="V11578" s="34"/>
    </row>
    <row r="11579" spans="1:22" x14ac:dyDescent="0.25">
      <c r="A11579" s="27"/>
      <c r="B11579" s="28"/>
      <c r="C11579" s="27"/>
      <c r="G11579" s="42"/>
      <c r="O11579" s="45"/>
      <c r="R11579" s="39"/>
      <c r="S11579" s="39"/>
      <c r="T11579" s="27"/>
      <c r="U11579" s="27"/>
      <c r="V11579" s="34"/>
    </row>
    <row r="11580" spans="1:22" x14ac:dyDescent="0.25">
      <c r="A11580" s="27"/>
      <c r="B11580" s="28"/>
      <c r="C11580" s="27"/>
      <c r="G11580" s="42"/>
      <c r="O11580" s="45"/>
      <c r="R11580" s="39"/>
      <c r="S11580" s="39"/>
      <c r="T11580" s="27"/>
      <c r="U11580" s="27"/>
      <c r="V11580" s="34"/>
    </row>
    <row r="11581" spans="1:22" x14ac:dyDescent="0.25">
      <c r="A11581" s="27"/>
      <c r="B11581" s="28"/>
      <c r="C11581" s="27"/>
      <c r="G11581" s="42"/>
      <c r="O11581" s="45"/>
      <c r="R11581" s="39"/>
      <c r="S11581" s="39"/>
      <c r="T11581" s="27"/>
      <c r="U11581" s="27"/>
      <c r="V11581" s="34"/>
    </row>
    <row r="11582" spans="1:22" x14ac:dyDescent="0.25">
      <c r="A11582" s="27"/>
      <c r="B11582" s="28"/>
      <c r="C11582" s="27"/>
      <c r="G11582" s="42"/>
      <c r="O11582" s="45"/>
      <c r="R11582" s="39"/>
      <c r="S11582" s="39"/>
      <c r="T11582" s="27"/>
      <c r="U11582" s="27"/>
      <c r="V11582" s="34"/>
    </row>
    <row r="11583" spans="1:22" x14ac:dyDescent="0.25">
      <c r="A11583" s="27"/>
      <c r="B11583" s="28"/>
      <c r="C11583" s="27"/>
      <c r="G11583" s="42"/>
      <c r="O11583" s="45"/>
      <c r="R11583" s="39"/>
      <c r="S11583" s="39"/>
      <c r="T11583" s="27"/>
      <c r="U11583" s="27"/>
      <c r="V11583" s="34"/>
    </row>
    <row r="11584" spans="1:22" x14ac:dyDescent="0.25">
      <c r="A11584" s="27"/>
      <c r="B11584" s="28"/>
      <c r="C11584" s="27"/>
      <c r="G11584" s="42"/>
      <c r="O11584" s="45"/>
      <c r="R11584" s="39"/>
      <c r="S11584" s="39"/>
      <c r="T11584" s="27"/>
      <c r="U11584" s="27"/>
      <c r="V11584" s="34"/>
    </row>
    <row r="11585" spans="1:22" x14ac:dyDescent="0.25">
      <c r="A11585" s="27"/>
      <c r="B11585" s="28"/>
      <c r="C11585" s="27"/>
      <c r="G11585" s="42"/>
      <c r="O11585" s="45"/>
      <c r="R11585" s="39"/>
      <c r="S11585" s="39"/>
      <c r="T11585" s="27"/>
      <c r="U11585" s="27"/>
      <c r="V11585" s="34"/>
    </row>
    <row r="11586" spans="1:22" x14ac:dyDescent="0.25">
      <c r="A11586" s="27"/>
      <c r="B11586" s="28"/>
      <c r="C11586" s="27"/>
      <c r="G11586" s="42"/>
      <c r="O11586" s="45"/>
      <c r="R11586" s="39"/>
      <c r="S11586" s="39"/>
      <c r="T11586" s="27"/>
      <c r="U11586" s="27"/>
      <c r="V11586" s="34"/>
    </row>
    <row r="11587" spans="1:22" x14ac:dyDescent="0.25">
      <c r="A11587" s="27"/>
      <c r="B11587" s="28"/>
      <c r="C11587" s="27"/>
      <c r="G11587" s="42"/>
      <c r="O11587" s="45"/>
      <c r="R11587" s="39"/>
      <c r="S11587" s="39"/>
      <c r="T11587" s="27"/>
      <c r="U11587" s="27"/>
      <c r="V11587" s="34"/>
    </row>
    <row r="11588" spans="1:22" x14ac:dyDescent="0.25">
      <c r="A11588" s="27"/>
      <c r="B11588" s="28"/>
      <c r="C11588" s="27"/>
      <c r="G11588" s="42"/>
      <c r="O11588" s="45"/>
      <c r="R11588" s="39"/>
      <c r="S11588" s="39"/>
      <c r="T11588" s="27"/>
      <c r="U11588" s="27"/>
      <c r="V11588" s="34"/>
    </row>
    <row r="11589" spans="1:22" x14ac:dyDescent="0.25">
      <c r="A11589" s="27"/>
      <c r="B11589" s="28"/>
      <c r="C11589" s="27"/>
      <c r="G11589" s="42"/>
      <c r="O11589" s="45"/>
      <c r="R11589" s="39"/>
      <c r="S11589" s="39"/>
      <c r="T11589" s="27"/>
      <c r="U11589" s="27"/>
      <c r="V11589" s="34"/>
    </row>
    <row r="11590" spans="1:22" x14ac:dyDescent="0.25">
      <c r="A11590" s="27"/>
      <c r="B11590" s="28"/>
      <c r="C11590" s="27"/>
      <c r="G11590" s="42"/>
      <c r="O11590" s="45"/>
      <c r="R11590" s="39"/>
      <c r="S11590" s="39"/>
      <c r="T11590" s="27"/>
      <c r="U11590" s="27"/>
      <c r="V11590" s="34"/>
    </row>
    <row r="11591" spans="1:22" x14ac:dyDescent="0.25">
      <c r="A11591" s="27"/>
      <c r="B11591" s="28"/>
      <c r="C11591" s="27"/>
      <c r="G11591" s="42"/>
      <c r="O11591" s="45"/>
      <c r="R11591" s="39"/>
      <c r="S11591" s="39"/>
      <c r="T11591" s="27"/>
      <c r="U11591" s="27"/>
      <c r="V11591" s="34"/>
    </row>
    <row r="11592" spans="1:22" x14ac:dyDescent="0.25">
      <c r="A11592" s="27"/>
      <c r="B11592" s="28"/>
      <c r="C11592" s="27"/>
      <c r="G11592" s="42"/>
      <c r="O11592" s="45"/>
      <c r="R11592" s="39"/>
      <c r="S11592" s="39"/>
      <c r="T11592" s="27"/>
      <c r="U11592" s="27"/>
      <c r="V11592" s="34"/>
    </row>
    <row r="11593" spans="1:22" x14ac:dyDescent="0.25">
      <c r="A11593" s="27"/>
      <c r="B11593" s="28"/>
      <c r="C11593" s="27"/>
      <c r="G11593" s="42"/>
      <c r="O11593" s="45"/>
      <c r="R11593" s="39"/>
      <c r="S11593" s="39"/>
      <c r="T11593" s="27"/>
      <c r="U11593" s="27"/>
      <c r="V11593" s="34"/>
    </row>
    <row r="11594" spans="1:22" x14ac:dyDescent="0.25">
      <c r="A11594" s="27"/>
      <c r="B11594" s="28"/>
      <c r="C11594" s="27"/>
      <c r="G11594" s="42"/>
      <c r="O11594" s="45"/>
      <c r="R11594" s="39"/>
      <c r="S11594" s="39"/>
      <c r="T11594" s="27"/>
      <c r="U11594" s="27"/>
      <c r="V11594" s="34"/>
    </row>
    <row r="11595" spans="1:22" x14ac:dyDescent="0.25">
      <c r="A11595" s="27"/>
      <c r="B11595" s="28"/>
      <c r="C11595" s="27"/>
      <c r="G11595" s="42"/>
      <c r="O11595" s="45"/>
      <c r="R11595" s="39"/>
      <c r="S11595" s="39"/>
      <c r="T11595" s="27"/>
      <c r="U11595" s="27"/>
      <c r="V11595" s="34"/>
    </row>
    <row r="11596" spans="1:22" x14ac:dyDescent="0.25">
      <c r="A11596" s="27"/>
      <c r="B11596" s="28"/>
      <c r="C11596" s="27"/>
      <c r="G11596" s="42"/>
      <c r="O11596" s="45"/>
      <c r="R11596" s="39"/>
      <c r="S11596" s="39"/>
      <c r="T11596" s="27"/>
      <c r="U11596" s="27"/>
      <c r="V11596" s="34"/>
    </row>
    <row r="11597" spans="1:22" x14ac:dyDescent="0.25">
      <c r="A11597" s="27"/>
      <c r="B11597" s="28"/>
      <c r="C11597" s="27"/>
      <c r="G11597" s="42"/>
      <c r="O11597" s="45"/>
      <c r="R11597" s="39"/>
      <c r="S11597" s="39"/>
      <c r="T11597" s="27"/>
      <c r="U11597" s="27"/>
      <c r="V11597" s="34"/>
    </row>
    <row r="11598" spans="1:22" x14ac:dyDescent="0.25">
      <c r="A11598" s="27"/>
      <c r="B11598" s="28"/>
      <c r="C11598" s="27"/>
      <c r="G11598" s="42"/>
      <c r="O11598" s="45"/>
      <c r="R11598" s="39"/>
      <c r="S11598" s="39"/>
      <c r="T11598" s="27"/>
      <c r="U11598" s="27"/>
      <c r="V11598" s="34"/>
    </row>
    <row r="11599" spans="1:22" x14ac:dyDescent="0.25">
      <c r="A11599" s="27"/>
      <c r="B11599" s="28"/>
      <c r="C11599" s="27"/>
      <c r="G11599" s="42"/>
      <c r="O11599" s="45"/>
      <c r="R11599" s="39"/>
      <c r="S11599" s="39"/>
      <c r="T11599" s="27"/>
      <c r="U11599" s="27"/>
      <c r="V11599" s="34"/>
    </row>
    <row r="11600" spans="1:22" x14ac:dyDescent="0.25">
      <c r="A11600" s="27"/>
      <c r="B11600" s="28"/>
      <c r="C11600" s="27"/>
      <c r="G11600" s="42"/>
      <c r="O11600" s="45"/>
      <c r="R11600" s="39"/>
      <c r="S11600" s="39"/>
      <c r="T11600" s="27"/>
      <c r="U11600" s="27"/>
      <c r="V11600" s="34"/>
    </row>
    <row r="11601" spans="1:22" x14ac:dyDescent="0.25">
      <c r="A11601" s="27"/>
      <c r="B11601" s="28"/>
      <c r="C11601" s="27"/>
      <c r="G11601" s="42"/>
      <c r="O11601" s="45"/>
      <c r="R11601" s="39"/>
      <c r="S11601" s="39"/>
      <c r="T11601" s="27"/>
      <c r="U11601" s="27"/>
      <c r="V11601" s="34"/>
    </row>
    <row r="11602" spans="1:22" x14ac:dyDescent="0.25">
      <c r="A11602" s="27"/>
      <c r="B11602" s="28"/>
      <c r="C11602" s="27"/>
      <c r="G11602" s="42"/>
      <c r="O11602" s="45"/>
      <c r="R11602" s="39"/>
      <c r="S11602" s="39"/>
      <c r="T11602" s="27"/>
      <c r="U11602" s="27"/>
      <c r="V11602" s="34"/>
    </row>
    <row r="11603" spans="1:22" x14ac:dyDescent="0.25">
      <c r="A11603" s="27"/>
      <c r="B11603" s="28"/>
      <c r="C11603" s="27"/>
      <c r="G11603" s="42"/>
      <c r="O11603" s="45"/>
      <c r="R11603" s="39"/>
      <c r="S11603" s="39"/>
      <c r="T11603" s="27"/>
      <c r="U11603" s="27"/>
      <c r="V11603" s="34"/>
    </row>
    <row r="11604" spans="1:22" x14ac:dyDescent="0.25">
      <c r="A11604" s="27"/>
      <c r="B11604" s="28"/>
      <c r="C11604" s="27"/>
      <c r="G11604" s="42"/>
      <c r="O11604" s="45"/>
      <c r="R11604" s="39"/>
      <c r="S11604" s="39"/>
      <c r="T11604" s="27"/>
      <c r="U11604" s="27"/>
      <c r="V11604" s="34"/>
    </row>
    <row r="11605" spans="1:22" x14ac:dyDescent="0.25">
      <c r="A11605" s="27"/>
      <c r="B11605" s="28"/>
      <c r="C11605" s="27"/>
      <c r="G11605" s="42"/>
      <c r="O11605" s="45"/>
      <c r="R11605" s="39"/>
      <c r="S11605" s="39"/>
      <c r="T11605" s="27"/>
      <c r="U11605" s="27"/>
      <c r="V11605" s="34"/>
    </row>
    <row r="11606" spans="1:22" x14ac:dyDescent="0.25">
      <c r="A11606" s="27"/>
      <c r="B11606" s="28"/>
      <c r="C11606" s="27"/>
      <c r="G11606" s="42"/>
      <c r="O11606" s="45"/>
      <c r="R11606" s="39"/>
      <c r="S11606" s="39"/>
      <c r="T11606" s="27"/>
      <c r="U11606" s="27"/>
      <c r="V11606" s="34"/>
    </row>
    <row r="11607" spans="1:22" x14ac:dyDescent="0.25">
      <c r="A11607" s="27"/>
      <c r="B11607" s="28"/>
      <c r="C11607" s="27"/>
      <c r="G11607" s="42"/>
      <c r="O11607" s="45"/>
      <c r="R11607" s="39"/>
      <c r="S11607" s="39"/>
      <c r="T11607" s="27"/>
      <c r="U11607" s="27"/>
      <c r="V11607" s="34"/>
    </row>
    <row r="11608" spans="1:22" x14ac:dyDescent="0.25">
      <c r="A11608" s="27"/>
      <c r="B11608" s="28"/>
      <c r="C11608" s="27"/>
      <c r="G11608" s="42"/>
      <c r="O11608" s="45"/>
      <c r="R11608" s="39"/>
      <c r="S11608" s="39"/>
      <c r="T11608" s="27"/>
      <c r="U11608" s="27"/>
      <c r="V11608" s="34"/>
    </row>
    <row r="11609" spans="1:22" x14ac:dyDescent="0.25">
      <c r="A11609" s="27"/>
      <c r="B11609" s="28"/>
      <c r="C11609" s="27"/>
      <c r="G11609" s="42"/>
      <c r="O11609" s="45"/>
      <c r="R11609" s="39"/>
      <c r="S11609" s="39"/>
      <c r="T11609" s="27"/>
      <c r="U11609" s="27"/>
      <c r="V11609" s="34"/>
    </row>
    <row r="11610" spans="1:22" x14ac:dyDescent="0.25">
      <c r="A11610" s="27"/>
      <c r="B11610" s="28"/>
      <c r="C11610" s="27"/>
      <c r="G11610" s="42"/>
      <c r="O11610" s="45"/>
      <c r="R11610" s="39"/>
      <c r="S11610" s="39"/>
      <c r="T11610" s="27"/>
      <c r="U11610" s="27"/>
      <c r="V11610" s="34"/>
    </row>
    <row r="11611" spans="1:22" x14ac:dyDescent="0.25">
      <c r="A11611" s="27"/>
      <c r="B11611" s="28"/>
      <c r="C11611" s="27"/>
      <c r="G11611" s="42"/>
      <c r="O11611" s="45"/>
      <c r="R11611" s="39"/>
      <c r="S11611" s="39"/>
      <c r="T11611" s="27"/>
      <c r="U11611" s="27"/>
      <c r="V11611" s="34"/>
    </row>
    <row r="11612" spans="1:22" x14ac:dyDescent="0.25">
      <c r="A11612" s="27"/>
      <c r="B11612" s="28"/>
      <c r="C11612" s="27"/>
      <c r="G11612" s="42"/>
      <c r="O11612" s="45"/>
      <c r="R11612" s="39"/>
      <c r="S11612" s="39"/>
      <c r="T11612" s="27"/>
      <c r="U11612" s="27"/>
      <c r="V11612" s="34"/>
    </row>
    <row r="11613" spans="1:22" x14ac:dyDescent="0.25">
      <c r="A11613" s="27"/>
      <c r="B11613" s="28"/>
      <c r="C11613" s="27"/>
      <c r="G11613" s="42"/>
      <c r="O11613" s="45"/>
      <c r="R11613" s="39"/>
      <c r="S11613" s="39"/>
      <c r="T11613" s="27"/>
      <c r="U11613" s="27"/>
      <c r="V11613" s="34"/>
    </row>
    <row r="11614" spans="1:22" x14ac:dyDescent="0.25">
      <c r="A11614" s="27"/>
      <c r="B11614" s="28"/>
      <c r="C11614" s="27"/>
      <c r="G11614" s="42"/>
      <c r="O11614" s="45"/>
      <c r="R11614" s="39"/>
      <c r="S11614" s="39"/>
      <c r="T11614" s="27"/>
      <c r="U11614" s="27"/>
      <c r="V11614" s="34"/>
    </row>
    <row r="11615" spans="1:22" x14ac:dyDescent="0.25">
      <c r="A11615" s="27"/>
      <c r="B11615" s="28"/>
      <c r="C11615" s="27"/>
      <c r="G11615" s="42"/>
      <c r="O11615" s="45"/>
      <c r="R11615" s="39"/>
      <c r="S11615" s="39"/>
      <c r="T11615" s="27"/>
      <c r="U11615" s="27"/>
      <c r="V11615" s="34"/>
    </row>
    <row r="11616" spans="1:22" x14ac:dyDescent="0.25">
      <c r="A11616" s="27"/>
      <c r="B11616" s="28"/>
      <c r="C11616" s="27"/>
      <c r="G11616" s="42"/>
      <c r="O11616" s="45"/>
      <c r="R11616" s="39"/>
      <c r="S11616" s="39"/>
      <c r="T11616" s="27"/>
      <c r="U11616" s="27"/>
      <c r="V11616" s="34"/>
    </row>
    <row r="11617" spans="1:22" x14ac:dyDescent="0.25">
      <c r="A11617" s="27"/>
      <c r="B11617" s="28"/>
      <c r="C11617" s="27"/>
      <c r="G11617" s="42"/>
      <c r="O11617" s="45"/>
      <c r="R11617" s="39"/>
      <c r="S11617" s="39"/>
      <c r="T11617" s="27"/>
      <c r="U11617" s="27"/>
      <c r="V11617" s="34"/>
    </row>
    <row r="11618" spans="1:22" x14ac:dyDescent="0.25">
      <c r="A11618" s="27"/>
      <c r="B11618" s="28"/>
      <c r="C11618" s="27"/>
      <c r="G11618" s="42"/>
      <c r="O11618" s="45"/>
      <c r="R11618" s="39"/>
      <c r="S11618" s="39"/>
      <c r="T11618" s="27"/>
      <c r="U11618" s="27"/>
      <c r="V11618" s="34"/>
    </row>
    <row r="11619" spans="1:22" x14ac:dyDescent="0.25">
      <c r="A11619" s="27"/>
      <c r="B11619" s="28"/>
      <c r="C11619" s="27"/>
      <c r="G11619" s="42"/>
      <c r="O11619" s="45"/>
      <c r="R11619" s="39"/>
      <c r="S11619" s="39"/>
      <c r="T11619" s="27"/>
      <c r="U11619" s="27"/>
      <c r="V11619" s="34"/>
    </row>
    <row r="11620" spans="1:22" x14ac:dyDescent="0.25">
      <c r="A11620" s="27"/>
      <c r="B11620" s="28"/>
      <c r="C11620" s="27"/>
      <c r="G11620" s="42"/>
      <c r="O11620" s="45"/>
      <c r="R11620" s="39"/>
      <c r="S11620" s="39"/>
      <c r="T11620" s="27"/>
      <c r="U11620" s="27"/>
      <c r="V11620" s="34"/>
    </row>
    <row r="11621" spans="1:22" x14ac:dyDescent="0.25">
      <c r="A11621" s="27"/>
      <c r="B11621" s="28"/>
      <c r="C11621" s="27"/>
      <c r="G11621" s="42"/>
      <c r="O11621" s="45"/>
      <c r="R11621" s="39"/>
      <c r="S11621" s="39"/>
      <c r="T11621" s="27"/>
      <c r="U11621" s="27"/>
      <c r="V11621" s="34"/>
    </row>
    <row r="11622" spans="1:22" x14ac:dyDescent="0.25">
      <c r="A11622" s="27"/>
      <c r="B11622" s="28"/>
      <c r="C11622" s="27"/>
      <c r="G11622" s="42"/>
      <c r="O11622" s="45"/>
      <c r="R11622" s="39"/>
      <c r="S11622" s="39"/>
      <c r="T11622" s="27"/>
      <c r="U11622" s="27"/>
      <c r="V11622" s="34"/>
    </row>
    <row r="11623" spans="1:22" x14ac:dyDescent="0.25">
      <c r="A11623" s="27"/>
      <c r="B11623" s="28"/>
      <c r="C11623" s="27"/>
      <c r="G11623" s="42"/>
      <c r="O11623" s="45"/>
      <c r="R11623" s="39"/>
      <c r="S11623" s="39"/>
      <c r="T11623" s="27"/>
      <c r="U11623" s="27"/>
      <c r="V11623" s="34"/>
    </row>
    <row r="11624" spans="1:22" x14ac:dyDescent="0.25">
      <c r="A11624" s="27"/>
      <c r="B11624" s="28"/>
      <c r="C11624" s="27"/>
      <c r="G11624" s="42"/>
      <c r="O11624" s="45"/>
      <c r="R11624" s="39"/>
      <c r="S11624" s="39"/>
      <c r="T11624" s="27"/>
      <c r="U11624" s="27"/>
      <c r="V11624" s="34"/>
    </row>
    <row r="11625" spans="1:22" x14ac:dyDescent="0.25">
      <c r="A11625" s="27"/>
      <c r="B11625" s="28"/>
      <c r="C11625" s="27"/>
      <c r="G11625" s="42"/>
      <c r="O11625" s="45"/>
      <c r="R11625" s="39"/>
      <c r="S11625" s="39"/>
      <c r="T11625" s="27"/>
      <c r="U11625" s="27"/>
      <c r="V11625" s="34"/>
    </row>
    <row r="11626" spans="1:22" x14ac:dyDescent="0.25">
      <c r="A11626" s="27"/>
      <c r="B11626" s="28"/>
      <c r="C11626" s="27"/>
      <c r="G11626" s="42"/>
      <c r="O11626" s="45"/>
      <c r="R11626" s="39"/>
      <c r="S11626" s="39"/>
      <c r="T11626" s="27"/>
      <c r="U11626" s="27"/>
      <c r="V11626" s="34"/>
    </row>
    <row r="11627" spans="1:22" x14ac:dyDescent="0.25">
      <c r="A11627" s="27"/>
      <c r="B11627" s="28"/>
      <c r="C11627" s="27"/>
      <c r="G11627" s="42"/>
      <c r="O11627" s="45"/>
      <c r="R11627" s="39"/>
      <c r="S11627" s="39"/>
      <c r="T11627" s="27"/>
      <c r="U11627" s="27"/>
      <c r="V11627" s="34"/>
    </row>
    <row r="11628" spans="1:22" x14ac:dyDescent="0.25">
      <c r="A11628" s="27"/>
      <c r="B11628" s="28"/>
      <c r="C11628" s="27"/>
      <c r="G11628" s="42"/>
      <c r="O11628" s="45"/>
      <c r="R11628" s="39"/>
      <c r="S11628" s="39"/>
      <c r="T11628" s="27"/>
      <c r="U11628" s="27"/>
      <c r="V11628" s="34"/>
    </row>
    <row r="11629" spans="1:22" x14ac:dyDescent="0.25">
      <c r="A11629" s="27"/>
      <c r="B11629" s="28"/>
      <c r="C11629" s="27"/>
      <c r="G11629" s="42"/>
      <c r="O11629" s="45"/>
      <c r="R11629" s="39"/>
      <c r="S11629" s="39"/>
      <c r="T11629" s="27"/>
      <c r="U11629" s="27"/>
      <c r="V11629" s="34"/>
    </row>
    <row r="11630" spans="1:22" x14ac:dyDescent="0.25">
      <c r="A11630" s="27"/>
      <c r="B11630" s="28"/>
      <c r="C11630" s="27"/>
      <c r="G11630" s="42"/>
      <c r="O11630" s="45"/>
      <c r="R11630" s="39"/>
      <c r="S11630" s="39"/>
      <c r="T11630" s="27"/>
      <c r="U11630" s="27"/>
      <c r="V11630" s="34"/>
    </row>
    <row r="11631" spans="1:22" x14ac:dyDescent="0.25">
      <c r="A11631" s="27"/>
      <c r="B11631" s="28"/>
      <c r="C11631" s="27"/>
      <c r="G11631" s="42"/>
      <c r="O11631" s="45"/>
      <c r="R11631" s="39"/>
      <c r="S11631" s="39"/>
      <c r="T11631" s="27"/>
      <c r="U11631" s="27"/>
      <c r="V11631" s="34"/>
    </row>
    <row r="11632" spans="1:22" x14ac:dyDescent="0.25">
      <c r="A11632" s="27"/>
      <c r="B11632" s="28"/>
      <c r="C11632" s="27"/>
      <c r="G11632" s="42"/>
      <c r="O11632" s="45"/>
      <c r="R11632" s="39"/>
      <c r="S11632" s="39"/>
      <c r="T11632" s="27"/>
      <c r="U11632" s="27"/>
      <c r="V11632" s="34"/>
    </row>
    <row r="11633" spans="1:22" x14ac:dyDescent="0.25">
      <c r="A11633" s="27"/>
      <c r="B11633" s="28"/>
      <c r="C11633" s="27"/>
      <c r="G11633" s="42"/>
      <c r="O11633" s="45"/>
      <c r="R11633" s="39"/>
      <c r="S11633" s="39"/>
      <c r="T11633" s="27"/>
      <c r="U11633" s="27"/>
      <c r="V11633" s="34"/>
    </row>
    <row r="11634" spans="1:22" x14ac:dyDescent="0.25">
      <c r="A11634" s="27"/>
      <c r="B11634" s="28"/>
      <c r="C11634" s="27"/>
      <c r="G11634" s="42"/>
      <c r="O11634" s="45"/>
      <c r="R11634" s="39"/>
      <c r="S11634" s="39"/>
      <c r="T11634" s="27"/>
      <c r="U11634" s="27"/>
      <c r="V11634" s="34"/>
    </row>
    <row r="11635" spans="1:22" x14ac:dyDescent="0.25">
      <c r="A11635" s="27"/>
      <c r="B11635" s="28"/>
      <c r="C11635" s="27"/>
      <c r="G11635" s="42"/>
      <c r="O11635" s="45"/>
      <c r="R11635" s="39"/>
      <c r="S11635" s="39"/>
      <c r="T11635" s="27"/>
      <c r="U11635" s="27"/>
      <c r="V11635" s="34"/>
    </row>
    <row r="11636" spans="1:22" x14ac:dyDescent="0.25">
      <c r="A11636" s="27"/>
      <c r="B11636" s="28"/>
      <c r="C11636" s="27"/>
      <c r="G11636" s="42"/>
      <c r="O11636" s="45"/>
      <c r="R11636" s="39"/>
      <c r="S11636" s="39"/>
      <c r="T11636" s="27"/>
      <c r="U11636" s="27"/>
      <c r="V11636" s="34"/>
    </row>
    <row r="11637" spans="1:22" x14ac:dyDescent="0.25">
      <c r="A11637" s="27"/>
      <c r="B11637" s="28"/>
      <c r="C11637" s="27"/>
      <c r="G11637" s="42"/>
      <c r="O11637" s="45"/>
      <c r="R11637" s="39"/>
      <c r="S11637" s="39"/>
      <c r="T11637" s="27"/>
      <c r="U11637" s="27"/>
      <c r="V11637" s="34"/>
    </row>
    <row r="11638" spans="1:22" x14ac:dyDescent="0.25">
      <c r="A11638" s="27"/>
      <c r="B11638" s="28"/>
      <c r="C11638" s="27"/>
      <c r="G11638" s="42"/>
      <c r="O11638" s="45"/>
      <c r="R11638" s="39"/>
      <c r="S11638" s="39"/>
      <c r="T11638" s="27"/>
      <c r="U11638" s="27"/>
      <c r="V11638" s="34"/>
    </row>
    <row r="11639" spans="1:22" x14ac:dyDescent="0.25">
      <c r="A11639" s="27"/>
      <c r="B11639" s="28"/>
      <c r="C11639" s="27"/>
      <c r="G11639" s="42"/>
      <c r="O11639" s="45"/>
      <c r="R11639" s="39"/>
      <c r="S11639" s="39"/>
      <c r="T11639" s="27"/>
      <c r="U11639" s="27"/>
      <c r="V11639" s="34"/>
    </row>
    <row r="11640" spans="1:22" x14ac:dyDescent="0.25">
      <c r="A11640" s="27"/>
      <c r="B11640" s="28"/>
      <c r="C11640" s="27"/>
      <c r="G11640" s="42"/>
      <c r="O11640" s="45"/>
      <c r="R11640" s="39"/>
      <c r="S11640" s="39"/>
      <c r="T11640" s="27"/>
      <c r="U11640" s="27"/>
      <c r="V11640" s="34"/>
    </row>
    <row r="11641" spans="1:22" x14ac:dyDescent="0.25">
      <c r="A11641" s="27"/>
      <c r="B11641" s="28"/>
      <c r="C11641" s="27"/>
      <c r="G11641" s="42"/>
      <c r="O11641" s="45"/>
      <c r="R11641" s="39"/>
      <c r="S11641" s="39"/>
      <c r="T11641" s="27"/>
      <c r="U11641" s="27"/>
      <c r="V11641" s="34"/>
    </row>
    <row r="11642" spans="1:22" x14ac:dyDescent="0.25">
      <c r="A11642" s="27"/>
      <c r="B11642" s="28"/>
      <c r="C11642" s="27"/>
      <c r="G11642" s="42"/>
      <c r="O11642" s="45"/>
      <c r="R11642" s="39"/>
      <c r="S11642" s="39"/>
      <c r="T11642" s="27"/>
      <c r="U11642" s="27"/>
      <c r="V11642" s="34"/>
    </row>
    <row r="11643" spans="1:22" x14ac:dyDescent="0.25">
      <c r="A11643" s="27"/>
      <c r="B11643" s="28"/>
      <c r="C11643" s="27"/>
      <c r="G11643" s="42"/>
      <c r="O11643" s="45"/>
      <c r="R11643" s="39"/>
      <c r="S11643" s="39"/>
      <c r="T11643" s="27"/>
      <c r="U11643" s="27"/>
      <c r="V11643" s="34"/>
    </row>
    <row r="11644" spans="1:22" x14ac:dyDescent="0.25">
      <c r="A11644" s="27"/>
      <c r="B11644" s="28"/>
      <c r="C11644" s="27"/>
      <c r="G11644" s="42"/>
      <c r="O11644" s="45"/>
      <c r="R11644" s="39"/>
      <c r="S11644" s="39"/>
      <c r="T11644" s="27"/>
      <c r="U11644" s="27"/>
      <c r="V11644" s="34"/>
    </row>
    <row r="11645" spans="1:22" x14ac:dyDescent="0.25">
      <c r="A11645" s="27"/>
      <c r="B11645" s="28"/>
      <c r="C11645" s="27"/>
      <c r="G11645" s="42"/>
      <c r="O11645" s="45"/>
      <c r="R11645" s="39"/>
      <c r="S11645" s="39"/>
      <c r="T11645" s="27"/>
      <c r="U11645" s="27"/>
      <c r="V11645" s="34"/>
    </row>
    <row r="11646" spans="1:22" x14ac:dyDescent="0.25">
      <c r="A11646" s="27"/>
      <c r="B11646" s="28"/>
      <c r="C11646" s="27"/>
      <c r="G11646" s="42"/>
      <c r="O11646" s="45"/>
      <c r="R11646" s="39"/>
      <c r="S11646" s="39"/>
      <c r="T11646" s="27"/>
      <c r="U11646" s="27"/>
      <c r="V11646" s="34"/>
    </row>
    <row r="11647" spans="1:22" x14ac:dyDescent="0.25">
      <c r="A11647" s="27"/>
      <c r="B11647" s="28"/>
      <c r="C11647" s="27"/>
      <c r="G11647" s="42"/>
      <c r="O11647" s="45"/>
      <c r="R11647" s="39"/>
      <c r="S11647" s="39"/>
      <c r="T11647" s="27"/>
      <c r="U11647" s="27"/>
      <c r="V11647" s="34"/>
    </row>
    <row r="11648" spans="1:22" x14ac:dyDescent="0.25">
      <c r="A11648" s="27"/>
      <c r="B11648" s="28"/>
      <c r="C11648" s="27"/>
      <c r="G11648" s="42"/>
      <c r="O11648" s="45"/>
      <c r="R11648" s="39"/>
      <c r="S11648" s="39"/>
      <c r="T11648" s="27"/>
      <c r="U11648" s="27"/>
      <c r="V11648" s="34"/>
    </row>
    <row r="11649" spans="1:22" x14ac:dyDescent="0.25">
      <c r="A11649" s="27"/>
      <c r="B11649" s="28"/>
      <c r="C11649" s="27"/>
      <c r="G11649" s="42"/>
      <c r="O11649" s="45"/>
      <c r="R11649" s="39"/>
      <c r="S11649" s="39"/>
      <c r="T11649" s="27"/>
      <c r="U11649" s="27"/>
      <c r="V11649" s="34"/>
    </row>
    <row r="11650" spans="1:22" x14ac:dyDescent="0.25">
      <c r="A11650" s="27"/>
      <c r="B11650" s="28"/>
      <c r="C11650" s="27"/>
      <c r="G11650" s="42"/>
      <c r="O11650" s="45"/>
      <c r="R11650" s="39"/>
      <c r="S11650" s="39"/>
      <c r="T11650" s="27"/>
      <c r="U11650" s="27"/>
      <c r="V11650" s="34"/>
    </row>
    <row r="11651" spans="1:22" x14ac:dyDescent="0.25">
      <c r="A11651" s="27"/>
      <c r="B11651" s="28"/>
      <c r="C11651" s="27"/>
      <c r="G11651" s="42"/>
      <c r="O11651" s="45"/>
      <c r="R11651" s="39"/>
      <c r="S11651" s="39"/>
      <c r="T11651" s="27"/>
      <c r="U11651" s="27"/>
      <c r="V11651" s="34"/>
    </row>
    <row r="11652" spans="1:22" x14ac:dyDescent="0.25">
      <c r="A11652" s="27"/>
      <c r="B11652" s="28"/>
      <c r="C11652" s="27"/>
      <c r="G11652" s="42"/>
      <c r="O11652" s="45"/>
      <c r="R11652" s="39"/>
      <c r="S11652" s="39"/>
      <c r="T11652" s="27"/>
      <c r="U11652" s="27"/>
      <c r="V11652" s="34"/>
    </row>
    <row r="11653" spans="1:22" x14ac:dyDescent="0.25">
      <c r="A11653" s="27"/>
      <c r="B11653" s="28"/>
      <c r="C11653" s="27"/>
      <c r="G11653" s="42"/>
      <c r="O11653" s="45"/>
      <c r="R11653" s="39"/>
      <c r="S11653" s="39"/>
      <c r="T11653" s="27"/>
      <c r="U11653" s="27"/>
      <c r="V11653" s="34"/>
    </row>
    <row r="11654" spans="1:22" x14ac:dyDescent="0.25">
      <c r="A11654" s="27"/>
      <c r="B11654" s="28"/>
      <c r="C11654" s="27"/>
      <c r="G11654" s="42"/>
      <c r="O11654" s="45"/>
      <c r="R11654" s="39"/>
      <c r="S11654" s="39"/>
      <c r="T11654" s="27"/>
      <c r="U11654" s="27"/>
      <c r="V11654" s="34"/>
    </row>
    <row r="11655" spans="1:22" x14ac:dyDescent="0.25">
      <c r="A11655" s="27"/>
      <c r="B11655" s="28"/>
      <c r="C11655" s="27"/>
      <c r="G11655" s="42"/>
      <c r="O11655" s="45"/>
      <c r="R11655" s="39"/>
      <c r="S11655" s="39"/>
      <c r="T11655" s="27"/>
      <c r="U11655" s="27"/>
      <c r="V11655" s="34"/>
    </row>
    <row r="11656" spans="1:22" x14ac:dyDescent="0.25">
      <c r="A11656" s="27"/>
      <c r="B11656" s="28"/>
      <c r="C11656" s="27"/>
      <c r="G11656" s="42"/>
      <c r="O11656" s="45"/>
      <c r="R11656" s="39"/>
      <c r="S11656" s="39"/>
      <c r="T11656" s="27"/>
      <c r="U11656" s="27"/>
      <c r="V11656" s="34"/>
    </row>
    <row r="11657" spans="1:22" x14ac:dyDescent="0.25">
      <c r="A11657" s="27"/>
      <c r="B11657" s="28"/>
      <c r="C11657" s="27"/>
      <c r="G11657" s="42"/>
      <c r="O11657" s="45"/>
      <c r="R11657" s="39"/>
      <c r="S11657" s="39"/>
      <c r="T11657" s="27"/>
      <c r="U11657" s="27"/>
      <c r="V11657" s="34"/>
    </row>
    <row r="11658" spans="1:22" x14ac:dyDescent="0.25">
      <c r="A11658" s="27"/>
      <c r="B11658" s="28"/>
      <c r="C11658" s="27"/>
      <c r="G11658" s="42"/>
      <c r="O11658" s="45"/>
      <c r="R11658" s="39"/>
      <c r="S11658" s="39"/>
      <c r="T11658" s="27"/>
      <c r="U11658" s="27"/>
      <c r="V11658" s="34"/>
    </row>
    <row r="11659" spans="1:22" x14ac:dyDescent="0.25">
      <c r="A11659" s="27"/>
      <c r="B11659" s="28"/>
      <c r="C11659" s="27"/>
      <c r="G11659" s="42"/>
      <c r="O11659" s="45"/>
      <c r="R11659" s="39"/>
      <c r="S11659" s="39"/>
      <c r="T11659" s="27"/>
      <c r="U11659" s="27"/>
      <c r="V11659" s="34"/>
    </row>
    <row r="11660" spans="1:22" x14ac:dyDescent="0.25">
      <c r="A11660" s="27"/>
      <c r="B11660" s="28"/>
      <c r="C11660" s="27"/>
      <c r="G11660" s="42"/>
      <c r="O11660" s="45"/>
      <c r="R11660" s="39"/>
      <c r="S11660" s="39"/>
      <c r="T11660" s="27"/>
      <c r="U11660" s="27"/>
      <c r="V11660" s="34"/>
    </row>
    <row r="11661" spans="1:22" x14ac:dyDescent="0.25">
      <c r="A11661" s="27"/>
      <c r="B11661" s="28"/>
      <c r="C11661" s="27"/>
      <c r="G11661" s="42"/>
      <c r="O11661" s="45"/>
      <c r="R11661" s="39"/>
      <c r="S11661" s="39"/>
      <c r="T11661" s="27"/>
      <c r="U11661" s="27"/>
      <c r="V11661" s="34"/>
    </row>
    <row r="11662" spans="1:22" x14ac:dyDescent="0.25">
      <c r="A11662" s="27"/>
      <c r="B11662" s="28"/>
      <c r="C11662" s="27"/>
      <c r="G11662" s="42"/>
      <c r="O11662" s="45"/>
      <c r="R11662" s="39"/>
      <c r="S11662" s="39"/>
      <c r="T11662" s="27"/>
      <c r="U11662" s="27"/>
      <c r="V11662" s="34"/>
    </row>
    <row r="11663" spans="1:22" x14ac:dyDescent="0.25">
      <c r="A11663" s="27"/>
      <c r="B11663" s="28"/>
      <c r="C11663" s="27"/>
      <c r="G11663" s="42"/>
      <c r="O11663" s="45"/>
      <c r="R11663" s="39"/>
      <c r="S11663" s="39"/>
      <c r="T11663" s="27"/>
      <c r="U11663" s="27"/>
      <c r="V11663" s="34"/>
    </row>
    <row r="11664" spans="1:22" x14ac:dyDescent="0.25">
      <c r="A11664" s="27"/>
      <c r="B11664" s="28"/>
      <c r="C11664" s="27"/>
      <c r="G11664" s="42"/>
      <c r="O11664" s="45"/>
      <c r="R11664" s="39"/>
      <c r="S11664" s="39"/>
      <c r="T11664" s="27"/>
      <c r="U11664" s="27"/>
      <c r="V11664" s="34"/>
    </row>
    <row r="11665" spans="1:22" x14ac:dyDescent="0.25">
      <c r="A11665" s="27"/>
      <c r="B11665" s="28"/>
      <c r="C11665" s="27"/>
      <c r="G11665" s="42"/>
      <c r="O11665" s="45"/>
      <c r="R11665" s="39"/>
      <c r="S11665" s="39"/>
      <c r="T11665" s="27"/>
      <c r="U11665" s="27"/>
      <c r="V11665" s="34"/>
    </row>
    <row r="11666" spans="1:22" x14ac:dyDescent="0.25">
      <c r="A11666" s="27"/>
      <c r="B11666" s="28"/>
      <c r="C11666" s="27"/>
      <c r="G11666" s="42"/>
      <c r="O11666" s="45"/>
      <c r="R11666" s="39"/>
      <c r="S11666" s="39"/>
      <c r="T11666" s="27"/>
      <c r="U11666" s="27"/>
      <c r="V11666" s="34"/>
    </row>
    <row r="11667" spans="1:22" x14ac:dyDescent="0.25">
      <c r="A11667" s="27"/>
      <c r="B11667" s="28"/>
      <c r="C11667" s="27"/>
      <c r="G11667" s="42"/>
      <c r="O11667" s="45"/>
      <c r="R11667" s="39"/>
      <c r="S11667" s="39"/>
      <c r="T11667" s="27"/>
      <c r="U11667" s="27"/>
      <c r="V11667" s="34"/>
    </row>
    <row r="11668" spans="1:22" x14ac:dyDescent="0.25">
      <c r="A11668" s="27"/>
      <c r="B11668" s="28"/>
      <c r="C11668" s="27"/>
      <c r="G11668" s="42"/>
      <c r="O11668" s="45"/>
      <c r="R11668" s="39"/>
      <c r="S11668" s="39"/>
      <c r="T11668" s="27"/>
      <c r="U11668" s="27"/>
      <c r="V11668" s="34"/>
    </row>
    <row r="11669" spans="1:22" x14ac:dyDescent="0.25">
      <c r="A11669" s="27"/>
      <c r="B11669" s="28"/>
      <c r="C11669" s="27"/>
      <c r="G11669" s="42"/>
      <c r="O11669" s="45"/>
      <c r="R11669" s="39"/>
      <c r="S11669" s="39"/>
      <c r="T11669" s="27"/>
      <c r="U11669" s="27"/>
      <c r="V11669" s="34"/>
    </row>
    <row r="11670" spans="1:22" x14ac:dyDescent="0.25">
      <c r="A11670" s="27"/>
      <c r="B11670" s="28"/>
      <c r="C11670" s="27"/>
      <c r="G11670" s="42"/>
      <c r="O11670" s="45"/>
      <c r="R11670" s="39"/>
      <c r="S11670" s="39"/>
      <c r="T11670" s="27"/>
      <c r="U11670" s="27"/>
      <c r="V11670" s="34"/>
    </row>
    <row r="11671" spans="1:22" x14ac:dyDescent="0.25">
      <c r="A11671" s="27"/>
      <c r="B11671" s="28"/>
      <c r="C11671" s="27"/>
      <c r="G11671" s="42"/>
      <c r="O11671" s="45"/>
      <c r="R11671" s="39"/>
      <c r="S11671" s="39"/>
      <c r="T11671" s="27"/>
      <c r="U11671" s="27"/>
      <c r="V11671" s="34"/>
    </row>
    <row r="11672" spans="1:22" x14ac:dyDescent="0.25">
      <c r="A11672" s="27"/>
      <c r="B11672" s="28"/>
      <c r="C11672" s="27"/>
      <c r="G11672" s="42"/>
      <c r="O11672" s="45"/>
      <c r="R11672" s="39"/>
      <c r="S11672" s="39"/>
      <c r="T11672" s="27"/>
      <c r="U11672" s="27"/>
      <c r="V11672" s="34"/>
    </row>
    <row r="11673" spans="1:22" x14ac:dyDescent="0.25">
      <c r="A11673" s="27"/>
      <c r="B11673" s="28"/>
      <c r="C11673" s="27"/>
      <c r="G11673" s="42"/>
      <c r="O11673" s="45"/>
      <c r="R11673" s="39"/>
      <c r="S11673" s="39"/>
      <c r="T11673" s="27"/>
      <c r="U11673" s="27"/>
      <c r="V11673" s="34"/>
    </row>
    <row r="11674" spans="1:22" x14ac:dyDescent="0.25">
      <c r="A11674" s="27"/>
      <c r="B11674" s="28"/>
      <c r="C11674" s="27"/>
      <c r="G11674" s="42"/>
      <c r="O11674" s="45"/>
      <c r="R11674" s="39"/>
      <c r="S11674" s="39"/>
      <c r="T11674" s="27"/>
      <c r="U11674" s="27"/>
      <c r="V11674" s="34"/>
    </row>
    <row r="11675" spans="1:22" x14ac:dyDescent="0.25">
      <c r="A11675" s="27"/>
      <c r="B11675" s="28"/>
      <c r="C11675" s="27"/>
      <c r="G11675" s="42"/>
      <c r="O11675" s="45"/>
      <c r="R11675" s="39"/>
      <c r="S11675" s="39"/>
      <c r="T11675" s="27"/>
      <c r="U11675" s="27"/>
      <c r="V11675" s="34"/>
    </row>
    <row r="11676" spans="1:22" x14ac:dyDescent="0.25">
      <c r="A11676" s="27"/>
      <c r="B11676" s="28"/>
      <c r="C11676" s="27"/>
      <c r="G11676" s="42"/>
      <c r="O11676" s="45"/>
      <c r="R11676" s="39"/>
      <c r="S11676" s="39"/>
      <c r="T11676" s="27"/>
      <c r="U11676" s="27"/>
      <c r="V11676" s="34"/>
    </row>
    <row r="11677" spans="1:22" x14ac:dyDescent="0.25">
      <c r="A11677" s="27"/>
      <c r="B11677" s="28"/>
      <c r="C11677" s="27"/>
      <c r="G11677" s="42"/>
      <c r="O11677" s="45"/>
      <c r="R11677" s="39"/>
      <c r="S11677" s="39"/>
      <c r="T11677" s="27"/>
      <c r="U11677" s="27"/>
      <c r="V11677" s="34"/>
    </row>
    <row r="11678" spans="1:22" x14ac:dyDescent="0.25">
      <c r="A11678" s="27"/>
      <c r="B11678" s="28"/>
      <c r="C11678" s="27"/>
      <c r="G11678" s="42"/>
      <c r="O11678" s="45"/>
      <c r="R11678" s="39"/>
      <c r="S11678" s="39"/>
      <c r="T11678" s="27"/>
      <c r="U11678" s="27"/>
      <c r="V11678" s="34"/>
    </row>
    <row r="11679" spans="1:22" x14ac:dyDescent="0.25">
      <c r="A11679" s="27"/>
      <c r="B11679" s="28"/>
      <c r="C11679" s="27"/>
      <c r="G11679" s="42"/>
      <c r="O11679" s="45"/>
      <c r="R11679" s="39"/>
      <c r="S11679" s="39"/>
      <c r="T11679" s="27"/>
      <c r="U11679" s="27"/>
      <c r="V11679" s="34"/>
    </row>
    <row r="11680" spans="1:22" x14ac:dyDescent="0.25">
      <c r="A11680" s="27"/>
      <c r="B11680" s="28"/>
      <c r="C11680" s="27"/>
      <c r="G11680" s="42"/>
      <c r="O11680" s="45"/>
      <c r="R11680" s="39"/>
      <c r="S11680" s="39"/>
      <c r="T11680" s="27"/>
      <c r="U11680" s="27"/>
      <c r="V11680" s="34"/>
    </row>
    <row r="11681" spans="1:22" x14ac:dyDescent="0.25">
      <c r="A11681" s="27"/>
      <c r="B11681" s="28"/>
      <c r="C11681" s="27"/>
      <c r="G11681" s="42"/>
      <c r="O11681" s="45"/>
      <c r="R11681" s="39"/>
      <c r="S11681" s="39"/>
      <c r="T11681" s="27"/>
      <c r="U11681" s="27"/>
      <c r="V11681" s="34"/>
    </row>
    <row r="11682" spans="1:22" x14ac:dyDescent="0.25">
      <c r="A11682" s="27"/>
      <c r="B11682" s="28"/>
      <c r="C11682" s="27"/>
      <c r="G11682" s="42"/>
      <c r="O11682" s="45"/>
      <c r="R11682" s="39"/>
      <c r="S11682" s="39"/>
      <c r="T11682" s="27"/>
      <c r="U11682" s="27"/>
      <c r="V11682" s="34"/>
    </row>
    <row r="11683" spans="1:22" x14ac:dyDescent="0.25">
      <c r="A11683" s="27"/>
      <c r="B11683" s="28"/>
      <c r="C11683" s="27"/>
      <c r="G11683" s="42"/>
      <c r="O11683" s="45"/>
      <c r="R11683" s="39"/>
      <c r="S11683" s="39"/>
      <c r="T11683" s="27"/>
      <c r="U11683" s="27"/>
      <c r="V11683" s="34"/>
    </row>
    <row r="11684" spans="1:22" x14ac:dyDescent="0.25">
      <c r="A11684" s="27"/>
      <c r="B11684" s="28"/>
      <c r="C11684" s="27"/>
      <c r="G11684" s="42"/>
      <c r="O11684" s="45"/>
      <c r="R11684" s="39"/>
      <c r="S11684" s="39"/>
      <c r="T11684" s="27"/>
      <c r="U11684" s="27"/>
      <c r="V11684" s="34"/>
    </row>
    <row r="11685" spans="1:22" x14ac:dyDescent="0.25">
      <c r="A11685" s="27"/>
      <c r="B11685" s="28"/>
      <c r="C11685" s="27"/>
      <c r="G11685" s="42"/>
      <c r="O11685" s="45"/>
      <c r="R11685" s="39"/>
      <c r="S11685" s="39"/>
      <c r="T11685" s="27"/>
      <c r="U11685" s="27"/>
      <c r="V11685" s="34"/>
    </row>
    <row r="11686" spans="1:22" x14ac:dyDescent="0.25">
      <c r="A11686" s="27"/>
      <c r="B11686" s="28"/>
      <c r="C11686" s="27"/>
      <c r="G11686" s="42"/>
      <c r="O11686" s="45"/>
      <c r="R11686" s="39"/>
      <c r="S11686" s="39"/>
      <c r="T11686" s="27"/>
      <c r="U11686" s="27"/>
      <c r="V11686" s="34"/>
    </row>
    <row r="11687" spans="1:22" x14ac:dyDescent="0.25">
      <c r="A11687" s="27"/>
      <c r="B11687" s="28"/>
      <c r="C11687" s="27"/>
      <c r="G11687" s="42"/>
      <c r="O11687" s="45"/>
      <c r="R11687" s="39"/>
      <c r="S11687" s="39"/>
      <c r="T11687" s="27"/>
      <c r="U11687" s="27"/>
      <c r="V11687" s="34"/>
    </row>
    <row r="11688" spans="1:22" x14ac:dyDescent="0.25">
      <c r="A11688" s="27"/>
      <c r="B11688" s="28"/>
      <c r="C11688" s="27"/>
      <c r="G11688" s="42"/>
      <c r="O11688" s="45"/>
      <c r="R11688" s="39"/>
      <c r="S11688" s="39"/>
      <c r="T11688" s="27"/>
      <c r="U11688" s="27"/>
      <c r="V11688" s="34"/>
    </row>
    <row r="11689" spans="1:22" x14ac:dyDescent="0.25">
      <c r="A11689" s="27"/>
      <c r="B11689" s="28"/>
      <c r="C11689" s="27"/>
      <c r="G11689" s="42"/>
      <c r="O11689" s="45"/>
      <c r="R11689" s="39"/>
      <c r="S11689" s="39"/>
      <c r="T11689" s="27"/>
      <c r="U11689" s="27"/>
      <c r="V11689" s="34"/>
    </row>
    <row r="11690" spans="1:22" x14ac:dyDescent="0.25">
      <c r="A11690" s="27"/>
      <c r="B11690" s="28"/>
      <c r="C11690" s="27"/>
      <c r="G11690" s="42"/>
      <c r="O11690" s="45"/>
      <c r="R11690" s="39"/>
      <c r="S11690" s="39"/>
      <c r="T11690" s="27"/>
      <c r="U11690" s="27"/>
      <c r="V11690" s="34"/>
    </row>
    <row r="11691" spans="1:22" x14ac:dyDescent="0.25">
      <c r="A11691" s="27"/>
      <c r="B11691" s="28"/>
      <c r="C11691" s="27"/>
      <c r="G11691" s="42"/>
      <c r="O11691" s="45"/>
      <c r="R11691" s="39"/>
      <c r="S11691" s="39"/>
      <c r="T11691" s="27"/>
      <c r="U11691" s="27"/>
      <c r="V11691" s="34"/>
    </row>
    <row r="11692" spans="1:22" x14ac:dyDescent="0.25">
      <c r="A11692" s="27"/>
      <c r="B11692" s="28"/>
      <c r="C11692" s="27"/>
      <c r="G11692" s="42"/>
      <c r="O11692" s="45"/>
      <c r="R11692" s="39"/>
      <c r="S11692" s="39"/>
      <c r="T11692" s="27"/>
      <c r="U11692" s="27"/>
      <c r="V11692" s="34"/>
    </row>
    <row r="11693" spans="1:22" x14ac:dyDescent="0.25">
      <c r="A11693" s="27"/>
      <c r="B11693" s="28"/>
      <c r="C11693" s="27"/>
      <c r="G11693" s="42"/>
      <c r="O11693" s="45"/>
      <c r="R11693" s="39"/>
      <c r="S11693" s="39"/>
      <c r="T11693" s="27"/>
      <c r="U11693" s="27"/>
      <c r="V11693" s="34"/>
    </row>
    <row r="11694" spans="1:22" x14ac:dyDescent="0.25">
      <c r="A11694" s="27"/>
      <c r="B11694" s="28"/>
      <c r="C11694" s="27"/>
      <c r="G11694" s="42"/>
      <c r="O11694" s="45"/>
      <c r="R11694" s="39"/>
      <c r="S11694" s="39"/>
      <c r="T11694" s="27"/>
      <c r="U11694" s="27"/>
      <c r="V11694" s="34"/>
    </row>
    <row r="11695" spans="1:22" x14ac:dyDescent="0.25">
      <c r="A11695" s="27"/>
      <c r="B11695" s="28"/>
      <c r="C11695" s="27"/>
      <c r="G11695" s="42"/>
      <c r="O11695" s="45"/>
      <c r="R11695" s="39"/>
      <c r="S11695" s="39"/>
      <c r="T11695" s="27"/>
      <c r="U11695" s="27"/>
      <c r="V11695" s="34"/>
    </row>
    <row r="11696" spans="1:22" x14ac:dyDescent="0.25">
      <c r="A11696" s="27"/>
      <c r="B11696" s="28"/>
      <c r="C11696" s="27"/>
      <c r="G11696" s="42"/>
      <c r="O11696" s="45"/>
      <c r="R11696" s="39"/>
      <c r="S11696" s="39"/>
      <c r="T11696" s="27"/>
      <c r="U11696" s="27"/>
      <c r="V11696" s="34"/>
    </row>
    <row r="11697" spans="1:22" x14ac:dyDescent="0.25">
      <c r="A11697" s="27"/>
      <c r="B11697" s="28"/>
      <c r="C11697" s="27"/>
      <c r="G11697" s="42"/>
      <c r="O11697" s="45"/>
      <c r="R11697" s="39"/>
      <c r="S11697" s="39"/>
      <c r="T11697" s="27"/>
      <c r="U11697" s="27"/>
      <c r="V11697" s="34"/>
    </row>
    <row r="11698" spans="1:22" x14ac:dyDescent="0.25">
      <c r="A11698" s="27"/>
      <c r="B11698" s="28"/>
      <c r="C11698" s="27"/>
      <c r="G11698" s="42"/>
      <c r="O11698" s="45"/>
      <c r="R11698" s="39"/>
      <c r="S11698" s="39"/>
      <c r="T11698" s="27"/>
      <c r="U11698" s="27"/>
      <c r="V11698" s="34"/>
    </row>
    <row r="11699" spans="1:22" x14ac:dyDescent="0.25">
      <c r="A11699" s="27"/>
      <c r="B11699" s="28"/>
      <c r="C11699" s="27"/>
      <c r="G11699" s="42"/>
      <c r="O11699" s="45"/>
      <c r="R11699" s="39"/>
      <c r="S11699" s="39"/>
      <c r="T11699" s="27"/>
      <c r="U11699" s="27"/>
      <c r="V11699" s="34"/>
    </row>
    <row r="11700" spans="1:22" x14ac:dyDescent="0.25">
      <c r="A11700" s="27"/>
      <c r="B11700" s="28"/>
      <c r="C11700" s="27"/>
      <c r="G11700" s="42"/>
      <c r="O11700" s="45"/>
      <c r="R11700" s="39"/>
      <c r="S11700" s="39"/>
      <c r="T11700" s="27"/>
      <c r="U11700" s="27"/>
      <c r="V11700" s="34"/>
    </row>
    <row r="11701" spans="1:22" x14ac:dyDescent="0.25">
      <c r="A11701" s="27"/>
      <c r="B11701" s="28"/>
      <c r="C11701" s="27"/>
      <c r="G11701" s="42"/>
      <c r="O11701" s="45"/>
      <c r="R11701" s="39"/>
      <c r="S11701" s="39"/>
      <c r="T11701" s="27"/>
      <c r="U11701" s="27"/>
      <c r="V11701" s="34"/>
    </row>
    <row r="11702" spans="1:22" x14ac:dyDescent="0.25">
      <c r="A11702" s="27"/>
      <c r="B11702" s="28"/>
      <c r="C11702" s="27"/>
      <c r="G11702" s="42"/>
      <c r="O11702" s="45"/>
      <c r="R11702" s="39"/>
      <c r="S11702" s="39"/>
      <c r="T11702" s="27"/>
      <c r="U11702" s="27"/>
      <c r="V11702" s="34"/>
    </row>
    <row r="11703" spans="1:22" x14ac:dyDescent="0.25">
      <c r="A11703" s="27"/>
      <c r="B11703" s="28"/>
      <c r="C11703" s="27"/>
      <c r="G11703" s="42"/>
      <c r="O11703" s="45"/>
      <c r="R11703" s="39"/>
      <c r="S11703" s="39"/>
      <c r="T11703" s="27"/>
      <c r="U11703" s="27"/>
      <c r="V11703" s="34"/>
    </row>
    <row r="11704" spans="1:22" x14ac:dyDescent="0.25">
      <c r="A11704" s="27"/>
      <c r="B11704" s="28"/>
      <c r="C11704" s="27"/>
      <c r="G11704" s="42"/>
      <c r="O11704" s="45"/>
      <c r="R11704" s="39"/>
      <c r="S11704" s="39"/>
      <c r="T11704" s="27"/>
      <c r="U11704" s="27"/>
      <c r="V11704" s="34"/>
    </row>
    <row r="11705" spans="1:22" x14ac:dyDescent="0.25">
      <c r="A11705" s="27"/>
      <c r="B11705" s="28"/>
      <c r="C11705" s="27"/>
      <c r="G11705" s="42"/>
      <c r="O11705" s="45"/>
      <c r="R11705" s="39"/>
      <c r="S11705" s="39"/>
      <c r="T11705" s="27"/>
      <c r="U11705" s="27"/>
      <c r="V11705" s="34"/>
    </row>
    <row r="11706" spans="1:22" x14ac:dyDescent="0.25">
      <c r="A11706" s="27"/>
      <c r="B11706" s="28"/>
      <c r="C11706" s="27"/>
      <c r="G11706" s="42"/>
      <c r="O11706" s="45"/>
      <c r="R11706" s="39"/>
      <c r="S11706" s="39"/>
      <c r="T11706" s="27"/>
      <c r="U11706" s="27"/>
      <c r="V11706" s="34"/>
    </row>
    <row r="11707" spans="1:22" x14ac:dyDescent="0.25">
      <c r="A11707" s="27"/>
      <c r="B11707" s="28"/>
      <c r="C11707" s="27"/>
      <c r="G11707" s="42"/>
      <c r="O11707" s="45"/>
      <c r="R11707" s="39"/>
      <c r="S11707" s="39"/>
      <c r="T11707" s="27"/>
      <c r="U11707" s="27"/>
      <c r="V11707" s="34"/>
    </row>
    <row r="11708" spans="1:22" x14ac:dyDescent="0.25">
      <c r="A11708" s="27"/>
      <c r="B11708" s="28"/>
      <c r="C11708" s="27"/>
      <c r="G11708" s="42"/>
      <c r="O11708" s="45"/>
      <c r="R11708" s="39"/>
      <c r="S11708" s="39"/>
      <c r="T11708" s="27"/>
      <c r="U11708" s="27"/>
      <c r="V11708" s="34"/>
    </row>
    <row r="11709" spans="1:22" x14ac:dyDescent="0.25">
      <c r="A11709" s="27"/>
      <c r="B11709" s="28"/>
      <c r="C11709" s="27"/>
      <c r="G11709" s="42"/>
      <c r="O11709" s="45"/>
      <c r="R11709" s="39"/>
      <c r="S11709" s="39"/>
      <c r="T11709" s="27"/>
      <c r="U11709" s="27"/>
      <c r="V11709" s="34"/>
    </row>
    <row r="11710" spans="1:22" x14ac:dyDescent="0.25">
      <c r="A11710" s="27"/>
      <c r="B11710" s="28"/>
      <c r="C11710" s="27"/>
      <c r="G11710" s="42"/>
      <c r="O11710" s="45"/>
      <c r="R11710" s="39"/>
      <c r="S11710" s="39"/>
      <c r="T11710" s="27"/>
      <c r="U11710" s="27"/>
      <c r="V11710" s="34"/>
    </row>
    <row r="11711" spans="1:22" x14ac:dyDescent="0.25">
      <c r="A11711" s="27"/>
      <c r="B11711" s="28"/>
      <c r="C11711" s="27"/>
      <c r="G11711" s="42"/>
      <c r="O11711" s="45"/>
      <c r="R11711" s="39"/>
      <c r="S11711" s="39"/>
      <c r="T11711" s="27"/>
      <c r="U11711" s="27"/>
      <c r="V11711" s="34"/>
    </row>
    <row r="11712" spans="1:22" x14ac:dyDescent="0.25">
      <c r="A11712" s="27"/>
      <c r="B11712" s="28"/>
      <c r="C11712" s="27"/>
      <c r="G11712" s="42"/>
      <c r="O11712" s="45"/>
      <c r="R11712" s="39"/>
      <c r="S11712" s="39"/>
      <c r="T11712" s="27"/>
      <c r="U11712" s="27"/>
      <c r="V11712" s="34"/>
    </row>
    <row r="11713" spans="1:22" x14ac:dyDescent="0.25">
      <c r="A11713" s="27"/>
      <c r="B11713" s="28"/>
      <c r="C11713" s="27"/>
      <c r="G11713" s="42"/>
      <c r="O11713" s="45"/>
      <c r="R11713" s="39"/>
      <c r="S11713" s="39"/>
      <c r="T11713" s="27"/>
      <c r="U11713" s="27"/>
      <c r="V11713" s="34"/>
    </row>
    <row r="11714" spans="1:22" x14ac:dyDescent="0.25">
      <c r="A11714" s="27"/>
      <c r="B11714" s="28"/>
      <c r="C11714" s="27"/>
      <c r="G11714" s="42"/>
      <c r="O11714" s="45"/>
      <c r="R11714" s="39"/>
      <c r="S11714" s="39"/>
      <c r="T11714" s="27"/>
      <c r="U11714" s="27"/>
      <c r="V11714" s="34"/>
    </row>
    <row r="11715" spans="1:22" x14ac:dyDescent="0.25">
      <c r="A11715" s="27"/>
      <c r="B11715" s="28"/>
      <c r="C11715" s="27"/>
      <c r="G11715" s="42"/>
      <c r="O11715" s="45"/>
      <c r="R11715" s="39"/>
      <c r="S11715" s="39"/>
      <c r="T11715" s="27"/>
      <c r="U11715" s="27"/>
      <c r="V11715" s="34"/>
    </row>
    <row r="11716" spans="1:22" x14ac:dyDescent="0.25">
      <c r="A11716" s="27"/>
      <c r="B11716" s="28"/>
      <c r="C11716" s="27"/>
      <c r="G11716" s="42"/>
      <c r="O11716" s="45"/>
      <c r="R11716" s="39"/>
      <c r="S11716" s="39"/>
      <c r="T11716" s="27"/>
      <c r="U11716" s="27"/>
      <c r="V11716" s="34"/>
    </row>
    <row r="11717" spans="1:22" x14ac:dyDescent="0.25">
      <c r="A11717" s="27"/>
      <c r="B11717" s="28"/>
      <c r="C11717" s="27"/>
      <c r="G11717" s="42"/>
      <c r="O11717" s="45"/>
      <c r="R11717" s="39"/>
      <c r="S11717" s="39"/>
      <c r="T11717" s="27"/>
      <c r="U11717" s="27"/>
      <c r="V11717" s="34"/>
    </row>
    <row r="11718" spans="1:22" x14ac:dyDescent="0.25">
      <c r="A11718" s="27"/>
      <c r="B11718" s="28"/>
      <c r="C11718" s="27"/>
      <c r="G11718" s="42"/>
      <c r="O11718" s="45"/>
      <c r="R11718" s="39"/>
      <c r="S11718" s="39"/>
      <c r="T11718" s="27"/>
      <c r="U11718" s="27"/>
      <c r="V11718" s="34"/>
    </row>
    <row r="11719" spans="1:22" x14ac:dyDescent="0.25">
      <c r="A11719" s="27"/>
      <c r="B11719" s="28"/>
      <c r="C11719" s="27"/>
      <c r="G11719" s="42"/>
      <c r="O11719" s="45"/>
      <c r="R11719" s="39"/>
      <c r="S11719" s="39"/>
      <c r="T11719" s="27"/>
      <c r="U11719" s="27"/>
      <c r="V11719" s="34"/>
    </row>
    <row r="11720" spans="1:22" x14ac:dyDescent="0.25">
      <c r="A11720" s="27"/>
      <c r="B11720" s="28"/>
      <c r="C11720" s="27"/>
      <c r="G11720" s="42"/>
      <c r="O11720" s="45"/>
      <c r="R11720" s="39"/>
      <c r="S11720" s="39"/>
      <c r="T11720" s="27"/>
      <c r="U11720" s="27"/>
      <c r="V11720" s="34"/>
    </row>
    <row r="11721" spans="1:22" x14ac:dyDescent="0.25">
      <c r="A11721" s="27"/>
      <c r="B11721" s="28"/>
      <c r="C11721" s="27"/>
      <c r="G11721" s="42"/>
      <c r="O11721" s="45"/>
      <c r="R11721" s="39"/>
      <c r="S11721" s="39"/>
      <c r="T11721" s="27"/>
      <c r="U11721" s="27"/>
      <c r="V11721" s="34"/>
    </row>
    <row r="11722" spans="1:22" x14ac:dyDescent="0.25">
      <c r="A11722" s="27"/>
      <c r="B11722" s="28"/>
      <c r="C11722" s="27"/>
      <c r="G11722" s="42"/>
      <c r="O11722" s="45"/>
      <c r="R11722" s="39"/>
      <c r="S11722" s="39"/>
      <c r="T11722" s="27"/>
      <c r="U11722" s="27"/>
      <c r="V11722" s="34"/>
    </row>
    <row r="11723" spans="1:22" x14ac:dyDescent="0.25">
      <c r="A11723" s="27"/>
      <c r="B11723" s="28"/>
      <c r="C11723" s="27"/>
      <c r="G11723" s="42"/>
      <c r="O11723" s="45"/>
      <c r="R11723" s="39"/>
      <c r="S11723" s="39"/>
      <c r="T11723" s="27"/>
      <c r="U11723" s="27"/>
      <c r="V11723" s="34"/>
    </row>
    <row r="11724" spans="1:22" x14ac:dyDescent="0.25">
      <c r="A11724" s="27"/>
      <c r="B11724" s="28"/>
      <c r="C11724" s="27"/>
      <c r="G11724" s="42"/>
      <c r="O11724" s="45"/>
      <c r="R11724" s="39"/>
      <c r="S11724" s="39"/>
      <c r="T11724" s="27"/>
      <c r="U11724" s="27"/>
      <c r="V11724" s="34"/>
    </row>
    <row r="11725" spans="1:22" x14ac:dyDescent="0.25">
      <c r="A11725" s="27"/>
      <c r="B11725" s="28"/>
      <c r="C11725" s="27"/>
      <c r="G11725" s="42"/>
      <c r="O11725" s="45"/>
      <c r="R11725" s="39"/>
      <c r="S11725" s="39"/>
      <c r="T11725" s="27"/>
      <c r="U11725" s="27"/>
      <c r="V11725" s="34"/>
    </row>
    <row r="11726" spans="1:22" x14ac:dyDescent="0.25">
      <c r="A11726" s="27"/>
      <c r="B11726" s="28"/>
      <c r="C11726" s="27"/>
      <c r="G11726" s="42"/>
      <c r="O11726" s="45"/>
      <c r="R11726" s="39"/>
      <c r="S11726" s="39"/>
      <c r="T11726" s="27"/>
      <c r="U11726" s="27"/>
      <c r="V11726" s="34"/>
    </row>
    <row r="11727" spans="1:22" x14ac:dyDescent="0.25">
      <c r="A11727" s="27"/>
      <c r="B11727" s="28"/>
      <c r="C11727" s="27"/>
      <c r="G11727" s="42"/>
      <c r="O11727" s="45"/>
      <c r="R11727" s="39"/>
      <c r="S11727" s="39"/>
      <c r="T11727" s="27"/>
      <c r="U11727" s="27"/>
      <c r="V11727" s="34"/>
    </row>
    <row r="11728" spans="1:22" x14ac:dyDescent="0.25">
      <c r="A11728" s="27"/>
      <c r="B11728" s="28"/>
      <c r="C11728" s="27"/>
      <c r="G11728" s="42"/>
      <c r="O11728" s="45"/>
      <c r="R11728" s="39"/>
      <c r="S11728" s="39"/>
      <c r="T11728" s="27"/>
      <c r="U11728" s="27"/>
      <c r="V11728" s="34"/>
    </row>
    <row r="11729" spans="1:22" x14ac:dyDescent="0.25">
      <c r="A11729" s="27"/>
      <c r="B11729" s="28"/>
      <c r="C11729" s="27"/>
      <c r="G11729" s="42"/>
      <c r="O11729" s="45"/>
      <c r="R11729" s="39"/>
      <c r="S11729" s="39"/>
      <c r="T11729" s="27"/>
      <c r="U11729" s="27"/>
      <c r="V11729" s="34"/>
    </row>
    <row r="11730" spans="1:22" x14ac:dyDescent="0.25">
      <c r="A11730" s="27"/>
      <c r="B11730" s="28"/>
      <c r="C11730" s="27"/>
      <c r="G11730" s="42"/>
      <c r="O11730" s="45"/>
      <c r="R11730" s="39"/>
      <c r="S11730" s="39"/>
      <c r="T11730" s="27"/>
      <c r="U11730" s="27"/>
      <c r="V11730" s="34"/>
    </row>
    <row r="11731" spans="1:22" x14ac:dyDescent="0.25">
      <c r="A11731" s="27"/>
      <c r="B11731" s="28"/>
      <c r="C11731" s="27"/>
      <c r="G11731" s="42"/>
      <c r="O11731" s="45"/>
      <c r="R11731" s="39"/>
      <c r="S11731" s="39"/>
      <c r="T11731" s="27"/>
      <c r="U11731" s="27"/>
      <c r="V11731" s="34"/>
    </row>
    <row r="11732" spans="1:22" x14ac:dyDescent="0.25">
      <c r="A11732" s="27"/>
      <c r="B11732" s="28"/>
      <c r="C11732" s="27"/>
      <c r="G11732" s="42"/>
      <c r="O11732" s="45"/>
      <c r="R11732" s="39"/>
      <c r="S11732" s="39"/>
      <c r="T11732" s="27"/>
      <c r="U11732" s="27"/>
      <c r="V11732" s="34"/>
    </row>
    <row r="11733" spans="1:22" x14ac:dyDescent="0.25">
      <c r="A11733" s="27"/>
      <c r="B11733" s="28"/>
      <c r="C11733" s="27"/>
      <c r="G11733" s="42"/>
      <c r="O11733" s="45"/>
      <c r="R11733" s="39"/>
      <c r="S11733" s="39"/>
      <c r="T11733" s="27"/>
      <c r="U11733" s="27"/>
      <c r="V11733" s="34"/>
    </row>
    <row r="11734" spans="1:22" x14ac:dyDescent="0.25">
      <c r="A11734" s="27"/>
      <c r="B11734" s="28"/>
      <c r="C11734" s="27"/>
      <c r="G11734" s="42"/>
      <c r="O11734" s="45"/>
      <c r="R11734" s="39"/>
      <c r="S11734" s="39"/>
      <c r="T11734" s="27"/>
      <c r="U11734" s="27"/>
      <c r="V11734" s="34"/>
    </row>
    <row r="11735" spans="1:22" x14ac:dyDescent="0.25">
      <c r="A11735" s="27"/>
      <c r="B11735" s="28"/>
      <c r="C11735" s="27"/>
      <c r="G11735" s="42"/>
      <c r="O11735" s="45"/>
      <c r="R11735" s="39"/>
      <c r="S11735" s="39"/>
      <c r="T11735" s="27"/>
      <c r="U11735" s="27"/>
      <c r="V11735" s="34"/>
    </row>
    <row r="11736" spans="1:22" x14ac:dyDescent="0.25">
      <c r="A11736" s="27"/>
      <c r="B11736" s="28"/>
      <c r="C11736" s="27"/>
      <c r="G11736" s="42"/>
      <c r="O11736" s="45"/>
      <c r="R11736" s="39"/>
      <c r="S11736" s="39"/>
      <c r="T11736" s="27"/>
      <c r="U11736" s="27"/>
      <c r="V11736" s="34"/>
    </row>
    <row r="11737" spans="1:22" x14ac:dyDescent="0.25">
      <c r="A11737" s="27"/>
      <c r="B11737" s="28"/>
      <c r="C11737" s="27"/>
      <c r="G11737" s="42"/>
      <c r="O11737" s="45"/>
      <c r="R11737" s="39"/>
      <c r="S11737" s="39"/>
      <c r="T11737" s="27"/>
      <c r="U11737" s="27"/>
      <c r="V11737" s="34"/>
    </row>
    <row r="11738" spans="1:22" x14ac:dyDescent="0.25">
      <c r="A11738" s="27"/>
      <c r="B11738" s="28"/>
      <c r="C11738" s="27"/>
      <c r="G11738" s="42"/>
      <c r="O11738" s="45"/>
      <c r="R11738" s="39"/>
      <c r="S11738" s="39"/>
      <c r="T11738" s="27"/>
      <c r="U11738" s="27"/>
      <c r="V11738" s="34"/>
    </row>
    <row r="11739" spans="1:22" x14ac:dyDescent="0.25">
      <c r="A11739" s="27"/>
      <c r="B11739" s="28"/>
      <c r="C11739" s="27"/>
      <c r="G11739" s="42"/>
      <c r="O11739" s="45"/>
      <c r="R11739" s="39"/>
      <c r="S11739" s="39"/>
      <c r="T11739" s="27"/>
      <c r="U11739" s="27"/>
      <c r="V11739" s="34"/>
    </row>
    <row r="11740" spans="1:22" x14ac:dyDescent="0.25">
      <c r="A11740" s="27"/>
      <c r="B11740" s="28"/>
      <c r="C11740" s="27"/>
      <c r="G11740" s="42"/>
      <c r="O11740" s="45"/>
      <c r="R11740" s="39"/>
      <c r="S11740" s="39"/>
      <c r="T11740" s="27"/>
      <c r="U11740" s="27"/>
      <c r="V11740" s="34"/>
    </row>
    <row r="11741" spans="1:22" x14ac:dyDescent="0.25">
      <c r="A11741" s="27"/>
      <c r="B11741" s="28"/>
      <c r="C11741" s="27"/>
      <c r="G11741" s="42"/>
      <c r="O11741" s="45"/>
      <c r="R11741" s="39"/>
      <c r="S11741" s="39"/>
      <c r="T11741" s="27"/>
      <c r="U11741" s="27"/>
      <c r="V11741" s="34"/>
    </row>
    <row r="11742" spans="1:22" x14ac:dyDescent="0.25">
      <c r="A11742" s="27"/>
      <c r="B11742" s="28"/>
      <c r="C11742" s="27"/>
      <c r="G11742" s="42"/>
      <c r="O11742" s="45"/>
      <c r="R11742" s="39"/>
      <c r="S11742" s="39"/>
      <c r="T11742" s="27"/>
      <c r="U11742" s="27"/>
      <c r="V11742" s="34"/>
    </row>
    <row r="11743" spans="1:22" x14ac:dyDescent="0.25">
      <c r="A11743" s="27"/>
      <c r="B11743" s="28"/>
      <c r="C11743" s="27"/>
      <c r="G11743" s="42"/>
      <c r="O11743" s="45"/>
      <c r="R11743" s="39"/>
      <c r="S11743" s="39"/>
      <c r="T11743" s="27"/>
      <c r="U11743" s="27"/>
      <c r="V11743" s="34"/>
    </row>
    <row r="11744" spans="1:22" x14ac:dyDescent="0.25">
      <c r="A11744" s="27"/>
      <c r="B11744" s="28"/>
      <c r="C11744" s="27"/>
      <c r="G11744" s="42"/>
      <c r="O11744" s="45"/>
      <c r="R11744" s="39"/>
      <c r="S11744" s="39"/>
      <c r="T11744" s="27"/>
      <c r="U11744" s="27"/>
      <c r="V11744" s="34"/>
    </row>
    <row r="11745" spans="1:22" x14ac:dyDescent="0.25">
      <c r="A11745" s="27"/>
      <c r="B11745" s="28"/>
      <c r="C11745" s="27"/>
      <c r="G11745" s="42"/>
      <c r="O11745" s="45"/>
      <c r="R11745" s="39"/>
      <c r="S11745" s="39"/>
      <c r="T11745" s="27"/>
      <c r="U11745" s="27"/>
      <c r="V11745" s="34"/>
    </row>
    <row r="11746" spans="1:22" x14ac:dyDescent="0.25">
      <c r="A11746" s="27"/>
      <c r="B11746" s="28"/>
      <c r="C11746" s="27"/>
      <c r="G11746" s="42"/>
      <c r="O11746" s="45"/>
      <c r="R11746" s="39"/>
      <c r="S11746" s="39"/>
      <c r="T11746" s="27"/>
      <c r="U11746" s="27"/>
      <c r="V11746" s="34"/>
    </row>
    <row r="11747" spans="1:22" x14ac:dyDescent="0.25">
      <c r="A11747" s="27"/>
      <c r="B11747" s="28"/>
      <c r="C11747" s="27"/>
      <c r="G11747" s="42"/>
      <c r="O11747" s="45"/>
      <c r="R11747" s="39"/>
      <c r="S11747" s="39"/>
      <c r="T11747" s="27"/>
      <c r="U11747" s="27"/>
      <c r="V11747" s="34"/>
    </row>
    <row r="11748" spans="1:22" x14ac:dyDescent="0.25">
      <c r="A11748" s="27"/>
      <c r="B11748" s="28"/>
      <c r="C11748" s="27"/>
      <c r="G11748" s="42"/>
      <c r="O11748" s="45"/>
      <c r="R11748" s="39"/>
      <c r="S11748" s="39"/>
      <c r="T11748" s="27"/>
      <c r="U11748" s="27"/>
      <c r="V11748" s="34"/>
    </row>
    <row r="11749" spans="1:22" x14ac:dyDescent="0.25">
      <c r="A11749" s="27"/>
      <c r="B11749" s="28"/>
      <c r="C11749" s="27"/>
      <c r="G11749" s="42"/>
      <c r="O11749" s="45"/>
      <c r="R11749" s="39"/>
      <c r="S11749" s="39"/>
      <c r="T11749" s="27"/>
      <c r="U11749" s="27"/>
      <c r="V11749" s="34"/>
    </row>
    <row r="11750" spans="1:22" x14ac:dyDescent="0.25">
      <c r="A11750" s="27"/>
      <c r="B11750" s="28"/>
      <c r="C11750" s="27"/>
      <c r="G11750" s="42"/>
      <c r="O11750" s="45"/>
      <c r="R11750" s="39"/>
      <c r="S11750" s="39"/>
      <c r="T11750" s="27"/>
      <c r="U11750" s="27"/>
      <c r="V11750" s="34"/>
    </row>
    <row r="11751" spans="1:22" x14ac:dyDescent="0.25">
      <c r="A11751" s="27"/>
      <c r="B11751" s="28"/>
      <c r="C11751" s="27"/>
      <c r="G11751" s="42"/>
      <c r="O11751" s="45"/>
      <c r="R11751" s="39"/>
      <c r="S11751" s="39"/>
      <c r="T11751" s="27"/>
      <c r="U11751" s="27"/>
      <c r="V11751" s="34"/>
    </row>
    <row r="11752" spans="1:22" x14ac:dyDescent="0.25">
      <c r="A11752" s="27"/>
      <c r="B11752" s="28"/>
      <c r="C11752" s="27"/>
      <c r="G11752" s="42"/>
      <c r="O11752" s="45"/>
      <c r="R11752" s="39"/>
      <c r="S11752" s="39"/>
      <c r="T11752" s="27"/>
      <c r="U11752" s="27"/>
      <c r="V11752" s="34"/>
    </row>
    <row r="11753" spans="1:22" x14ac:dyDescent="0.25">
      <c r="A11753" s="27"/>
      <c r="B11753" s="28"/>
      <c r="C11753" s="27"/>
      <c r="G11753" s="42"/>
      <c r="O11753" s="45"/>
      <c r="R11753" s="39"/>
      <c r="S11753" s="39"/>
      <c r="T11753" s="27"/>
      <c r="U11753" s="27"/>
      <c r="V11753" s="34"/>
    </row>
    <row r="11754" spans="1:22" x14ac:dyDescent="0.25">
      <c r="A11754" s="27"/>
      <c r="B11754" s="28"/>
      <c r="C11754" s="27"/>
      <c r="G11754" s="42"/>
      <c r="O11754" s="45"/>
      <c r="R11754" s="39"/>
      <c r="S11754" s="39"/>
      <c r="T11754" s="27"/>
      <c r="U11754" s="27"/>
      <c r="V11754" s="34"/>
    </row>
    <row r="11755" spans="1:22" x14ac:dyDescent="0.25">
      <c r="A11755" s="27"/>
      <c r="B11755" s="28"/>
      <c r="C11755" s="27"/>
      <c r="G11755" s="42"/>
      <c r="O11755" s="45"/>
      <c r="R11755" s="39"/>
      <c r="S11755" s="39"/>
      <c r="T11755" s="27"/>
      <c r="U11755" s="27"/>
      <c r="V11755" s="34"/>
    </row>
    <row r="11756" spans="1:22" x14ac:dyDescent="0.25">
      <c r="A11756" s="27"/>
      <c r="B11756" s="28"/>
      <c r="C11756" s="27"/>
      <c r="G11756" s="42"/>
      <c r="O11756" s="45"/>
      <c r="R11756" s="39"/>
      <c r="S11756" s="39"/>
      <c r="T11756" s="27"/>
      <c r="U11756" s="27"/>
      <c r="V11756" s="34"/>
    </row>
    <row r="11757" spans="1:22" x14ac:dyDescent="0.25">
      <c r="A11757" s="27"/>
      <c r="B11757" s="28"/>
      <c r="C11757" s="27"/>
      <c r="G11757" s="42"/>
      <c r="O11757" s="45"/>
      <c r="R11757" s="39"/>
      <c r="S11757" s="39"/>
      <c r="T11757" s="27"/>
      <c r="U11757" s="27"/>
      <c r="V11757" s="34"/>
    </row>
    <row r="11758" spans="1:22" x14ac:dyDescent="0.25">
      <c r="A11758" s="27"/>
      <c r="B11758" s="28"/>
      <c r="C11758" s="27"/>
      <c r="G11758" s="42"/>
      <c r="O11758" s="45"/>
      <c r="R11758" s="39"/>
      <c r="S11758" s="39"/>
      <c r="T11758" s="27"/>
      <c r="U11758" s="27"/>
      <c r="V11758" s="34"/>
    </row>
    <row r="11759" spans="1:22" x14ac:dyDescent="0.25">
      <c r="A11759" s="27"/>
      <c r="B11759" s="28"/>
      <c r="C11759" s="27"/>
      <c r="G11759" s="42"/>
      <c r="O11759" s="45"/>
      <c r="R11759" s="39"/>
      <c r="S11759" s="39"/>
      <c r="T11759" s="27"/>
      <c r="U11759" s="27"/>
      <c r="V11759" s="34"/>
    </row>
    <row r="11760" spans="1:22" x14ac:dyDescent="0.25">
      <c r="A11760" s="27"/>
      <c r="B11760" s="28"/>
      <c r="C11760" s="27"/>
      <c r="G11760" s="42"/>
      <c r="O11760" s="45"/>
      <c r="R11760" s="39"/>
      <c r="S11760" s="39"/>
      <c r="T11760" s="27"/>
      <c r="U11760" s="27"/>
      <c r="V11760" s="34"/>
    </row>
    <row r="11761" spans="1:22" x14ac:dyDescent="0.25">
      <c r="A11761" s="27"/>
      <c r="B11761" s="28"/>
      <c r="C11761" s="27"/>
      <c r="G11761" s="42"/>
      <c r="O11761" s="45"/>
      <c r="R11761" s="39"/>
      <c r="S11761" s="39"/>
      <c r="T11761" s="27"/>
      <c r="U11761" s="27"/>
      <c r="V11761" s="34"/>
    </row>
    <row r="11762" spans="1:22" x14ac:dyDescent="0.25">
      <c r="A11762" s="27"/>
      <c r="B11762" s="28"/>
      <c r="C11762" s="27"/>
      <c r="G11762" s="42"/>
      <c r="O11762" s="45"/>
      <c r="R11762" s="39"/>
      <c r="S11762" s="39"/>
      <c r="T11762" s="27"/>
      <c r="U11762" s="27"/>
      <c r="V11762" s="34"/>
    </row>
    <row r="11763" spans="1:22" x14ac:dyDescent="0.25">
      <c r="A11763" s="27"/>
      <c r="B11763" s="28"/>
      <c r="C11763" s="27"/>
      <c r="G11763" s="42"/>
      <c r="O11763" s="45"/>
      <c r="R11763" s="39"/>
      <c r="S11763" s="39"/>
      <c r="T11763" s="27"/>
      <c r="U11763" s="27"/>
      <c r="V11763" s="34"/>
    </row>
    <row r="11764" spans="1:22" x14ac:dyDescent="0.25">
      <c r="A11764" s="27"/>
      <c r="B11764" s="28"/>
      <c r="C11764" s="27"/>
      <c r="G11764" s="42"/>
      <c r="O11764" s="45"/>
      <c r="R11764" s="39"/>
      <c r="S11764" s="39"/>
      <c r="T11764" s="27"/>
      <c r="U11764" s="27"/>
      <c r="V11764" s="34"/>
    </row>
    <row r="11765" spans="1:22" x14ac:dyDescent="0.25">
      <c r="A11765" s="27"/>
      <c r="B11765" s="28"/>
      <c r="C11765" s="27"/>
      <c r="G11765" s="42"/>
      <c r="O11765" s="45"/>
      <c r="R11765" s="39"/>
      <c r="S11765" s="39"/>
      <c r="T11765" s="27"/>
      <c r="U11765" s="27"/>
      <c r="V11765" s="34"/>
    </row>
    <row r="11766" spans="1:22" x14ac:dyDescent="0.25">
      <c r="A11766" s="27"/>
      <c r="B11766" s="28"/>
      <c r="C11766" s="27"/>
      <c r="G11766" s="42"/>
      <c r="O11766" s="45"/>
      <c r="R11766" s="39"/>
      <c r="S11766" s="39"/>
      <c r="T11766" s="27"/>
      <c r="U11766" s="27"/>
      <c r="V11766" s="34"/>
    </row>
    <row r="11767" spans="1:22" x14ac:dyDescent="0.25">
      <c r="A11767" s="27"/>
      <c r="B11767" s="28"/>
      <c r="C11767" s="27"/>
      <c r="G11767" s="42"/>
      <c r="O11767" s="45"/>
      <c r="R11767" s="39"/>
      <c r="S11767" s="39"/>
      <c r="T11767" s="27"/>
      <c r="U11767" s="27"/>
      <c r="V11767" s="34"/>
    </row>
    <row r="11768" spans="1:22" x14ac:dyDescent="0.25">
      <c r="A11768" s="27"/>
      <c r="B11768" s="28"/>
      <c r="C11768" s="27"/>
      <c r="G11768" s="42"/>
      <c r="O11768" s="45"/>
      <c r="R11768" s="39"/>
      <c r="S11768" s="39"/>
      <c r="T11768" s="27"/>
      <c r="U11768" s="27"/>
      <c r="V11768" s="34"/>
    </row>
    <row r="11769" spans="1:22" x14ac:dyDescent="0.25">
      <c r="A11769" s="27"/>
      <c r="B11769" s="28"/>
      <c r="C11769" s="27"/>
      <c r="G11769" s="42"/>
      <c r="O11769" s="45"/>
      <c r="R11769" s="39"/>
      <c r="S11769" s="39"/>
      <c r="T11769" s="27"/>
      <c r="U11769" s="27"/>
      <c r="V11769" s="34"/>
    </row>
    <row r="11770" spans="1:22" x14ac:dyDescent="0.25">
      <c r="A11770" s="27"/>
      <c r="B11770" s="28"/>
      <c r="C11770" s="27"/>
      <c r="G11770" s="42"/>
      <c r="O11770" s="45"/>
      <c r="R11770" s="39"/>
      <c r="S11770" s="39"/>
      <c r="T11770" s="27"/>
      <c r="U11770" s="27"/>
      <c r="V11770" s="34"/>
    </row>
    <row r="11771" spans="1:22" x14ac:dyDescent="0.25">
      <c r="A11771" s="27"/>
      <c r="B11771" s="28"/>
      <c r="C11771" s="27"/>
      <c r="G11771" s="42"/>
      <c r="O11771" s="45"/>
      <c r="R11771" s="39"/>
      <c r="S11771" s="39"/>
      <c r="T11771" s="27"/>
      <c r="U11771" s="27"/>
      <c r="V11771" s="34"/>
    </row>
    <row r="11772" spans="1:22" x14ac:dyDescent="0.25">
      <c r="A11772" s="27"/>
      <c r="B11772" s="28"/>
      <c r="C11772" s="27"/>
      <c r="G11772" s="42"/>
      <c r="O11772" s="45"/>
      <c r="R11772" s="39"/>
      <c r="S11772" s="39"/>
      <c r="T11772" s="27"/>
      <c r="U11772" s="27"/>
      <c r="V11772" s="34"/>
    </row>
    <row r="11773" spans="1:22" x14ac:dyDescent="0.25">
      <c r="A11773" s="27"/>
      <c r="B11773" s="28"/>
      <c r="C11773" s="27"/>
      <c r="G11773" s="42"/>
      <c r="O11773" s="45"/>
      <c r="R11773" s="39"/>
      <c r="S11773" s="39"/>
      <c r="T11773" s="27"/>
      <c r="U11773" s="27"/>
      <c r="V11773" s="34"/>
    </row>
    <row r="11774" spans="1:22" x14ac:dyDescent="0.25">
      <c r="A11774" s="27"/>
      <c r="B11774" s="28"/>
      <c r="C11774" s="27"/>
      <c r="G11774" s="42"/>
      <c r="O11774" s="45"/>
      <c r="R11774" s="39"/>
      <c r="S11774" s="39"/>
      <c r="T11774" s="27"/>
      <c r="U11774" s="27"/>
      <c r="V11774" s="34"/>
    </row>
    <row r="11775" spans="1:22" x14ac:dyDescent="0.25">
      <c r="A11775" s="27"/>
      <c r="B11775" s="28"/>
      <c r="C11775" s="27"/>
      <c r="G11775" s="42"/>
      <c r="O11775" s="45"/>
      <c r="R11775" s="39"/>
      <c r="S11775" s="39"/>
      <c r="T11775" s="27"/>
      <c r="U11775" s="27"/>
      <c r="V11775" s="34"/>
    </row>
    <row r="11776" spans="1:22" x14ac:dyDescent="0.25">
      <c r="A11776" s="27"/>
      <c r="B11776" s="28"/>
      <c r="C11776" s="27"/>
      <c r="G11776" s="42"/>
      <c r="O11776" s="45"/>
      <c r="R11776" s="39"/>
      <c r="S11776" s="39"/>
      <c r="T11776" s="27"/>
      <c r="U11776" s="27"/>
      <c r="V11776" s="34"/>
    </row>
    <row r="11777" spans="1:22" x14ac:dyDescent="0.25">
      <c r="A11777" s="27"/>
      <c r="B11777" s="28"/>
      <c r="C11777" s="27"/>
      <c r="G11777" s="42"/>
      <c r="O11777" s="45"/>
      <c r="R11777" s="39"/>
      <c r="S11777" s="39"/>
      <c r="T11777" s="27"/>
      <c r="U11777" s="27"/>
      <c r="V11777" s="34"/>
    </row>
    <row r="11778" spans="1:22" x14ac:dyDescent="0.25">
      <c r="A11778" s="27"/>
      <c r="B11778" s="28"/>
      <c r="C11778" s="27"/>
      <c r="G11778" s="42"/>
      <c r="O11778" s="45"/>
      <c r="R11778" s="39"/>
      <c r="S11778" s="39"/>
      <c r="T11778" s="27"/>
      <c r="U11778" s="27"/>
      <c r="V11778" s="34"/>
    </row>
    <row r="11779" spans="1:22" x14ac:dyDescent="0.25">
      <c r="A11779" s="27"/>
      <c r="B11779" s="28"/>
      <c r="C11779" s="27"/>
      <c r="G11779" s="42"/>
      <c r="O11779" s="45"/>
      <c r="R11779" s="39"/>
      <c r="S11779" s="39"/>
      <c r="T11779" s="27"/>
      <c r="U11779" s="27"/>
      <c r="V11779" s="34"/>
    </row>
    <row r="11780" spans="1:22" x14ac:dyDescent="0.25">
      <c r="A11780" s="27"/>
      <c r="B11780" s="28"/>
      <c r="C11780" s="27"/>
      <c r="G11780" s="42"/>
      <c r="O11780" s="45"/>
      <c r="R11780" s="39"/>
      <c r="S11780" s="39"/>
      <c r="T11780" s="27"/>
      <c r="U11780" s="27"/>
      <c r="V11780" s="34"/>
    </row>
    <row r="11781" spans="1:22" x14ac:dyDescent="0.25">
      <c r="A11781" s="27"/>
      <c r="B11781" s="28"/>
      <c r="C11781" s="27"/>
      <c r="G11781" s="42"/>
      <c r="O11781" s="45"/>
      <c r="R11781" s="39"/>
      <c r="S11781" s="39"/>
      <c r="T11781" s="27"/>
      <c r="U11781" s="27"/>
      <c r="V11781" s="34"/>
    </row>
    <row r="11782" spans="1:22" x14ac:dyDescent="0.25">
      <c r="A11782" s="27"/>
      <c r="B11782" s="28"/>
      <c r="C11782" s="27"/>
      <c r="G11782" s="42"/>
      <c r="O11782" s="45"/>
      <c r="R11782" s="39"/>
      <c r="S11782" s="39"/>
      <c r="T11782" s="27"/>
      <c r="U11782" s="27"/>
      <c r="V11782" s="34"/>
    </row>
    <row r="11783" spans="1:22" x14ac:dyDescent="0.25">
      <c r="A11783" s="27"/>
      <c r="B11783" s="28"/>
      <c r="C11783" s="27"/>
      <c r="G11783" s="42"/>
      <c r="O11783" s="45"/>
      <c r="R11783" s="39"/>
      <c r="S11783" s="39"/>
      <c r="T11783" s="27"/>
      <c r="U11783" s="27"/>
      <c r="V11783" s="34"/>
    </row>
    <row r="11784" spans="1:22" x14ac:dyDescent="0.25">
      <c r="A11784" s="27"/>
      <c r="B11784" s="28"/>
      <c r="C11784" s="27"/>
      <c r="G11784" s="42"/>
      <c r="O11784" s="45"/>
      <c r="R11784" s="39"/>
      <c r="S11784" s="39"/>
      <c r="T11784" s="27"/>
      <c r="U11784" s="27"/>
      <c r="V11784" s="34"/>
    </row>
    <row r="11785" spans="1:22" x14ac:dyDescent="0.25">
      <c r="A11785" s="27"/>
      <c r="B11785" s="28"/>
      <c r="C11785" s="27"/>
      <c r="G11785" s="42"/>
      <c r="O11785" s="45"/>
      <c r="R11785" s="39"/>
      <c r="S11785" s="39"/>
      <c r="T11785" s="27"/>
      <c r="U11785" s="27"/>
      <c r="V11785" s="34"/>
    </row>
    <row r="11786" spans="1:22" x14ac:dyDescent="0.25">
      <c r="A11786" s="27"/>
      <c r="B11786" s="28"/>
      <c r="C11786" s="27"/>
      <c r="G11786" s="42"/>
      <c r="O11786" s="45"/>
      <c r="R11786" s="39"/>
      <c r="S11786" s="39"/>
      <c r="T11786" s="27"/>
      <c r="U11786" s="27"/>
      <c r="V11786" s="34"/>
    </row>
    <row r="11787" spans="1:22" x14ac:dyDescent="0.25">
      <c r="A11787" s="27"/>
      <c r="B11787" s="28"/>
      <c r="C11787" s="27"/>
      <c r="G11787" s="42"/>
      <c r="O11787" s="45"/>
      <c r="R11787" s="39"/>
      <c r="S11787" s="39"/>
      <c r="T11787" s="27"/>
      <c r="U11787" s="27"/>
      <c r="V11787" s="34"/>
    </row>
    <row r="11788" spans="1:22" x14ac:dyDescent="0.25">
      <c r="A11788" s="27"/>
      <c r="B11788" s="28"/>
      <c r="C11788" s="27"/>
      <c r="G11788" s="42"/>
      <c r="O11788" s="45"/>
      <c r="R11788" s="39"/>
      <c r="S11788" s="39"/>
      <c r="T11788" s="27"/>
      <c r="U11788" s="27"/>
      <c r="V11788" s="34"/>
    </row>
    <row r="11789" spans="1:22" x14ac:dyDescent="0.25">
      <c r="A11789" s="27"/>
      <c r="B11789" s="28"/>
      <c r="C11789" s="27"/>
      <c r="G11789" s="42"/>
      <c r="O11789" s="45"/>
      <c r="R11789" s="39"/>
      <c r="S11789" s="39"/>
      <c r="T11789" s="27"/>
      <c r="U11789" s="27"/>
      <c r="V11789" s="34"/>
    </row>
    <row r="11790" spans="1:22" x14ac:dyDescent="0.25">
      <c r="A11790" s="27"/>
      <c r="B11790" s="28"/>
      <c r="C11790" s="27"/>
      <c r="G11790" s="42"/>
      <c r="O11790" s="45"/>
      <c r="R11790" s="39"/>
      <c r="S11790" s="39"/>
      <c r="T11790" s="27"/>
      <c r="U11790" s="27"/>
      <c r="V11790" s="34"/>
    </row>
    <row r="11791" spans="1:22" x14ac:dyDescent="0.25">
      <c r="A11791" s="27"/>
      <c r="B11791" s="28"/>
      <c r="C11791" s="27"/>
      <c r="G11791" s="42"/>
      <c r="O11791" s="45"/>
      <c r="R11791" s="39"/>
      <c r="S11791" s="39"/>
      <c r="T11791" s="27"/>
      <c r="U11791" s="27"/>
      <c r="V11791" s="34"/>
    </row>
    <row r="11792" spans="1:22" x14ac:dyDescent="0.25">
      <c r="A11792" s="27"/>
      <c r="B11792" s="28"/>
      <c r="C11792" s="27"/>
      <c r="G11792" s="42"/>
      <c r="O11792" s="45"/>
      <c r="R11792" s="39"/>
      <c r="S11792" s="39"/>
      <c r="T11792" s="27"/>
      <c r="U11792" s="27"/>
      <c r="V11792" s="34"/>
    </row>
    <row r="11793" spans="1:22" x14ac:dyDescent="0.25">
      <c r="A11793" s="27"/>
      <c r="B11793" s="28"/>
      <c r="C11793" s="27"/>
      <c r="G11793" s="42"/>
      <c r="O11793" s="45"/>
      <c r="R11793" s="39"/>
      <c r="S11793" s="39"/>
      <c r="T11793" s="27"/>
      <c r="U11793" s="27"/>
      <c r="V11793" s="34"/>
    </row>
    <row r="11794" spans="1:22" x14ac:dyDescent="0.25">
      <c r="A11794" s="27"/>
      <c r="B11794" s="28"/>
      <c r="C11794" s="27"/>
      <c r="G11794" s="42"/>
      <c r="O11794" s="45"/>
      <c r="R11794" s="39"/>
      <c r="S11794" s="39"/>
      <c r="T11794" s="27"/>
      <c r="U11794" s="27"/>
      <c r="V11794" s="34"/>
    </row>
    <row r="11795" spans="1:22" x14ac:dyDescent="0.25">
      <c r="A11795" s="27"/>
      <c r="B11795" s="28"/>
      <c r="C11795" s="27"/>
      <c r="G11795" s="42"/>
      <c r="O11795" s="45"/>
      <c r="R11795" s="39"/>
      <c r="S11795" s="39"/>
      <c r="T11795" s="27"/>
      <c r="U11795" s="27"/>
      <c r="V11795" s="34"/>
    </row>
    <row r="11796" spans="1:22" x14ac:dyDescent="0.25">
      <c r="A11796" s="27"/>
      <c r="B11796" s="28"/>
      <c r="C11796" s="27"/>
      <c r="G11796" s="42"/>
      <c r="O11796" s="45"/>
      <c r="R11796" s="39"/>
      <c r="S11796" s="39"/>
      <c r="T11796" s="27"/>
      <c r="U11796" s="27"/>
      <c r="V11796" s="34"/>
    </row>
    <row r="11797" spans="1:22" x14ac:dyDescent="0.25">
      <c r="A11797" s="27"/>
      <c r="B11797" s="28"/>
      <c r="C11797" s="27"/>
      <c r="G11797" s="42"/>
      <c r="O11797" s="45"/>
      <c r="R11797" s="39"/>
      <c r="S11797" s="39"/>
      <c r="T11797" s="27"/>
      <c r="U11797" s="27"/>
      <c r="V11797" s="34"/>
    </row>
    <row r="11798" spans="1:22" x14ac:dyDescent="0.25">
      <c r="A11798" s="27"/>
      <c r="B11798" s="28"/>
      <c r="C11798" s="27"/>
      <c r="G11798" s="42"/>
      <c r="O11798" s="45"/>
      <c r="R11798" s="39"/>
      <c r="S11798" s="39"/>
      <c r="T11798" s="27"/>
      <c r="U11798" s="27"/>
      <c r="V11798" s="34"/>
    </row>
    <row r="11799" spans="1:22" x14ac:dyDescent="0.25">
      <c r="A11799" s="27"/>
      <c r="B11799" s="28"/>
      <c r="C11799" s="27"/>
      <c r="G11799" s="42"/>
      <c r="O11799" s="45"/>
      <c r="R11799" s="39"/>
      <c r="S11799" s="39"/>
      <c r="T11799" s="27"/>
      <c r="U11799" s="27"/>
      <c r="V11799" s="34"/>
    </row>
    <row r="11800" spans="1:22" x14ac:dyDescent="0.25">
      <c r="A11800" s="27"/>
      <c r="B11800" s="28"/>
      <c r="C11800" s="27"/>
      <c r="G11800" s="42"/>
      <c r="O11800" s="45"/>
      <c r="R11800" s="39"/>
      <c r="S11800" s="39"/>
      <c r="T11800" s="27"/>
      <c r="U11800" s="27"/>
      <c r="V11800" s="34"/>
    </row>
    <row r="11801" spans="1:22" x14ac:dyDescent="0.25">
      <c r="A11801" s="27"/>
      <c r="B11801" s="28"/>
      <c r="C11801" s="27"/>
      <c r="G11801" s="42"/>
      <c r="O11801" s="45"/>
      <c r="R11801" s="39"/>
      <c r="S11801" s="39"/>
      <c r="T11801" s="27"/>
      <c r="U11801" s="27"/>
      <c r="V11801" s="34"/>
    </row>
    <row r="11802" spans="1:22" x14ac:dyDescent="0.25">
      <c r="A11802" s="27"/>
      <c r="B11802" s="28"/>
      <c r="C11802" s="27"/>
      <c r="G11802" s="42"/>
      <c r="O11802" s="45"/>
      <c r="R11802" s="39"/>
      <c r="S11802" s="39"/>
      <c r="T11802" s="27"/>
      <c r="U11802" s="27"/>
      <c r="V11802" s="34"/>
    </row>
    <row r="11803" spans="1:22" x14ac:dyDescent="0.25">
      <c r="A11803" s="27"/>
      <c r="B11803" s="28"/>
      <c r="C11803" s="27"/>
      <c r="G11803" s="42"/>
      <c r="O11803" s="45"/>
      <c r="R11803" s="39"/>
      <c r="S11803" s="39"/>
      <c r="T11803" s="27"/>
      <c r="U11803" s="27"/>
      <c r="V11803" s="34"/>
    </row>
    <row r="11804" spans="1:22" x14ac:dyDescent="0.25">
      <c r="A11804" s="27"/>
      <c r="B11804" s="28"/>
      <c r="C11804" s="27"/>
      <c r="G11804" s="42"/>
      <c r="O11804" s="45"/>
      <c r="R11804" s="39"/>
      <c r="S11804" s="39"/>
      <c r="T11804" s="27"/>
      <c r="U11804" s="27"/>
      <c r="V11804" s="34"/>
    </row>
    <row r="11805" spans="1:22" x14ac:dyDescent="0.25">
      <c r="A11805" s="27"/>
      <c r="B11805" s="28"/>
      <c r="C11805" s="27"/>
      <c r="G11805" s="42"/>
      <c r="O11805" s="45"/>
      <c r="R11805" s="39"/>
      <c r="S11805" s="39"/>
      <c r="T11805" s="27"/>
      <c r="U11805" s="27"/>
      <c r="V11805" s="34"/>
    </row>
    <row r="11806" spans="1:22" x14ac:dyDescent="0.25">
      <c r="A11806" s="27"/>
      <c r="B11806" s="28"/>
      <c r="C11806" s="27"/>
      <c r="G11806" s="42"/>
      <c r="O11806" s="45"/>
      <c r="R11806" s="39"/>
      <c r="S11806" s="39"/>
      <c r="T11806" s="27"/>
      <c r="U11806" s="27"/>
      <c r="V11806" s="34"/>
    </row>
    <row r="11807" spans="1:22" x14ac:dyDescent="0.25">
      <c r="A11807" s="27"/>
      <c r="B11807" s="28"/>
      <c r="C11807" s="27"/>
      <c r="G11807" s="42"/>
      <c r="O11807" s="45"/>
      <c r="R11807" s="39"/>
      <c r="S11807" s="39"/>
      <c r="T11807" s="27"/>
      <c r="U11807" s="27"/>
      <c r="V11807" s="34"/>
    </row>
    <row r="11808" spans="1:22" x14ac:dyDescent="0.25">
      <c r="A11808" s="27"/>
      <c r="B11808" s="28"/>
      <c r="C11808" s="27"/>
      <c r="G11808" s="42"/>
      <c r="O11808" s="45"/>
      <c r="R11808" s="39"/>
      <c r="S11808" s="39"/>
      <c r="T11808" s="27"/>
      <c r="U11808" s="27"/>
      <c r="V11808" s="34"/>
    </row>
    <row r="11809" spans="1:22" x14ac:dyDescent="0.25">
      <c r="A11809" s="27"/>
      <c r="B11809" s="28"/>
      <c r="C11809" s="27"/>
      <c r="G11809" s="42"/>
      <c r="O11809" s="45"/>
      <c r="R11809" s="39"/>
      <c r="S11809" s="39"/>
      <c r="T11809" s="27"/>
      <c r="U11809" s="27"/>
      <c r="V11809" s="34"/>
    </row>
    <row r="11810" spans="1:22" x14ac:dyDescent="0.25">
      <c r="A11810" s="27"/>
      <c r="B11810" s="28"/>
      <c r="C11810" s="27"/>
      <c r="G11810" s="42"/>
      <c r="O11810" s="45"/>
      <c r="R11810" s="39"/>
      <c r="S11810" s="39"/>
      <c r="T11810" s="27"/>
      <c r="U11810" s="27"/>
      <c r="V11810" s="34"/>
    </row>
    <row r="11811" spans="1:22" x14ac:dyDescent="0.25">
      <c r="A11811" s="27"/>
      <c r="B11811" s="28"/>
      <c r="C11811" s="27"/>
      <c r="G11811" s="42"/>
      <c r="O11811" s="45"/>
      <c r="R11811" s="39"/>
      <c r="S11811" s="39"/>
      <c r="T11811" s="27"/>
      <c r="U11811" s="27"/>
      <c r="V11811" s="34"/>
    </row>
    <row r="11812" spans="1:22" x14ac:dyDescent="0.25">
      <c r="A11812" s="27"/>
      <c r="B11812" s="28"/>
      <c r="C11812" s="27"/>
      <c r="G11812" s="42"/>
      <c r="O11812" s="45"/>
      <c r="R11812" s="39"/>
      <c r="S11812" s="39"/>
      <c r="T11812" s="27"/>
      <c r="U11812" s="27"/>
      <c r="V11812" s="34"/>
    </row>
    <row r="11813" spans="1:22" x14ac:dyDescent="0.25">
      <c r="A11813" s="27"/>
      <c r="B11813" s="28"/>
      <c r="C11813" s="27"/>
      <c r="G11813" s="42"/>
      <c r="O11813" s="45"/>
      <c r="R11813" s="39"/>
      <c r="S11813" s="39"/>
      <c r="T11813" s="27"/>
      <c r="U11813" s="27"/>
      <c r="V11813" s="34"/>
    </row>
    <row r="11814" spans="1:22" x14ac:dyDescent="0.25">
      <c r="A11814" s="27"/>
      <c r="B11814" s="28"/>
      <c r="C11814" s="27"/>
      <c r="G11814" s="42"/>
      <c r="O11814" s="45"/>
      <c r="R11814" s="39"/>
      <c r="S11814" s="39"/>
      <c r="T11814" s="27"/>
      <c r="U11814" s="27"/>
      <c r="V11814" s="34"/>
    </row>
    <row r="11815" spans="1:22" x14ac:dyDescent="0.25">
      <c r="A11815" s="27"/>
      <c r="B11815" s="28"/>
      <c r="C11815" s="27"/>
      <c r="G11815" s="42"/>
      <c r="O11815" s="45"/>
      <c r="R11815" s="39"/>
      <c r="S11815" s="39"/>
      <c r="T11815" s="27"/>
      <c r="U11815" s="27"/>
      <c r="V11815" s="34"/>
    </row>
    <row r="11816" spans="1:22" x14ac:dyDescent="0.25">
      <c r="A11816" s="27"/>
      <c r="B11816" s="28"/>
      <c r="C11816" s="27"/>
      <c r="G11816" s="42"/>
      <c r="O11816" s="45"/>
      <c r="R11816" s="39"/>
      <c r="S11816" s="39"/>
      <c r="T11816" s="27"/>
      <c r="U11816" s="27"/>
      <c r="V11816" s="34"/>
    </row>
    <row r="11817" spans="1:22" x14ac:dyDescent="0.25">
      <c r="A11817" s="27"/>
      <c r="B11817" s="28"/>
      <c r="C11817" s="27"/>
      <c r="G11817" s="42"/>
      <c r="O11817" s="45"/>
      <c r="R11817" s="39"/>
      <c r="S11817" s="39"/>
      <c r="T11817" s="27"/>
      <c r="U11817" s="27"/>
      <c r="V11817" s="34"/>
    </row>
    <row r="11818" spans="1:22" x14ac:dyDescent="0.25">
      <c r="A11818" s="27"/>
      <c r="B11818" s="28"/>
      <c r="C11818" s="27"/>
      <c r="G11818" s="42"/>
      <c r="O11818" s="45"/>
      <c r="R11818" s="39"/>
      <c r="S11818" s="39"/>
      <c r="T11818" s="27"/>
      <c r="U11818" s="27"/>
      <c r="V11818" s="34"/>
    </row>
    <row r="11819" spans="1:22" x14ac:dyDescent="0.25">
      <c r="A11819" s="27"/>
      <c r="B11819" s="28"/>
      <c r="C11819" s="27"/>
      <c r="G11819" s="42"/>
      <c r="O11819" s="45"/>
      <c r="R11819" s="39"/>
      <c r="S11819" s="39"/>
      <c r="T11819" s="27"/>
      <c r="U11819" s="27"/>
      <c r="V11819" s="34"/>
    </row>
    <row r="11820" spans="1:22" x14ac:dyDescent="0.25">
      <c r="A11820" s="27"/>
      <c r="B11820" s="28"/>
      <c r="C11820" s="27"/>
      <c r="G11820" s="42"/>
      <c r="O11820" s="45"/>
      <c r="R11820" s="39"/>
      <c r="S11820" s="39"/>
      <c r="T11820" s="27"/>
      <c r="U11820" s="27"/>
      <c r="V11820" s="34"/>
    </row>
    <row r="11821" spans="1:22" x14ac:dyDescent="0.25">
      <c r="A11821" s="27"/>
      <c r="B11821" s="28"/>
      <c r="C11821" s="27"/>
      <c r="G11821" s="42"/>
      <c r="O11821" s="45"/>
      <c r="R11821" s="39"/>
      <c r="S11821" s="39"/>
      <c r="T11821" s="27"/>
      <c r="U11821" s="27"/>
      <c r="V11821" s="34"/>
    </row>
    <row r="11822" spans="1:22" x14ac:dyDescent="0.25">
      <c r="A11822" s="27"/>
      <c r="B11822" s="28"/>
      <c r="C11822" s="27"/>
      <c r="G11822" s="42"/>
      <c r="O11822" s="45"/>
      <c r="R11822" s="39"/>
      <c r="S11822" s="39"/>
      <c r="T11822" s="27"/>
      <c r="U11822" s="27"/>
      <c r="V11822" s="34"/>
    </row>
    <row r="11823" spans="1:22" x14ac:dyDescent="0.25">
      <c r="A11823" s="27"/>
      <c r="B11823" s="28"/>
      <c r="C11823" s="27"/>
      <c r="G11823" s="42"/>
      <c r="O11823" s="45"/>
      <c r="R11823" s="39"/>
      <c r="S11823" s="39"/>
      <c r="T11823" s="27"/>
      <c r="U11823" s="27"/>
      <c r="V11823" s="34"/>
    </row>
    <row r="11824" spans="1:22" x14ac:dyDescent="0.25">
      <c r="A11824" s="27"/>
      <c r="B11824" s="28"/>
      <c r="C11824" s="27"/>
      <c r="G11824" s="42"/>
      <c r="O11824" s="45"/>
      <c r="R11824" s="39"/>
      <c r="S11824" s="39"/>
      <c r="T11824" s="27"/>
      <c r="U11824" s="27"/>
      <c r="V11824" s="34"/>
    </row>
    <row r="11825" spans="1:22" x14ac:dyDescent="0.25">
      <c r="A11825" s="27"/>
      <c r="B11825" s="28"/>
      <c r="C11825" s="27"/>
      <c r="G11825" s="42"/>
      <c r="O11825" s="45"/>
      <c r="R11825" s="39"/>
      <c r="S11825" s="39"/>
      <c r="T11825" s="27"/>
      <c r="U11825" s="27"/>
      <c r="V11825" s="34"/>
    </row>
    <row r="11826" spans="1:22" x14ac:dyDescent="0.25">
      <c r="A11826" s="27"/>
      <c r="B11826" s="28"/>
      <c r="C11826" s="27"/>
      <c r="G11826" s="42"/>
      <c r="O11826" s="45"/>
      <c r="R11826" s="39"/>
      <c r="S11826" s="39"/>
      <c r="T11826" s="27"/>
      <c r="U11826" s="27"/>
      <c r="V11826" s="34"/>
    </row>
    <row r="11827" spans="1:22" x14ac:dyDescent="0.25">
      <c r="A11827" s="27"/>
      <c r="B11827" s="28"/>
      <c r="C11827" s="27"/>
      <c r="G11827" s="42"/>
      <c r="O11827" s="45"/>
      <c r="R11827" s="39"/>
      <c r="S11827" s="39"/>
      <c r="T11827" s="27"/>
      <c r="U11827" s="27"/>
      <c r="V11827" s="34"/>
    </row>
    <row r="11828" spans="1:22" x14ac:dyDescent="0.25">
      <c r="A11828" s="27"/>
      <c r="B11828" s="28"/>
      <c r="C11828" s="27"/>
      <c r="G11828" s="42"/>
      <c r="O11828" s="45"/>
      <c r="R11828" s="39"/>
      <c r="S11828" s="39"/>
      <c r="T11828" s="27"/>
      <c r="U11828" s="27"/>
      <c r="V11828" s="34"/>
    </row>
    <row r="11829" spans="1:22" x14ac:dyDescent="0.25">
      <c r="A11829" s="27"/>
      <c r="B11829" s="28"/>
      <c r="C11829" s="27"/>
      <c r="G11829" s="42"/>
      <c r="O11829" s="45"/>
      <c r="R11829" s="39"/>
      <c r="S11829" s="39"/>
      <c r="T11829" s="27"/>
      <c r="U11829" s="27"/>
      <c r="V11829" s="34"/>
    </row>
    <row r="11830" spans="1:22" x14ac:dyDescent="0.25">
      <c r="A11830" s="27"/>
      <c r="B11830" s="28"/>
      <c r="C11830" s="27"/>
      <c r="G11830" s="42"/>
      <c r="O11830" s="45"/>
      <c r="R11830" s="39"/>
      <c r="S11830" s="39"/>
      <c r="T11830" s="27"/>
      <c r="U11830" s="27"/>
      <c r="V11830" s="34"/>
    </row>
    <row r="11831" spans="1:22" x14ac:dyDescent="0.25">
      <c r="A11831" s="27"/>
      <c r="B11831" s="28"/>
      <c r="C11831" s="27"/>
      <c r="G11831" s="42"/>
      <c r="O11831" s="45"/>
      <c r="R11831" s="39"/>
      <c r="S11831" s="39"/>
      <c r="T11831" s="27"/>
      <c r="U11831" s="27"/>
      <c r="V11831" s="34"/>
    </row>
    <row r="11832" spans="1:22" x14ac:dyDescent="0.25">
      <c r="A11832" s="27"/>
      <c r="B11832" s="28"/>
      <c r="C11832" s="27"/>
      <c r="G11832" s="42"/>
      <c r="O11832" s="45"/>
      <c r="R11832" s="39"/>
      <c r="S11832" s="39"/>
      <c r="T11832" s="27"/>
      <c r="U11832" s="27"/>
      <c r="V11832" s="34"/>
    </row>
    <row r="11833" spans="1:22" x14ac:dyDescent="0.25">
      <c r="A11833" s="27"/>
      <c r="B11833" s="28"/>
      <c r="C11833" s="27"/>
      <c r="G11833" s="42"/>
      <c r="O11833" s="45"/>
      <c r="R11833" s="39"/>
      <c r="S11833" s="39"/>
      <c r="T11833" s="27"/>
      <c r="U11833" s="27"/>
      <c r="V11833" s="34"/>
    </row>
    <row r="11834" spans="1:22" x14ac:dyDescent="0.25">
      <c r="A11834" s="27"/>
      <c r="B11834" s="28"/>
      <c r="C11834" s="27"/>
      <c r="G11834" s="42"/>
      <c r="O11834" s="45"/>
      <c r="R11834" s="39"/>
      <c r="S11834" s="39"/>
      <c r="T11834" s="27"/>
      <c r="U11834" s="27"/>
      <c r="V11834" s="34"/>
    </row>
    <row r="11835" spans="1:22" x14ac:dyDescent="0.25">
      <c r="A11835" s="27"/>
      <c r="B11835" s="28"/>
      <c r="C11835" s="27"/>
      <c r="G11835" s="42"/>
      <c r="O11835" s="45"/>
      <c r="R11835" s="39"/>
      <c r="S11835" s="39"/>
      <c r="T11835" s="27"/>
      <c r="U11835" s="27"/>
      <c r="V11835" s="34"/>
    </row>
    <row r="11836" spans="1:22" x14ac:dyDescent="0.25">
      <c r="A11836" s="27"/>
      <c r="B11836" s="28"/>
      <c r="C11836" s="27"/>
      <c r="G11836" s="42"/>
      <c r="O11836" s="45"/>
      <c r="R11836" s="39"/>
      <c r="S11836" s="39"/>
      <c r="T11836" s="27"/>
      <c r="U11836" s="27"/>
      <c r="V11836" s="34"/>
    </row>
    <row r="11837" spans="1:22" x14ac:dyDescent="0.25">
      <c r="A11837" s="27"/>
      <c r="B11837" s="28"/>
      <c r="C11837" s="27"/>
      <c r="G11837" s="42"/>
      <c r="O11837" s="45"/>
      <c r="R11837" s="39"/>
      <c r="S11837" s="39"/>
      <c r="T11837" s="27"/>
      <c r="U11837" s="27"/>
      <c r="V11837" s="34"/>
    </row>
    <row r="11838" spans="1:22" x14ac:dyDescent="0.25">
      <c r="A11838" s="27"/>
      <c r="B11838" s="28"/>
      <c r="C11838" s="27"/>
      <c r="G11838" s="42"/>
      <c r="O11838" s="45"/>
      <c r="R11838" s="39"/>
      <c r="S11838" s="39"/>
      <c r="T11838" s="27"/>
      <c r="U11838" s="27"/>
      <c r="V11838" s="34"/>
    </row>
    <row r="11839" spans="1:22" x14ac:dyDescent="0.25">
      <c r="A11839" s="27"/>
      <c r="B11839" s="28"/>
      <c r="C11839" s="27"/>
      <c r="G11839" s="42"/>
      <c r="O11839" s="45"/>
      <c r="R11839" s="39"/>
      <c r="S11839" s="39"/>
      <c r="T11839" s="27"/>
      <c r="U11839" s="27"/>
      <c r="V11839" s="34"/>
    </row>
    <row r="11840" spans="1:22" x14ac:dyDescent="0.25">
      <c r="A11840" s="27"/>
      <c r="B11840" s="28"/>
      <c r="C11840" s="27"/>
      <c r="G11840" s="42"/>
      <c r="O11840" s="45"/>
      <c r="R11840" s="39"/>
      <c r="S11840" s="39"/>
      <c r="T11840" s="27"/>
      <c r="U11840" s="27"/>
      <c r="V11840" s="34"/>
    </row>
    <row r="11841" spans="1:22" x14ac:dyDescent="0.25">
      <c r="A11841" s="27"/>
      <c r="B11841" s="28"/>
      <c r="C11841" s="27"/>
      <c r="G11841" s="42"/>
      <c r="O11841" s="45"/>
      <c r="R11841" s="39"/>
      <c r="S11841" s="39"/>
      <c r="T11841" s="27"/>
      <c r="U11841" s="27"/>
      <c r="V11841" s="34"/>
    </row>
    <row r="11842" spans="1:22" x14ac:dyDescent="0.25">
      <c r="A11842" s="27"/>
      <c r="B11842" s="28"/>
      <c r="C11842" s="27"/>
      <c r="G11842" s="42"/>
      <c r="O11842" s="45"/>
      <c r="R11842" s="39"/>
      <c r="S11842" s="39"/>
      <c r="T11842" s="27"/>
      <c r="U11842" s="27"/>
      <c r="V11842" s="34"/>
    </row>
    <row r="11843" spans="1:22" x14ac:dyDescent="0.25">
      <c r="A11843" s="27"/>
      <c r="B11843" s="28"/>
      <c r="C11843" s="27"/>
      <c r="G11843" s="42"/>
      <c r="O11843" s="45"/>
      <c r="R11843" s="39"/>
      <c r="S11843" s="39"/>
      <c r="T11843" s="27"/>
      <c r="U11843" s="27"/>
      <c r="V11843" s="34"/>
    </row>
    <row r="11844" spans="1:22" x14ac:dyDescent="0.25">
      <c r="A11844" s="27"/>
      <c r="B11844" s="28"/>
      <c r="C11844" s="27"/>
      <c r="G11844" s="42"/>
      <c r="O11844" s="45"/>
      <c r="R11844" s="39"/>
      <c r="S11844" s="39"/>
      <c r="T11844" s="27"/>
      <c r="U11844" s="27"/>
      <c r="V11844" s="34"/>
    </row>
    <row r="11845" spans="1:22" x14ac:dyDescent="0.25">
      <c r="A11845" s="27"/>
      <c r="B11845" s="28"/>
      <c r="C11845" s="27"/>
      <c r="G11845" s="42"/>
      <c r="O11845" s="45"/>
      <c r="R11845" s="39"/>
      <c r="S11845" s="39"/>
      <c r="T11845" s="27"/>
      <c r="U11845" s="27"/>
      <c r="V11845" s="34"/>
    </row>
    <row r="11846" spans="1:22" x14ac:dyDescent="0.25">
      <c r="A11846" s="27"/>
      <c r="B11846" s="28"/>
      <c r="C11846" s="27"/>
      <c r="G11846" s="42"/>
      <c r="O11846" s="45"/>
      <c r="R11846" s="39"/>
      <c r="S11846" s="39"/>
      <c r="T11846" s="27"/>
      <c r="U11846" s="27"/>
      <c r="V11846" s="34"/>
    </row>
    <row r="11847" spans="1:22" x14ac:dyDescent="0.25">
      <c r="A11847" s="27"/>
      <c r="B11847" s="28"/>
      <c r="C11847" s="27"/>
      <c r="G11847" s="42"/>
      <c r="O11847" s="45"/>
      <c r="R11847" s="39"/>
      <c r="S11847" s="39"/>
      <c r="T11847" s="27"/>
      <c r="U11847" s="27"/>
      <c r="V11847" s="34"/>
    </row>
    <row r="11848" spans="1:22" x14ac:dyDescent="0.25">
      <c r="A11848" s="27"/>
      <c r="B11848" s="28"/>
      <c r="C11848" s="27"/>
      <c r="G11848" s="42"/>
      <c r="O11848" s="45"/>
      <c r="R11848" s="39"/>
      <c r="S11848" s="39"/>
      <c r="T11848" s="27"/>
      <c r="U11848" s="27"/>
      <c r="V11848" s="34"/>
    </row>
    <row r="11849" spans="1:22" x14ac:dyDescent="0.25">
      <c r="A11849" s="27"/>
      <c r="B11849" s="28"/>
      <c r="C11849" s="27"/>
      <c r="G11849" s="42"/>
      <c r="O11849" s="45"/>
      <c r="R11849" s="39"/>
      <c r="S11849" s="39"/>
      <c r="T11849" s="27"/>
      <c r="U11849" s="27"/>
      <c r="V11849" s="34"/>
    </row>
    <row r="11850" spans="1:22" x14ac:dyDescent="0.25">
      <c r="A11850" s="27"/>
      <c r="B11850" s="28"/>
      <c r="C11850" s="27"/>
      <c r="G11850" s="42"/>
      <c r="O11850" s="45"/>
      <c r="R11850" s="39"/>
      <c r="S11850" s="39"/>
      <c r="T11850" s="27"/>
      <c r="U11850" s="27"/>
      <c r="V11850" s="34"/>
    </row>
    <row r="11851" spans="1:22" x14ac:dyDescent="0.25">
      <c r="A11851" s="27"/>
      <c r="B11851" s="28"/>
      <c r="C11851" s="27"/>
      <c r="G11851" s="42"/>
      <c r="O11851" s="45"/>
      <c r="R11851" s="39"/>
      <c r="S11851" s="39"/>
      <c r="T11851" s="27"/>
      <c r="U11851" s="27"/>
      <c r="V11851" s="34"/>
    </row>
    <row r="11852" spans="1:22" x14ac:dyDescent="0.25">
      <c r="A11852" s="27"/>
      <c r="B11852" s="28"/>
      <c r="C11852" s="27"/>
      <c r="G11852" s="42"/>
      <c r="O11852" s="45"/>
      <c r="R11852" s="39"/>
      <c r="S11852" s="39"/>
      <c r="T11852" s="27"/>
      <c r="U11852" s="27"/>
      <c r="V11852" s="34"/>
    </row>
    <row r="11853" spans="1:22" x14ac:dyDescent="0.25">
      <c r="A11853" s="27"/>
      <c r="B11853" s="28"/>
      <c r="C11853" s="27"/>
      <c r="G11853" s="42"/>
      <c r="O11853" s="45"/>
      <c r="R11853" s="39"/>
      <c r="S11853" s="39"/>
      <c r="T11853" s="27"/>
      <c r="U11853" s="27"/>
      <c r="V11853" s="34"/>
    </row>
    <row r="11854" spans="1:22" x14ac:dyDescent="0.25">
      <c r="A11854" s="27"/>
      <c r="B11854" s="28"/>
      <c r="C11854" s="27"/>
      <c r="G11854" s="42"/>
      <c r="O11854" s="45"/>
      <c r="R11854" s="39"/>
      <c r="S11854" s="39"/>
      <c r="T11854" s="27"/>
      <c r="U11854" s="27"/>
      <c r="V11854" s="34"/>
    </row>
    <row r="11855" spans="1:22" x14ac:dyDescent="0.25">
      <c r="A11855" s="27"/>
      <c r="B11855" s="28"/>
      <c r="C11855" s="27"/>
      <c r="G11855" s="42"/>
      <c r="O11855" s="45"/>
      <c r="R11855" s="39"/>
      <c r="S11855" s="39"/>
      <c r="T11855" s="27"/>
      <c r="U11855" s="27"/>
      <c r="V11855" s="34"/>
    </row>
    <row r="11856" spans="1:22" x14ac:dyDescent="0.25">
      <c r="A11856" s="27"/>
      <c r="B11856" s="28"/>
      <c r="C11856" s="27"/>
      <c r="G11856" s="42"/>
      <c r="O11856" s="45"/>
      <c r="R11856" s="39"/>
      <c r="S11856" s="39"/>
      <c r="T11856" s="27"/>
      <c r="U11856" s="27"/>
      <c r="V11856" s="34"/>
    </row>
    <row r="11857" spans="1:22" x14ac:dyDescent="0.25">
      <c r="A11857" s="27"/>
      <c r="B11857" s="28"/>
      <c r="C11857" s="27"/>
      <c r="G11857" s="42"/>
      <c r="O11857" s="45"/>
      <c r="R11857" s="39"/>
      <c r="S11857" s="39"/>
      <c r="T11857" s="27"/>
      <c r="U11857" s="27"/>
      <c r="V11857" s="34"/>
    </row>
    <row r="11858" spans="1:22" x14ac:dyDescent="0.25">
      <c r="A11858" s="27"/>
      <c r="B11858" s="28"/>
      <c r="C11858" s="27"/>
      <c r="G11858" s="42"/>
      <c r="O11858" s="45"/>
      <c r="R11858" s="39"/>
      <c r="S11858" s="39"/>
      <c r="T11858" s="27"/>
      <c r="U11858" s="27"/>
      <c r="V11858" s="34"/>
    </row>
    <row r="11859" spans="1:22" x14ac:dyDescent="0.25">
      <c r="A11859" s="27"/>
      <c r="B11859" s="28"/>
      <c r="C11859" s="27"/>
      <c r="G11859" s="42"/>
      <c r="O11859" s="45"/>
      <c r="R11859" s="39"/>
      <c r="S11859" s="39"/>
      <c r="T11859" s="27"/>
      <c r="U11859" s="27"/>
      <c r="V11859" s="34"/>
    </row>
    <row r="11860" spans="1:22" x14ac:dyDescent="0.25">
      <c r="A11860" s="27"/>
      <c r="B11860" s="28"/>
      <c r="C11860" s="27"/>
      <c r="G11860" s="42"/>
      <c r="O11860" s="45"/>
      <c r="R11860" s="39"/>
      <c r="S11860" s="39"/>
      <c r="T11860" s="27"/>
      <c r="U11860" s="27"/>
      <c r="V11860" s="34"/>
    </row>
    <row r="11861" spans="1:22" x14ac:dyDescent="0.25">
      <c r="A11861" s="27"/>
      <c r="B11861" s="28"/>
      <c r="C11861" s="27"/>
      <c r="G11861" s="42"/>
      <c r="O11861" s="45"/>
      <c r="R11861" s="39"/>
      <c r="S11861" s="39"/>
      <c r="T11861" s="27"/>
      <c r="U11861" s="27"/>
      <c r="V11861" s="34"/>
    </row>
    <row r="11862" spans="1:22" x14ac:dyDescent="0.25">
      <c r="A11862" s="27"/>
      <c r="B11862" s="28"/>
      <c r="C11862" s="27"/>
      <c r="G11862" s="42"/>
      <c r="O11862" s="45"/>
      <c r="R11862" s="39"/>
      <c r="S11862" s="39"/>
      <c r="T11862" s="27"/>
      <c r="U11862" s="27"/>
      <c r="V11862" s="34"/>
    </row>
    <row r="11863" spans="1:22" x14ac:dyDescent="0.25">
      <c r="A11863" s="27"/>
      <c r="B11863" s="28"/>
      <c r="C11863" s="27"/>
      <c r="G11863" s="42"/>
      <c r="O11863" s="45"/>
      <c r="R11863" s="39"/>
      <c r="S11863" s="39"/>
      <c r="T11863" s="27"/>
      <c r="U11863" s="27"/>
      <c r="V11863" s="34"/>
    </row>
    <row r="11864" spans="1:22" x14ac:dyDescent="0.25">
      <c r="A11864" s="27"/>
      <c r="B11864" s="28"/>
      <c r="C11864" s="27"/>
      <c r="G11864" s="42"/>
      <c r="O11864" s="45"/>
      <c r="R11864" s="39"/>
      <c r="S11864" s="39"/>
      <c r="T11864" s="27"/>
      <c r="U11864" s="27"/>
      <c r="V11864" s="34"/>
    </row>
    <row r="11865" spans="1:22" x14ac:dyDescent="0.25">
      <c r="A11865" s="27"/>
      <c r="B11865" s="28"/>
      <c r="C11865" s="27"/>
      <c r="G11865" s="42"/>
      <c r="O11865" s="45"/>
      <c r="R11865" s="39"/>
      <c r="S11865" s="39"/>
      <c r="T11865" s="27"/>
      <c r="U11865" s="27"/>
      <c r="V11865" s="34"/>
    </row>
    <row r="11866" spans="1:22" x14ac:dyDescent="0.25">
      <c r="A11866" s="27"/>
      <c r="B11866" s="28"/>
      <c r="C11866" s="27"/>
      <c r="G11866" s="42"/>
      <c r="O11866" s="45"/>
      <c r="R11866" s="39"/>
      <c r="S11866" s="39"/>
      <c r="T11866" s="27"/>
      <c r="U11866" s="27"/>
      <c r="V11866" s="34"/>
    </row>
    <row r="11867" spans="1:22" x14ac:dyDescent="0.25">
      <c r="A11867" s="27"/>
      <c r="B11867" s="28"/>
      <c r="C11867" s="27"/>
      <c r="G11867" s="42"/>
      <c r="O11867" s="45"/>
      <c r="R11867" s="39"/>
      <c r="S11867" s="39"/>
      <c r="T11867" s="27"/>
      <c r="U11867" s="27"/>
      <c r="V11867" s="34"/>
    </row>
    <row r="11868" spans="1:22" x14ac:dyDescent="0.25">
      <c r="A11868" s="27"/>
      <c r="B11868" s="28"/>
      <c r="C11868" s="27"/>
      <c r="G11868" s="42"/>
      <c r="O11868" s="45"/>
      <c r="R11868" s="39"/>
      <c r="S11868" s="39"/>
      <c r="T11868" s="27"/>
      <c r="U11868" s="27"/>
      <c r="V11868" s="34"/>
    </row>
    <row r="11869" spans="1:22" x14ac:dyDescent="0.25">
      <c r="A11869" s="27"/>
      <c r="B11869" s="28"/>
      <c r="C11869" s="27"/>
      <c r="G11869" s="42"/>
      <c r="O11869" s="45"/>
      <c r="R11869" s="39"/>
      <c r="S11869" s="39"/>
      <c r="T11869" s="27"/>
      <c r="U11869" s="27"/>
      <c r="V11869" s="34"/>
    </row>
    <row r="11870" spans="1:22" x14ac:dyDescent="0.25">
      <c r="A11870" s="27"/>
      <c r="B11870" s="28"/>
      <c r="C11870" s="27"/>
      <c r="G11870" s="42"/>
      <c r="O11870" s="45"/>
      <c r="R11870" s="39"/>
      <c r="S11870" s="39"/>
      <c r="T11870" s="27"/>
      <c r="U11870" s="27"/>
      <c r="V11870" s="34"/>
    </row>
    <row r="11871" spans="1:22" x14ac:dyDescent="0.25">
      <c r="A11871" s="27"/>
      <c r="B11871" s="28"/>
      <c r="C11871" s="27"/>
      <c r="G11871" s="42"/>
      <c r="O11871" s="45"/>
      <c r="R11871" s="39"/>
      <c r="S11871" s="39"/>
      <c r="T11871" s="27"/>
      <c r="U11871" s="27"/>
      <c r="V11871" s="34"/>
    </row>
    <row r="11872" spans="1:22" x14ac:dyDescent="0.25">
      <c r="A11872" s="27"/>
      <c r="B11872" s="28"/>
      <c r="C11872" s="27"/>
      <c r="G11872" s="42"/>
      <c r="O11872" s="45"/>
      <c r="R11872" s="39"/>
      <c r="S11872" s="39"/>
      <c r="T11872" s="27"/>
      <c r="U11872" s="27"/>
      <c r="V11872" s="34"/>
    </row>
    <row r="11873" spans="1:22" x14ac:dyDescent="0.25">
      <c r="A11873" s="27"/>
      <c r="B11873" s="28"/>
      <c r="C11873" s="27"/>
      <c r="G11873" s="42"/>
      <c r="O11873" s="45"/>
      <c r="R11873" s="39"/>
      <c r="S11873" s="39"/>
      <c r="T11873" s="27"/>
      <c r="U11873" s="27"/>
      <c r="V11873" s="34"/>
    </row>
    <row r="11874" spans="1:22" x14ac:dyDescent="0.25">
      <c r="A11874" s="27"/>
      <c r="B11874" s="28"/>
      <c r="C11874" s="27"/>
      <c r="G11874" s="42"/>
      <c r="O11874" s="45"/>
      <c r="R11874" s="39"/>
      <c r="S11874" s="39"/>
      <c r="T11874" s="27"/>
      <c r="U11874" s="27"/>
      <c r="V11874" s="34"/>
    </row>
    <row r="11875" spans="1:22" x14ac:dyDescent="0.25">
      <c r="A11875" s="27"/>
      <c r="B11875" s="28"/>
      <c r="C11875" s="27"/>
      <c r="G11875" s="42"/>
      <c r="O11875" s="45"/>
      <c r="R11875" s="39"/>
      <c r="S11875" s="39"/>
      <c r="T11875" s="27"/>
      <c r="U11875" s="27"/>
      <c r="V11875" s="34"/>
    </row>
    <row r="11876" spans="1:22" x14ac:dyDescent="0.25">
      <c r="A11876" s="27"/>
      <c r="B11876" s="28"/>
      <c r="C11876" s="27"/>
      <c r="G11876" s="42"/>
      <c r="O11876" s="45"/>
      <c r="R11876" s="39"/>
      <c r="S11876" s="39"/>
      <c r="T11876" s="27"/>
      <c r="U11876" s="27"/>
      <c r="V11876" s="34"/>
    </row>
    <row r="11877" spans="1:22" x14ac:dyDescent="0.25">
      <c r="A11877" s="27"/>
      <c r="B11877" s="28"/>
      <c r="C11877" s="27"/>
      <c r="G11877" s="42"/>
      <c r="O11877" s="45"/>
      <c r="R11877" s="39"/>
      <c r="S11877" s="39"/>
      <c r="T11877" s="27"/>
      <c r="U11877" s="27"/>
      <c r="V11877" s="34"/>
    </row>
    <row r="11878" spans="1:22" x14ac:dyDescent="0.25">
      <c r="A11878" s="27"/>
      <c r="B11878" s="28"/>
      <c r="C11878" s="27"/>
      <c r="G11878" s="42"/>
      <c r="O11878" s="45"/>
      <c r="R11878" s="39"/>
      <c r="S11878" s="39"/>
      <c r="T11878" s="27"/>
      <c r="U11878" s="27"/>
      <c r="V11878" s="34"/>
    </row>
    <row r="11879" spans="1:22" x14ac:dyDescent="0.25">
      <c r="A11879" s="27"/>
      <c r="B11879" s="28"/>
      <c r="C11879" s="27"/>
      <c r="G11879" s="42"/>
      <c r="O11879" s="45"/>
      <c r="R11879" s="39"/>
      <c r="S11879" s="39"/>
      <c r="T11879" s="27"/>
      <c r="U11879" s="27"/>
      <c r="V11879" s="34"/>
    </row>
    <row r="11880" spans="1:22" x14ac:dyDescent="0.25">
      <c r="A11880" s="27"/>
      <c r="B11880" s="28"/>
      <c r="C11880" s="27"/>
      <c r="G11880" s="42"/>
      <c r="O11880" s="45"/>
      <c r="R11880" s="39"/>
      <c r="S11880" s="39"/>
      <c r="T11880" s="27"/>
      <c r="U11880" s="27"/>
      <c r="V11880" s="34"/>
    </row>
    <row r="11881" spans="1:22" x14ac:dyDescent="0.25">
      <c r="A11881" s="27"/>
      <c r="B11881" s="28"/>
      <c r="C11881" s="27"/>
      <c r="G11881" s="42"/>
      <c r="O11881" s="45"/>
      <c r="R11881" s="39"/>
      <c r="S11881" s="39"/>
      <c r="T11881" s="27"/>
      <c r="U11881" s="27"/>
      <c r="V11881" s="34"/>
    </row>
    <row r="11882" spans="1:22" x14ac:dyDescent="0.25">
      <c r="A11882" s="27"/>
      <c r="B11882" s="28"/>
      <c r="C11882" s="27"/>
      <c r="G11882" s="42"/>
      <c r="O11882" s="45"/>
      <c r="R11882" s="39"/>
      <c r="S11882" s="39"/>
      <c r="T11882" s="27"/>
      <c r="U11882" s="27"/>
      <c r="V11882" s="34"/>
    </row>
    <row r="11883" spans="1:22" x14ac:dyDescent="0.25">
      <c r="A11883" s="27"/>
      <c r="B11883" s="28"/>
      <c r="C11883" s="27"/>
      <c r="G11883" s="42"/>
      <c r="O11883" s="45"/>
      <c r="R11883" s="39"/>
      <c r="S11883" s="39"/>
      <c r="T11883" s="27"/>
      <c r="U11883" s="27"/>
      <c r="V11883" s="34"/>
    </row>
    <row r="11884" spans="1:22" x14ac:dyDescent="0.25">
      <c r="A11884" s="27"/>
      <c r="B11884" s="28"/>
      <c r="C11884" s="27"/>
      <c r="G11884" s="42"/>
      <c r="O11884" s="45"/>
      <c r="R11884" s="39"/>
      <c r="S11884" s="39"/>
      <c r="T11884" s="27"/>
      <c r="U11884" s="27"/>
      <c r="V11884" s="34"/>
    </row>
    <row r="11885" spans="1:22" x14ac:dyDescent="0.25">
      <c r="A11885" s="27"/>
      <c r="B11885" s="28"/>
      <c r="C11885" s="27"/>
      <c r="G11885" s="42"/>
      <c r="O11885" s="45"/>
      <c r="R11885" s="39"/>
      <c r="S11885" s="39"/>
      <c r="T11885" s="27"/>
      <c r="U11885" s="27"/>
      <c r="V11885" s="34"/>
    </row>
    <row r="11886" spans="1:22" x14ac:dyDescent="0.25">
      <c r="A11886" s="27"/>
      <c r="B11886" s="28"/>
      <c r="C11886" s="27"/>
      <c r="G11886" s="42"/>
      <c r="O11886" s="45"/>
      <c r="R11886" s="39"/>
      <c r="S11886" s="39"/>
      <c r="T11886" s="27"/>
      <c r="U11886" s="27"/>
      <c r="V11886" s="34"/>
    </row>
    <row r="11887" spans="1:22" x14ac:dyDescent="0.25">
      <c r="A11887" s="27"/>
      <c r="B11887" s="28"/>
      <c r="C11887" s="27"/>
      <c r="G11887" s="42"/>
      <c r="O11887" s="45"/>
      <c r="R11887" s="39"/>
      <c r="S11887" s="39"/>
      <c r="T11887" s="27"/>
      <c r="U11887" s="27"/>
      <c r="V11887" s="34"/>
    </row>
    <row r="11888" spans="1:22" x14ac:dyDescent="0.25">
      <c r="A11888" s="27"/>
      <c r="B11888" s="28"/>
      <c r="C11888" s="27"/>
      <c r="G11888" s="42"/>
      <c r="O11888" s="45"/>
      <c r="R11888" s="39"/>
      <c r="S11888" s="39"/>
      <c r="T11888" s="27"/>
      <c r="U11888" s="27"/>
      <c r="V11888" s="34"/>
    </row>
    <row r="11889" spans="1:22" x14ac:dyDescent="0.25">
      <c r="A11889" s="27"/>
      <c r="B11889" s="28"/>
      <c r="C11889" s="27"/>
      <c r="G11889" s="42"/>
      <c r="O11889" s="45"/>
      <c r="R11889" s="39"/>
      <c r="S11889" s="39"/>
      <c r="T11889" s="27"/>
      <c r="U11889" s="27"/>
      <c r="V11889" s="34"/>
    </row>
    <row r="11890" spans="1:22" x14ac:dyDescent="0.25">
      <c r="A11890" s="27"/>
      <c r="B11890" s="28"/>
      <c r="C11890" s="27"/>
      <c r="G11890" s="42"/>
      <c r="O11890" s="45"/>
      <c r="R11890" s="39"/>
      <c r="S11890" s="39"/>
      <c r="T11890" s="27"/>
      <c r="U11890" s="27"/>
      <c r="V11890" s="34"/>
    </row>
    <row r="11891" spans="1:22" x14ac:dyDescent="0.25">
      <c r="A11891" s="27"/>
      <c r="B11891" s="28"/>
      <c r="C11891" s="27"/>
      <c r="G11891" s="42"/>
      <c r="O11891" s="45"/>
      <c r="R11891" s="39"/>
      <c r="S11891" s="39"/>
      <c r="T11891" s="27"/>
      <c r="U11891" s="27"/>
      <c r="V11891" s="34"/>
    </row>
    <row r="11892" spans="1:22" x14ac:dyDescent="0.25">
      <c r="A11892" s="27"/>
      <c r="B11892" s="28"/>
      <c r="C11892" s="27"/>
      <c r="G11892" s="42"/>
      <c r="O11892" s="45"/>
      <c r="R11892" s="39"/>
      <c r="S11892" s="39"/>
      <c r="T11892" s="27"/>
      <c r="U11892" s="27"/>
      <c r="V11892" s="34"/>
    </row>
    <row r="11893" spans="1:22" x14ac:dyDescent="0.25">
      <c r="A11893" s="27"/>
      <c r="B11893" s="28"/>
      <c r="C11893" s="27"/>
      <c r="G11893" s="42"/>
      <c r="O11893" s="45"/>
      <c r="R11893" s="39"/>
      <c r="S11893" s="39"/>
      <c r="T11893" s="27"/>
      <c r="U11893" s="27"/>
      <c r="V11893" s="34"/>
    </row>
    <row r="11894" spans="1:22" x14ac:dyDescent="0.25">
      <c r="A11894" s="27"/>
      <c r="B11894" s="28"/>
      <c r="C11894" s="27"/>
      <c r="G11894" s="42"/>
      <c r="O11894" s="45"/>
      <c r="R11894" s="39"/>
      <c r="S11894" s="39"/>
      <c r="T11894" s="27"/>
      <c r="U11894" s="27"/>
      <c r="V11894" s="34"/>
    </row>
    <row r="11895" spans="1:22" x14ac:dyDescent="0.25">
      <c r="A11895" s="27"/>
      <c r="B11895" s="28"/>
      <c r="C11895" s="27"/>
      <c r="G11895" s="42"/>
      <c r="O11895" s="45"/>
      <c r="R11895" s="39"/>
      <c r="S11895" s="39"/>
      <c r="T11895" s="27"/>
      <c r="U11895" s="27"/>
      <c r="V11895" s="34"/>
    </row>
    <row r="11896" spans="1:22" x14ac:dyDescent="0.25">
      <c r="A11896" s="27"/>
      <c r="B11896" s="28"/>
      <c r="C11896" s="27"/>
      <c r="G11896" s="42"/>
      <c r="O11896" s="45"/>
      <c r="R11896" s="39"/>
      <c r="S11896" s="39"/>
      <c r="T11896" s="27"/>
      <c r="U11896" s="27"/>
      <c r="V11896" s="34"/>
    </row>
    <row r="11897" spans="1:22" x14ac:dyDescent="0.25">
      <c r="A11897" s="27"/>
      <c r="B11897" s="28"/>
      <c r="C11897" s="27"/>
      <c r="G11897" s="42"/>
      <c r="O11897" s="45"/>
      <c r="R11897" s="39"/>
      <c r="S11897" s="39"/>
      <c r="T11897" s="27"/>
      <c r="U11897" s="27"/>
      <c r="V11897" s="34"/>
    </row>
    <row r="11898" spans="1:22" x14ac:dyDescent="0.25">
      <c r="A11898" s="27"/>
      <c r="B11898" s="28"/>
      <c r="C11898" s="27"/>
      <c r="G11898" s="42"/>
      <c r="O11898" s="45"/>
      <c r="R11898" s="39"/>
      <c r="S11898" s="39"/>
      <c r="T11898" s="27"/>
      <c r="U11898" s="27"/>
      <c r="V11898" s="34"/>
    </row>
    <row r="11899" spans="1:22" x14ac:dyDescent="0.25">
      <c r="A11899" s="27"/>
      <c r="B11899" s="28"/>
      <c r="C11899" s="27"/>
      <c r="G11899" s="42"/>
      <c r="O11899" s="45"/>
      <c r="R11899" s="39"/>
      <c r="S11899" s="39"/>
      <c r="T11899" s="27"/>
      <c r="U11899" s="27"/>
      <c r="V11899" s="34"/>
    </row>
    <row r="11900" spans="1:22" x14ac:dyDescent="0.25">
      <c r="A11900" s="27"/>
      <c r="B11900" s="28"/>
      <c r="C11900" s="27"/>
      <c r="G11900" s="42"/>
      <c r="O11900" s="45"/>
      <c r="R11900" s="39"/>
      <c r="S11900" s="39"/>
      <c r="T11900" s="27"/>
      <c r="U11900" s="27"/>
      <c r="V11900" s="34"/>
    </row>
    <row r="11901" spans="1:22" x14ac:dyDescent="0.25">
      <c r="A11901" s="27"/>
      <c r="B11901" s="28"/>
      <c r="C11901" s="27"/>
      <c r="G11901" s="42"/>
      <c r="O11901" s="45"/>
      <c r="R11901" s="39"/>
      <c r="S11901" s="39"/>
      <c r="T11901" s="27"/>
      <c r="U11901" s="27"/>
      <c r="V11901" s="34"/>
    </row>
    <row r="11902" spans="1:22" x14ac:dyDescent="0.25">
      <c r="A11902" s="27"/>
      <c r="B11902" s="28"/>
      <c r="C11902" s="27"/>
      <c r="G11902" s="42"/>
      <c r="O11902" s="45"/>
      <c r="R11902" s="39"/>
      <c r="S11902" s="39"/>
      <c r="T11902" s="27"/>
      <c r="U11902" s="27"/>
      <c r="V11902" s="34"/>
    </row>
    <row r="11903" spans="1:22" x14ac:dyDescent="0.25">
      <c r="A11903" s="27"/>
      <c r="B11903" s="28"/>
      <c r="C11903" s="27"/>
      <c r="G11903" s="42"/>
      <c r="O11903" s="45"/>
      <c r="R11903" s="39"/>
      <c r="S11903" s="39"/>
      <c r="T11903" s="27"/>
      <c r="U11903" s="27"/>
      <c r="V11903" s="34"/>
    </row>
    <row r="11904" spans="1:22" x14ac:dyDescent="0.25">
      <c r="A11904" s="27"/>
      <c r="B11904" s="28"/>
      <c r="C11904" s="27"/>
      <c r="G11904" s="42"/>
      <c r="O11904" s="45"/>
      <c r="R11904" s="39"/>
      <c r="S11904" s="39"/>
      <c r="T11904" s="27"/>
      <c r="U11904" s="27"/>
      <c r="V11904" s="34"/>
    </row>
    <row r="11905" spans="1:22" x14ac:dyDescent="0.25">
      <c r="A11905" s="27"/>
      <c r="B11905" s="28"/>
      <c r="C11905" s="27"/>
      <c r="G11905" s="42"/>
      <c r="O11905" s="45"/>
      <c r="R11905" s="39"/>
      <c r="S11905" s="39"/>
      <c r="T11905" s="27"/>
      <c r="U11905" s="27"/>
      <c r="V11905" s="34"/>
    </row>
    <row r="11906" spans="1:22" x14ac:dyDescent="0.25">
      <c r="A11906" s="27"/>
      <c r="B11906" s="28"/>
      <c r="C11906" s="27"/>
      <c r="G11906" s="42"/>
      <c r="O11906" s="45"/>
      <c r="R11906" s="39"/>
      <c r="S11906" s="39"/>
      <c r="T11906" s="27"/>
      <c r="U11906" s="27"/>
      <c r="V11906" s="34"/>
    </row>
    <row r="11907" spans="1:22" x14ac:dyDescent="0.25">
      <c r="A11907" s="27"/>
      <c r="B11907" s="28"/>
      <c r="C11907" s="27"/>
      <c r="G11907" s="42"/>
      <c r="O11907" s="45"/>
      <c r="R11907" s="39"/>
      <c r="S11907" s="39"/>
      <c r="T11907" s="27"/>
      <c r="U11907" s="27"/>
      <c r="V11907" s="34"/>
    </row>
    <row r="11908" spans="1:22" x14ac:dyDescent="0.25">
      <c r="A11908" s="27"/>
      <c r="B11908" s="28"/>
      <c r="C11908" s="27"/>
      <c r="G11908" s="42"/>
      <c r="O11908" s="45"/>
      <c r="R11908" s="39"/>
      <c r="S11908" s="39"/>
      <c r="T11908" s="27"/>
      <c r="U11908" s="27"/>
      <c r="V11908" s="34"/>
    </row>
    <row r="11909" spans="1:22" x14ac:dyDescent="0.25">
      <c r="A11909" s="27"/>
      <c r="B11909" s="28"/>
      <c r="C11909" s="27"/>
      <c r="G11909" s="42"/>
      <c r="O11909" s="45"/>
      <c r="R11909" s="39"/>
      <c r="S11909" s="39"/>
      <c r="T11909" s="27"/>
      <c r="U11909" s="27"/>
      <c r="V11909" s="34"/>
    </row>
    <row r="11910" spans="1:22" x14ac:dyDescent="0.25">
      <c r="A11910" s="27"/>
      <c r="B11910" s="28"/>
      <c r="C11910" s="27"/>
      <c r="G11910" s="42"/>
      <c r="O11910" s="45"/>
      <c r="R11910" s="39"/>
      <c r="S11910" s="39"/>
      <c r="T11910" s="27"/>
      <c r="U11910" s="27"/>
      <c r="V11910" s="34"/>
    </row>
    <row r="11911" spans="1:22" x14ac:dyDescent="0.25">
      <c r="A11911" s="27"/>
      <c r="B11911" s="28"/>
      <c r="C11911" s="27"/>
      <c r="G11911" s="42"/>
      <c r="O11911" s="45"/>
      <c r="R11911" s="39"/>
      <c r="S11911" s="39"/>
      <c r="T11911" s="27"/>
      <c r="U11911" s="27"/>
      <c r="V11911" s="34"/>
    </row>
    <row r="11912" spans="1:22" x14ac:dyDescent="0.25">
      <c r="A11912" s="27"/>
      <c r="B11912" s="28"/>
      <c r="C11912" s="27"/>
      <c r="G11912" s="42"/>
      <c r="O11912" s="45"/>
      <c r="R11912" s="39"/>
      <c r="S11912" s="39"/>
      <c r="T11912" s="27"/>
      <c r="U11912" s="27"/>
      <c r="V11912" s="34"/>
    </row>
    <row r="11913" spans="1:22" x14ac:dyDescent="0.25">
      <c r="A11913" s="27"/>
      <c r="B11913" s="28"/>
      <c r="C11913" s="27"/>
      <c r="G11913" s="42"/>
      <c r="O11913" s="45"/>
      <c r="R11913" s="39"/>
      <c r="S11913" s="39"/>
      <c r="T11913" s="27"/>
      <c r="U11913" s="27"/>
      <c r="V11913" s="34"/>
    </row>
    <row r="11914" spans="1:22" x14ac:dyDescent="0.25">
      <c r="A11914" s="27"/>
      <c r="B11914" s="28"/>
      <c r="C11914" s="27"/>
      <c r="G11914" s="42"/>
      <c r="O11914" s="45"/>
      <c r="R11914" s="39"/>
      <c r="S11914" s="39"/>
      <c r="T11914" s="27"/>
      <c r="U11914" s="27"/>
      <c r="V11914" s="34"/>
    </row>
    <row r="11915" spans="1:22" x14ac:dyDescent="0.25">
      <c r="A11915" s="27"/>
      <c r="B11915" s="28"/>
      <c r="C11915" s="27"/>
      <c r="G11915" s="42"/>
      <c r="O11915" s="45"/>
      <c r="R11915" s="39"/>
      <c r="S11915" s="39"/>
      <c r="T11915" s="27"/>
      <c r="U11915" s="27"/>
      <c r="V11915" s="34"/>
    </row>
    <row r="11916" spans="1:22" x14ac:dyDescent="0.25">
      <c r="A11916" s="27"/>
      <c r="B11916" s="28"/>
      <c r="C11916" s="27"/>
      <c r="G11916" s="42"/>
      <c r="O11916" s="45"/>
      <c r="R11916" s="39"/>
      <c r="S11916" s="39"/>
      <c r="T11916" s="27"/>
      <c r="U11916" s="27"/>
      <c r="V11916" s="34"/>
    </row>
    <row r="11917" spans="1:22" x14ac:dyDescent="0.25">
      <c r="A11917" s="27"/>
      <c r="B11917" s="28"/>
      <c r="C11917" s="27"/>
      <c r="G11917" s="42"/>
      <c r="O11917" s="45"/>
      <c r="R11917" s="39"/>
      <c r="S11917" s="39"/>
      <c r="T11917" s="27"/>
      <c r="U11917" s="27"/>
      <c r="V11917" s="34"/>
    </row>
    <row r="11918" spans="1:22" x14ac:dyDescent="0.25">
      <c r="A11918" s="27"/>
      <c r="B11918" s="28"/>
      <c r="C11918" s="27"/>
      <c r="G11918" s="42"/>
      <c r="O11918" s="45"/>
      <c r="R11918" s="39"/>
      <c r="S11918" s="39"/>
      <c r="T11918" s="27"/>
      <c r="U11918" s="27"/>
      <c r="V11918" s="34"/>
    </row>
    <row r="11919" spans="1:22" x14ac:dyDescent="0.25">
      <c r="A11919" s="27"/>
      <c r="B11919" s="28"/>
      <c r="C11919" s="27"/>
      <c r="G11919" s="42"/>
      <c r="O11919" s="45"/>
      <c r="R11919" s="39"/>
      <c r="S11919" s="39"/>
      <c r="T11919" s="27"/>
      <c r="U11919" s="27"/>
      <c r="V11919" s="34"/>
    </row>
    <row r="11920" spans="1:22" x14ac:dyDescent="0.25">
      <c r="A11920" s="27"/>
      <c r="B11920" s="28"/>
      <c r="C11920" s="27"/>
      <c r="G11920" s="42"/>
      <c r="O11920" s="45"/>
      <c r="R11920" s="39"/>
      <c r="S11920" s="39"/>
      <c r="T11920" s="27"/>
      <c r="U11920" s="27"/>
      <c r="V11920" s="34"/>
    </row>
    <row r="11921" spans="1:22" x14ac:dyDescent="0.25">
      <c r="A11921" s="27"/>
      <c r="B11921" s="28"/>
      <c r="C11921" s="27"/>
      <c r="G11921" s="42"/>
      <c r="O11921" s="45"/>
      <c r="R11921" s="39"/>
      <c r="S11921" s="39"/>
      <c r="T11921" s="27"/>
      <c r="U11921" s="27"/>
      <c r="V11921" s="34"/>
    </row>
    <row r="11922" spans="1:22" x14ac:dyDescent="0.25">
      <c r="A11922" s="27"/>
      <c r="B11922" s="28"/>
      <c r="C11922" s="27"/>
      <c r="G11922" s="42"/>
      <c r="O11922" s="45"/>
      <c r="R11922" s="39"/>
      <c r="S11922" s="39"/>
      <c r="T11922" s="27"/>
      <c r="U11922" s="27"/>
      <c r="V11922" s="34"/>
    </row>
    <row r="11923" spans="1:22" x14ac:dyDescent="0.25">
      <c r="A11923" s="27"/>
      <c r="B11923" s="28"/>
      <c r="C11923" s="27"/>
      <c r="G11923" s="42"/>
      <c r="O11923" s="45"/>
      <c r="R11923" s="39"/>
      <c r="S11923" s="39"/>
      <c r="T11923" s="27"/>
      <c r="U11923" s="27"/>
      <c r="V11923" s="34"/>
    </row>
    <row r="11924" spans="1:22" x14ac:dyDescent="0.25">
      <c r="A11924" s="27"/>
      <c r="B11924" s="28"/>
      <c r="C11924" s="27"/>
      <c r="G11924" s="42"/>
      <c r="O11924" s="45"/>
      <c r="R11924" s="39"/>
      <c r="S11924" s="39"/>
      <c r="T11924" s="27"/>
      <c r="U11924" s="27"/>
      <c r="V11924" s="34"/>
    </row>
    <row r="11925" spans="1:22" x14ac:dyDescent="0.25">
      <c r="A11925" s="27"/>
      <c r="B11925" s="28"/>
      <c r="C11925" s="27"/>
      <c r="G11925" s="42"/>
      <c r="O11925" s="45"/>
      <c r="R11925" s="39"/>
      <c r="S11925" s="39"/>
      <c r="T11925" s="27"/>
      <c r="U11925" s="27"/>
      <c r="V11925" s="34"/>
    </row>
    <row r="11926" spans="1:22" x14ac:dyDescent="0.25">
      <c r="A11926" s="27"/>
      <c r="B11926" s="28"/>
      <c r="C11926" s="27"/>
      <c r="G11926" s="42"/>
      <c r="O11926" s="45"/>
      <c r="R11926" s="39"/>
      <c r="S11926" s="39"/>
      <c r="T11926" s="27"/>
      <c r="U11926" s="27"/>
      <c r="V11926" s="34"/>
    </row>
    <row r="11927" spans="1:22" x14ac:dyDescent="0.25">
      <c r="A11927" s="27"/>
      <c r="B11927" s="28"/>
      <c r="C11927" s="27"/>
      <c r="G11927" s="42"/>
      <c r="O11927" s="45"/>
      <c r="R11927" s="39"/>
      <c r="S11927" s="39"/>
      <c r="T11927" s="27"/>
      <c r="U11927" s="27"/>
      <c r="V11927" s="34"/>
    </row>
    <row r="11928" spans="1:22" x14ac:dyDescent="0.25">
      <c r="A11928" s="27"/>
      <c r="B11928" s="28"/>
      <c r="C11928" s="27"/>
      <c r="G11928" s="42"/>
      <c r="O11928" s="45"/>
      <c r="R11928" s="39"/>
      <c r="S11928" s="39"/>
      <c r="T11928" s="27"/>
      <c r="U11928" s="27"/>
      <c r="V11928" s="34"/>
    </row>
    <row r="11929" spans="1:22" x14ac:dyDescent="0.25">
      <c r="A11929" s="27"/>
      <c r="B11929" s="28"/>
      <c r="C11929" s="27"/>
      <c r="G11929" s="42"/>
      <c r="O11929" s="45"/>
      <c r="R11929" s="39"/>
      <c r="S11929" s="39"/>
      <c r="T11929" s="27"/>
      <c r="U11929" s="27"/>
      <c r="V11929" s="34"/>
    </row>
    <row r="11930" spans="1:22" x14ac:dyDescent="0.25">
      <c r="A11930" s="27"/>
      <c r="B11930" s="28"/>
      <c r="C11930" s="27"/>
      <c r="G11930" s="42"/>
      <c r="O11930" s="45"/>
      <c r="R11930" s="39"/>
      <c r="S11930" s="39"/>
      <c r="T11930" s="27"/>
      <c r="U11930" s="27"/>
      <c r="V11930" s="34"/>
    </row>
    <row r="11931" spans="1:22" x14ac:dyDescent="0.25">
      <c r="A11931" s="27"/>
      <c r="B11931" s="28"/>
      <c r="C11931" s="27"/>
      <c r="G11931" s="42"/>
      <c r="O11931" s="45"/>
      <c r="R11931" s="39"/>
      <c r="S11931" s="39"/>
      <c r="T11931" s="27"/>
      <c r="U11931" s="27"/>
      <c r="V11931" s="34"/>
    </row>
    <row r="11932" spans="1:22" x14ac:dyDescent="0.25">
      <c r="A11932" s="27"/>
      <c r="B11932" s="28"/>
      <c r="C11932" s="27"/>
      <c r="G11932" s="42"/>
      <c r="O11932" s="45"/>
      <c r="R11932" s="39"/>
      <c r="S11932" s="39"/>
      <c r="T11932" s="27"/>
      <c r="U11932" s="27"/>
      <c r="V11932" s="34"/>
    </row>
    <row r="11933" spans="1:22" x14ac:dyDescent="0.25">
      <c r="A11933" s="27"/>
      <c r="B11933" s="28"/>
      <c r="C11933" s="27"/>
      <c r="G11933" s="42"/>
      <c r="O11933" s="45"/>
      <c r="R11933" s="39"/>
      <c r="S11933" s="39"/>
      <c r="T11933" s="27"/>
      <c r="U11933" s="27"/>
      <c r="V11933" s="34"/>
    </row>
    <row r="11934" spans="1:22" x14ac:dyDescent="0.25">
      <c r="A11934" s="27"/>
      <c r="B11934" s="28"/>
      <c r="C11934" s="27"/>
      <c r="G11934" s="42"/>
      <c r="O11934" s="45"/>
      <c r="R11934" s="39"/>
      <c r="S11934" s="39"/>
      <c r="T11934" s="27"/>
      <c r="U11934" s="27"/>
      <c r="V11934" s="34"/>
    </row>
    <row r="11935" spans="1:22" x14ac:dyDescent="0.25">
      <c r="A11935" s="27"/>
      <c r="B11935" s="28"/>
      <c r="C11935" s="27"/>
      <c r="G11935" s="42"/>
      <c r="O11935" s="45"/>
      <c r="R11935" s="39"/>
      <c r="S11935" s="39"/>
      <c r="T11935" s="27"/>
      <c r="U11935" s="27"/>
      <c r="V11935" s="34"/>
    </row>
    <row r="11936" spans="1:22" x14ac:dyDescent="0.25">
      <c r="A11936" s="27"/>
      <c r="B11936" s="28"/>
      <c r="C11936" s="27"/>
      <c r="G11936" s="42"/>
      <c r="O11936" s="45"/>
      <c r="R11936" s="39"/>
      <c r="S11936" s="39"/>
      <c r="T11936" s="27"/>
      <c r="U11936" s="27"/>
      <c r="V11936" s="34"/>
    </row>
    <row r="11937" spans="1:22" x14ac:dyDescent="0.25">
      <c r="A11937" s="27"/>
      <c r="B11937" s="28"/>
      <c r="C11937" s="27"/>
      <c r="G11937" s="42"/>
      <c r="O11937" s="45"/>
      <c r="R11937" s="39"/>
      <c r="S11937" s="39"/>
      <c r="T11937" s="27"/>
      <c r="U11937" s="27"/>
      <c r="V11937" s="34"/>
    </row>
    <row r="11938" spans="1:22" x14ac:dyDescent="0.25">
      <c r="A11938" s="27"/>
      <c r="B11938" s="28"/>
      <c r="C11938" s="27"/>
      <c r="G11938" s="42"/>
      <c r="O11938" s="45"/>
      <c r="R11938" s="39"/>
      <c r="S11938" s="39"/>
      <c r="T11938" s="27"/>
      <c r="U11938" s="27"/>
      <c r="V11938" s="34"/>
    </row>
    <row r="11939" spans="1:22" x14ac:dyDescent="0.25">
      <c r="A11939" s="27"/>
      <c r="B11939" s="28"/>
      <c r="C11939" s="27"/>
      <c r="G11939" s="42"/>
      <c r="O11939" s="45"/>
      <c r="R11939" s="39"/>
      <c r="S11939" s="39"/>
      <c r="T11939" s="27"/>
      <c r="U11939" s="27"/>
      <c r="V11939" s="34"/>
    </row>
    <row r="11940" spans="1:22" x14ac:dyDescent="0.25">
      <c r="A11940" s="27"/>
      <c r="B11940" s="28"/>
      <c r="C11940" s="27"/>
      <c r="G11940" s="42"/>
      <c r="O11940" s="45"/>
      <c r="R11940" s="39"/>
      <c r="S11940" s="39"/>
      <c r="T11940" s="27"/>
      <c r="U11940" s="27"/>
      <c r="V11940" s="34"/>
    </row>
    <row r="11941" spans="1:22" x14ac:dyDescent="0.25">
      <c r="A11941" s="27"/>
      <c r="B11941" s="28"/>
      <c r="C11941" s="27"/>
      <c r="G11941" s="42"/>
      <c r="O11941" s="45"/>
      <c r="R11941" s="39"/>
      <c r="S11941" s="39"/>
      <c r="T11941" s="27"/>
      <c r="U11941" s="27"/>
      <c r="V11941" s="34"/>
    </row>
    <row r="11942" spans="1:22" x14ac:dyDescent="0.25">
      <c r="A11942" s="27"/>
      <c r="B11942" s="28"/>
      <c r="C11942" s="27"/>
      <c r="G11942" s="42"/>
      <c r="O11942" s="45"/>
      <c r="R11942" s="39"/>
      <c r="S11942" s="39"/>
      <c r="T11942" s="27"/>
      <c r="U11942" s="27"/>
      <c r="V11942" s="34"/>
    </row>
    <row r="11943" spans="1:22" x14ac:dyDescent="0.25">
      <c r="A11943" s="27"/>
      <c r="B11943" s="28"/>
      <c r="C11943" s="27"/>
      <c r="G11943" s="42"/>
      <c r="O11943" s="45"/>
      <c r="R11943" s="39"/>
      <c r="S11943" s="39"/>
      <c r="T11943" s="27"/>
      <c r="U11943" s="27"/>
      <c r="V11943" s="34"/>
    </row>
    <row r="11944" spans="1:22" x14ac:dyDescent="0.25">
      <c r="A11944" s="27"/>
      <c r="B11944" s="28"/>
      <c r="C11944" s="27"/>
      <c r="G11944" s="42"/>
      <c r="O11944" s="45"/>
      <c r="R11944" s="39"/>
      <c r="S11944" s="39"/>
      <c r="T11944" s="27"/>
      <c r="U11944" s="27"/>
      <c r="V11944" s="34"/>
    </row>
    <row r="11945" spans="1:22" x14ac:dyDescent="0.25">
      <c r="A11945" s="27"/>
      <c r="B11945" s="28"/>
      <c r="C11945" s="27"/>
      <c r="G11945" s="42"/>
      <c r="O11945" s="45"/>
      <c r="R11945" s="39"/>
      <c r="S11945" s="39"/>
      <c r="T11945" s="27"/>
      <c r="U11945" s="27"/>
      <c r="V11945" s="34"/>
    </row>
    <row r="11946" spans="1:22" x14ac:dyDescent="0.25">
      <c r="A11946" s="27"/>
      <c r="B11946" s="28"/>
      <c r="C11946" s="27"/>
      <c r="G11946" s="42"/>
      <c r="O11946" s="45"/>
      <c r="R11946" s="39"/>
      <c r="S11946" s="39"/>
      <c r="T11946" s="27"/>
      <c r="U11946" s="27"/>
      <c r="V11946" s="34"/>
    </row>
    <row r="11947" spans="1:22" x14ac:dyDescent="0.25">
      <c r="A11947" s="27"/>
      <c r="B11947" s="28"/>
      <c r="C11947" s="27"/>
      <c r="G11947" s="42"/>
      <c r="O11947" s="45"/>
      <c r="R11947" s="39"/>
      <c r="S11947" s="39"/>
      <c r="T11947" s="27"/>
      <c r="U11947" s="27"/>
      <c r="V11947" s="34"/>
    </row>
    <row r="11948" spans="1:22" x14ac:dyDescent="0.25">
      <c r="A11948" s="27"/>
      <c r="B11948" s="28"/>
      <c r="C11948" s="27"/>
      <c r="G11948" s="42"/>
      <c r="O11948" s="45"/>
      <c r="R11948" s="39"/>
      <c r="S11948" s="39"/>
      <c r="T11948" s="27"/>
      <c r="U11948" s="27"/>
      <c r="V11948" s="34"/>
    </row>
    <row r="11949" spans="1:22" x14ac:dyDescent="0.25">
      <c r="A11949" s="27"/>
      <c r="B11949" s="28"/>
      <c r="C11949" s="27"/>
      <c r="G11949" s="42"/>
      <c r="O11949" s="45"/>
      <c r="R11949" s="39"/>
      <c r="S11949" s="39"/>
      <c r="T11949" s="27"/>
      <c r="U11949" s="27"/>
      <c r="V11949" s="34"/>
    </row>
    <row r="11950" spans="1:22" x14ac:dyDescent="0.25">
      <c r="A11950" s="27"/>
      <c r="B11950" s="28"/>
      <c r="C11950" s="27"/>
      <c r="G11950" s="42"/>
      <c r="O11950" s="45"/>
      <c r="R11950" s="39"/>
      <c r="S11950" s="39"/>
      <c r="T11950" s="27"/>
      <c r="U11950" s="27"/>
      <c r="V11950" s="34"/>
    </row>
    <row r="11951" spans="1:22" x14ac:dyDescent="0.25">
      <c r="A11951" s="27"/>
      <c r="B11951" s="28"/>
      <c r="C11951" s="27"/>
      <c r="G11951" s="42"/>
      <c r="O11951" s="45"/>
      <c r="R11951" s="39"/>
      <c r="S11951" s="39"/>
      <c r="T11951" s="27"/>
      <c r="U11951" s="27"/>
      <c r="V11951" s="34"/>
    </row>
    <row r="11952" spans="1:22" x14ac:dyDescent="0.25">
      <c r="A11952" s="27"/>
      <c r="B11952" s="28"/>
      <c r="C11952" s="27"/>
      <c r="G11952" s="42"/>
      <c r="O11952" s="45"/>
      <c r="R11952" s="39"/>
      <c r="S11952" s="39"/>
      <c r="T11952" s="27"/>
      <c r="U11952" s="27"/>
      <c r="V11952" s="34"/>
    </row>
    <row r="11953" spans="1:22" x14ac:dyDescent="0.25">
      <c r="A11953" s="27"/>
      <c r="B11953" s="28"/>
      <c r="C11953" s="27"/>
      <c r="G11953" s="42"/>
      <c r="O11953" s="45"/>
      <c r="R11953" s="39"/>
      <c r="S11953" s="39"/>
      <c r="T11953" s="27"/>
      <c r="U11953" s="27"/>
      <c r="V11953" s="34"/>
    </row>
    <row r="11954" spans="1:22" x14ac:dyDescent="0.25">
      <c r="A11954" s="27"/>
      <c r="B11954" s="28"/>
      <c r="C11954" s="27"/>
      <c r="G11954" s="42"/>
      <c r="O11954" s="45"/>
      <c r="R11954" s="39"/>
      <c r="S11954" s="39"/>
      <c r="T11954" s="27"/>
      <c r="U11954" s="27"/>
      <c r="V11954" s="34"/>
    </row>
    <row r="11955" spans="1:22" x14ac:dyDescent="0.25">
      <c r="A11955" s="27"/>
      <c r="B11955" s="28"/>
      <c r="C11955" s="27"/>
      <c r="G11955" s="42"/>
      <c r="O11955" s="45"/>
      <c r="R11955" s="39"/>
      <c r="S11955" s="39"/>
      <c r="T11955" s="27"/>
      <c r="U11955" s="27"/>
      <c r="V11955" s="34"/>
    </row>
    <row r="11956" spans="1:22" x14ac:dyDescent="0.25">
      <c r="A11956" s="27"/>
      <c r="B11956" s="28"/>
      <c r="C11956" s="27"/>
      <c r="G11956" s="42"/>
      <c r="O11956" s="45"/>
      <c r="R11956" s="39"/>
      <c r="S11956" s="39"/>
      <c r="T11956" s="27"/>
      <c r="U11956" s="27"/>
      <c r="V11956" s="34"/>
    </row>
    <row r="11957" spans="1:22" x14ac:dyDescent="0.25">
      <c r="A11957" s="27"/>
      <c r="B11957" s="28"/>
      <c r="C11957" s="27"/>
      <c r="G11957" s="42"/>
      <c r="O11957" s="45"/>
      <c r="R11957" s="39"/>
      <c r="S11957" s="39"/>
      <c r="T11957" s="27"/>
      <c r="U11957" s="27"/>
      <c r="V11957" s="34"/>
    </row>
    <row r="11958" spans="1:22" x14ac:dyDescent="0.25">
      <c r="A11958" s="27"/>
      <c r="B11958" s="28"/>
      <c r="C11958" s="27"/>
      <c r="G11958" s="42"/>
      <c r="O11958" s="45"/>
      <c r="R11958" s="39"/>
      <c r="S11958" s="39"/>
      <c r="T11958" s="27"/>
      <c r="U11958" s="27"/>
      <c r="V11958" s="34"/>
    </row>
    <row r="11959" spans="1:22" x14ac:dyDescent="0.25">
      <c r="A11959" s="27"/>
      <c r="B11959" s="28"/>
      <c r="C11959" s="27"/>
      <c r="G11959" s="42"/>
      <c r="O11959" s="45"/>
      <c r="R11959" s="39"/>
      <c r="S11959" s="39"/>
      <c r="T11959" s="27"/>
      <c r="U11959" s="27"/>
      <c r="V11959" s="34"/>
    </row>
    <row r="11960" spans="1:22" x14ac:dyDescent="0.25">
      <c r="A11960" s="27"/>
      <c r="B11960" s="28"/>
      <c r="C11960" s="27"/>
      <c r="G11960" s="42"/>
      <c r="O11960" s="45"/>
      <c r="R11960" s="39"/>
      <c r="S11960" s="39"/>
      <c r="T11960" s="27"/>
      <c r="U11960" s="27"/>
      <c r="V11960" s="34"/>
    </row>
    <row r="11961" spans="1:22" x14ac:dyDescent="0.25">
      <c r="A11961" s="27"/>
      <c r="B11961" s="28"/>
      <c r="C11961" s="27"/>
      <c r="G11961" s="42"/>
      <c r="O11961" s="45"/>
      <c r="R11961" s="39"/>
      <c r="S11961" s="39"/>
      <c r="T11961" s="27"/>
      <c r="U11961" s="27"/>
      <c r="V11961" s="34"/>
    </row>
    <row r="11962" spans="1:22" x14ac:dyDescent="0.25">
      <c r="A11962" s="27"/>
      <c r="B11962" s="28"/>
      <c r="C11962" s="27"/>
      <c r="G11962" s="42"/>
      <c r="O11962" s="45"/>
      <c r="R11962" s="39"/>
      <c r="S11962" s="39"/>
      <c r="T11962" s="27"/>
      <c r="U11962" s="27"/>
      <c r="V11962" s="34"/>
    </row>
    <row r="11963" spans="1:22" x14ac:dyDescent="0.25">
      <c r="A11963" s="27"/>
      <c r="B11963" s="28"/>
      <c r="C11963" s="27"/>
      <c r="G11963" s="42"/>
      <c r="O11963" s="45"/>
      <c r="R11963" s="39"/>
      <c r="S11963" s="39"/>
      <c r="T11963" s="27"/>
      <c r="U11963" s="27"/>
      <c r="V11963" s="34"/>
    </row>
    <row r="11964" spans="1:22" x14ac:dyDescent="0.25">
      <c r="A11964" s="27"/>
      <c r="B11964" s="28"/>
      <c r="C11964" s="27"/>
      <c r="G11964" s="42"/>
      <c r="O11964" s="45"/>
      <c r="R11964" s="39"/>
      <c r="S11964" s="39"/>
      <c r="T11964" s="27"/>
      <c r="U11964" s="27"/>
      <c r="V11964" s="34"/>
    </row>
    <row r="11965" spans="1:22" x14ac:dyDescent="0.25">
      <c r="A11965" s="27"/>
      <c r="B11965" s="28"/>
      <c r="C11965" s="27"/>
      <c r="G11965" s="42"/>
      <c r="O11965" s="45"/>
      <c r="R11965" s="39"/>
      <c r="S11965" s="39"/>
      <c r="T11965" s="27"/>
      <c r="U11965" s="27"/>
      <c r="V11965" s="34"/>
    </row>
    <row r="11966" spans="1:22" x14ac:dyDescent="0.25">
      <c r="A11966" s="27"/>
      <c r="B11966" s="28"/>
      <c r="C11966" s="27"/>
      <c r="G11966" s="42"/>
      <c r="O11966" s="45"/>
      <c r="R11966" s="39"/>
      <c r="S11966" s="39"/>
      <c r="T11966" s="27"/>
      <c r="U11966" s="27"/>
      <c r="V11966" s="34"/>
    </row>
    <row r="11967" spans="1:22" x14ac:dyDescent="0.25">
      <c r="A11967" s="27"/>
      <c r="B11967" s="28"/>
      <c r="C11967" s="27"/>
      <c r="G11967" s="42"/>
      <c r="O11967" s="45"/>
      <c r="R11967" s="39"/>
      <c r="S11967" s="39"/>
      <c r="T11967" s="27"/>
      <c r="U11967" s="27"/>
      <c r="V11967" s="34"/>
    </row>
    <row r="11968" spans="1:22" x14ac:dyDescent="0.25">
      <c r="A11968" s="27"/>
      <c r="B11968" s="28"/>
      <c r="C11968" s="27"/>
      <c r="G11968" s="42"/>
      <c r="O11968" s="45"/>
      <c r="R11968" s="39"/>
      <c r="S11968" s="39"/>
      <c r="T11968" s="27"/>
      <c r="U11968" s="27"/>
      <c r="V11968" s="34"/>
    </row>
    <row r="11969" spans="1:22" x14ac:dyDescent="0.25">
      <c r="A11969" s="27"/>
      <c r="B11969" s="28"/>
      <c r="C11969" s="27"/>
      <c r="G11969" s="42"/>
      <c r="O11969" s="45"/>
      <c r="R11969" s="39"/>
      <c r="S11969" s="39"/>
      <c r="T11969" s="27"/>
      <c r="U11969" s="27"/>
      <c r="V11969" s="34"/>
    </row>
    <row r="11970" spans="1:22" x14ac:dyDescent="0.25">
      <c r="A11970" s="27"/>
      <c r="B11970" s="28"/>
      <c r="C11970" s="27"/>
      <c r="G11970" s="42"/>
      <c r="O11970" s="45"/>
      <c r="R11970" s="39"/>
      <c r="S11970" s="39"/>
      <c r="T11970" s="27"/>
      <c r="U11970" s="27"/>
      <c r="V11970" s="34"/>
    </row>
    <row r="11971" spans="1:22" x14ac:dyDescent="0.25">
      <c r="A11971" s="27"/>
      <c r="B11971" s="28"/>
      <c r="C11971" s="27"/>
      <c r="G11971" s="42"/>
      <c r="O11971" s="45"/>
      <c r="R11971" s="39"/>
      <c r="S11971" s="39"/>
      <c r="T11971" s="27"/>
      <c r="U11971" s="27"/>
      <c r="V11971" s="34"/>
    </row>
    <row r="11972" spans="1:22" x14ac:dyDescent="0.25">
      <c r="A11972" s="27"/>
      <c r="B11972" s="28"/>
      <c r="C11972" s="27"/>
      <c r="G11972" s="42"/>
      <c r="O11972" s="45"/>
      <c r="R11972" s="39"/>
      <c r="S11972" s="39"/>
      <c r="T11972" s="27"/>
      <c r="U11972" s="27"/>
      <c r="V11972" s="34"/>
    </row>
    <row r="11973" spans="1:22" x14ac:dyDescent="0.25">
      <c r="A11973" s="27"/>
      <c r="B11973" s="28"/>
      <c r="C11973" s="27"/>
      <c r="G11973" s="42"/>
      <c r="O11973" s="45"/>
      <c r="R11973" s="39"/>
      <c r="S11973" s="39"/>
      <c r="T11973" s="27"/>
      <c r="U11973" s="27"/>
      <c r="V11973" s="34"/>
    </row>
    <row r="11974" spans="1:22" x14ac:dyDescent="0.25">
      <c r="A11974" s="27"/>
      <c r="B11974" s="28"/>
      <c r="C11974" s="27"/>
      <c r="G11974" s="42"/>
      <c r="O11974" s="45"/>
      <c r="R11974" s="39"/>
      <c r="S11974" s="39"/>
      <c r="T11974" s="27"/>
      <c r="U11974" s="27"/>
      <c r="V11974" s="34"/>
    </row>
    <row r="11975" spans="1:22" x14ac:dyDescent="0.25">
      <c r="A11975" s="27"/>
      <c r="B11975" s="28"/>
      <c r="C11975" s="27"/>
      <c r="G11975" s="42"/>
      <c r="O11975" s="45"/>
      <c r="R11975" s="39"/>
      <c r="S11975" s="39"/>
      <c r="T11975" s="27"/>
      <c r="U11975" s="27"/>
      <c r="V11975" s="34"/>
    </row>
    <row r="11976" spans="1:22" x14ac:dyDescent="0.25">
      <c r="A11976" s="27"/>
      <c r="B11976" s="28"/>
      <c r="C11976" s="27"/>
      <c r="G11976" s="42"/>
      <c r="O11976" s="45"/>
      <c r="R11976" s="39"/>
      <c r="S11976" s="39"/>
      <c r="T11976" s="27"/>
      <c r="U11976" s="27"/>
      <c r="V11976" s="34"/>
    </row>
    <row r="11977" spans="1:22" x14ac:dyDescent="0.25">
      <c r="A11977" s="27"/>
      <c r="B11977" s="28"/>
      <c r="C11977" s="27"/>
      <c r="G11977" s="42"/>
      <c r="O11977" s="45"/>
      <c r="R11977" s="39"/>
      <c r="S11977" s="39"/>
      <c r="T11977" s="27"/>
      <c r="U11977" s="27"/>
      <c r="V11977" s="34"/>
    </row>
    <row r="11978" spans="1:22" x14ac:dyDescent="0.25">
      <c r="A11978" s="27"/>
      <c r="B11978" s="28"/>
      <c r="C11978" s="27"/>
      <c r="G11978" s="42"/>
      <c r="O11978" s="45"/>
      <c r="R11978" s="39"/>
      <c r="S11978" s="39"/>
      <c r="T11978" s="27"/>
      <c r="U11978" s="27"/>
      <c r="V11978" s="34"/>
    </row>
    <row r="11979" spans="1:22" x14ac:dyDescent="0.25">
      <c r="A11979" s="27"/>
      <c r="B11979" s="28"/>
      <c r="C11979" s="27"/>
      <c r="G11979" s="42"/>
      <c r="O11979" s="45"/>
      <c r="R11979" s="39"/>
      <c r="S11979" s="39"/>
      <c r="T11979" s="27"/>
      <c r="U11979" s="27"/>
      <c r="V11979" s="34"/>
    </row>
    <row r="11980" spans="1:22" x14ac:dyDescent="0.25">
      <c r="A11980" s="27"/>
      <c r="B11980" s="28"/>
      <c r="C11980" s="27"/>
      <c r="G11980" s="42"/>
      <c r="O11980" s="45"/>
      <c r="R11980" s="39"/>
      <c r="S11980" s="39"/>
      <c r="T11980" s="27"/>
      <c r="U11980" s="27"/>
      <c r="V11980" s="34"/>
    </row>
    <row r="11981" spans="1:22" x14ac:dyDescent="0.25">
      <c r="A11981" s="27"/>
      <c r="B11981" s="28"/>
      <c r="C11981" s="27"/>
      <c r="G11981" s="42"/>
      <c r="O11981" s="45"/>
      <c r="R11981" s="39"/>
      <c r="S11981" s="39"/>
      <c r="T11981" s="27"/>
      <c r="U11981" s="27"/>
      <c r="V11981" s="34"/>
    </row>
    <row r="11982" spans="1:22" x14ac:dyDescent="0.25">
      <c r="A11982" s="27"/>
      <c r="B11982" s="28"/>
      <c r="C11982" s="27"/>
      <c r="G11982" s="42"/>
      <c r="O11982" s="45"/>
      <c r="R11982" s="39"/>
      <c r="S11982" s="39"/>
      <c r="T11982" s="27"/>
      <c r="U11982" s="27"/>
      <c r="V11982" s="34"/>
    </row>
    <row r="11983" spans="1:22" x14ac:dyDescent="0.25">
      <c r="A11983" s="27"/>
      <c r="B11983" s="28"/>
      <c r="C11983" s="27"/>
      <c r="G11983" s="42"/>
      <c r="O11983" s="45"/>
      <c r="R11983" s="39"/>
      <c r="S11983" s="39"/>
      <c r="T11983" s="27"/>
      <c r="U11983" s="27"/>
      <c r="V11983" s="34"/>
    </row>
    <row r="11984" spans="1:22" x14ac:dyDescent="0.25">
      <c r="A11984" s="27"/>
      <c r="B11984" s="28"/>
      <c r="C11984" s="27"/>
      <c r="G11984" s="42"/>
      <c r="O11984" s="45"/>
      <c r="R11984" s="39"/>
      <c r="S11984" s="39"/>
      <c r="T11984" s="27"/>
      <c r="U11984" s="27"/>
      <c r="V11984" s="34"/>
    </row>
    <row r="11985" spans="1:22" x14ac:dyDescent="0.25">
      <c r="A11985" s="27"/>
      <c r="B11985" s="28"/>
      <c r="C11985" s="27"/>
      <c r="G11985" s="42"/>
      <c r="O11985" s="45"/>
      <c r="R11985" s="39"/>
      <c r="S11985" s="39"/>
      <c r="T11985" s="27"/>
      <c r="U11985" s="27"/>
      <c r="V11985" s="34"/>
    </row>
    <row r="11986" spans="1:22" x14ac:dyDescent="0.25">
      <c r="A11986" s="27"/>
      <c r="B11986" s="28"/>
      <c r="C11986" s="27"/>
      <c r="G11986" s="42"/>
      <c r="O11986" s="45"/>
      <c r="R11986" s="39"/>
      <c r="S11986" s="39"/>
      <c r="T11986" s="27"/>
      <c r="U11986" s="27"/>
      <c r="V11986" s="34"/>
    </row>
    <row r="11987" spans="1:22" x14ac:dyDescent="0.25">
      <c r="A11987" s="27"/>
      <c r="B11987" s="28"/>
      <c r="C11987" s="27"/>
      <c r="G11987" s="42"/>
      <c r="O11987" s="45"/>
      <c r="R11987" s="39"/>
      <c r="S11987" s="39"/>
      <c r="T11987" s="27"/>
      <c r="U11987" s="27"/>
      <c r="V11987" s="34"/>
    </row>
    <row r="11988" spans="1:22" x14ac:dyDescent="0.25">
      <c r="A11988" s="27"/>
      <c r="B11988" s="28"/>
      <c r="C11988" s="27"/>
      <c r="G11988" s="42"/>
      <c r="O11988" s="45"/>
      <c r="R11988" s="39"/>
      <c r="S11988" s="39"/>
      <c r="T11988" s="27"/>
      <c r="U11988" s="27"/>
      <c r="V11988" s="34"/>
    </row>
    <row r="11989" spans="1:22" x14ac:dyDescent="0.25">
      <c r="A11989" s="27"/>
      <c r="B11989" s="28"/>
      <c r="C11989" s="27"/>
      <c r="G11989" s="42"/>
      <c r="O11989" s="45"/>
      <c r="R11989" s="39"/>
      <c r="S11989" s="39"/>
      <c r="T11989" s="27"/>
      <c r="U11989" s="27"/>
      <c r="V11989" s="34"/>
    </row>
    <row r="11990" spans="1:22" x14ac:dyDescent="0.25">
      <c r="A11990" s="27"/>
      <c r="B11990" s="28"/>
      <c r="C11990" s="27"/>
      <c r="G11990" s="42"/>
      <c r="O11990" s="45"/>
      <c r="R11990" s="39"/>
      <c r="S11990" s="39"/>
      <c r="T11990" s="27"/>
      <c r="U11990" s="27"/>
      <c r="V11990" s="34"/>
    </row>
    <row r="11991" spans="1:22" x14ac:dyDescent="0.25">
      <c r="A11991" s="27"/>
      <c r="B11991" s="28"/>
      <c r="C11991" s="27"/>
      <c r="G11991" s="42"/>
      <c r="O11991" s="45"/>
      <c r="R11991" s="39"/>
      <c r="S11991" s="39"/>
      <c r="T11991" s="27"/>
      <c r="U11991" s="27"/>
      <c r="V11991" s="34"/>
    </row>
    <row r="11992" spans="1:22" x14ac:dyDescent="0.25">
      <c r="A11992" s="27"/>
      <c r="B11992" s="28"/>
      <c r="C11992" s="27"/>
      <c r="G11992" s="42"/>
      <c r="O11992" s="45"/>
      <c r="R11992" s="39"/>
      <c r="S11992" s="39"/>
      <c r="T11992" s="27"/>
      <c r="U11992" s="27"/>
      <c r="V11992" s="34"/>
    </row>
    <row r="11993" spans="1:22" x14ac:dyDescent="0.25">
      <c r="A11993" s="27"/>
      <c r="B11993" s="28"/>
      <c r="C11993" s="27"/>
      <c r="G11993" s="42"/>
      <c r="O11993" s="45"/>
      <c r="R11993" s="39"/>
      <c r="S11993" s="39"/>
      <c r="T11993" s="27"/>
      <c r="U11993" s="27"/>
      <c r="V11993" s="34"/>
    </row>
    <row r="11994" spans="1:22" x14ac:dyDescent="0.25">
      <c r="A11994" s="27"/>
      <c r="B11994" s="28"/>
      <c r="C11994" s="27"/>
      <c r="G11994" s="42"/>
      <c r="O11994" s="45"/>
      <c r="R11994" s="39"/>
      <c r="S11994" s="39"/>
      <c r="T11994" s="27"/>
      <c r="U11994" s="27"/>
      <c r="V11994" s="34"/>
    </row>
    <row r="11995" spans="1:22" x14ac:dyDescent="0.25">
      <c r="A11995" s="27"/>
      <c r="B11995" s="28"/>
      <c r="C11995" s="27"/>
      <c r="G11995" s="42"/>
      <c r="O11995" s="45"/>
      <c r="R11995" s="39"/>
      <c r="S11995" s="39"/>
      <c r="T11995" s="27"/>
      <c r="U11995" s="27"/>
      <c r="V11995" s="34"/>
    </row>
    <row r="11996" spans="1:22" x14ac:dyDescent="0.25">
      <c r="A11996" s="27"/>
      <c r="B11996" s="28"/>
      <c r="C11996" s="27"/>
      <c r="G11996" s="42"/>
      <c r="O11996" s="45"/>
      <c r="R11996" s="39"/>
      <c r="S11996" s="39"/>
      <c r="T11996" s="27"/>
      <c r="U11996" s="27"/>
      <c r="V11996" s="34"/>
    </row>
    <row r="11997" spans="1:22" x14ac:dyDescent="0.25">
      <c r="A11997" s="27"/>
      <c r="B11997" s="28"/>
      <c r="C11997" s="27"/>
      <c r="G11997" s="42"/>
      <c r="O11997" s="45"/>
      <c r="R11997" s="39"/>
      <c r="S11997" s="39"/>
      <c r="T11997" s="27"/>
      <c r="U11997" s="27"/>
      <c r="V11997" s="34"/>
    </row>
    <row r="11998" spans="1:22" x14ac:dyDescent="0.25">
      <c r="A11998" s="27"/>
      <c r="B11998" s="28"/>
      <c r="C11998" s="27"/>
      <c r="G11998" s="42"/>
      <c r="O11998" s="45"/>
      <c r="R11998" s="39"/>
      <c r="S11998" s="39"/>
      <c r="T11998" s="27"/>
      <c r="U11998" s="27"/>
      <c r="V11998" s="34"/>
    </row>
    <row r="11999" spans="1:22" x14ac:dyDescent="0.25">
      <c r="A11999" s="27"/>
      <c r="B11999" s="28"/>
      <c r="C11999" s="27"/>
      <c r="G11999" s="42"/>
      <c r="O11999" s="45"/>
      <c r="R11999" s="39"/>
      <c r="S11999" s="39"/>
      <c r="T11999" s="27"/>
      <c r="U11999" s="27"/>
      <c r="V11999" s="34"/>
    </row>
    <row r="12000" spans="1:22" x14ac:dyDescent="0.25">
      <c r="A12000" s="27"/>
      <c r="B12000" s="28"/>
      <c r="C12000" s="27"/>
      <c r="G12000" s="42"/>
      <c r="O12000" s="45"/>
      <c r="R12000" s="39"/>
      <c r="S12000" s="39"/>
      <c r="T12000" s="27"/>
      <c r="U12000" s="27"/>
      <c r="V12000" s="34"/>
    </row>
    <row r="12001" spans="1:22" x14ac:dyDescent="0.25">
      <c r="A12001" s="27"/>
      <c r="B12001" s="28"/>
      <c r="C12001" s="27"/>
      <c r="G12001" s="42"/>
      <c r="O12001" s="45"/>
      <c r="R12001" s="39"/>
      <c r="S12001" s="39"/>
      <c r="T12001" s="27"/>
      <c r="U12001" s="27"/>
      <c r="V12001" s="34"/>
    </row>
    <row r="12002" spans="1:22" x14ac:dyDescent="0.25">
      <c r="A12002" s="27"/>
      <c r="B12002" s="28"/>
      <c r="C12002" s="27"/>
      <c r="G12002" s="42"/>
      <c r="O12002" s="45"/>
      <c r="R12002" s="39"/>
      <c r="S12002" s="39"/>
      <c r="T12002" s="27"/>
      <c r="U12002" s="27"/>
      <c r="V12002" s="34"/>
    </row>
    <row r="12003" spans="1:22" x14ac:dyDescent="0.25">
      <c r="A12003" s="27"/>
      <c r="B12003" s="28"/>
      <c r="C12003" s="27"/>
      <c r="G12003" s="42"/>
      <c r="O12003" s="45"/>
      <c r="R12003" s="39"/>
      <c r="S12003" s="39"/>
      <c r="T12003" s="27"/>
      <c r="U12003" s="27"/>
      <c r="V12003" s="34"/>
    </row>
    <row r="12004" spans="1:22" x14ac:dyDescent="0.25">
      <c r="A12004" s="27"/>
      <c r="B12004" s="28"/>
      <c r="C12004" s="27"/>
      <c r="G12004" s="42"/>
      <c r="O12004" s="45"/>
      <c r="R12004" s="39"/>
      <c r="S12004" s="39"/>
      <c r="T12004" s="27"/>
      <c r="U12004" s="27"/>
      <c r="V12004" s="34"/>
    </row>
    <row r="12005" spans="1:22" x14ac:dyDescent="0.25">
      <c r="A12005" s="27"/>
      <c r="B12005" s="28"/>
      <c r="C12005" s="27"/>
      <c r="G12005" s="42"/>
      <c r="O12005" s="45"/>
      <c r="R12005" s="39"/>
      <c r="S12005" s="39"/>
      <c r="T12005" s="27"/>
      <c r="U12005" s="27"/>
      <c r="V12005" s="34"/>
    </row>
    <row r="12006" spans="1:22" x14ac:dyDescent="0.25">
      <c r="A12006" s="27"/>
      <c r="B12006" s="28"/>
      <c r="C12006" s="27"/>
      <c r="G12006" s="42"/>
      <c r="O12006" s="45"/>
      <c r="R12006" s="39"/>
      <c r="S12006" s="39"/>
      <c r="T12006" s="27"/>
      <c r="U12006" s="27"/>
      <c r="V12006" s="34"/>
    </row>
    <row r="12007" spans="1:22" x14ac:dyDescent="0.25">
      <c r="A12007" s="27"/>
      <c r="B12007" s="28"/>
      <c r="C12007" s="27"/>
      <c r="G12007" s="42"/>
      <c r="O12007" s="45"/>
      <c r="R12007" s="39"/>
      <c r="S12007" s="39"/>
      <c r="T12007" s="27"/>
      <c r="U12007" s="27"/>
      <c r="V12007" s="34"/>
    </row>
    <row r="12008" spans="1:22" x14ac:dyDescent="0.25">
      <c r="A12008" s="27"/>
      <c r="B12008" s="28"/>
      <c r="C12008" s="27"/>
      <c r="G12008" s="42"/>
      <c r="O12008" s="45"/>
      <c r="R12008" s="39"/>
      <c r="S12008" s="39"/>
      <c r="T12008" s="27"/>
      <c r="U12008" s="27"/>
      <c r="V12008" s="34"/>
    </row>
    <row r="12009" spans="1:22" x14ac:dyDescent="0.25">
      <c r="A12009" s="27"/>
      <c r="B12009" s="28"/>
      <c r="C12009" s="27"/>
      <c r="G12009" s="42"/>
      <c r="O12009" s="45"/>
      <c r="R12009" s="39"/>
      <c r="S12009" s="39"/>
      <c r="T12009" s="27"/>
      <c r="U12009" s="27"/>
      <c r="V12009" s="34"/>
    </row>
    <row r="12010" spans="1:22" x14ac:dyDescent="0.25">
      <c r="A12010" s="27"/>
      <c r="B12010" s="28"/>
      <c r="C12010" s="27"/>
      <c r="G12010" s="42"/>
      <c r="O12010" s="45"/>
      <c r="R12010" s="39"/>
      <c r="S12010" s="39"/>
      <c r="T12010" s="27"/>
      <c r="U12010" s="27"/>
      <c r="V12010" s="34"/>
    </row>
    <row r="12011" spans="1:22" x14ac:dyDescent="0.25">
      <c r="A12011" s="27"/>
      <c r="B12011" s="28"/>
      <c r="C12011" s="27"/>
      <c r="G12011" s="42"/>
      <c r="O12011" s="45"/>
      <c r="R12011" s="39"/>
      <c r="S12011" s="39"/>
      <c r="T12011" s="27"/>
      <c r="U12011" s="27"/>
      <c r="V12011" s="34"/>
    </row>
    <row r="12012" spans="1:22" x14ac:dyDescent="0.25">
      <c r="A12012" s="27"/>
      <c r="B12012" s="28"/>
      <c r="C12012" s="27"/>
      <c r="G12012" s="42"/>
      <c r="O12012" s="45"/>
      <c r="R12012" s="39"/>
      <c r="S12012" s="39"/>
      <c r="T12012" s="27"/>
      <c r="U12012" s="27"/>
      <c r="V12012" s="34"/>
    </row>
    <row r="12013" spans="1:22" x14ac:dyDescent="0.25">
      <c r="A12013" s="27"/>
      <c r="B12013" s="28"/>
      <c r="C12013" s="27"/>
      <c r="G12013" s="42"/>
      <c r="O12013" s="45"/>
      <c r="R12013" s="39"/>
      <c r="S12013" s="39"/>
      <c r="T12013" s="27"/>
      <c r="U12013" s="27"/>
      <c r="V12013" s="34"/>
    </row>
    <row r="12014" spans="1:22" x14ac:dyDescent="0.25">
      <c r="A12014" s="27"/>
      <c r="B12014" s="28"/>
      <c r="C12014" s="27"/>
      <c r="G12014" s="42"/>
      <c r="O12014" s="45"/>
      <c r="R12014" s="39"/>
      <c r="S12014" s="39"/>
      <c r="T12014" s="27"/>
      <c r="U12014" s="27"/>
      <c r="V12014" s="34"/>
    </row>
    <row r="12015" spans="1:22" x14ac:dyDescent="0.25">
      <c r="A12015" s="27"/>
      <c r="B12015" s="28"/>
      <c r="C12015" s="27"/>
      <c r="G12015" s="42"/>
      <c r="O12015" s="45"/>
      <c r="R12015" s="39"/>
      <c r="S12015" s="39"/>
      <c r="T12015" s="27"/>
      <c r="U12015" s="27"/>
      <c r="V12015" s="34"/>
    </row>
    <row r="12016" spans="1:22" x14ac:dyDescent="0.25">
      <c r="A12016" s="27"/>
      <c r="B12016" s="28"/>
      <c r="C12016" s="27"/>
      <c r="G12016" s="42"/>
      <c r="O12016" s="45"/>
      <c r="R12016" s="39"/>
      <c r="S12016" s="39"/>
      <c r="T12016" s="27"/>
      <c r="U12016" s="27"/>
      <c r="V12016" s="34"/>
    </row>
    <row r="12017" spans="1:22" x14ac:dyDescent="0.25">
      <c r="A12017" s="27"/>
      <c r="B12017" s="28"/>
      <c r="C12017" s="27"/>
      <c r="G12017" s="42"/>
      <c r="O12017" s="45"/>
      <c r="R12017" s="39"/>
      <c r="S12017" s="39"/>
      <c r="T12017" s="27"/>
      <c r="U12017" s="27"/>
      <c r="V12017" s="34"/>
    </row>
    <row r="12018" spans="1:22" x14ac:dyDescent="0.25">
      <c r="A12018" s="27"/>
      <c r="B12018" s="28"/>
      <c r="C12018" s="27"/>
      <c r="G12018" s="42"/>
      <c r="O12018" s="45"/>
      <c r="R12018" s="39"/>
      <c r="S12018" s="39"/>
      <c r="T12018" s="27"/>
      <c r="U12018" s="27"/>
      <c r="V12018" s="34"/>
    </row>
    <row r="12019" spans="1:22" x14ac:dyDescent="0.25">
      <c r="A12019" s="27"/>
      <c r="B12019" s="28"/>
      <c r="C12019" s="27"/>
      <c r="G12019" s="42"/>
      <c r="O12019" s="45"/>
      <c r="R12019" s="39"/>
      <c r="S12019" s="39"/>
      <c r="T12019" s="27"/>
      <c r="U12019" s="27"/>
      <c r="V12019" s="34"/>
    </row>
    <row r="12020" spans="1:22" x14ac:dyDescent="0.25">
      <c r="A12020" s="27"/>
      <c r="B12020" s="28"/>
      <c r="C12020" s="27"/>
      <c r="G12020" s="42"/>
      <c r="O12020" s="45"/>
      <c r="R12020" s="39"/>
      <c r="S12020" s="39"/>
      <c r="T12020" s="27"/>
      <c r="U12020" s="27"/>
      <c r="V12020" s="34"/>
    </row>
    <row r="12021" spans="1:22" x14ac:dyDescent="0.25">
      <c r="A12021" s="27"/>
      <c r="B12021" s="28"/>
      <c r="C12021" s="27"/>
      <c r="G12021" s="42"/>
      <c r="O12021" s="45"/>
      <c r="R12021" s="39"/>
      <c r="S12021" s="39"/>
      <c r="T12021" s="27"/>
      <c r="U12021" s="27"/>
      <c r="V12021" s="34"/>
    </row>
    <row r="12022" spans="1:22" x14ac:dyDescent="0.25">
      <c r="A12022" s="27"/>
      <c r="B12022" s="28"/>
      <c r="C12022" s="27"/>
      <c r="G12022" s="42"/>
      <c r="O12022" s="45"/>
      <c r="R12022" s="39"/>
      <c r="S12022" s="39"/>
      <c r="T12022" s="27"/>
      <c r="U12022" s="27"/>
      <c r="V12022" s="34"/>
    </row>
    <row r="12023" spans="1:22" x14ac:dyDescent="0.25">
      <c r="A12023" s="27"/>
      <c r="B12023" s="28"/>
      <c r="C12023" s="27"/>
      <c r="G12023" s="42"/>
      <c r="O12023" s="45"/>
      <c r="R12023" s="39"/>
      <c r="S12023" s="39"/>
      <c r="T12023" s="27"/>
      <c r="U12023" s="27"/>
      <c r="V12023" s="34"/>
    </row>
    <row r="12024" spans="1:22" x14ac:dyDescent="0.25">
      <c r="A12024" s="27"/>
      <c r="B12024" s="28"/>
      <c r="C12024" s="27"/>
      <c r="G12024" s="42"/>
      <c r="O12024" s="45"/>
      <c r="R12024" s="39"/>
      <c r="S12024" s="39"/>
      <c r="T12024" s="27"/>
      <c r="U12024" s="27"/>
      <c r="V12024" s="34"/>
    </row>
    <row r="12025" spans="1:22" x14ac:dyDescent="0.25">
      <c r="A12025" s="27"/>
      <c r="B12025" s="28"/>
      <c r="C12025" s="27"/>
      <c r="G12025" s="42"/>
      <c r="O12025" s="45"/>
      <c r="R12025" s="39"/>
      <c r="S12025" s="39"/>
      <c r="T12025" s="27"/>
      <c r="U12025" s="27"/>
      <c r="V12025" s="34"/>
    </row>
    <row r="12026" spans="1:22" x14ac:dyDescent="0.25">
      <c r="A12026" s="27"/>
      <c r="B12026" s="28"/>
      <c r="C12026" s="27"/>
      <c r="G12026" s="42"/>
      <c r="O12026" s="45"/>
      <c r="R12026" s="39"/>
      <c r="S12026" s="39"/>
      <c r="T12026" s="27"/>
      <c r="U12026" s="27"/>
      <c r="V12026" s="34"/>
    </row>
    <row r="12027" spans="1:22" x14ac:dyDescent="0.25">
      <c r="A12027" s="27"/>
      <c r="B12027" s="28"/>
      <c r="C12027" s="27"/>
      <c r="G12027" s="42"/>
      <c r="O12027" s="45"/>
      <c r="R12027" s="39"/>
      <c r="S12027" s="39"/>
      <c r="T12027" s="27"/>
      <c r="U12027" s="27"/>
      <c r="V12027" s="34"/>
    </row>
    <row r="12028" spans="1:22" x14ac:dyDescent="0.25">
      <c r="A12028" s="27"/>
      <c r="B12028" s="28"/>
      <c r="C12028" s="27"/>
      <c r="G12028" s="42"/>
      <c r="O12028" s="45"/>
      <c r="R12028" s="39"/>
      <c r="S12028" s="39"/>
      <c r="T12028" s="27"/>
      <c r="U12028" s="27"/>
      <c r="V12028" s="34"/>
    </row>
    <row r="12029" spans="1:22" x14ac:dyDescent="0.25">
      <c r="A12029" s="27"/>
      <c r="B12029" s="28"/>
      <c r="C12029" s="27"/>
      <c r="G12029" s="42"/>
      <c r="O12029" s="45"/>
      <c r="R12029" s="39"/>
      <c r="S12029" s="39"/>
      <c r="T12029" s="27"/>
      <c r="U12029" s="27"/>
      <c r="V12029" s="34"/>
    </row>
    <row r="12030" spans="1:22" x14ac:dyDescent="0.25">
      <c r="A12030" s="27"/>
      <c r="B12030" s="28"/>
      <c r="C12030" s="27"/>
      <c r="G12030" s="42"/>
      <c r="O12030" s="45"/>
      <c r="R12030" s="39"/>
      <c r="S12030" s="39"/>
      <c r="T12030" s="27"/>
      <c r="U12030" s="27"/>
      <c r="V12030" s="34"/>
    </row>
    <row r="12031" spans="1:22" x14ac:dyDescent="0.25">
      <c r="A12031" s="27"/>
      <c r="B12031" s="28"/>
      <c r="C12031" s="27"/>
      <c r="G12031" s="42"/>
      <c r="O12031" s="45"/>
      <c r="R12031" s="39"/>
      <c r="S12031" s="39"/>
      <c r="T12031" s="27"/>
      <c r="U12031" s="27"/>
      <c r="V12031" s="34"/>
    </row>
    <row r="12032" spans="1:22" x14ac:dyDescent="0.25">
      <c r="A12032" s="27"/>
      <c r="B12032" s="28"/>
      <c r="C12032" s="27"/>
      <c r="G12032" s="42"/>
      <c r="O12032" s="45"/>
      <c r="R12032" s="39"/>
      <c r="S12032" s="39"/>
      <c r="T12032" s="27"/>
      <c r="U12032" s="27"/>
      <c r="V12032" s="34"/>
    </row>
    <row r="12033" spans="1:22" x14ac:dyDescent="0.25">
      <c r="A12033" s="27"/>
      <c r="B12033" s="28"/>
      <c r="C12033" s="27"/>
      <c r="G12033" s="42"/>
      <c r="O12033" s="45"/>
      <c r="R12033" s="39"/>
      <c r="S12033" s="39"/>
      <c r="T12033" s="27"/>
      <c r="U12033" s="27"/>
      <c r="V12033" s="34"/>
    </row>
    <row r="12034" spans="1:22" x14ac:dyDescent="0.25">
      <c r="A12034" s="27"/>
      <c r="B12034" s="28"/>
      <c r="C12034" s="27"/>
      <c r="G12034" s="42"/>
      <c r="O12034" s="45"/>
      <c r="R12034" s="39"/>
      <c r="S12034" s="39"/>
      <c r="T12034" s="27"/>
      <c r="U12034" s="27"/>
      <c r="V12034" s="34"/>
    </row>
    <row r="12035" spans="1:22" x14ac:dyDescent="0.25">
      <c r="A12035" s="27"/>
      <c r="B12035" s="28"/>
      <c r="C12035" s="27"/>
      <c r="G12035" s="42"/>
      <c r="O12035" s="45"/>
      <c r="R12035" s="39"/>
      <c r="S12035" s="39"/>
      <c r="T12035" s="27"/>
      <c r="U12035" s="27"/>
      <c r="V12035" s="34"/>
    </row>
    <row r="12036" spans="1:22" x14ac:dyDescent="0.25">
      <c r="A12036" s="27"/>
      <c r="B12036" s="28"/>
      <c r="C12036" s="27"/>
      <c r="G12036" s="42"/>
      <c r="O12036" s="45"/>
      <c r="R12036" s="39"/>
      <c r="S12036" s="39"/>
      <c r="T12036" s="27"/>
      <c r="U12036" s="27"/>
      <c r="V12036" s="34"/>
    </row>
    <row r="12037" spans="1:22" x14ac:dyDescent="0.25">
      <c r="A12037" s="27"/>
      <c r="B12037" s="28"/>
      <c r="C12037" s="27"/>
      <c r="G12037" s="42"/>
      <c r="O12037" s="45"/>
      <c r="R12037" s="39"/>
      <c r="S12037" s="39"/>
      <c r="T12037" s="27"/>
      <c r="U12037" s="27"/>
      <c r="V12037" s="34"/>
    </row>
    <row r="12038" spans="1:22" x14ac:dyDescent="0.25">
      <c r="A12038" s="27"/>
      <c r="B12038" s="28"/>
      <c r="C12038" s="27"/>
      <c r="G12038" s="42"/>
      <c r="O12038" s="45"/>
      <c r="R12038" s="39"/>
      <c r="S12038" s="39"/>
      <c r="T12038" s="27"/>
      <c r="U12038" s="27"/>
      <c r="V12038" s="34"/>
    </row>
    <row r="12039" spans="1:22" x14ac:dyDescent="0.25">
      <c r="A12039" s="27"/>
      <c r="B12039" s="28"/>
      <c r="C12039" s="27"/>
      <c r="G12039" s="42"/>
      <c r="O12039" s="45"/>
      <c r="R12039" s="39"/>
      <c r="S12039" s="39"/>
      <c r="T12039" s="27"/>
      <c r="U12039" s="27"/>
      <c r="V12039" s="34"/>
    </row>
    <row r="12040" spans="1:22" x14ac:dyDescent="0.25">
      <c r="A12040" s="27"/>
      <c r="B12040" s="28"/>
      <c r="C12040" s="27"/>
      <c r="G12040" s="42"/>
      <c r="O12040" s="45"/>
      <c r="R12040" s="39"/>
      <c r="S12040" s="39"/>
      <c r="T12040" s="27"/>
      <c r="U12040" s="27"/>
      <c r="V12040" s="34"/>
    </row>
    <row r="12041" spans="1:22" x14ac:dyDescent="0.25">
      <c r="A12041" s="27"/>
      <c r="B12041" s="28"/>
      <c r="C12041" s="27"/>
      <c r="G12041" s="42"/>
      <c r="O12041" s="45"/>
      <c r="R12041" s="39"/>
      <c r="S12041" s="39"/>
      <c r="T12041" s="27"/>
      <c r="U12041" s="27"/>
      <c r="V12041" s="34"/>
    </row>
    <row r="12042" spans="1:22" x14ac:dyDescent="0.25">
      <c r="A12042" s="27"/>
      <c r="B12042" s="28"/>
      <c r="C12042" s="27"/>
      <c r="G12042" s="42"/>
      <c r="O12042" s="45"/>
      <c r="R12042" s="39"/>
      <c r="S12042" s="39"/>
      <c r="T12042" s="27"/>
      <c r="U12042" s="27"/>
      <c r="V12042" s="34"/>
    </row>
    <row r="12043" spans="1:22" x14ac:dyDescent="0.25">
      <c r="A12043" s="27"/>
      <c r="B12043" s="28"/>
      <c r="C12043" s="27"/>
      <c r="G12043" s="42"/>
      <c r="O12043" s="45"/>
      <c r="R12043" s="39"/>
      <c r="S12043" s="39"/>
      <c r="T12043" s="27"/>
      <c r="U12043" s="27"/>
      <c r="V12043" s="34"/>
    </row>
    <row r="12044" spans="1:22" x14ac:dyDescent="0.25">
      <c r="A12044" s="27"/>
      <c r="B12044" s="28"/>
      <c r="C12044" s="27"/>
      <c r="G12044" s="42"/>
      <c r="O12044" s="45"/>
      <c r="R12044" s="39"/>
      <c r="S12044" s="39"/>
      <c r="T12044" s="27"/>
      <c r="U12044" s="27"/>
      <c r="V12044" s="34"/>
    </row>
    <row r="12045" spans="1:22" x14ac:dyDescent="0.25">
      <c r="A12045" s="27"/>
      <c r="B12045" s="28"/>
      <c r="C12045" s="27"/>
      <c r="G12045" s="42"/>
      <c r="O12045" s="45"/>
      <c r="R12045" s="39"/>
      <c r="S12045" s="39"/>
      <c r="T12045" s="27"/>
      <c r="U12045" s="27"/>
      <c r="V12045" s="34"/>
    </row>
    <row r="12046" spans="1:22" x14ac:dyDescent="0.25">
      <c r="A12046" s="27"/>
      <c r="B12046" s="28"/>
      <c r="C12046" s="27"/>
      <c r="G12046" s="42"/>
      <c r="O12046" s="45"/>
      <c r="R12046" s="39"/>
      <c r="S12046" s="39"/>
      <c r="T12046" s="27"/>
      <c r="U12046" s="27"/>
      <c r="V12046" s="34"/>
    </row>
    <row r="12047" spans="1:22" x14ac:dyDescent="0.25">
      <c r="A12047" s="27"/>
      <c r="B12047" s="28"/>
      <c r="C12047" s="27"/>
      <c r="G12047" s="42"/>
      <c r="O12047" s="45"/>
      <c r="R12047" s="39"/>
      <c r="S12047" s="39"/>
      <c r="T12047" s="27"/>
      <c r="U12047" s="27"/>
      <c r="V12047" s="34"/>
    </row>
    <row r="12048" spans="1:22" x14ac:dyDescent="0.25">
      <c r="A12048" s="27"/>
      <c r="B12048" s="28"/>
      <c r="C12048" s="27"/>
      <c r="G12048" s="42"/>
      <c r="O12048" s="45"/>
      <c r="R12048" s="39"/>
      <c r="S12048" s="39"/>
      <c r="T12048" s="27"/>
      <c r="U12048" s="27"/>
      <c r="V12048" s="34"/>
    </row>
    <row r="12049" spans="1:22" x14ac:dyDescent="0.25">
      <c r="A12049" s="27"/>
      <c r="B12049" s="28"/>
      <c r="C12049" s="27"/>
      <c r="G12049" s="42"/>
      <c r="O12049" s="45"/>
      <c r="R12049" s="39"/>
      <c r="S12049" s="39"/>
      <c r="T12049" s="27"/>
      <c r="U12049" s="27"/>
      <c r="V12049" s="34"/>
    </row>
    <row r="12050" spans="1:22" x14ac:dyDescent="0.25">
      <c r="A12050" s="27"/>
      <c r="B12050" s="28"/>
      <c r="C12050" s="27"/>
      <c r="G12050" s="42"/>
      <c r="O12050" s="45"/>
      <c r="R12050" s="39"/>
      <c r="S12050" s="39"/>
      <c r="T12050" s="27"/>
      <c r="U12050" s="27"/>
      <c r="V12050" s="34"/>
    </row>
    <row r="12051" spans="1:22" x14ac:dyDescent="0.25">
      <c r="A12051" s="27"/>
      <c r="B12051" s="28"/>
      <c r="C12051" s="27"/>
      <c r="G12051" s="42"/>
      <c r="O12051" s="45"/>
      <c r="R12051" s="39"/>
      <c r="S12051" s="39"/>
      <c r="T12051" s="27"/>
      <c r="U12051" s="27"/>
      <c r="V12051" s="34"/>
    </row>
    <row r="12052" spans="1:22" x14ac:dyDescent="0.25">
      <c r="A12052" s="27"/>
      <c r="B12052" s="28"/>
      <c r="C12052" s="27"/>
      <c r="G12052" s="42"/>
      <c r="O12052" s="45"/>
      <c r="R12052" s="39"/>
      <c r="S12052" s="39"/>
      <c r="T12052" s="27"/>
      <c r="U12052" s="27"/>
      <c r="V12052" s="34"/>
    </row>
    <row r="12053" spans="1:22" x14ac:dyDescent="0.25">
      <c r="A12053" s="27"/>
      <c r="B12053" s="28"/>
      <c r="C12053" s="27"/>
      <c r="G12053" s="42"/>
      <c r="O12053" s="45"/>
      <c r="R12053" s="39"/>
      <c r="S12053" s="39"/>
      <c r="T12053" s="27"/>
      <c r="U12053" s="27"/>
      <c r="V12053" s="34"/>
    </row>
    <row r="12054" spans="1:22" x14ac:dyDescent="0.25">
      <c r="A12054" s="27"/>
      <c r="B12054" s="28"/>
      <c r="C12054" s="27"/>
      <c r="G12054" s="42"/>
      <c r="O12054" s="45"/>
      <c r="R12054" s="39"/>
      <c r="S12054" s="39"/>
      <c r="T12054" s="27"/>
      <c r="U12054" s="27"/>
      <c r="V12054" s="34"/>
    </row>
    <row r="12055" spans="1:22" x14ac:dyDescent="0.25">
      <c r="A12055" s="27"/>
      <c r="B12055" s="28"/>
      <c r="C12055" s="27"/>
      <c r="G12055" s="42"/>
      <c r="O12055" s="45"/>
      <c r="R12055" s="39"/>
      <c r="S12055" s="39"/>
      <c r="T12055" s="27"/>
      <c r="U12055" s="27"/>
      <c r="V12055" s="34"/>
    </row>
    <row r="12056" spans="1:22" x14ac:dyDescent="0.25">
      <c r="A12056" s="27"/>
      <c r="B12056" s="28"/>
      <c r="C12056" s="27"/>
      <c r="G12056" s="42"/>
      <c r="O12056" s="45"/>
      <c r="R12056" s="39"/>
      <c r="S12056" s="39"/>
      <c r="T12056" s="27"/>
      <c r="U12056" s="27"/>
      <c r="V12056" s="34"/>
    </row>
    <row r="12057" spans="1:22" x14ac:dyDescent="0.25">
      <c r="A12057" s="27"/>
      <c r="B12057" s="28"/>
      <c r="C12057" s="27"/>
      <c r="G12057" s="42"/>
      <c r="O12057" s="45"/>
      <c r="R12057" s="39"/>
      <c r="S12057" s="39"/>
      <c r="T12057" s="27"/>
      <c r="U12057" s="27"/>
      <c r="V12057" s="34"/>
    </row>
    <row r="12058" spans="1:22" x14ac:dyDescent="0.25">
      <c r="A12058" s="27"/>
      <c r="B12058" s="28"/>
      <c r="C12058" s="27"/>
      <c r="G12058" s="42"/>
      <c r="O12058" s="45"/>
      <c r="R12058" s="39"/>
      <c r="S12058" s="39"/>
      <c r="T12058" s="27"/>
      <c r="U12058" s="27"/>
      <c r="V12058" s="34"/>
    </row>
    <row r="12059" spans="1:22" x14ac:dyDescent="0.25">
      <c r="A12059" s="27"/>
      <c r="B12059" s="28"/>
      <c r="C12059" s="27"/>
      <c r="G12059" s="42"/>
      <c r="O12059" s="45"/>
      <c r="R12059" s="39"/>
      <c r="S12059" s="39"/>
      <c r="T12059" s="27"/>
      <c r="U12059" s="27"/>
      <c r="V12059" s="34"/>
    </row>
    <row r="12060" spans="1:22" x14ac:dyDescent="0.25">
      <c r="A12060" s="27"/>
      <c r="B12060" s="28"/>
      <c r="C12060" s="27"/>
      <c r="G12060" s="42"/>
      <c r="O12060" s="45"/>
      <c r="R12060" s="39"/>
      <c r="S12060" s="39"/>
      <c r="T12060" s="27"/>
      <c r="U12060" s="27"/>
      <c r="V12060" s="34"/>
    </row>
    <row r="12061" spans="1:22" x14ac:dyDescent="0.25">
      <c r="A12061" s="27"/>
      <c r="B12061" s="28"/>
      <c r="C12061" s="27"/>
      <c r="G12061" s="42"/>
      <c r="O12061" s="45"/>
      <c r="R12061" s="39"/>
      <c r="S12061" s="39"/>
      <c r="T12061" s="27"/>
      <c r="U12061" s="27"/>
      <c r="V12061" s="34"/>
    </row>
    <row r="12062" spans="1:22" x14ac:dyDescent="0.25">
      <c r="A12062" s="27"/>
      <c r="B12062" s="28"/>
      <c r="C12062" s="27"/>
      <c r="G12062" s="42"/>
      <c r="O12062" s="45"/>
      <c r="R12062" s="39"/>
      <c r="S12062" s="39"/>
      <c r="T12062" s="27"/>
      <c r="U12062" s="27"/>
      <c r="V12062" s="34"/>
    </row>
    <row r="12063" spans="1:22" x14ac:dyDescent="0.25">
      <c r="A12063" s="27"/>
      <c r="B12063" s="28"/>
      <c r="C12063" s="27"/>
      <c r="G12063" s="42"/>
      <c r="O12063" s="45"/>
      <c r="R12063" s="39"/>
      <c r="S12063" s="39"/>
      <c r="T12063" s="27"/>
      <c r="U12063" s="27"/>
      <c r="V12063" s="34"/>
    </row>
    <row r="12064" spans="1:22" x14ac:dyDescent="0.25">
      <c r="A12064" s="27"/>
      <c r="B12064" s="28"/>
      <c r="C12064" s="27"/>
      <c r="G12064" s="42"/>
      <c r="O12064" s="45"/>
      <c r="R12064" s="39"/>
      <c r="S12064" s="39"/>
      <c r="T12064" s="27"/>
      <c r="U12064" s="27"/>
      <c r="V12064" s="34"/>
    </row>
    <row r="12065" spans="1:22" x14ac:dyDescent="0.25">
      <c r="A12065" s="27"/>
      <c r="B12065" s="28"/>
      <c r="C12065" s="27"/>
      <c r="G12065" s="42"/>
      <c r="O12065" s="45"/>
      <c r="R12065" s="39"/>
      <c r="S12065" s="39"/>
      <c r="T12065" s="27"/>
      <c r="U12065" s="27"/>
      <c r="V12065" s="34"/>
    </row>
    <row r="12066" spans="1:22" x14ac:dyDescent="0.25">
      <c r="A12066" s="27"/>
      <c r="B12066" s="28"/>
      <c r="C12066" s="27"/>
      <c r="G12066" s="42"/>
      <c r="O12066" s="45"/>
      <c r="R12066" s="39"/>
      <c r="S12066" s="39"/>
      <c r="T12066" s="27"/>
      <c r="U12066" s="27"/>
      <c r="V12066" s="34"/>
    </row>
    <row r="12067" spans="1:22" x14ac:dyDescent="0.25">
      <c r="A12067" s="27"/>
      <c r="B12067" s="28"/>
      <c r="C12067" s="27"/>
      <c r="G12067" s="42"/>
      <c r="O12067" s="45"/>
      <c r="R12067" s="39"/>
      <c r="S12067" s="39"/>
      <c r="T12067" s="27"/>
      <c r="U12067" s="27"/>
      <c r="V12067" s="34"/>
    </row>
    <row r="12068" spans="1:22" x14ac:dyDescent="0.25">
      <c r="A12068" s="27"/>
      <c r="B12068" s="28"/>
      <c r="C12068" s="27"/>
      <c r="G12068" s="42"/>
      <c r="O12068" s="45"/>
      <c r="R12068" s="39"/>
      <c r="S12068" s="39"/>
      <c r="T12068" s="27"/>
      <c r="U12068" s="27"/>
      <c r="V12068" s="34"/>
    </row>
    <row r="12069" spans="1:22" x14ac:dyDescent="0.25">
      <c r="A12069" s="27"/>
      <c r="B12069" s="28"/>
      <c r="C12069" s="27"/>
      <c r="G12069" s="42"/>
      <c r="O12069" s="45"/>
      <c r="R12069" s="39"/>
      <c r="S12069" s="39"/>
      <c r="T12069" s="27"/>
      <c r="U12069" s="27"/>
      <c r="V12069" s="34"/>
    </row>
    <row r="12070" spans="1:22" x14ac:dyDescent="0.25">
      <c r="A12070" s="27"/>
      <c r="B12070" s="28"/>
      <c r="C12070" s="27"/>
      <c r="G12070" s="42"/>
      <c r="O12070" s="45"/>
      <c r="R12070" s="39"/>
      <c r="S12070" s="39"/>
      <c r="T12070" s="27"/>
      <c r="U12070" s="27"/>
      <c r="V12070" s="34"/>
    </row>
    <row r="12071" spans="1:22" x14ac:dyDescent="0.25">
      <c r="A12071" s="27"/>
      <c r="B12071" s="28"/>
      <c r="C12071" s="27"/>
      <c r="G12071" s="42"/>
      <c r="O12071" s="45"/>
      <c r="R12071" s="39"/>
      <c r="S12071" s="39"/>
      <c r="T12071" s="27"/>
      <c r="U12071" s="27"/>
      <c r="V12071" s="34"/>
    </row>
    <row r="12072" spans="1:22" x14ac:dyDescent="0.25">
      <c r="A12072" s="27"/>
      <c r="B12072" s="28"/>
      <c r="C12072" s="27"/>
      <c r="G12072" s="42"/>
      <c r="O12072" s="45"/>
      <c r="R12072" s="39"/>
      <c r="S12072" s="39"/>
      <c r="T12072" s="27"/>
      <c r="U12072" s="27"/>
      <c r="V12072" s="34"/>
    </row>
    <row r="12073" spans="1:22" x14ac:dyDescent="0.25">
      <c r="A12073" s="27"/>
      <c r="B12073" s="28"/>
      <c r="C12073" s="27"/>
      <c r="G12073" s="42"/>
      <c r="O12073" s="45"/>
      <c r="R12073" s="39"/>
      <c r="S12073" s="39"/>
      <c r="T12073" s="27"/>
      <c r="U12073" s="27"/>
      <c r="V12073" s="34"/>
    </row>
    <row r="12074" spans="1:22" x14ac:dyDescent="0.25">
      <c r="A12074" s="27"/>
      <c r="B12074" s="28"/>
      <c r="C12074" s="27"/>
      <c r="G12074" s="42"/>
      <c r="O12074" s="45"/>
      <c r="R12074" s="39"/>
      <c r="S12074" s="39"/>
      <c r="T12074" s="27"/>
      <c r="U12074" s="27"/>
      <c r="V12074" s="34"/>
    </row>
    <row r="12075" spans="1:22" x14ac:dyDescent="0.25">
      <c r="A12075" s="27"/>
      <c r="B12075" s="28"/>
      <c r="C12075" s="27"/>
      <c r="G12075" s="42"/>
      <c r="O12075" s="45"/>
      <c r="R12075" s="39"/>
      <c r="S12075" s="39"/>
      <c r="T12075" s="27"/>
      <c r="U12075" s="27"/>
      <c r="V12075" s="34"/>
    </row>
    <row r="12076" spans="1:22" x14ac:dyDescent="0.25">
      <c r="A12076" s="27"/>
      <c r="B12076" s="28"/>
      <c r="C12076" s="27"/>
      <c r="G12076" s="42"/>
      <c r="O12076" s="45"/>
      <c r="R12076" s="39"/>
      <c r="S12076" s="39"/>
      <c r="T12076" s="27"/>
      <c r="U12076" s="27"/>
      <c r="V12076" s="34"/>
    </row>
    <row r="12077" spans="1:22" x14ac:dyDescent="0.25">
      <c r="A12077" s="27"/>
      <c r="B12077" s="28"/>
      <c r="C12077" s="27"/>
      <c r="G12077" s="42"/>
      <c r="O12077" s="45"/>
      <c r="R12077" s="39"/>
      <c r="S12077" s="39"/>
      <c r="T12077" s="27"/>
      <c r="U12077" s="27"/>
      <c r="V12077" s="34"/>
    </row>
    <row r="12078" spans="1:22" x14ac:dyDescent="0.25">
      <c r="A12078" s="27"/>
      <c r="B12078" s="28"/>
      <c r="C12078" s="27"/>
      <c r="G12078" s="42"/>
      <c r="O12078" s="45"/>
      <c r="R12078" s="39"/>
      <c r="S12078" s="39"/>
      <c r="T12078" s="27"/>
      <c r="U12078" s="27"/>
      <c r="V12078" s="34"/>
    </row>
    <row r="12079" spans="1:22" x14ac:dyDescent="0.25">
      <c r="A12079" s="27"/>
      <c r="B12079" s="28"/>
      <c r="C12079" s="27"/>
      <c r="G12079" s="42"/>
      <c r="O12079" s="45"/>
      <c r="R12079" s="39"/>
      <c r="S12079" s="39"/>
      <c r="T12079" s="27"/>
      <c r="U12079" s="27"/>
      <c r="V12079" s="34"/>
    </row>
    <row r="12080" spans="1:22" x14ac:dyDescent="0.25">
      <c r="A12080" s="27"/>
      <c r="B12080" s="28"/>
      <c r="C12080" s="27"/>
      <c r="G12080" s="42"/>
      <c r="O12080" s="45"/>
      <c r="R12080" s="39"/>
      <c r="S12080" s="39"/>
      <c r="T12080" s="27"/>
      <c r="U12080" s="27"/>
      <c r="V12080" s="34"/>
    </row>
    <row r="12081" spans="1:22" x14ac:dyDescent="0.25">
      <c r="A12081" s="27"/>
      <c r="B12081" s="28"/>
      <c r="C12081" s="27"/>
      <c r="G12081" s="42"/>
      <c r="O12081" s="45"/>
      <c r="R12081" s="39"/>
      <c r="S12081" s="39"/>
      <c r="T12081" s="27"/>
      <c r="U12081" s="27"/>
      <c r="V12081" s="34"/>
    </row>
    <row r="12082" spans="1:22" x14ac:dyDescent="0.25">
      <c r="A12082" s="27"/>
      <c r="B12082" s="28"/>
      <c r="C12082" s="27"/>
      <c r="G12082" s="42"/>
      <c r="O12082" s="45"/>
      <c r="R12082" s="39"/>
      <c r="S12082" s="39"/>
      <c r="T12082" s="27"/>
      <c r="U12082" s="27"/>
      <c r="V12082" s="34"/>
    </row>
    <row r="12083" spans="1:22" x14ac:dyDescent="0.25">
      <c r="A12083" s="27"/>
      <c r="B12083" s="28"/>
      <c r="C12083" s="27"/>
      <c r="G12083" s="42"/>
      <c r="O12083" s="45"/>
      <c r="R12083" s="39"/>
      <c r="S12083" s="39"/>
      <c r="T12083" s="27"/>
      <c r="U12083" s="27"/>
      <c r="V12083" s="34"/>
    </row>
    <row r="12084" spans="1:22" x14ac:dyDescent="0.25">
      <c r="A12084" s="27"/>
      <c r="B12084" s="28"/>
      <c r="C12084" s="27"/>
      <c r="G12084" s="42"/>
      <c r="O12084" s="45"/>
      <c r="R12084" s="39"/>
      <c r="S12084" s="39"/>
      <c r="T12084" s="27"/>
      <c r="U12084" s="27"/>
      <c r="V12084" s="34"/>
    </row>
    <row r="12085" spans="1:22" x14ac:dyDescent="0.25">
      <c r="A12085" s="27"/>
      <c r="B12085" s="28"/>
      <c r="C12085" s="27"/>
      <c r="G12085" s="42"/>
      <c r="O12085" s="45"/>
      <c r="R12085" s="39"/>
      <c r="S12085" s="39"/>
      <c r="T12085" s="27"/>
      <c r="U12085" s="27"/>
      <c r="V12085" s="34"/>
    </row>
    <row r="12086" spans="1:22" x14ac:dyDescent="0.25">
      <c r="A12086" s="27"/>
      <c r="B12086" s="28"/>
      <c r="C12086" s="27"/>
      <c r="G12086" s="42"/>
      <c r="O12086" s="45"/>
      <c r="R12086" s="39"/>
      <c r="S12086" s="39"/>
      <c r="T12086" s="27"/>
      <c r="U12086" s="27"/>
      <c r="V12086" s="34"/>
    </row>
    <row r="12087" spans="1:22" x14ac:dyDescent="0.25">
      <c r="A12087" s="27"/>
      <c r="B12087" s="28"/>
      <c r="C12087" s="27"/>
      <c r="G12087" s="42"/>
      <c r="O12087" s="45"/>
      <c r="R12087" s="39"/>
      <c r="S12087" s="39"/>
      <c r="T12087" s="27"/>
      <c r="U12087" s="27"/>
      <c r="V12087" s="34"/>
    </row>
    <row r="12088" spans="1:22" x14ac:dyDescent="0.25">
      <c r="A12088" s="27"/>
      <c r="B12088" s="28"/>
      <c r="C12088" s="27"/>
      <c r="G12088" s="42"/>
      <c r="O12088" s="45"/>
      <c r="R12088" s="39"/>
      <c r="S12088" s="39"/>
      <c r="T12088" s="27"/>
      <c r="U12088" s="27"/>
      <c r="V12088" s="34"/>
    </row>
    <row r="12089" spans="1:22" x14ac:dyDescent="0.25">
      <c r="A12089" s="27"/>
      <c r="B12089" s="28"/>
      <c r="C12089" s="27"/>
      <c r="G12089" s="42"/>
      <c r="O12089" s="45"/>
      <c r="R12089" s="39"/>
      <c r="S12089" s="39"/>
      <c r="T12089" s="27"/>
      <c r="U12089" s="27"/>
      <c r="V12089" s="34"/>
    </row>
    <row r="12090" spans="1:22" x14ac:dyDescent="0.25">
      <c r="A12090" s="27"/>
      <c r="B12090" s="28"/>
      <c r="C12090" s="27"/>
      <c r="G12090" s="42"/>
      <c r="O12090" s="45"/>
      <c r="R12090" s="39"/>
      <c r="S12090" s="39"/>
      <c r="T12090" s="27"/>
      <c r="U12090" s="27"/>
      <c r="V12090" s="34"/>
    </row>
    <row r="12091" spans="1:22" x14ac:dyDescent="0.25">
      <c r="A12091" s="27"/>
      <c r="B12091" s="28"/>
      <c r="C12091" s="27"/>
      <c r="G12091" s="42"/>
      <c r="O12091" s="45"/>
      <c r="R12091" s="39"/>
      <c r="S12091" s="39"/>
      <c r="T12091" s="27"/>
      <c r="U12091" s="27"/>
      <c r="V12091" s="34"/>
    </row>
    <row r="12092" spans="1:22" x14ac:dyDescent="0.25">
      <c r="A12092" s="27"/>
      <c r="B12092" s="28"/>
      <c r="C12092" s="27"/>
      <c r="G12092" s="42"/>
      <c r="O12092" s="45"/>
      <c r="R12092" s="39"/>
      <c r="S12092" s="39"/>
      <c r="T12092" s="27"/>
      <c r="U12092" s="27"/>
      <c r="V12092" s="34"/>
    </row>
    <row r="12093" spans="1:22" x14ac:dyDescent="0.25">
      <c r="A12093" s="27"/>
      <c r="B12093" s="28"/>
      <c r="C12093" s="27"/>
      <c r="G12093" s="42"/>
      <c r="O12093" s="45"/>
      <c r="R12093" s="39"/>
      <c r="S12093" s="39"/>
      <c r="T12093" s="27"/>
      <c r="U12093" s="27"/>
      <c r="V12093" s="34"/>
    </row>
    <row r="12094" spans="1:22" x14ac:dyDescent="0.25">
      <c r="A12094" s="27"/>
      <c r="B12094" s="28"/>
      <c r="C12094" s="27"/>
      <c r="G12094" s="42"/>
      <c r="O12094" s="45"/>
      <c r="R12094" s="39"/>
      <c r="S12094" s="39"/>
      <c r="T12094" s="27"/>
      <c r="U12094" s="27"/>
      <c r="V12094" s="34"/>
    </row>
    <row r="12095" spans="1:22" x14ac:dyDescent="0.25">
      <c r="A12095" s="27"/>
      <c r="B12095" s="28"/>
      <c r="C12095" s="27"/>
      <c r="G12095" s="42"/>
      <c r="O12095" s="45"/>
      <c r="R12095" s="39"/>
      <c r="S12095" s="39"/>
      <c r="T12095" s="27"/>
      <c r="U12095" s="27"/>
      <c r="V12095" s="34"/>
    </row>
    <row r="12096" spans="1:22" x14ac:dyDescent="0.25">
      <c r="A12096" s="27"/>
      <c r="B12096" s="28"/>
      <c r="C12096" s="27"/>
      <c r="G12096" s="42"/>
      <c r="O12096" s="45"/>
      <c r="R12096" s="39"/>
      <c r="S12096" s="39"/>
      <c r="T12096" s="27"/>
      <c r="U12096" s="27"/>
      <c r="V12096" s="34"/>
    </row>
    <row r="12097" spans="1:22" x14ac:dyDescent="0.25">
      <c r="A12097" s="27"/>
      <c r="B12097" s="28"/>
      <c r="C12097" s="27"/>
      <c r="G12097" s="42"/>
      <c r="O12097" s="45"/>
      <c r="R12097" s="39"/>
      <c r="S12097" s="39"/>
      <c r="T12097" s="27"/>
      <c r="U12097" s="27"/>
      <c r="V12097" s="34"/>
    </row>
    <row r="12098" spans="1:22" x14ac:dyDescent="0.25">
      <c r="A12098" s="27"/>
      <c r="B12098" s="28"/>
      <c r="C12098" s="27"/>
      <c r="G12098" s="42"/>
      <c r="O12098" s="45"/>
      <c r="R12098" s="39"/>
      <c r="S12098" s="39"/>
      <c r="T12098" s="27"/>
      <c r="U12098" s="27"/>
      <c r="V12098" s="34"/>
    </row>
    <row r="12099" spans="1:22" x14ac:dyDescent="0.25">
      <c r="A12099" s="27"/>
      <c r="B12099" s="28"/>
      <c r="C12099" s="27"/>
      <c r="G12099" s="42"/>
      <c r="O12099" s="45"/>
      <c r="R12099" s="39"/>
      <c r="S12099" s="39"/>
      <c r="T12099" s="27"/>
      <c r="U12099" s="27"/>
      <c r="V12099" s="34"/>
    </row>
    <row r="12100" spans="1:22" x14ac:dyDescent="0.25">
      <c r="A12100" s="27"/>
      <c r="B12100" s="28"/>
      <c r="C12100" s="27"/>
      <c r="G12100" s="42"/>
      <c r="O12100" s="45"/>
      <c r="R12100" s="39"/>
      <c r="S12100" s="39"/>
      <c r="T12100" s="27"/>
      <c r="U12100" s="27"/>
      <c r="V12100" s="34"/>
    </row>
    <row r="12101" spans="1:22" x14ac:dyDescent="0.25">
      <c r="A12101" s="27"/>
      <c r="B12101" s="28"/>
      <c r="C12101" s="27"/>
      <c r="G12101" s="42"/>
      <c r="O12101" s="45"/>
      <c r="R12101" s="39"/>
      <c r="S12101" s="39"/>
      <c r="T12101" s="27"/>
      <c r="U12101" s="27"/>
      <c r="V12101" s="34"/>
    </row>
    <row r="12102" spans="1:22" x14ac:dyDescent="0.25">
      <c r="A12102" s="27"/>
      <c r="B12102" s="28"/>
      <c r="C12102" s="27"/>
      <c r="G12102" s="42"/>
      <c r="O12102" s="45"/>
      <c r="R12102" s="39"/>
      <c r="S12102" s="39"/>
      <c r="T12102" s="27"/>
      <c r="U12102" s="27"/>
      <c r="V12102" s="34"/>
    </row>
    <row r="12103" spans="1:22" x14ac:dyDescent="0.25">
      <c r="A12103" s="27"/>
      <c r="B12103" s="28"/>
      <c r="C12103" s="27"/>
      <c r="G12103" s="42"/>
      <c r="O12103" s="45"/>
      <c r="R12103" s="39"/>
      <c r="S12103" s="39"/>
      <c r="T12103" s="27"/>
      <c r="U12103" s="27"/>
      <c r="V12103" s="34"/>
    </row>
    <row r="12104" spans="1:22" x14ac:dyDescent="0.25">
      <c r="A12104" s="27"/>
      <c r="B12104" s="28"/>
      <c r="C12104" s="27"/>
      <c r="G12104" s="42"/>
      <c r="O12104" s="45"/>
      <c r="R12104" s="39"/>
      <c r="S12104" s="39"/>
      <c r="T12104" s="27"/>
      <c r="U12104" s="27"/>
      <c r="V12104" s="34"/>
    </row>
    <row r="12105" spans="1:22" x14ac:dyDescent="0.25">
      <c r="A12105" s="27"/>
      <c r="B12105" s="28"/>
      <c r="C12105" s="27"/>
      <c r="G12105" s="42"/>
      <c r="O12105" s="45"/>
      <c r="R12105" s="39"/>
      <c r="S12105" s="39"/>
      <c r="T12105" s="27"/>
      <c r="U12105" s="27"/>
      <c r="V12105" s="34"/>
    </row>
    <row r="12106" spans="1:22" x14ac:dyDescent="0.25">
      <c r="A12106" s="27"/>
      <c r="B12106" s="28"/>
      <c r="C12106" s="27"/>
      <c r="G12106" s="42"/>
      <c r="O12106" s="45"/>
      <c r="R12106" s="39"/>
      <c r="S12106" s="39"/>
      <c r="T12106" s="27"/>
      <c r="U12106" s="27"/>
      <c r="V12106" s="34"/>
    </row>
    <row r="12107" spans="1:22" x14ac:dyDescent="0.25">
      <c r="A12107" s="27"/>
      <c r="B12107" s="28"/>
      <c r="C12107" s="27"/>
      <c r="G12107" s="42"/>
      <c r="O12107" s="45"/>
      <c r="R12107" s="39"/>
      <c r="S12107" s="39"/>
      <c r="T12107" s="27"/>
      <c r="U12107" s="27"/>
      <c r="V12107" s="34"/>
    </row>
    <row r="12108" spans="1:22" x14ac:dyDescent="0.25">
      <c r="A12108" s="27"/>
      <c r="B12108" s="28"/>
      <c r="C12108" s="27"/>
      <c r="G12108" s="42"/>
      <c r="O12108" s="45"/>
      <c r="R12108" s="39"/>
      <c r="S12108" s="39"/>
      <c r="T12108" s="27"/>
      <c r="U12108" s="27"/>
      <c r="V12108" s="34"/>
    </row>
    <row r="12109" spans="1:22" x14ac:dyDescent="0.25">
      <c r="A12109" s="27"/>
      <c r="B12109" s="28"/>
      <c r="C12109" s="27"/>
      <c r="G12109" s="42"/>
      <c r="O12109" s="45"/>
      <c r="R12109" s="39"/>
      <c r="S12109" s="39"/>
      <c r="T12109" s="27"/>
      <c r="U12109" s="27"/>
      <c r="V12109" s="34"/>
    </row>
    <row r="12110" spans="1:22" x14ac:dyDescent="0.25">
      <c r="A12110" s="27"/>
      <c r="B12110" s="28"/>
      <c r="C12110" s="27"/>
      <c r="G12110" s="42"/>
      <c r="O12110" s="45"/>
      <c r="R12110" s="39"/>
      <c r="S12110" s="39"/>
      <c r="T12110" s="27"/>
      <c r="U12110" s="27"/>
      <c r="V12110" s="34"/>
    </row>
    <row r="12111" spans="1:22" x14ac:dyDescent="0.25">
      <c r="A12111" s="27"/>
      <c r="B12111" s="28"/>
      <c r="C12111" s="27"/>
      <c r="G12111" s="42"/>
      <c r="O12111" s="45"/>
      <c r="R12111" s="39"/>
      <c r="S12111" s="39"/>
      <c r="T12111" s="27"/>
      <c r="U12111" s="27"/>
      <c r="V12111" s="34"/>
    </row>
    <row r="12112" spans="1:22" x14ac:dyDescent="0.25">
      <c r="A12112" s="27"/>
      <c r="B12112" s="28"/>
      <c r="C12112" s="27"/>
      <c r="G12112" s="42"/>
      <c r="O12112" s="45"/>
      <c r="R12112" s="39"/>
      <c r="S12112" s="39"/>
      <c r="T12112" s="27"/>
      <c r="U12112" s="27"/>
      <c r="V12112" s="34"/>
    </row>
    <row r="12113" spans="1:22" x14ac:dyDescent="0.25">
      <c r="A12113" s="27"/>
      <c r="B12113" s="28"/>
      <c r="C12113" s="27"/>
      <c r="G12113" s="42"/>
      <c r="O12113" s="45"/>
      <c r="R12113" s="39"/>
      <c r="S12113" s="39"/>
      <c r="T12113" s="27"/>
      <c r="U12113" s="27"/>
      <c r="V12113" s="34"/>
    </row>
    <row r="12114" spans="1:22" x14ac:dyDescent="0.25">
      <c r="A12114" s="27"/>
      <c r="B12114" s="28"/>
      <c r="C12114" s="27"/>
      <c r="G12114" s="42"/>
      <c r="O12114" s="45"/>
      <c r="R12114" s="39"/>
      <c r="S12114" s="39"/>
      <c r="T12114" s="27"/>
      <c r="U12114" s="27"/>
      <c r="V12114" s="34"/>
    </row>
    <row r="12115" spans="1:22" x14ac:dyDescent="0.25">
      <c r="A12115" s="27"/>
      <c r="B12115" s="28"/>
      <c r="C12115" s="27"/>
      <c r="G12115" s="42"/>
      <c r="O12115" s="45"/>
      <c r="R12115" s="39"/>
      <c r="S12115" s="39"/>
      <c r="T12115" s="27"/>
      <c r="U12115" s="27"/>
      <c r="V12115" s="34"/>
    </row>
    <row r="12116" spans="1:22" x14ac:dyDescent="0.25">
      <c r="A12116" s="27"/>
      <c r="B12116" s="28"/>
      <c r="C12116" s="27"/>
      <c r="G12116" s="42"/>
      <c r="O12116" s="45"/>
      <c r="R12116" s="39"/>
      <c r="S12116" s="39"/>
      <c r="T12116" s="27"/>
      <c r="U12116" s="27"/>
      <c r="V12116" s="34"/>
    </row>
    <row r="12117" spans="1:22" x14ac:dyDescent="0.25">
      <c r="A12117" s="27"/>
      <c r="B12117" s="28"/>
      <c r="C12117" s="27"/>
      <c r="G12117" s="42"/>
      <c r="O12117" s="45"/>
      <c r="R12117" s="39"/>
      <c r="S12117" s="39"/>
      <c r="T12117" s="27"/>
      <c r="U12117" s="27"/>
      <c r="V12117" s="34"/>
    </row>
    <row r="12118" spans="1:22" x14ac:dyDescent="0.25">
      <c r="A12118" s="27"/>
      <c r="B12118" s="28"/>
      <c r="C12118" s="27"/>
      <c r="G12118" s="42"/>
      <c r="O12118" s="45"/>
      <c r="R12118" s="39"/>
      <c r="S12118" s="39"/>
      <c r="T12118" s="27"/>
      <c r="U12118" s="27"/>
      <c r="V12118" s="34"/>
    </row>
    <row r="12119" spans="1:22" x14ac:dyDescent="0.25">
      <c r="A12119" s="27"/>
      <c r="B12119" s="28"/>
      <c r="C12119" s="27"/>
      <c r="G12119" s="42"/>
      <c r="O12119" s="45"/>
      <c r="R12119" s="39"/>
      <c r="S12119" s="39"/>
      <c r="T12119" s="27"/>
      <c r="U12119" s="27"/>
      <c r="V12119" s="34"/>
    </row>
    <row r="12120" spans="1:22" x14ac:dyDescent="0.25">
      <c r="A12120" s="27"/>
      <c r="B12120" s="28"/>
      <c r="C12120" s="27"/>
      <c r="G12120" s="42"/>
      <c r="O12120" s="45"/>
      <c r="R12120" s="39"/>
      <c r="S12120" s="39"/>
      <c r="T12120" s="27"/>
      <c r="U12120" s="27"/>
      <c r="V12120" s="34"/>
    </row>
    <row r="12121" spans="1:22" x14ac:dyDescent="0.25">
      <c r="A12121" s="27"/>
      <c r="B12121" s="28"/>
      <c r="C12121" s="27"/>
      <c r="G12121" s="42"/>
      <c r="O12121" s="45"/>
      <c r="R12121" s="39"/>
      <c r="S12121" s="39"/>
      <c r="T12121" s="27"/>
      <c r="U12121" s="27"/>
      <c r="V12121" s="34"/>
    </row>
    <row r="12122" spans="1:22" x14ac:dyDescent="0.25">
      <c r="A12122" s="27"/>
      <c r="B12122" s="28"/>
      <c r="C12122" s="27"/>
      <c r="G12122" s="42"/>
      <c r="O12122" s="45"/>
      <c r="R12122" s="39"/>
      <c r="S12122" s="39"/>
      <c r="T12122" s="27"/>
      <c r="U12122" s="27"/>
      <c r="V12122" s="34"/>
    </row>
    <row r="12123" spans="1:22" x14ac:dyDescent="0.25">
      <c r="A12123" s="27"/>
      <c r="B12123" s="28"/>
      <c r="C12123" s="27"/>
      <c r="G12123" s="42"/>
      <c r="O12123" s="45"/>
      <c r="R12123" s="39"/>
      <c r="S12123" s="39"/>
      <c r="T12123" s="27"/>
      <c r="U12123" s="27"/>
      <c r="V12123" s="34"/>
    </row>
    <row r="12124" spans="1:22" x14ac:dyDescent="0.25">
      <c r="A12124" s="27"/>
      <c r="B12124" s="28"/>
      <c r="C12124" s="27"/>
      <c r="G12124" s="42"/>
      <c r="O12124" s="45"/>
      <c r="R12124" s="39"/>
      <c r="S12124" s="39"/>
      <c r="T12124" s="27"/>
      <c r="U12124" s="27"/>
      <c r="V12124" s="34"/>
    </row>
    <row r="12125" spans="1:22" x14ac:dyDescent="0.25">
      <c r="A12125" s="27"/>
      <c r="B12125" s="28"/>
      <c r="C12125" s="27"/>
      <c r="G12125" s="42"/>
      <c r="O12125" s="45"/>
      <c r="R12125" s="39"/>
      <c r="S12125" s="39"/>
      <c r="T12125" s="27"/>
      <c r="U12125" s="27"/>
      <c r="V12125" s="34"/>
    </row>
    <row r="12126" spans="1:22" x14ac:dyDescent="0.25">
      <c r="A12126" s="27"/>
      <c r="B12126" s="28"/>
      <c r="C12126" s="27"/>
      <c r="G12126" s="42"/>
      <c r="O12126" s="45"/>
      <c r="R12126" s="39"/>
      <c r="S12126" s="39"/>
      <c r="T12126" s="27"/>
      <c r="U12126" s="27"/>
      <c r="V12126" s="34"/>
    </row>
    <row r="12127" spans="1:22" x14ac:dyDescent="0.25">
      <c r="A12127" s="27"/>
      <c r="B12127" s="28"/>
      <c r="C12127" s="27"/>
      <c r="G12127" s="42"/>
      <c r="O12127" s="45"/>
      <c r="R12127" s="39"/>
      <c r="S12127" s="39"/>
      <c r="T12127" s="27"/>
      <c r="U12127" s="27"/>
      <c r="V12127" s="34"/>
    </row>
    <row r="12128" spans="1:22" x14ac:dyDescent="0.25">
      <c r="A12128" s="27"/>
      <c r="B12128" s="28"/>
      <c r="C12128" s="27"/>
      <c r="G12128" s="42"/>
      <c r="O12128" s="45"/>
      <c r="R12128" s="39"/>
      <c r="S12128" s="39"/>
      <c r="T12128" s="27"/>
      <c r="U12128" s="27"/>
      <c r="V12128" s="34"/>
    </row>
    <row r="12129" spans="1:22" x14ac:dyDescent="0.25">
      <c r="A12129" s="27"/>
      <c r="B12129" s="28"/>
      <c r="C12129" s="27"/>
      <c r="G12129" s="42"/>
      <c r="O12129" s="45"/>
      <c r="R12129" s="39"/>
      <c r="S12129" s="39"/>
      <c r="T12129" s="27"/>
      <c r="U12129" s="27"/>
      <c r="V12129" s="34"/>
    </row>
    <row r="12130" spans="1:22" x14ac:dyDescent="0.25">
      <c r="A12130" s="27"/>
      <c r="B12130" s="28"/>
      <c r="C12130" s="27"/>
      <c r="G12130" s="42"/>
      <c r="O12130" s="45"/>
      <c r="R12130" s="39"/>
      <c r="S12130" s="39"/>
      <c r="T12130" s="27"/>
      <c r="U12130" s="27"/>
      <c r="V12130" s="34"/>
    </row>
    <row r="12131" spans="1:22" x14ac:dyDescent="0.25">
      <c r="A12131" s="27"/>
      <c r="B12131" s="28"/>
      <c r="C12131" s="27"/>
      <c r="G12131" s="42"/>
      <c r="O12131" s="45"/>
      <c r="R12131" s="39"/>
      <c r="S12131" s="39"/>
      <c r="T12131" s="27"/>
      <c r="U12131" s="27"/>
      <c r="V12131" s="34"/>
    </row>
    <row r="12132" spans="1:22" x14ac:dyDescent="0.25">
      <c r="A12132" s="27"/>
      <c r="B12132" s="28"/>
      <c r="C12132" s="27"/>
      <c r="G12132" s="42"/>
      <c r="O12132" s="45"/>
      <c r="R12132" s="39"/>
      <c r="S12132" s="39"/>
      <c r="T12132" s="27"/>
      <c r="U12132" s="27"/>
      <c r="V12132" s="34"/>
    </row>
    <row r="12133" spans="1:22" x14ac:dyDescent="0.25">
      <c r="A12133" s="27"/>
      <c r="B12133" s="28"/>
      <c r="C12133" s="27"/>
      <c r="G12133" s="42"/>
      <c r="O12133" s="45"/>
      <c r="R12133" s="39"/>
      <c r="S12133" s="39"/>
      <c r="T12133" s="27"/>
      <c r="U12133" s="27"/>
      <c r="V12133" s="34"/>
    </row>
    <row r="12134" spans="1:22" x14ac:dyDescent="0.25">
      <c r="A12134" s="27"/>
      <c r="B12134" s="28"/>
      <c r="C12134" s="27"/>
      <c r="G12134" s="42"/>
      <c r="O12134" s="45"/>
      <c r="R12134" s="39"/>
      <c r="S12134" s="39"/>
      <c r="T12134" s="27"/>
      <c r="U12134" s="27"/>
      <c r="V12134" s="34"/>
    </row>
    <row r="12135" spans="1:22" x14ac:dyDescent="0.25">
      <c r="A12135" s="27"/>
      <c r="B12135" s="28"/>
      <c r="C12135" s="27"/>
      <c r="G12135" s="42"/>
      <c r="O12135" s="45"/>
      <c r="R12135" s="39"/>
      <c r="S12135" s="39"/>
      <c r="T12135" s="27"/>
      <c r="U12135" s="27"/>
      <c r="V12135" s="34"/>
    </row>
    <row r="12136" spans="1:22" x14ac:dyDescent="0.25">
      <c r="A12136" s="27"/>
      <c r="B12136" s="28"/>
      <c r="C12136" s="27"/>
      <c r="G12136" s="42"/>
      <c r="O12136" s="45"/>
      <c r="R12136" s="39"/>
      <c r="S12136" s="39"/>
      <c r="T12136" s="27"/>
      <c r="U12136" s="27"/>
      <c r="V12136" s="34"/>
    </row>
    <row r="12137" spans="1:22" x14ac:dyDescent="0.25">
      <c r="A12137" s="27"/>
      <c r="B12137" s="28"/>
      <c r="C12137" s="27"/>
      <c r="G12137" s="42"/>
      <c r="O12137" s="45"/>
      <c r="R12137" s="39"/>
      <c r="S12137" s="39"/>
      <c r="T12137" s="27"/>
      <c r="U12137" s="27"/>
      <c r="V12137" s="34"/>
    </row>
    <row r="12138" spans="1:22" x14ac:dyDescent="0.25">
      <c r="A12138" s="27"/>
      <c r="B12138" s="28"/>
      <c r="C12138" s="27"/>
      <c r="G12138" s="42"/>
      <c r="O12138" s="45"/>
      <c r="R12138" s="39"/>
      <c r="S12138" s="39"/>
      <c r="T12138" s="27"/>
      <c r="U12138" s="27"/>
      <c r="V12138" s="34"/>
    </row>
    <row r="12139" spans="1:22" x14ac:dyDescent="0.25">
      <c r="A12139" s="27"/>
      <c r="B12139" s="28"/>
      <c r="C12139" s="27"/>
      <c r="G12139" s="42"/>
      <c r="O12139" s="45"/>
      <c r="R12139" s="39"/>
      <c r="S12139" s="39"/>
      <c r="T12139" s="27"/>
      <c r="U12139" s="27"/>
      <c r="V12139" s="34"/>
    </row>
    <row r="12140" spans="1:22" x14ac:dyDescent="0.25">
      <c r="A12140" s="27"/>
      <c r="B12140" s="28"/>
      <c r="C12140" s="27"/>
      <c r="G12140" s="42"/>
      <c r="O12140" s="45"/>
      <c r="R12140" s="39"/>
      <c r="S12140" s="39"/>
      <c r="T12140" s="27"/>
      <c r="U12140" s="27"/>
      <c r="V12140" s="34"/>
    </row>
    <row r="12141" spans="1:22" x14ac:dyDescent="0.25">
      <c r="A12141" s="27"/>
      <c r="B12141" s="28"/>
      <c r="C12141" s="27"/>
      <c r="G12141" s="42"/>
      <c r="O12141" s="45"/>
      <c r="R12141" s="39"/>
      <c r="S12141" s="39"/>
      <c r="T12141" s="27"/>
      <c r="U12141" s="27"/>
      <c r="V12141" s="34"/>
    </row>
    <row r="12142" spans="1:22" x14ac:dyDescent="0.25">
      <c r="A12142" s="27"/>
      <c r="B12142" s="28"/>
      <c r="C12142" s="27"/>
      <c r="G12142" s="42"/>
      <c r="O12142" s="45"/>
      <c r="R12142" s="39"/>
      <c r="S12142" s="39"/>
      <c r="T12142" s="27"/>
      <c r="U12142" s="27"/>
      <c r="V12142" s="34"/>
    </row>
    <row r="12143" spans="1:22" x14ac:dyDescent="0.25">
      <c r="A12143" s="27"/>
      <c r="B12143" s="28"/>
      <c r="C12143" s="27"/>
      <c r="G12143" s="42"/>
      <c r="O12143" s="45"/>
      <c r="R12143" s="39"/>
      <c r="S12143" s="39"/>
      <c r="T12143" s="27"/>
      <c r="U12143" s="27"/>
      <c r="V12143" s="34"/>
    </row>
    <row r="12144" spans="1:22" x14ac:dyDescent="0.25">
      <c r="A12144" s="27"/>
      <c r="B12144" s="28"/>
      <c r="C12144" s="27"/>
      <c r="G12144" s="42"/>
      <c r="O12144" s="45"/>
      <c r="R12144" s="39"/>
      <c r="S12144" s="39"/>
      <c r="T12144" s="27"/>
      <c r="U12144" s="27"/>
      <c r="V12144" s="34"/>
    </row>
    <row r="12145" spans="1:22" x14ac:dyDescent="0.25">
      <c r="A12145" s="27"/>
      <c r="B12145" s="28"/>
      <c r="C12145" s="27"/>
      <c r="G12145" s="42"/>
      <c r="O12145" s="45"/>
      <c r="R12145" s="39"/>
      <c r="S12145" s="39"/>
      <c r="T12145" s="27"/>
      <c r="U12145" s="27"/>
      <c r="V12145" s="34"/>
    </row>
    <row r="12146" spans="1:22" x14ac:dyDescent="0.25">
      <c r="A12146" s="27"/>
      <c r="B12146" s="28"/>
      <c r="C12146" s="27"/>
      <c r="G12146" s="42"/>
      <c r="O12146" s="45"/>
      <c r="R12146" s="39"/>
      <c r="S12146" s="39"/>
      <c r="T12146" s="27"/>
      <c r="U12146" s="27"/>
      <c r="V12146" s="34"/>
    </row>
    <row r="12147" spans="1:22" x14ac:dyDescent="0.25">
      <c r="A12147" s="27"/>
      <c r="B12147" s="28"/>
      <c r="C12147" s="27"/>
      <c r="G12147" s="42"/>
      <c r="O12147" s="45"/>
      <c r="R12147" s="39"/>
      <c r="S12147" s="39"/>
      <c r="T12147" s="27"/>
      <c r="U12147" s="27"/>
      <c r="V12147" s="34"/>
    </row>
    <row r="12148" spans="1:22" x14ac:dyDescent="0.25">
      <c r="A12148" s="27"/>
      <c r="B12148" s="28"/>
      <c r="C12148" s="27"/>
      <c r="G12148" s="42"/>
      <c r="O12148" s="45"/>
      <c r="R12148" s="39"/>
      <c r="S12148" s="39"/>
      <c r="T12148" s="27"/>
      <c r="U12148" s="27"/>
      <c r="V12148" s="34"/>
    </row>
    <row r="12149" spans="1:22" x14ac:dyDescent="0.25">
      <c r="A12149" s="27"/>
      <c r="B12149" s="28"/>
      <c r="C12149" s="27"/>
      <c r="G12149" s="42"/>
      <c r="O12149" s="45"/>
      <c r="R12149" s="39"/>
      <c r="S12149" s="39"/>
      <c r="T12149" s="27"/>
      <c r="U12149" s="27"/>
      <c r="V12149" s="34"/>
    </row>
    <row r="12150" spans="1:22" x14ac:dyDescent="0.25">
      <c r="A12150" s="27"/>
      <c r="B12150" s="28"/>
      <c r="C12150" s="27"/>
      <c r="G12150" s="42"/>
      <c r="O12150" s="45"/>
      <c r="R12150" s="39"/>
      <c r="S12150" s="39"/>
      <c r="T12150" s="27"/>
      <c r="U12150" s="27"/>
      <c r="V12150" s="34"/>
    </row>
    <row r="12151" spans="1:22" x14ac:dyDescent="0.25">
      <c r="A12151" s="27"/>
      <c r="B12151" s="28"/>
      <c r="C12151" s="27"/>
      <c r="G12151" s="42"/>
      <c r="O12151" s="45"/>
      <c r="R12151" s="39"/>
      <c r="S12151" s="39"/>
      <c r="T12151" s="27"/>
      <c r="U12151" s="27"/>
      <c r="V12151" s="34"/>
    </row>
    <row r="12152" spans="1:22" x14ac:dyDescent="0.25">
      <c r="A12152" s="27"/>
      <c r="B12152" s="28"/>
      <c r="C12152" s="27"/>
      <c r="G12152" s="42"/>
      <c r="O12152" s="45"/>
      <c r="R12152" s="39"/>
      <c r="S12152" s="39"/>
      <c r="T12152" s="27"/>
      <c r="U12152" s="27"/>
      <c r="V12152" s="34"/>
    </row>
    <row r="12153" spans="1:22" x14ac:dyDescent="0.25">
      <c r="A12153" s="27"/>
      <c r="B12153" s="28"/>
      <c r="C12153" s="27"/>
      <c r="G12153" s="42"/>
      <c r="O12153" s="45"/>
      <c r="R12153" s="39"/>
      <c r="S12153" s="39"/>
      <c r="T12153" s="27"/>
      <c r="U12153" s="27"/>
      <c r="V12153" s="34"/>
    </row>
    <row r="12154" spans="1:22" x14ac:dyDescent="0.25">
      <c r="A12154" s="27"/>
      <c r="B12154" s="28"/>
      <c r="C12154" s="27"/>
      <c r="G12154" s="42"/>
      <c r="O12154" s="45"/>
      <c r="R12154" s="39"/>
      <c r="S12154" s="39"/>
      <c r="T12154" s="27"/>
      <c r="U12154" s="27"/>
      <c r="V12154" s="34"/>
    </row>
    <row r="12155" spans="1:22" x14ac:dyDescent="0.25">
      <c r="A12155" s="27"/>
      <c r="B12155" s="28"/>
      <c r="C12155" s="27"/>
      <c r="G12155" s="42"/>
      <c r="O12155" s="45"/>
      <c r="R12155" s="39"/>
      <c r="S12155" s="39"/>
      <c r="T12155" s="27"/>
      <c r="U12155" s="27"/>
      <c r="V12155" s="34"/>
    </row>
    <row r="12156" spans="1:22" x14ac:dyDescent="0.25">
      <c r="A12156" s="27"/>
      <c r="B12156" s="28"/>
      <c r="C12156" s="27"/>
      <c r="G12156" s="42"/>
      <c r="O12156" s="45"/>
      <c r="R12156" s="39"/>
      <c r="S12156" s="39"/>
      <c r="T12156" s="27"/>
      <c r="U12156" s="27"/>
      <c r="V12156" s="34"/>
    </row>
    <row r="12157" spans="1:22" x14ac:dyDescent="0.25">
      <c r="A12157" s="27"/>
      <c r="B12157" s="28"/>
      <c r="C12157" s="27"/>
      <c r="G12157" s="42"/>
      <c r="O12157" s="45"/>
      <c r="R12157" s="39"/>
      <c r="S12157" s="39"/>
      <c r="T12157" s="27"/>
      <c r="U12157" s="27"/>
      <c r="V12157" s="34"/>
    </row>
    <row r="12158" spans="1:22" x14ac:dyDescent="0.25">
      <c r="A12158" s="27"/>
      <c r="B12158" s="28"/>
      <c r="C12158" s="27"/>
      <c r="G12158" s="42"/>
      <c r="O12158" s="45"/>
      <c r="R12158" s="39"/>
      <c r="S12158" s="39"/>
      <c r="T12158" s="27"/>
      <c r="U12158" s="27"/>
      <c r="V12158" s="34"/>
    </row>
    <row r="12159" spans="1:22" x14ac:dyDescent="0.25">
      <c r="A12159" s="27"/>
      <c r="B12159" s="28"/>
      <c r="C12159" s="27"/>
      <c r="G12159" s="42"/>
      <c r="O12159" s="45"/>
      <c r="R12159" s="39"/>
      <c r="S12159" s="39"/>
      <c r="T12159" s="27"/>
      <c r="U12159" s="27"/>
      <c r="V12159" s="34"/>
    </row>
    <row r="12160" spans="1:22" x14ac:dyDescent="0.25">
      <c r="A12160" s="27"/>
      <c r="B12160" s="28"/>
      <c r="C12160" s="27"/>
      <c r="G12160" s="42"/>
      <c r="O12160" s="45"/>
      <c r="R12160" s="39"/>
      <c r="S12160" s="39"/>
      <c r="T12160" s="27"/>
      <c r="U12160" s="27"/>
      <c r="V12160" s="34"/>
    </row>
    <row r="12161" spans="1:22" x14ac:dyDescent="0.25">
      <c r="A12161" s="27"/>
      <c r="B12161" s="28"/>
      <c r="C12161" s="27"/>
      <c r="G12161" s="42"/>
      <c r="O12161" s="45"/>
      <c r="R12161" s="39"/>
      <c r="S12161" s="39"/>
      <c r="T12161" s="27"/>
      <c r="U12161" s="27"/>
      <c r="V12161" s="34"/>
    </row>
    <row r="12162" spans="1:22" x14ac:dyDescent="0.25">
      <c r="A12162" s="27"/>
      <c r="B12162" s="28"/>
      <c r="C12162" s="27"/>
      <c r="G12162" s="42"/>
      <c r="O12162" s="45"/>
      <c r="R12162" s="39"/>
      <c r="S12162" s="39"/>
      <c r="T12162" s="27"/>
      <c r="U12162" s="27"/>
      <c r="V12162" s="34"/>
    </row>
    <row r="12163" spans="1:22" x14ac:dyDescent="0.25">
      <c r="A12163" s="27"/>
      <c r="B12163" s="28"/>
      <c r="C12163" s="27"/>
      <c r="G12163" s="42"/>
      <c r="O12163" s="45"/>
      <c r="R12163" s="39"/>
      <c r="S12163" s="39"/>
      <c r="T12163" s="27"/>
      <c r="U12163" s="27"/>
      <c r="V12163" s="34"/>
    </row>
    <row r="12164" spans="1:22" x14ac:dyDescent="0.25">
      <c r="A12164" s="27"/>
      <c r="B12164" s="28"/>
      <c r="C12164" s="27"/>
      <c r="G12164" s="42"/>
      <c r="O12164" s="45"/>
      <c r="R12164" s="39"/>
      <c r="S12164" s="39"/>
      <c r="T12164" s="27"/>
      <c r="U12164" s="27"/>
      <c r="V12164" s="34"/>
    </row>
    <row r="12165" spans="1:22" x14ac:dyDescent="0.25">
      <c r="A12165" s="27"/>
      <c r="B12165" s="28"/>
      <c r="C12165" s="27"/>
      <c r="G12165" s="42"/>
      <c r="O12165" s="45"/>
      <c r="R12165" s="39"/>
      <c r="S12165" s="39"/>
      <c r="T12165" s="27"/>
      <c r="U12165" s="27"/>
      <c r="V12165" s="34"/>
    </row>
    <row r="12166" spans="1:22" x14ac:dyDescent="0.25">
      <c r="A12166" s="27"/>
      <c r="B12166" s="28"/>
      <c r="C12166" s="27"/>
      <c r="G12166" s="42"/>
      <c r="O12166" s="45"/>
      <c r="R12166" s="39"/>
      <c r="S12166" s="39"/>
      <c r="T12166" s="27"/>
      <c r="U12166" s="27"/>
      <c r="V12166" s="34"/>
    </row>
    <row r="12167" spans="1:22" x14ac:dyDescent="0.25">
      <c r="A12167" s="27"/>
      <c r="B12167" s="28"/>
      <c r="C12167" s="27"/>
      <c r="G12167" s="42"/>
      <c r="O12167" s="45"/>
      <c r="R12167" s="39"/>
      <c r="S12167" s="39"/>
      <c r="T12167" s="27"/>
      <c r="U12167" s="27"/>
      <c r="V12167" s="34"/>
    </row>
    <row r="12168" spans="1:22" x14ac:dyDescent="0.25">
      <c r="A12168" s="27"/>
      <c r="B12168" s="28"/>
      <c r="C12168" s="27"/>
      <c r="G12168" s="42"/>
      <c r="O12168" s="45"/>
      <c r="R12168" s="39"/>
      <c r="S12168" s="39"/>
      <c r="T12168" s="27"/>
      <c r="U12168" s="27"/>
      <c r="V12168" s="34"/>
    </row>
    <row r="12169" spans="1:22" x14ac:dyDescent="0.25">
      <c r="A12169" s="27"/>
      <c r="B12169" s="28"/>
      <c r="C12169" s="27"/>
      <c r="G12169" s="42"/>
      <c r="O12169" s="45"/>
      <c r="R12169" s="39"/>
      <c r="S12169" s="39"/>
      <c r="T12169" s="27"/>
      <c r="U12169" s="27"/>
      <c r="V12169" s="34"/>
    </row>
    <row r="12170" spans="1:22" x14ac:dyDescent="0.25">
      <c r="A12170" s="27"/>
      <c r="B12170" s="28"/>
      <c r="C12170" s="27"/>
      <c r="G12170" s="42"/>
      <c r="O12170" s="45"/>
      <c r="R12170" s="39"/>
      <c r="S12170" s="39"/>
      <c r="T12170" s="27"/>
      <c r="U12170" s="27"/>
      <c r="V12170" s="34"/>
    </row>
    <row r="12171" spans="1:22" x14ac:dyDescent="0.25">
      <c r="A12171" s="27"/>
      <c r="B12171" s="28"/>
      <c r="C12171" s="27"/>
      <c r="G12171" s="42"/>
      <c r="O12171" s="45"/>
      <c r="R12171" s="39"/>
      <c r="S12171" s="39"/>
      <c r="T12171" s="27"/>
      <c r="U12171" s="27"/>
      <c r="V12171" s="34"/>
    </row>
    <row r="12172" spans="1:22" x14ac:dyDescent="0.25">
      <c r="A12172" s="27"/>
      <c r="B12172" s="28"/>
      <c r="C12172" s="27"/>
      <c r="G12172" s="42"/>
      <c r="O12172" s="45"/>
      <c r="R12172" s="39"/>
      <c r="S12172" s="39"/>
      <c r="T12172" s="27"/>
      <c r="U12172" s="27"/>
      <c r="V12172" s="34"/>
    </row>
    <row r="12173" spans="1:22" x14ac:dyDescent="0.25">
      <c r="A12173" s="27"/>
      <c r="B12173" s="28"/>
      <c r="C12173" s="27"/>
      <c r="G12173" s="42"/>
      <c r="O12173" s="45"/>
      <c r="R12173" s="39"/>
      <c r="S12173" s="39"/>
      <c r="T12173" s="27"/>
      <c r="U12173" s="27"/>
      <c r="V12173" s="34"/>
    </row>
    <row r="12174" spans="1:22" x14ac:dyDescent="0.25">
      <c r="A12174" s="27"/>
      <c r="B12174" s="28"/>
      <c r="C12174" s="27"/>
      <c r="G12174" s="42"/>
      <c r="O12174" s="45"/>
      <c r="R12174" s="39"/>
      <c r="S12174" s="39"/>
      <c r="T12174" s="27"/>
      <c r="U12174" s="27"/>
      <c r="V12174" s="34"/>
    </row>
    <row r="12175" spans="1:22" x14ac:dyDescent="0.25">
      <c r="A12175" s="27"/>
      <c r="B12175" s="28"/>
      <c r="C12175" s="27"/>
      <c r="G12175" s="42"/>
      <c r="O12175" s="45"/>
      <c r="R12175" s="39"/>
      <c r="S12175" s="39"/>
      <c r="T12175" s="27"/>
      <c r="U12175" s="27"/>
      <c r="V12175" s="34"/>
    </row>
    <row r="12176" spans="1:22" x14ac:dyDescent="0.25">
      <c r="A12176" s="27"/>
      <c r="B12176" s="28"/>
      <c r="C12176" s="27"/>
      <c r="G12176" s="42"/>
      <c r="O12176" s="45"/>
      <c r="R12176" s="39"/>
      <c r="S12176" s="39"/>
      <c r="T12176" s="27"/>
      <c r="U12176" s="27"/>
      <c r="V12176" s="34"/>
    </row>
    <row r="12177" spans="1:22" x14ac:dyDescent="0.25">
      <c r="A12177" s="27"/>
      <c r="B12177" s="28"/>
      <c r="C12177" s="27"/>
      <c r="G12177" s="42"/>
      <c r="O12177" s="45"/>
      <c r="R12177" s="39"/>
      <c r="S12177" s="39"/>
      <c r="T12177" s="27"/>
      <c r="U12177" s="27"/>
      <c r="V12177" s="34"/>
    </row>
    <row r="12178" spans="1:22" x14ac:dyDescent="0.25">
      <c r="A12178" s="27"/>
      <c r="B12178" s="28"/>
      <c r="C12178" s="27"/>
      <c r="G12178" s="42"/>
      <c r="O12178" s="45"/>
      <c r="R12178" s="39"/>
      <c r="S12178" s="39"/>
      <c r="T12178" s="27"/>
      <c r="U12178" s="27"/>
      <c r="V12178" s="34"/>
    </row>
    <row r="12179" spans="1:22" x14ac:dyDescent="0.25">
      <c r="A12179" s="27"/>
      <c r="B12179" s="28"/>
      <c r="C12179" s="27"/>
      <c r="G12179" s="42"/>
      <c r="O12179" s="45"/>
      <c r="R12179" s="39"/>
      <c r="S12179" s="39"/>
      <c r="T12179" s="27"/>
      <c r="U12179" s="27"/>
      <c r="V12179" s="34"/>
    </row>
    <row r="12180" spans="1:22" x14ac:dyDescent="0.25">
      <c r="A12180" s="27"/>
      <c r="B12180" s="28"/>
      <c r="C12180" s="27"/>
      <c r="G12180" s="42"/>
      <c r="O12180" s="45"/>
      <c r="R12180" s="39"/>
      <c r="S12180" s="39"/>
      <c r="T12180" s="27"/>
      <c r="U12180" s="27"/>
      <c r="V12180" s="34"/>
    </row>
    <row r="12181" spans="1:22" x14ac:dyDescent="0.25">
      <c r="A12181" s="27"/>
      <c r="B12181" s="28"/>
      <c r="C12181" s="27"/>
      <c r="G12181" s="42"/>
      <c r="O12181" s="45"/>
      <c r="R12181" s="39"/>
      <c r="S12181" s="39"/>
      <c r="T12181" s="27"/>
      <c r="U12181" s="27"/>
      <c r="V12181" s="34"/>
    </row>
    <row r="12182" spans="1:22" x14ac:dyDescent="0.25">
      <c r="A12182" s="27"/>
      <c r="B12182" s="28"/>
      <c r="C12182" s="27"/>
      <c r="G12182" s="42"/>
      <c r="O12182" s="45"/>
      <c r="R12182" s="39"/>
      <c r="S12182" s="39"/>
      <c r="T12182" s="27"/>
      <c r="U12182" s="27"/>
      <c r="V12182" s="34"/>
    </row>
    <row r="12183" spans="1:22" x14ac:dyDescent="0.25">
      <c r="A12183" s="27"/>
      <c r="B12183" s="28"/>
      <c r="C12183" s="27"/>
      <c r="G12183" s="42"/>
      <c r="O12183" s="45"/>
      <c r="R12183" s="39"/>
      <c r="S12183" s="39"/>
      <c r="T12183" s="27"/>
      <c r="U12183" s="27"/>
      <c r="V12183" s="34"/>
    </row>
    <row r="12184" spans="1:22" x14ac:dyDescent="0.25">
      <c r="A12184" s="27"/>
      <c r="B12184" s="28"/>
      <c r="C12184" s="27"/>
      <c r="G12184" s="42"/>
      <c r="O12184" s="45"/>
      <c r="R12184" s="39"/>
      <c r="S12184" s="39"/>
      <c r="T12184" s="27"/>
      <c r="U12184" s="27"/>
      <c r="V12184" s="34"/>
    </row>
    <row r="12185" spans="1:22" x14ac:dyDescent="0.25">
      <c r="A12185" s="27"/>
      <c r="B12185" s="28"/>
      <c r="C12185" s="27"/>
      <c r="G12185" s="42"/>
      <c r="O12185" s="45"/>
      <c r="R12185" s="39"/>
      <c r="S12185" s="39"/>
      <c r="T12185" s="27"/>
      <c r="U12185" s="27"/>
      <c r="V12185" s="34"/>
    </row>
    <row r="12186" spans="1:22" x14ac:dyDescent="0.25">
      <c r="A12186" s="27"/>
      <c r="B12186" s="28"/>
      <c r="C12186" s="27"/>
      <c r="G12186" s="42"/>
      <c r="O12186" s="45"/>
      <c r="R12186" s="39"/>
      <c r="S12186" s="39"/>
      <c r="T12186" s="27"/>
      <c r="U12186" s="27"/>
      <c r="V12186" s="34"/>
    </row>
    <row r="12187" spans="1:22" x14ac:dyDescent="0.25">
      <c r="A12187" s="27"/>
      <c r="B12187" s="28"/>
      <c r="C12187" s="27"/>
      <c r="G12187" s="42"/>
      <c r="O12187" s="45"/>
      <c r="R12187" s="39"/>
      <c r="S12187" s="39"/>
      <c r="T12187" s="27"/>
      <c r="U12187" s="27"/>
      <c r="V12187" s="34"/>
    </row>
    <row r="12188" spans="1:22" x14ac:dyDescent="0.25">
      <c r="A12188" s="27"/>
      <c r="B12188" s="28"/>
      <c r="C12188" s="27"/>
      <c r="G12188" s="42"/>
      <c r="O12188" s="45"/>
      <c r="R12188" s="39"/>
      <c r="S12188" s="39"/>
      <c r="T12188" s="27"/>
      <c r="U12188" s="27"/>
      <c r="V12188" s="34"/>
    </row>
    <row r="12189" spans="1:22" x14ac:dyDescent="0.25">
      <c r="A12189" s="27"/>
      <c r="B12189" s="28"/>
      <c r="C12189" s="27"/>
      <c r="G12189" s="42"/>
      <c r="O12189" s="45"/>
      <c r="R12189" s="39"/>
      <c r="S12189" s="39"/>
      <c r="T12189" s="27"/>
      <c r="U12189" s="27"/>
      <c r="V12189" s="34"/>
    </row>
    <row r="12190" spans="1:22" x14ac:dyDescent="0.25">
      <c r="A12190" s="27"/>
      <c r="B12190" s="28"/>
      <c r="C12190" s="27"/>
      <c r="G12190" s="42"/>
      <c r="O12190" s="45"/>
      <c r="R12190" s="39"/>
      <c r="S12190" s="39"/>
      <c r="T12190" s="27"/>
      <c r="U12190" s="27"/>
      <c r="V12190" s="34"/>
    </row>
    <row r="12191" spans="1:22" x14ac:dyDescent="0.25">
      <c r="A12191" s="27"/>
      <c r="B12191" s="28"/>
      <c r="C12191" s="27"/>
      <c r="G12191" s="42"/>
      <c r="O12191" s="45"/>
      <c r="R12191" s="39"/>
      <c r="S12191" s="39"/>
      <c r="T12191" s="27"/>
      <c r="U12191" s="27"/>
      <c r="V12191" s="34"/>
    </row>
    <row r="12192" spans="1:22" x14ac:dyDescent="0.25">
      <c r="A12192" s="27"/>
      <c r="B12192" s="28"/>
      <c r="C12192" s="27"/>
      <c r="G12192" s="42"/>
      <c r="O12192" s="45"/>
      <c r="R12192" s="39"/>
      <c r="S12192" s="39"/>
      <c r="T12192" s="27"/>
      <c r="U12192" s="27"/>
      <c r="V12192" s="34"/>
    </row>
    <row r="12193" spans="1:22" x14ac:dyDescent="0.25">
      <c r="A12193" s="27"/>
      <c r="B12193" s="28"/>
      <c r="C12193" s="27"/>
      <c r="G12193" s="42"/>
      <c r="O12193" s="45"/>
      <c r="R12193" s="39"/>
      <c r="S12193" s="39"/>
      <c r="T12193" s="27"/>
      <c r="U12193" s="27"/>
      <c r="V12193" s="34"/>
    </row>
    <row r="12194" spans="1:22" x14ac:dyDescent="0.25">
      <c r="A12194" s="27"/>
      <c r="B12194" s="28"/>
      <c r="C12194" s="27"/>
      <c r="G12194" s="42"/>
      <c r="O12194" s="45"/>
      <c r="R12194" s="39"/>
      <c r="S12194" s="39"/>
      <c r="T12194" s="27"/>
      <c r="U12194" s="27"/>
      <c r="V12194" s="34"/>
    </row>
    <row r="12195" spans="1:22" x14ac:dyDescent="0.25">
      <c r="A12195" s="27"/>
      <c r="B12195" s="28"/>
      <c r="C12195" s="27"/>
      <c r="G12195" s="42"/>
      <c r="O12195" s="45"/>
      <c r="R12195" s="39"/>
      <c r="S12195" s="39"/>
      <c r="T12195" s="27"/>
      <c r="U12195" s="27"/>
      <c r="V12195" s="34"/>
    </row>
    <row r="12196" spans="1:22" x14ac:dyDescent="0.25">
      <c r="A12196" s="27"/>
      <c r="B12196" s="28"/>
      <c r="C12196" s="27"/>
      <c r="G12196" s="42"/>
      <c r="O12196" s="45"/>
      <c r="R12196" s="39"/>
      <c r="S12196" s="39"/>
      <c r="T12196" s="27"/>
      <c r="U12196" s="27"/>
      <c r="V12196" s="34"/>
    </row>
    <row r="12197" spans="1:22" x14ac:dyDescent="0.25">
      <c r="A12197" s="27"/>
      <c r="B12197" s="28"/>
      <c r="C12197" s="27"/>
      <c r="G12197" s="42"/>
      <c r="O12197" s="45"/>
      <c r="R12197" s="39"/>
      <c r="S12197" s="39"/>
      <c r="T12197" s="27"/>
      <c r="U12197" s="27"/>
      <c r="V12197" s="34"/>
    </row>
    <row r="12198" spans="1:22" x14ac:dyDescent="0.25">
      <c r="A12198" s="27"/>
      <c r="B12198" s="28"/>
      <c r="C12198" s="27"/>
      <c r="G12198" s="42"/>
      <c r="O12198" s="45"/>
      <c r="R12198" s="39"/>
      <c r="S12198" s="39"/>
      <c r="T12198" s="27"/>
      <c r="U12198" s="27"/>
      <c r="V12198" s="34"/>
    </row>
    <row r="12199" spans="1:22" x14ac:dyDescent="0.25">
      <c r="A12199" s="27"/>
      <c r="B12199" s="28"/>
      <c r="C12199" s="27"/>
      <c r="G12199" s="42"/>
      <c r="O12199" s="45"/>
      <c r="R12199" s="39"/>
      <c r="S12199" s="39"/>
      <c r="T12199" s="27"/>
      <c r="U12199" s="27"/>
      <c r="V12199" s="34"/>
    </row>
    <row r="12200" spans="1:22" x14ac:dyDescent="0.25">
      <c r="A12200" s="27"/>
      <c r="B12200" s="28"/>
      <c r="C12200" s="27"/>
      <c r="G12200" s="42"/>
      <c r="O12200" s="45"/>
      <c r="R12200" s="39"/>
      <c r="S12200" s="39"/>
      <c r="T12200" s="27"/>
      <c r="U12200" s="27"/>
      <c r="V12200" s="34"/>
    </row>
    <row r="12201" spans="1:22" x14ac:dyDescent="0.25">
      <c r="A12201" s="27"/>
      <c r="B12201" s="28"/>
      <c r="C12201" s="27"/>
      <c r="G12201" s="42"/>
      <c r="O12201" s="45"/>
      <c r="R12201" s="39"/>
      <c r="S12201" s="39"/>
      <c r="T12201" s="27"/>
      <c r="U12201" s="27"/>
      <c r="V12201" s="34"/>
    </row>
    <row r="12202" spans="1:22" x14ac:dyDescent="0.25">
      <c r="A12202" s="27"/>
      <c r="B12202" s="28"/>
      <c r="C12202" s="27"/>
      <c r="G12202" s="42"/>
      <c r="O12202" s="45"/>
      <c r="R12202" s="39"/>
      <c r="S12202" s="39"/>
      <c r="T12202" s="27"/>
      <c r="U12202" s="27"/>
      <c r="V12202" s="34"/>
    </row>
    <row r="12203" spans="1:22" x14ac:dyDescent="0.25">
      <c r="A12203" s="27"/>
      <c r="B12203" s="28"/>
      <c r="C12203" s="27"/>
      <c r="G12203" s="42"/>
      <c r="O12203" s="45"/>
      <c r="R12203" s="39"/>
      <c r="S12203" s="39"/>
      <c r="T12203" s="27"/>
      <c r="U12203" s="27"/>
      <c r="V12203" s="34"/>
    </row>
    <row r="12204" spans="1:22" x14ac:dyDescent="0.25">
      <c r="A12204" s="27"/>
      <c r="B12204" s="28"/>
      <c r="C12204" s="27"/>
      <c r="G12204" s="42"/>
      <c r="O12204" s="45"/>
      <c r="R12204" s="39"/>
      <c r="S12204" s="39"/>
      <c r="T12204" s="27"/>
      <c r="U12204" s="27"/>
      <c r="V12204" s="34"/>
    </row>
    <row r="12205" spans="1:22" x14ac:dyDescent="0.25">
      <c r="A12205" s="27"/>
      <c r="B12205" s="28"/>
      <c r="C12205" s="27"/>
      <c r="G12205" s="42"/>
      <c r="O12205" s="45"/>
      <c r="R12205" s="39"/>
      <c r="S12205" s="39"/>
      <c r="T12205" s="27"/>
      <c r="U12205" s="27"/>
      <c r="V12205" s="34"/>
    </row>
    <row r="12206" spans="1:22" x14ac:dyDescent="0.25">
      <c r="A12206" s="27"/>
      <c r="B12206" s="28"/>
      <c r="C12206" s="27"/>
      <c r="G12206" s="42"/>
      <c r="O12206" s="45"/>
      <c r="R12206" s="39"/>
      <c r="S12206" s="39"/>
      <c r="T12206" s="27"/>
      <c r="U12206" s="27"/>
      <c r="V12206" s="34"/>
    </row>
    <row r="12207" spans="1:22" x14ac:dyDescent="0.25">
      <c r="A12207" s="27"/>
      <c r="B12207" s="28"/>
      <c r="C12207" s="27"/>
      <c r="G12207" s="42"/>
      <c r="O12207" s="45"/>
      <c r="R12207" s="39"/>
      <c r="S12207" s="39"/>
      <c r="T12207" s="27"/>
      <c r="U12207" s="27"/>
      <c r="V12207" s="34"/>
    </row>
    <row r="12208" spans="1:22" x14ac:dyDescent="0.25">
      <c r="A12208" s="27"/>
      <c r="B12208" s="28"/>
      <c r="C12208" s="27"/>
      <c r="G12208" s="42"/>
      <c r="O12208" s="45"/>
      <c r="R12208" s="39"/>
      <c r="S12208" s="39"/>
      <c r="T12208" s="27"/>
      <c r="U12208" s="27"/>
      <c r="V12208" s="34"/>
    </row>
    <row r="12209" spans="1:22" x14ac:dyDescent="0.25">
      <c r="A12209" s="27"/>
      <c r="B12209" s="28"/>
      <c r="C12209" s="27"/>
      <c r="G12209" s="42"/>
      <c r="O12209" s="45"/>
      <c r="R12209" s="39"/>
      <c r="S12209" s="39"/>
      <c r="T12209" s="27"/>
      <c r="U12209" s="27"/>
      <c r="V12209" s="34"/>
    </row>
    <row r="12210" spans="1:22" x14ac:dyDescent="0.25">
      <c r="A12210" s="27"/>
      <c r="B12210" s="28"/>
      <c r="C12210" s="27"/>
      <c r="G12210" s="42"/>
      <c r="O12210" s="45"/>
      <c r="R12210" s="39"/>
      <c r="S12210" s="39"/>
      <c r="T12210" s="27"/>
      <c r="U12210" s="27"/>
      <c r="V12210" s="34"/>
    </row>
    <row r="12211" spans="1:22" x14ac:dyDescent="0.25">
      <c r="A12211" s="27"/>
      <c r="B12211" s="28"/>
      <c r="C12211" s="27"/>
      <c r="G12211" s="42"/>
      <c r="O12211" s="45"/>
      <c r="R12211" s="39"/>
      <c r="S12211" s="39"/>
      <c r="T12211" s="27"/>
      <c r="U12211" s="27"/>
      <c r="V12211" s="34"/>
    </row>
    <row r="12212" spans="1:22" x14ac:dyDescent="0.25">
      <c r="A12212" s="27"/>
      <c r="B12212" s="28"/>
      <c r="C12212" s="27"/>
      <c r="G12212" s="42"/>
      <c r="O12212" s="45"/>
      <c r="R12212" s="39"/>
      <c r="S12212" s="39"/>
      <c r="T12212" s="27"/>
      <c r="U12212" s="27"/>
      <c r="V12212" s="34"/>
    </row>
    <row r="12213" spans="1:22" x14ac:dyDescent="0.25">
      <c r="A12213" s="27"/>
      <c r="B12213" s="28"/>
      <c r="C12213" s="27"/>
      <c r="G12213" s="42"/>
      <c r="O12213" s="45"/>
      <c r="R12213" s="39"/>
      <c r="S12213" s="39"/>
      <c r="T12213" s="27"/>
      <c r="U12213" s="27"/>
      <c r="V12213" s="34"/>
    </row>
    <row r="12214" spans="1:22" x14ac:dyDescent="0.25">
      <c r="A12214" s="27"/>
      <c r="B12214" s="28"/>
      <c r="C12214" s="27"/>
      <c r="G12214" s="42"/>
      <c r="O12214" s="45"/>
      <c r="R12214" s="39"/>
      <c r="S12214" s="39"/>
      <c r="T12214" s="27"/>
      <c r="U12214" s="27"/>
      <c r="V12214" s="34"/>
    </row>
    <row r="12215" spans="1:22" x14ac:dyDescent="0.25">
      <c r="A12215" s="27"/>
      <c r="B12215" s="28"/>
      <c r="C12215" s="27"/>
      <c r="G12215" s="42"/>
      <c r="O12215" s="45"/>
      <c r="R12215" s="39"/>
      <c r="S12215" s="39"/>
      <c r="T12215" s="27"/>
      <c r="U12215" s="27"/>
      <c r="V12215" s="34"/>
    </row>
    <row r="12216" spans="1:22" x14ac:dyDescent="0.25">
      <c r="A12216" s="27"/>
      <c r="B12216" s="28"/>
      <c r="C12216" s="27"/>
      <c r="G12216" s="42"/>
      <c r="O12216" s="45"/>
      <c r="R12216" s="39"/>
      <c r="S12216" s="39"/>
      <c r="T12216" s="27"/>
      <c r="U12216" s="27"/>
      <c r="V12216" s="34"/>
    </row>
    <row r="12217" spans="1:22" x14ac:dyDescent="0.25">
      <c r="A12217" s="27"/>
      <c r="B12217" s="28"/>
      <c r="C12217" s="27"/>
      <c r="G12217" s="42"/>
      <c r="O12217" s="45"/>
      <c r="R12217" s="39"/>
      <c r="S12217" s="39"/>
      <c r="T12217" s="27"/>
      <c r="U12217" s="27"/>
      <c r="V12217" s="34"/>
    </row>
    <row r="12218" spans="1:22" x14ac:dyDescent="0.25">
      <c r="A12218" s="27"/>
      <c r="B12218" s="28"/>
      <c r="C12218" s="27"/>
      <c r="G12218" s="42"/>
      <c r="O12218" s="45"/>
      <c r="R12218" s="39"/>
      <c r="S12218" s="39"/>
      <c r="T12218" s="27"/>
      <c r="U12218" s="27"/>
      <c r="V12218" s="34"/>
    </row>
    <row r="12219" spans="1:22" x14ac:dyDescent="0.25">
      <c r="A12219" s="27"/>
      <c r="B12219" s="28"/>
      <c r="C12219" s="27"/>
      <c r="G12219" s="42"/>
      <c r="O12219" s="45"/>
      <c r="R12219" s="39"/>
      <c r="S12219" s="39"/>
      <c r="T12219" s="27"/>
      <c r="U12219" s="27"/>
      <c r="V12219" s="34"/>
    </row>
    <row r="12220" spans="1:22" x14ac:dyDescent="0.25">
      <c r="A12220" s="27"/>
      <c r="B12220" s="28"/>
      <c r="C12220" s="27"/>
      <c r="G12220" s="42"/>
      <c r="O12220" s="45"/>
      <c r="R12220" s="39"/>
      <c r="S12220" s="39"/>
      <c r="T12220" s="27"/>
      <c r="U12220" s="27"/>
      <c r="V12220" s="34"/>
    </row>
    <row r="12221" spans="1:22" x14ac:dyDescent="0.25">
      <c r="A12221" s="27"/>
      <c r="B12221" s="28"/>
      <c r="C12221" s="27"/>
      <c r="G12221" s="42"/>
      <c r="O12221" s="45"/>
      <c r="R12221" s="39"/>
      <c r="S12221" s="39"/>
      <c r="T12221" s="27"/>
      <c r="U12221" s="27"/>
      <c r="V12221" s="34"/>
    </row>
    <row r="12222" spans="1:22" x14ac:dyDescent="0.25">
      <c r="A12222" s="27"/>
      <c r="B12222" s="28"/>
      <c r="C12222" s="27"/>
      <c r="G12222" s="42"/>
      <c r="O12222" s="45"/>
      <c r="R12222" s="39"/>
      <c r="S12222" s="39"/>
      <c r="T12222" s="27"/>
      <c r="U12222" s="27"/>
      <c r="V12222" s="34"/>
    </row>
    <row r="12223" spans="1:22" x14ac:dyDescent="0.25">
      <c r="A12223" s="27"/>
      <c r="B12223" s="28"/>
      <c r="C12223" s="27"/>
      <c r="G12223" s="42"/>
      <c r="O12223" s="45"/>
      <c r="R12223" s="39"/>
      <c r="S12223" s="39"/>
      <c r="T12223" s="27"/>
      <c r="U12223" s="27"/>
      <c r="V12223" s="34"/>
    </row>
    <row r="12224" spans="1:22" x14ac:dyDescent="0.25">
      <c r="A12224" s="27"/>
      <c r="B12224" s="28"/>
      <c r="C12224" s="27"/>
      <c r="G12224" s="42"/>
      <c r="O12224" s="45"/>
      <c r="R12224" s="39"/>
      <c r="S12224" s="39"/>
      <c r="T12224" s="27"/>
      <c r="U12224" s="27"/>
      <c r="V12224" s="34"/>
    </row>
    <row r="12225" spans="1:22" x14ac:dyDescent="0.25">
      <c r="A12225" s="27"/>
      <c r="B12225" s="28"/>
      <c r="C12225" s="27"/>
      <c r="G12225" s="42"/>
      <c r="O12225" s="45"/>
      <c r="R12225" s="39"/>
      <c r="S12225" s="39"/>
      <c r="T12225" s="27"/>
      <c r="U12225" s="27"/>
      <c r="V12225" s="34"/>
    </row>
    <row r="12226" spans="1:22" x14ac:dyDescent="0.25">
      <c r="A12226" s="27"/>
      <c r="B12226" s="28"/>
      <c r="C12226" s="27"/>
      <c r="G12226" s="42"/>
      <c r="O12226" s="45"/>
      <c r="R12226" s="39"/>
      <c r="S12226" s="39"/>
      <c r="T12226" s="27"/>
      <c r="U12226" s="27"/>
      <c r="V12226" s="34"/>
    </row>
    <row r="12227" spans="1:22" x14ac:dyDescent="0.25">
      <c r="A12227" s="27"/>
      <c r="B12227" s="28"/>
      <c r="C12227" s="27"/>
      <c r="G12227" s="42"/>
      <c r="O12227" s="45"/>
      <c r="R12227" s="39"/>
      <c r="S12227" s="39"/>
      <c r="T12227" s="27"/>
      <c r="U12227" s="27"/>
      <c r="V12227" s="34"/>
    </row>
    <row r="12228" spans="1:22" x14ac:dyDescent="0.25">
      <c r="A12228" s="27"/>
      <c r="B12228" s="28"/>
      <c r="C12228" s="27"/>
      <c r="G12228" s="42"/>
      <c r="O12228" s="45"/>
      <c r="R12228" s="39"/>
      <c r="S12228" s="39"/>
      <c r="T12228" s="27"/>
      <c r="U12228" s="27"/>
      <c r="V12228" s="34"/>
    </row>
    <row r="12229" spans="1:22" x14ac:dyDescent="0.25">
      <c r="A12229" s="27"/>
      <c r="B12229" s="28"/>
      <c r="C12229" s="27"/>
      <c r="G12229" s="42"/>
      <c r="O12229" s="45"/>
      <c r="R12229" s="39"/>
      <c r="S12229" s="39"/>
      <c r="T12229" s="27"/>
      <c r="U12229" s="27"/>
      <c r="V12229" s="34"/>
    </row>
    <row r="12230" spans="1:22" x14ac:dyDescent="0.25">
      <c r="A12230" s="27"/>
      <c r="B12230" s="28"/>
      <c r="C12230" s="27"/>
      <c r="G12230" s="42"/>
      <c r="O12230" s="45"/>
      <c r="R12230" s="39"/>
      <c r="S12230" s="39"/>
      <c r="T12230" s="27"/>
      <c r="U12230" s="27"/>
      <c r="V12230" s="34"/>
    </row>
    <row r="12231" spans="1:22" x14ac:dyDescent="0.25">
      <c r="A12231" s="27"/>
      <c r="B12231" s="28"/>
      <c r="C12231" s="27"/>
      <c r="G12231" s="42"/>
      <c r="O12231" s="45"/>
      <c r="R12231" s="39"/>
      <c r="S12231" s="39"/>
      <c r="T12231" s="27"/>
      <c r="U12231" s="27"/>
      <c r="V12231" s="34"/>
    </row>
    <row r="12232" spans="1:22" x14ac:dyDescent="0.25">
      <c r="A12232" s="27"/>
      <c r="B12232" s="28"/>
      <c r="C12232" s="27"/>
      <c r="G12232" s="42"/>
      <c r="O12232" s="45"/>
      <c r="R12232" s="39"/>
      <c r="S12232" s="39"/>
      <c r="T12232" s="27"/>
      <c r="U12232" s="27"/>
      <c r="V12232" s="34"/>
    </row>
    <row r="12233" spans="1:22" x14ac:dyDescent="0.25">
      <c r="A12233" s="27"/>
      <c r="B12233" s="28"/>
      <c r="C12233" s="27"/>
      <c r="G12233" s="42"/>
      <c r="O12233" s="45"/>
      <c r="R12233" s="39"/>
      <c r="S12233" s="39"/>
      <c r="T12233" s="27"/>
      <c r="U12233" s="27"/>
      <c r="V12233" s="34"/>
    </row>
    <row r="12234" spans="1:22" x14ac:dyDescent="0.25">
      <c r="A12234" s="27"/>
      <c r="B12234" s="28"/>
      <c r="C12234" s="27"/>
      <c r="G12234" s="42"/>
      <c r="O12234" s="45"/>
      <c r="R12234" s="39"/>
      <c r="S12234" s="39"/>
      <c r="T12234" s="27"/>
      <c r="U12234" s="27"/>
      <c r="V12234" s="34"/>
    </row>
    <row r="12235" spans="1:22" x14ac:dyDescent="0.25">
      <c r="A12235" s="27"/>
      <c r="B12235" s="28"/>
      <c r="C12235" s="27"/>
      <c r="G12235" s="42"/>
      <c r="O12235" s="45"/>
      <c r="R12235" s="39"/>
      <c r="S12235" s="39"/>
      <c r="T12235" s="27"/>
      <c r="U12235" s="27"/>
      <c r="V12235" s="34"/>
    </row>
    <row r="12236" spans="1:22" x14ac:dyDescent="0.25">
      <c r="A12236" s="27"/>
      <c r="B12236" s="28"/>
      <c r="C12236" s="27"/>
      <c r="G12236" s="42"/>
      <c r="O12236" s="45"/>
      <c r="R12236" s="39"/>
      <c r="S12236" s="39"/>
      <c r="T12236" s="27"/>
      <c r="U12236" s="27"/>
      <c r="V12236" s="34"/>
    </row>
    <row r="12237" spans="1:22" x14ac:dyDescent="0.25">
      <c r="A12237" s="27"/>
      <c r="B12237" s="28"/>
      <c r="C12237" s="27"/>
      <c r="G12237" s="42"/>
      <c r="O12237" s="45"/>
      <c r="R12237" s="39"/>
      <c r="S12237" s="39"/>
      <c r="T12237" s="27"/>
      <c r="U12237" s="27"/>
      <c r="V12237" s="34"/>
    </row>
    <row r="12238" spans="1:22" x14ac:dyDescent="0.25">
      <c r="A12238" s="27"/>
      <c r="B12238" s="28"/>
      <c r="C12238" s="27"/>
      <c r="G12238" s="42"/>
      <c r="O12238" s="45"/>
      <c r="R12238" s="39"/>
      <c r="S12238" s="39"/>
      <c r="T12238" s="27"/>
      <c r="U12238" s="27"/>
      <c r="V12238" s="34"/>
    </row>
    <row r="12239" spans="1:22" x14ac:dyDescent="0.25">
      <c r="A12239" s="27"/>
      <c r="B12239" s="28"/>
      <c r="C12239" s="27"/>
      <c r="G12239" s="42"/>
      <c r="O12239" s="45"/>
      <c r="R12239" s="39"/>
      <c r="S12239" s="39"/>
      <c r="T12239" s="27"/>
      <c r="U12239" s="27"/>
      <c r="V12239" s="34"/>
    </row>
    <row r="12240" spans="1:22" x14ac:dyDescent="0.25">
      <c r="A12240" s="27"/>
      <c r="B12240" s="28"/>
      <c r="C12240" s="27"/>
      <c r="G12240" s="42"/>
      <c r="O12240" s="45"/>
      <c r="R12240" s="39"/>
      <c r="S12240" s="39"/>
      <c r="T12240" s="27"/>
      <c r="U12240" s="27"/>
      <c r="V12240" s="34"/>
    </row>
    <row r="12241" spans="1:22" x14ac:dyDescent="0.25">
      <c r="A12241" s="27"/>
      <c r="B12241" s="28"/>
      <c r="C12241" s="27"/>
      <c r="G12241" s="42"/>
      <c r="O12241" s="45"/>
      <c r="R12241" s="39"/>
      <c r="S12241" s="39"/>
      <c r="T12241" s="27"/>
      <c r="U12241" s="27"/>
      <c r="V12241" s="34"/>
    </row>
    <row r="12242" spans="1:22" x14ac:dyDescent="0.25">
      <c r="A12242" s="27"/>
      <c r="B12242" s="28"/>
      <c r="C12242" s="27"/>
      <c r="G12242" s="42"/>
      <c r="O12242" s="45"/>
      <c r="R12242" s="39"/>
      <c r="S12242" s="39"/>
      <c r="T12242" s="27"/>
      <c r="U12242" s="27"/>
      <c r="V12242" s="34"/>
    </row>
    <row r="12243" spans="1:22" x14ac:dyDescent="0.25">
      <c r="A12243" s="27"/>
      <c r="B12243" s="28"/>
      <c r="C12243" s="27"/>
      <c r="G12243" s="42"/>
      <c r="O12243" s="45"/>
      <c r="R12243" s="39"/>
      <c r="S12243" s="39"/>
      <c r="T12243" s="27"/>
      <c r="U12243" s="27"/>
      <c r="V12243" s="34"/>
    </row>
    <row r="12244" spans="1:22" x14ac:dyDescent="0.25">
      <c r="A12244" s="27"/>
      <c r="B12244" s="28"/>
      <c r="C12244" s="27"/>
      <c r="G12244" s="42"/>
      <c r="O12244" s="45"/>
      <c r="R12244" s="39"/>
      <c r="S12244" s="39"/>
      <c r="T12244" s="27"/>
      <c r="U12244" s="27"/>
      <c r="V12244" s="34"/>
    </row>
    <row r="12245" spans="1:22" x14ac:dyDescent="0.25">
      <c r="A12245" s="27"/>
      <c r="B12245" s="28"/>
      <c r="C12245" s="27"/>
      <c r="G12245" s="42"/>
      <c r="O12245" s="45"/>
      <c r="R12245" s="39"/>
      <c r="S12245" s="39"/>
      <c r="T12245" s="27"/>
      <c r="U12245" s="27"/>
      <c r="V12245" s="34"/>
    </row>
    <row r="12246" spans="1:22" x14ac:dyDescent="0.25">
      <c r="A12246" s="27"/>
      <c r="B12246" s="28"/>
      <c r="C12246" s="27"/>
      <c r="G12246" s="42"/>
      <c r="O12246" s="45"/>
      <c r="R12246" s="39"/>
      <c r="S12246" s="39"/>
      <c r="T12246" s="27"/>
      <c r="U12246" s="27"/>
      <c r="V12246" s="34"/>
    </row>
    <row r="12247" spans="1:22" x14ac:dyDescent="0.25">
      <c r="A12247" s="27"/>
      <c r="B12247" s="28"/>
      <c r="C12247" s="27"/>
      <c r="G12247" s="42"/>
      <c r="O12247" s="45"/>
      <c r="R12247" s="39"/>
      <c r="S12247" s="39"/>
      <c r="T12247" s="27"/>
      <c r="U12247" s="27"/>
      <c r="V12247" s="34"/>
    </row>
    <row r="12248" spans="1:22" x14ac:dyDescent="0.25">
      <c r="A12248" s="27"/>
      <c r="B12248" s="28"/>
      <c r="C12248" s="27"/>
      <c r="G12248" s="42"/>
      <c r="O12248" s="45"/>
      <c r="R12248" s="39"/>
      <c r="S12248" s="39"/>
      <c r="T12248" s="27"/>
      <c r="U12248" s="27"/>
      <c r="V12248" s="34"/>
    </row>
    <row r="12249" spans="1:22" x14ac:dyDescent="0.25">
      <c r="A12249" s="27"/>
      <c r="B12249" s="28"/>
      <c r="C12249" s="27"/>
      <c r="G12249" s="42"/>
      <c r="O12249" s="45"/>
      <c r="R12249" s="39"/>
      <c r="S12249" s="39"/>
      <c r="T12249" s="27"/>
      <c r="U12249" s="27"/>
      <c r="V12249" s="34"/>
    </row>
    <row r="12250" spans="1:22" x14ac:dyDescent="0.25">
      <c r="A12250" s="27"/>
      <c r="B12250" s="28"/>
      <c r="C12250" s="27"/>
      <c r="G12250" s="42"/>
      <c r="O12250" s="45"/>
      <c r="R12250" s="39"/>
      <c r="S12250" s="39"/>
      <c r="T12250" s="27"/>
      <c r="U12250" s="27"/>
      <c r="V12250" s="34"/>
    </row>
    <row r="12251" spans="1:22" x14ac:dyDescent="0.25">
      <c r="A12251" s="27"/>
      <c r="B12251" s="28"/>
      <c r="C12251" s="27"/>
      <c r="G12251" s="42"/>
      <c r="O12251" s="45"/>
      <c r="R12251" s="39"/>
      <c r="S12251" s="39"/>
      <c r="T12251" s="27"/>
      <c r="U12251" s="27"/>
      <c r="V12251" s="34"/>
    </row>
    <row r="12252" spans="1:22" x14ac:dyDescent="0.25">
      <c r="A12252" s="27"/>
      <c r="B12252" s="28"/>
      <c r="C12252" s="27"/>
      <c r="G12252" s="42"/>
      <c r="O12252" s="45"/>
      <c r="R12252" s="39"/>
      <c r="S12252" s="39"/>
      <c r="T12252" s="27"/>
      <c r="U12252" s="27"/>
      <c r="V12252" s="34"/>
    </row>
    <row r="12253" spans="1:22" x14ac:dyDescent="0.25">
      <c r="A12253" s="27"/>
      <c r="B12253" s="28"/>
      <c r="C12253" s="27"/>
      <c r="G12253" s="42"/>
      <c r="O12253" s="45"/>
      <c r="R12253" s="39"/>
      <c r="S12253" s="39"/>
      <c r="T12253" s="27"/>
      <c r="U12253" s="27"/>
      <c r="V12253" s="34"/>
    </row>
    <row r="12254" spans="1:22" x14ac:dyDescent="0.25">
      <c r="A12254" s="27"/>
      <c r="B12254" s="28"/>
      <c r="C12254" s="27"/>
      <c r="G12254" s="42"/>
      <c r="O12254" s="45"/>
      <c r="R12254" s="39"/>
      <c r="S12254" s="39"/>
      <c r="T12254" s="27"/>
      <c r="U12254" s="27"/>
      <c r="V12254" s="34"/>
    </row>
    <row r="12255" spans="1:22" x14ac:dyDescent="0.25">
      <c r="A12255" s="27"/>
      <c r="B12255" s="28"/>
      <c r="C12255" s="27"/>
      <c r="G12255" s="42"/>
      <c r="O12255" s="45"/>
      <c r="R12255" s="39"/>
      <c r="S12255" s="39"/>
      <c r="T12255" s="27"/>
      <c r="U12255" s="27"/>
      <c r="V12255" s="34"/>
    </row>
    <row r="12256" spans="1:22" x14ac:dyDescent="0.25">
      <c r="A12256" s="27"/>
      <c r="B12256" s="28"/>
      <c r="C12256" s="27"/>
      <c r="G12256" s="42"/>
      <c r="O12256" s="45"/>
      <c r="R12256" s="39"/>
      <c r="S12256" s="39"/>
      <c r="T12256" s="27"/>
      <c r="U12256" s="27"/>
      <c r="V12256" s="34"/>
    </row>
    <row r="12257" spans="1:22" x14ac:dyDescent="0.25">
      <c r="A12257" s="27"/>
      <c r="B12257" s="28"/>
      <c r="C12257" s="27"/>
      <c r="G12257" s="42"/>
      <c r="O12257" s="45"/>
      <c r="R12257" s="39"/>
      <c r="S12257" s="39"/>
      <c r="T12257" s="27"/>
      <c r="U12257" s="27"/>
      <c r="V12257" s="34"/>
    </row>
    <row r="12258" spans="1:22" x14ac:dyDescent="0.25">
      <c r="A12258" s="27"/>
      <c r="B12258" s="28"/>
      <c r="C12258" s="27"/>
      <c r="G12258" s="42"/>
      <c r="O12258" s="45"/>
      <c r="R12258" s="39"/>
      <c r="S12258" s="39"/>
      <c r="T12258" s="27"/>
      <c r="U12258" s="27"/>
      <c r="V12258" s="34"/>
    </row>
    <row r="12259" spans="1:22" x14ac:dyDescent="0.25">
      <c r="A12259" s="27"/>
      <c r="B12259" s="28"/>
      <c r="C12259" s="27"/>
      <c r="G12259" s="42"/>
      <c r="O12259" s="45"/>
      <c r="R12259" s="39"/>
      <c r="S12259" s="39"/>
      <c r="T12259" s="27"/>
      <c r="U12259" s="27"/>
      <c r="V12259" s="34"/>
    </row>
    <row r="12260" spans="1:22" x14ac:dyDescent="0.25">
      <c r="A12260" s="27"/>
      <c r="B12260" s="28"/>
      <c r="C12260" s="27"/>
      <c r="G12260" s="42"/>
      <c r="O12260" s="45"/>
      <c r="R12260" s="39"/>
      <c r="S12260" s="39"/>
      <c r="T12260" s="27"/>
      <c r="U12260" s="27"/>
      <c r="V12260" s="34"/>
    </row>
    <row r="12261" spans="1:22" x14ac:dyDescent="0.25">
      <c r="A12261" s="27"/>
      <c r="B12261" s="28"/>
      <c r="C12261" s="27"/>
      <c r="G12261" s="42"/>
      <c r="O12261" s="45"/>
      <c r="R12261" s="39"/>
      <c r="S12261" s="39"/>
      <c r="T12261" s="27"/>
      <c r="U12261" s="27"/>
      <c r="V12261" s="34"/>
    </row>
    <row r="12262" spans="1:22" x14ac:dyDescent="0.25">
      <c r="A12262" s="27"/>
      <c r="B12262" s="28"/>
      <c r="C12262" s="27"/>
      <c r="G12262" s="42"/>
      <c r="O12262" s="45"/>
      <c r="R12262" s="39"/>
      <c r="S12262" s="39"/>
      <c r="T12262" s="27"/>
      <c r="U12262" s="27"/>
      <c r="V12262" s="34"/>
    </row>
    <row r="12263" spans="1:22" x14ac:dyDescent="0.25">
      <c r="A12263" s="27"/>
      <c r="B12263" s="28"/>
      <c r="C12263" s="27"/>
      <c r="G12263" s="42"/>
      <c r="O12263" s="45"/>
      <c r="R12263" s="39"/>
      <c r="S12263" s="39"/>
      <c r="T12263" s="27"/>
      <c r="U12263" s="27"/>
      <c r="V12263" s="34"/>
    </row>
    <row r="12264" spans="1:22" x14ac:dyDescent="0.25">
      <c r="A12264" s="27"/>
      <c r="B12264" s="28"/>
      <c r="C12264" s="27"/>
      <c r="G12264" s="42"/>
      <c r="O12264" s="45"/>
      <c r="R12264" s="39"/>
      <c r="S12264" s="39"/>
      <c r="T12264" s="27"/>
      <c r="U12264" s="27"/>
      <c r="V12264" s="34"/>
    </row>
    <row r="12265" spans="1:22" x14ac:dyDescent="0.25">
      <c r="A12265" s="27"/>
      <c r="B12265" s="28"/>
      <c r="C12265" s="27"/>
      <c r="G12265" s="42"/>
      <c r="O12265" s="45"/>
      <c r="R12265" s="39"/>
      <c r="S12265" s="39"/>
      <c r="T12265" s="27"/>
      <c r="U12265" s="27"/>
      <c r="V12265" s="34"/>
    </row>
    <row r="12266" spans="1:22" x14ac:dyDescent="0.25">
      <c r="A12266" s="27"/>
      <c r="B12266" s="28"/>
      <c r="C12266" s="27"/>
      <c r="G12266" s="42"/>
      <c r="O12266" s="45"/>
      <c r="R12266" s="39"/>
      <c r="S12266" s="39"/>
      <c r="T12266" s="27"/>
      <c r="U12266" s="27"/>
      <c r="V12266" s="34"/>
    </row>
    <row r="12267" spans="1:22" x14ac:dyDescent="0.25">
      <c r="A12267" s="27"/>
      <c r="B12267" s="28"/>
      <c r="C12267" s="27"/>
      <c r="G12267" s="42"/>
      <c r="O12267" s="45"/>
      <c r="R12267" s="39"/>
      <c r="S12267" s="39"/>
      <c r="T12267" s="27"/>
      <c r="U12267" s="27"/>
      <c r="V12267" s="34"/>
    </row>
    <row r="12268" spans="1:22" x14ac:dyDescent="0.25">
      <c r="A12268" s="27"/>
      <c r="B12268" s="28"/>
      <c r="C12268" s="27"/>
      <c r="G12268" s="42"/>
      <c r="O12268" s="45"/>
      <c r="R12268" s="39"/>
      <c r="S12268" s="39"/>
      <c r="T12268" s="27"/>
      <c r="U12268" s="27"/>
      <c r="V12268" s="34"/>
    </row>
    <row r="12269" spans="1:22" x14ac:dyDescent="0.25">
      <c r="A12269" s="27"/>
      <c r="B12269" s="28"/>
      <c r="C12269" s="27"/>
      <c r="G12269" s="42"/>
      <c r="O12269" s="45"/>
      <c r="R12269" s="39"/>
      <c r="S12269" s="39"/>
      <c r="T12269" s="27"/>
      <c r="U12269" s="27"/>
      <c r="V12269" s="34"/>
    </row>
    <row r="12270" spans="1:22" x14ac:dyDescent="0.25">
      <c r="A12270" s="27"/>
      <c r="B12270" s="28"/>
      <c r="C12270" s="27"/>
      <c r="G12270" s="42"/>
      <c r="O12270" s="45"/>
      <c r="R12270" s="39"/>
      <c r="S12270" s="39"/>
      <c r="T12270" s="27"/>
      <c r="U12270" s="27"/>
      <c r="V12270" s="34"/>
    </row>
    <row r="12271" spans="1:22" x14ac:dyDescent="0.25">
      <c r="A12271" s="27"/>
      <c r="B12271" s="28"/>
      <c r="C12271" s="27"/>
      <c r="G12271" s="42"/>
      <c r="O12271" s="45"/>
      <c r="R12271" s="39"/>
      <c r="S12271" s="39"/>
      <c r="T12271" s="27"/>
      <c r="U12271" s="27"/>
      <c r="V12271" s="34"/>
    </row>
    <row r="12272" spans="1:22" x14ac:dyDescent="0.25">
      <c r="A12272" s="27"/>
      <c r="B12272" s="28"/>
      <c r="C12272" s="27"/>
      <c r="G12272" s="42"/>
      <c r="O12272" s="45"/>
      <c r="R12272" s="39"/>
      <c r="S12272" s="39"/>
      <c r="T12272" s="27"/>
      <c r="U12272" s="27"/>
      <c r="V12272" s="34"/>
    </row>
    <row r="12273" spans="1:22" x14ac:dyDescent="0.25">
      <c r="A12273" s="27"/>
      <c r="B12273" s="28"/>
      <c r="C12273" s="27"/>
      <c r="G12273" s="42"/>
      <c r="O12273" s="45"/>
      <c r="R12273" s="39"/>
      <c r="S12273" s="39"/>
      <c r="T12273" s="27"/>
      <c r="U12273" s="27"/>
      <c r="V12273" s="34"/>
    </row>
    <row r="12274" spans="1:22" x14ac:dyDescent="0.25">
      <c r="A12274" s="27"/>
      <c r="B12274" s="28"/>
      <c r="C12274" s="27"/>
      <c r="G12274" s="42"/>
      <c r="O12274" s="45"/>
      <c r="R12274" s="39"/>
      <c r="S12274" s="39"/>
      <c r="T12274" s="27"/>
      <c r="U12274" s="27"/>
      <c r="V12274" s="34"/>
    </row>
    <row r="12275" spans="1:22" x14ac:dyDescent="0.25">
      <c r="A12275" s="27"/>
      <c r="B12275" s="28"/>
      <c r="C12275" s="27"/>
      <c r="G12275" s="42"/>
      <c r="O12275" s="45"/>
      <c r="R12275" s="39"/>
      <c r="S12275" s="39"/>
      <c r="T12275" s="27"/>
      <c r="U12275" s="27"/>
      <c r="V12275" s="34"/>
    </row>
    <row r="12276" spans="1:22" x14ac:dyDescent="0.25">
      <c r="A12276" s="27"/>
      <c r="B12276" s="28"/>
      <c r="C12276" s="27"/>
      <c r="G12276" s="42"/>
      <c r="O12276" s="45"/>
      <c r="R12276" s="39"/>
      <c r="S12276" s="39"/>
      <c r="T12276" s="27"/>
      <c r="U12276" s="27"/>
      <c r="V12276" s="34"/>
    </row>
    <row r="12277" spans="1:22" x14ac:dyDescent="0.25">
      <c r="A12277" s="27"/>
      <c r="B12277" s="28"/>
      <c r="C12277" s="27"/>
      <c r="G12277" s="42"/>
      <c r="O12277" s="45"/>
      <c r="R12277" s="39"/>
      <c r="S12277" s="39"/>
      <c r="T12277" s="27"/>
      <c r="U12277" s="27"/>
      <c r="V12277" s="34"/>
    </row>
    <row r="12278" spans="1:22" x14ac:dyDescent="0.25">
      <c r="A12278" s="27"/>
      <c r="B12278" s="28"/>
      <c r="C12278" s="27"/>
      <c r="G12278" s="42"/>
      <c r="O12278" s="45"/>
      <c r="R12278" s="39"/>
      <c r="S12278" s="39"/>
      <c r="T12278" s="27"/>
      <c r="U12278" s="27"/>
      <c r="V12278" s="34"/>
    </row>
    <row r="12279" spans="1:22" x14ac:dyDescent="0.25">
      <c r="A12279" s="27"/>
      <c r="B12279" s="28"/>
      <c r="C12279" s="27"/>
      <c r="G12279" s="42"/>
      <c r="O12279" s="45"/>
      <c r="R12279" s="39"/>
      <c r="S12279" s="39"/>
      <c r="T12279" s="27"/>
      <c r="U12279" s="27"/>
      <c r="V12279" s="34"/>
    </row>
    <row r="12280" spans="1:22" x14ac:dyDescent="0.25">
      <c r="A12280" s="27"/>
      <c r="B12280" s="28"/>
      <c r="C12280" s="27"/>
      <c r="G12280" s="42"/>
      <c r="O12280" s="45"/>
      <c r="R12280" s="39"/>
      <c r="S12280" s="39"/>
      <c r="T12280" s="27"/>
      <c r="U12280" s="27"/>
      <c r="V12280" s="34"/>
    </row>
    <row r="12281" spans="1:22" x14ac:dyDescent="0.25">
      <c r="A12281" s="27"/>
      <c r="B12281" s="28"/>
      <c r="C12281" s="27"/>
      <c r="G12281" s="42"/>
      <c r="O12281" s="45"/>
      <c r="R12281" s="39"/>
      <c r="S12281" s="39"/>
      <c r="T12281" s="27"/>
      <c r="U12281" s="27"/>
      <c r="V12281" s="34"/>
    </row>
    <row r="12282" spans="1:22" x14ac:dyDescent="0.25">
      <c r="A12282" s="27"/>
      <c r="B12282" s="28"/>
      <c r="C12282" s="27"/>
      <c r="G12282" s="42"/>
      <c r="O12282" s="45"/>
      <c r="R12282" s="39"/>
      <c r="S12282" s="39"/>
      <c r="T12282" s="27"/>
      <c r="U12282" s="27"/>
      <c r="V12282" s="34"/>
    </row>
    <row r="12283" spans="1:22" x14ac:dyDescent="0.25">
      <c r="A12283" s="27"/>
      <c r="B12283" s="28"/>
      <c r="C12283" s="27"/>
      <c r="G12283" s="42"/>
      <c r="O12283" s="45"/>
      <c r="R12283" s="39"/>
      <c r="S12283" s="39"/>
      <c r="T12283" s="27"/>
      <c r="U12283" s="27"/>
      <c r="V12283" s="34"/>
    </row>
    <row r="12284" spans="1:22" x14ac:dyDescent="0.25">
      <c r="A12284" s="27"/>
      <c r="B12284" s="28"/>
      <c r="C12284" s="27"/>
      <c r="G12284" s="42"/>
      <c r="O12284" s="45"/>
      <c r="R12284" s="39"/>
      <c r="S12284" s="39"/>
      <c r="T12284" s="27"/>
      <c r="U12284" s="27"/>
      <c r="V12284" s="34"/>
    </row>
    <row r="12285" spans="1:22" x14ac:dyDescent="0.25">
      <c r="A12285" s="27"/>
      <c r="B12285" s="28"/>
      <c r="C12285" s="27"/>
      <c r="G12285" s="42"/>
      <c r="O12285" s="45"/>
      <c r="R12285" s="39"/>
      <c r="S12285" s="39"/>
      <c r="T12285" s="27"/>
      <c r="U12285" s="27"/>
      <c r="V12285" s="34"/>
    </row>
    <row r="12286" spans="1:22" x14ac:dyDescent="0.25">
      <c r="A12286" s="27"/>
      <c r="B12286" s="28"/>
      <c r="C12286" s="27"/>
      <c r="G12286" s="42"/>
      <c r="O12286" s="45"/>
      <c r="R12286" s="39"/>
      <c r="S12286" s="39"/>
      <c r="T12286" s="27"/>
      <c r="U12286" s="27"/>
      <c r="V12286" s="34"/>
    </row>
    <row r="12287" spans="1:22" x14ac:dyDescent="0.25">
      <c r="A12287" s="27"/>
      <c r="B12287" s="28"/>
      <c r="C12287" s="27"/>
      <c r="G12287" s="42"/>
      <c r="O12287" s="45"/>
      <c r="R12287" s="39"/>
      <c r="S12287" s="39"/>
      <c r="T12287" s="27"/>
      <c r="U12287" s="27"/>
      <c r="V12287" s="34"/>
    </row>
    <row r="12288" spans="1:22" x14ac:dyDescent="0.25">
      <c r="A12288" s="27"/>
      <c r="B12288" s="28"/>
      <c r="C12288" s="27"/>
      <c r="G12288" s="42"/>
      <c r="O12288" s="45"/>
      <c r="R12288" s="39"/>
      <c r="S12288" s="39"/>
      <c r="T12288" s="27"/>
      <c r="U12288" s="27"/>
      <c r="V12288" s="34"/>
    </row>
    <row r="12289" spans="1:22" x14ac:dyDescent="0.25">
      <c r="A12289" s="27"/>
      <c r="B12289" s="28"/>
      <c r="C12289" s="27"/>
      <c r="G12289" s="42"/>
      <c r="O12289" s="45"/>
      <c r="R12289" s="39"/>
      <c r="S12289" s="39"/>
      <c r="T12289" s="27"/>
      <c r="U12289" s="27"/>
      <c r="V12289" s="34"/>
    </row>
    <row r="12290" spans="1:22" x14ac:dyDescent="0.25">
      <c r="A12290" s="27"/>
      <c r="B12290" s="28"/>
      <c r="C12290" s="27"/>
      <c r="G12290" s="42"/>
      <c r="O12290" s="45"/>
      <c r="R12290" s="39"/>
      <c r="S12290" s="39"/>
      <c r="T12290" s="27"/>
      <c r="U12290" s="27"/>
      <c r="V12290" s="34"/>
    </row>
    <row r="12291" spans="1:22" x14ac:dyDescent="0.25">
      <c r="A12291" s="27"/>
      <c r="B12291" s="28"/>
      <c r="C12291" s="27"/>
      <c r="G12291" s="42"/>
      <c r="O12291" s="45"/>
      <c r="R12291" s="39"/>
      <c r="S12291" s="39"/>
      <c r="T12291" s="27"/>
      <c r="U12291" s="27"/>
      <c r="V12291" s="34"/>
    </row>
    <row r="12292" spans="1:22" x14ac:dyDescent="0.25">
      <c r="A12292" s="27"/>
      <c r="B12292" s="28"/>
      <c r="C12292" s="27"/>
      <c r="G12292" s="42"/>
      <c r="O12292" s="45"/>
      <c r="R12292" s="39"/>
      <c r="S12292" s="39"/>
      <c r="T12292" s="27"/>
      <c r="U12292" s="27"/>
      <c r="V12292" s="34"/>
    </row>
    <row r="12293" spans="1:22" x14ac:dyDescent="0.25">
      <c r="A12293" s="27"/>
      <c r="B12293" s="28"/>
      <c r="C12293" s="27"/>
      <c r="G12293" s="42"/>
      <c r="O12293" s="45"/>
      <c r="R12293" s="39"/>
      <c r="S12293" s="39"/>
      <c r="T12293" s="27"/>
      <c r="U12293" s="27"/>
      <c r="V12293" s="34"/>
    </row>
    <row r="12294" spans="1:22" x14ac:dyDescent="0.25">
      <c r="A12294" s="27"/>
      <c r="B12294" s="28"/>
      <c r="C12294" s="27"/>
      <c r="G12294" s="42"/>
      <c r="O12294" s="45"/>
      <c r="R12294" s="39"/>
      <c r="S12294" s="39"/>
      <c r="T12294" s="27"/>
      <c r="U12294" s="27"/>
      <c r="V12294" s="34"/>
    </row>
    <row r="12295" spans="1:22" x14ac:dyDescent="0.25">
      <c r="A12295" s="27"/>
      <c r="B12295" s="28"/>
      <c r="C12295" s="27"/>
      <c r="G12295" s="42"/>
      <c r="O12295" s="45"/>
      <c r="R12295" s="39"/>
      <c r="S12295" s="39"/>
      <c r="T12295" s="27"/>
      <c r="U12295" s="27"/>
      <c r="V12295" s="34"/>
    </row>
    <row r="12296" spans="1:22" x14ac:dyDescent="0.25">
      <c r="A12296" s="27"/>
      <c r="B12296" s="28"/>
      <c r="C12296" s="27"/>
      <c r="G12296" s="42"/>
      <c r="O12296" s="45"/>
      <c r="R12296" s="39"/>
      <c r="S12296" s="39"/>
      <c r="T12296" s="27"/>
      <c r="U12296" s="27"/>
      <c r="V12296" s="34"/>
    </row>
    <row r="12297" spans="1:22" x14ac:dyDescent="0.25">
      <c r="A12297" s="27"/>
      <c r="B12297" s="28"/>
      <c r="C12297" s="27"/>
      <c r="G12297" s="42"/>
      <c r="O12297" s="45"/>
      <c r="R12297" s="39"/>
      <c r="S12297" s="39"/>
      <c r="T12297" s="27"/>
      <c r="U12297" s="27"/>
      <c r="V12297" s="34"/>
    </row>
    <row r="12298" spans="1:22" x14ac:dyDescent="0.25">
      <c r="A12298" s="27"/>
      <c r="B12298" s="28"/>
      <c r="C12298" s="27"/>
      <c r="G12298" s="42"/>
      <c r="O12298" s="45"/>
      <c r="R12298" s="39"/>
      <c r="S12298" s="39"/>
      <c r="T12298" s="27"/>
      <c r="U12298" s="27"/>
      <c r="V12298" s="34"/>
    </row>
    <row r="12299" spans="1:22" x14ac:dyDescent="0.25">
      <c r="A12299" s="27"/>
      <c r="B12299" s="28"/>
      <c r="C12299" s="27"/>
      <c r="G12299" s="42"/>
      <c r="O12299" s="45"/>
      <c r="R12299" s="39"/>
      <c r="S12299" s="39"/>
      <c r="T12299" s="27"/>
      <c r="U12299" s="27"/>
      <c r="V12299" s="34"/>
    </row>
    <row r="12300" spans="1:22" x14ac:dyDescent="0.25">
      <c r="A12300" s="27"/>
      <c r="B12300" s="28"/>
      <c r="C12300" s="27"/>
      <c r="G12300" s="42"/>
      <c r="O12300" s="45"/>
      <c r="R12300" s="39"/>
      <c r="S12300" s="39"/>
      <c r="T12300" s="27"/>
      <c r="U12300" s="27"/>
      <c r="V12300" s="34"/>
    </row>
    <row r="12301" spans="1:22" x14ac:dyDescent="0.25">
      <c r="A12301" s="27"/>
      <c r="B12301" s="28"/>
      <c r="C12301" s="27"/>
      <c r="G12301" s="42"/>
      <c r="O12301" s="45"/>
      <c r="R12301" s="39"/>
      <c r="S12301" s="39"/>
      <c r="T12301" s="27"/>
      <c r="U12301" s="27"/>
      <c r="V12301" s="34"/>
    </row>
    <row r="12302" spans="1:22" x14ac:dyDescent="0.25">
      <c r="A12302" s="27"/>
      <c r="B12302" s="28"/>
      <c r="C12302" s="27"/>
      <c r="G12302" s="42"/>
      <c r="O12302" s="45"/>
      <c r="R12302" s="39"/>
      <c r="S12302" s="39"/>
      <c r="T12302" s="27"/>
      <c r="U12302" s="27"/>
      <c r="V12302" s="34"/>
    </row>
    <row r="12303" spans="1:22" x14ac:dyDescent="0.25">
      <c r="A12303" s="27"/>
      <c r="B12303" s="28"/>
      <c r="C12303" s="27"/>
      <c r="G12303" s="42"/>
      <c r="O12303" s="45"/>
      <c r="R12303" s="39"/>
      <c r="S12303" s="39"/>
      <c r="T12303" s="27"/>
      <c r="U12303" s="27"/>
      <c r="V12303" s="34"/>
    </row>
    <row r="12304" spans="1:22" x14ac:dyDescent="0.25">
      <c r="A12304" s="27"/>
      <c r="B12304" s="28"/>
      <c r="C12304" s="27"/>
      <c r="G12304" s="42"/>
      <c r="O12304" s="45"/>
      <c r="R12304" s="39"/>
      <c r="S12304" s="39"/>
      <c r="T12304" s="27"/>
      <c r="U12304" s="27"/>
      <c r="V12304" s="34"/>
    </row>
    <row r="12305" spans="1:22" x14ac:dyDescent="0.25">
      <c r="A12305" s="27"/>
      <c r="B12305" s="28"/>
      <c r="C12305" s="27"/>
      <c r="G12305" s="42"/>
      <c r="O12305" s="45"/>
      <c r="R12305" s="39"/>
      <c r="S12305" s="39"/>
      <c r="T12305" s="27"/>
      <c r="U12305" s="27"/>
      <c r="V12305" s="34"/>
    </row>
    <row r="12306" spans="1:22" x14ac:dyDescent="0.25">
      <c r="A12306" s="27"/>
      <c r="B12306" s="28"/>
      <c r="C12306" s="27"/>
      <c r="G12306" s="42"/>
      <c r="O12306" s="45"/>
      <c r="R12306" s="39"/>
      <c r="S12306" s="39"/>
      <c r="T12306" s="27"/>
      <c r="U12306" s="27"/>
      <c r="V12306" s="34"/>
    </row>
    <row r="12307" spans="1:22" x14ac:dyDescent="0.25">
      <c r="A12307" s="27"/>
      <c r="B12307" s="28"/>
      <c r="C12307" s="27"/>
      <c r="G12307" s="42"/>
      <c r="O12307" s="45"/>
      <c r="R12307" s="39"/>
      <c r="S12307" s="39"/>
      <c r="T12307" s="27"/>
      <c r="U12307" s="27"/>
      <c r="V12307" s="34"/>
    </row>
    <row r="12308" spans="1:22" x14ac:dyDescent="0.25">
      <c r="A12308" s="27"/>
      <c r="B12308" s="28"/>
      <c r="C12308" s="27"/>
      <c r="G12308" s="42"/>
      <c r="O12308" s="45"/>
      <c r="R12308" s="39"/>
      <c r="S12308" s="39"/>
      <c r="T12308" s="27"/>
      <c r="U12308" s="27"/>
      <c r="V12308" s="34"/>
    </row>
    <row r="12309" spans="1:22" x14ac:dyDescent="0.25">
      <c r="A12309" s="27"/>
      <c r="B12309" s="28"/>
      <c r="C12309" s="27"/>
      <c r="G12309" s="42"/>
      <c r="O12309" s="45"/>
      <c r="R12309" s="39"/>
      <c r="S12309" s="39"/>
      <c r="T12309" s="27"/>
      <c r="U12309" s="27"/>
      <c r="V12309" s="34"/>
    </row>
    <row r="12310" spans="1:22" x14ac:dyDescent="0.25">
      <c r="A12310" s="27"/>
      <c r="B12310" s="28"/>
      <c r="C12310" s="27"/>
      <c r="G12310" s="42"/>
      <c r="O12310" s="45"/>
      <c r="R12310" s="39"/>
      <c r="S12310" s="39"/>
      <c r="T12310" s="27"/>
      <c r="U12310" s="27"/>
      <c r="V12310" s="34"/>
    </row>
    <row r="12311" spans="1:22" x14ac:dyDescent="0.25">
      <c r="A12311" s="27"/>
      <c r="B12311" s="28"/>
      <c r="C12311" s="27"/>
      <c r="G12311" s="42"/>
      <c r="O12311" s="45"/>
      <c r="R12311" s="39"/>
      <c r="S12311" s="39"/>
      <c r="T12311" s="27"/>
      <c r="U12311" s="27"/>
      <c r="V12311" s="34"/>
    </row>
    <row r="12312" spans="1:22" x14ac:dyDescent="0.25">
      <c r="A12312" s="27"/>
      <c r="B12312" s="28"/>
      <c r="C12312" s="27"/>
      <c r="G12312" s="42"/>
      <c r="O12312" s="45"/>
      <c r="R12312" s="39"/>
      <c r="S12312" s="39"/>
      <c r="T12312" s="27"/>
      <c r="U12312" s="27"/>
      <c r="V12312" s="34"/>
    </row>
    <row r="12313" spans="1:22" x14ac:dyDescent="0.25">
      <c r="A12313" s="27"/>
      <c r="B12313" s="28"/>
      <c r="C12313" s="27"/>
      <c r="G12313" s="42"/>
      <c r="O12313" s="45"/>
      <c r="R12313" s="39"/>
      <c r="S12313" s="39"/>
      <c r="T12313" s="27"/>
      <c r="U12313" s="27"/>
      <c r="V12313" s="34"/>
    </row>
    <row r="12314" spans="1:22" x14ac:dyDescent="0.25">
      <c r="A12314" s="27"/>
      <c r="B12314" s="28"/>
      <c r="C12314" s="27"/>
      <c r="G12314" s="42"/>
      <c r="O12314" s="45"/>
      <c r="R12314" s="39"/>
      <c r="S12314" s="39"/>
      <c r="T12314" s="27"/>
      <c r="U12314" s="27"/>
      <c r="V12314" s="34"/>
    </row>
    <row r="12315" spans="1:22" x14ac:dyDescent="0.25">
      <c r="A12315" s="27"/>
      <c r="B12315" s="28"/>
      <c r="C12315" s="27"/>
      <c r="G12315" s="42"/>
      <c r="O12315" s="45"/>
      <c r="R12315" s="39"/>
      <c r="S12315" s="39"/>
      <c r="T12315" s="27"/>
      <c r="U12315" s="27"/>
      <c r="V12315" s="34"/>
    </row>
    <row r="12316" spans="1:22" x14ac:dyDescent="0.25">
      <c r="A12316" s="27"/>
      <c r="B12316" s="28"/>
      <c r="C12316" s="27"/>
      <c r="G12316" s="42"/>
      <c r="O12316" s="45"/>
      <c r="R12316" s="39"/>
      <c r="S12316" s="39"/>
      <c r="T12316" s="27"/>
      <c r="U12316" s="27"/>
      <c r="V12316" s="34"/>
    </row>
    <row r="12317" spans="1:22" x14ac:dyDescent="0.25">
      <c r="A12317" s="27"/>
      <c r="B12317" s="28"/>
      <c r="C12317" s="27"/>
      <c r="G12317" s="42"/>
      <c r="O12317" s="45"/>
      <c r="R12317" s="39"/>
      <c r="S12317" s="39"/>
      <c r="T12317" s="27"/>
      <c r="U12317" s="27"/>
      <c r="V12317" s="34"/>
    </row>
    <row r="12318" spans="1:22" x14ac:dyDescent="0.25">
      <c r="A12318" s="27"/>
      <c r="B12318" s="28"/>
      <c r="C12318" s="27"/>
      <c r="G12318" s="42"/>
      <c r="O12318" s="45"/>
      <c r="R12318" s="39"/>
      <c r="S12318" s="39"/>
      <c r="T12318" s="27"/>
      <c r="U12318" s="27"/>
      <c r="V12318" s="34"/>
    </row>
    <row r="12319" spans="1:22" x14ac:dyDescent="0.25">
      <c r="A12319" s="27"/>
      <c r="B12319" s="28"/>
      <c r="C12319" s="27"/>
      <c r="G12319" s="42"/>
      <c r="O12319" s="45"/>
      <c r="R12319" s="39"/>
      <c r="S12319" s="39"/>
      <c r="T12319" s="27"/>
      <c r="U12319" s="27"/>
      <c r="V12319" s="34"/>
    </row>
    <row r="12320" spans="1:22" x14ac:dyDescent="0.25">
      <c r="A12320" s="27"/>
      <c r="B12320" s="28"/>
      <c r="C12320" s="27"/>
      <c r="G12320" s="42"/>
      <c r="O12320" s="45"/>
      <c r="R12320" s="39"/>
      <c r="S12320" s="39"/>
      <c r="T12320" s="27"/>
      <c r="U12320" s="27"/>
      <c r="V12320" s="34"/>
    </row>
    <row r="12321" spans="1:22" x14ac:dyDescent="0.25">
      <c r="A12321" s="27"/>
      <c r="B12321" s="28"/>
      <c r="C12321" s="27"/>
      <c r="G12321" s="42"/>
      <c r="O12321" s="45"/>
      <c r="R12321" s="39"/>
      <c r="S12321" s="39"/>
      <c r="T12321" s="27"/>
      <c r="U12321" s="27"/>
      <c r="V12321" s="34"/>
    </row>
    <row r="12322" spans="1:22" x14ac:dyDescent="0.25">
      <c r="A12322" s="27"/>
      <c r="B12322" s="28"/>
      <c r="C12322" s="27"/>
      <c r="G12322" s="42"/>
      <c r="O12322" s="45"/>
      <c r="R12322" s="39"/>
      <c r="S12322" s="39"/>
      <c r="T12322" s="27"/>
      <c r="U12322" s="27"/>
      <c r="V12322" s="34"/>
    </row>
    <row r="12323" spans="1:22" x14ac:dyDescent="0.25">
      <c r="A12323" s="27"/>
      <c r="B12323" s="28"/>
      <c r="C12323" s="27"/>
      <c r="G12323" s="42"/>
      <c r="O12323" s="45"/>
      <c r="R12323" s="39"/>
      <c r="S12323" s="39"/>
      <c r="T12323" s="27"/>
      <c r="U12323" s="27"/>
      <c r="V12323" s="34"/>
    </row>
    <row r="12324" spans="1:22" x14ac:dyDescent="0.25">
      <c r="A12324" s="27"/>
      <c r="B12324" s="28"/>
      <c r="C12324" s="27"/>
      <c r="G12324" s="42"/>
      <c r="O12324" s="45"/>
      <c r="R12324" s="39"/>
      <c r="S12324" s="39"/>
      <c r="T12324" s="27"/>
      <c r="U12324" s="27"/>
      <c r="V12324" s="34"/>
    </row>
    <row r="12325" spans="1:22" x14ac:dyDescent="0.25">
      <c r="A12325" s="27"/>
      <c r="B12325" s="28"/>
      <c r="C12325" s="27"/>
      <c r="G12325" s="42"/>
      <c r="O12325" s="45"/>
      <c r="R12325" s="39"/>
      <c r="S12325" s="39"/>
      <c r="T12325" s="27"/>
      <c r="U12325" s="27"/>
      <c r="V12325" s="34"/>
    </row>
    <row r="12326" spans="1:22" x14ac:dyDescent="0.25">
      <c r="A12326" s="27"/>
      <c r="B12326" s="28"/>
      <c r="C12326" s="27"/>
      <c r="G12326" s="42"/>
      <c r="O12326" s="45"/>
      <c r="R12326" s="39"/>
      <c r="S12326" s="39"/>
      <c r="T12326" s="27"/>
      <c r="U12326" s="27"/>
      <c r="V12326" s="34"/>
    </row>
    <row r="12327" spans="1:22" x14ac:dyDescent="0.25">
      <c r="A12327" s="27"/>
      <c r="B12327" s="28"/>
      <c r="C12327" s="27"/>
      <c r="G12327" s="42"/>
      <c r="O12327" s="45"/>
      <c r="R12327" s="39"/>
      <c r="S12327" s="39"/>
      <c r="T12327" s="27"/>
      <c r="U12327" s="27"/>
      <c r="V12327" s="34"/>
    </row>
    <row r="12328" spans="1:22" x14ac:dyDescent="0.25">
      <c r="A12328" s="27"/>
      <c r="B12328" s="28"/>
      <c r="C12328" s="27"/>
      <c r="G12328" s="42"/>
      <c r="O12328" s="45"/>
      <c r="R12328" s="39"/>
      <c r="S12328" s="39"/>
      <c r="T12328" s="27"/>
      <c r="U12328" s="27"/>
      <c r="V12328" s="34"/>
    </row>
    <row r="12329" spans="1:22" x14ac:dyDescent="0.25">
      <c r="A12329" s="27"/>
      <c r="B12329" s="28"/>
      <c r="C12329" s="27"/>
      <c r="G12329" s="42"/>
      <c r="O12329" s="45"/>
      <c r="R12329" s="39"/>
      <c r="S12329" s="39"/>
      <c r="T12329" s="27"/>
      <c r="U12329" s="27"/>
      <c r="V12329" s="34"/>
    </row>
    <row r="12330" spans="1:22" x14ac:dyDescent="0.25">
      <c r="A12330" s="27"/>
      <c r="B12330" s="28"/>
      <c r="C12330" s="27"/>
      <c r="G12330" s="42"/>
      <c r="O12330" s="45"/>
      <c r="R12330" s="39"/>
      <c r="S12330" s="39"/>
      <c r="T12330" s="27"/>
      <c r="U12330" s="27"/>
      <c r="V12330" s="34"/>
    </row>
    <row r="12331" spans="1:22" x14ac:dyDescent="0.25">
      <c r="A12331" s="27"/>
      <c r="B12331" s="28"/>
      <c r="C12331" s="27"/>
      <c r="G12331" s="42"/>
      <c r="O12331" s="45"/>
      <c r="R12331" s="39"/>
      <c r="S12331" s="39"/>
      <c r="T12331" s="27"/>
      <c r="U12331" s="27"/>
      <c r="V12331" s="34"/>
    </row>
    <row r="12332" spans="1:22" x14ac:dyDescent="0.25">
      <c r="A12332" s="27"/>
      <c r="B12332" s="28"/>
      <c r="C12332" s="27"/>
      <c r="G12332" s="42"/>
      <c r="O12332" s="45"/>
      <c r="R12332" s="39"/>
      <c r="S12332" s="39"/>
      <c r="T12332" s="27"/>
      <c r="U12332" s="27"/>
      <c r="V12332" s="34"/>
    </row>
    <row r="12333" spans="1:22" x14ac:dyDescent="0.25">
      <c r="A12333" s="27"/>
      <c r="B12333" s="28"/>
      <c r="C12333" s="27"/>
      <c r="G12333" s="42"/>
      <c r="O12333" s="45"/>
      <c r="R12333" s="39"/>
      <c r="S12333" s="39"/>
      <c r="T12333" s="27"/>
      <c r="U12333" s="27"/>
      <c r="V12333" s="34"/>
    </row>
    <row r="12334" spans="1:22" x14ac:dyDescent="0.25">
      <c r="A12334" s="27"/>
      <c r="B12334" s="28"/>
      <c r="C12334" s="27"/>
      <c r="G12334" s="42"/>
      <c r="O12334" s="45"/>
      <c r="R12334" s="39"/>
      <c r="S12334" s="39"/>
      <c r="T12334" s="27"/>
      <c r="U12334" s="27"/>
      <c r="V12334" s="34"/>
    </row>
    <row r="12335" spans="1:22" x14ac:dyDescent="0.25">
      <c r="A12335" s="27"/>
      <c r="B12335" s="28"/>
      <c r="C12335" s="27"/>
      <c r="G12335" s="42"/>
      <c r="O12335" s="45"/>
      <c r="R12335" s="39"/>
      <c r="S12335" s="39"/>
      <c r="T12335" s="27"/>
      <c r="U12335" s="27"/>
      <c r="V12335" s="34"/>
    </row>
    <row r="12336" spans="1:22" x14ac:dyDescent="0.25">
      <c r="A12336" s="27"/>
      <c r="B12336" s="28"/>
      <c r="C12336" s="27"/>
      <c r="G12336" s="42"/>
      <c r="O12336" s="45"/>
      <c r="R12336" s="39"/>
      <c r="S12336" s="39"/>
      <c r="T12336" s="27"/>
      <c r="U12336" s="27"/>
      <c r="V12336" s="34"/>
    </row>
    <row r="12337" spans="1:22" x14ac:dyDescent="0.25">
      <c r="A12337" s="27"/>
      <c r="B12337" s="28"/>
      <c r="C12337" s="27"/>
      <c r="G12337" s="42"/>
      <c r="O12337" s="45"/>
      <c r="R12337" s="39"/>
      <c r="S12337" s="39"/>
      <c r="T12337" s="27"/>
      <c r="U12337" s="27"/>
      <c r="V12337" s="34"/>
    </row>
    <row r="12338" spans="1:22" x14ac:dyDescent="0.25">
      <c r="A12338" s="27"/>
      <c r="B12338" s="28"/>
      <c r="C12338" s="27"/>
      <c r="G12338" s="42"/>
      <c r="O12338" s="45"/>
      <c r="R12338" s="39"/>
      <c r="S12338" s="39"/>
      <c r="T12338" s="27"/>
      <c r="U12338" s="27"/>
      <c r="V12338" s="34"/>
    </row>
    <row r="12339" spans="1:22" x14ac:dyDescent="0.25">
      <c r="A12339" s="27"/>
      <c r="B12339" s="28"/>
      <c r="C12339" s="27"/>
      <c r="G12339" s="42"/>
      <c r="O12339" s="45"/>
      <c r="R12339" s="39"/>
      <c r="S12339" s="39"/>
      <c r="T12339" s="27"/>
      <c r="U12339" s="27"/>
      <c r="V12339" s="34"/>
    </row>
    <row r="12340" spans="1:22" x14ac:dyDescent="0.25">
      <c r="A12340" s="27"/>
      <c r="B12340" s="28"/>
      <c r="C12340" s="27"/>
      <c r="G12340" s="42"/>
      <c r="O12340" s="45"/>
      <c r="R12340" s="39"/>
      <c r="S12340" s="39"/>
      <c r="T12340" s="27"/>
      <c r="U12340" s="27"/>
      <c r="V12340" s="34"/>
    </row>
    <row r="12341" spans="1:22" x14ac:dyDescent="0.25">
      <c r="A12341" s="27"/>
      <c r="B12341" s="28"/>
      <c r="C12341" s="27"/>
      <c r="G12341" s="42"/>
      <c r="O12341" s="45"/>
      <c r="R12341" s="39"/>
      <c r="S12341" s="39"/>
      <c r="T12341" s="27"/>
      <c r="U12341" s="27"/>
      <c r="V12341" s="34"/>
    </row>
    <row r="12342" spans="1:22" x14ac:dyDescent="0.25">
      <c r="A12342" s="27"/>
      <c r="B12342" s="28"/>
      <c r="C12342" s="27"/>
      <c r="G12342" s="42"/>
      <c r="O12342" s="45"/>
      <c r="R12342" s="39"/>
      <c r="S12342" s="39"/>
      <c r="T12342" s="27"/>
      <c r="U12342" s="27"/>
      <c r="V12342" s="34"/>
    </row>
    <row r="12343" spans="1:22" x14ac:dyDescent="0.25">
      <c r="A12343" s="27"/>
      <c r="B12343" s="28"/>
      <c r="C12343" s="27"/>
      <c r="G12343" s="42"/>
      <c r="O12343" s="45"/>
      <c r="R12343" s="39"/>
      <c r="S12343" s="39"/>
      <c r="T12343" s="27"/>
      <c r="U12343" s="27"/>
      <c r="V12343" s="34"/>
    </row>
    <row r="12344" spans="1:22" x14ac:dyDescent="0.25">
      <c r="A12344" s="27"/>
      <c r="B12344" s="28"/>
      <c r="C12344" s="27"/>
      <c r="G12344" s="42"/>
      <c r="O12344" s="45"/>
      <c r="R12344" s="39"/>
      <c r="S12344" s="39"/>
      <c r="T12344" s="27"/>
      <c r="U12344" s="27"/>
      <c r="V12344" s="34"/>
    </row>
    <row r="12345" spans="1:22" x14ac:dyDescent="0.25">
      <c r="A12345" s="27"/>
      <c r="B12345" s="28"/>
      <c r="C12345" s="27"/>
      <c r="G12345" s="42"/>
      <c r="O12345" s="45"/>
      <c r="R12345" s="39"/>
      <c r="S12345" s="39"/>
      <c r="T12345" s="27"/>
      <c r="U12345" s="27"/>
      <c r="V12345" s="34"/>
    </row>
    <row r="12346" spans="1:22" x14ac:dyDescent="0.25">
      <c r="A12346" s="27"/>
      <c r="B12346" s="28"/>
      <c r="C12346" s="27"/>
      <c r="G12346" s="42"/>
      <c r="O12346" s="45"/>
      <c r="R12346" s="39"/>
      <c r="S12346" s="39"/>
      <c r="T12346" s="27"/>
      <c r="U12346" s="27"/>
      <c r="V12346" s="34"/>
    </row>
    <row r="12347" spans="1:22" x14ac:dyDescent="0.25">
      <c r="A12347" s="27"/>
      <c r="B12347" s="28"/>
      <c r="C12347" s="27"/>
      <c r="G12347" s="42"/>
      <c r="O12347" s="45"/>
      <c r="R12347" s="39"/>
      <c r="S12347" s="39"/>
      <c r="T12347" s="27"/>
      <c r="U12347" s="27"/>
      <c r="V12347" s="34"/>
    </row>
    <row r="12348" spans="1:22" x14ac:dyDescent="0.25">
      <c r="A12348" s="27"/>
      <c r="B12348" s="28"/>
      <c r="C12348" s="27"/>
      <c r="G12348" s="42"/>
      <c r="O12348" s="45"/>
      <c r="R12348" s="39"/>
      <c r="S12348" s="39"/>
      <c r="T12348" s="27"/>
      <c r="U12348" s="27"/>
      <c r="V12348" s="34"/>
    </row>
    <row r="12349" spans="1:22" x14ac:dyDescent="0.25">
      <c r="A12349" s="27"/>
      <c r="B12349" s="28"/>
      <c r="C12349" s="27"/>
      <c r="G12349" s="42"/>
      <c r="O12349" s="45"/>
      <c r="R12349" s="39"/>
      <c r="S12349" s="39"/>
      <c r="T12349" s="27"/>
      <c r="U12349" s="27"/>
      <c r="V12349" s="34"/>
    </row>
    <row r="12350" spans="1:22" x14ac:dyDescent="0.25">
      <c r="A12350" s="27"/>
      <c r="B12350" s="28"/>
      <c r="C12350" s="27"/>
      <c r="G12350" s="42"/>
      <c r="O12350" s="45"/>
      <c r="R12350" s="39"/>
      <c r="S12350" s="39"/>
      <c r="T12350" s="27"/>
      <c r="U12350" s="27"/>
      <c r="V12350" s="34"/>
    </row>
    <row r="12351" spans="1:22" x14ac:dyDescent="0.25">
      <c r="A12351" s="27"/>
      <c r="B12351" s="28"/>
      <c r="C12351" s="27"/>
      <c r="G12351" s="42"/>
      <c r="O12351" s="45"/>
      <c r="R12351" s="39"/>
      <c r="S12351" s="39"/>
      <c r="T12351" s="27"/>
      <c r="U12351" s="27"/>
      <c r="V12351" s="34"/>
    </row>
    <row r="12352" spans="1:22" x14ac:dyDescent="0.25">
      <c r="A12352" s="27"/>
      <c r="B12352" s="28"/>
      <c r="C12352" s="27"/>
      <c r="G12352" s="42"/>
      <c r="O12352" s="45"/>
      <c r="R12352" s="39"/>
      <c r="S12352" s="39"/>
      <c r="T12352" s="27"/>
      <c r="U12352" s="27"/>
      <c r="V12352" s="34"/>
    </row>
    <row r="12353" spans="1:22" x14ac:dyDescent="0.25">
      <c r="A12353" s="27"/>
      <c r="B12353" s="28"/>
      <c r="C12353" s="27"/>
      <c r="G12353" s="42"/>
      <c r="O12353" s="45"/>
      <c r="R12353" s="39"/>
      <c r="S12353" s="39"/>
      <c r="T12353" s="27"/>
      <c r="U12353" s="27"/>
      <c r="V12353" s="34"/>
    </row>
    <row r="12354" spans="1:22" x14ac:dyDescent="0.25">
      <c r="A12354" s="27"/>
      <c r="B12354" s="28"/>
      <c r="C12354" s="27"/>
      <c r="G12354" s="42"/>
      <c r="O12354" s="45"/>
      <c r="R12354" s="39"/>
      <c r="S12354" s="39"/>
      <c r="T12354" s="27"/>
      <c r="U12354" s="27"/>
      <c r="V12354" s="34"/>
    </row>
    <row r="12355" spans="1:22" x14ac:dyDescent="0.25">
      <c r="A12355" s="27"/>
      <c r="B12355" s="28"/>
      <c r="C12355" s="27"/>
      <c r="G12355" s="42"/>
      <c r="O12355" s="45"/>
      <c r="R12355" s="39"/>
      <c r="S12355" s="39"/>
      <c r="T12355" s="27"/>
      <c r="U12355" s="27"/>
      <c r="V12355" s="34"/>
    </row>
    <row r="12356" spans="1:22" x14ac:dyDescent="0.25">
      <c r="A12356" s="27"/>
      <c r="B12356" s="28"/>
      <c r="C12356" s="27"/>
      <c r="G12356" s="42"/>
      <c r="O12356" s="45"/>
      <c r="R12356" s="39"/>
      <c r="S12356" s="39"/>
      <c r="T12356" s="27"/>
      <c r="U12356" s="27"/>
      <c r="V12356" s="34"/>
    </row>
    <row r="12357" spans="1:22" x14ac:dyDescent="0.25">
      <c r="A12357" s="27"/>
      <c r="B12357" s="28"/>
      <c r="C12357" s="27"/>
      <c r="G12357" s="42"/>
      <c r="O12357" s="45"/>
      <c r="R12357" s="39"/>
      <c r="S12357" s="39"/>
      <c r="T12357" s="27"/>
      <c r="U12357" s="27"/>
      <c r="V12357" s="34"/>
    </row>
    <row r="12358" spans="1:22" x14ac:dyDescent="0.25">
      <c r="A12358" s="27"/>
      <c r="B12358" s="28"/>
      <c r="C12358" s="27"/>
      <c r="G12358" s="42"/>
      <c r="O12358" s="45"/>
      <c r="R12358" s="39"/>
      <c r="S12358" s="39"/>
      <c r="T12358" s="27"/>
      <c r="U12358" s="27"/>
      <c r="V12358" s="34"/>
    </row>
    <row r="12359" spans="1:22" x14ac:dyDescent="0.25">
      <c r="A12359" s="27"/>
      <c r="B12359" s="28"/>
      <c r="C12359" s="27"/>
      <c r="G12359" s="42"/>
      <c r="O12359" s="45"/>
      <c r="R12359" s="39"/>
      <c r="S12359" s="39"/>
      <c r="T12359" s="27"/>
      <c r="U12359" s="27"/>
      <c r="V12359" s="34"/>
    </row>
    <row r="12360" spans="1:22" x14ac:dyDescent="0.25">
      <c r="A12360" s="27"/>
      <c r="B12360" s="28"/>
      <c r="C12360" s="27"/>
      <c r="G12360" s="42"/>
      <c r="O12360" s="45"/>
      <c r="R12360" s="39"/>
      <c r="S12360" s="39"/>
      <c r="T12360" s="27"/>
      <c r="U12360" s="27"/>
      <c r="V12360" s="34"/>
    </row>
    <row r="12361" spans="1:22" x14ac:dyDescent="0.25">
      <c r="A12361" s="27"/>
      <c r="B12361" s="28"/>
      <c r="C12361" s="27"/>
      <c r="G12361" s="42"/>
      <c r="O12361" s="45"/>
      <c r="R12361" s="39"/>
      <c r="S12361" s="39"/>
      <c r="T12361" s="27"/>
      <c r="U12361" s="27"/>
      <c r="V12361" s="34"/>
    </row>
    <row r="12362" spans="1:22" x14ac:dyDescent="0.25">
      <c r="A12362" s="27"/>
      <c r="B12362" s="28"/>
      <c r="C12362" s="27"/>
      <c r="G12362" s="42"/>
      <c r="O12362" s="45"/>
      <c r="R12362" s="39"/>
      <c r="S12362" s="39"/>
      <c r="T12362" s="27"/>
      <c r="U12362" s="27"/>
      <c r="V12362" s="34"/>
    </row>
    <row r="12363" spans="1:22" x14ac:dyDescent="0.25">
      <c r="A12363" s="27"/>
      <c r="B12363" s="28"/>
      <c r="C12363" s="27"/>
      <c r="G12363" s="42"/>
      <c r="O12363" s="45"/>
      <c r="R12363" s="39"/>
      <c r="S12363" s="39"/>
      <c r="T12363" s="27"/>
      <c r="U12363" s="27"/>
      <c r="V12363" s="34"/>
    </row>
    <row r="12364" spans="1:22" x14ac:dyDescent="0.25">
      <c r="A12364" s="27"/>
      <c r="B12364" s="28"/>
      <c r="C12364" s="27"/>
      <c r="G12364" s="42"/>
      <c r="O12364" s="45"/>
      <c r="R12364" s="39"/>
      <c r="S12364" s="39"/>
      <c r="T12364" s="27"/>
      <c r="U12364" s="27"/>
      <c r="V12364" s="34"/>
    </row>
    <row r="12365" spans="1:22" x14ac:dyDescent="0.25">
      <c r="A12365" s="27"/>
      <c r="B12365" s="28"/>
      <c r="C12365" s="27"/>
      <c r="G12365" s="42"/>
      <c r="O12365" s="45"/>
      <c r="R12365" s="39"/>
      <c r="S12365" s="39"/>
      <c r="T12365" s="27"/>
      <c r="U12365" s="27"/>
      <c r="V12365" s="34"/>
    </row>
    <row r="12366" spans="1:22" x14ac:dyDescent="0.25">
      <c r="A12366" s="27"/>
      <c r="B12366" s="28"/>
      <c r="C12366" s="27"/>
      <c r="G12366" s="42"/>
      <c r="O12366" s="45"/>
      <c r="R12366" s="39"/>
      <c r="S12366" s="39"/>
      <c r="T12366" s="27"/>
      <c r="U12366" s="27"/>
      <c r="V12366" s="34"/>
    </row>
    <row r="12367" spans="1:22" x14ac:dyDescent="0.25">
      <c r="A12367" s="27"/>
      <c r="B12367" s="28"/>
      <c r="C12367" s="27"/>
      <c r="G12367" s="42"/>
      <c r="O12367" s="45"/>
      <c r="R12367" s="39"/>
      <c r="S12367" s="39"/>
      <c r="T12367" s="27"/>
      <c r="U12367" s="27"/>
      <c r="V12367" s="34"/>
    </row>
    <row r="12368" spans="1:22" x14ac:dyDescent="0.25">
      <c r="A12368" s="27"/>
      <c r="B12368" s="28"/>
      <c r="C12368" s="27"/>
      <c r="G12368" s="42"/>
      <c r="O12368" s="45"/>
      <c r="R12368" s="39"/>
      <c r="S12368" s="39"/>
      <c r="T12368" s="27"/>
      <c r="U12368" s="27"/>
      <c r="V12368" s="34"/>
    </row>
    <row r="12369" spans="1:22" x14ac:dyDescent="0.25">
      <c r="A12369" s="27"/>
      <c r="B12369" s="28"/>
      <c r="C12369" s="27"/>
      <c r="G12369" s="42"/>
      <c r="O12369" s="45"/>
      <c r="R12369" s="39"/>
      <c r="S12369" s="39"/>
      <c r="T12369" s="27"/>
      <c r="U12369" s="27"/>
      <c r="V12369" s="34"/>
    </row>
    <row r="12370" spans="1:22" x14ac:dyDescent="0.25">
      <c r="A12370" s="27"/>
      <c r="B12370" s="28"/>
      <c r="C12370" s="27"/>
      <c r="G12370" s="42"/>
      <c r="O12370" s="45"/>
      <c r="R12370" s="39"/>
      <c r="S12370" s="39"/>
      <c r="T12370" s="27"/>
      <c r="U12370" s="27"/>
      <c r="V12370" s="34"/>
    </row>
    <row r="12371" spans="1:22" x14ac:dyDescent="0.25">
      <c r="A12371" s="27"/>
      <c r="B12371" s="28"/>
      <c r="C12371" s="27"/>
      <c r="G12371" s="42"/>
      <c r="O12371" s="45"/>
      <c r="R12371" s="39"/>
      <c r="S12371" s="39"/>
      <c r="T12371" s="27"/>
      <c r="U12371" s="27"/>
      <c r="V12371" s="34"/>
    </row>
    <row r="12372" spans="1:22" x14ac:dyDescent="0.25">
      <c r="A12372" s="27"/>
      <c r="B12372" s="28"/>
      <c r="C12372" s="27"/>
      <c r="G12372" s="42"/>
      <c r="O12372" s="45"/>
      <c r="R12372" s="39"/>
      <c r="S12372" s="39"/>
      <c r="T12372" s="27"/>
      <c r="U12372" s="27"/>
      <c r="V12372" s="34"/>
    </row>
    <row r="12373" spans="1:22" x14ac:dyDescent="0.25">
      <c r="A12373" s="27"/>
      <c r="B12373" s="28"/>
      <c r="C12373" s="27"/>
      <c r="G12373" s="42"/>
      <c r="O12373" s="45"/>
      <c r="R12373" s="39"/>
      <c r="S12373" s="39"/>
      <c r="T12373" s="27"/>
      <c r="U12373" s="27"/>
      <c r="V12373" s="34"/>
    </row>
    <row r="12374" spans="1:22" x14ac:dyDescent="0.25">
      <c r="A12374" s="27"/>
      <c r="B12374" s="28"/>
      <c r="C12374" s="27"/>
      <c r="G12374" s="42"/>
      <c r="O12374" s="45"/>
      <c r="R12374" s="39"/>
      <c r="S12374" s="39"/>
      <c r="T12374" s="27"/>
      <c r="U12374" s="27"/>
      <c r="V12374" s="34"/>
    </row>
    <row r="12375" spans="1:22" x14ac:dyDescent="0.25">
      <c r="A12375" s="27"/>
      <c r="B12375" s="28"/>
      <c r="C12375" s="27"/>
      <c r="G12375" s="42"/>
      <c r="O12375" s="45"/>
      <c r="R12375" s="39"/>
      <c r="S12375" s="39"/>
      <c r="T12375" s="27"/>
      <c r="U12375" s="27"/>
      <c r="V12375" s="34"/>
    </row>
    <row r="12376" spans="1:22" x14ac:dyDescent="0.25">
      <c r="A12376" s="27"/>
      <c r="B12376" s="28"/>
      <c r="C12376" s="27"/>
      <c r="G12376" s="42"/>
      <c r="O12376" s="45"/>
      <c r="R12376" s="39"/>
      <c r="S12376" s="39"/>
      <c r="T12376" s="27"/>
      <c r="U12376" s="27"/>
      <c r="V12376" s="34"/>
    </row>
    <row r="12377" spans="1:22" x14ac:dyDescent="0.25">
      <c r="A12377" s="27"/>
      <c r="B12377" s="28"/>
      <c r="C12377" s="27"/>
      <c r="G12377" s="42"/>
      <c r="O12377" s="45"/>
      <c r="R12377" s="39"/>
      <c r="S12377" s="39"/>
      <c r="T12377" s="27"/>
      <c r="U12377" s="27"/>
      <c r="V12377" s="34"/>
    </row>
    <row r="12378" spans="1:22" x14ac:dyDescent="0.25">
      <c r="A12378" s="27"/>
      <c r="B12378" s="28"/>
      <c r="C12378" s="27"/>
      <c r="G12378" s="42"/>
      <c r="O12378" s="45"/>
      <c r="R12378" s="39"/>
      <c r="S12378" s="39"/>
      <c r="T12378" s="27"/>
      <c r="U12378" s="27"/>
      <c r="V12378" s="34"/>
    </row>
    <row r="12379" spans="1:22" x14ac:dyDescent="0.25">
      <c r="A12379" s="27"/>
      <c r="B12379" s="28"/>
      <c r="C12379" s="27"/>
      <c r="G12379" s="42"/>
      <c r="O12379" s="45"/>
      <c r="R12379" s="39"/>
      <c r="S12379" s="39"/>
      <c r="T12379" s="27"/>
      <c r="U12379" s="27"/>
      <c r="V12379" s="34"/>
    </row>
    <row r="12380" spans="1:22" x14ac:dyDescent="0.25">
      <c r="A12380" s="27"/>
      <c r="B12380" s="28"/>
      <c r="C12380" s="27"/>
      <c r="G12380" s="42"/>
      <c r="O12380" s="45"/>
      <c r="R12380" s="39"/>
      <c r="S12380" s="39"/>
      <c r="T12380" s="27"/>
      <c r="U12380" s="27"/>
      <c r="V12380" s="34"/>
    </row>
    <row r="12381" spans="1:22" x14ac:dyDescent="0.25">
      <c r="A12381" s="27"/>
      <c r="B12381" s="28"/>
      <c r="C12381" s="27"/>
      <c r="G12381" s="42"/>
      <c r="O12381" s="45"/>
      <c r="R12381" s="39"/>
      <c r="S12381" s="39"/>
      <c r="T12381" s="27"/>
      <c r="U12381" s="27"/>
      <c r="V12381" s="34"/>
    </row>
    <row r="12382" spans="1:22" x14ac:dyDescent="0.25">
      <c r="A12382" s="27"/>
      <c r="B12382" s="28"/>
      <c r="C12382" s="27"/>
      <c r="G12382" s="42"/>
      <c r="O12382" s="45"/>
      <c r="R12382" s="39"/>
      <c r="S12382" s="39"/>
      <c r="T12382" s="27"/>
      <c r="U12382" s="27"/>
      <c r="V12382" s="34"/>
    </row>
    <row r="12383" spans="1:22" x14ac:dyDescent="0.25">
      <c r="A12383" s="27"/>
      <c r="B12383" s="28"/>
      <c r="C12383" s="27"/>
      <c r="G12383" s="42"/>
      <c r="O12383" s="45"/>
      <c r="R12383" s="39"/>
      <c r="S12383" s="39"/>
      <c r="T12383" s="27"/>
      <c r="U12383" s="27"/>
      <c r="V12383" s="34"/>
    </row>
    <row r="12384" spans="1:22" x14ac:dyDescent="0.25">
      <c r="A12384" s="27"/>
      <c r="B12384" s="28"/>
      <c r="C12384" s="27"/>
      <c r="G12384" s="42"/>
      <c r="O12384" s="45"/>
      <c r="R12384" s="39"/>
      <c r="S12384" s="39"/>
      <c r="T12384" s="27"/>
      <c r="U12384" s="27"/>
      <c r="V12384" s="34"/>
    </row>
    <row r="12385" spans="1:22" x14ac:dyDescent="0.25">
      <c r="A12385" s="27"/>
      <c r="B12385" s="28"/>
      <c r="C12385" s="27"/>
      <c r="G12385" s="42"/>
      <c r="O12385" s="45"/>
      <c r="R12385" s="39"/>
      <c r="S12385" s="39"/>
      <c r="T12385" s="27"/>
      <c r="U12385" s="27"/>
      <c r="V12385" s="34"/>
    </row>
    <row r="12386" spans="1:22" x14ac:dyDescent="0.25">
      <c r="A12386" s="27"/>
      <c r="B12386" s="28"/>
      <c r="C12386" s="27"/>
      <c r="G12386" s="42"/>
      <c r="O12386" s="45"/>
      <c r="R12386" s="39"/>
      <c r="S12386" s="39"/>
      <c r="T12386" s="27"/>
      <c r="U12386" s="27"/>
      <c r="V12386" s="34"/>
    </row>
    <row r="12387" spans="1:22" x14ac:dyDescent="0.25">
      <c r="A12387" s="27"/>
      <c r="B12387" s="28"/>
      <c r="C12387" s="27"/>
      <c r="G12387" s="42"/>
      <c r="O12387" s="45"/>
      <c r="R12387" s="39"/>
      <c r="S12387" s="39"/>
      <c r="T12387" s="27"/>
      <c r="U12387" s="27"/>
      <c r="V12387" s="34"/>
    </row>
    <row r="12388" spans="1:22" x14ac:dyDescent="0.25">
      <c r="A12388" s="27"/>
      <c r="B12388" s="28"/>
      <c r="C12388" s="27"/>
      <c r="G12388" s="42"/>
      <c r="O12388" s="45"/>
      <c r="R12388" s="39"/>
      <c r="S12388" s="39"/>
      <c r="T12388" s="27"/>
      <c r="U12388" s="27"/>
      <c r="V12388" s="34"/>
    </row>
    <row r="12389" spans="1:22" x14ac:dyDescent="0.25">
      <c r="A12389" s="27"/>
      <c r="B12389" s="28"/>
      <c r="C12389" s="27"/>
      <c r="G12389" s="42"/>
      <c r="O12389" s="45"/>
      <c r="R12389" s="39"/>
      <c r="S12389" s="39"/>
      <c r="T12389" s="27"/>
      <c r="U12389" s="27"/>
      <c r="V12389" s="34"/>
    </row>
    <row r="12390" spans="1:22" x14ac:dyDescent="0.25">
      <c r="A12390" s="27"/>
      <c r="B12390" s="28"/>
      <c r="C12390" s="27"/>
      <c r="G12390" s="42"/>
      <c r="O12390" s="45"/>
      <c r="R12390" s="39"/>
      <c r="S12390" s="39"/>
      <c r="T12390" s="27"/>
      <c r="U12390" s="27"/>
      <c r="V12390" s="34"/>
    </row>
    <row r="12391" spans="1:22" x14ac:dyDescent="0.25">
      <c r="A12391" s="27"/>
      <c r="B12391" s="28"/>
      <c r="C12391" s="27"/>
      <c r="G12391" s="42"/>
      <c r="O12391" s="45"/>
      <c r="R12391" s="39"/>
      <c r="S12391" s="39"/>
      <c r="T12391" s="27"/>
      <c r="U12391" s="27"/>
      <c r="V12391" s="34"/>
    </row>
    <row r="12392" spans="1:22" x14ac:dyDescent="0.25">
      <c r="A12392" s="27"/>
      <c r="B12392" s="28"/>
      <c r="C12392" s="27"/>
      <c r="G12392" s="42"/>
      <c r="O12392" s="45"/>
      <c r="R12392" s="39"/>
      <c r="S12392" s="39"/>
      <c r="T12392" s="27"/>
      <c r="U12392" s="27"/>
      <c r="V12392" s="34"/>
    </row>
    <row r="12393" spans="1:22" x14ac:dyDescent="0.25">
      <c r="A12393" s="27"/>
      <c r="B12393" s="28"/>
      <c r="C12393" s="27"/>
      <c r="G12393" s="42"/>
      <c r="O12393" s="45"/>
      <c r="R12393" s="39"/>
      <c r="S12393" s="39"/>
      <c r="T12393" s="27"/>
      <c r="U12393" s="27"/>
      <c r="V12393" s="34"/>
    </row>
    <row r="12394" spans="1:22" x14ac:dyDescent="0.25">
      <c r="A12394" s="27"/>
      <c r="B12394" s="28"/>
      <c r="C12394" s="27"/>
      <c r="G12394" s="42"/>
      <c r="O12394" s="45"/>
      <c r="R12394" s="39"/>
      <c r="S12394" s="39"/>
      <c r="T12394" s="27"/>
      <c r="U12394" s="27"/>
      <c r="V12394" s="34"/>
    </row>
    <row r="12395" spans="1:22" x14ac:dyDescent="0.25">
      <c r="A12395" s="27"/>
      <c r="B12395" s="28"/>
      <c r="C12395" s="27"/>
      <c r="G12395" s="42"/>
      <c r="O12395" s="45"/>
      <c r="R12395" s="39"/>
      <c r="S12395" s="39"/>
      <c r="T12395" s="27"/>
      <c r="U12395" s="27"/>
      <c r="V12395" s="34"/>
    </row>
    <row r="12396" spans="1:22" x14ac:dyDescent="0.25">
      <c r="A12396" s="27"/>
      <c r="B12396" s="28"/>
      <c r="C12396" s="27"/>
      <c r="G12396" s="42"/>
      <c r="O12396" s="45"/>
      <c r="R12396" s="39"/>
      <c r="S12396" s="39"/>
      <c r="T12396" s="27"/>
      <c r="U12396" s="27"/>
      <c r="V12396" s="34"/>
    </row>
    <row r="12397" spans="1:22" x14ac:dyDescent="0.25">
      <c r="A12397" s="27"/>
      <c r="B12397" s="28"/>
      <c r="C12397" s="27"/>
      <c r="G12397" s="42"/>
      <c r="O12397" s="45"/>
      <c r="R12397" s="39"/>
      <c r="S12397" s="39"/>
      <c r="T12397" s="27"/>
      <c r="U12397" s="27"/>
      <c r="V12397" s="34"/>
    </row>
    <row r="12398" spans="1:22" x14ac:dyDescent="0.25">
      <c r="A12398" s="27"/>
      <c r="B12398" s="28"/>
      <c r="C12398" s="27"/>
      <c r="G12398" s="42"/>
      <c r="O12398" s="45"/>
      <c r="R12398" s="39"/>
      <c r="S12398" s="39"/>
      <c r="T12398" s="27"/>
      <c r="U12398" s="27"/>
      <c r="V12398" s="34"/>
    </row>
    <row r="12399" spans="1:22" x14ac:dyDescent="0.25">
      <c r="A12399" s="27"/>
      <c r="B12399" s="28"/>
      <c r="C12399" s="27"/>
      <c r="G12399" s="42"/>
      <c r="O12399" s="45"/>
      <c r="R12399" s="39"/>
      <c r="S12399" s="39"/>
      <c r="T12399" s="27"/>
      <c r="U12399" s="27"/>
      <c r="V12399" s="34"/>
    </row>
    <row r="12400" spans="1:22" x14ac:dyDescent="0.25">
      <c r="A12400" s="27"/>
      <c r="B12400" s="28"/>
      <c r="C12400" s="27"/>
      <c r="G12400" s="42"/>
      <c r="O12400" s="45"/>
      <c r="R12400" s="39"/>
      <c r="S12400" s="39"/>
      <c r="T12400" s="27"/>
      <c r="U12400" s="27"/>
      <c r="V12400" s="34"/>
    </row>
    <row r="12401" spans="1:22" x14ac:dyDescent="0.25">
      <c r="A12401" s="27"/>
      <c r="B12401" s="28"/>
      <c r="C12401" s="27"/>
      <c r="G12401" s="42"/>
      <c r="O12401" s="45"/>
      <c r="R12401" s="39"/>
      <c r="S12401" s="39"/>
      <c r="T12401" s="27"/>
      <c r="U12401" s="27"/>
      <c r="V12401" s="34"/>
    </row>
    <row r="12402" spans="1:22" x14ac:dyDescent="0.25">
      <c r="A12402" s="27"/>
      <c r="B12402" s="28"/>
      <c r="C12402" s="27"/>
      <c r="G12402" s="42"/>
      <c r="O12402" s="45"/>
      <c r="R12402" s="39"/>
      <c r="S12402" s="39"/>
      <c r="T12402" s="27"/>
      <c r="U12402" s="27"/>
      <c r="V12402" s="34"/>
    </row>
    <row r="12403" spans="1:22" x14ac:dyDescent="0.25">
      <c r="A12403" s="27"/>
      <c r="B12403" s="28"/>
      <c r="C12403" s="27"/>
      <c r="G12403" s="42"/>
      <c r="O12403" s="45"/>
      <c r="R12403" s="39"/>
      <c r="S12403" s="39"/>
      <c r="T12403" s="27"/>
      <c r="U12403" s="27"/>
      <c r="V12403" s="34"/>
    </row>
    <row r="12404" spans="1:22" x14ac:dyDescent="0.25">
      <c r="A12404" s="27"/>
      <c r="B12404" s="28"/>
      <c r="C12404" s="27"/>
      <c r="G12404" s="42"/>
      <c r="O12404" s="45"/>
      <c r="R12404" s="39"/>
      <c r="S12404" s="39"/>
      <c r="T12404" s="27"/>
      <c r="U12404" s="27"/>
      <c r="V12404" s="34"/>
    </row>
    <row r="12405" spans="1:22" x14ac:dyDescent="0.25">
      <c r="A12405" s="27"/>
      <c r="B12405" s="28"/>
      <c r="C12405" s="27"/>
      <c r="G12405" s="42"/>
      <c r="O12405" s="45"/>
      <c r="R12405" s="39"/>
      <c r="S12405" s="39"/>
      <c r="T12405" s="27"/>
      <c r="U12405" s="27"/>
      <c r="V12405" s="34"/>
    </row>
    <row r="12406" spans="1:22" x14ac:dyDescent="0.25">
      <c r="A12406" s="27"/>
      <c r="B12406" s="28"/>
      <c r="C12406" s="27"/>
      <c r="G12406" s="42"/>
      <c r="O12406" s="45"/>
      <c r="R12406" s="39"/>
      <c r="S12406" s="39"/>
      <c r="T12406" s="27"/>
      <c r="U12406" s="27"/>
      <c r="V12406" s="34"/>
    </row>
    <row r="12407" spans="1:22" x14ac:dyDescent="0.25">
      <c r="A12407" s="27"/>
      <c r="B12407" s="28"/>
      <c r="C12407" s="27"/>
      <c r="G12407" s="42"/>
      <c r="O12407" s="45"/>
      <c r="R12407" s="39"/>
      <c r="S12407" s="39"/>
      <c r="T12407" s="27"/>
      <c r="U12407" s="27"/>
      <c r="V12407" s="34"/>
    </row>
    <row r="12408" spans="1:22" x14ac:dyDescent="0.25">
      <c r="A12408" s="27"/>
      <c r="B12408" s="28"/>
      <c r="C12408" s="27"/>
      <c r="G12408" s="42"/>
      <c r="O12408" s="45"/>
      <c r="R12408" s="39"/>
      <c r="S12408" s="39"/>
      <c r="T12408" s="27"/>
      <c r="U12408" s="27"/>
      <c r="V12408" s="34"/>
    </row>
    <row r="12409" spans="1:22" x14ac:dyDescent="0.25">
      <c r="A12409" s="27"/>
      <c r="B12409" s="28"/>
      <c r="C12409" s="27"/>
      <c r="G12409" s="42"/>
      <c r="O12409" s="45"/>
      <c r="R12409" s="39"/>
      <c r="S12409" s="39"/>
      <c r="T12409" s="27"/>
      <c r="U12409" s="27"/>
      <c r="V12409" s="34"/>
    </row>
    <row r="12410" spans="1:22" x14ac:dyDescent="0.25">
      <c r="A12410" s="27"/>
      <c r="B12410" s="28"/>
      <c r="C12410" s="27"/>
      <c r="G12410" s="42"/>
      <c r="O12410" s="45"/>
      <c r="R12410" s="39"/>
      <c r="S12410" s="39"/>
      <c r="T12410" s="27"/>
      <c r="U12410" s="27"/>
      <c r="V12410" s="34"/>
    </row>
    <row r="12411" spans="1:22" x14ac:dyDescent="0.25">
      <c r="A12411" s="27"/>
      <c r="B12411" s="28"/>
      <c r="C12411" s="27"/>
      <c r="G12411" s="42"/>
      <c r="O12411" s="45"/>
      <c r="R12411" s="39"/>
      <c r="S12411" s="39"/>
      <c r="T12411" s="27"/>
      <c r="U12411" s="27"/>
      <c r="V12411" s="34"/>
    </row>
    <row r="12412" spans="1:22" x14ac:dyDescent="0.25">
      <c r="A12412" s="27"/>
      <c r="B12412" s="28"/>
      <c r="C12412" s="27"/>
      <c r="G12412" s="42"/>
      <c r="O12412" s="45"/>
      <c r="R12412" s="39"/>
      <c r="S12412" s="39"/>
      <c r="T12412" s="27"/>
      <c r="U12412" s="27"/>
      <c r="V12412" s="34"/>
    </row>
    <row r="12413" spans="1:22" x14ac:dyDescent="0.25">
      <c r="A12413" s="27"/>
      <c r="B12413" s="28"/>
      <c r="C12413" s="27"/>
      <c r="G12413" s="42"/>
      <c r="O12413" s="45"/>
      <c r="R12413" s="39"/>
      <c r="S12413" s="39"/>
      <c r="T12413" s="27"/>
      <c r="U12413" s="27"/>
      <c r="V12413" s="34"/>
    </row>
    <row r="12414" spans="1:22" x14ac:dyDescent="0.25">
      <c r="A12414" s="27"/>
      <c r="B12414" s="28"/>
      <c r="C12414" s="27"/>
      <c r="G12414" s="42"/>
      <c r="O12414" s="45"/>
      <c r="R12414" s="39"/>
      <c r="S12414" s="39"/>
      <c r="T12414" s="27"/>
      <c r="U12414" s="27"/>
      <c r="V12414" s="34"/>
    </row>
    <row r="12415" spans="1:22" x14ac:dyDescent="0.25">
      <c r="A12415" s="27"/>
      <c r="B12415" s="28"/>
      <c r="C12415" s="27"/>
      <c r="G12415" s="42"/>
      <c r="O12415" s="45"/>
      <c r="R12415" s="39"/>
      <c r="S12415" s="39"/>
      <c r="T12415" s="27"/>
      <c r="U12415" s="27"/>
      <c r="V12415" s="34"/>
    </row>
    <row r="12416" spans="1:22" x14ac:dyDescent="0.25">
      <c r="A12416" s="27"/>
      <c r="B12416" s="28"/>
      <c r="C12416" s="27"/>
      <c r="G12416" s="42"/>
      <c r="O12416" s="45"/>
      <c r="R12416" s="39"/>
      <c r="S12416" s="39"/>
      <c r="T12416" s="27"/>
      <c r="U12416" s="27"/>
      <c r="V12416" s="34"/>
    </row>
    <row r="12417" spans="1:22" x14ac:dyDescent="0.25">
      <c r="A12417" s="27"/>
      <c r="B12417" s="28"/>
      <c r="C12417" s="27"/>
      <c r="G12417" s="42"/>
      <c r="O12417" s="45"/>
      <c r="R12417" s="39"/>
      <c r="S12417" s="39"/>
      <c r="T12417" s="27"/>
      <c r="U12417" s="27"/>
      <c r="V12417" s="34"/>
    </row>
    <row r="12418" spans="1:22" x14ac:dyDescent="0.25">
      <c r="A12418" s="27"/>
      <c r="B12418" s="28"/>
      <c r="C12418" s="27"/>
      <c r="G12418" s="42"/>
      <c r="O12418" s="45"/>
      <c r="R12418" s="39"/>
      <c r="S12418" s="39"/>
      <c r="T12418" s="27"/>
      <c r="U12418" s="27"/>
      <c r="V12418" s="34"/>
    </row>
    <row r="12419" spans="1:22" x14ac:dyDescent="0.25">
      <c r="A12419" s="27"/>
      <c r="B12419" s="28"/>
      <c r="C12419" s="27"/>
      <c r="G12419" s="42"/>
      <c r="O12419" s="45"/>
      <c r="R12419" s="39"/>
      <c r="S12419" s="39"/>
      <c r="T12419" s="27"/>
      <c r="U12419" s="27"/>
      <c r="V12419" s="34"/>
    </row>
    <row r="12420" spans="1:22" x14ac:dyDescent="0.25">
      <c r="A12420" s="27"/>
      <c r="B12420" s="28"/>
      <c r="C12420" s="27"/>
      <c r="G12420" s="42"/>
      <c r="O12420" s="45"/>
      <c r="R12420" s="39"/>
      <c r="S12420" s="39"/>
      <c r="T12420" s="27"/>
      <c r="U12420" s="27"/>
      <c r="V12420" s="34"/>
    </row>
    <row r="12421" spans="1:22" x14ac:dyDescent="0.25">
      <c r="A12421" s="27"/>
      <c r="B12421" s="28"/>
      <c r="C12421" s="27"/>
      <c r="G12421" s="42"/>
      <c r="O12421" s="45"/>
      <c r="R12421" s="39"/>
      <c r="S12421" s="39"/>
      <c r="T12421" s="27"/>
      <c r="U12421" s="27"/>
      <c r="V12421" s="34"/>
    </row>
    <row r="12422" spans="1:22" x14ac:dyDescent="0.25">
      <c r="A12422" s="27"/>
      <c r="B12422" s="28"/>
      <c r="C12422" s="27"/>
      <c r="G12422" s="42"/>
      <c r="O12422" s="45"/>
      <c r="R12422" s="39"/>
      <c r="S12422" s="39"/>
      <c r="T12422" s="27"/>
      <c r="U12422" s="27"/>
      <c r="V12422" s="34"/>
    </row>
    <row r="12423" spans="1:22" x14ac:dyDescent="0.25">
      <c r="A12423" s="27"/>
      <c r="B12423" s="28"/>
      <c r="C12423" s="27"/>
      <c r="G12423" s="42"/>
      <c r="O12423" s="45"/>
      <c r="R12423" s="39"/>
      <c r="S12423" s="39"/>
      <c r="T12423" s="27"/>
      <c r="U12423" s="27"/>
      <c r="V12423" s="34"/>
    </row>
    <row r="12424" spans="1:22" x14ac:dyDescent="0.25">
      <c r="A12424" s="27"/>
      <c r="B12424" s="28"/>
      <c r="C12424" s="27"/>
      <c r="G12424" s="42"/>
      <c r="O12424" s="45"/>
      <c r="R12424" s="39"/>
      <c r="S12424" s="39"/>
      <c r="T12424" s="27"/>
      <c r="U12424" s="27"/>
      <c r="V12424" s="34"/>
    </row>
    <row r="12425" spans="1:22" x14ac:dyDescent="0.25">
      <c r="A12425" s="27"/>
      <c r="B12425" s="28"/>
      <c r="C12425" s="27"/>
      <c r="G12425" s="42"/>
      <c r="O12425" s="45"/>
      <c r="R12425" s="39"/>
      <c r="S12425" s="39"/>
      <c r="T12425" s="27"/>
      <c r="U12425" s="27"/>
      <c r="V12425" s="34"/>
    </row>
    <row r="12426" spans="1:22" x14ac:dyDescent="0.25">
      <c r="A12426" s="27"/>
      <c r="B12426" s="28"/>
      <c r="C12426" s="27"/>
      <c r="G12426" s="42"/>
      <c r="O12426" s="45"/>
      <c r="R12426" s="39"/>
      <c r="S12426" s="39"/>
      <c r="T12426" s="27"/>
      <c r="U12426" s="27"/>
      <c r="V12426" s="34"/>
    </row>
    <row r="12427" spans="1:22" x14ac:dyDescent="0.25">
      <c r="A12427" s="27"/>
      <c r="B12427" s="28"/>
      <c r="C12427" s="27"/>
      <c r="G12427" s="42"/>
      <c r="O12427" s="45"/>
      <c r="R12427" s="39"/>
      <c r="S12427" s="39"/>
      <c r="T12427" s="27"/>
      <c r="U12427" s="27"/>
      <c r="V12427" s="34"/>
    </row>
    <row r="12428" spans="1:22" x14ac:dyDescent="0.25">
      <c r="A12428" s="27"/>
      <c r="B12428" s="28"/>
      <c r="C12428" s="27"/>
      <c r="G12428" s="42"/>
      <c r="O12428" s="45"/>
      <c r="R12428" s="39"/>
      <c r="S12428" s="39"/>
      <c r="T12428" s="27"/>
      <c r="U12428" s="27"/>
      <c r="V12428" s="34"/>
    </row>
    <row r="12429" spans="1:22" x14ac:dyDescent="0.25">
      <c r="A12429" s="27"/>
      <c r="B12429" s="28"/>
      <c r="C12429" s="27"/>
      <c r="G12429" s="42"/>
      <c r="O12429" s="45"/>
      <c r="R12429" s="39"/>
      <c r="S12429" s="39"/>
      <c r="T12429" s="27"/>
      <c r="U12429" s="27"/>
      <c r="V12429" s="34"/>
    </row>
    <row r="12430" spans="1:22" x14ac:dyDescent="0.25">
      <c r="A12430" s="27"/>
      <c r="B12430" s="28"/>
      <c r="C12430" s="27"/>
      <c r="G12430" s="42"/>
      <c r="O12430" s="45"/>
      <c r="R12430" s="39"/>
      <c r="S12430" s="39"/>
      <c r="T12430" s="27"/>
      <c r="U12430" s="27"/>
      <c r="V12430" s="34"/>
    </row>
    <row r="12431" spans="1:22" x14ac:dyDescent="0.25">
      <c r="A12431" s="27"/>
      <c r="B12431" s="28"/>
      <c r="C12431" s="27"/>
      <c r="G12431" s="42"/>
      <c r="O12431" s="45"/>
      <c r="R12431" s="39"/>
      <c r="S12431" s="39"/>
      <c r="T12431" s="27"/>
      <c r="U12431" s="27"/>
      <c r="V12431" s="34"/>
    </row>
    <row r="12432" spans="1:22" x14ac:dyDescent="0.25">
      <c r="A12432" s="27"/>
      <c r="B12432" s="28"/>
      <c r="C12432" s="27"/>
      <c r="G12432" s="42"/>
      <c r="O12432" s="45"/>
      <c r="R12432" s="39"/>
      <c r="S12432" s="39"/>
      <c r="T12432" s="27"/>
      <c r="U12432" s="27"/>
      <c r="V12432" s="34"/>
    </row>
    <row r="12433" spans="1:22" x14ac:dyDescent="0.25">
      <c r="A12433" s="27"/>
      <c r="B12433" s="28"/>
      <c r="C12433" s="27"/>
      <c r="G12433" s="42"/>
      <c r="O12433" s="45"/>
      <c r="R12433" s="39"/>
      <c r="S12433" s="39"/>
      <c r="T12433" s="27"/>
      <c r="U12433" s="27"/>
      <c r="V12433" s="34"/>
    </row>
    <row r="12434" spans="1:22" x14ac:dyDescent="0.25">
      <c r="A12434" s="27"/>
      <c r="B12434" s="28"/>
      <c r="C12434" s="27"/>
      <c r="G12434" s="42"/>
      <c r="O12434" s="45"/>
      <c r="R12434" s="39"/>
      <c r="S12434" s="39"/>
      <c r="T12434" s="27"/>
      <c r="U12434" s="27"/>
      <c r="V12434" s="34"/>
    </row>
    <row r="12435" spans="1:22" x14ac:dyDescent="0.25">
      <c r="A12435" s="27"/>
      <c r="B12435" s="28"/>
      <c r="C12435" s="27"/>
      <c r="G12435" s="42"/>
      <c r="O12435" s="45"/>
      <c r="R12435" s="39"/>
      <c r="S12435" s="39"/>
      <c r="T12435" s="27"/>
      <c r="U12435" s="27"/>
      <c r="V12435" s="34"/>
    </row>
    <row r="12436" spans="1:22" x14ac:dyDescent="0.25">
      <c r="A12436" s="27"/>
      <c r="B12436" s="28"/>
      <c r="C12436" s="27"/>
      <c r="G12436" s="42"/>
      <c r="O12436" s="45"/>
      <c r="R12436" s="39"/>
      <c r="S12436" s="39"/>
      <c r="T12436" s="27"/>
      <c r="U12436" s="27"/>
      <c r="V12436" s="34"/>
    </row>
    <row r="12437" spans="1:22" x14ac:dyDescent="0.25">
      <c r="A12437" s="27"/>
      <c r="B12437" s="28"/>
      <c r="C12437" s="27"/>
      <c r="G12437" s="42"/>
      <c r="O12437" s="45"/>
      <c r="R12437" s="39"/>
      <c r="S12437" s="39"/>
      <c r="T12437" s="27"/>
      <c r="U12437" s="27"/>
      <c r="V12437" s="34"/>
    </row>
    <row r="12438" spans="1:22" x14ac:dyDescent="0.25">
      <c r="A12438" s="27"/>
      <c r="B12438" s="28"/>
      <c r="C12438" s="27"/>
      <c r="G12438" s="42"/>
      <c r="O12438" s="45"/>
      <c r="R12438" s="39"/>
      <c r="S12438" s="39"/>
      <c r="T12438" s="27"/>
      <c r="U12438" s="27"/>
      <c r="V12438" s="34"/>
    </row>
    <row r="12439" spans="1:22" x14ac:dyDescent="0.25">
      <c r="A12439" s="27"/>
      <c r="B12439" s="28"/>
      <c r="C12439" s="27"/>
      <c r="G12439" s="42"/>
      <c r="O12439" s="45"/>
      <c r="R12439" s="39"/>
      <c r="S12439" s="39"/>
      <c r="T12439" s="27"/>
      <c r="U12439" s="27"/>
      <c r="V12439" s="34"/>
    </row>
    <row r="12440" spans="1:22" x14ac:dyDescent="0.25">
      <c r="A12440" s="27"/>
      <c r="B12440" s="28"/>
      <c r="C12440" s="27"/>
      <c r="G12440" s="42"/>
      <c r="O12440" s="45"/>
      <c r="R12440" s="39"/>
      <c r="S12440" s="39"/>
      <c r="T12440" s="27"/>
      <c r="U12440" s="27"/>
      <c r="V12440" s="34"/>
    </row>
    <row r="12441" spans="1:22" x14ac:dyDescent="0.25">
      <c r="A12441" s="27"/>
      <c r="B12441" s="28"/>
      <c r="C12441" s="27"/>
      <c r="G12441" s="42"/>
      <c r="O12441" s="45"/>
      <c r="R12441" s="39"/>
      <c r="S12441" s="39"/>
      <c r="T12441" s="27"/>
      <c r="U12441" s="27"/>
      <c r="V12441" s="34"/>
    </row>
    <row r="12442" spans="1:22" x14ac:dyDescent="0.25">
      <c r="A12442" s="27"/>
      <c r="B12442" s="28"/>
      <c r="C12442" s="27"/>
      <c r="G12442" s="42"/>
      <c r="O12442" s="45"/>
      <c r="R12442" s="39"/>
      <c r="S12442" s="39"/>
      <c r="T12442" s="27"/>
      <c r="U12442" s="27"/>
      <c r="V12442" s="34"/>
    </row>
    <row r="12443" spans="1:22" x14ac:dyDescent="0.25">
      <c r="A12443" s="27"/>
      <c r="B12443" s="28"/>
      <c r="C12443" s="27"/>
      <c r="G12443" s="42"/>
      <c r="O12443" s="45"/>
      <c r="R12443" s="39"/>
      <c r="S12443" s="39"/>
      <c r="T12443" s="27"/>
      <c r="U12443" s="27"/>
      <c r="V12443" s="34"/>
    </row>
    <row r="12444" spans="1:22" x14ac:dyDescent="0.25">
      <c r="A12444" s="27"/>
      <c r="B12444" s="28"/>
      <c r="C12444" s="27"/>
      <c r="G12444" s="42"/>
      <c r="O12444" s="45"/>
      <c r="R12444" s="39"/>
      <c r="S12444" s="39"/>
      <c r="T12444" s="27"/>
      <c r="U12444" s="27"/>
      <c r="V12444" s="34"/>
    </row>
    <row r="12445" spans="1:22" x14ac:dyDescent="0.25">
      <c r="A12445" s="27"/>
      <c r="B12445" s="28"/>
      <c r="C12445" s="27"/>
      <c r="G12445" s="42"/>
      <c r="O12445" s="45"/>
      <c r="R12445" s="39"/>
      <c r="S12445" s="39"/>
      <c r="T12445" s="27"/>
      <c r="U12445" s="27"/>
      <c r="V12445" s="34"/>
    </row>
    <row r="12446" spans="1:22" x14ac:dyDescent="0.25">
      <c r="A12446" s="27"/>
      <c r="B12446" s="28"/>
      <c r="C12446" s="27"/>
      <c r="G12446" s="42"/>
      <c r="O12446" s="45"/>
      <c r="R12446" s="39"/>
      <c r="S12446" s="39"/>
      <c r="T12446" s="27"/>
      <c r="U12446" s="27"/>
      <c r="V12446" s="34"/>
    </row>
    <row r="12447" spans="1:22" x14ac:dyDescent="0.25">
      <c r="A12447" s="27"/>
      <c r="B12447" s="28"/>
      <c r="C12447" s="27"/>
      <c r="G12447" s="42"/>
      <c r="O12447" s="45"/>
      <c r="R12447" s="39"/>
      <c r="S12447" s="39"/>
      <c r="T12447" s="27"/>
      <c r="U12447" s="27"/>
      <c r="V12447" s="34"/>
    </row>
    <row r="12448" spans="1:22" x14ac:dyDescent="0.25">
      <c r="A12448" s="27"/>
      <c r="B12448" s="28"/>
      <c r="C12448" s="27"/>
      <c r="G12448" s="42"/>
      <c r="O12448" s="45"/>
      <c r="R12448" s="39"/>
      <c r="S12448" s="39"/>
      <c r="T12448" s="27"/>
      <c r="U12448" s="27"/>
      <c r="V12448" s="34"/>
    </row>
    <row r="12449" spans="1:22" x14ac:dyDescent="0.25">
      <c r="A12449" s="27"/>
      <c r="B12449" s="28"/>
      <c r="C12449" s="27"/>
      <c r="G12449" s="42"/>
      <c r="O12449" s="45"/>
      <c r="R12449" s="39"/>
      <c r="S12449" s="39"/>
      <c r="T12449" s="27"/>
      <c r="U12449" s="27"/>
      <c r="V12449" s="34"/>
    </row>
    <row r="12450" spans="1:22" x14ac:dyDescent="0.25">
      <c r="A12450" s="27"/>
      <c r="B12450" s="28"/>
      <c r="C12450" s="27"/>
      <c r="G12450" s="42"/>
      <c r="O12450" s="45"/>
      <c r="R12450" s="39"/>
      <c r="S12450" s="39"/>
      <c r="T12450" s="27"/>
      <c r="U12450" s="27"/>
      <c r="V12450" s="34"/>
    </row>
    <row r="12451" spans="1:22" x14ac:dyDescent="0.25">
      <c r="A12451" s="27"/>
      <c r="B12451" s="28"/>
      <c r="C12451" s="27"/>
      <c r="G12451" s="42"/>
      <c r="O12451" s="45"/>
      <c r="R12451" s="39"/>
      <c r="S12451" s="39"/>
      <c r="T12451" s="27"/>
      <c r="U12451" s="27"/>
      <c r="V12451" s="34"/>
    </row>
    <row r="12452" spans="1:22" x14ac:dyDescent="0.25">
      <c r="A12452" s="27"/>
      <c r="B12452" s="28"/>
      <c r="C12452" s="27"/>
      <c r="G12452" s="42"/>
      <c r="O12452" s="45"/>
      <c r="R12452" s="39"/>
      <c r="S12452" s="39"/>
      <c r="T12452" s="27"/>
      <c r="U12452" s="27"/>
      <c r="V12452" s="34"/>
    </row>
    <row r="12453" spans="1:22" x14ac:dyDescent="0.25">
      <c r="A12453" s="27"/>
      <c r="B12453" s="28"/>
      <c r="C12453" s="27"/>
      <c r="G12453" s="42"/>
      <c r="O12453" s="45"/>
      <c r="R12453" s="39"/>
      <c r="S12453" s="39"/>
      <c r="T12453" s="27"/>
      <c r="U12453" s="27"/>
      <c r="V12453" s="34"/>
    </row>
    <row r="12454" spans="1:22" x14ac:dyDescent="0.25">
      <c r="A12454" s="27"/>
      <c r="B12454" s="28"/>
      <c r="C12454" s="27"/>
      <c r="G12454" s="42"/>
      <c r="O12454" s="45"/>
      <c r="R12454" s="39"/>
      <c r="S12454" s="39"/>
      <c r="T12454" s="27"/>
      <c r="U12454" s="27"/>
      <c r="V12454" s="34"/>
    </row>
    <row r="12455" spans="1:22" x14ac:dyDescent="0.25">
      <c r="A12455" s="27"/>
      <c r="B12455" s="28"/>
      <c r="C12455" s="27"/>
      <c r="G12455" s="42"/>
      <c r="O12455" s="45"/>
      <c r="R12455" s="39"/>
      <c r="S12455" s="39"/>
      <c r="T12455" s="27"/>
      <c r="U12455" s="27"/>
      <c r="V12455" s="34"/>
    </row>
    <row r="12456" spans="1:22" x14ac:dyDescent="0.25">
      <c r="A12456" s="27"/>
      <c r="B12456" s="28"/>
      <c r="C12456" s="27"/>
      <c r="G12456" s="42"/>
      <c r="O12456" s="45"/>
      <c r="R12456" s="39"/>
      <c r="S12456" s="39"/>
      <c r="T12456" s="27"/>
      <c r="U12456" s="27"/>
      <c r="V12456" s="34"/>
    </row>
    <row r="12457" spans="1:22" x14ac:dyDescent="0.25">
      <c r="A12457" s="27"/>
      <c r="B12457" s="28"/>
      <c r="C12457" s="27"/>
      <c r="G12457" s="42"/>
      <c r="O12457" s="45"/>
      <c r="R12457" s="39"/>
      <c r="S12457" s="39"/>
      <c r="T12457" s="27"/>
      <c r="U12457" s="27"/>
      <c r="V12457" s="34"/>
    </row>
    <row r="12458" spans="1:22" x14ac:dyDescent="0.25">
      <c r="A12458" s="27"/>
      <c r="B12458" s="28"/>
      <c r="C12458" s="27"/>
      <c r="G12458" s="42"/>
      <c r="O12458" s="45"/>
      <c r="R12458" s="39"/>
      <c r="S12458" s="39"/>
      <c r="T12458" s="27"/>
      <c r="U12458" s="27"/>
      <c r="V12458" s="34"/>
    </row>
    <row r="12459" spans="1:22" x14ac:dyDescent="0.25">
      <c r="A12459" s="27"/>
      <c r="B12459" s="28"/>
      <c r="C12459" s="27"/>
      <c r="G12459" s="42"/>
      <c r="O12459" s="45"/>
      <c r="R12459" s="39"/>
      <c r="S12459" s="39"/>
      <c r="T12459" s="27"/>
      <c r="U12459" s="27"/>
      <c r="V12459" s="34"/>
    </row>
    <row r="12460" spans="1:22" x14ac:dyDescent="0.25">
      <c r="A12460" s="27"/>
      <c r="B12460" s="28"/>
      <c r="C12460" s="27"/>
      <c r="G12460" s="42"/>
      <c r="O12460" s="45"/>
      <c r="R12460" s="39"/>
      <c r="S12460" s="39"/>
      <c r="T12460" s="27"/>
      <c r="U12460" s="27"/>
      <c r="V12460" s="34"/>
    </row>
    <row r="12461" spans="1:22" x14ac:dyDescent="0.25">
      <c r="A12461" s="27"/>
      <c r="B12461" s="28"/>
      <c r="C12461" s="27"/>
      <c r="G12461" s="42"/>
      <c r="O12461" s="45"/>
      <c r="R12461" s="39"/>
      <c r="S12461" s="39"/>
      <c r="T12461" s="27"/>
      <c r="U12461" s="27"/>
      <c r="V12461" s="34"/>
    </row>
    <row r="12462" spans="1:22" x14ac:dyDescent="0.25">
      <c r="A12462" s="27"/>
      <c r="B12462" s="28"/>
      <c r="C12462" s="27"/>
      <c r="G12462" s="42"/>
      <c r="O12462" s="45"/>
      <c r="R12462" s="39"/>
      <c r="S12462" s="39"/>
      <c r="T12462" s="27"/>
      <c r="U12462" s="27"/>
      <c r="V12462" s="34"/>
    </row>
    <row r="12463" spans="1:22" x14ac:dyDescent="0.25">
      <c r="A12463" s="27"/>
      <c r="B12463" s="28"/>
      <c r="C12463" s="27"/>
      <c r="G12463" s="42"/>
      <c r="O12463" s="45"/>
      <c r="R12463" s="39"/>
      <c r="S12463" s="39"/>
      <c r="T12463" s="27"/>
      <c r="U12463" s="27"/>
      <c r="V12463" s="34"/>
    </row>
    <row r="12464" spans="1:22" x14ac:dyDescent="0.25">
      <c r="A12464" s="27"/>
      <c r="B12464" s="28"/>
      <c r="C12464" s="27"/>
      <c r="G12464" s="42"/>
      <c r="O12464" s="45"/>
      <c r="R12464" s="39"/>
      <c r="S12464" s="39"/>
      <c r="T12464" s="27"/>
      <c r="U12464" s="27"/>
      <c r="V12464" s="34"/>
    </row>
    <row r="12465" spans="1:22" x14ac:dyDescent="0.25">
      <c r="A12465" s="27"/>
      <c r="B12465" s="28"/>
      <c r="C12465" s="27"/>
      <c r="G12465" s="42"/>
      <c r="O12465" s="45"/>
      <c r="R12465" s="39"/>
      <c r="S12465" s="39"/>
      <c r="T12465" s="27"/>
      <c r="U12465" s="27"/>
      <c r="V12465" s="34"/>
    </row>
    <row r="12466" spans="1:22" x14ac:dyDescent="0.25">
      <c r="A12466" s="27"/>
      <c r="B12466" s="28"/>
      <c r="C12466" s="27"/>
      <c r="G12466" s="42"/>
      <c r="O12466" s="45"/>
      <c r="R12466" s="39"/>
      <c r="S12466" s="39"/>
      <c r="T12466" s="27"/>
      <c r="U12466" s="27"/>
      <c r="V12466" s="34"/>
    </row>
    <row r="12467" spans="1:22" x14ac:dyDescent="0.25">
      <c r="A12467" s="27"/>
      <c r="B12467" s="28"/>
      <c r="C12467" s="27"/>
      <c r="G12467" s="42"/>
      <c r="O12467" s="45"/>
      <c r="R12467" s="39"/>
      <c r="S12467" s="39"/>
      <c r="T12467" s="27"/>
      <c r="U12467" s="27"/>
      <c r="V12467" s="34"/>
    </row>
    <row r="12468" spans="1:22" x14ac:dyDescent="0.25">
      <c r="A12468" s="27"/>
      <c r="B12468" s="28"/>
      <c r="C12468" s="27"/>
      <c r="G12468" s="42"/>
      <c r="O12468" s="45"/>
      <c r="R12468" s="39"/>
      <c r="S12468" s="39"/>
      <c r="T12468" s="27"/>
      <c r="U12468" s="27"/>
      <c r="V12468" s="34"/>
    </row>
    <row r="12469" spans="1:22" x14ac:dyDescent="0.25">
      <c r="A12469" s="27"/>
      <c r="B12469" s="28"/>
      <c r="C12469" s="27"/>
      <c r="G12469" s="42"/>
      <c r="O12469" s="45"/>
      <c r="R12469" s="39"/>
      <c r="S12469" s="39"/>
      <c r="T12469" s="27"/>
      <c r="U12469" s="27"/>
      <c r="V12469" s="34"/>
    </row>
    <row r="12470" spans="1:22" x14ac:dyDescent="0.25">
      <c r="A12470" s="27"/>
      <c r="B12470" s="28"/>
      <c r="C12470" s="27"/>
      <c r="G12470" s="42"/>
      <c r="O12470" s="45"/>
      <c r="R12470" s="39"/>
      <c r="S12470" s="39"/>
      <c r="T12470" s="27"/>
      <c r="U12470" s="27"/>
      <c r="V12470" s="34"/>
    </row>
    <row r="12471" spans="1:22" x14ac:dyDescent="0.25">
      <c r="A12471" s="27"/>
      <c r="B12471" s="28"/>
      <c r="C12471" s="27"/>
      <c r="G12471" s="42"/>
      <c r="O12471" s="45"/>
      <c r="R12471" s="39"/>
      <c r="S12471" s="39"/>
      <c r="T12471" s="27"/>
      <c r="U12471" s="27"/>
      <c r="V12471" s="34"/>
    </row>
    <row r="12472" spans="1:22" x14ac:dyDescent="0.25">
      <c r="A12472" s="27"/>
      <c r="B12472" s="28"/>
      <c r="C12472" s="27"/>
      <c r="G12472" s="42"/>
      <c r="O12472" s="45"/>
      <c r="R12472" s="39"/>
      <c r="S12472" s="39"/>
      <c r="T12472" s="27"/>
      <c r="U12472" s="27"/>
      <c r="V12472" s="34"/>
    </row>
    <row r="12473" spans="1:22" x14ac:dyDescent="0.25">
      <c r="A12473" s="27"/>
      <c r="B12473" s="28"/>
      <c r="C12473" s="27"/>
      <c r="G12473" s="42"/>
      <c r="O12473" s="45"/>
      <c r="R12473" s="39"/>
      <c r="S12473" s="39"/>
      <c r="T12473" s="27"/>
      <c r="U12473" s="27"/>
      <c r="V12473" s="34"/>
    </row>
    <row r="12474" spans="1:22" x14ac:dyDescent="0.25">
      <c r="A12474" s="27"/>
      <c r="B12474" s="28"/>
      <c r="C12474" s="27"/>
      <c r="G12474" s="42"/>
      <c r="O12474" s="45"/>
      <c r="R12474" s="39"/>
      <c r="S12474" s="39"/>
      <c r="T12474" s="27"/>
      <c r="U12474" s="27"/>
      <c r="V12474" s="34"/>
    </row>
    <row r="12475" spans="1:22" x14ac:dyDescent="0.25">
      <c r="A12475" s="27"/>
      <c r="B12475" s="28"/>
      <c r="C12475" s="27"/>
      <c r="G12475" s="42"/>
      <c r="O12475" s="45"/>
      <c r="R12475" s="39"/>
      <c r="S12475" s="39"/>
      <c r="T12475" s="27"/>
      <c r="U12475" s="27"/>
      <c r="V12475" s="34"/>
    </row>
    <row r="12476" spans="1:22" x14ac:dyDescent="0.25">
      <c r="A12476" s="27"/>
      <c r="B12476" s="28"/>
      <c r="C12476" s="27"/>
      <c r="G12476" s="42"/>
      <c r="O12476" s="45"/>
      <c r="R12476" s="39"/>
      <c r="S12476" s="39"/>
      <c r="T12476" s="27"/>
      <c r="U12476" s="27"/>
      <c r="V12476" s="34"/>
    </row>
    <row r="12477" spans="1:22" x14ac:dyDescent="0.25">
      <c r="A12477" s="27"/>
      <c r="B12477" s="28"/>
      <c r="C12477" s="27"/>
      <c r="G12477" s="42"/>
      <c r="O12477" s="45"/>
      <c r="R12477" s="39"/>
      <c r="S12477" s="39"/>
      <c r="T12477" s="27"/>
      <c r="U12477" s="27"/>
      <c r="V12477" s="34"/>
    </row>
    <row r="12478" spans="1:22" x14ac:dyDescent="0.25">
      <c r="A12478" s="27"/>
      <c r="B12478" s="28"/>
      <c r="C12478" s="27"/>
      <c r="G12478" s="42"/>
      <c r="O12478" s="45"/>
      <c r="R12478" s="39"/>
      <c r="S12478" s="39"/>
      <c r="T12478" s="27"/>
      <c r="U12478" s="27"/>
      <c r="V12478" s="34"/>
    </row>
    <row r="12479" spans="1:22" x14ac:dyDescent="0.25">
      <c r="A12479" s="27"/>
      <c r="B12479" s="28"/>
      <c r="C12479" s="27"/>
      <c r="G12479" s="42"/>
      <c r="O12479" s="45"/>
      <c r="R12479" s="39"/>
      <c r="S12479" s="39"/>
      <c r="T12479" s="27"/>
      <c r="U12479" s="27"/>
      <c r="V12479" s="34"/>
    </row>
    <row r="12480" spans="1:22" x14ac:dyDescent="0.25">
      <c r="A12480" s="27"/>
      <c r="B12480" s="28"/>
      <c r="C12480" s="27"/>
      <c r="G12480" s="42"/>
      <c r="O12480" s="45"/>
      <c r="R12480" s="39"/>
      <c r="S12480" s="39"/>
      <c r="T12480" s="27"/>
      <c r="U12480" s="27"/>
      <c r="V12480" s="34"/>
    </row>
    <row r="12481" spans="1:22" x14ac:dyDescent="0.25">
      <c r="A12481" s="27"/>
      <c r="B12481" s="28"/>
      <c r="C12481" s="27"/>
      <c r="G12481" s="42"/>
      <c r="O12481" s="45"/>
      <c r="R12481" s="39"/>
      <c r="S12481" s="39"/>
      <c r="T12481" s="27"/>
      <c r="U12481" s="27"/>
      <c r="V12481" s="34"/>
    </row>
    <row r="12482" spans="1:22" x14ac:dyDescent="0.25">
      <c r="A12482" s="27"/>
      <c r="B12482" s="28"/>
      <c r="C12482" s="27"/>
      <c r="G12482" s="42"/>
      <c r="O12482" s="45"/>
      <c r="R12482" s="39"/>
      <c r="S12482" s="39"/>
      <c r="T12482" s="27"/>
      <c r="U12482" s="27"/>
      <c r="V12482" s="34"/>
    </row>
    <row r="12483" spans="1:22" x14ac:dyDescent="0.25">
      <c r="A12483" s="27"/>
      <c r="B12483" s="28"/>
      <c r="C12483" s="27"/>
      <c r="G12483" s="42"/>
      <c r="O12483" s="45"/>
      <c r="R12483" s="39"/>
      <c r="S12483" s="39"/>
      <c r="T12483" s="27"/>
      <c r="U12483" s="27"/>
      <c r="V12483" s="34"/>
    </row>
    <row r="12484" spans="1:22" x14ac:dyDescent="0.25">
      <c r="A12484" s="27"/>
      <c r="B12484" s="28"/>
      <c r="C12484" s="27"/>
      <c r="G12484" s="42"/>
      <c r="O12484" s="45"/>
      <c r="R12484" s="39"/>
      <c r="S12484" s="39"/>
      <c r="T12484" s="27"/>
      <c r="U12484" s="27"/>
      <c r="V12484" s="34"/>
    </row>
    <row r="12485" spans="1:22" x14ac:dyDescent="0.25">
      <c r="A12485" s="27"/>
      <c r="B12485" s="28"/>
      <c r="C12485" s="27"/>
      <c r="G12485" s="42"/>
      <c r="O12485" s="45"/>
      <c r="R12485" s="39"/>
      <c r="S12485" s="39"/>
      <c r="T12485" s="27"/>
      <c r="U12485" s="27"/>
      <c r="V12485" s="34"/>
    </row>
    <row r="12486" spans="1:22" x14ac:dyDescent="0.25">
      <c r="A12486" s="27"/>
      <c r="B12486" s="28"/>
      <c r="C12486" s="27"/>
      <c r="G12486" s="42"/>
      <c r="O12486" s="45"/>
      <c r="R12486" s="39"/>
      <c r="S12486" s="39"/>
      <c r="T12486" s="27"/>
      <c r="U12486" s="27"/>
      <c r="V12486" s="34"/>
    </row>
    <row r="12487" spans="1:22" x14ac:dyDescent="0.25">
      <c r="A12487" s="27"/>
      <c r="B12487" s="28"/>
      <c r="C12487" s="27"/>
      <c r="G12487" s="42"/>
      <c r="O12487" s="45"/>
      <c r="R12487" s="39"/>
      <c r="S12487" s="39"/>
      <c r="T12487" s="27"/>
      <c r="U12487" s="27"/>
      <c r="V12487" s="34"/>
    </row>
    <row r="12488" spans="1:22" x14ac:dyDescent="0.25">
      <c r="A12488" s="27"/>
      <c r="B12488" s="28"/>
      <c r="C12488" s="27"/>
      <c r="G12488" s="42"/>
      <c r="O12488" s="45"/>
      <c r="R12488" s="39"/>
      <c r="S12488" s="39"/>
      <c r="T12488" s="27"/>
      <c r="U12488" s="27"/>
      <c r="V12488" s="34"/>
    </row>
    <row r="12489" spans="1:22" x14ac:dyDescent="0.25">
      <c r="A12489" s="27"/>
      <c r="B12489" s="28"/>
      <c r="C12489" s="27"/>
      <c r="G12489" s="42"/>
      <c r="O12489" s="45"/>
      <c r="R12489" s="39"/>
      <c r="S12489" s="39"/>
      <c r="T12489" s="27"/>
      <c r="U12489" s="27"/>
      <c r="V12489" s="34"/>
    </row>
    <row r="12490" spans="1:22" x14ac:dyDescent="0.25">
      <c r="A12490" s="27"/>
      <c r="B12490" s="28"/>
      <c r="C12490" s="27"/>
      <c r="G12490" s="42"/>
      <c r="O12490" s="45"/>
      <c r="R12490" s="39"/>
      <c r="S12490" s="39"/>
      <c r="T12490" s="27"/>
      <c r="U12490" s="27"/>
      <c r="V12490" s="34"/>
    </row>
    <row r="12491" spans="1:22" x14ac:dyDescent="0.25">
      <c r="A12491" s="27"/>
      <c r="B12491" s="28"/>
      <c r="C12491" s="27"/>
      <c r="G12491" s="42"/>
      <c r="O12491" s="45"/>
      <c r="R12491" s="39"/>
      <c r="S12491" s="39"/>
      <c r="T12491" s="27"/>
      <c r="U12491" s="27"/>
      <c r="V12491" s="34"/>
    </row>
    <row r="12492" spans="1:22" x14ac:dyDescent="0.25">
      <c r="A12492" s="27"/>
      <c r="B12492" s="28"/>
      <c r="C12492" s="27"/>
      <c r="G12492" s="42"/>
      <c r="O12492" s="45"/>
      <c r="R12492" s="39"/>
      <c r="S12492" s="39"/>
      <c r="T12492" s="27"/>
      <c r="U12492" s="27"/>
      <c r="V12492" s="34"/>
    </row>
    <row r="12493" spans="1:22" x14ac:dyDescent="0.25">
      <c r="A12493" s="27"/>
      <c r="B12493" s="28"/>
      <c r="C12493" s="27"/>
      <c r="G12493" s="42"/>
      <c r="O12493" s="45"/>
      <c r="R12493" s="39"/>
      <c r="S12493" s="39"/>
      <c r="T12493" s="27"/>
      <c r="U12493" s="27"/>
      <c r="V12493" s="34"/>
    </row>
    <row r="12494" spans="1:22" x14ac:dyDescent="0.25">
      <c r="A12494" s="27"/>
      <c r="B12494" s="28"/>
      <c r="C12494" s="27"/>
      <c r="G12494" s="42"/>
      <c r="O12494" s="45"/>
      <c r="R12494" s="39"/>
      <c r="S12494" s="39"/>
      <c r="T12494" s="27"/>
      <c r="U12494" s="27"/>
      <c r="V12494" s="34"/>
    </row>
    <row r="12495" spans="1:22" x14ac:dyDescent="0.25">
      <c r="A12495" s="27"/>
      <c r="B12495" s="28"/>
      <c r="C12495" s="27"/>
      <c r="G12495" s="42"/>
      <c r="O12495" s="45"/>
      <c r="R12495" s="39"/>
      <c r="S12495" s="39"/>
      <c r="T12495" s="27"/>
      <c r="U12495" s="27"/>
      <c r="V12495" s="34"/>
    </row>
    <row r="12496" spans="1:22" x14ac:dyDescent="0.25">
      <c r="A12496" s="27"/>
      <c r="B12496" s="28"/>
      <c r="C12496" s="27"/>
      <c r="G12496" s="42"/>
      <c r="O12496" s="45"/>
      <c r="R12496" s="39"/>
      <c r="S12496" s="39"/>
      <c r="T12496" s="27"/>
      <c r="U12496" s="27"/>
      <c r="V12496" s="34"/>
    </row>
    <row r="12497" spans="1:22" x14ac:dyDescent="0.25">
      <c r="A12497" s="27"/>
      <c r="B12497" s="28"/>
      <c r="C12497" s="27"/>
      <c r="G12497" s="42"/>
      <c r="O12497" s="45"/>
      <c r="R12497" s="39"/>
      <c r="S12497" s="39"/>
      <c r="T12497" s="27"/>
      <c r="U12497" s="27"/>
      <c r="V12497" s="34"/>
    </row>
    <row r="12498" spans="1:22" x14ac:dyDescent="0.25">
      <c r="A12498" s="27"/>
      <c r="B12498" s="28"/>
      <c r="C12498" s="27"/>
      <c r="G12498" s="42"/>
      <c r="O12498" s="45"/>
      <c r="R12498" s="39"/>
      <c r="S12498" s="39"/>
      <c r="T12498" s="27"/>
      <c r="U12498" s="27"/>
      <c r="V12498" s="34"/>
    </row>
    <row r="12499" spans="1:22" x14ac:dyDescent="0.25">
      <c r="A12499" s="27"/>
      <c r="B12499" s="28"/>
      <c r="C12499" s="27"/>
      <c r="G12499" s="42"/>
      <c r="O12499" s="45"/>
      <c r="R12499" s="39"/>
      <c r="S12499" s="39"/>
      <c r="T12499" s="27"/>
      <c r="U12499" s="27"/>
      <c r="V12499" s="34"/>
    </row>
    <row r="12500" spans="1:22" x14ac:dyDescent="0.25">
      <c r="A12500" s="27"/>
      <c r="B12500" s="28"/>
      <c r="C12500" s="27"/>
      <c r="G12500" s="42"/>
      <c r="O12500" s="45"/>
      <c r="R12500" s="39"/>
      <c r="S12500" s="39"/>
      <c r="T12500" s="27"/>
      <c r="U12500" s="27"/>
      <c r="V12500" s="34"/>
    </row>
    <row r="12501" spans="1:22" x14ac:dyDescent="0.25">
      <c r="A12501" s="27"/>
      <c r="B12501" s="28"/>
      <c r="C12501" s="27"/>
      <c r="G12501" s="42"/>
      <c r="O12501" s="45"/>
      <c r="R12501" s="39"/>
      <c r="S12501" s="39"/>
      <c r="T12501" s="27"/>
      <c r="U12501" s="27"/>
      <c r="V12501" s="34"/>
    </row>
    <row r="12502" spans="1:22" x14ac:dyDescent="0.25">
      <c r="A12502" s="27"/>
      <c r="B12502" s="28"/>
      <c r="C12502" s="27"/>
      <c r="G12502" s="42"/>
      <c r="O12502" s="45"/>
      <c r="R12502" s="39"/>
      <c r="S12502" s="39"/>
      <c r="T12502" s="27"/>
      <c r="U12502" s="27"/>
      <c r="V12502" s="34"/>
    </row>
    <row r="12503" spans="1:22" x14ac:dyDescent="0.25">
      <c r="A12503" s="27"/>
      <c r="B12503" s="28"/>
      <c r="C12503" s="27"/>
      <c r="G12503" s="42"/>
      <c r="O12503" s="45"/>
      <c r="R12503" s="39"/>
      <c r="S12503" s="39"/>
      <c r="T12503" s="27"/>
      <c r="U12503" s="27"/>
      <c r="V12503" s="34"/>
    </row>
    <row r="12504" spans="1:22" x14ac:dyDescent="0.25">
      <c r="A12504" s="27"/>
      <c r="B12504" s="28"/>
      <c r="C12504" s="27"/>
      <c r="G12504" s="42"/>
      <c r="O12504" s="45"/>
      <c r="R12504" s="39"/>
      <c r="S12504" s="39"/>
      <c r="T12504" s="27"/>
      <c r="U12504" s="27"/>
      <c r="V12504" s="34"/>
    </row>
    <row r="12505" spans="1:22" x14ac:dyDescent="0.25">
      <c r="A12505" s="27"/>
      <c r="B12505" s="28"/>
      <c r="C12505" s="27"/>
      <c r="G12505" s="42"/>
      <c r="O12505" s="45"/>
      <c r="R12505" s="39"/>
      <c r="S12505" s="39"/>
      <c r="T12505" s="27"/>
      <c r="U12505" s="27"/>
      <c r="V12505" s="34"/>
    </row>
    <row r="12506" spans="1:22" x14ac:dyDescent="0.25">
      <c r="A12506" s="27"/>
      <c r="B12506" s="28"/>
      <c r="C12506" s="27"/>
      <c r="G12506" s="42"/>
      <c r="O12506" s="45"/>
      <c r="R12506" s="39"/>
      <c r="S12506" s="39"/>
      <c r="T12506" s="27"/>
      <c r="U12506" s="27"/>
      <c r="V12506" s="34"/>
    </row>
    <row r="12507" spans="1:22" x14ac:dyDescent="0.25">
      <c r="A12507" s="27"/>
      <c r="B12507" s="28"/>
      <c r="C12507" s="27"/>
      <c r="G12507" s="42"/>
      <c r="O12507" s="45"/>
      <c r="R12507" s="39"/>
      <c r="S12507" s="39"/>
      <c r="T12507" s="27"/>
      <c r="U12507" s="27"/>
      <c r="V12507" s="34"/>
    </row>
    <row r="12508" spans="1:22" x14ac:dyDescent="0.25">
      <c r="A12508" s="27"/>
      <c r="B12508" s="28"/>
      <c r="C12508" s="27"/>
      <c r="G12508" s="42"/>
      <c r="O12508" s="45"/>
      <c r="R12508" s="39"/>
      <c r="S12508" s="39"/>
      <c r="T12508" s="27"/>
      <c r="U12508" s="27"/>
      <c r="V12508" s="34"/>
    </row>
    <row r="12509" spans="1:22" x14ac:dyDescent="0.25">
      <c r="A12509" s="27"/>
      <c r="B12509" s="28"/>
      <c r="C12509" s="27"/>
      <c r="G12509" s="42"/>
      <c r="O12509" s="45"/>
      <c r="R12509" s="39"/>
      <c r="S12509" s="39"/>
      <c r="T12509" s="27"/>
      <c r="U12509" s="27"/>
      <c r="V12509" s="34"/>
    </row>
    <row r="12510" spans="1:22" x14ac:dyDescent="0.25">
      <c r="A12510" s="27"/>
      <c r="B12510" s="28"/>
      <c r="C12510" s="27"/>
      <c r="G12510" s="42"/>
      <c r="O12510" s="45"/>
      <c r="R12510" s="39"/>
      <c r="S12510" s="39"/>
      <c r="T12510" s="27"/>
      <c r="U12510" s="27"/>
      <c r="V12510" s="34"/>
    </row>
    <row r="12511" spans="1:22" x14ac:dyDescent="0.25">
      <c r="A12511" s="27"/>
      <c r="B12511" s="28"/>
      <c r="C12511" s="27"/>
      <c r="G12511" s="42"/>
      <c r="O12511" s="45"/>
      <c r="R12511" s="39"/>
      <c r="S12511" s="39"/>
      <c r="T12511" s="27"/>
      <c r="U12511" s="27"/>
      <c r="V12511" s="34"/>
    </row>
    <row r="12512" spans="1:22" x14ac:dyDescent="0.25">
      <c r="A12512" s="27"/>
      <c r="B12512" s="28"/>
      <c r="C12512" s="27"/>
      <c r="G12512" s="42"/>
      <c r="O12512" s="45"/>
      <c r="R12512" s="39"/>
      <c r="S12512" s="39"/>
      <c r="T12512" s="27"/>
      <c r="U12512" s="27"/>
      <c r="V12512" s="34"/>
    </row>
    <row r="12513" spans="1:22" x14ac:dyDescent="0.25">
      <c r="A12513" s="27"/>
      <c r="B12513" s="28"/>
      <c r="C12513" s="27"/>
      <c r="G12513" s="42"/>
      <c r="O12513" s="45"/>
      <c r="R12513" s="39"/>
      <c r="S12513" s="39"/>
      <c r="T12513" s="27"/>
      <c r="U12513" s="27"/>
      <c r="V12513" s="34"/>
    </row>
    <row r="12514" spans="1:22" x14ac:dyDescent="0.25">
      <c r="A12514" s="27"/>
      <c r="B12514" s="28"/>
      <c r="C12514" s="27"/>
      <c r="G12514" s="42"/>
      <c r="O12514" s="45"/>
      <c r="R12514" s="39"/>
      <c r="S12514" s="39"/>
      <c r="T12514" s="27"/>
      <c r="U12514" s="27"/>
      <c r="V12514" s="34"/>
    </row>
    <row r="12515" spans="1:22" x14ac:dyDescent="0.25">
      <c r="A12515" s="27"/>
      <c r="B12515" s="28"/>
      <c r="C12515" s="27"/>
      <c r="G12515" s="42"/>
      <c r="O12515" s="45"/>
      <c r="R12515" s="39"/>
      <c r="S12515" s="39"/>
      <c r="T12515" s="27"/>
      <c r="U12515" s="27"/>
      <c r="V12515" s="34"/>
    </row>
    <row r="12516" spans="1:22" x14ac:dyDescent="0.25">
      <c r="A12516" s="27"/>
      <c r="B12516" s="28"/>
      <c r="C12516" s="27"/>
      <c r="G12516" s="42"/>
      <c r="O12516" s="45"/>
      <c r="R12516" s="39"/>
      <c r="S12516" s="39"/>
      <c r="T12516" s="27"/>
      <c r="U12516" s="27"/>
      <c r="V12516" s="34"/>
    </row>
    <row r="12517" spans="1:22" x14ac:dyDescent="0.25">
      <c r="A12517" s="27"/>
      <c r="B12517" s="28"/>
      <c r="C12517" s="27"/>
      <c r="G12517" s="42"/>
      <c r="O12517" s="45"/>
      <c r="R12517" s="39"/>
      <c r="S12517" s="39"/>
      <c r="T12517" s="27"/>
      <c r="U12517" s="27"/>
      <c r="V12517" s="34"/>
    </row>
    <row r="12518" spans="1:22" x14ac:dyDescent="0.25">
      <c r="A12518" s="27"/>
      <c r="B12518" s="28"/>
      <c r="C12518" s="27"/>
      <c r="G12518" s="42"/>
      <c r="O12518" s="45"/>
      <c r="R12518" s="39"/>
      <c r="S12518" s="39"/>
      <c r="T12518" s="27"/>
      <c r="U12518" s="27"/>
      <c r="V12518" s="34"/>
    </row>
    <row r="12519" spans="1:22" x14ac:dyDescent="0.25">
      <c r="A12519" s="27"/>
      <c r="B12519" s="28"/>
      <c r="C12519" s="27"/>
      <c r="G12519" s="42"/>
      <c r="O12519" s="45"/>
      <c r="R12519" s="39"/>
      <c r="S12519" s="39"/>
      <c r="T12519" s="27"/>
      <c r="U12519" s="27"/>
      <c r="V12519" s="34"/>
    </row>
    <row r="12520" spans="1:22" x14ac:dyDescent="0.25">
      <c r="A12520" s="27"/>
      <c r="B12520" s="28"/>
      <c r="C12520" s="27"/>
      <c r="G12520" s="42"/>
      <c r="O12520" s="45"/>
      <c r="R12520" s="39"/>
      <c r="S12520" s="39"/>
      <c r="T12520" s="27"/>
      <c r="U12520" s="27"/>
      <c r="V12520" s="34"/>
    </row>
    <row r="12521" spans="1:22" x14ac:dyDescent="0.25">
      <c r="A12521" s="27"/>
      <c r="B12521" s="28"/>
      <c r="C12521" s="27"/>
      <c r="G12521" s="42"/>
      <c r="O12521" s="45"/>
      <c r="R12521" s="39"/>
      <c r="S12521" s="39"/>
      <c r="T12521" s="27"/>
      <c r="U12521" s="27"/>
      <c r="V12521" s="34"/>
    </row>
    <row r="12522" spans="1:22" x14ac:dyDescent="0.25">
      <c r="A12522" s="27"/>
      <c r="B12522" s="28"/>
      <c r="C12522" s="27"/>
      <c r="G12522" s="42"/>
      <c r="O12522" s="45"/>
      <c r="R12522" s="39"/>
      <c r="S12522" s="39"/>
      <c r="T12522" s="27"/>
      <c r="U12522" s="27"/>
      <c r="V12522" s="34"/>
    </row>
    <row r="12523" spans="1:22" x14ac:dyDescent="0.25">
      <c r="A12523" s="27"/>
      <c r="B12523" s="28"/>
      <c r="C12523" s="27"/>
      <c r="G12523" s="42"/>
      <c r="O12523" s="45"/>
      <c r="R12523" s="39"/>
      <c r="S12523" s="39"/>
      <c r="T12523" s="27"/>
      <c r="U12523" s="27"/>
      <c r="V12523" s="34"/>
    </row>
    <row r="12524" spans="1:22" x14ac:dyDescent="0.25">
      <c r="A12524" s="27"/>
      <c r="B12524" s="28"/>
      <c r="C12524" s="27"/>
      <c r="G12524" s="42"/>
      <c r="O12524" s="45"/>
      <c r="R12524" s="39"/>
      <c r="S12524" s="39"/>
      <c r="T12524" s="27"/>
      <c r="U12524" s="27"/>
      <c r="V12524" s="34"/>
    </row>
    <row r="12525" spans="1:22" x14ac:dyDescent="0.25">
      <c r="A12525" s="27"/>
      <c r="B12525" s="28"/>
      <c r="C12525" s="27"/>
      <c r="G12525" s="42"/>
      <c r="O12525" s="45"/>
      <c r="R12525" s="39"/>
      <c r="S12525" s="39"/>
      <c r="T12525" s="27"/>
      <c r="U12525" s="27"/>
      <c r="V12525" s="34"/>
    </row>
    <row r="12526" spans="1:22" x14ac:dyDescent="0.25">
      <c r="A12526" s="27"/>
      <c r="B12526" s="28"/>
      <c r="C12526" s="27"/>
      <c r="G12526" s="42"/>
      <c r="O12526" s="45"/>
      <c r="R12526" s="39"/>
      <c r="S12526" s="39"/>
      <c r="T12526" s="27"/>
      <c r="U12526" s="27"/>
      <c r="V12526" s="34"/>
    </row>
    <row r="12527" spans="1:22" x14ac:dyDescent="0.25">
      <c r="A12527" s="27"/>
      <c r="B12527" s="28"/>
      <c r="C12527" s="27"/>
      <c r="G12527" s="42"/>
      <c r="O12527" s="45"/>
      <c r="R12527" s="39"/>
      <c r="S12527" s="39"/>
      <c r="T12527" s="27"/>
      <c r="U12527" s="27"/>
      <c r="V12527" s="34"/>
    </row>
    <row r="12528" spans="1:22" x14ac:dyDescent="0.25">
      <c r="A12528" s="27"/>
      <c r="B12528" s="28"/>
      <c r="C12528" s="27"/>
      <c r="G12528" s="42"/>
      <c r="O12528" s="45"/>
      <c r="R12528" s="39"/>
      <c r="S12528" s="39"/>
      <c r="T12528" s="27"/>
      <c r="U12528" s="27"/>
      <c r="V12528" s="34"/>
    </row>
    <row r="12529" spans="1:22" x14ac:dyDescent="0.25">
      <c r="A12529" s="27"/>
      <c r="B12529" s="28"/>
      <c r="C12529" s="27"/>
      <c r="G12529" s="42"/>
      <c r="O12529" s="45"/>
      <c r="R12529" s="39"/>
      <c r="S12529" s="39"/>
      <c r="T12529" s="27"/>
      <c r="U12529" s="27"/>
      <c r="V12529" s="34"/>
    </row>
    <row r="12530" spans="1:22" x14ac:dyDescent="0.25">
      <c r="A12530" s="27"/>
      <c r="B12530" s="28"/>
      <c r="C12530" s="27"/>
      <c r="G12530" s="42"/>
      <c r="O12530" s="45"/>
      <c r="R12530" s="39"/>
      <c r="S12530" s="39"/>
      <c r="T12530" s="27"/>
      <c r="U12530" s="27"/>
      <c r="V12530" s="34"/>
    </row>
    <row r="12531" spans="1:22" x14ac:dyDescent="0.25">
      <c r="A12531" s="27"/>
      <c r="B12531" s="28"/>
      <c r="C12531" s="27"/>
      <c r="G12531" s="42"/>
      <c r="O12531" s="45"/>
      <c r="R12531" s="39"/>
      <c r="S12531" s="39"/>
      <c r="T12531" s="27"/>
      <c r="U12531" s="27"/>
      <c r="V12531" s="34"/>
    </row>
    <row r="12532" spans="1:22" x14ac:dyDescent="0.25">
      <c r="A12532" s="27"/>
      <c r="B12532" s="28"/>
      <c r="C12532" s="27"/>
      <c r="G12532" s="42"/>
      <c r="O12532" s="45"/>
      <c r="R12532" s="39"/>
      <c r="S12532" s="39"/>
      <c r="T12532" s="27"/>
      <c r="U12532" s="27"/>
      <c r="V12532" s="34"/>
    </row>
    <row r="12533" spans="1:22" x14ac:dyDescent="0.25">
      <c r="A12533" s="27"/>
      <c r="B12533" s="28"/>
      <c r="C12533" s="27"/>
      <c r="G12533" s="42"/>
      <c r="O12533" s="45"/>
      <c r="R12533" s="39"/>
      <c r="S12533" s="39"/>
      <c r="T12533" s="27"/>
      <c r="U12533" s="27"/>
      <c r="V12533" s="34"/>
    </row>
    <row r="12534" spans="1:22" x14ac:dyDescent="0.25">
      <c r="A12534" s="27"/>
      <c r="B12534" s="28"/>
      <c r="C12534" s="27"/>
      <c r="G12534" s="42"/>
      <c r="O12534" s="45"/>
      <c r="R12534" s="39"/>
      <c r="S12534" s="39"/>
      <c r="T12534" s="27"/>
      <c r="U12534" s="27"/>
      <c r="V12534" s="34"/>
    </row>
    <row r="12535" spans="1:22" x14ac:dyDescent="0.25">
      <c r="A12535" s="27"/>
      <c r="B12535" s="28"/>
      <c r="C12535" s="27"/>
      <c r="G12535" s="42"/>
      <c r="O12535" s="45"/>
      <c r="R12535" s="39"/>
      <c r="S12535" s="39"/>
      <c r="T12535" s="27"/>
      <c r="U12535" s="27"/>
      <c r="V12535" s="34"/>
    </row>
    <row r="12536" spans="1:22" x14ac:dyDescent="0.25">
      <c r="A12536" s="27"/>
      <c r="B12536" s="28"/>
      <c r="C12536" s="27"/>
      <c r="G12536" s="42"/>
      <c r="O12536" s="45"/>
      <c r="R12536" s="39"/>
      <c r="S12536" s="39"/>
      <c r="T12536" s="27"/>
      <c r="U12536" s="27"/>
      <c r="V12536" s="34"/>
    </row>
    <row r="12537" spans="1:22" x14ac:dyDescent="0.25">
      <c r="A12537" s="27"/>
      <c r="B12537" s="28"/>
      <c r="C12537" s="27"/>
      <c r="G12537" s="42"/>
      <c r="O12537" s="45"/>
      <c r="R12537" s="39"/>
      <c r="S12537" s="39"/>
      <c r="T12537" s="27"/>
      <c r="U12537" s="27"/>
      <c r="V12537" s="34"/>
    </row>
    <row r="12538" spans="1:22" x14ac:dyDescent="0.25">
      <c r="A12538" s="27"/>
      <c r="B12538" s="28"/>
      <c r="C12538" s="27"/>
      <c r="G12538" s="42"/>
      <c r="O12538" s="45"/>
      <c r="R12538" s="39"/>
      <c r="S12538" s="39"/>
      <c r="T12538" s="27"/>
      <c r="U12538" s="27"/>
      <c r="V12538" s="34"/>
    </row>
    <row r="12539" spans="1:22" x14ac:dyDescent="0.25">
      <c r="A12539" s="27"/>
      <c r="B12539" s="28"/>
      <c r="C12539" s="27"/>
      <c r="G12539" s="42"/>
      <c r="O12539" s="45"/>
      <c r="R12539" s="39"/>
      <c r="S12539" s="39"/>
      <c r="T12539" s="27"/>
      <c r="U12539" s="27"/>
      <c r="V12539" s="34"/>
    </row>
    <row r="12540" spans="1:22" x14ac:dyDescent="0.25">
      <c r="A12540" s="27"/>
      <c r="B12540" s="28"/>
      <c r="C12540" s="27"/>
      <c r="G12540" s="42"/>
      <c r="O12540" s="45"/>
      <c r="R12540" s="39"/>
      <c r="S12540" s="39"/>
      <c r="T12540" s="27"/>
      <c r="U12540" s="27"/>
      <c r="V12540" s="34"/>
    </row>
    <row r="12541" spans="1:22" x14ac:dyDescent="0.25">
      <c r="A12541" s="27"/>
      <c r="B12541" s="28"/>
      <c r="C12541" s="27"/>
      <c r="G12541" s="42"/>
      <c r="O12541" s="45"/>
      <c r="R12541" s="39"/>
      <c r="S12541" s="39"/>
      <c r="T12541" s="27"/>
      <c r="U12541" s="27"/>
      <c r="V12541" s="34"/>
    </row>
    <row r="12542" spans="1:22" x14ac:dyDescent="0.25">
      <c r="A12542" s="27"/>
      <c r="B12542" s="28"/>
      <c r="C12542" s="27"/>
      <c r="G12542" s="42"/>
      <c r="O12542" s="45"/>
      <c r="R12542" s="39"/>
      <c r="S12542" s="39"/>
      <c r="T12542" s="27"/>
      <c r="U12542" s="27"/>
      <c r="V12542" s="34"/>
    </row>
    <row r="12543" spans="1:22" x14ac:dyDescent="0.25">
      <c r="A12543" s="27"/>
      <c r="B12543" s="28"/>
      <c r="C12543" s="27"/>
      <c r="G12543" s="42"/>
      <c r="O12543" s="45"/>
      <c r="R12543" s="39"/>
      <c r="S12543" s="39"/>
      <c r="T12543" s="27"/>
      <c r="U12543" s="27"/>
      <c r="V12543" s="34"/>
    </row>
    <row r="12544" spans="1:22" x14ac:dyDescent="0.25">
      <c r="A12544" s="27"/>
      <c r="B12544" s="28"/>
      <c r="C12544" s="27"/>
      <c r="G12544" s="42"/>
      <c r="O12544" s="45"/>
      <c r="R12544" s="39"/>
      <c r="S12544" s="39"/>
      <c r="T12544" s="27"/>
      <c r="U12544" s="27"/>
      <c r="V12544" s="34"/>
    </row>
    <row r="12545" spans="1:22" x14ac:dyDescent="0.25">
      <c r="A12545" s="27"/>
      <c r="B12545" s="28"/>
      <c r="C12545" s="27"/>
      <c r="G12545" s="42"/>
      <c r="O12545" s="45"/>
      <c r="R12545" s="39"/>
      <c r="S12545" s="39"/>
      <c r="T12545" s="27"/>
      <c r="U12545" s="27"/>
      <c r="V12545" s="34"/>
    </row>
    <row r="12546" spans="1:22" x14ac:dyDescent="0.25">
      <c r="A12546" s="27"/>
      <c r="B12546" s="28"/>
      <c r="C12546" s="27"/>
      <c r="G12546" s="42"/>
      <c r="O12546" s="45"/>
      <c r="R12546" s="39"/>
      <c r="S12546" s="39"/>
      <c r="T12546" s="27"/>
      <c r="U12546" s="27"/>
      <c r="V12546" s="34"/>
    </row>
    <row r="12547" spans="1:22" x14ac:dyDescent="0.25">
      <c r="A12547" s="27"/>
      <c r="B12547" s="28"/>
      <c r="C12547" s="27"/>
      <c r="G12547" s="42"/>
      <c r="O12547" s="45"/>
      <c r="R12547" s="39"/>
      <c r="S12547" s="39"/>
      <c r="T12547" s="27"/>
      <c r="U12547" s="27"/>
      <c r="V12547" s="34"/>
    </row>
    <row r="12548" spans="1:22" x14ac:dyDescent="0.25">
      <c r="A12548" s="27"/>
      <c r="B12548" s="28"/>
      <c r="C12548" s="27"/>
      <c r="G12548" s="42"/>
      <c r="O12548" s="45"/>
      <c r="R12548" s="39"/>
      <c r="S12548" s="39"/>
      <c r="T12548" s="27"/>
      <c r="U12548" s="27"/>
      <c r="V12548" s="34"/>
    </row>
    <row r="12549" spans="1:22" x14ac:dyDescent="0.25">
      <c r="A12549" s="27"/>
      <c r="B12549" s="28"/>
      <c r="C12549" s="27"/>
      <c r="G12549" s="42"/>
      <c r="O12549" s="45"/>
      <c r="R12549" s="39"/>
      <c r="S12549" s="39"/>
      <c r="T12549" s="27"/>
      <c r="U12549" s="27"/>
      <c r="V12549" s="34"/>
    </row>
    <row r="12550" spans="1:22" x14ac:dyDescent="0.25">
      <c r="A12550" s="27"/>
      <c r="B12550" s="28"/>
      <c r="C12550" s="27"/>
      <c r="G12550" s="42"/>
      <c r="O12550" s="45"/>
      <c r="R12550" s="39"/>
      <c r="S12550" s="39"/>
      <c r="T12550" s="27"/>
      <c r="U12550" s="27"/>
      <c r="V12550" s="34"/>
    </row>
    <row r="12551" spans="1:22" x14ac:dyDescent="0.25">
      <c r="A12551" s="27"/>
      <c r="B12551" s="28"/>
      <c r="C12551" s="27"/>
      <c r="G12551" s="42"/>
      <c r="O12551" s="45"/>
      <c r="R12551" s="39"/>
      <c r="S12551" s="39"/>
      <c r="T12551" s="27"/>
      <c r="U12551" s="27"/>
      <c r="V12551" s="34"/>
    </row>
    <row r="12552" spans="1:22" x14ac:dyDescent="0.25">
      <c r="A12552" s="27"/>
      <c r="B12552" s="28"/>
      <c r="C12552" s="27"/>
      <c r="G12552" s="42"/>
      <c r="O12552" s="45"/>
      <c r="R12552" s="39"/>
      <c r="S12552" s="39"/>
      <c r="T12552" s="27"/>
      <c r="U12552" s="27"/>
      <c r="V12552" s="34"/>
    </row>
    <row r="12553" spans="1:22" x14ac:dyDescent="0.25">
      <c r="A12553" s="27"/>
      <c r="B12553" s="28"/>
      <c r="C12553" s="27"/>
      <c r="G12553" s="42"/>
      <c r="O12553" s="45"/>
      <c r="R12553" s="39"/>
      <c r="S12553" s="39"/>
      <c r="T12553" s="27"/>
      <c r="U12553" s="27"/>
      <c r="V12553" s="34"/>
    </row>
    <row r="12554" spans="1:22" x14ac:dyDescent="0.25">
      <c r="A12554" s="27"/>
      <c r="B12554" s="28"/>
      <c r="C12554" s="27"/>
      <c r="G12554" s="42"/>
      <c r="O12554" s="45"/>
      <c r="R12554" s="39"/>
      <c r="S12554" s="39"/>
      <c r="T12554" s="27"/>
      <c r="U12554" s="27"/>
      <c r="V12554" s="34"/>
    </row>
    <row r="12555" spans="1:22" x14ac:dyDescent="0.25">
      <c r="A12555" s="27"/>
      <c r="B12555" s="28"/>
      <c r="C12555" s="27"/>
      <c r="G12555" s="42"/>
      <c r="O12555" s="45"/>
      <c r="R12555" s="39"/>
      <c r="S12555" s="39"/>
      <c r="T12555" s="27"/>
      <c r="U12555" s="27"/>
      <c r="V12555" s="34"/>
    </row>
    <row r="12556" spans="1:22" x14ac:dyDescent="0.25">
      <c r="A12556" s="27"/>
      <c r="B12556" s="28"/>
      <c r="C12556" s="27"/>
      <c r="G12556" s="42"/>
      <c r="O12556" s="45"/>
      <c r="R12556" s="39"/>
      <c r="S12556" s="39"/>
      <c r="T12556" s="27"/>
      <c r="U12556" s="27"/>
      <c r="V12556" s="34"/>
    </row>
    <row r="12557" spans="1:22" x14ac:dyDescent="0.25">
      <c r="A12557" s="27"/>
      <c r="B12557" s="28"/>
      <c r="C12557" s="27"/>
      <c r="G12557" s="42"/>
      <c r="O12557" s="45"/>
      <c r="R12557" s="39"/>
      <c r="S12557" s="39"/>
      <c r="T12557" s="27"/>
      <c r="U12557" s="27"/>
      <c r="V12557" s="34"/>
    </row>
    <row r="12558" spans="1:22" x14ac:dyDescent="0.25">
      <c r="A12558" s="27"/>
      <c r="B12558" s="28"/>
      <c r="C12558" s="27"/>
      <c r="G12558" s="42"/>
      <c r="O12558" s="45"/>
      <c r="R12558" s="39"/>
      <c r="S12558" s="39"/>
      <c r="T12558" s="27"/>
      <c r="U12558" s="27"/>
      <c r="V12558" s="34"/>
    </row>
    <row r="12559" spans="1:22" x14ac:dyDescent="0.25">
      <c r="A12559" s="27"/>
      <c r="B12559" s="28"/>
      <c r="C12559" s="27"/>
      <c r="G12559" s="42"/>
      <c r="O12559" s="45"/>
      <c r="R12559" s="39"/>
      <c r="S12559" s="39"/>
      <c r="T12559" s="27"/>
      <c r="U12559" s="27"/>
      <c r="V12559" s="34"/>
    </row>
    <row r="12560" spans="1:22" x14ac:dyDescent="0.25">
      <c r="A12560" s="27"/>
      <c r="B12560" s="28"/>
      <c r="C12560" s="27"/>
      <c r="G12560" s="42"/>
      <c r="O12560" s="45"/>
      <c r="R12560" s="39"/>
      <c r="S12560" s="39"/>
      <c r="T12560" s="27"/>
      <c r="U12560" s="27"/>
      <c r="V12560" s="34"/>
    </row>
    <row r="12561" spans="1:22" x14ac:dyDescent="0.25">
      <c r="A12561" s="27"/>
      <c r="B12561" s="28"/>
      <c r="C12561" s="27"/>
      <c r="G12561" s="42"/>
      <c r="O12561" s="45"/>
      <c r="R12561" s="39"/>
      <c r="S12561" s="39"/>
      <c r="T12561" s="27"/>
      <c r="U12561" s="27"/>
      <c r="V12561" s="34"/>
    </row>
    <row r="12562" spans="1:22" x14ac:dyDescent="0.25">
      <c r="A12562" s="27"/>
      <c r="B12562" s="28"/>
      <c r="C12562" s="27"/>
      <c r="G12562" s="42"/>
      <c r="O12562" s="45"/>
      <c r="R12562" s="39"/>
      <c r="S12562" s="39"/>
      <c r="T12562" s="27"/>
      <c r="U12562" s="27"/>
      <c r="V12562" s="34"/>
    </row>
    <row r="12563" spans="1:22" x14ac:dyDescent="0.25">
      <c r="A12563" s="27"/>
      <c r="B12563" s="28"/>
      <c r="C12563" s="27"/>
      <c r="G12563" s="42"/>
      <c r="O12563" s="45"/>
      <c r="R12563" s="39"/>
      <c r="S12563" s="39"/>
      <c r="T12563" s="27"/>
      <c r="U12563" s="27"/>
      <c r="V12563" s="34"/>
    </row>
    <row r="12564" spans="1:22" x14ac:dyDescent="0.25">
      <c r="A12564" s="27"/>
      <c r="B12564" s="28"/>
      <c r="C12564" s="27"/>
      <c r="G12564" s="42"/>
      <c r="O12564" s="45"/>
      <c r="R12564" s="39"/>
      <c r="S12564" s="39"/>
      <c r="T12564" s="27"/>
      <c r="U12564" s="27"/>
      <c r="V12564" s="34"/>
    </row>
    <row r="12565" spans="1:22" x14ac:dyDescent="0.25">
      <c r="A12565" s="27"/>
      <c r="B12565" s="28"/>
      <c r="C12565" s="27"/>
      <c r="G12565" s="42"/>
      <c r="O12565" s="45"/>
      <c r="R12565" s="39"/>
      <c r="S12565" s="39"/>
      <c r="T12565" s="27"/>
      <c r="U12565" s="27"/>
      <c r="V12565" s="34"/>
    </row>
    <row r="12566" spans="1:22" x14ac:dyDescent="0.25">
      <c r="A12566" s="27"/>
      <c r="B12566" s="28"/>
      <c r="C12566" s="27"/>
      <c r="G12566" s="42"/>
      <c r="O12566" s="45"/>
      <c r="R12566" s="39"/>
      <c r="S12566" s="39"/>
      <c r="T12566" s="27"/>
      <c r="U12566" s="27"/>
      <c r="V12566" s="34"/>
    </row>
    <row r="12567" spans="1:22" x14ac:dyDescent="0.25">
      <c r="A12567" s="27"/>
      <c r="B12567" s="28"/>
      <c r="C12567" s="27"/>
      <c r="G12567" s="42"/>
      <c r="O12567" s="45"/>
      <c r="R12567" s="39"/>
      <c r="S12567" s="39"/>
      <c r="T12567" s="27"/>
      <c r="U12567" s="27"/>
      <c r="V12567" s="34"/>
    </row>
    <row r="12568" spans="1:22" x14ac:dyDescent="0.25">
      <c r="A12568" s="27"/>
      <c r="B12568" s="28"/>
      <c r="C12568" s="27"/>
      <c r="G12568" s="42"/>
      <c r="O12568" s="45"/>
      <c r="R12568" s="39"/>
      <c r="S12568" s="39"/>
      <c r="T12568" s="27"/>
      <c r="U12568" s="27"/>
      <c r="V12568" s="34"/>
    </row>
    <row r="12569" spans="1:22" x14ac:dyDescent="0.25">
      <c r="A12569" s="27"/>
      <c r="B12569" s="28"/>
      <c r="C12569" s="27"/>
      <c r="G12569" s="42"/>
      <c r="O12569" s="45"/>
      <c r="R12569" s="39"/>
      <c r="S12569" s="39"/>
      <c r="T12569" s="27"/>
      <c r="U12569" s="27"/>
      <c r="V12569" s="34"/>
    </row>
    <row r="12570" spans="1:22" x14ac:dyDescent="0.25">
      <c r="A12570" s="27"/>
      <c r="B12570" s="28"/>
      <c r="C12570" s="27"/>
      <c r="G12570" s="42"/>
      <c r="O12570" s="45"/>
      <c r="R12570" s="39"/>
      <c r="S12570" s="39"/>
      <c r="T12570" s="27"/>
      <c r="U12570" s="27"/>
      <c r="V12570" s="34"/>
    </row>
    <row r="12571" spans="1:22" x14ac:dyDescent="0.25">
      <c r="A12571" s="27"/>
      <c r="B12571" s="28"/>
      <c r="C12571" s="27"/>
      <c r="G12571" s="42"/>
      <c r="O12571" s="45"/>
      <c r="R12571" s="39"/>
      <c r="S12571" s="39"/>
      <c r="T12571" s="27"/>
      <c r="U12571" s="27"/>
      <c r="V12571" s="34"/>
    </row>
    <row r="12572" spans="1:22" x14ac:dyDescent="0.25">
      <c r="A12572" s="27"/>
      <c r="B12572" s="28"/>
      <c r="C12572" s="27"/>
      <c r="G12572" s="42"/>
      <c r="O12572" s="45"/>
      <c r="R12572" s="39"/>
      <c r="S12572" s="39"/>
      <c r="T12572" s="27"/>
      <c r="U12572" s="27"/>
      <c r="V12572" s="34"/>
    </row>
    <row r="12573" spans="1:22" x14ac:dyDescent="0.25">
      <c r="A12573" s="27"/>
      <c r="B12573" s="28"/>
      <c r="C12573" s="27"/>
      <c r="G12573" s="42"/>
      <c r="O12573" s="45"/>
      <c r="R12573" s="39"/>
      <c r="S12573" s="39"/>
      <c r="T12573" s="27"/>
      <c r="U12573" s="27"/>
      <c r="V12573" s="34"/>
    </row>
    <row r="12574" spans="1:22" x14ac:dyDescent="0.25">
      <c r="A12574" s="27"/>
      <c r="B12574" s="28"/>
      <c r="C12574" s="27"/>
      <c r="G12574" s="42"/>
      <c r="O12574" s="45"/>
      <c r="R12574" s="39"/>
      <c r="S12574" s="39"/>
      <c r="T12574" s="27"/>
      <c r="U12574" s="27"/>
      <c r="V12574" s="34"/>
    </row>
    <row r="12575" spans="1:22" x14ac:dyDescent="0.25">
      <c r="A12575" s="27"/>
      <c r="B12575" s="28"/>
      <c r="C12575" s="27"/>
      <c r="G12575" s="42"/>
      <c r="O12575" s="45"/>
      <c r="R12575" s="39"/>
      <c r="S12575" s="39"/>
      <c r="T12575" s="27"/>
      <c r="U12575" s="27"/>
      <c r="V12575" s="34"/>
    </row>
    <row r="12576" spans="1:22" x14ac:dyDescent="0.25">
      <c r="A12576" s="27"/>
      <c r="B12576" s="28"/>
      <c r="C12576" s="27"/>
      <c r="G12576" s="42"/>
      <c r="O12576" s="45"/>
      <c r="R12576" s="39"/>
      <c r="S12576" s="39"/>
      <c r="T12576" s="27"/>
      <c r="U12576" s="27"/>
      <c r="V12576" s="34"/>
    </row>
    <row r="12577" spans="1:22" x14ac:dyDescent="0.25">
      <c r="A12577" s="27"/>
      <c r="B12577" s="28"/>
      <c r="C12577" s="27"/>
      <c r="G12577" s="42"/>
      <c r="O12577" s="45"/>
      <c r="R12577" s="39"/>
      <c r="S12577" s="39"/>
      <c r="T12577" s="27"/>
      <c r="U12577" s="27"/>
      <c r="V12577" s="34"/>
    </row>
    <row r="12578" spans="1:22" x14ac:dyDescent="0.25">
      <c r="A12578" s="27"/>
      <c r="B12578" s="28"/>
      <c r="C12578" s="27"/>
      <c r="G12578" s="42"/>
      <c r="O12578" s="45"/>
      <c r="R12578" s="39"/>
      <c r="S12578" s="39"/>
      <c r="T12578" s="27"/>
      <c r="U12578" s="27"/>
      <c r="V12578" s="34"/>
    </row>
    <row r="12579" spans="1:22" x14ac:dyDescent="0.25">
      <c r="A12579" s="27"/>
      <c r="B12579" s="28"/>
      <c r="C12579" s="27"/>
      <c r="G12579" s="42"/>
      <c r="O12579" s="45"/>
      <c r="R12579" s="39"/>
      <c r="S12579" s="39"/>
      <c r="T12579" s="27"/>
      <c r="U12579" s="27"/>
      <c r="V12579" s="34"/>
    </row>
    <row r="12580" spans="1:22" x14ac:dyDescent="0.25">
      <c r="A12580" s="27"/>
      <c r="B12580" s="28"/>
      <c r="C12580" s="27"/>
      <c r="G12580" s="42"/>
      <c r="O12580" s="45"/>
      <c r="R12580" s="39"/>
      <c r="S12580" s="39"/>
      <c r="T12580" s="27"/>
      <c r="U12580" s="27"/>
      <c r="V12580" s="34"/>
    </row>
    <row r="12581" spans="1:22" x14ac:dyDescent="0.25">
      <c r="A12581" s="27"/>
      <c r="B12581" s="28"/>
      <c r="C12581" s="27"/>
      <c r="G12581" s="42"/>
      <c r="O12581" s="45"/>
      <c r="R12581" s="39"/>
      <c r="S12581" s="39"/>
      <c r="T12581" s="27"/>
      <c r="U12581" s="27"/>
      <c r="V12581" s="34"/>
    </row>
    <row r="12582" spans="1:22" x14ac:dyDescent="0.25">
      <c r="A12582" s="27"/>
      <c r="B12582" s="28"/>
      <c r="C12582" s="27"/>
      <c r="G12582" s="42"/>
      <c r="O12582" s="45"/>
      <c r="R12582" s="39"/>
      <c r="S12582" s="39"/>
      <c r="T12582" s="27"/>
      <c r="U12582" s="27"/>
      <c r="V12582" s="34"/>
    </row>
    <row r="12583" spans="1:22" x14ac:dyDescent="0.25">
      <c r="A12583" s="27"/>
      <c r="B12583" s="28"/>
      <c r="C12583" s="27"/>
      <c r="G12583" s="42"/>
      <c r="O12583" s="45"/>
      <c r="R12583" s="39"/>
      <c r="S12583" s="39"/>
      <c r="T12583" s="27"/>
      <c r="U12583" s="27"/>
      <c r="V12583" s="34"/>
    </row>
    <row r="12584" spans="1:22" x14ac:dyDescent="0.25">
      <c r="A12584" s="27"/>
      <c r="B12584" s="28"/>
      <c r="C12584" s="27"/>
      <c r="G12584" s="42"/>
      <c r="O12584" s="45"/>
      <c r="R12584" s="39"/>
      <c r="S12584" s="39"/>
      <c r="T12584" s="27"/>
      <c r="U12584" s="27"/>
      <c r="V12584" s="34"/>
    </row>
    <row r="12585" spans="1:22" x14ac:dyDescent="0.25">
      <c r="A12585" s="27"/>
      <c r="B12585" s="28"/>
      <c r="C12585" s="27"/>
      <c r="G12585" s="42"/>
      <c r="O12585" s="45"/>
      <c r="R12585" s="39"/>
      <c r="S12585" s="39"/>
      <c r="T12585" s="27"/>
      <c r="U12585" s="27"/>
      <c r="V12585" s="34"/>
    </row>
    <row r="12586" spans="1:22" x14ac:dyDescent="0.25">
      <c r="A12586" s="27"/>
      <c r="B12586" s="28"/>
      <c r="C12586" s="27"/>
      <c r="G12586" s="42"/>
      <c r="O12586" s="45"/>
      <c r="R12586" s="39"/>
      <c r="S12586" s="39"/>
      <c r="T12586" s="27"/>
      <c r="U12586" s="27"/>
      <c r="V12586" s="34"/>
    </row>
    <row r="12587" spans="1:22" x14ac:dyDescent="0.25">
      <c r="A12587" s="27"/>
      <c r="B12587" s="28"/>
      <c r="C12587" s="27"/>
      <c r="G12587" s="42"/>
      <c r="O12587" s="45"/>
      <c r="R12587" s="39"/>
      <c r="S12587" s="39"/>
      <c r="T12587" s="27"/>
      <c r="U12587" s="27"/>
      <c r="V12587" s="34"/>
    </row>
    <row r="12588" spans="1:22" x14ac:dyDescent="0.25">
      <c r="A12588" s="27"/>
      <c r="B12588" s="28"/>
      <c r="C12588" s="27"/>
      <c r="G12588" s="42"/>
      <c r="O12588" s="45"/>
      <c r="R12588" s="39"/>
      <c r="S12588" s="39"/>
      <c r="T12588" s="27"/>
      <c r="U12588" s="27"/>
      <c r="V12588" s="34"/>
    </row>
    <row r="12589" spans="1:22" x14ac:dyDescent="0.25">
      <c r="A12589" s="27"/>
      <c r="B12589" s="28"/>
      <c r="C12589" s="27"/>
      <c r="G12589" s="42"/>
      <c r="O12589" s="45"/>
      <c r="R12589" s="39"/>
      <c r="S12589" s="39"/>
      <c r="T12589" s="27"/>
      <c r="U12589" s="27"/>
      <c r="V12589" s="34"/>
    </row>
    <row r="12590" spans="1:22" x14ac:dyDescent="0.25">
      <c r="A12590" s="27"/>
      <c r="B12590" s="28"/>
      <c r="C12590" s="27"/>
      <c r="G12590" s="42"/>
      <c r="O12590" s="45"/>
      <c r="R12590" s="39"/>
      <c r="S12590" s="39"/>
      <c r="T12590" s="27"/>
      <c r="U12590" s="27"/>
      <c r="V12590" s="34"/>
    </row>
    <row r="12591" spans="1:22" x14ac:dyDescent="0.25">
      <c r="A12591" s="27"/>
      <c r="B12591" s="28"/>
      <c r="C12591" s="27"/>
      <c r="G12591" s="42"/>
      <c r="O12591" s="45"/>
      <c r="R12591" s="39"/>
      <c r="S12591" s="39"/>
      <c r="T12591" s="27"/>
      <c r="U12591" s="27"/>
      <c r="V12591" s="34"/>
    </row>
    <row r="12592" spans="1:22" x14ac:dyDescent="0.25">
      <c r="A12592" s="27"/>
      <c r="B12592" s="28"/>
      <c r="C12592" s="27"/>
      <c r="G12592" s="42"/>
      <c r="O12592" s="45"/>
      <c r="R12592" s="39"/>
      <c r="S12592" s="39"/>
      <c r="T12592" s="27"/>
      <c r="U12592" s="27"/>
      <c r="V12592" s="34"/>
    </row>
    <row r="12593" spans="1:22" x14ac:dyDescent="0.25">
      <c r="A12593" s="27"/>
      <c r="B12593" s="28"/>
      <c r="C12593" s="27"/>
      <c r="G12593" s="42"/>
      <c r="O12593" s="45"/>
      <c r="R12593" s="39"/>
      <c r="S12593" s="39"/>
      <c r="T12593" s="27"/>
      <c r="U12593" s="27"/>
      <c r="V12593" s="34"/>
    </row>
    <row r="12594" spans="1:22" x14ac:dyDescent="0.25">
      <c r="A12594" s="27"/>
      <c r="B12594" s="28"/>
      <c r="C12594" s="27"/>
      <c r="G12594" s="42"/>
      <c r="O12594" s="45"/>
      <c r="R12594" s="39"/>
      <c r="S12594" s="39"/>
      <c r="T12594" s="27"/>
      <c r="U12594" s="27"/>
      <c r="V12594" s="34"/>
    </row>
    <row r="12595" spans="1:22" x14ac:dyDescent="0.25">
      <c r="A12595" s="27"/>
      <c r="B12595" s="28"/>
      <c r="C12595" s="27"/>
      <c r="G12595" s="42"/>
      <c r="O12595" s="45"/>
      <c r="R12595" s="39"/>
      <c r="S12595" s="39"/>
      <c r="T12595" s="27"/>
      <c r="U12595" s="27"/>
      <c r="V12595" s="34"/>
    </row>
    <row r="12596" spans="1:22" x14ac:dyDescent="0.25">
      <c r="A12596" s="27"/>
      <c r="B12596" s="28"/>
      <c r="C12596" s="27"/>
      <c r="G12596" s="42"/>
      <c r="O12596" s="45"/>
      <c r="R12596" s="39"/>
      <c r="S12596" s="39"/>
      <c r="T12596" s="27"/>
      <c r="U12596" s="27"/>
      <c r="V12596" s="34"/>
    </row>
    <row r="12597" spans="1:22" x14ac:dyDescent="0.25">
      <c r="A12597" s="27"/>
      <c r="B12597" s="28"/>
      <c r="C12597" s="27"/>
      <c r="G12597" s="42"/>
      <c r="O12597" s="45"/>
      <c r="R12597" s="39"/>
      <c r="S12597" s="39"/>
      <c r="T12597" s="27"/>
      <c r="U12597" s="27"/>
      <c r="V12597" s="34"/>
    </row>
    <row r="12598" spans="1:22" x14ac:dyDescent="0.25">
      <c r="A12598" s="27"/>
      <c r="B12598" s="28"/>
      <c r="C12598" s="27"/>
      <c r="G12598" s="42"/>
      <c r="O12598" s="45"/>
      <c r="R12598" s="39"/>
      <c r="S12598" s="39"/>
      <c r="T12598" s="27"/>
      <c r="U12598" s="27"/>
      <c r="V12598" s="34"/>
    </row>
    <row r="12599" spans="1:22" x14ac:dyDescent="0.25">
      <c r="A12599" s="27"/>
      <c r="B12599" s="28"/>
      <c r="C12599" s="27"/>
      <c r="G12599" s="42"/>
      <c r="O12599" s="45"/>
      <c r="R12599" s="39"/>
      <c r="S12599" s="39"/>
      <c r="T12599" s="27"/>
      <c r="U12599" s="27"/>
      <c r="V12599" s="34"/>
    </row>
    <row r="12600" spans="1:22" x14ac:dyDescent="0.25">
      <c r="A12600" s="27"/>
      <c r="B12600" s="28"/>
      <c r="C12600" s="27"/>
      <c r="G12600" s="42"/>
      <c r="O12600" s="45"/>
      <c r="R12600" s="39"/>
      <c r="S12600" s="39"/>
      <c r="T12600" s="27"/>
      <c r="U12600" s="27"/>
      <c r="V12600" s="34"/>
    </row>
    <row r="12601" spans="1:22" x14ac:dyDescent="0.25">
      <c r="A12601" s="27"/>
      <c r="B12601" s="28"/>
      <c r="C12601" s="27"/>
      <c r="G12601" s="42"/>
      <c r="O12601" s="45"/>
      <c r="R12601" s="39"/>
      <c r="S12601" s="39"/>
      <c r="T12601" s="27"/>
      <c r="U12601" s="27"/>
      <c r="V12601" s="34"/>
    </row>
    <row r="12602" spans="1:22" x14ac:dyDescent="0.25">
      <c r="A12602" s="27"/>
      <c r="B12602" s="28"/>
      <c r="C12602" s="27"/>
      <c r="G12602" s="42"/>
      <c r="O12602" s="45"/>
      <c r="R12602" s="39"/>
      <c r="S12602" s="39"/>
      <c r="T12602" s="27"/>
      <c r="U12602" s="27"/>
      <c r="V12602" s="34"/>
    </row>
    <row r="12603" spans="1:22" x14ac:dyDescent="0.25">
      <c r="A12603" s="27"/>
      <c r="B12603" s="28"/>
      <c r="C12603" s="27"/>
      <c r="G12603" s="42"/>
      <c r="O12603" s="45"/>
      <c r="R12603" s="39"/>
      <c r="S12603" s="39"/>
      <c r="T12603" s="27"/>
      <c r="U12603" s="27"/>
      <c r="V12603" s="34"/>
    </row>
    <row r="12604" spans="1:22" x14ac:dyDescent="0.25">
      <c r="A12604" s="27"/>
      <c r="B12604" s="28"/>
      <c r="C12604" s="27"/>
      <c r="G12604" s="42"/>
      <c r="O12604" s="45"/>
      <c r="R12604" s="39"/>
      <c r="S12604" s="39"/>
      <c r="T12604" s="27"/>
      <c r="U12604" s="27"/>
      <c r="V12604" s="34"/>
    </row>
    <row r="12605" spans="1:22" x14ac:dyDescent="0.25">
      <c r="A12605" s="27"/>
      <c r="B12605" s="28"/>
      <c r="C12605" s="27"/>
      <c r="G12605" s="42"/>
      <c r="O12605" s="45"/>
      <c r="R12605" s="39"/>
      <c r="S12605" s="39"/>
      <c r="T12605" s="27"/>
      <c r="U12605" s="27"/>
      <c r="V12605" s="34"/>
    </row>
    <row r="12606" spans="1:22" x14ac:dyDescent="0.25">
      <c r="A12606" s="27"/>
      <c r="B12606" s="28"/>
      <c r="C12606" s="27"/>
      <c r="G12606" s="42"/>
      <c r="O12606" s="45"/>
      <c r="R12606" s="39"/>
      <c r="S12606" s="39"/>
      <c r="T12606" s="27"/>
      <c r="U12606" s="27"/>
      <c r="V12606" s="34"/>
    </row>
    <row r="12607" spans="1:22" x14ac:dyDescent="0.25">
      <c r="A12607" s="27"/>
      <c r="B12607" s="28"/>
      <c r="C12607" s="27"/>
      <c r="G12607" s="42"/>
      <c r="O12607" s="45"/>
      <c r="R12607" s="39"/>
      <c r="S12607" s="39"/>
      <c r="T12607" s="27"/>
      <c r="U12607" s="27"/>
      <c r="V12607" s="34"/>
    </row>
    <row r="12608" spans="1:22" x14ac:dyDescent="0.25">
      <c r="A12608" s="27"/>
      <c r="B12608" s="28"/>
      <c r="C12608" s="27"/>
      <c r="G12608" s="42"/>
      <c r="O12608" s="45"/>
      <c r="R12608" s="39"/>
      <c r="S12608" s="39"/>
      <c r="T12608" s="27"/>
      <c r="U12608" s="27"/>
      <c r="V12608" s="34"/>
    </row>
    <row r="12609" spans="1:22" x14ac:dyDescent="0.25">
      <c r="A12609" s="27"/>
      <c r="B12609" s="28"/>
      <c r="C12609" s="27"/>
      <c r="G12609" s="42"/>
      <c r="O12609" s="45"/>
      <c r="R12609" s="39"/>
      <c r="S12609" s="39"/>
      <c r="T12609" s="27"/>
      <c r="U12609" s="27"/>
      <c r="V12609" s="34"/>
    </row>
    <row r="12610" spans="1:22" x14ac:dyDescent="0.25">
      <c r="A12610" s="27"/>
      <c r="B12610" s="28"/>
      <c r="C12610" s="27"/>
      <c r="G12610" s="42"/>
      <c r="O12610" s="45"/>
      <c r="R12610" s="39"/>
      <c r="S12610" s="39"/>
      <c r="T12610" s="27"/>
      <c r="U12610" s="27"/>
      <c r="V12610" s="34"/>
    </row>
    <row r="12611" spans="1:22" x14ac:dyDescent="0.25">
      <c r="A12611" s="27"/>
      <c r="B12611" s="28"/>
      <c r="C12611" s="27"/>
      <c r="G12611" s="42"/>
      <c r="O12611" s="45"/>
      <c r="R12611" s="39"/>
      <c r="S12611" s="39"/>
      <c r="T12611" s="27"/>
      <c r="U12611" s="27"/>
      <c r="V12611" s="34"/>
    </row>
    <row r="12612" spans="1:22" x14ac:dyDescent="0.25">
      <c r="A12612" s="27"/>
      <c r="B12612" s="28"/>
      <c r="C12612" s="27"/>
      <c r="G12612" s="42"/>
      <c r="O12612" s="45"/>
      <c r="R12612" s="39"/>
      <c r="S12612" s="39"/>
      <c r="T12612" s="27"/>
      <c r="U12612" s="27"/>
      <c r="V12612" s="34"/>
    </row>
    <row r="12613" spans="1:22" x14ac:dyDescent="0.25">
      <c r="A12613" s="27"/>
      <c r="B12613" s="28"/>
      <c r="C12613" s="27"/>
      <c r="G12613" s="42"/>
      <c r="O12613" s="45"/>
      <c r="R12613" s="39"/>
      <c r="S12613" s="39"/>
      <c r="T12613" s="27"/>
      <c r="U12613" s="27"/>
      <c r="V12613" s="34"/>
    </row>
    <row r="12614" spans="1:22" x14ac:dyDescent="0.25">
      <c r="A12614" s="27"/>
      <c r="B12614" s="28"/>
      <c r="C12614" s="27"/>
      <c r="G12614" s="42"/>
      <c r="O12614" s="45"/>
      <c r="R12614" s="39"/>
      <c r="S12614" s="39"/>
      <c r="T12614" s="27"/>
      <c r="U12614" s="27"/>
      <c r="V12614" s="34"/>
    </row>
    <row r="12615" spans="1:22" x14ac:dyDescent="0.25">
      <c r="A12615" s="27"/>
      <c r="B12615" s="28"/>
      <c r="C12615" s="27"/>
      <c r="G12615" s="42"/>
      <c r="O12615" s="45"/>
      <c r="R12615" s="39"/>
      <c r="S12615" s="39"/>
      <c r="T12615" s="27"/>
      <c r="U12615" s="27"/>
      <c r="V12615" s="34"/>
    </row>
    <row r="12616" spans="1:22" x14ac:dyDescent="0.25">
      <c r="A12616" s="27"/>
      <c r="B12616" s="28"/>
      <c r="C12616" s="27"/>
      <c r="G12616" s="42"/>
      <c r="O12616" s="45"/>
      <c r="R12616" s="39"/>
      <c r="S12616" s="39"/>
      <c r="T12616" s="27"/>
      <c r="U12616" s="27"/>
      <c r="V12616" s="34"/>
    </row>
    <row r="12617" spans="1:22" x14ac:dyDescent="0.25">
      <c r="A12617" s="27"/>
      <c r="B12617" s="28"/>
      <c r="C12617" s="27"/>
      <c r="G12617" s="42"/>
      <c r="O12617" s="45"/>
      <c r="R12617" s="39"/>
      <c r="S12617" s="39"/>
      <c r="T12617" s="27"/>
      <c r="U12617" s="27"/>
      <c r="V12617" s="34"/>
    </row>
    <row r="12618" spans="1:22" x14ac:dyDescent="0.25">
      <c r="A12618" s="27"/>
      <c r="B12618" s="28"/>
      <c r="C12618" s="27"/>
      <c r="G12618" s="42"/>
      <c r="O12618" s="45"/>
      <c r="R12618" s="39"/>
      <c r="S12618" s="39"/>
      <c r="T12618" s="27"/>
      <c r="U12618" s="27"/>
      <c r="V12618" s="34"/>
    </row>
    <row r="12619" spans="1:22" x14ac:dyDescent="0.25">
      <c r="A12619" s="27"/>
      <c r="B12619" s="28"/>
      <c r="C12619" s="27"/>
      <c r="G12619" s="42"/>
      <c r="O12619" s="45"/>
      <c r="R12619" s="39"/>
      <c r="S12619" s="39"/>
      <c r="T12619" s="27"/>
      <c r="U12619" s="27"/>
      <c r="V12619" s="34"/>
    </row>
    <row r="12620" spans="1:22" x14ac:dyDescent="0.25">
      <c r="A12620" s="27"/>
      <c r="B12620" s="28"/>
      <c r="C12620" s="27"/>
      <c r="G12620" s="42"/>
      <c r="O12620" s="45"/>
      <c r="R12620" s="39"/>
      <c r="S12620" s="39"/>
      <c r="T12620" s="27"/>
      <c r="U12620" s="27"/>
      <c r="V12620" s="34"/>
    </row>
    <row r="12621" spans="1:22" x14ac:dyDescent="0.25">
      <c r="A12621" s="27"/>
      <c r="B12621" s="28"/>
      <c r="C12621" s="27"/>
      <c r="G12621" s="42"/>
      <c r="O12621" s="45"/>
      <c r="R12621" s="39"/>
      <c r="S12621" s="39"/>
      <c r="T12621" s="27"/>
      <c r="U12621" s="27"/>
      <c r="V12621" s="34"/>
    </row>
    <row r="12622" spans="1:22" x14ac:dyDescent="0.25">
      <c r="A12622" s="27"/>
      <c r="B12622" s="28"/>
      <c r="C12622" s="27"/>
      <c r="G12622" s="42"/>
      <c r="O12622" s="45"/>
      <c r="R12622" s="39"/>
      <c r="S12622" s="39"/>
      <c r="T12622" s="27"/>
      <c r="U12622" s="27"/>
      <c r="V12622" s="34"/>
    </row>
    <row r="12623" spans="1:22" x14ac:dyDescent="0.25">
      <c r="A12623" s="27"/>
      <c r="B12623" s="28"/>
      <c r="C12623" s="27"/>
      <c r="G12623" s="42"/>
      <c r="O12623" s="45"/>
      <c r="R12623" s="39"/>
      <c r="S12623" s="39"/>
      <c r="T12623" s="27"/>
      <c r="U12623" s="27"/>
      <c r="V12623" s="34"/>
    </row>
    <row r="12624" spans="1:22" x14ac:dyDescent="0.25">
      <c r="A12624" s="27"/>
      <c r="B12624" s="28"/>
      <c r="C12624" s="27"/>
      <c r="G12624" s="42"/>
      <c r="O12624" s="45"/>
      <c r="R12624" s="39"/>
      <c r="S12624" s="39"/>
      <c r="T12624" s="27"/>
      <c r="U12624" s="27"/>
      <c r="V12624" s="34"/>
    </row>
    <row r="12625" spans="1:22" x14ac:dyDescent="0.25">
      <c r="A12625" s="27"/>
      <c r="B12625" s="28"/>
      <c r="C12625" s="27"/>
      <c r="G12625" s="42"/>
      <c r="O12625" s="45"/>
      <c r="R12625" s="39"/>
      <c r="S12625" s="39"/>
      <c r="T12625" s="27"/>
      <c r="U12625" s="27"/>
      <c r="V12625" s="34"/>
    </row>
    <row r="12626" spans="1:22" x14ac:dyDescent="0.25">
      <c r="A12626" s="27"/>
      <c r="B12626" s="28"/>
      <c r="C12626" s="27"/>
      <c r="G12626" s="42"/>
      <c r="O12626" s="45"/>
      <c r="R12626" s="39"/>
      <c r="S12626" s="39"/>
      <c r="T12626" s="27"/>
      <c r="U12626" s="27"/>
      <c r="V12626" s="34"/>
    </row>
    <row r="12627" spans="1:22" x14ac:dyDescent="0.25">
      <c r="A12627" s="27"/>
      <c r="B12627" s="28"/>
      <c r="C12627" s="27"/>
      <c r="G12627" s="42"/>
      <c r="O12627" s="45"/>
      <c r="R12627" s="39"/>
      <c r="S12627" s="39"/>
      <c r="T12627" s="27"/>
      <c r="U12627" s="27"/>
      <c r="V12627" s="34"/>
    </row>
    <row r="12628" spans="1:22" x14ac:dyDescent="0.25">
      <c r="A12628" s="27"/>
      <c r="B12628" s="28"/>
      <c r="C12628" s="27"/>
      <c r="G12628" s="42"/>
      <c r="O12628" s="45"/>
      <c r="R12628" s="39"/>
      <c r="S12628" s="39"/>
      <c r="T12628" s="27"/>
      <c r="U12628" s="27"/>
      <c r="V12628" s="34"/>
    </row>
    <row r="12629" spans="1:22" x14ac:dyDescent="0.25">
      <c r="A12629" s="27"/>
      <c r="B12629" s="28"/>
      <c r="C12629" s="27"/>
      <c r="G12629" s="42"/>
      <c r="O12629" s="45"/>
      <c r="R12629" s="39"/>
      <c r="S12629" s="39"/>
      <c r="T12629" s="27"/>
      <c r="U12629" s="27"/>
      <c r="V12629" s="34"/>
    </row>
    <row r="12630" spans="1:22" x14ac:dyDescent="0.25">
      <c r="A12630" s="27"/>
      <c r="B12630" s="28"/>
      <c r="C12630" s="27"/>
      <c r="G12630" s="42"/>
      <c r="O12630" s="45"/>
      <c r="R12630" s="39"/>
      <c r="S12630" s="39"/>
      <c r="T12630" s="27"/>
      <c r="U12630" s="27"/>
      <c r="V12630" s="34"/>
    </row>
    <row r="12631" spans="1:22" x14ac:dyDescent="0.25">
      <c r="A12631" s="27"/>
      <c r="B12631" s="28"/>
      <c r="C12631" s="27"/>
      <c r="G12631" s="42"/>
      <c r="O12631" s="45"/>
      <c r="R12631" s="39"/>
      <c r="S12631" s="39"/>
      <c r="T12631" s="27"/>
      <c r="U12631" s="27"/>
      <c r="V12631" s="34"/>
    </row>
    <row r="12632" spans="1:22" x14ac:dyDescent="0.25">
      <c r="A12632" s="27"/>
      <c r="B12632" s="28"/>
      <c r="C12632" s="27"/>
      <c r="G12632" s="42"/>
      <c r="O12632" s="45"/>
      <c r="R12632" s="39"/>
      <c r="S12632" s="39"/>
      <c r="T12632" s="27"/>
      <c r="U12632" s="27"/>
      <c r="V12632" s="34"/>
    </row>
    <row r="12633" spans="1:22" x14ac:dyDescent="0.25">
      <c r="A12633" s="27"/>
      <c r="B12633" s="28"/>
      <c r="C12633" s="27"/>
      <c r="G12633" s="42"/>
      <c r="O12633" s="45"/>
      <c r="R12633" s="39"/>
      <c r="S12633" s="39"/>
      <c r="T12633" s="27"/>
      <c r="U12633" s="27"/>
      <c r="V12633" s="34"/>
    </row>
    <row r="12634" spans="1:22" x14ac:dyDescent="0.25">
      <c r="A12634" s="27"/>
      <c r="B12634" s="28"/>
      <c r="C12634" s="27"/>
      <c r="G12634" s="42"/>
      <c r="O12634" s="45"/>
      <c r="R12634" s="39"/>
      <c r="S12634" s="39"/>
      <c r="T12634" s="27"/>
      <c r="U12634" s="27"/>
      <c r="V12634" s="34"/>
    </row>
    <row r="12635" spans="1:22" x14ac:dyDescent="0.25">
      <c r="A12635" s="27"/>
      <c r="B12635" s="28"/>
      <c r="C12635" s="27"/>
      <c r="G12635" s="42"/>
      <c r="O12635" s="45"/>
      <c r="R12635" s="39"/>
      <c r="S12635" s="39"/>
      <c r="T12635" s="27"/>
      <c r="U12635" s="27"/>
      <c r="V12635" s="34"/>
    </row>
    <row r="12636" spans="1:22" x14ac:dyDescent="0.25">
      <c r="A12636" s="27"/>
      <c r="B12636" s="28"/>
      <c r="C12636" s="27"/>
      <c r="G12636" s="42"/>
      <c r="O12636" s="45"/>
      <c r="R12636" s="39"/>
      <c r="S12636" s="39"/>
      <c r="T12636" s="27"/>
      <c r="U12636" s="27"/>
      <c r="V12636" s="34"/>
    </row>
    <row r="12637" spans="1:22" x14ac:dyDescent="0.25">
      <c r="A12637" s="27"/>
      <c r="B12637" s="28"/>
      <c r="C12637" s="27"/>
      <c r="G12637" s="42"/>
      <c r="O12637" s="45"/>
      <c r="R12637" s="39"/>
      <c r="S12637" s="39"/>
      <c r="T12637" s="27"/>
      <c r="U12637" s="27"/>
      <c r="V12637" s="34"/>
    </row>
    <row r="12638" spans="1:22" x14ac:dyDescent="0.25">
      <c r="A12638" s="27"/>
      <c r="B12638" s="28"/>
      <c r="C12638" s="27"/>
      <c r="G12638" s="42"/>
      <c r="O12638" s="45"/>
      <c r="R12638" s="39"/>
      <c r="S12638" s="39"/>
      <c r="T12638" s="27"/>
      <c r="U12638" s="27"/>
      <c r="V12638" s="34"/>
    </row>
    <row r="12639" spans="1:22" x14ac:dyDescent="0.25">
      <c r="A12639" s="27"/>
      <c r="B12639" s="28"/>
      <c r="C12639" s="27"/>
      <c r="G12639" s="42"/>
      <c r="O12639" s="45"/>
      <c r="R12639" s="39"/>
      <c r="S12639" s="39"/>
      <c r="T12639" s="27"/>
      <c r="U12639" s="27"/>
      <c r="V12639" s="34"/>
    </row>
    <row r="12640" spans="1:22" x14ac:dyDescent="0.25">
      <c r="A12640" s="27"/>
      <c r="B12640" s="28"/>
      <c r="C12640" s="27"/>
      <c r="G12640" s="42"/>
      <c r="O12640" s="45"/>
      <c r="R12640" s="39"/>
      <c r="S12640" s="39"/>
      <c r="T12640" s="27"/>
      <c r="U12640" s="27"/>
      <c r="V12640" s="34"/>
    </row>
    <row r="12641" spans="1:22" x14ac:dyDescent="0.25">
      <c r="A12641" s="27"/>
      <c r="B12641" s="28"/>
      <c r="C12641" s="27"/>
      <c r="G12641" s="42"/>
      <c r="O12641" s="45"/>
      <c r="R12641" s="39"/>
      <c r="S12641" s="39"/>
      <c r="T12641" s="27"/>
      <c r="U12641" s="27"/>
      <c r="V12641" s="34"/>
    </row>
    <row r="12642" spans="1:22" x14ac:dyDescent="0.25">
      <c r="A12642" s="27"/>
      <c r="B12642" s="28"/>
      <c r="C12642" s="27"/>
      <c r="G12642" s="42"/>
      <c r="O12642" s="45"/>
      <c r="R12642" s="39"/>
      <c r="S12642" s="39"/>
      <c r="T12642" s="27"/>
      <c r="U12642" s="27"/>
      <c r="V12642" s="34"/>
    </row>
    <row r="12643" spans="1:22" x14ac:dyDescent="0.25">
      <c r="A12643" s="27"/>
      <c r="B12643" s="28"/>
      <c r="C12643" s="27"/>
      <c r="G12643" s="42"/>
      <c r="O12643" s="45"/>
      <c r="R12643" s="39"/>
      <c r="S12643" s="39"/>
      <c r="T12643" s="27"/>
      <c r="U12643" s="27"/>
      <c r="V12643" s="34"/>
    </row>
    <row r="12644" spans="1:22" x14ac:dyDescent="0.25">
      <c r="A12644" s="27"/>
      <c r="B12644" s="28"/>
      <c r="C12644" s="27"/>
      <c r="G12644" s="42"/>
      <c r="O12644" s="45"/>
      <c r="R12644" s="39"/>
      <c r="S12644" s="39"/>
      <c r="T12644" s="27"/>
      <c r="U12644" s="27"/>
      <c r="V12644" s="34"/>
    </row>
    <row r="12645" spans="1:22" x14ac:dyDescent="0.25">
      <c r="A12645" s="27"/>
      <c r="B12645" s="28"/>
      <c r="C12645" s="27"/>
      <c r="G12645" s="42"/>
      <c r="O12645" s="45"/>
      <c r="R12645" s="39"/>
      <c r="S12645" s="39"/>
      <c r="T12645" s="27"/>
      <c r="U12645" s="27"/>
      <c r="V12645" s="34"/>
    </row>
    <row r="12646" spans="1:22" x14ac:dyDescent="0.25">
      <c r="A12646" s="27"/>
      <c r="B12646" s="28"/>
      <c r="C12646" s="27"/>
      <c r="G12646" s="42"/>
      <c r="O12646" s="45"/>
      <c r="R12646" s="39"/>
      <c r="S12646" s="39"/>
      <c r="T12646" s="27"/>
      <c r="U12646" s="27"/>
      <c r="V12646" s="34"/>
    </row>
    <row r="12647" spans="1:22" x14ac:dyDescent="0.25">
      <c r="A12647" s="27"/>
      <c r="B12647" s="28"/>
      <c r="C12647" s="27"/>
      <c r="G12647" s="42"/>
      <c r="O12647" s="45"/>
      <c r="R12647" s="39"/>
      <c r="S12647" s="39"/>
      <c r="T12647" s="27"/>
      <c r="U12647" s="27"/>
      <c r="V12647" s="34"/>
    </row>
    <row r="12648" spans="1:22" x14ac:dyDescent="0.25">
      <c r="A12648" s="27"/>
      <c r="B12648" s="28"/>
      <c r="C12648" s="27"/>
      <c r="G12648" s="42"/>
      <c r="O12648" s="45"/>
      <c r="R12648" s="39"/>
      <c r="S12648" s="39"/>
      <c r="T12648" s="27"/>
      <c r="U12648" s="27"/>
      <c r="V12648" s="34"/>
    </row>
    <row r="12649" spans="1:22" x14ac:dyDescent="0.25">
      <c r="A12649" s="27"/>
      <c r="B12649" s="28"/>
      <c r="C12649" s="27"/>
      <c r="G12649" s="42"/>
      <c r="O12649" s="45"/>
      <c r="R12649" s="39"/>
      <c r="S12649" s="39"/>
      <c r="T12649" s="27"/>
      <c r="U12649" s="27"/>
      <c r="V12649" s="34"/>
    </row>
    <row r="12650" spans="1:22" x14ac:dyDescent="0.25">
      <c r="A12650" s="27"/>
      <c r="B12650" s="28"/>
      <c r="C12650" s="27"/>
      <c r="G12650" s="42"/>
      <c r="O12650" s="45"/>
      <c r="R12650" s="39"/>
      <c r="S12650" s="39"/>
      <c r="T12650" s="27"/>
      <c r="U12650" s="27"/>
      <c r="V12650" s="34"/>
    </row>
    <row r="12651" spans="1:22" x14ac:dyDescent="0.25">
      <c r="A12651" s="27"/>
      <c r="B12651" s="28"/>
      <c r="C12651" s="27"/>
      <c r="G12651" s="42"/>
      <c r="O12651" s="45"/>
      <c r="R12651" s="39"/>
      <c r="S12651" s="39"/>
      <c r="T12651" s="27"/>
      <c r="U12651" s="27"/>
      <c r="V12651" s="34"/>
    </row>
    <row r="12652" spans="1:22" x14ac:dyDescent="0.25">
      <c r="A12652" s="27"/>
      <c r="B12652" s="28"/>
      <c r="C12652" s="27"/>
      <c r="G12652" s="42"/>
      <c r="O12652" s="45"/>
      <c r="R12652" s="39"/>
      <c r="S12652" s="39"/>
      <c r="T12652" s="27"/>
      <c r="U12652" s="27"/>
      <c r="V12652" s="34"/>
    </row>
    <row r="12653" spans="1:22" x14ac:dyDescent="0.25">
      <c r="A12653" s="27"/>
      <c r="B12653" s="28"/>
      <c r="C12653" s="27"/>
      <c r="G12653" s="42"/>
      <c r="O12653" s="45"/>
      <c r="R12653" s="39"/>
      <c r="S12653" s="39"/>
      <c r="T12653" s="27"/>
      <c r="U12653" s="27"/>
      <c r="V12653" s="34"/>
    </row>
    <row r="12654" spans="1:22" x14ac:dyDescent="0.25">
      <c r="A12654" s="27"/>
      <c r="B12654" s="28"/>
      <c r="C12654" s="27"/>
      <c r="G12654" s="42"/>
      <c r="O12654" s="45"/>
      <c r="R12654" s="39"/>
      <c r="S12654" s="39"/>
      <c r="T12654" s="27"/>
      <c r="U12654" s="27"/>
      <c r="V12654" s="34"/>
    </row>
    <row r="12655" spans="1:22" x14ac:dyDescent="0.25">
      <c r="A12655" s="27"/>
      <c r="B12655" s="28"/>
      <c r="C12655" s="27"/>
      <c r="G12655" s="42"/>
      <c r="O12655" s="45"/>
      <c r="R12655" s="39"/>
      <c r="S12655" s="39"/>
      <c r="T12655" s="27"/>
      <c r="U12655" s="27"/>
      <c r="V12655" s="34"/>
    </row>
    <row r="12656" spans="1:22" x14ac:dyDescent="0.25">
      <c r="A12656" s="27"/>
      <c r="B12656" s="28"/>
      <c r="C12656" s="27"/>
      <c r="G12656" s="42"/>
      <c r="O12656" s="45"/>
      <c r="R12656" s="39"/>
      <c r="S12656" s="39"/>
      <c r="T12656" s="27"/>
      <c r="U12656" s="27"/>
      <c r="V12656" s="34"/>
    </row>
    <row r="12657" spans="1:22" x14ac:dyDescent="0.25">
      <c r="A12657" s="27"/>
      <c r="B12657" s="28"/>
      <c r="C12657" s="27"/>
      <c r="G12657" s="42"/>
      <c r="O12657" s="45"/>
      <c r="R12657" s="39"/>
      <c r="S12657" s="39"/>
      <c r="T12657" s="27"/>
      <c r="U12657" s="27"/>
      <c r="V12657" s="34"/>
    </row>
    <row r="12658" spans="1:22" x14ac:dyDescent="0.25">
      <c r="A12658" s="27"/>
      <c r="B12658" s="28"/>
      <c r="C12658" s="27"/>
      <c r="G12658" s="42"/>
      <c r="O12658" s="45"/>
      <c r="R12658" s="39"/>
      <c r="S12658" s="39"/>
      <c r="T12658" s="27"/>
      <c r="U12658" s="27"/>
      <c r="V12658" s="34"/>
    </row>
    <row r="12659" spans="1:22" x14ac:dyDescent="0.25">
      <c r="A12659" s="27"/>
      <c r="B12659" s="28"/>
      <c r="C12659" s="27"/>
      <c r="G12659" s="42"/>
      <c r="O12659" s="45"/>
      <c r="R12659" s="39"/>
      <c r="S12659" s="39"/>
      <c r="T12659" s="27"/>
      <c r="U12659" s="27"/>
      <c r="V12659" s="34"/>
    </row>
    <row r="12660" spans="1:22" x14ac:dyDescent="0.25">
      <c r="A12660" s="27"/>
      <c r="B12660" s="28"/>
      <c r="C12660" s="27"/>
      <c r="G12660" s="42"/>
      <c r="O12660" s="45"/>
      <c r="R12660" s="39"/>
      <c r="S12660" s="39"/>
      <c r="T12660" s="27"/>
      <c r="U12660" s="27"/>
      <c r="V12660" s="34"/>
    </row>
    <row r="12661" spans="1:22" x14ac:dyDescent="0.25">
      <c r="A12661" s="27"/>
      <c r="B12661" s="28"/>
      <c r="C12661" s="27"/>
      <c r="G12661" s="42"/>
      <c r="O12661" s="45"/>
      <c r="R12661" s="39"/>
      <c r="S12661" s="39"/>
      <c r="T12661" s="27"/>
      <c r="U12661" s="27"/>
      <c r="V12661" s="34"/>
    </row>
    <row r="12662" spans="1:22" x14ac:dyDescent="0.25">
      <c r="A12662" s="27"/>
      <c r="B12662" s="28"/>
      <c r="C12662" s="27"/>
      <c r="G12662" s="42"/>
      <c r="O12662" s="45"/>
      <c r="R12662" s="39"/>
      <c r="S12662" s="39"/>
      <c r="T12662" s="27"/>
      <c r="U12662" s="27"/>
      <c r="V12662" s="34"/>
    </row>
    <row r="12663" spans="1:22" x14ac:dyDescent="0.25">
      <c r="A12663" s="27"/>
      <c r="B12663" s="28"/>
      <c r="C12663" s="27"/>
      <c r="G12663" s="42"/>
      <c r="O12663" s="45"/>
      <c r="R12663" s="39"/>
      <c r="S12663" s="39"/>
      <c r="T12663" s="27"/>
      <c r="U12663" s="27"/>
      <c r="V12663" s="34"/>
    </row>
    <row r="12664" spans="1:22" x14ac:dyDescent="0.25">
      <c r="A12664" s="27"/>
      <c r="B12664" s="28"/>
      <c r="C12664" s="27"/>
      <c r="G12664" s="42"/>
      <c r="O12664" s="45"/>
      <c r="R12664" s="39"/>
      <c r="S12664" s="39"/>
      <c r="T12664" s="27"/>
      <c r="U12664" s="27"/>
      <c r="V12664" s="34"/>
    </row>
    <row r="12665" spans="1:22" x14ac:dyDescent="0.25">
      <c r="A12665" s="27"/>
      <c r="B12665" s="28"/>
      <c r="C12665" s="27"/>
      <c r="G12665" s="42"/>
      <c r="O12665" s="45"/>
      <c r="R12665" s="39"/>
      <c r="S12665" s="39"/>
      <c r="T12665" s="27"/>
      <c r="U12665" s="27"/>
      <c r="V12665" s="34"/>
    </row>
    <row r="12666" spans="1:22" x14ac:dyDescent="0.25">
      <c r="A12666" s="27"/>
      <c r="B12666" s="28"/>
      <c r="C12666" s="27"/>
      <c r="G12666" s="42"/>
      <c r="O12666" s="45"/>
      <c r="R12666" s="39"/>
      <c r="S12666" s="39"/>
      <c r="T12666" s="27"/>
      <c r="U12666" s="27"/>
      <c r="V12666" s="34"/>
    </row>
    <row r="12667" spans="1:22" x14ac:dyDescent="0.25">
      <c r="A12667" s="27"/>
      <c r="B12667" s="28"/>
      <c r="C12667" s="27"/>
      <c r="G12667" s="42"/>
      <c r="O12667" s="45"/>
      <c r="R12667" s="39"/>
      <c r="S12667" s="39"/>
      <c r="T12667" s="27"/>
      <c r="U12667" s="27"/>
      <c r="V12667" s="34"/>
    </row>
    <row r="12668" spans="1:22" x14ac:dyDescent="0.25">
      <c r="A12668" s="27"/>
      <c r="B12668" s="28"/>
      <c r="C12668" s="27"/>
      <c r="G12668" s="42"/>
      <c r="O12668" s="45"/>
      <c r="R12668" s="39"/>
      <c r="S12668" s="39"/>
      <c r="T12668" s="27"/>
      <c r="U12668" s="27"/>
      <c r="V12668" s="34"/>
    </row>
    <row r="12669" spans="1:22" x14ac:dyDescent="0.25">
      <c r="A12669" s="27"/>
      <c r="B12669" s="28"/>
      <c r="C12669" s="27"/>
      <c r="G12669" s="42"/>
      <c r="O12669" s="45"/>
      <c r="R12669" s="39"/>
      <c r="S12669" s="39"/>
      <c r="T12669" s="27"/>
      <c r="U12669" s="27"/>
      <c r="V12669" s="34"/>
    </row>
    <row r="12670" spans="1:22" x14ac:dyDescent="0.25">
      <c r="A12670" s="27"/>
      <c r="B12670" s="28"/>
      <c r="C12670" s="27"/>
      <c r="G12670" s="42"/>
      <c r="O12670" s="45"/>
      <c r="R12670" s="39"/>
      <c r="S12670" s="39"/>
      <c r="T12670" s="27"/>
      <c r="U12670" s="27"/>
      <c r="V12670" s="34"/>
    </row>
    <row r="12671" spans="1:22" x14ac:dyDescent="0.25">
      <c r="A12671" s="27"/>
      <c r="B12671" s="28"/>
      <c r="C12671" s="27"/>
      <c r="G12671" s="42"/>
      <c r="O12671" s="45"/>
      <c r="R12671" s="39"/>
      <c r="S12671" s="39"/>
      <c r="T12671" s="27"/>
      <c r="U12671" s="27"/>
      <c r="V12671" s="34"/>
    </row>
    <row r="12672" spans="1:22" x14ac:dyDescent="0.25">
      <c r="A12672" s="27"/>
      <c r="B12672" s="28"/>
      <c r="C12672" s="27"/>
      <c r="G12672" s="42"/>
      <c r="O12672" s="45"/>
      <c r="R12672" s="39"/>
      <c r="S12672" s="39"/>
      <c r="T12672" s="27"/>
      <c r="U12672" s="27"/>
      <c r="V12672" s="34"/>
    </row>
    <row r="12673" spans="1:22" x14ac:dyDescent="0.25">
      <c r="A12673" s="27"/>
      <c r="B12673" s="28"/>
      <c r="C12673" s="27"/>
      <c r="G12673" s="42"/>
      <c r="O12673" s="45"/>
      <c r="R12673" s="39"/>
      <c r="S12673" s="39"/>
      <c r="T12673" s="27"/>
      <c r="U12673" s="27"/>
      <c r="V12673" s="34"/>
    </row>
    <row r="12674" spans="1:22" x14ac:dyDescent="0.25">
      <c r="A12674" s="27"/>
      <c r="B12674" s="28"/>
      <c r="C12674" s="27"/>
      <c r="G12674" s="42"/>
      <c r="O12674" s="45"/>
      <c r="R12674" s="39"/>
      <c r="S12674" s="39"/>
      <c r="T12674" s="27"/>
      <c r="U12674" s="27"/>
      <c r="V12674" s="34"/>
    </row>
    <row r="12675" spans="1:22" x14ac:dyDescent="0.25">
      <c r="A12675" s="27"/>
      <c r="B12675" s="28"/>
      <c r="C12675" s="27"/>
      <c r="G12675" s="42"/>
      <c r="O12675" s="45"/>
      <c r="R12675" s="39"/>
      <c r="S12675" s="39"/>
      <c r="T12675" s="27"/>
      <c r="U12675" s="27"/>
      <c r="V12675" s="34"/>
    </row>
    <row r="12676" spans="1:22" x14ac:dyDescent="0.25">
      <c r="A12676" s="27"/>
      <c r="B12676" s="28"/>
      <c r="C12676" s="27"/>
      <c r="G12676" s="42"/>
      <c r="O12676" s="45"/>
      <c r="R12676" s="39"/>
      <c r="S12676" s="39"/>
      <c r="T12676" s="27"/>
      <c r="U12676" s="27"/>
      <c r="V12676" s="34"/>
    </row>
    <row r="12677" spans="1:22" x14ac:dyDescent="0.25">
      <c r="A12677" s="27"/>
      <c r="B12677" s="28"/>
      <c r="C12677" s="27"/>
      <c r="G12677" s="42"/>
      <c r="O12677" s="45"/>
      <c r="R12677" s="39"/>
      <c r="S12677" s="39"/>
      <c r="T12677" s="27"/>
      <c r="U12677" s="27"/>
      <c r="V12677" s="34"/>
    </row>
    <row r="12678" spans="1:22" x14ac:dyDescent="0.25">
      <c r="A12678" s="27"/>
      <c r="B12678" s="28"/>
      <c r="C12678" s="27"/>
      <c r="G12678" s="42"/>
      <c r="O12678" s="45"/>
      <c r="R12678" s="39"/>
      <c r="S12678" s="39"/>
      <c r="T12678" s="27"/>
      <c r="U12678" s="27"/>
      <c r="V12678" s="34"/>
    </row>
    <row r="12679" spans="1:22" x14ac:dyDescent="0.25">
      <c r="A12679" s="27"/>
      <c r="B12679" s="28"/>
      <c r="C12679" s="27"/>
      <c r="G12679" s="42"/>
      <c r="O12679" s="45"/>
      <c r="R12679" s="39"/>
      <c r="S12679" s="39"/>
      <c r="T12679" s="27"/>
      <c r="U12679" s="27"/>
      <c r="V12679" s="34"/>
    </row>
    <row r="12680" spans="1:22" x14ac:dyDescent="0.25">
      <c r="A12680" s="27"/>
      <c r="B12680" s="28"/>
      <c r="C12680" s="27"/>
      <c r="G12680" s="42"/>
      <c r="O12680" s="45"/>
      <c r="R12680" s="39"/>
      <c r="S12680" s="39"/>
      <c r="T12680" s="27"/>
      <c r="U12680" s="27"/>
      <c r="V12680" s="34"/>
    </row>
    <row r="12681" spans="1:22" x14ac:dyDescent="0.25">
      <c r="A12681" s="27"/>
      <c r="B12681" s="28"/>
      <c r="C12681" s="27"/>
      <c r="G12681" s="42"/>
      <c r="O12681" s="45"/>
      <c r="R12681" s="39"/>
      <c r="S12681" s="39"/>
      <c r="T12681" s="27"/>
      <c r="U12681" s="27"/>
      <c r="V12681" s="34"/>
    </row>
    <row r="12682" spans="1:22" x14ac:dyDescent="0.25">
      <c r="A12682" s="27"/>
      <c r="B12682" s="28"/>
      <c r="C12682" s="27"/>
      <c r="G12682" s="42"/>
      <c r="O12682" s="45"/>
      <c r="R12682" s="39"/>
      <c r="S12682" s="39"/>
      <c r="T12682" s="27"/>
      <c r="U12682" s="27"/>
      <c r="V12682" s="34"/>
    </row>
    <row r="12683" spans="1:22" x14ac:dyDescent="0.25">
      <c r="A12683" s="27"/>
      <c r="B12683" s="28"/>
      <c r="C12683" s="27"/>
      <c r="G12683" s="42"/>
      <c r="O12683" s="45"/>
      <c r="R12683" s="39"/>
      <c r="S12683" s="39"/>
      <c r="T12683" s="27"/>
      <c r="U12683" s="27"/>
      <c r="V12683" s="34"/>
    </row>
    <row r="12684" spans="1:22" x14ac:dyDescent="0.25">
      <c r="A12684" s="27"/>
      <c r="B12684" s="28"/>
      <c r="C12684" s="27"/>
      <c r="G12684" s="42"/>
      <c r="O12684" s="45"/>
      <c r="R12684" s="39"/>
      <c r="S12684" s="39"/>
      <c r="T12684" s="27"/>
      <c r="U12684" s="27"/>
      <c r="V12684" s="34"/>
    </row>
    <row r="12685" spans="1:22" x14ac:dyDescent="0.25">
      <c r="A12685" s="27"/>
      <c r="B12685" s="28"/>
      <c r="C12685" s="27"/>
      <c r="G12685" s="42"/>
      <c r="O12685" s="45"/>
      <c r="R12685" s="39"/>
      <c r="S12685" s="39"/>
      <c r="T12685" s="27"/>
      <c r="U12685" s="27"/>
      <c r="V12685" s="34"/>
    </row>
    <row r="12686" spans="1:22" x14ac:dyDescent="0.25">
      <c r="A12686" s="27"/>
      <c r="B12686" s="28"/>
      <c r="C12686" s="27"/>
      <c r="G12686" s="42"/>
      <c r="O12686" s="45"/>
      <c r="R12686" s="39"/>
      <c r="S12686" s="39"/>
      <c r="T12686" s="27"/>
      <c r="U12686" s="27"/>
      <c r="V12686" s="34"/>
    </row>
    <row r="12687" spans="1:22" x14ac:dyDescent="0.25">
      <c r="A12687" s="27"/>
      <c r="B12687" s="28"/>
      <c r="C12687" s="27"/>
      <c r="G12687" s="42"/>
      <c r="O12687" s="45"/>
      <c r="R12687" s="39"/>
      <c r="S12687" s="39"/>
      <c r="T12687" s="27"/>
      <c r="U12687" s="27"/>
      <c r="V12687" s="34"/>
    </row>
    <row r="12688" spans="1:22" x14ac:dyDescent="0.25">
      <c r="A12688" s="27"/>
      <c r="B12688" s="28"/>
      <c r="C12688" s="27"/>
      <c r="G12688" s="42"/>
      <c r="O12688" s="45"/>
      <c r="R12688" s="39"/>
      <c r="S12688" s="39"/>
      <c r="T12688" s="27"/>
      <c r="U12688" s="27"/>
      <c r="V12688" s="34"/>
    </row>
    <row r="12689" spans="1:22" x14ac:dyDescent="0.25">
      <c r="A12689" s="27"/>
      <c r="B12689" s="28"/>
      <c r="C12689" s="27"/>
      <c r="G12689" s="42"/>
      <c r="O12689" s="45"/>
      <c r="R12689" s="39"/>
      <c r="S12689" s="39"/>
      <c r="T12689" s="27"/>
      <c r="U12689" s="27"/>
      <c r="V12689" s="34"/>
    </row>
    <row r="12690" spans="1:22" x14ac:dyDescent="0.25">
      <c r="A12690" s="27"/>
      <c r="B12690" s="28"/>
      <c r="C12690" s="27"/>
      <c r="G12690" s="42"/>
      <c r="O12690" s="45"/>
      <c r="R12690" s="39"/>
      <c r="S12690" s="39"/>
      <c r="T12690" s="27"/>
      <c r="U12690" s="27"/>
      <c r="V12690" s="34"/>
    </row>
    <row r="12691" spans="1:22" x14ac:dyDescent="0.25">
      <c r="A12691" s="27"/>
      <c r="B12691" s="28"/>
      <c r="C12691" s="27"/>
      <c r="G12691" s="42"/>
      <c r="O12691" s="45"/>
      <c r="R12691" s="39"/>
      <c r="S12691" s="39"/>
      <c r="T12691" s="27"/>
      <c r="U12691" s="27"/>
      <c r="V12691" s="34"/>
    </row>
    <row r="12692" spans="1:22" x14ac:dyDescent="0.25">
      <c r="A12692" s="27"/>
      <c r="B12692" s="28"/>
      <c r="C12692" s="27"/>
      <c r="G12692" s="42"/>
      <c r="O12692" s="45"/>
      <c r="R12692" s="39"/>
      <c r="S12692" s="39"/>
      <c r="T12692" s="27"/>
      <c r="U12692" s="27"/>
      <c r="V12692" s="34"/>
    </row>
    <row r="12693" spans="1:22" x14ac:dyDescent="0.25">
      <c r="A12693" s="27"/>
      <c r="B12693" s="28"/>
      <c r="C12693" s="27"/>
      <c r="G12693" s="42"/>
      <c r="O12693" s="45"/>
      <c r="R12693" s="39"/>
      <c r="S12693" s="39"/>
      <c r="T12693" s="27"/>
      <c r="U12693" s="27"/>
      <c r="V12693" s="34"/>
    </row>
    <row r="12694" spans="1:22" x14ac:dyDescent="0.25">
      <c r="A12694" s="27"/>
      <c r="B12694" s="28"/>
      <c r="C12694" s="27"/>
      <c r="G12694" s="42"/>
      <c r="O12694" s="45"/>
      <c r="R12694" s="39"/>
      <c r="S12694" s="39"/>
      <c r="T12694" s="27"/>
      <c r="U12694" s="27"/>
      <c r="V12694" s="34"/>
    </row>
    <row r="12695" spans="1:22" x14ac:dyDescent="0.25">
      <c r="A12695" s="27"/>
      <c r="B12695" s="28"/>
      <c r="C12695" s="27"/>
      <c r="G12695" s="42"/>
      <c r="O12695" s="45"/>
      <c r="R12695" s="39"/>
      <c r="S12695" s="39"/>
      <c r="T12695" s="27"/>
      <c r="U12695" s="27"/>
      <c r="V12695" s="34"/>
    </row>
    <row r="12696" spans="1:22" x14ac:dyDescent="0.25">
      <c r="A12696" s="27"/>
      <c r="B12696" s="28"/>
      <c r="C12696" s="27"/>
      <c r="G12696" s="42"/>
      <c r="O12696" s="45"/>
      <c r="R12696" s="39"/>
      <c r="S12696" s="39"/>
      <c r="T12696" s="27"/>
      <c r="U12696" s="27"/>
      <c r="V12696" s="34"/>
    </row>
    <row r="12697" spans="1:22" x14ac:dyDescent="0.25">
      <c r="A12697" s="27"/>
      <c r="B12697" s="28"/>
      <c r="C12697" s="27"/>
      <c r="G12697" s="42"/>
      <c r="O12697" s="45"/>
      <c r="R12697" s="39"/>
      <c r="S12697" s="39"/>
      <c r="T12697" s="27"/>
      <c r="U12697" s="27"/>
      <c r="V12697" s="34"/>
    </row>
    <row r="12698" spans="1:22" x14ac:dyDescent="0.25">
      <c r="A12698" s="27"/>
      <c r="B12698" s="28"/>
      <c r="C12698" s="27"/>
      <c r="G12698" s="42"/>
      <c r="O12698" s="45"/>
      <c r="R12698" s="39"/>
      <c r="S12698" s="39"/>
      <c r="T12698" s="27"/>
      <c r="U12698" s="27"/>
      <c r="V12698" s="34"/>
    </row>
    <row r="12699" spans="1:22" x14ac:dyDescent="0.25">
      <c r="A12699" s="27"/>
      <c r="B12699" s="28"/>
      <c r="C12699" s="27"/>
      <c r="G12699" s="42"/>
      <c r="O12699" s="45"/>
      <c r="R12699" s="39"/>
      <c r="S12699" s="39"/>
      <c r="T12699" s="27"/>
      <c r="U12699" s="27"/>
      <c r="V12699" s="34"/>
    </row>
    <row r="12700" spans="1:22" x14ac:dyDescent="0.25">
      <c r="A12700" s="27"/>
      <c r="B12700" s="28"/>
      <c r="C12700" s="27"/>
      <c r="G12700" s="42"/>
      <c r="O12700" s="45"/>
      <c r="R12700" s="39"/>
      <c r="S12700" s="39"/>
      <c r="T12700" s="27"/>
      <c r="U12700" s="27"/>
      <c r="V12700" s="34"/>
    </row>
    <row r="12701" spans="1:22" x14ac:dyDescent="0.25">
      <c r="A12701" s="27"/>
      <c r="B12701" s="28"/>
      <c r="C12701" s="27"/>
      <c r="G12701" s="42"/>
      <c r="O12701" s="45"/>
      <c r="R12701" s="39"/>
      <c r="S12701" s="39"/>
      <c r="T12701" s="27"/>
      <c r="U12701" s="27"/>
      <c r="V12701" s="34"/>
    </row>
    <row r="12702" spans="1:22" x14ac:dyDescent="0.25">
      <c r="A12702" s="27"/>
      <c r="B12702" s="28"/>
      <c r="C12702" s="27"/>
      <c r="G12702" s="42"/>
      <c r="O12702" s="45"/>
      <c r="R12702" s="39"/>
      <c r="S12702" s="39"/>
      <c r="T12702" s="27"/>
      <c r="U12702" s="27"/>
      <c r="V12702" s="34"/>
    </row>
    <row r="12703" spans="1:22" x14ac:dyDescent="0.25">
      <c r="A12703" s="27"/>
      <c r="B12703" s="28"/>
      <c r="C12703" s="27"/>
      <c r="G12703" s="42"/>
      <c r="O12703" s="45"/>
      <c r="R12703" s="39"/>
      <c r="S12703" s="39"/>
      <c r="T12703" s="27"/>
      <c r="U12703" s="27"/>
      <c r="V12703" s="34"/>
    </row>
    <row r="12704" spans="1:22" x14ac:dyDescent="0.25">
      <c r="A12704" s="27"/>
      <c r="B12704" s="28"/>
      <c r="C12704" s="27"/>
      <c r="G12704" s="42"/>
      <c r="O12704" s="45"/>
      <c r="R12704" s="39"/>
      <c r="S12704" s="39"/>
      <c r="T12704" s="27"/>
      <c r="U12704" s="27"/>
      <c r="V12704" s="34"/>
    </row>
    <row r="12705" spans="1:22" x14ac:dyDescent="0.25">
      <c r="A12705" s="27"/>
      <c r="B12705" s="28"/>
      <c r="C12705" s="27"/>
      <c r="G12705" s="42"/>
      <c r="O12705" s="45"/>
      <c r="R12705" s="39"/>
      <c r="S12705" s="39"/>
      <c r="T12705" s="27"/>
      <c r="U12705" s="27"/>
      <c r="V12705" s="34"/>
    </row>
    <row r="12706" spans="1:22" x14ac:dyDescent="0.25">
      <c r="A12706" s="27"/>
      <c r="B12706" s="28"/>
      <c r="C12706" s="27"/>
      <c r="G12706" s="42"/>
      <c r="O12706" s="45"/>
      <c r="R12706" s="39"/>
      <c r="S12706" s="39"/>
      <c r="T12706" s="27"/>
      <c r="U12706" s="27"/>
      <c r="V12706" s="34"/>
    </row>
    <row r="12707" spans="1:22" x14ac:dyDescent="0.25">
      <c r="A12707" s="27"/>
      <c r="B12707" s="28"/>
      <c r="C12707" s="27"/>
      <c r="G12707" s="42"/>
      <c r="O12707" s="45"/>
      <c r="R12707" s="39"/>
      <c r="S12707" s="39"/>
      <c r="T12707" s="27"/>
      <c r="U12707" s="27"/>
      <c r="V12707" s="34"/>
    </row>
    <row r="12708" spans="1:22" x14ac:dyDescent="0.25">
      <c r="A12708" s="27"/>
      <c r="B12708" s="28"/>
      <c r="C12708" s="27"/>
      <c r="G12708" s="42"/>
      <c r="O12708" s="45"/>
      <c r="R12708" s="39"/>
      <c r="S12708" s="39"/>
      <c r="T12708" s="27"/>
      <c r="U12708" s="27"/>
      <c r="V12708" s="34"/>
    </row>
    <row r="12709" spans="1:22" x14ac:dyDescent="0.25">
      <c r="A12709" s="27"/>
      <c r="B12709" s="28"/>
      <c r="C12709" s="27"/>
      <c r="G12709" s="42"/>
      <c r="O12709" s="45"/>
      <c r="R12709" s="39"/>
      <c r="S12709" s="39"/>
      <c r="T12709" s="27"/>
      <c r="U12709" s="27"/>
      <c r="V12709" s="34"/>
    </row>
    <row r="12710" spans="1:22" x14ac:dyDescent="0.25">
      <c r="A12710" s="27"/>
      <c r="B12710" s="28"/>
      <c r="C12710" s="27"/>
      <c r="G12710" s="42"/>
      <c r="O12710" s="45"/>
      <c r="R12710" s="39"/>
      <c r="S12710" s="39"/>
      <c r="T12710" s="27"/>
      <c r="U12710" s="27"/>
      <c r="V12710" s="34"/>
    </row>
    <row r="12711" spans="1:22" x14ac:dyDescent="0.25">
      <c r="A12711" s="27"/>
      <c r="B12711" s="28"/>
      <c r="C12711" s="27"/>
      <c r="G12711" s="42"/>
      <c r="O12711" s="45"/>
      <c r="R12711" s="39"/>
      <c r="S12711" s="39"/>
      <c r="T12711" s="27"/>
      <c r="U12711" s="27"/>
      <c r="V12711" s="34"/>
    </row>
    <row r="12712" spans="1:22" x14ac:dyDescent="0.25">
      <c r="A12712" s="27"/>
      <c r="B12712" s="28"/>
      <c r="C12712" s="27"/>
      <c r="G12712" s="42"/>
      <c r="O12712" s="45"/>
      <c r="R12712" s="39"/>
      <c r="S12712" s="39"/>
      <c r="T12712" s="27"/>
      <c r="U12712" s="27"/>
      <c r="V12712" s="34"/>
    </row>
    <row r="12713" spans="1:22" x14ac:dyDescent="0.25">
      <c r="A12713" s="27"/>
      <c r="B12713" s="28"/>
      <c r="C12713" s="27"/>
      <c r="G12713" s="42"/>
      <c r="O12713" s="45"/>
      <c r="R12713" s="39"/>
      <c r="S12713" s="39"/>
      <c r="T12713" s="27"/>
      <c r="U12713" s="27"/>
      <c r="V12713" s="34"/>
    </row>
    <row r="12714" spans="1:22" x14ac:dyDescent="0.25">
      <c r="A12714" s="27"/>
      <c r="B12714" s="28"/>
      <c r="C12714" s="27"/>
      <c r="G12714" s="42"/>
      <c r="O12714" s="45"/>
      <c r="R12714" s="39"/>
      <c r="S12714" s="39"/>
      <c r="T12714" s="27"/>
      <c r="U12714" s="27"/>
      <c r="V12714" s="34"/>
    </row>
    <row r="12715" spans="1:22" x14ac:dyDescent="0.25">
      <c r="A12715" s="27"/>
      <c r="B12715" s="28"/>
      <c r="C12715" s="27"/>
      <c r="G12715" s="42"/>
      <c r="O12715" s="45"/>
      <c r="R12715" s="39"/>
      <c r="S12715" s="39"/>
      <c r="T12715" s="27"/>
      <c r="U12715" s="27"/>
      <c r="V12715" s="34"/>
    </row>
    <row r="12716" spans="1:22" x14ac:dyDescent="0.25">
      <c r="A12716" s="27"/>
      <c r="B12716" s="28"/>
      <c r="C12716" s="27"/>
      <c r="G12716" s="42"/>
      <c r="O12716" s="45"/>
      <c r="R12716" s="39"/>
      <c r="S12716" s="39"/>
      <c r="T12716" s="27"/>
      <c r="U12716" s="27"/>
      <c r="V12716" s="34"/>
    </row>
    <row r="12717" spans="1:22" x14ac:dyDescent="0.25">
      <c r="A12717" s="27"/>
      <c r="B12717" s="28"/>
      <c r="C12717" s="27"/>
      <c r="G12717" s="42"/>
      <c r="O12717" s="45"/>
      <c r="R12717" s="39"/>
      <c r="S12717" s="39"/>
      <c r="T12717" s="27"/>
      <c r="U12717" s="27"/>
      <c r="V12717" s="34"/>
    </row>
    <row r="12718" spans="1:22" x14ac:dyDescent="0.25">
      <c r="A12718" s="27"/>
      <c r="B12718" s="28"/>
      <c r="C12718" s="27"/>
      <c r="G12718" s="42"/>
      <c r="O12718" s="45"/>
      <c r="R12718" s="39"/>
      <c r="S12718" s="39"/>
      <c r="T12718" s="27"/>
      <c r="U12718" s="27"/>
      <c r="V12718" s="34"/>
    </row>
    <row r="12719" spans="1:22" x14ac:dyDescent="0.25">
      <c r="A12719" s="27"/>
      <c r="B12719" s="28"/>
      <c r="C12719" s="27"/>
      <c r="G12719" s="42"/>
      <c r="O12719" s="45"/>
      <c r="R12719" s="39"/>
      <c r="S12719" s="39"/>
      <c r="T12719" s="27"/>
      <c r="U12719" s="27"/>
      <c r="V12719" s="34"/>
    </row>
    <row r="12720" spans="1:22" x14ac:dyDescent="0.25">
      <c r="A12720" s="27"/>
      <c r="B12720" s="28"/>
      <c r="C12720" s="27"/>
      <c r="G12720" s="42"/>
      <c r="O12720" s="45"/>
      <c r="R12720" s="39"/>
      <c r="S12720" s="39"/>
      <c r="T12720" s="27"/>
      <c r="U12720" s="27"/>
      <c r="V12720" s="34"/>
    </row>
    <row r="12721" spans="1:22" x14ac:dyDescent="0.25">
      <c r="A12721" s="27"/>
      <c r="B12721" s="28"/>
      <c r="C12721" s="27"/>
      <c r="G12721" s="42"/>
      <c r="O12721" s="45"/>
      <c r="R12721" s="39"/>
      <c r="S12721" s="39"/>
      <c r="T12721" s="27"/>
      <c r="U12721" s="27"/>
      <c r="V12721" s="34"/>
    </row>
    <row r="12722" spans="1:22" x14ac:dyDescent="0.25">
      <c r="A12722" s="27"/>
      <c r="B12722" s="28"/>
      <c r="C12722" s="27"/>
      <c r="G12722" s="42"/>
      <c r="O12722" s="45"/>
      <c r="R12722" s="39"/>
      <c r="S12722" s="39"/>
      <c r="T12722" s="27"/>
      <c r="U12722" s="27"/>
      <c r="V12722" s="34"/>
    </row>
    <row r="12723" spans="1:22" x14ac:dyDescent="0.25">
      <c r="A12723" s="27"/>
      <c r="B12723" s="28"/>
      <c r="C12723" s="27"/>
      <c r="G12723" s="42"/>
      <c r="O12723" s="45"/>
      <c r="R12723" s="39"/>
      <c r="S12723" s="39"/>
      <c r="T12723" s="27"/>
      <c r="U12723" s="27"/>
      <c r="V12723" s="34"/>
    </row>
    <row r="12724" spans="1:22" x14ac:dyDescent="0.25">
      <c r="A12724" s="27"/>
      <c r="B12724" s="28"/>
      <c r="C12724" s="27"/>
      <c r="G12724" s="42"/>
      <c r="O12724" s="45"/>
      <c r="R12724" s="39"/>
      <c r="S12724" s="39"/>
      <c r="T12724" s="27"/>
      <c r="U12724" s="27"/>
      <c r="V12724" s="34"/>
    </row>
    <row r="12725" spans="1:22" x14ac:dyDescent="0.25">
      <c r="A12725" s="27"/>
      <c r="B12725" s="28"/>
      <c r="C12725" s="27"/>
      <c r="G12725" s="42"/>
      <c r="O12725" s="45"/>
      <c r="R12725" s="39"/>
      <c r="S12725" s="39"/>
      <c r="T12725" s="27"/>
      <c r="U12725" s="27"/>
      <c r="V12725" s="34"/>
    </row>
    <row r="12726" spans="1:22" x14ac:dyDescent="0.25">
      <c r="A12726" s="27"/>
      <c r="B12726" s="28"/>
      <c r="C12726" s="27"/>
      <c r="G12726" s="42"/>
      <c r="O12726" s="45"/>
      <c r="R12726" s="39"/>
      <c r="S12726" s="39"/>
      <c r="T12726" s="27"/>
      <c r="U12726" s="27"/>
      <c r="V12726" s="34"/>
    </row>
    <row r="12727" spans="1:22" x14ac:dyDescent="0.25">
      <c r="A12727" s="27"/>
      <c r="B12727" s="28"/>
      <c r="C12727" s="27"/>
      <c r="G12727" s="42"/>
      <c r="O12727" s="45"/>
      <c r="R12727" s="39"/>
      <c r="S12727" s="39"/>
      <c r="T12727" s="27"/>
      <c r="U12727" s="27"/>
      <c r="V12727" s="34"/>
    </row>
    <row r="12728" spans="1:22" x14ac:dyDescent="0.25">
      <c r="A12728" s="27"/>
      <c r="B12728" s="28"/>
      <c r="C12728" s="27"/>
      <c r="G12728" s="42"/>
      <c r="O12728" s="45"/>
      <c r="R12728" s="39"/>
      <c r="S12728" s="39"/>
      <c r="T12728" s="27"/>
      <c r="U12728" s="27"/>
      <c r="V12728" s="34"/>
    </row>
    <row r="12729" spans="1:22" x14ac:dyDescent="0.25">
      <c r="A12729" s="27"/>
      <c r="B12729" s="28"/>
      <c r="C12729" s="27"/>
      <c r="G12729" s="42"/>
      <c r="O12729" s="45"/>
      <c r="R12729" s="39"/>
      <c r="S12729" s="39"/>
      <c r="T12729" s="27"/>
      <c r="U12729" s="27"/>
      <c r="V12729" s="34"/>
    </row>
    <row r="12730" spans="1:22" x14ac:dyDescent="0.25">
      <c r="A12730" s="27"/>
      <c r="B12730" s="28"/>
      <c r="C12730" s="27"/>
      <c r="G12730" s="42"/>
      <c r="O12730" s="45"/>
      <c r="R12730" s="39"/>
      <c r="S12730" s="39"/>
      <c r="T12730" s="27"/>
      <c r="U12730" s="27"/>
      <c r="V12730" s="34"/>
    </row>
    <row r="12731" spans="1:22" x14ac:dyDescent="0.25">
      <c r="A12731" s="27"/>
      <c r="B12731" s="28"/>
      <c r="C12731" s="27"/>
      <c r="G12731" s="42"/>
      <c r="O12731" s="45"/>
      <c r="R12731" s="39"/>
      <c r="S12731" s="39"/>
      <c r="T12731" s="27"/>
      <c r="U12731" s="27"/>
      <c r="V12731" s="34"/>
    </row>
    <row r="12732" spans="1:22" x14ac:dyDescent="0.25">
      <c r="A12732" s="27"/>
      <c r="B12732" s="28"/>
      <c r="C12732" s="27"/>
      <c r="G12732" s="42"/>
      <c r="O12732" s="45"/>
      <c r="R12732" s="39"/>
      <c r="S12732" s="39"/>
      <c r="T12732" s="27"/>
      <c r="U12732" s="27"/>
      <c r="V12732" s="34"/>
    </row>
    <row r="12733" spans="1:22" x14ac:dyDescent="0.25">
      <c r="A12733" s="27"/>
      <c r="B12733" s="28"/>
      <c r="C12733" s="27"/>
      <c r="G12733" s="42"/>
      <c r="O12733" s="45"/>
      <c r="R12733" s="39"/>
      <c r="S12733" s="39"/>
      <c r="T12733" s="27"/>
      <c r="U12733" s="27"/>
      <c r="V12733" s="34"/>
    </row>
    <row r="12734" spans="1:22" x14ac:dyDescent="0.25">
      <c r="A12734" s="27"/>
      <c r="B12734" s="28"/>
      <c r="C12734" s="27"/>
      <c r="G12734" s="42"/>
      <c r="O12734" s="45"/>
      <c r="R12734" s="39"/>
      <c r="S12734" s="39"/>
      <c r="T12734" s="27"/>
      <c r="U12734" s="27"/>
      <c r="V12734" s="34"/>
    </row>
    <row r="12735" spans="1:22" x14ac:dyDescent="0.25">
      <c r="A12735" s="27"/>
      <c r="B12735" s="28"/>
      <c r="C12735" s="27"/>
      <c r="G12735" s="42"/>
      <c r="O12735" s="45"/>
      <c r="R12735" s="39"/>
      <c r="S12735" s="39"/>
      <c r="T12735" s="27"/>
      <c r="U12735" s="27"/>
      <c r="V12735" s="34"/>
    </row>
    <row r="12736" spans="1:22" x14ac:dyDescent="0.25">
      <c r="A12736" s="27"/>
      <c r="B12736" s="28"/>
      <c r="C12736" s="27"/>
      <c r="G12736" s="42"/>
      <c r="O12736" s="45"/>
      <c r="R12736" s="39"/>
      <c r="S12736" s="39"/>
      <c r="T12736" s="27"/>
      <c r="U12736" s="27"/>
      <c r="V12736" s="34"/>
    </row>
    <row r="12737" spans="1:22" x14ac:dyDescent="0.25">
      <c r="A12737" s="27"/>
      <c r="B12737" s="28"/>
      <c r="C12737" s="27"/>
      <c r="G12737" s="42"/>
      <c r="O12737" s="45"/>
      <c r="R12737" s="39"/>
      <c r="S12737" s="39"/>
      <c r="T12737" s="27"/>
      <c r="U12737" s="27"/>
      <c r="V12737" s="34"/>
    </row>
    <row r="12738" spans="1:22" x14ac:dyDescent="0.25">
      <c r="A12738" s="27"/>
      <c r="B12738" s="28"/>
      <c r="C12738" s="27"/>
      <c r="G12738" s="42"/>
      <c r="O12738" s="45"/>
      <c r="R12738" s="39"/>
      <c r="S12738" s="39"/>
      <c r="T12738" s="27"/>
      <c r="U12738" s="27"/>
      <c r="V12738" s="34"/>
    </row>
    <row r="12739" spans="1:22" x14ac:dyDescent="0.25">
      <c r="A12739" s="27"/>
      <c r="B12739" s="28"/>
      <c r="C12739" s="27"/>
      <c r="G12739" s="42"/>
      <c r="O12739" s="45"/>
      <c r="R12739" s="39"/>
      <c r="S12739" s="39"/>
      <c r="T12739" s="27"/>
      <c r="U12739" s="27"/>
      <c r="V12739" s="34"/>
    </row>
    <row r="12740" spans="1:22" x14ac:dyDescent="0.25">
      <c r="A12740" s="27"/>
      <c r="B12740" s="28"/>
      <c r="C12740" s="27"/>
      <c r="G12740" s="42"/>
      <c r="O12740" s="45"/>
      <c r="R12740" s="39"/>
      <c r="S12740" s="39"/>
      <c r="T12740" s="27"/>
      <c r="U12740" s="27"/>
      <c r="V12740" s="34"/>
    </row>
    <row r="12741" spans="1:22" x14ac:dyDescent="0.25">
      <c r="A12741" s="27"/>
      <c r="B12741" s="28"/>
      <c r="C12741" s="27"/>
      <c r="G12741" s="42"/>
      <c r="O12741" s="45"/>
      <c r="R12741" s="39"/>
      <c r="S12741" s="39"/>
      <c r="T12741" s="27"/>
      <c r="U12741" s="27"/>
      <c r="V12741" s="34"/>
    </row>
    <row r="12742" spans="1:22" x14ac:dyDescent="0.25">
      <c r="A12742" s="27"/>
      <c r="B12742" s="28"/>
      <c r="C12742" s="27"/>
      <c r="G12742" s="42"/>
      <c r="O12742" s="45"/>
      <c r="R12742" s="39"/>
      <c r="S12742" s="39"/>
      <c r="T12742" s="27"/>
      <c r="U12742" s="27"/>
      <c r="V12742" s="34"/>
    </row>
    <row r="12743" spans="1:22" x14ac:dyDescent="0.25">
      <c r="A12743" s="27"/>
      <c r="B12743" s="28"/>
      <c r="C12743" s="27"/>
      <c r="G12743" s="42"/>
      <c r="O12743" s="45"/>
      <c r="R12743" s="39"/>
      <c r="S12743" s="39"/>
      <c r="T12743" s="27"/>
      <c r="U12743" s="27"/>
      <c r="V12743" s="34"/>
    </row>
    <row r="12744" spans="1:22" x14ac:dyDescent="0.25">
      <c r="A12744" s="27"/>
      <c r="B12744" s="28"/>
      <c r="C12744" s="27"/>
      <c r="G12744" s="42"/>
      <c r="O12744" s="45"/>
      <c r="R12744" s="39"/>
      <c r="S12744" s="39"/>
      <c r="T12744" s="27"/>
      <c r="U12744" s="27"/>
      <c r="V12744" s="34"/>
    </row>
    <row r="12745" spans="1:22" x14ac:dyDescent="0.25">
      <c r="A12745" s="27"/>
      <c r="B12745" s="28"/>
      <c r="C12745" s="27"/>
      <c r="G12745" s="42"/>
      <c r="O12745" s="45"/>
      <c r="R12745" s="39"/>
      <c r="S12745" s="39"/>
      <c r="T12745" s="27"/>
      <c r="U12745" s="27"/>
      <c r="V12745" s="34"/>
    </row>
    <row r="12746" spans="1:22" x14ac:dyDescent="0.25">
      <c r="A12746" s="27"/>
      <c r="B12746" s="28"/>
      <c r="C12746" s="27"/>
      <c r="G12746" s="42"/>
      <c r="O12746" s="45"/>
      <c r="R12746" s="39"/>
      <c r="S12746" s="39"/>
      <c r="T12746" s="27"/>
      <c r="U12746" s="27"/>
      <c r="V12746" s="34"/>
    </row>
    <row r="12747" spans="1:22" x14ac:dyDescent="0.25">
      <c r="A12747" s="27"/>
      <c r="B12747" s="28"/>
      <c r="C12747" s="27"/>
      <c r="G12747" s="42"/>
      <c r="O12747" s="45"/>
      <c r="R12747" s="39"/>
      <c r="S12747" s="39"/>
      <c r="T12747" s="27"/>
      <c r="U12747" s="27"/>
      <c r="V12747" s="34"/>
    </row>
    <row r="12748" spans="1:22" x14ac:dyDescent="0.25">
      <c r="A12748" s="27"/>
      <c r="B12748" s="28"/>
      <c r="C12748" s="27"/>
      <c r="G12748" s="42"/>
      <c r="O12748" s="45"/>
      <c r="R12748" s="39"/>
      <c r="S12748" s="39"/>
      <c r="T12748" s="27"/>
      <c r="U12748" s="27"/>
      <c r="V12748" s="34"/>
    </row>
    <row r="12749" spans="1:22" x14ac:dyDescent="0.25">
      <c r="A12749" s="27"/>
      <c r="B12749" s="28"/>
      <c r="C12749" s="27"/>
      <c r="G12749" s="42"/>
      <c r="O12749" s="45"/>
      <c r="R12749" s="39"/>
      <c r="S12749" s="39"/>
      <c r="T12749" s="27"/>
      <c r="U12749" s="27"/>
      <c r="V12749" s="34"/>
    </row>
    <row r="12750" spans="1:22" x14ac:dyDescent="0.25">
      <c r="A12750" s="27"/>
      <c r="B12750" s="28"/>
      <c r="C12750" s="27"/>
      <c r="G12750" s="42"/>
      <c r="O12750" s="45"/>
      <c r="R12750" s="39"/>
      <c r="S12750" s="39"/>
      <c r="T12750" s="27"/>
      <c r="U12750" s="27"/>
      <c r="V12750" s="34"/>
    </row>
    <row r="12751" spans="1:22" x14ac:dyDescent="0.25">
      <c r="A12751" s="27"/>
      <c r="B12751" s="28"/>
      <c r="C12751" s="27"/>
      <c r="G12751" s="42"/>
      <c r="O12751" s="45"/>
      <c r="R12751" s="39"/>
      <c r="S12751" s="39"/>
      <c r="T12751" s="27"/>
      <c r="U12751" s="27"/>
      <c r="V12751" s="34"/>
    </row>
    <row r="12752" spans="1:22" x14ac:dyDescent="0.25">
      <c r="A12752" s="27"/>
      <c r="B12752" s="28"/>
      <c r="C12752" s="27"/>
      <c r="G12752" s="42"/>
      <c r="O12752" s="45"/>
      <c r="R12752" s="39"/>
      <c r="S12752" s="39"/>
      <c r="T12752" s="27"/>
      <c r="U12752" s="27"/>
      <c r="V12752" s="34"/>
    </row>
    <row r="12753" spans="1:22" x14ac:dyDescent="0.25">
      <c r="A12753" s="27"/>
      <c r="B12753" s="28"/>
      <c r="C12753" s="27"/>
      <c r="G12753" s="42"/>
      <c r="O12753" s="45"/>
      <c r="R12753" s="39"/>
      <c r="S12753" s="39"/>
      <c r="T12753" s="27"/>
      <c r="U12753" s="27"/>
      <c r="V12753" s="34"/>
    </row>
    <row r="12754" spans="1:22" x14ac:dyDescent="0.25">
      <c r="A12754" s="27"/>
      <c r="B12754" s="28"/>
      <c r="C12754" s="27"/>
      <c r="G12754" s="42"/>
      <c r="O12754" s="45"/>
      <c r="R12754" s="39"/>
      <c r="S12754" s="39"/>
      <c r="T12754" s="27"/>
      <c r="U12754" s="27"/>
      <c r="V12754" s="34"/>
    </row>
    <row r="12755" spans="1:22" x14ac:dyDescent="0.25">
      <c r="A12755" s="27"/>
      <c r="B12755" s="28"/>
      <c r="C12755" s="27"/>
      <c r="G12755" s="42"/>
      <c r="O12755" s="45"/>
      <c r="R12755" s="39"/>
      <c r="S12755" s="39"/>
      <c r="T12755" s="27"/>
      <c r="U12755" s="27"/>
      <c r="V12755" s="34"/>
    </row>
    <row r="12756" spans="1:22" x14ac:dyDescent="0.25">
      <c r="A12756" s="27"/>
      <c r="B12756" s="28"/>
      <c r="C12756" s="27"/>
      <c r="G12756" s="42"/>
      <c r="O12756" s="45"/>
      <c r="R12756" s="39"/>
      <c r="S12756" s="39"/>
      <c r="T12756" s="27"/>
      <c r="U12756" s="27"/>
      <c r="V12756" s="34"/>
    </row>
    <row r="12757" spans="1:22" x14ac:dyDescent="0.25">
      <c r="A12757" s="27"/>
      <c r="B12757" s="28"/>
      <c r="C12757" s="27"/>
      <c r="G12757" s="42"/>
      <c r="O12757" s="45"/>
      <c r="R12757" s="39"/>
      <c r="S12757" s="39"/>
      <c r="T12757" s="27"/>
      <c r="U12757" s="27"/>
      <c r="V12757" s="34"/>
    </row>
    <row r="12758" spans="1:22" x14ac:dyDescent="0.25">
      <c r="A12758" s="27"/>
      <c r="B12758" s="28"/>
      <c r="C12758" s="27"/>
      <c r="G12758" s="42"/>
      <c r="O12758" s="45"/>
      <c r="R12758" s="39"/>
      <c r="S12758" s="39"/>
      <c r="T12758" s="27"/>
      <c r="U12758" s="27"/>
      <c r="V12758" s="34"/>
    </row>
    <row r="12759" spans="1:22" x14ac:dyDescent="0.25">
      <c r="A12759" s="27"/>
      <c r="B12759" s="28"/>
      <c r="C12759" s="27"/>
      <c r="G12759" s="42"/>
      <c r="O12759" s="45"/>
      <c r="R12759" s="39"/>
      <c r="S12759" s="39"/>
      <c r="T12759" s="27"/>
      <c r="U12759" s="27"/>
      <c r="V12759" s="34"/>
    </row>
    <row r="12760" spans="1:22" x14ac:dyDescent="0.25">
      <c r="A12760" s="27"/>
      <c r="B12760" s="28"/>
      <c r="C12760" s="27"/>
      <c r="G12760" s="42"/>
      <c r="O12760" s="45"/>
      <c r="R12760" s="39"/>
      <c r="S12760" s="39"/>
      <c r="T12760" s="27"/>
      <c r="U12760" s="27"/>
      <c r="V12760" s="34"/>
    </row>
    <row r="12761" spans="1:22" x14ac:dyDescent="0.25">
      <c r="A12761" s="27"/>
      <c r="B12761" s="28"/>
      <c r="C12761" s="27"/>
      <c r="G12761" s="42"/>
      <c r="O12761" s="45"/>
      <c r="R12761" s="39"/>
      <c r="S12761" s="39"/>
      <c r="T12761" s="27"/>
      <c r="U12761" s="27"/>
      <c r="V12761" s="34"/>
    </row>
    <row r="12762" spans="1:22" x14ac:dyDescent="0.25">
      <c r="A12762" s="27"/>
      <c r="B12762" s="28"/>
      <c r="C12762" s="27"/>
      <c r="G12762" s="42"/>
      <c r="O12762" s="45"/>
      <c r="R12762" s="39"/>
      <c r="S12762" s="39"/>
      <c r="T12762" s="27"/>
      <c r="U12762" s="27"/>
      <c r="V12762" s="34"/>
    </row>
    <row r="12763" spans="1:22" x14ac:dyDescent="0.25">
      <c r="A12763" s="27"/>
      <c r="B12763" s="28"/>
      <c r="C12763" s="27"/>
      <c r="G12763" s="42"/>
      <c r="O12763" s="45"/>
      <c r="R12763" s="39"/>
      <c r="S12763" s="39"/>
      <c r="T12763" s="27"/>
      <c r="U12763" s="27"/>
      <c r="V12763" s="34"/>
    </row>
    <row r="12764" spans="1:22" x14ac:dyDescent="0.25">
      <c r="A12764" s="27"/>
      <c r="B12764" s="28"/>
      <c r="C12764" s="27"/>
      <c r="G12764" s="42"/>
      <c r="O12764" s="45"/>
      <c r="R12764" s="39"/>
      <c r="S12764" s="39"/>
      <c r="T12764" s="27"/>
      <c r="U12764" s="27"/>
      <c r="V12764" s="34"/>
    </row>
    <row r="12765" spans="1:22" x14ac:dyDescent="0.25">
      <c r="A12765" s="27"/>
      <c r="B12765" s="28"/>
      <c r="C12765" s="27"/>
      <c r="G12765" s="42"/>
      <c r="O12765" s="45"/>
      <c r="R12765" s="39"/>
      <c r="S12765" s="39"/>
      <c r="T12765" s="27"/>
      <c r="U12765" s="27"/>
      <c r="V12765" s="34"/>
    </row>
    <row r="12766" spans="1:22" x14ac:dyDescent="0.25">
      <c r="A12766" s="27"/>
      <c r="B12766" s="28"/>
      <c r="C12766" s="27"/>
      <c r="G12766" s="42"/>
      <c r="O12766" s="45"/>
      <c r="R12766" s="39"/>
      <c r="S12766" s="39"/>
      <c r="T12766" s="27"/>
      <c r="U12766" s="27"/>
      <c r="V12766" s="34"/>
    </row>
    <row r="12767" spans="1:22" x14ac:dyDescent="0.25">
      <c r="A12767" s="27"/>
      <c r="B12767" s="28"/>
      <c r="C12767" s="27"/>
      <c r="G12767" s="42"/>
      <c r="O12767" s="45"/>
      <c r="R12767" s="39"/>
      <c r="S12767" s="39"/>
      <c r="T12767" s="27"/>
      <c r="U12767" s="27"/>
      <c r="V12767" s="34"/>
    </row>
    <row r="12768" spans="1:22" x14ac:dyDescent="0.25">
      <c r="A12768" s="27"/>
      <c r="B12768" s="28"/>
      <c r="C12768" s="27"/>
      <c r="G12768" s="42"/>
      <c r="O12768" s="45"/>
      <c r="R12768" s="39"/>
      <c r="S12768" s="39"/>
      <c r="T12768" s="27"/>
      <c r="U12768" s="27"/>
      <c r="V12768" s="34"/>
    </row>
    <row r="12769" spans="1:22" x14ac:dyDescent="0.25">
      <c r="A12769" s="27"/>
      <c r="B12769" s="28"/>
      <c r="C12769" s="27"/>
      <c r="G12769" s="42"/>
      <c r="O12769" s="45"/>
      <c r="R12769" s="39"/>
      <c r="S12769" s="39"/>
      <c r="T12769" s="27"/>
      <c r="U12769" s="27"/>
      <c r="V12769" s="34"/>
    </row>
    <row r="12770" spans="1:22" x14ac:dyDescent="0.25">
      <c r="A12770" s="27"/>
      <c r="B12770" s="28"/>
      <c r="C12770" s="27"/>
      <c r="G12770" s="42"/>
      <c r="O12770" s="45"/>
      <c r="R12770" s="39"/>
      <c r="S12770" s="39"/>
      <c r="T12770" s="27"/>
      <c r="U12770" s="27"/>
      <c r="V12770" s="34"/>
    </row>
    <row r="12771" spans="1:22" x14ac:dyDescent="0.25">
      <c r="A12771" s="27"/>
      <c r="B12771" s="28"/>
      <c r="C12771" s="27"/>
      <c r="G12771" s="42"/>
      <c r="O12771" s="45"/>
      <c r="R12771" s="39"/>
      <c r="S12771" s="39"/>
      <c r="T12771" s="27"/>
      <c r="U12771" s="27"/>
      <c r="V12771" s="34"/>
    </row>
    <row r="12772" spans="1:22" x14ac:dyDescent="0.25">
      <c r="A12772" s="27"/>
      <c r="B12772" s="28"/>
      <c r="C12772" s="27"/>
      <c r="G12772" s="42"/>
      <c r="O12772" s="45"/>
      <c r="R12772" s="39"/>
      <c r="S12772" s="39"/>
      <c r="T12772" s="27"/>
      <c r="U12772" s="27"/>
      <c r="V12772" s="34"/>
    </row>
    <row r="12773" spans="1:22" x14ac:dyDescent="0.25">
      <c r="A12773" s="27"/>
      <c r="B12773" s="28"/>
      <c r="C12773" s="27"/>
      <c r="G12773" s="42"/>
      <c r="O12773" s="45"/>
      <c r="R12773" s="39"/>
      <c r="S12773" s="39"/>
      <c r="T12773" s="27"/>
      <c r="U12773" s="27"/>
      <c r="V12773" s="34"/>
    </row>
    <row r="12774" spans="1:22" x14ac:dyDescent="0.25">
      <c r="A12774" s="27"/>
      <c r="B12774" s="28"/>
      <c r="C12774" s="27"/>
      <c r="G12774" s="42"/>
      <c r="O12774" s="45"/>
      <c r="R12774" s="39"/>
      <c r="S12774" s="39"/>
      <c r="T12774" s="27"/>
      <c r="U12774" s="27"/>
      <c r="V12774" s="34"/>
    </row>
    <row r="12775" spans="1:22" x14ac:dyDescent="0.25">
      <c r="A12775" s="27"/>
      <c r="B12775" s="28"/>
      <c r="C12775" s="27"/>
      <c r="G12775" s="42"/>
      <c r="O12775" s="45"/>
      <c r="R12775" s="39"/>
      <c r="S12775" s="39"/>
      <c r="T12775" s="27"/>
      <c r="U12775" s="27"/>
      <c r="V12775" s="34"/>
    </row>
    <row r="12776" spans="1:22" x14ac:dyDescent="0.25">
      <c r="A12776" s="27"/>
      <c r="B12776" s="28"/>
      <c r="C12776" s="27"/>
      <c r="G12776" s="42"/>
      <c r="O12776" s="45"/>
      <c r="R12776" s="39"/>
      <c r="S12776" s="39"/>
      <c r="T12776" s="27"/>
      <c r="U12776" s="27"/>
      <c r="V12776" s="34"/>
    </row>
    <row r="12777" spans="1:22" x14ac:dyDescent="0.25">
      <c r="A12777" s="27"/>
      <c r="B12777" s="28"/>
      <c r="C12777" s="27"/>
      <c r="G12777" s="42"/>
      <c r="O12777" s="45"/>
      <c r="R12777" s="39"/>
      <c r="S12777" s="39"/>
      <c r="T12777" s="27"/>
      <c r="U12777" s="27"/>
      <c r="V12777" s="34"/>
    </row>
    <row r="12778" spans="1:22" x14ac:dyDescent="0.25">
      <c r="A12778" s="27"/>
      <c r="B12778" s="28"/>
      <c r="C12778" s="27"/>
      <c r="G12778" s="42"/>
      <c r="O12778" s="45"/>
      <c r="R12778" s="39"/>
      <c r="S12778" s="39"/>
      <c r="T12778" s="27"/>
      <c r="U12778" s="27"/>
      <c r="V12778" s="34"/>
    </row>
    <row r="12779" spans="1:22" x14ac:dyDescent="0.25">
      <c r="A12779" s="27"/>
      <c r="B12779" s="28"/>
      <c r="C12779" s="27"/>
      <c r="G12779" s="42"/>
      <c r="O12779" s="45"/>
      <c r="R12779" s="39"/>
      <c r="S12779" s="39"/>
      <c r="T12779" s="27"/>
      <c r="U12779" s="27"/>
      <c r="V12779" s="34"/>
    </row>
    <row r="12780" spans="1:22" x14ac:dyDescent="0.25">
      <c r="A12780" s="27"/>
      <c r="B12780" s="28"/>
      <c r="C12780" s="27"/>
      <c r="G12780" s="42"/>
      <c r="O12780" s="45"/>
      <c r="R12780" s="39"/>
      <c r="S12780" s="39"/>
      <c r="T12780" s="27"/>
      <c r="U12780" s="27"/>
      <c r="V12780" s="34"/>
    </row>
    <row r="12781" spans="1:22" x14ac:dyDescent="0.25">
      <c r="A12781" s="27"/>
      <c r="B12781" s="28"/>
      <c r="C12781" s="27"/>
      <c r="G12781" s="42"/>
      <c r="O12781" s="45"/>
      <c r="R12781" s="39"/>
      <c r="S12781" s="39"/>
      <c r="T12781" s="27"/>
      <c r="U12781" s="27"/>
      <c r="V12781" s="34"/>
    </row>
    <row r="12782" spans="1:22" x14ac:dyDescent="0.25">
      <c r="A12782" s="27"/>
      <c r="B12782" s="28"/>
      <c r="C12782" s="27"/>
      <c r="G12782" s="42"/>
      <c r="O12782" s="45"/>
      <c r="R12782" s="39"/>
      <c r="S12782" s="39"/>
      <c r="T12782" s="27"/>
      <c r="U12782" s="27"/>
      <c r="V12782" s="34"/>
    </row>
    <row r="12783" spans="1:22" x14ac:dyDescent="0.25">
      <c r="A12783" s="27"/>
      <c r="B12783" s="28"/>
      <c r="C12783" s="27"/>
      <c r="G12783" s="42"/>
      <c r="O12783" s="45"/>
      <c r="R12783" s="39"/>
      <c r="S12783" s="39"/>
      <c r="T12783" s="27"/>
      <c r="U12783" s="27"/>
      <c r="V12783" s="34"/>
    </row>
    <row r="12784" spans="1:22" x14ac:dyDescent="0.25">
      <c r="A12784" s="27"/>
      <c r="B12784" s="28"/>
      <c r="C12784" s="27"/>
      <c r="G12784" s="42"/>
      <c r="O12784" s="45"/>
      <c r="R12784" s="39"/>
      <c r="S12784" s="39"/>
      <c r="T12784" s="27"/>
      <c r="U12784" s="27"/>
      <c r="V12784" s="34"/>
    </row>
    <row r="12785" spans="1:22" x14ac:dyDescent="0.25">
      <c r="A12785" s="27"/>
      <c r="B12785" s="28"/>
      <c r="C12785" s="27"/>
      <c r="G12785" s="42"/>
      <c r="O12785" s="45"/>
      <c r="R12785" s="39"/>
      <c r="S12785" s="39"/>
      <c r="T12785" s="27"/>
      <c r="U12785" s="27"/>
      <c r="V12785" s="34"/>
    </row>
    <row r="12786" spans="1:22" x14ac:dyDescent="0.25">
      <c r="A12786" s="27"/>
      <c r="B12786" s="28"/>
      <c r="C12786" s="27"/>
      <c r="G12786" s="42"/>
      <c r="O12786" s="45"/>
      <c r="R12786" s="39"/>
      <c r="S12786" s="39"/>
      <c r="T12786" s="27"/>
      <c r="U12786" s="27"/>
      <c r="V12786" s="34"/>
    </row>
    <row r="12787" spans="1:22" x14ac:dyDescent="0.25">
      <c r="A12787" s="27"/>
      <c r="B12787" s="28"/>
      <c r="C12787" s="27"/>
      <c r="G12787" s="42"/>
      <c r="O12787" s="45"/>
      <c r="R12787" s="39"/>
      <c r="S12787" s="39"/>
      <c r="T12787" s="27"/>
      <c r="U12787" s="27"/>
      <c r="V12787" s="34"/>
    </row>
    <row r="12788" spans="1:22" x14ac:dyDescent="0.25">
      <c r="A12788" s="27"/>
      <c r="B12788" s="28"/>
      <c r="C12788" s="27"/>
      <c r="G12788" s="42"/>
      <c r="O12788" s="45"/>
      <c r="R12788" s="39"/>
      <c r="S12788" s="39"/>
      <c r="T12788" s="27"/>
      <c r="U12788" s="27"/>
      <c r="V12788" s="34"/>
    </row>
    <row r="12789" spans="1:22" x14ac:dyDescent="0.25">
      <c r="A12789" s="27"/>
      <c r="B12789" s="28"/>
      <c r="C12789" s="27"/>
      <c r="G12789" s="42"/>
      <c r="O12789" s="45"/>
      <c r="R12789" s="39"/>
      <c r="S12789" s="39"/>
      <c r="T12789" s="27"/>
      <c r="U12789" s="27"/>
      <c r="V12789" s="34"/>
    </row>
    <row r="12790" spans="1:22" x14ac:dyDescent="0.25">
      <c r="A12790" s="27"/>
      <c r="B12790" s="28"/>
      <c r="C12790" s="27"/>
      <c r="G12790" s="42"/>
      <c r="O12790" s="45"/>
      <c r="R12790" s="39"/>
      <c r="S12790" s="39"/>
      <c r="T12790" s="27"/>
      <c r="U12790" s="27"/>
      <c r="V12790" s="34"/>
    </row>
    <row r="12791" spans="1:22" x14ac:dyDescent="0.25">
      <c r="A12791" s="27"/>
      <c r="B12791" s="28"/>
      <c r="C12791" s="27"/>
      <c r="G12791" s="42"/>
      <c r="O12791" s="45"/>
      <c r="R12791" s="39"/>
      <c r="S12791" s="39"/>
      <c r="T12791" s="27"/>
      <c r="U12791" s="27"/>
      <c r="V12791" s="34"/>
    </row>
    <row r="12792" spans="1:22" x14ac:dyDescent="0.25">
      <c r="A12792" s="27"/>
      <c r="B12792" s="28"/>
      <c r="C12792" s="27"/>
      <c r="G12792" s="42"/>
      <c r="O12792" s="45"/>
      <c r="R12792" s="39"/>
      <c r="S12792" s="39"/>
      <c r="T12792" s="27"/>
      <c r="U12792" s="27"/>
      <c r="V12792" s="34"/>
    </row>
    <row r="12793" spans="1:22" x14ac:dyDescent="0.25">
      <c r="A12793" s="27"/>
      <c r="B12793" s="28"/>
      <c r="C12793" s="27"/>
      <c r="G12793" s="42"/>
      <c r="O12793" s="45"/>
      <c r="R12793" s="39"/>
      <c r="S12793" s="39"/>
      <c r="T12793" s="27"/>
      <c r="U12793" s="27"/>
      <c r="V12793" s="34"/>
    </row>
    <row r="12794" spans="1:22" x14ac:dyDescent="0.25">
      <c r="A12794" s="27"/>
      <c r="B12794" s="28"/>
      <c r="C12794" s="27"/>
      <c r="G12794" s="42"/>
      <c r="O12794" s="45"/>
      <c r="R12794" s="39"/>
      <c r="S12794" s="39"/>
      <c r="T12794" s="27"/>
      <c r="U12794" s="27"/>
      <c r="V12794" s="34"/>
    </row>
    <row r="12795" spans="1:22" x14ac:dyDescent="0.25">
      <c r="A12795" s="27"/>
      <c r="B12795" s="28"/>
      <c r="C12795" s="27"/>
      <c r="G12795" s="42"/>
      <c r="O12795" s="45"/>
      <c r="R12795" s="39"/>
      <c r="S12795" s="39"/>
      <c r="T12795" s="27"/>
      <c r="U12795" s="27"/>
      <c r="V12795" s="34"/>
    </row>
    <row r="12796" spans="1:22" x14ac:dyDescent="0.25">
      <c r="A12796" s="27"/>
      <c r="B12796" s="28"/>
      <c r="C12796" s="27"/>
      <c r="G12796" s="42"/>
      <c r="O12796" s="45"/>
      <c r="R12796" s="39"/>
      <c r="S12796" s="39"/>
      <c r="T12796" s="27"/>
      <c r="U12796" s="27"/>
      <c r="V12796" s="34"/>
    </row>
    <row r="12797" spans="1:22" x14ac:dyDescent="0.25">
      <c r="A12797" s="27"/>
      <c r="B12797" s="28"/>
      <c r="C12797" s="27"/>
      <c r="G12797" s="42"/>
      <c r="O12797" s="45"/>
      <c r="R12797" s="39"/>
      <c r="S12797" s="39"/>
      <c r="T12797" s="27"/>
      <c r="U12797" s="27"/>
      <c r="V12797" s="34"/>
    </row>
    <row r="12798" spans="1:22" x14ac:dyDescent="0.25">
      <c r="A12798" s="27"/>
      <c r="B12798" s="28"/>
      <c r="C12798" s="27"/>
      <c r="G12798" s="42"/>
      <c r="O12798" s="45"/>
      <c r="R12798" s="39"/>
      <c r="S12798" s="39"/>
      <c r="T12798" s="27"/>
      <c r="U12798" s="27"/>
      <c r="V12798" s="34"/>
    </row>
    <row r="12799" spans="1:22" x14ac:dyDescent="0.25">
      <c r="A12799" s="27"/>
      <c r="B12799" s="28"/>
      <c r="C12799" s="27"/>
      <c r="G12799" s="42"/>
      <c r="O12799" s="45"/>
      <c r="R12799" s="39"/>
      <c r="S12799" s="39"/>
      <c r="T12799" s="27"/>
      <c r="U12799" s="27"/>
      <c r="V12799" s="34"/>
    </row>
    <row r="12800" spans="1:22" x14ac:dyDescent="0.25">
      <c r="A12800" s="27"/>
      <c r="B12800" s="28"/>
      <c r="C12800" s="27"/>
      <c r="G12800" s="42"/>
      <c r="O12800" s="45"/>
      <c r="R12800" s="39"/>
      <c r="S12800" s="39"/>
      <c r="T12800" s="27"/>
      <c r="U12800" s="27"/>
      <c r="V12800" s="34"/>
    </row>
    <row r="12801" spans="1:22" x14ac:dyDescent="0.25">
      <c r="A12801" s="27"/>
      <c r="B12801" s="28"/>
      <c r="C12801" s="27"/>
      <c r="G12801" s="42"/>
      <c r="O12801" s="45"/>
      <c r="R12801" s="39"/>
      <c r="S12801" s="39"/>
      <c r="T12801" s="27"/>
      <c r="U12801" s="27"/>
      <c r="V12801" s="34"/>
    </row>
    <row r="12802" spans="1:22" x14ac:dyDescent="0.25">
      <c r="A12802" s="27"/>
      <c r="B12802" s="28"/>
      <c r="C12802" s="27"/>
      <c r="G12802" s="42"/>
      <c r="O12802" s="45"/>
      <c r="R12802" s="39"/>
      <c r="S12802" s="39"/>
      <c r="T12802" s="27"/>
      <c r="U12802" s="27"/>
      <c r="V12802" s="34"/>
    </row>
    <row r="12803" spans="1:22" x14ac:dyDescent="0.25">
      <c r="A12803" s="27"/>
      <c r="B12803" s="28"/>
      <c r="C12803" s="27"/>
      <c r="G12803" s="42"/>
      <c r="O12803" s="45"/>
      <c r="R12803" s="39"/>
      <c r="S12803" s="39"/>
      <c r="T12803" s="27"/>
      <c r="U12803" s="27"/>
      <c r="V12803" s="34"/>
    </row>
    <row r="12804" spans="1:22" x14ac:dyDescent="0.25">
      <c r="A12804" s="27"/>
      <c r="B12804" s="28"/>
      <c r="C12804" s="27"/>
      <c r="G12804" s="42"/>
      <c r="O12804" s="45"/>
      <c r="R12804" s="39"/>
      <c r="S12804" s="39"/>
      <c r="T12804" s="27"/>
      <c r="U12804" s="27"/>
      <c r="V12804" s="34"/>
    </row>
    <row r="12805" spans="1:22" x14ac:dyDescent="0.25">
      <c r="A12805" s="27"/>
      <c r="B12805" s="28"/>
      <c r="C12805" s="27"/>
      <c r="G12805" s="42"/>
      <c r="O12805" s="45"/>
      <c r="R12805" s="39"/>
      <c r="S12805" s="39"/>
      <c r="T12805" s="27"/>
      <c r="U12805" s="27"/>
      <c r="V12805" s="34"/>
    </row>
    <row r="12806" spans="1:22" x14ac:dyDescent="0.25">
      <c r="A12806" s="27"/>
      <c r="B12806" s="28"/>
      <c r="C12806" s="27"/>
      <c r="G12806" s="42"/>
      <c r="O12806" s="45"/>
      <c r="R12806" s="39"/>
      <c r="S12806" s="39"/>
      <c r="T12806" s="27"/>
      <c r="U12806" s="27"/>
      <c r="V12806" s="34"/>
    </row>
    <row r="12807" spans="1:22" x14ac:dyDescent="0.25">
      <c r="A12807" s="27"/>
      <c r="B12807" s="28"/>
      <c r="C12807" s="27"/>
      <c r="G12807" s="42"/>
      <c r="O12807" s="45"/>
      <c r="R12807" s="39"/>
      <c r="S12807" s="39"/>
      <c r="T12807" s="27"/>
      <c r="U12807" s="27"/>
      <c r="V12807" s="34"/>
    </row>
    <row r="12808" spans="1:22" x14ac:dyDescent="0.25">
      <c r="A12808" s="27"/>
      <c r="B12808" s="28"/>
      <c r="C12808" s="27"/>
      <c r="G12808" s="42"/>
      <c r="O12808" s="45"/>
      <c r="R12808" s="39"/>
      <c r="S12808" s="39"/>
      <c r="T12808" s="27"/>
      <c r="U12808" s="27"/>
      <c r="V12808" s="34"/>
    </row>
    <row r="12809" spans="1:22" x14ac:dyDescent="0.25">
      <c r="A12809" s="27"/>
      <c r="B12809" s="28"/>
      <c r="C12809" s="27"/>
      <c r="G12809" s="42"/>
      <c r="O12809" s="45"/>
      <c r="R12809" s="39"/>
      <c r="S12809" s="39"/>
      <c r="T12809" s="27"/>
      <c r="U12809" s="27"/>
      <c r="V12809" s="34"/>
    </row>
    <row r="12810" spans="1:22" x14ac:dyDescent="0.25">
      <c r="A12810" s="27"/>
      <c r="B12810" s="28"/>
      <c r="C12810" s="27"/>
      <c r="G12810" s="42"/>
      <c r="O12810" s="45"/>
      <c r="R12810" s="39"/>
      <c r="S12810" s="39"/>
      <c r="T12810" s="27"/>
      <c r="U12810" s="27"/>
      <c r="V12810" s="34"/>
    </row>
    <row r="12811" spans="1:22" x14ac:dyDescent="0.25">
      <c r="A12811" s="27"/>
      <c r="B12811" s="28"/>
      <c r="C12811" s="27"/>
      <c r="G12811" s="42"/>
      <c r="O12811" s="45"/>
      <c r="R12811" s="39"/>
      <c r="S12811" s="39"/>
      <c r="T12811" s="27"/>
      <c r="U12811" s="27"/>
      <c r="V12811" s="34"/>
    </row>
    <row r="12812" spans="1:22" x14ac:dyDescent="0.25">
      <c r="A12812" s="27"/>
      <c r="B12812" s="28"/>
      <c r="C12812" s="27"/>
      <c r="G12812" s="42"/>
      <c r="O12812" s="45"/>
      <c r="R12812" s="39"/>
      <c r="S12812" s="39"/>
      <c r="T12812" s="27"/>
      <c r="U12812" s="27"/>
      <c r="V12812" s="34"/>
    </row>
    <row r="12813" spans="1:22" x14ac:dyDescent="0.25">
      <c r="A12813" s="27"/>
      <c r="B12813" s="28"/>
      <c r="C12813" s="27"/>
      <c r="G12813" s="42"/>
      <c r="O12813" s="45"/>
      <c r="R12813" s="39"/>
      <c r="S12813" s="39"/>
      <c r="T12813" s="27"/>
      <c r="U12813" s="27"/>
      <c r="V12813" s="34"/>
    </row>
    <row r="12814" spans="1:22" x14ac:dyDescent="0.25">
      <c r="A12814" s="27"/>
      <c r="B12814" s="28"/>
      <c r="C12814" s="27"/>
      <c r="G12814" s="42"/>
      <c r="O12814" s="45"/>
      <c r="R12814" s="39"/>
      <c r="S12814" s="39"/>
      <c r="T12814" s="27"/>
      <c r="U12814" s="27"/>
      <c r="V12814" s="34"/>
    </row>
    <row r="12815" spans="1:22" x14ac:dyDescent="0.25">
      <c r="A12815" s="27"/>
      <c r="B12815" s="28"/>
      <c r="C12815" s="27"/>
      <c r="G12815" s="42"/>
      <c r="O12815" s="45"/>
      <c r="R12815" s="39"/>
      <c r="S12815" s="39"/>
      <c r="T12815" s="27"/>
      <c r="U12815" s="27"/>
      <c r="V12815" s="34"/>
    </row>
    <row r="12816" spans="1:22" x14ac:dyDescent="0.25">
      <c r="A12816" s="27"/>
      <c r="B12816" s="28"/>
      <c r="C12816" s="27"/>
      <c r="G12816" s="42"/>
      <c r="O12816" s="45"/>
      <c r="R12816" s="39"/>
      <c r="S12816" s="39"/>
      <c r="T12816" s="27"/>
      <c r="U12816" s="27"/>
      <c r="V12816" s="34"/>
    </row>
    <row r="12817" spans="1:22" x14ac:dyDescent="0.25">
      <c r="A12817" s="27"/>
      <c r="B12817" s="28"/>
      <c r="C12817" s="27"/>
      <c r="G12817" s="42"/>
      <c r="O12817" s="45"/>
      <c r="R12817" s="39"/>
      <c r="S12817" s="39"/>
      <c r="T12817" s="27"/>
      <c r="U12817" s="27"/>
      <c r="V12817" s="34"/>
    </row>
    <row r="12818" spans="1:22" x14ac:dyDescent="0.25">
      <c r="A12818" s="27"/>
      <c r="B12818" s="28"/>
      <c r="C12818" s="27"/>
      <c r="G12818" s="42"/>
      <c r="O12818" s="45"/>
      <c r="R12818" s="39"/>
      <c r="S12818" s="39"/>
      <c r="T12818" s="27"/>
      <c r="U12818" s="27"/>
      <c r="V12818" s="34"/>
    </row>
    <row r="12819" spans="1:22" x14ac:dyDescent="0.25">
      <c r="A12819" s="27"/>
      <c r="B12819" s="28"/>
      <c r="C12819" s="27"/>
      <c r="G12819" s="42"/>
      <c r="O12819" s="45"/>
      <c r="R12819" s="39"/>
      <c r="S12819" s="39"/>
      <c r="T12819" s="27"/>
      <c r="U12819" s="27"/>
      <c r="V12819" s="34"/>
    </row>
    <row r="12820" spans="1:22" x14ac:dyDescent="0.25">
      <c r="A12820" s="27"/>
      <c r="B12820" s="28"/>
      <c r="C12820" s="27"/>
      <c r="G12820" s="42"/>
      <c r="O12820" s="45"/>
      <c r="R12820" s="39"/>
      <c r="S12820" s="39"/>
      <c r="T12820" s="27"/>
      <c r="U12820" s="27"/>
      <c r="V12820" s="34"/>
    </row>
    <row r="12821" spans="1:22" x14ac:dyDescent="0.25">
      <c r="A12821" s="27"/>
      <c r="B12821" s="28"/>
      <c r="C12821" s="27"/>
      <c r="G12821" s="42"/>
      <c r="O12821" s="45"/>
      <c r="R12821" s="39"/>
      <c r="S12821" s="39"/>
      <c r="T12821" s="27"/>
      <c r="U12821" s="27"/>
      <c r="V12821" s="34"/>
    </row>
    <row r="12822" spans="1:22" x14ac:dyDescent="0.25">
      <c r="A12822" s="27"/>
      <c r="B12822" s="28"/>
      <c r="C12822" s="27"/>
      <c r="G12822" s="42"/>
      <c r="O12822" s="45"/>
      <c r="R12822" s="39"/>
      <c r="S12822" s="39"/>
      <c r="T12822" s="27"/>
      <c r="U12822" s="27"/>
      <c r="V12822" s="34"/>
    </row>
    <row r="12823" spans="1:22" x14ac:dyDescent="0.25">
      <c r="A12823" s="27"/>
      <c r="B12823" s="28"/>
      <c r="C12823" s="27"/>
      <c r="G12823" s="42"/>
      <c r="O12823" s="45"/>
      <c r="R12823" s="39"/>
      <c r="S12823" s="39"/>
      <c r="T12823" s="27"/>
      <c r="U12823" s="27"/>
      <c r="V12823" s="34"/>
    </row>
    <row r="12824" spans="1:22" x14ac:dyDescent="0.25">
      <c r="A12824" s="27"/>
      <c r="B12824" s="28"/>
      <c r="C12824" s="27"/>
      <c r="G12824" s="42"/>
      <c r="O12824" s="45"/>
      <c r="R12824" s="39"/>
      <c r="S12824" s="39"/>
      <c r="T12824" s="27"/>
      <c r="U12824" s="27"/>
      <c r="V12824" s="34"/>
    </row>
    <row r="12825" spans="1:22" x14ac:dyDescent="0.25">
      <c r="A12825" s="27"/>
      <c r="B12825" s="28"/>
      <c r="C12825" s="27"/>
      <c r="G12825" s="42"/>
      <c r="O12825" s="45"/>
      <c r="R12825" s="39"/>
      <c r="S12825" s="39"/>
      <c r="T12825" s="27"/>
      <c r="U12825" s="27"/>
      <c r="V12825" s="34"/>
    </row>
    <row r="12826" spans="1:22" x14ac:dyDescent="0.25">
      <c r="A12826" s="27"/>
      <c r="B12826" s="28"/>
      <c r="C12826" s="27"/>
      <c r="G12826" s="42"/>
      <c r="O12826" s="45"/>
      <c r="R12826" s="39"/>
      <c r="S12826" s="39"/>
      <c r="T12826" s="27"/>
      <c r="U12826" s="27"/>
      <c r="V12826" s="34"/>
    </row>
    <row r="12827" spans="1:22" x14ac:dyDescent="0.25">
      <c r="A12827" s="27"/>
      <c r="B12827" s="28"/>
      <c r="C12827" s="27"/>
      <c r="G12827" s="42"/>
      <c r="O12827" s="45"/>
      <c r="R12827" s="39"/>
      <c r="S12827" s="39"/>
      <c r="T12827" s="27"/>
      <c r="U12827" s="27"/>
      <c r="V12827" s="34"/>
    </row>
    <row r="12828" spans="1:22" x14ac:dyDescent="0.25">
      <c r="A12828" s="27"/>
      <c r="B12828" s="28"/>
      <c r="C12828" s="27"/>
      <c r="G12828" s="42"/>
      <c r="O12828" s="45"/>
      <c r="R12828" s="39"/>
      <c r="S12828" s="39"/>
      <c r="T12828" s="27"/>
      <c r="U12828" s="27"/>
      <c r="V12828" s="34"/>
    </row>
    <row r="12829" spans="1:22" x14ac:dyDescent="0.25">
      <c r="A12829" s="27"/>
      <c r="B12829" s="28"/>
      <c r="C12829" s="27"/>
      <c r="G12829" s="42"/>
      <c r="O12829" s="45"/>
      <c r="R12829" s="39"/>
      <c r="S12829" s="39"/>
      <c r="T12829" s="27"/>
      <c r="U12829" s="27"/>
      <c r="V12829" s="34"/>
    </row>
    <row r="12830" spans="1:22" x14ac:dyDescent="0.25">
      <c r="A12830" s="27"/>
      <c r="B12830" s="28"/>
      <c r="C12830" s="27"/>
      <c r="G12830" s="42"/>
      <c r="O12830" s="45"/>
      <c r="R12830" s="39"/>
      <c r="S12830" s="39"/>
      <c r="T12830" s="27"/>
      <c r="U12830" s="27"/>
      <c r="V12830" s="34"/>
    </row>
    <row r="12831" spans="1:22" x14ac:dyDescent="0.25">
      <c r="A12831" s="27"/>
      <c r="B12831" s="28"/>
      <c r="C12831" s="27"/>
      <c r="G12831" s="42"/>
      <c r="O12831" s="45"/>
      <c r="R12831" s="39"/>
      <c r="S12831" s="39"/>
      <c r="T12831" s="27"/>
      <c r="U12831" s="27"/>
      <c r="V12831" s="34"/>
    </row>
    <row r="12832" spans="1:22" x14ac:dyDescent="0.25">
      <c r="A12832" s="27"/>
      <c r="B12832" s="28"/>
      <c r="C12832" s="27"/>
      <c r="G12832" s="42"/>
      <c r="O12832" s="45"/>
      <c r="R12832" s="39"/>
      <c r="S12832" s="39"/>
      <c r="T12832" s="27"/>
      <c r="U12832" s="27"/>
      <c r="V12832" s="34"/>
    </row>
    <row r="12833" spans="1:22" x14ac:dyDescent="0.25">
      <c r="A12833" s="27"/>
      <c r="B12833" s="28"/>
      <c r="C12833" s="27"/>
      <c r="G12833" s="42"/>
      <c r="O12833" s="45"/>
      <c r="R12833" s="39"/>
      <c r="S12833" s="39"/>
      <c r="T12833" s="27"/>
      <c r="U12833" s="27"/>
      <c r="V12833" s="34"/>
    </row>
    <row r="12834" spans="1:22" x14ac:dyDescent="0.25">
      <c r="A12834" s="27"/>
      <c r="B12834" s="28"/>
      <c r="C12834" s="27"/>
      <c r="G12834" s="42"/>
      <c r="O12834" s="45"/>
      <c r="R12834" s="39"/>
      <c r="S12834" s="39"/>
      <c r="T12834" s="27"/>
      <c r="U12834" s="27"/>
      <c r="V12834" s="34"/>
    </row>
    <row r="12835" spans="1:22" x14ac:dyDescent="0.25">
      <c r="A12835" s="27"/>
      <c r="B12835" s="28"/>
      <c r="C12835" s="27"/>
      <c r="G12835" s="42"/>
      <c r="O12835" s="45"/>
      <c r="R12835" s="39"/>
      <c r="S12835" s="39"/>
      <c r="T12835" s="27"/>
      <c r="U12835" s="27"/>
      <c r="V12835" s="34"/>
    </row>
    <row r="12836" spans="1:22" x14ac:dyDescent="0.25">
      <c r="A12836" s="27"/>
      <c r="B12836" s="28"/>
      <c r="C12836" s="27"/>
      <c r="G12836" s="42"/>
      <c r="O12836" s="45"/>
      <c r="R12836" s="39"/>
      <c r="S12836" s="39"/>
      <c r="T12836" s="27"/>
      <c r="U12836" s="27"/>
      <c r="V12836" s="34"/>
    </row>
    <row r="12837" spans="1:22" x14ac:dyDescent="0.25">
      <c r="A12837" s="27"/>
      <c r="B12837" s="28"/>
      <c r="C12837" s="27"/>
      <c r="G12837" s="42"/>
      <c r="O12837" s="45"/>
      <c r="R12837" s="39"/>
      <c r="S12837" s="39"/>
      <c r="T12837" s="27"/>
      <c r="U12837" s="27"/>
      <c r="V12837" s="34"/>
    </row>
    <row r="12838" spans="1:22" x14ac:dyDescent="0.25">
      <c r="A12838" s="27"/>
      <c r="B12838" s="28"/>
      <c r="C12838" s="27"/>
      <c r="G12838" s="42"/>
      <c r="O12838" s="45"/>
      <c r="R12838" s="39"/>
      <c r="S12838" s="39"/>
      <c r="T12838" s="27"/>
      <c r="U12838" s="27"/>
      <c r="V12838" s="34"/>
    </row>
    <row r="12839" spans="1:22" x14ac:dyDescent="0.25">
      <c r="A12839" s="27"/>
      <c r="B12839" s="28"/>
      <c r="C12839" s="27"/>
      <c r="G12839" s="42"/>
      <c r="O12839" s="45"/>
      <c r="R12839" s="39"/>
      <c r="S12839" s="39"/>
      <c r="T12839" s="27"/>
      <c r="U12839" s="27"/>
      <c r="V12839" s="34"/>
    </row>
    <row r="12840" spans="1:22" x14ac:dyDescent="0.25">
      <c r="A12840" s="27"/>
      <c r="B12840" s="28"/>
      <c r="C12840" s="27"/>
      <c r="G12840" s="42"/>
      <c r="O12840" s="45"/>
      <c r="R12840" s="39"/>
      <c r="S12840" s="39"/>
      <c r="T12840" s="27"/>
      <c r="U12840" s="27"/>
      <c r="V12840" s="34"/>
    </row>
    <row r="12841" spans="1:22" x14ac:dyDescent="0.25">
      <c r="A12841" s="27"/>
      <c r="B12841" s="28"/>
      <c r="C12841" s="27"/>
      <c r="G12841" s="42"/>
      <c r="O12841" s="45"/>
      <c r="R12841" s="39"/>
      <c r="S12841" s="39"/>
      <c r="T12841" s="27"/>
      <c r="U12841" s="27"/>
      <c r="V12841" s="34"/>
    </row>
    <row r="12842" spans="1:22" x14ac:dyDescent="0.25">
      <c r="A12842" s="27"/>
      <c r="B12842" s="28"/>
      <c r="C12842" s="27"/>
      <c r="G12842" s="42"/>
      <c r="O12842" s="45"/>
      <c r="R12842" s="39"/>
      <c r="S12842" s="39"/>
      <c r="T12842" s="27"/>
      <c r="U12842" s="27"/>
      <c r="V12842" s="34"/>
    </row>
    <row r="12843" spans="1:22" x14ac:dyDescent="0.25">
      <c r="A12843" s="27"/>
      <c r="B12843" s="28"/>
      <c r="C12843" s="27"/>
      <c r="G12843" s="42"/>
      <c r="O12843" s="45"/>
      <c r="R12843" s="39"/>
      <c r="S12843" s="39"/>
      <c r="T12843" s="27"/>
      <c r="U12843" s="27"/>
      <c r="V12843" s="34"/>
    </row>
    <row r="12844" spans="1:22" x14ac:dyDescent="0.25">
      <c r="A12844" s="27"/>
      <c r="B12844" s="28"/>
      <c r="C12844" s="27"/>
      <c r="G12844" s="42"/>
      <c r="O12844" s="45"/>
      <c r="R12844" s="39"/>
      <c r="S12844" s="39"/>
      <c r="T12844" s="27"/>
      <c r="U12844" s="27"/>
      <c r="V12844" s="34"/>
    </row>
    <row r="12845" spans="1:22" x14ac:dyDescent="0.25">
      <c r="A12845" s="27"/>
      <c r="B12845" s="28"/>
      <c r="C12845" s="27"/>
      <c r="G12845" s="42"/>
      <c r="O12845" s="45"/>
      <c r="R12845" s="39"/>
      <c r="S12845" s="39"/>
      <c r="T12845" s="27"/>
      <c r="U12845" s="27"/>
      <c r="V12845" s="34"/>
    </row>
    <row r="12846" spans="1:22" x14ac:dyDescent="0.25">
      <c r="A12846" s="27"/>
      <c r="B12846" s="28"/>
      <c r="C12846" s="27"/>
      <c r="G12846" s="42"/>
      <c r="O12846" s="45"/>
      <c r="R12846" s="39"/>
      <c r="S12846" s="39"/>
      <c r="T12846" s="27"/>
      <c r="U12846" s="27"/>
      <c r="V12846" s="34"/>
    </row>
    <row r="12847" spans="1:22" x14ac:dyDescent="0.25">
      <c r="A12847" s="27"/>
      <c r="B12847" s="28"/>
      <c r="C12847" s="27"/>
      <c r="G12847" s="42"/>
      <c r="O12847" s="45"/>
      <c r="R12847" s="39"/>
      <c r="S12847" s="39"/>
      <c r="T12847" s="27"/>
      <c r="U12847" s="27"/>
      <c r="V12847" s="34"/>
    </row>
    <row r="12848" spans="1:22" x14ac:dyDescent="0.25">
      <c r="A12848" s="27"/>
      <c r="B12848" s="28"/>
      <c r="C12848" s="27"/>
      <c r="G12848" s="42"/>
      <c r="O12848" s="45"/>
      <c r="R12848" s="39"/>
      <c r="S12848" s="39"/>
      <c r="T12848" s="27"/>
      <c r="U12848" s="27"/>
      <c r="V12848" s="34"/>
    </row>
    <row r="12849" spans="1:22" x14ac:dyDescent="0.25">
      <c r="A12849" s="27"/>
      <c r="B12849" s="28"/>
      <c r="C12849" s="27"/>
      <c r="G12849" s="42"/>
      <c r="O12849" s="45"/>
      <c r="R12849" s="39"/>
      <c r="S12849" s="39"/>
      <c r="T12849" s="27"/>
      <c r="U12849" s="27"/>
      <c r="V12849" s="34"/>
    </row>
    <row r="12850" spans="1:22" x14ac:dyDescent="0.25">
      <c r="A12850" s="27"/>
      <c r="B12850" s="28"/>
      <c r="C12850" s="27"/>
      <c r="G12850" s="42"/>
      <c r="O12850" s="45"/>
      <c r="R12850" s="39"/>
      <c r="S12850" s="39"/>
      <c r="T12850" s="27"/>
      <c r="U12850" s="27"/>
      <c r="V12850" s="34"/>
    </row>
    <row r="12851" spans="1:22" x14ac:dyDescent="0.25">
      <c r="A12851" s="27"/>
      <c r="B12851" s="28"/>
      <c r="C12851" s="27"/>
      <c r="G12851" s="42"/>
      <c r="O12851" s="45"/>
      <c r="R12851" s="39"/>
      <c r="S12851" s="39"/>
      <c r="T12851" s="27"/>
      <c r="U12851" s="27"/>
      <c r="V12851" s="34"/>
    </row>
    <row r="12852" spans="1:22" x14ac:dyDescent="0.25">
      <c r="A12852" s="27"/>
      <c r="B12852" s="28"/>
      <c r="C12852" s="27"/>
      <c r="G12852" s="42"/>
      <c r="O12852" s="45"/>
      <c r="R12852" s="39"/>
      <c r="S12852" s="39"/>
      <c r="T12852" s="27"/>
      <c r="U12852" s="27"/>
      <c r="V12852" s="34"/>
    </row>
    <row r="12853" spans="1:22" x14ac:dyDescent="0.25">
      <c r="A12853" s="27"/>
      <c r="B12853" s="28"/>
      <c r="C12853" s="27"/>
      <c r="G12853" s="42"/>
      <c r="O12853" s="45"/>
      <c r="R12853" s="39"/>
      <c r="S12853" s="39"/>
      <c r="T12853" s="27"/>
      <c r="U12853" s="27"/>
      <c r="V12853" s="34"/>
    </row>
    <row r="12854" spans="1:22" x14ac:dyDescent="0.25">
      <c r="A12854" s="27"/>
      <c r="B12854" s="28"/>
      <c r="C12854" s="27"/>
      <c r="G12854" s="42"/>
      <c r="O12854" s="45"/>
      <c r="R12854" s="39"/>
      <c r="S12854" s="39"/>
      <c r="T12854" s="27"/>
      <c r="U12854" s="27"/>
      <c r="V12854" s="34"/>
    </row>
    <row r="12855" spans="1:22" x14ac:dyDescent="0.25">
      <c r="A12855" s="27"/>
      <c r="B12855" s="28"/>
      <c r="C12855" s="27"/>
      <c r="G12855" s="42"/>
      <c r="O12855" s="45"/>
      <c r="R12855" s="39"/>
      <c r="S12855" s="39"/>
      <c r="T12855" s="27"/>
      <c r="U12855" s="27"/>
      <c r="V12855" s="34"/>
    </row>
    <row r="12856" spans="1:22" x14ac:dyDescent="0.25">
      <c r="A12856" s="27"/>
      <c r="B12856" s="28"/>
      <c r="C12856" s="27"/>
      <c r="G12856" s="42"/>
      <c r="O12856" s="45"/>
      <c r="R12856" s="39"/>
      <c r="S12856" s="39"/>
      <c r="T12856" s="27"/>
      <c r="U12856" s="27"/>
      <c r="V12856" s="34"/>
    </row>
    <row r="12857" spans="1:22" x14ac:dyDescent="0.25">
      <c r="A12857" s="27"/>
      <c r="B12857" s="28"/>
      <c r="C12857" s="27"/>
      <c r="G12857" s="42"/>
      <c r="O12857" s="45"/>
      <c r="R12857" s="39"/>
      <c r="S12857" s="39"/>
      <c r="T12857" s="27"/>
      <c r="U12857" s="27"/>
      <c r="V12857" s="34"/>
    </row>
    <row r="12858" spans="1:22" x14ac:dyDescent="0.25">
      <c r="A12858" s="27"/>
      <c r="B12858" s="28"/>
      <c r="C12858" s="27"/>
      <c r="G12858" s="42"/>
      <c r="O12858" s="45"/>
      <c r="R12858" s="39"/>
      <c r="S12858" s="39"/>
      <c r="T12858" s="27"/>
      <c r="U12858" s="27"/>
      <c r="V12858" s="34"/>
    </row>
    <row r="12859" spans="1:22" x14ac:dyDescent="0.25">
      <c r="A12859" s="27"/>
      <c r="B12859" s="28"/>
      <c r="C12859" s="27"/>
      <c r="G12859" s="42"/>
      <c r="O12859" s="45"/>
      <c r="R12859" s="39"/>
      <c r="S12859" s="39"/>
      <c r="T12859" s="27"/>
      <c r="U12859" s="27"/>
      <c r="V12859" s="34"/>
    </row>
    <row r="12860" spans="1:22" x14ac:dyDescent="0.25">
      <c r="A12860" s="27"/>
      <c r="B12860" s="28"/>
      <c r="C12860" s="27"/>
      <c r="G12860" s="42"/>
      <c r="O12860" s="45"/>
      <c r="R12860" s="39"/>
      <c r="S12860" s="39"/>
      <c r="T12860" s="27"/>
      <c r="U12860" s="27"/>
      <c r="V12860" s="34"/>
    </row>
    <row r="12861" spans="1:22" x14ac:dyDescent="0.25">
      <c r="A12861" s="27"/>
      <c r="B12861" s="28"/>
      <c r="C12861" s="27"/>
      <c r="G12861" s="42"/>
      <c r="O12861" s="45"/>
      <c r="R12861" s="39"/>
      <c r="S12861" s="39"/>
      <c r="T12861" s="27"/>
      <c r="U12861" s="27"/>
      <c r="V12861" s="34"/>
    </row>
    <row r="12862" spans="1:22" x14ac:dyDescent="0.25">
      <c r="A12862" s="27"/>
      <c r="B12862" s="28"/>
      <c r="C12862" s="27"/>
      <c r="G12862" s="42"/>
      <c r="O12862" s="45"/>
      <c r="R12862" s="39"/>
      <c r="S12862" s="39"/>
      <c r="T12862" s="27"/>
      <c r="U12862" s="27"/>
      <c r="V12862" s="34"/>
    </row>
    <row r="12863" spans="1:22" x14ac:dyDescent="0.25">
      <c r="A12863" s="27"/>
      <c r="B12863" s="28"/>
      <c r="C12863" s="27"/>
      <c r="G12863" s="42"/>
      <c r="O12863" s="45"/>
      <c r="R12863" s="39"/>
      <c r="S12863" s="39"/>
      <c r="T12863" s="27"/>
      <c r="U12863" s="27"/>
      <c r="V12863" s="34"/>
    </row>
    <row r="12864" spans="1:22" x14ac:dyDescent="0.25">
      <c r="A12864" s="27"/>
      <c r="B12864" s="28"/>
      <c r="C12864" s="27"/>
      <c r="G12864" s="42"/>
      <c r="O12864" s="45"/>
      <c r="R12864" s="39"/>
      <c r="S12864" s="39"/>
      <c r="T12864" s="27"/>
      <c r="U12864" s="27"/>
      <c r="V12864" s="34"/>
    </row>
    <row r="12865" spans="1:22" x14ac:dyDescent="0.25">
      <c r="A12865" s="27"/>
      <c r="B12865" s="28"/>
      <c r="C12865" s="27"/>
      <c r="G12865" s="42"/>
      <c r="O12865" s="45"/>
      <c r="R12865" s="39"/>
      <c r="S12865" s="39"/>
      <c r="T12865" s="27"/>
      <c r="U12865" s="27"/>
      <c r="V12865" s="34"/>
    </row>
    <row r="12866" spans="1:22" x14ac:dyDescent="0.25">
      <c r="A12866" s="27"/>
      <c r="B12866" s="28"/>
      <c r="C12866" s="27"/>
      <c r="G12866" s="42"/>
      <c r="O12866" s="45"/>
      <c r="R12866" s="39"/>
      <c r="S12866" s="39"/>
      <c r="T12866" s="27"/>
      <c r="U12866" s="27"/>
      <c r="V12866" s="34"/>
    </row>
    <row r="12867" spans="1:22" x14ac:dyDescent="0.25">
      <c r="A12867" s="27"/>
      <c r="B12867" s="28"/>
      <c r="C12867" s="27"/>
      <c r="G12867" s="42"/>
      <c r="O12867" s="45"/>
      <c r="R12867" s="39"/>
      <c r="S12867" s="39"/>
      <c r="T12867" s="27"/>
      <c r="U12867" s="27"/>
      <c r="V12867" s="34"/>
    </row>
    <row r="12868" spans="1:22" x14ac:dyDescent="0.25">
      <c r="A12868" s="27"/>
      <c r="B12868" s="28"/>
      <c r="C12868" s="27"/>
      <c r="G12868" s="42"/>
      <c r="O12868" s="45"/>
      <c r="R12868" s="39"/>
      <c r="S12868" s="39"/>
      <c r="T12868" s="27"/>
      <c r="U12868" s="27"/>
      <c r="V12868" s="34"/>
    </row>
    <row r="12869" spans="1:22" x14ac:dyDescent="0.25">
      <c r="A12869" s="27"/>
      <c r="B12869" s="28"/>
      <c r="C12869" s="27"/>
      <c r="G12869" s="42"/>
      <c r="O12869" s="45"/>
      <c r="R12869" s="39"/>
      <c r="S12869" s="39"/>
      <c r="T12869" s="27"/>
      <c r="U12869" s="27"/>
      <c r="V12869" s="34"/>
    </row>
    <row r="12870" spans="1:22" x14ac:dyDescent="0.25">
      <c r="A12870" s="27"/>
      <c r="B12870" s="28"/>
      <c r="C12870" s="27"/>
      <c r="G12870" s="42"/>
      <c r="O12870" s="45"/>
      <c r="R12870" s="39"/>
      <c r="S12870" s="39"/>
      <c r="T12870" s="27"/>
      <c r="U12870" s="27"/>
      <c r="V12870" s="34"/>
    </row>
    <row r="12871" spans="1:22" x14ac:dyDescent="0.25">
      <c r="A12871" s="27"/>
      <c r="B12871" s="28"/>
      <c r="C12871" s="27"/>
      <c r="G12871" s="42"/>
      <c r="O12871" s="45"/>
      <c r="R12871" s="39"/>
      <c r="S12871" s="39"/>
      <c r="T12871" s="27"/>
      <c r="U12871" s="27"/>
      <c r="V12871" s="34"/>
    </row>
    <row r="12872" spans="1:22" x14ac:dyDescent="0.25">
      <c r="A12872" s="27"/>
      <c r="B12872" s="28"/>
      <c r="C12872" s="27"/>
      <c r="G12872" s="42"/>
      <c r="O12872" s="45"/>
      <c r="R12872" s="39"/>
      <c r="S12872" s="39"/>
      <c r="T12872" s="27"/>
      <c r="U12872" s="27"/>
      <c r="V12872" s="34"/>
    </row>
    <row r="12873" spans="1:22" x14ac:dyDescent="0.25">
      <c r="A12873" s="27"/>
      <c r="B12873" s="28"/>
      <c r="C12873" s="27"/>
      <c r="G12873" s="42"/>
      <c r="O12873" s="45"/>
      <c r="R12873" s="39"/>
      <c r="S12873" s="39"/>
      <c r="T12873" s="27"/>
      <c r="U12873" s="27"/>
      <c r="V12873" s="34"/>
    </row>
    <row r="12874" spans="1:22" x14ac:dyDescent="0.25">
      <c r="A12874" s="27"/>
      <c r="B12874" s="28"/>
      <c r="C12874" s="27"/>
      <c r="G12874" s="42"/>
      <c r="O12874" s="45"/>
      <c r="R12874" s="39"/>
      <c r="S12874" s="39"/>
      <c r="T12874" s="27"/>
      <c r="U12874" s="27"/>
      <c r="V12874" s="34"/>
    </row>
    <row r="12875" spans="1:22" x14ac:dyDescent="0.25">
      <c r="A12875" s="27"/>
      <c r="B12875" s="28"/>
      <c r="C12875" s="27"/>
      <c r="G12875" s="42"/>
      <c r="O12875" s="45"/>
      <c r="R12875" s="39"/>
      <c r="S12875" s="39"/>
      <c r="T12875" s="27"/>
      <c r="U12875" s="27"/>
      <c r="V12875" s="34"/>
    </row>
    <row r="12876" spans="1:22" x14ac:dyDescent="0.25">
      <c r="A12876" s="27"/>
      <c r="B12876" s="28"/>
      <c r="C12876" s="27"/>
      <c r="G12876" s="42"/>
      <c r="O12876" s="45"/>
      <c r="R12876" s="39"/>
      <c r="S12876" s="39"/>
      <c r="T12876" s="27"/>
      <c r="U12876" s="27"/>
      <c r="V12876" s="34"/>
    </row>
    <row r="12877" spans="1:22" x14ac:dyDescent="0.25">
      <c r="A12877" s="27"/>
      <c r="B12877" s="28"/>
      <c r="C12877" s="27"/>
      <c r="G12877" s="42"/>
      <c r="O12877" s="45"/>
      <c r="R12877" s="39"/>
      <c r="S12877" s="39"/>
      <c r="T12877" s="27"/>
      <c r="U12877" s="27"/>
      <c r="V12877" s="34"/>
    </row>
    <row r="12878" spans="1:22" x14ac:dyDescent="0.25">
      <c r="A12878" s="27"/>
      <c r="B12878" s="28"/>
      <c r="C12878" s="27"/>
      <c r="G12878" s="42"/>
      <c r="O12878" s="45"/>
      <c r="R12878" s="39"/>
      <c r="S12878" s="39"/>
      <c r="T12878" s="27"/>
      <c r="U12878" s="27"/>
      <c r="V12878" s="34"/>
    </row>
    <row r="12879" spans="1:22" x14ac:dyDescent="0.25">
      <c r="A12879" s="27"/>
      <c r="B12879" s="28"/>
      <c r="C12879" s="27"/>
      <c r="G12879" s="42"/>
      <c r="O12879" s="45"/>
      <c r="R12879" s="39"/>
      <c r="S12879" s="39"/>
      <c r="T12879" s="27"/>
      <c r="U12879" s="27"/>
      <c r="V12879" s="34"/>
    </row>
    <row r="12880" spans="1:22" x14ac:dyDescent="0.25">
      <c r="A12880" s="27"/>
      <c r="B12880" s="28"/>
      <c r="C12880" s="27"/>
      <c r="G12880" s="42"/>
      <c r="O12880" s="45"/>
      <c r="R12880" s="39"/>
      <c r="S12880" s="39"/>
      <c r="T12880" s="27"/>
      <c r="U12880" s="27"/>
      <c r="V12880" s="34"/>
    </row>
    <row r="12881" spans="1:22" x14ac:dyDescent="0.25">
      <c r="A12881" s="27"/>
      <c r="B12881" s="28"/>
      <c r="C12881" s="27"/>
      <c r="G12881" s="42"/>
      <c r="O12881" s="45"/>
      <c r="R12881" s="39"/>
      <c r="S12881" s="39"/>
      <c r="T12881" s="27"/>
      <c r="U12881" s="27"/>
      <c r="V12881" s="34"/>
    </row>
    <row r="12882" spans="1:22" x14ac:dyDescent="0.25">
      <c r="A12882" s="27"/>
      <c r="B12882" s="28"/>
      <c r="C12882" s="27"/>
      <c r="G12882" s="42"/>
      <c r="O12882" s="45"/>
      <c r="R12882" s="39"/>
      <c r="S12882" s="39"/>
      <c r="T12882" s="27"/>
      <c r="U12882" s="27"/>
      <c r="V12882" s="34"/>
    </row>
    <row r="12883" spans="1:22" x14ac:dyDescent="0.25">
      <c r="A12883" s="27"/>
      <c r="B12883" s="28"/>
      <c r="C12883" s="27"/>
      <c r="G12883" s="42"/>
      <c r="O12883" s="45"/>
      <c r="R12883" s="39"/>
      <c r="S12883" s="39"/>
      <c r="T12883" s="27"/>
      <c r="U12883" s="27"/>
      <c r="V12883" s="34"/>
    </row>
    <row r="12884" spans="1:22" x14ac:dyDescent="0.25">
      <c r="A12884" s="27"/>
      <c r="B12884" s="28"/>
      <c r="C12884" s="27"/>
      <c r="G12884" s="42"/>
      <c r="O12884" s="45"/>
      <c r="R12884" s="39"/>
      <c r="S12884" s="39"/>
      <c r="T12884" s="27"/>
      <c r="U12884" s="27"/>
      <c r="V12884" s="34"/>
    </row>
    <row r="12885" spans="1:22" x14ac:dyDescent="0.25">
      <c r="A12885" s="27"/>
      <c r="B12885" s="28"/>
      <c r="C12885" s="27"/>
      <c r="G12885" s="42"/>
      <c r="O12885" s="45"/>
      <c r="R12885" s="39"/>
      <c r="S12885" s="39"/>
      <c r="T12885" s="27"/>
      <c r="U12885" s="27"/>
      <c r="V12885" s="34"/>
    </row>
    <row r="12886" spans="1:22" x14ac:dyDescent="0.25">
      <c r="A12886" s="27"/>
      <c r="B12886" s="28"/>
      <c r="C12886" s="27"/>
      <c r="G12886" s="42"/>
      <c r="O12886" s="45"/>
      <c r="R12886" s="39"/>
      <c r="S12886" s="39"/>
      <c r="T12886" s="27"/>
      <c r="U12886" s="27"/>
      <c r="V12886" s="34"/>
    </row>
    <row r="12887" spans="1:22" x14ac:dyDescent="0.25">
      <c r="A12887" s="27"/>
      <c r="B12887" s="28"/>
      <c r="C12887" s="27"/>
      <c r="G12887" s="42"/>
      <c r="O12887" s="45"/>
      <c r="R12887" s="39"/>
      <c r="S12887" s="39"/>
      <c r="T12887" s="27"/>
      <c r="U12887" s="27"/>
      <c r="V12887" s="34"/>
    </row>
    <row r="12888" spans="1:22" x14ac:dyDescent="0.25">
      <c r="A12888" s="27"/>
      <c r="B12888" s="28"/>
      <c r="C12888" s="27"/>
      <c r="G12888" s="42"/>
      <c r="O12888" s="45"/>
      <c r="R12888" s="39"/>
      <c r="S12888" s="39"/>
      <c r="T12888" s="27"/>
      <c r="U12888" s="27"/>
      <c r="V12888" s="34"/>
    </row>
    <row r="12889" spans="1:22" x14ac:dyDescent="0.25">
      <c r="A12889" s="27"/>
      <c r="B12889" s="28"/>
      <c r="C12889" s="27"/>
      <c r="G12889" s="42"/>
      <c r="O12889" s="45"/>
      <c r="R12889" s="39"/>
      <c r="S12889" s="39"/>
      <c r="T12889" s="27"/>
      <c r="U12889" s="27"/>
      <c r="V12889" s="34"/>
    </row>
    <row r="12890" spans="1:22" x14ac:dyDescent="0.25">
      <c r="A12890" s="27"/>
      <c r="B12890" s="28"/>
      <c r="C12890" s="27"/>
      <c r="G12890" s="42"/>
      <c r="O12890" s="45"/>
      <c r="R12890" s="39"/>
      <c r="S12890" s="39"/>
      <c r="T12890" s="27"/>
      <c r="U12890" s="27"/>
      <c r="V12890" s="34"/>
    </row>
    <row r="12891" spans="1:22" x14ac:dyDescent="0.25">
      <c r="A12891" s="27"/>
      <c r="B12891" s="28"/>
      <c r="C12891" s="27"/>
      <c r="G12891" s="42"/>
      <c r="O12891" s="45"/>
      <c r="R12891" s="39"/>
      <c r="S12891" s="39"/>
      <c r="T12891" s="27"/>
      <c r="U12891" s="27"/>
      <c r="V12891" s="34"/>
    </row>
    <row r="12892" spans="1:22" x14ac:dyDescent="0.25">
      <c r="A12892" s="27"/>
      <c r="B12892" s="28"/>
      <c r="C12892" s="27"/>
      <c r="G12892" s="42"/>
      <c r="O12892" s="45"/>
      <c r="R12892" s="39"/>
      <c r="S12892" s="39"/>
      <c r="T12892" s="27"/>
      <c r="U12892" s="27"/>
      <c r="V12892" s="34"/>
    </row>
    <row r="12893" spans="1:22" x14ac:dyDescent="0.25">
      <c r="A12893" s="27"/>
      <c r="B12893" s="28"/>
      <c r="C12893" s="27"/>
      <c r="G12893" s="42"/>
      <c r="O12893" s="45"/>
      <c r="R12893" s="39"/>
      <c r="S12893" s="39"/>
      <c r="T12893" s="27"/>
      <c r="U12893" s="27"/>
      <c r="V12893" s="34"/>
    </row>
    <row r="12894" spans="1:22" x14ac:dyDescent="0.25">
      <c r="A12894" s="27"/>
      <c r="B12894" s="28"/>
      <c r="C12894" s="27"/>
      <c r="G12894" s="42"/>
      <c r="O12894" s="45"/>
      <c r="R12894" s="39"/>
      <c r="S12894" s="39"/>
      <c r="T12894" s="27"/>
      <c r="U12894" s="27"/>
      <c r="V12894" s="34"/>
    </row>
    <row r="12895" spans="1:22" x14ac:dyDescent="0.25">
      <c r="A12895" s="27"/>
      <c r="B12895" s="28"/>
      <c r="C12895" s="27"/>
      <c r="G12895" s="42"/>
      <c r="O12895" s="45"/>
      <c r="R12895" s="39"/>
      <c r="S12895" s="39"/>
      <c r="T12895" s="27"/>
      <c r="U12895" s="27"/>
      <c r="V12895" s="34"/>
    </row>
    <row r="12896" spans="1:22" x14ac:dyDescent="0.25">
      <c r="A12896" s="27"/>
      <c r="B12896" s="28"/>
      <c r="C12896" s="27"/>
      <c r="G12896" s="42"/>
      <c r="O12896" s="45"/>
      <c r="R12896" s="39"/>
      <c r="S12896" s="39"/>
      <c r="T12896" s="27"/>
      <c r="U12896" s="27"/>
      <c r="V12896" s="34"/>
    </row>
    <row r="12897" spans="1:22" x14ac:dyDescent="0.25">
      <c r="A12897" s="27"/>
      <c r="B12897" s="28"/>
      <c r="C12897" s="27"/>
      <c r="G12897" s="42"/>
      <c r="O12897" s="45"/>
      <c r="R12897" s="39"/>
      <c r="S12897" s="39"/>
      <c r="T12897" s="27"/>
      <c r="U12897" s="27"/>
      <c r="V12897" s="34"/>
    </row>
    <row r="12898" spans="1:22" x14ac:dyDescent="0.25">
      <c r="A12898" s="27"/>
      <c r="B12898" s="28"/>
      <c r="C12898" s="27"/>
      <c r="G12898" s="42"/>
      <c r="O12898" s="45"/>
      <c r="R12898" s="39"/>
      <c r="S12898" s="39"/>
      <c r="T12898" s="27"/>
      <c r="U12898" s="27"/>
      <c r="V12898" s="34"/>
    </row>
    <row r="12899" spans="1:22" x14ac:dyDescent="0.25">
      <c r="A12899" s="27"/>
      <c r="B12899" s="28"/>
      <c r="C12899" s="27"/>
      <c r="G12899" s="42"/>
      <c r="O12899" s="45"/>
      <c r="R12899" s="39"/>
      <c r="S12899" s="39"/>
      <c r="T12899" s="27"/>
      <c r="U12899" s="27"/>
      <c r="V12899" s="34"/>
    </row>
    <row r="12900" spans="1:22" x14ac:dyDescent="0.25">
      <c r="A12900" s="27"/>
      <c r="B12900" s="28"/>
      <c r="C12900" s="27"/>
      <c r="G12900" s="42"/>
      <c r="O12900" s="45"/>
      <c r="R12900" s="39"/>
      <c r="S12900" s="39"/>
      <c r="T12900" s="27"/>
      <c r="U12900" s="27"/>
      <c r="V12900" s="34"/>
    </row>
    <row r="12901" spans="1:22" x14ac:dyDescent="0.25">
      <c r="A12901" s="27"/>
      <c r="B12901" s="28"/>
      <c r="C12901" s="27"/>
      <c r="G12901" s="42"/>
      <c r="O12901" s="45"/>
      <c r="R12901" s="39"/>
      <c r="S12901" s="39"/>
      <c r="T12901" s="27"/>
      <c r="U12901" s="27"/>
      <c r="V12901" s="34"/>
    </row>
    <row r="12902" spans="1:22" x14ac:dyDescent="0.25">
      <c r="A12902" s="27"/>
      <c r="B12902" s="28"/>
      <c r="C12902" s="27"/>
      <c r="G12902" s="42"/>
      <c r="O12902" s="45"/>
      <c r="R12902" s="39"/>
      <c r="S12902" s="39"/>
      <c r="T12902" s="27"/>
      <c r="U12902" s="27"/>
      <c r="V12902" s="34"/>
    </row>
    <row r="12903" spans="1:22" x14ac:dyDescent="0.25">
      <c r="A12903" s="27"/>
      <c r="B12903" s="28"/>
      <c r="C12903" s="27"/>
      <c r="G12903" s="42"/>
      <c r="O12903" s="45"/>
      <c r="R12903" s="39"/>
      <c r="S12903" s="39"/>
      <c r="T12903" s="27"/>
      <c r="U12903" s="27"/>
      <c r="V12903" s="34"/>
    </row>
    <row r="12904" spans="1:22" x14ac:dyDescent="0.25">
      <c r="A12904" s="27"/>
      <c r="B12904" s="28"/>
      <c r="C12904" s="27"/>
      <c r="G12904" s="42"/>
      <c r="O12904" s="45"/>
      <c r="R12904" s="39"/>
      <c r="S12904" s="39"/>
      <c r="T12904" s="27"/>
      <c r="U12904" s="27"/>
      <c r="V12904" s="34"/>
    </row>
    <row r="12905" spans="1:22" x14ac:dyDescent="0.25">
      <c r="A12905" s="27"/>
      <c r="B12905" s="28"/>
      <c r="C12905" s="27"/>
      <c r="G12905" s="42"/>
      <c r="O12905" s="45"/>
      <c r="R12905" s="39"/>
      <c r="S12905" s="39"/>
      <c r="T12905" s="27"/>
      <c r="U12905" s="27"/>
      <c r="V12905" s="34"/>
    </row>
    <row r="12906" spans="1:22" x14ac:dyDescent="0.25">
      <c r="A12906" s="27"/>
      <c r="B12906" s="28"/>
      <c r="C12906" s="27"/>
      <c r="G12906" s="42"/>
      <c r="O12906" s="45"/>
      <c r="R12906" s="39"/>
      <c r="S12906" s="39"/>
      <c r="T12906" s="27"/>
      <c r="U12906" s="27"/>
      <c r="V12906" s="34"/>
    </row>
    <row r="12907" spans="1:22" x14ac:dyDescent="0.25">
      <c r="A12907" s="27"/>
      <c r="B12907" s="28"/>
      <c r="C12907" s="27"/>
      <c r="G12907" s="42"/>
      <c r="O12907" s="45"/>
      <c r="R12907" s="39"/>
      <c r="S12907" s="39"/>
      <c r="T12907" s="27"/>
      <c r="U12907" s="27"/>
      <c r="V12907" s="34"/>
    </row>
    <row r="12908" spans="1:22" x14ac:dyDescent="0.25">
      <c r="A12908" s="27"/>
      <c r="B12908" s="28"/>
      <c r="C12908" s="27"/>
      <c r="G12908" s="42"/>
      <c r="O12908" s="45"/>
      <c r="R12908" s="39"/>
      <c r="S12908" s="39"/>
      <c r="T12908" s="27"/>
      <c r="U12908" s="27"/>
      <c r="V12908" s="34"/>
    </row>
    <row r="12909" spans="1:22" x14ac:dyDescent="0.25">
      <c r="A12909" s="27"/>
      <c r="B12909" s="28"/>
      <c r="C12909" s="27"/>
      <c r="G12909" s="42"/>
      <c r="O12909" s="45"/>
      <c r="R12909" s="39"/>
      <c r="S12909" s="39"/>
      <c r="T12909" s="27"/>
      <c r="U12909" s="27"/>
      <c r="V12909" s="34"/>
    </row>
    <row r="12910" spans="1:22" x14ac:dyDescent="0.25">
      <c r="A12910" s="27"/>
      <c r="B12910" s="28"/>
      <c r="C12910" s="27"/>
      <c r="G12910" s="42"/>
      <c r="O12910" s="45"/>
      <c r="R12910" s="39"/>
      <c r="S12910" s="39"/>
      <c r="T12910" s="27"/>
      <c r="U12910" s="27"/>
      <c r="V12910" s="34"/>
    </row>
    <row r="12911" spans="1:22" x14ac:dyDescent="0.25">
      <c r="A12911" s="27"/>
      <c r="B12911" s="28"/>
      <c r="C12911" s="27"/>
      <c r="G12911" s="42"/>
      <c r="O12911" s="45"/>
      <c r="R12911" s="39"/>
      <c r="S12911" s="39"/>
      <c r="T12911" s="27"/>
      <c r="U12911" s="27"/>
      <c r="V12911" s="34"/>
    </row>
    <row r="12912" spans="1:22" x14ac:dyDescent="0.25">
      <c r="A12912" s="27"/>
      <c r="B12912" s="28"/>
      <c r="C12912" s="27"/>
      <c r="G12912" s="42"/>
      <c r="O12912" s="45"/>
      <c r="R12912" s="39"/>
      <c r="S12912" s="39"/>
      <c r="T12912" s="27"/>
      <c r="U12912" s="27"/>
      <c r="V12912" s="34"/>
    </row>
    <row r="12913" spans="1:22" x14ac:dyDescent="0.25">
      <c r="A12913" s="27"/>
      <c r="B12913" s="28"/>
      <c r="C12913" s="27"/>
      <c r="G12913" s="42"/>
      <c r="O12913" s="45"/>
      <c r="R12913" s="39"/>
      <c r="S12913" s="39"/>
      <c r="T12913" s="27"/>
      <c r="U12913" s="27"/>
      <c r="V12913" s="34"/>
    </row>
    <row r="12914" spans="1:22" x14ac:dyDescent="0.25">
      <c r="A12914" s="27"/>
      <c r="B12914" s="28"/>
      <c r="C12914" s="27"/>
      <c r="G12914" s="42"/>
      <c r="O12914" s="45"/>
      <c r="R12914" s="39"/>
      <c r="S12914" s="39"/>
      <c r="T12914" s="27"/>
      <c r="U12914" s="27"/>
      <c r="V12914" s="34"/>
    </row>
    <row r="12915" spans="1:22" x14ac:dyDescent="0.25">
      <c r="A12915" s="27"/>
      <c r="B12915" s="28"/>
      <c r="C12915" s="27"/>
      <c r="G12915" s="42"/>
      <c r="O12915" s="45"/>
      <c r="R12915" s="39"/>
      <c r="S12915" s="39"/>
      <c r="T12915" s="27"/>
      <c r="U12915" s="27"/>
      <c r="V12915" s="34"/>
    </row>
    <row r="12916" spans="1:22" x14ac:dyDescent="0.25">
      <c r="A12916" s="27"/>
      <c r="B12916" s="28"/>
      <c r="C12916" s="27"/>
      <c r="G12916" s="42"/>
      <c r="O12916" s="45"/>
      <c r="R12916" s="39"/>
      <c r="S12916" s="39"/>
      <c r="T12916" s="27"/>
      <c r="U12916" s="27"/>
      <c r="V12916" s="34"/>
    </row>
    <row r="12917" spans="1:22" x14ac:dyDescent="0.25">
      <c r="A12917" s="27"/>
      <c r="B12917" s="28"/>
      <c r="C12917" s="27"/>
      <c r="G12917" s="42"/>
      <c r="O12917" s="45"/>
      <c r="R12917" s="39"/>
      <c r="S12917" s="39"/>
      <c r="T12917" s="27"/>
      <c r="U12917" s="27"/>
      <c r="V12917" s="34"/>
    </row>
    <row r="12918" spans="1:22" x14ac:dyDescent="0.25">
      <c r="A12918" s="27"/>
      <c r="B12918" s="28"/>
      <c r="C12918" s="27"/>
      <c r="G12918" s="42"/>
      <c r="O12918" s="45"/>
      <c r="R12918" s="39"/>
      <c r="S12918" s="39"/>
      <c r="T12918" s="27"/>
      <c r="U12918" s="27"/>
      <c r="V12918" s="34"/>
    </row>
    <row r="12919" spans="1:22" x14ac:dyDescent="0.25">
      <c r="A12919" s="27"/>
      <c r="B12919" s="28"/>
      <c r="C12919" s="27"/>
      <c r="G12919" s="42"/>
      <c r="O12919" s="45"/>
      <c r="R12919" s="39"/>
      <c r="S12919" s="39"/>
      <c r="T12919" s="27"/>
      <c r="U12919" s="27"/>
      <c r="V12919" s="34"/>
    </row>
    <row r="12920" spans="1:22" x14ac:dyDescent="0.25">
      <c r="A12920" s="27"/>
      <c r="B12920" s="28"/>
      <c r="C12920" s="27"/>
      <c r="G12920" s="42"/>
      <c r="O12920" s="45"/>
      <c r="R12920" s="39"/>
      <c r="S12920" s="39"/>
      <c r="T12920" s="27"/>
      <c r="U12920" s="27"/>
      <c r="V12920" s="34"/>
    </row>
    <row r="12921" spans="1:22" x14ac:dyDescent="0.25">
      <c r="A12921" s="27"/>
      <c r="B12921" s="28"/>
      <c r="C12921" s="27"/>
      <c r="G12921" s="42"/>
      <c r="O12921" s="45"/>
      <c r="R12921" s="39"/>
      <c r="S12921" s="39"/>
      <c r="T12921" s="27"/>
      <c r="U12921" s="27"/>
      <c r="V12921" s="34"/>
    </row>
    <row r="12922" spans="1:22" x14ac:dyDescent="0.25">
      <c r="A12922" s="27"/>
      <c r="B12922" s="28"/>
      <c r="C12922" s="27"/>
      <c r="G12922" s="42"/>
      <c r="O12922" s="45"/>
      <c r="R12922" s="39"/>
      <c r="S12922" s="39"/>
      <c r="T12922" s="27"/>
      <c r="U12922" s="27"/>
      <c r="V12922" s="34"/>
    </row>
    <row r="12923" spans="1:22" x14ac:dyDescent="0.25">
      <c r="A12923" s="27"/>
      <c r="B12923" s="28"/>
      <c r="C12923" s="27"/>
      <c r="G12923" s="42"/>
      <c r="O12923" s="45"/>
      <c r="R12923" s="39"/>
      <c r="S12923" s="39"/>
      <c r="T12923" s="27"/>
      <c r="U12923" s="27"/>
      <c r="V12923" s="34"/>
    </row>
    <row r="12924" spans="1:22" x14ac:dyDescent="0.25">
      <c r="A12924" s="27"/>
      <c r="B12924" s="28"/>
      <c r="C12924" s="27"/>
      <c r="G12924" s="42"/>
      <c r="O12924" s="45"/>
      <c r="R12924" s="39"/>
      <c r="S12924" s="39"/>
      <c r="T12924" s="27"/>
      <c r="U12924" s="27"/>
      <c r="V12924" s="34"/>
    </row>
    <row r="12925" spans="1:22" x14ac:dyDescent="0.25">
      <c r="A12925" s="27"/>
      <c r="B12925" s="28"/>
      <c r="C12925" s="27"/>
      <c r="G12925" s="42"/>
      <c r="O12925" s="45"/>
      <c r="R12925" s="39"/>
      <c r="S12925" s="39"/>
      <c r="T12925" s="27"/>
      <c r="U12925" s="27"/>
      <c r="V12925" s="34"/>
    </row>
    <row r="12926" spans="1:22" x14ac:dyDescent="0.25">
      <c r="A12926" s="27"/>
      <c r="B12926" s="28"/>
      <c r="C12926" s="27"/>
      <c r="G12926" s="42"/>
      <c r="O12926" s="45"/>
      <c r="R12926" s="39"/>
      <c r="S12926" s="39"/>
      <c r="T12926" s="27"/>
      <c r="U12926" s="27"/>
      <c r="V12926" s="34"/>
    </row>
    <row r="12927" spans="1:22" x14ac:dyDescent="0.25">
      <c r="A12927" s="27"/>
      <c r="B12927" s="28"/>
      <c r="C12927" s="27"/>
      <c r="G12927" s="42"/>
      <c r="O12927" s="45"/>
      <c r="R12927" s="39"/>
      <c r="S12927" s="39"/>
      <c r="T12927" s="27"/>
      <c r="U12927" s="27"/>
      <c r="V12927" s="34"/>
    </row>
    <row r="12928" spans="1:22" x14ac:dyDescent="0.25">
      <c r="A12928" s="27"/>
      <c r="B12928" s="28"/>
      <c r="C12928" s="27"/>
      <c r="G12928" s="42"/>
      <c r="O12928" s="45"/>
      <c r="R12928" s="39"/>
      <c r="S12928" s="39"/>
      <c r="T12928" s="27"/>
      <c r="U12928" s="27"/>
      <c r="V12928" s="34"/>
    </row>
    <row r="12929" spans="1:22" x14ac:dyDescent="0.25">
      <c r="A12929" s="27"/>
      <c r="B12929" s="28"/>
      <c r="C12929" s="27"/>
      <c r="G12929" s="42"/>
      <c r="O12929" s="45"/>
      <c r="R12929" s="39"/>
      <c r="S12929" s="39"/>
      <c r="T12929" s="27"/>
      <c r="U12929" s="27"/>
      <c r="V12929" s="34"/>
    </row>
    <row r="12930" spans="1:22" x14ac:dyDescent="0.25">
      <c r="A12930" s="27"/>
      <c r="B12930" s="28"/>
      <c r="C12930" s="27"/>
      <c r="G12930" s="42"/>
      <c r="O12930" s="45"/>
      <c r="R12930" s="39"/>
      <c r="S12930" s="39"/>
      <c r="T12930" s="27"/>
      <c r="U12930" s="27"/>
      <c r="V12930" s="34"/>
    </row>
    <row r="12931" spans="1:22" x14ac:dyDescent="0.25">
      <c r="A12931" s="27"/>
      <c r="B12931" s="28"/>
      <c r="C12931" s="27"/>
      <c r="G12931" s="42"/>
      <c r="O12931" s="45"/>
      <c r="R12931" s="39"/>
      <c r="S12931" s="39"/>
      <c r="T12931" s="27"/>
      <c r="U12931" s="27"/>
      <c r="V12931" s="34"/>
    </row>
    <row r="12932" spans="1:22" x14ac:dyDescent="0.25">
      <c r="A12932" s="27"/>
      <c r="B12932" s="28"/>
      <c r="C12932" s="27"/>
      <c r="G12932" s="42"/>
      <c r="O12932" s="45"/>
      <c r="R12932" s="39"/>
      <c r="S12932" s="39"/>
      <c r="T12932" s="27"/>
      <c r="U12932" s="27"/>
      <c r="V12932" s="34"/>
    </row>
    <row r="12933" spans="1:22" x14ac:dyDescent="0.25">
      <c r="A12933" s="27"/>
      <c r="B12933" s="28"/>
      <c r="C12933" s="27"/>
      <c r="G12933" s="42"/>
      <c r="O12933" s="45"/>
      <c r="R12933" s="39"/>
      <c r="S12933" s="39"/>
      <c r="T12933" s="27"/>
      <c r="U12933" s="27"/>
      <c r="V12933" s="34"/>
    </row>
    <row r="12934" spans="1:22" x14ac:dyDescent="0.25">
      <c r="A12934" s="27"/>
      <c r="B12934" s="28"/>
      <c r="C12934" s="27"/>
      <c r="G12934" s="42"/>
      <c r="O12934" s="45"/>
      <c r="R12934" s="39"/>
      <c r="S12934" s="39"/>
      <c r="T12934" s="27"/>
      <c r="U12934" s="27"/>
      <c r="V12934" s="34"/>
    </row>
    <row r="12935" spans="1:22" x14ac:dyDescent="0.25">
      <c r="A12935" s="27"/>
      <c r="B12935" s="28"/>
      <c r="C12935" s="27"/>
      <c r="G12935" s="42"/>
      <c r="O12935" s="45"/>
      <c r="R12935" s="39"/>
      <c r="S12935" s="39"/>
      <c r="T12935" s="27"/>
      <c r="U12935" s="27"/>
      <c r="V12935" s="34"/>
    </row>
    <row r="12936" spans="1:22" x14ac:dyDescent="0.25">
      <c r="A12936" s="27"/>
      <c r="B12936" s="28"/>
      <c r="C12936" s="27"/>
      <c r="G12936" s="42"/>
      <c r="O12936" s="45"/>
      <c r="R12936" s="39"/>
      <c r="S12936" s="39"/>
      <c r="T12936" s="27"/>
      <c r="U12936" s="27"/>
      <c r="V12936" s="34"/>
    </row>
    <row r="12937" spans="1:22" x14ac:dyDescent="0.25">
      <c r="A12937" s="27"/>
      <c r="B12937" s="28"/>
      <c r="C12937" s="27"/>
      <c r="G12937" s="42"/>
      <c r="O12937" s="45"/>
      <c r="R12937" s="39"/>
      <c r="S12937" s="39"/>
      <c r="T12937" s="27"/>
      <c r="U12937" s="27"/>
      <c r="V12937" s="34"/>
    </row>
    <row r="12938" spans="1:22" x14ac:dyDescent="0.25">
      <c r="A12938" s="27"/>
      <c r="B12938" s="28"/>
      <c r="C12938" s="27"/>
      <c r="G12938" s="42"/>
      <c r="O12938" s="45"/>
      <c r="R12938" s="39"/>
      <c r="S12938" s="39"/>
      <c r="T12938" s="27"/>
      <c r="U12938" s="27"/>
      <c r="V12938" s="34"/>
    </row>
    <row r="12939" spans="1:22" x14ac:dyDescent="0.25">
      <c r="A12939" s="27"/>
      <c r="B12939" s="28"/>
      <c r="C12939" s="27"/>
      <c r="G12939" s="42"/>
      <c r="O12939" s="45"/>
      <c r="R12939" s="39"/>
      <c r="S12939" s="39"/>
      <c r="T12939" s="27"/>
      <c r="U12939" s="27"/>
      <c r="V12939" s="34"/>
    </row>
    <row r="12940" spans="1:22" x14ac:dyDescent="0.25">
      <c r="A12940" s="27"/>
      <c r="B12940" s="28"/>
      <c r="C12940" s="27"/>
      <c r="G12940" s="42"/>
      <c r="O12940" s="45"/>
      <c r="R12940" s="39"/>
      <c r="S12940" s="39"/>
      <c r="T12940" s="27"/>
      <c r="U12940" s="27"/>
      <c r="V12940" s="34"/>
    </row>
    <row r="12941" spans="1:22" x14ac:dyDescent="0.25">
      <c r="A12941" s="27"/>
      <c r="B12941" s="28"/>
      <c r="C12941" s="27"/>
      <c r="G12941" s="42"/>
      <c r="O12941" s="45"/>
      <c r="R12941" s="39"/>
      <c r="S12941" s="39"/>
      <c r="T12941" s="27"/>
      <c r="U12941" s="27"/>
      <c r="V12941" s="34"/>
    </row>
    <row r="12942" spans="1:22" x14ac:dyDescent="0.25">
      <c r="A12942" s="27"/>
      <c r="B12942" s="28"/>
      <c r="C12942" s="27"/>
      <c r="G12942" s="42"/>
      <c r="O12942" s="45"/>
      <c r="R12942" s="39"/>
      <c r="S12942" s="39"/>
      <c r="T12942" s="27"/>
      <c r="U12942" s="27"/>
      <c r="V12942" s="34"/>
    </row>
    <row r="12943" spans="1:22" x14ac:dyDescent="0.25">
      <c r="A12943" s="27"/>
      <c r="B12943" s="28"/>
      <c r="C12943" s="27"/>
      <c r="G12943" s="42"/>
      <c r="O12943" s="45"/>
      <c r="R12943" s="39"/>
      <c r="S12943" s="39"/>
      <c r="T12943" s="27"/>
      <c r="U12943" s="27"/>
      <c r="V12943" s="34"/>
    </row>
    <row r="12944" spans="1:22" x14ac:dyDescent="0.25">
      <c r="A12944" s="27"/>
      <c r="B12944" s="28"/>
      <c r="C12944" s="27"/>
      <c r="G12944" s="42"/>
      <c r="O12944" s="45"/>
      <c r="R12944" s="39"/>
      <c r="S12944" s="39"/>
      <c r="T12944" s="27"/>
      <c r="U12944" s="27"/>
      <c r="V12944" s="34"/>
    </row>
    <row r="12945" spans="1:22" x14ac:dyDescent="0.25">
      <c r="A12945" s="27"/>
      <c r="B12945" s="28"/>
      <c r="C12945" s="27"/>
      <c r="G12945" s="42"/>
      <c r="O12945" s="45"/>
      <c r="R12945" s="39"/>
      <c r="S12945" s="39"/>
      <c r="T12945" s="27"/>
      <c r="U12945" s="27"/>
      <c r="V12945" s="34"/>
    </row>
    <row r="12946" spans="1:22" x14ac:dyDescent="0.25">
      <c r="A12946" s="27"/>
      <c r="B12946" s="28"/>
      <c r="C12946" s="27"/>
      <c r="G12946" s="42"/>
      <c r="O12946" s="45"/>
      <c r="R12946" s="39"/>
      <c r="S12946" s="39"/>
      <c r="T12946" s="27"/>
      <c r="U12946" s="27"/>
      <c r="V12946" s="34"/>
    </row>
    <row r="12947" spans="1:22" x14ac:dyDescent="0.25">
      <c r="A12947" s="27"/>
      <c r="B12947" s="28"/>
      <c r="C12947" s="27"/>
      <c r="G12947" s="42"/>
      <c r="O12947" s="45"/>
      <c r="R12947" s="39"/>
      <c r="S12947" s="39"/>
      <c r="T12947" s="27"/>
      <c r="U12947" s="27"/>
      <c r="V12947" s="34"/>
    </row>
    <row r="12948" spans="1:22" x14ac:dyDescent="0.25">
      <c r="A12948" s="27"/>
      <c r="B12948" s="28"/>
      <c r="C12948" s="27"/>
      <c r="G12948" s="42"/>
      <c r="O12948" s="45"/>
      <c r="R12948" s="39"/>
      <c r="S12948" s="39"/>
      <c r="T12948" s="27"/>
      <c r="U12948" s="27"/>
      <c r="V12948" s="34"/>
    </row>
    <row r="12949" spans="1:22" x14ac:dyDescent="0.25">
      <c r="A12949" s="27"/>
      <c r="B12949" s="28"/>
      <c r="C12949" s="27"/>
      <c r="G12949" s="42"/>
      <c r="O12949" s="45"/>
      <c r="R12949" s="39"/>
      <c r="S12949" s="39"/>
      <c r="T12949" s="27"/>
      <c r="U12949" s="27"/>
      <c r="V12949" s="34"/>
    </row>
    <row r="12950" spans="1:22" x14ac:dyDescent="0.25">
      <c r="A12950" s="27"/>
      <c r="B12950" s="28"/>
      <c r="C12950" s="27"/>
      <c r="G12950" s="42"/>
      <c r="O12950" s="45"/>
      <c r="R12950" s="39"/>
      <c r="S12950" s="39"/>
      <c r="T12950" s="27"/>
      <c r="U12950" s="27"/>
      <c r="V12950" s="34"/>
    </row>
    <row r="12951" spans="1:22" x14ac:dyDescent="0.25">
      <c r="A12951" s="27"/>
      <c r="B12951" s="28"/>
      <c r="C12951" s="27"/>
      <c r="G12951" s="42"/>
      <c r="O12951" s="45"/>
      <c r="R12951" s="39"/>
      <c r="S12951" s="39"/>
      <c r="T12951" s="27"/>
      <c r="U12951" s="27"/>
      <c r="V12951" s="34"/>
    </row>
    <row r="12952" spans="1:22" x14ac:dyDescent="0.25">
      <c r="A12952" s="27"/>
      <c r="B12952" s="28"/>
      <c r="C12952" s="27"/>
      <c r="G12952" s="42"/>
      <c r="O12952" s="45"/>
      <c r="R12952" s="39"/>
      <c r="S12952" s="39"/>
      <c r="T12952" s="27"/>
      <c r="U12952" s="27"/>
      <c r="V12952" s="34"/>
    </row>
    <row r="12953" spans="1:22" x14ac:dyDescent="0.25">
      <c r="A12953" s="27"/>
      <c r="B12953" s="28"/>
      <c r="C12953" s="27"/>
      <c r="G12953" s="42"/>
      <c r="O12953" s="45"/>
      <c r="R12953" s="39"/>
      <c r="S12953" s="39"/>
      <c r="T12953" s="27"/>
      <c r="U12953" s="27"/>
      <c r="V12953" s="34"/>
    </row>
    <row r="12954" spans="1:22" x14ac:dyDescent="0.25">
      <c r="A12954" s="27"/>
      <c r="B12954" s="28"/>
      <c r="C12954" s="27"/>
      <c r="G12954" s="42"/>
      <c r="O12954" s="45"/>
      <c r="R12954" s="39"/>
      <c r="S12954" s="39"/>
      <c r="T12954" s="27"/>
      <c r="U12954" s="27"/>
      <c r="V12954" s="34"/>
    </row>
    <row r="12955" spans="1:22" x14ac:dyDescent="0.25">
      <c r="A12955" s="27"/>
      <c r="B12955" s="28"/>
      <c r="C12955" s="27"/>
      <c r="G12955" s="42"/>
      <c r="O12955" s="45"/>
      <c r="R12955" s="39"/>
      <c r="S12955" s="39"/>
      <c r="T12955" s="27"/>
      <c r="U12955" s="27"/>
      <c r="V12955" s="34"/>
    </row>
    <row r="12956" spans="1:22" x14ac:dyDescent="0.25">
      <c r="A12956" s="27"/>
      <c r="B12956" s="28"/>
      <c r="C12956" s="27"/>
      <c r="G12956" s="42"/>
      <c r="O12956" s="45"/>
      <c r="R12956" s="39"/>
      <c r="S12956" s="39"/>
      <c r="T12956" s="27"/>
      <c r="U12956" s="27"/>
      <c r="V12956" s="34"/>
    </row>
    <row r="12957" spans="1:22" x14ac:dyDescent="0.25">
      <c r="A12957" s="27"/>
      <c r="B12957" s="28"/>
      <c r="C12957" s="27"/>
      <c r="G12957" s="42"/>
      <c r="O12957" s="45"/>
      <c r="R12957" s="39"/>
      <c r="S12957" s="39"/>
      <c r="T12957" s="27"/>
      <c r="U12957" s="27"/>
      <c r="V12957" s="34"/>
    </row>
    <row r="12958" spans="1:22" x14ac:dyDescent="0.25">
      <c r="A12958" s="27"/>
      <c r="B12958" s="28"/>
      <c r="C12958" s="27"/>
      <c r="G12958" s="42"/>
      <c r="O12958" s="45"/>
      <c r="R12958" s="39"/>
      <c r="S12958" s="39"/>
      <c r="T12958" s="27"/>
      <c r="U12958" s="27"/>
      <c r="V12958" s="34"/>
    </row>
    <row r="12959" spans="1:22" x14ac:dyDescent="0.25">
      <c r="A12959" s="27"/>
      <c r="B12959" s="28"/>
      <c r="C12959" s="27"/>
      <c r="G12959" s="42"/>
      <c r="O12959" s="45"/>
      <c r="R12959" s="39"/>
      <c r="S12959" s="39"/>
      <c r="T12959" s="27"/>
      <c r="U12959" s="27"/>
      <c r="V12959" s="34"/>
    </row>
    <row r="12960" spans="1:22" x14ac:dyDescent="0.25">
      <c r="A12960" s="27"/>
      <c r="B12960" s="28"/>
      <c r="C12960" s="27"/>
      <c r="G12960" s="42"/>
      <c r="O12960" s="45"/>
      <c r="R12960" s="39"/>
      <c r="S12960" s="39"/>
      <c r="T12960" s="27"/>
      <c r="U12960" s="27"/>
      <c r="V12960" s="34"/>
    </row>
    <row r="12961" spans="1:22" x14ac:dyDescent="0.25">
      <c r="A12961" s="27"/>
      <c r="B12961" s="28"/>
      <c r="C12961" s="27"/>
      <c r="G12961" s="42"/>
      <c r="O12961" s="45"/>
      <c r="R12961" s="39"/>
      <c r="S12961" s="39"/>
      <c r="T12961" s="27"/>
      <c r="U12961" s="27"/>
      <c r="V12961" s="34"/>
    </row>
    <row r="12962" spans="1:22" x14ac:dyDescent="0.25">
      <c r="A12962" s="27"/>
      <c r="B12962" s="28"/>
      <c r="C12962" s="27"/>
      <c r="G12962" s="42"/>
      <c r="O12962" s="45"/>
      <c r="R12962" s="39"/>
      <c r="S12962" s="39"/>
      <c r="T12962" s="27"/>
      <c r="U12962" s="27"/>
      <c r="V12962" s="34"/>
    </row>
    <row r="12963" spans="1:22" x14ac:dyDescent="0.25">
      <c r="A12963" s="27"/>
      <c r="B12963" s="28"/>
      <c r="C12963" s="27"/>
      <c r="G12963" s="42"/>
      <c r="O12963" s="45"/>
      <c r="R12963" s="39"/>
      <c r="S12963" s="39"/>
      <c r="T12963" s="27"/>
      <c r="U12963" s="27"/>
      <c r="V12963" s="34"/>
    </row>
    <row r="12964" spans="1:22" x14ac:dyDescent="0.25">
      <c r="A12964" s="27"/>
      <c r="B12964" s="28"/>
      <c r="C12964" s="27"/>
      <c r="G12964" s="42"/>
      <c r="O12964" s="45"/>
      <c r="R12964" s="39"/>
      <c r="S12964" s="39"/>
      <c r="T12964" s="27"/>
      <c r="U12964" s="27"/>
      <c r="V12964" s="34"/>
    </row>
    <row r="12965" spans="1:22" x14ac:dyDescent="0.25">
      <c r="A12965" s="27"/>
      <c r="B12965" s="28"/>
      <c r="C12965" s="27"/>
      <c r="G12965" s="42"/>
      <c r="O12965" s="45"/>
      <c r="R12965" s="39"/>
      <c r="S12965" s="39"/>
      <c r="T12965" s="27"/>
      <c r="U12965" s="27"/>
      <c r="V12965" s="34"/>
    </row>
    <row r="12966" spans="1:22" x14ac:dyDescent="0.25">
      <c r="A12966" s="27"/>
      <c r="B12966" s="28"/>
      <c r="C12966" s="27"/>
      <c r="G12966" s="42"/>
      <c r="O12966" s="45"/>
      <c r="R12966" s="39"/>
      <c r="S12966" s="39"/>
      <c r="T12966" s="27"/>
      <c r="U12966" s="27"/>
      <c r="V12966" s="34"/>
    </row>
    <row r="12967" spans="1:22" x14ac:dyDescent="0.25">
      <c r="A12967" s="27"/>
      <c r="B12967" s="28"/>
      <c r="C12967" s="27"/>
      <c r="G12967" s="42"/>
      <c r="O12967" s="45"/>
      <c r="R12967" s="39"/>
      <c r="S12967" s="39"/>
      <c r="T12967" s="27"/>
      <c r="U12967" s="27"/>
      <c r="V12967" s="34"/>
    </row>
    <row r="12968" spans="1:22" x14ac:dyDescent="0.25">
      <c r="A12968" s="27"/>
      <c r="B12968" s="28"/>
      <c r="C12968" s="27"/>
      <c r="G12968" s="42"/>
      <c r="O12968" s="45"/>
      <c r="R12968" s="39"/>
      <c r="S12968" s="39"/>
      <c r="T12968" s="27"/>
      <c r="U12968" s="27"/>
      <c r="V12968" s="34"/>
    </row>
    <row r="12969" spans="1:22" x14ac:dyDescent="0.25">
      <c r="A12969" s="27"/>
      <c r="B12969" s="28"/>
      <c r="C12969" s="27"/>
      <c r="G12969" s="42"/>
      <c r="O12969" s="45"/>
      <c r="R12969" s="39"/>
      <c r="S12969" s="39"/>
      <c r="T12969" s="27"/>
      <c r="U12969" s="27"/>
      <c r="V12969" s="34"/>
    </row>
    <row r="12970" spans="1:22" x14ac:dyDescent="0.25">
      <c r="A12970" s="27"/>
      <c r="B12970" s="28"/>
      <c r="C12970" s="27"/>
      <c r="G12970" s="42"/>
      <c r="O12970" s="45"/>
      <c r="R12970" s="39"/>
      <c r="S12970" s="39"/>
      <c r="T12970" s="27"/>
      <c r="U12970" s="27"/>
      <c r="V12970" s="34"/>
    </row>
    <row r="12971" spans="1:22" x14ac:dyDescent="0.25">
      <c r="A12971" s="27"/>
      <c r="B12971" s="28"/>
      <c r="C12971" s="27"/>
      <c r="G12971" s="42"/>
      <c r="O12971" s="45"/>
      <c r="R12971" s="39"/>
      <c r="S12971" s="39"/>
      <c r="T12971" s="27"/>
      <c r="U12971" s="27"/>
      <c r="V12971" s="34"/>
    </row>
    <row r="12972" spans="1:22" x14ac:dyDescent="0.25">
      <c r="A12972" s="27"/>
      <c r="B12972" s="28"/>
      <c r="C12972" s="27"/>
      <c r="G12972" s="42"/>
      <c r="O12972" s="45"/>
      <c r="R12972" s="39"/>
      <c r="S12972" s="39"/>
      <c r="T12972" s="27"/>
      <c r="U12972" s="27"/>
      <c r="V12972" s="34"/>
    </row>
    <row r="12973" spans="1:22" x14ac:dyDescent="0.25">
      <c r="A12973" s="27"/>
      <c r="B12973" s="28"/>
      <c r="C12973" s="27"/>
      <c r="G12973" s="42"/>
      <c r="O12973" s="45"/>
      <c r="R12973" s="39"/>
      <c r="S12973" s="39"/>
      <c r="T12973" s="27"/>
      <c r="U12973" s="27"/>
      <c r="V12973" s="34"/>
    </row>
    <row r="12974" spans="1:22" x14ac:dyDescent="0.25">
      <c r="A12974" s="27"/>
      <c r="B12974" s="28"/>
      <c r="C12974" s="27"/>
      <c r="G12974" s="42"/>
      <c r="O12974" s="45"/>
      <c r="R12974" s="39"/>
      <c r="S12974" s="39"/>
      <c r="T12974" s="27"/>
      <c r="U12974" s="27"/>
      <c r="V12974" s="34"/>
    </row>
    <row r="12975" spans="1:22" x14ac:dyDescent="0.25">
      <c r="A12975" s="27"/>
      <c r="B12975" s="28"/>
      <c r="C12975" s="27"/>
      <c r="G12975" s="42"/>
      <c r="O12975" s="45"/>
      <c r="R12975" s="39"/>
      <c r="S12975" s="39"/>
      <c r="T12975" s="27"/>
      <c r="U12975" s="27"/>
      <c r="V12975" s="34"/>
    </row>
    <row r="12976" spans="1:22" x14ac:dyDescent="0.25">
      <c r="A12976" s="27"/>
      <c r="B12976" s="28"/>
      <c r="C12976" s="27"/>
      <c r="G12976" s="42"/>
      <c r="O12976" s="45"/>
      <c r="R12976" s="39"/>
      <c r="S12976" s="39"/>
      <c r="T12976" s="27"/>
      <c r="U12976" s="27"/>
      <c r="V12976" s="34"/>
    </row>
    <row r="12977" spans="1:22" x14ac:dyDescent="0.25">
      <c r="A12977" s="27"/>
      <c r="B12977" s="28"/>
      <c r="C12977" s="27"/>
      <c r="G12977" s="42"/>
      <c r="O12977" s="45"/>
      <c r="R12977" s="39"/>
      <c r="S12977" s="39"/>
      <c r="T12977" s="27"/>
      <c r="U12977" s="27"/>
      <c r="V12977" s="34"/>
    </row>
    <row r="12978" spans="1:22" x14ac:dyDescent="0.25">
      <c r="A12978" s="27"/>
      <c r="B12978" s="28"/>
      <c r="C12978" s="27"/>
      <c r="G12978" s="42"/>
      <c r="O12978" s="45"/>
      <c r="R12978" s="39"/>
      <c r="S12978" s="39"/>
      <c r="T12978" s="27"/>
      <c r="U12978" s="27"/>
      <c r="V12978" s="34"/>
    </row>
    <row r="12979" spans="1:22" x14ac:dyDescent="0.25">
      <c r="A12979" s="27"/>
      <c r="B12979" s="28"/>
      <c r="C12979" s="27"/>
      <c r="G12979" s="42"/>
      <c r="O12979" s="45"/>
      <c r="R12979" s="39"/>
      <c r="S12979" s="39"/>
      <c r="T12979" s="27"/>
      <c r="U12979" s="27"/>
      <c r="V12979" s="34"/>
    </row>
    <row r="12980" spans="1:22" x14ac:dyDescent="0.25">
      <c r="A12980" s="27"/>
      <c r="B12980" s="28"/>
      <c r="C12980" s="27"/>
      <c r="G12980" s="42"/>
      <c r="O12980" s="45"/>
      <c r="R12980" s="39"/>
      <c r="S12980" s="39"/>
      <c r="T12980" s="27"/>
      <c r="U12980" s="27"/>
      <c r="V12980" s="34"/>
    </row>
    <row r="12981" spans="1:22" x14ac:dyDescent="0.25">
      <c r="A12981" s="27"/>
      <c r="B12981" s="28"/>
      <c r="C12981" s="27"/>
      <c r="G12981" s="42"/>
      <c r="O12981" s="45"/>
      <c r="R12981" s="39"/>
      <c r="S12981" s="39"/>
      <c r="T12981" s="27"/>
      <c r="U12981" s="27"/>
      <c r="V12981" s="34"/>
    </row>
    <row r="12982" spans="1:22" x14ac:dyDescent="0.25">
      <c r="A12982" s="27"/>
      <c r="B12982" s="28"/>
      <c r="C12982" s="27"/>
      <c r="G12982" s="42"/>
      <c r="O12982" s="45"/>
      <c r="R12982" s="39"/>
      <c r="S12982" s="39"/>
      <c r="T12982" s="27"/>
      <c r="U12982" s="27"/>
      <c r="V12982" s="34"/>
    </row>
    <row r="12983" spans="1:22" x14ac:dyDescent="0.25">
      <c r="A12983" s="27"/>
      <c r="B12983" s="28"/>
      <c r="C12983" s="27"/>
      <c r="G12983" s="42"/>
      <c r="O12983" s="45"/>
      <c r="R12983" s="39"/>
      <c r="S12983" s="39"/>
      <c r="T12983" s="27"/>
      <c r="U12983" s="27"/>
      <c r="V12983" s="34"/>
    </row>
    <row r="12984" spans="1:22" x14ac:dyDescent="0.25">
      <c r="A12984" s="27"/>
      <c r="B12984" s="28"/>
      <c r="C12984" s="27"/>
      <c r="G12984" s="42"/>
      <c r="O12984" s="45"/>
      <c r="R12984" s="39"/>
      <c r="S12984" s="39"/>
      <c r="T12984" s="27"/>
      <c r="U12984" s="27"/>
      <c r="V12984" s="34"/>
    </row>
    <row r="12985" spans="1:22" x14ac:dyDescent="0.25">
      <c r="A12985" s="27"/>
      <c r="B12985" s="28"/>
      <c r="C12985" s="27"/>
      <c r="G12985" s="42"/>
      <c r="O12985" s="45"/>
      <c r="R12985" s="39"/>
      <c r="S12985" s="39"/>
      <c r="T12985" s="27"/>
      <c r="U12985" s="27"/>
      <c r="V12985" s="34"/>
    </row>
    <row r="12986" spans="1:22" x14ac:dyDescent="0.25">
      <c r="A12986" s="27"/>
      <c r="B12986" s="28"/>
      <c r="C12986" s="27"/>
      <c r="G12986" s="42"/>
      <c r="O12986" s="45"/>
      <c r="R12986" s="39"/>
      <c r="S12986" s="39"/>
      <c r="T12986" s="27"/>
      <c r="U12986" s="27"/>
      <c r="V12986" s="34"/>
    </row>
    <row r="12987" spans="1:22" x14ac:dyDescent="0.25">
      <c r="A12987" s="27"/>
      <c r="B12987" s="28"/>
      <c r="C12987" s="27"/>
      <c r="G12987" s="42"/>
      <c r="O12987" s="45"/>
      <c r="R12987" s="39"/>
      <c r="S12987" s="39"/>
      <c r="T12987" s="27"/>
      <c r="U12987" s="27"/>
      <c r="V12987" s="34"/>
    </row>
    <row r="12988" spans="1:22" x14ac:dyDescent="0.25">
      <c r="A12988" s="27"/>
      <c r="B12988" s="28"/>
      <c r="C12988" s="27"/>
      <c r="G12988" s="42"/>
      <c r="O12988" s="45"/>
      <c r="R12988" s="39"/>
      <c r="S12988" s="39"/>
      <c r="T12988" s="27"/>
      <c r="U12988" s="27"/>
      <c r="V12988" s="34"/>
    </row>
    <row r="12989" spans="1:22" x14ac:dyDescent="0.25">
      <c r="A12989" s="27"/>
      <c r="B12989" s="28"/>
      <c r="C12989" s="27"/>
      <c r="G12989" s="42"/>
      <c r="O12989" s="45"/>
      <c r="R12989" s="39"/>
      <c r="S12989" s="39"/>
      <c r="T12989" s="27"/>
      <c r="U12989" s="27"/>
      <c r="V12989" s="34"/>
    </row>
    <row r="12990" spans="1:22" x14ac:dyDescent="0.25">
      <c r="A12990" s="27"/>
      <c r="B12990" s="28"/>
      <c r="C12990" s="27"/>
      <c r="G12990" s="42"/>
      <c r="O12990" s="45"/>
      <c r="R12990" s="39"/>
      <c r="S12990" s="39"/>
      <c r="T12990" s="27"/>
      <c r="U12990" s="27"/>
      <c r="V12990" s="34"/>
    </row>
    <row r="12991" spans="1:22" x14ac:dyDescent="0.25">
      <c r="A12991" s="27"/>
      <c r="B12991" s="28"/>
      <c r="C12991" s="27"/>
      <c r="G12991" s="42"/>
      <c r="O12991" s="45"/>
      <c r="R12991" s="39"/>
      <c r="S12991" s="39"/>
      <c r="T12991" s="27"/>
      <c r="U12991" s="27"/>
      <c r="V12991" s="34"/>
    </row>
    <row r="12992" spans="1:22" x14ac:dyDescent="0.25">
      <c r="A12992" s="27"/>
      <c r="B12992" s="28"/>
      <c r="C12992" s="27"/>
      <c r="G12992" s="42"/>
      <c r="O12992" s="45"/>
      <c r="R12992" s="39"/>
      <c r="S12992" s="39"/>
      <c r="T12992" s="27"/>
      <c r="U12992" s="27"/>
      <c r="V12992" s="34"/>
    </row>
    <row r="12993" spans="1:22" x14ac:dyDescent="0.25">
      <c r="A12993" s="27"/>
      <c r="B12993" s="28"/>
      <c r="C12993" s="27"/>
      <c r="G12993" s="42"/>
      <c r="O12993" s="45"/>
      <c r="R12993" s="39"/>
      <c r="S12993" s="39"/>
      <c r="T12993" s="27"/>
      <c r="U12993" s="27"/>
      <c r="V12993" s="34"/>
    </row>
    <row r="12994" spans="1:22" x14ac:dyDescent="0.25">
      <c r="A12994" s="27"/>
      <c r="B12994" s="28"/>
      <c r="C12994" s="27"/>
      <c r="G12994" s="42"/>
      <c r="O12994" s="45"/>
      <c r="R12994" s="39"/>
      <c r="S12994" s="39"/>
      <c r="T12994" s="27"/>
      <c r="U12994" s="27"/>
      <c r="V12994" s="34"/>
    </row>
    <row r="12995" spans="1:22" x14ac:dyDescent="0.25">
      <c r="A12995" s="27"/>
      <c r="B12995" s="28"/>
      <c r="C12995" s="27"/>
      <c r="G12995" s="42"/>
      <c r="O12995" s="45"/>
      <c r="R12995" s="39"/>
      <c r="S12995" s="39"/>
      <c r="T12995" s="27"/>
      <c r="U12995" s="27"/>
      <c r="V12995" s="34"/>
    </row>
    <row r="12996" spans="1:22" x14ac:dyDescent="0.25">
      <c r="A12996" s="27"/>
      <c r="B12996" s="28"/>
      <c r="C12996" s="27"/>
      <c r="G12996" s="42"/>
      <c r="O12996" s="45"/>
      <c r="R12996" s="39"/>
      <c r="S12996" s="39"/>
      <c r="T12996" s="27"/>
      <c r="U12996" s="27"/>
      <c r="V12996" s="34"/>
    </row>
    <row r="12997" spans="1:22" x14ac:dyDescent="0.25">
      <c r="A12997" s="27"/>
      <c r="B12997" s="28"/>
      <c r="C12997" s="27"/>
      <c r="G12997" s="42"/>
      <c r="O12997" s="45"/>
      <c r="R12997" s="39"/>
      <c r="S12997" s="39"/>
      <c r="T12997" s="27"/>
      <c r="U12997" s="27"/>
      <c r="V12997" s="34"/>
    </row>
    <row r="12998" spans="1:22" x14ac:dyDescent="0.25">
      <c r="A12998" s="27"/>
      <c r="B12998" s="28"/>
      <c r="C12998" s="27"/>
      <c r="G12998" s="42"/>
      <c r="O12998" s="45"/>
      <c r="R12998" s="39"/>
      <c r="S12998" s="39"/>
      <c r="T12998" s="27"/>
      <c r="U12998" s="27"/>
      <c r="V12998" s="34"/>
    </row>
    <row r="12999" spans="1:22" x14ac:dyDescent="0.25">
      <c r="A12999" s="27"/>
      <c r="B12999" s="28"/>
      <c r="C12999" s="27"/>
      <c r="G12999" s="42"/>
      <c r="O12999" s="45"/>
      <c r="R12999" s="39"/>
      <c r="S12999" s="39"/>
      <c r="T12999" s="27"/>
      <c r="U12999" s="27"/>
      <c r="V12999" s="34"/>
    </row>
    <row r="13000" spans="1:22" x14ac:dyDescent="0.25">
      <c r="A13000" s="27"/>
      <c r="B13000" s="28"/>
      <c r="C13000" s="27"/>
      <c r="G13000" s="42"/>
      <c r="O13000" s="45"/>
      <c r="R13000" s="39"/>
      <c r="S13000" s="39"/>
      <c r="T13000" s="27"/>
      <c r="U13000" s="27"/>
      <c r="V13000" s="34"/>
    </row>
    <row r="13001" spans="1:22" x14ac:dyDescent="0.25">
      <c r="A13001" s="27"/>
      <c r="B13001" s="28"/>
      <c r="C13001" s="27"/>
      <c r="G13001" s="42"/>
      <c r="O13001" s="45"/>
      <c r="R13001" s="39"/>
      <c r="S13001" s="39"/>
      <c r="T13001" s="27"/>
      <c r="U13001" s="27"/>
      <c r="V13001" s="34"/>
    </row>
    <row r="13002" spans="1:22" x14ac:dyDescent="0.25">
      <c r="A13002" s="27"/>
      <c r="B13002" s="28"/>
      <c r="C13002" s="27"/>
      <c r="G13002" s="42"/>
      <c r="O13002" s="45"/>
      <c r="R13002" s="39"/>
      <c r="S13002" s="39"/>
      <c r="T13002" s="27"/>
      <c r="U13002" s="27"/>
      <c r="V13002" s="34"/>
    </row>
    <row r="13003" spans="1:22" x14ac:dyDescent="0.25">
      <c r="A13003" s="27"/>
      <c r="B13003" s="28"/>
      <c r="C13003" s="27"/>
      <c r="G13003" s="42"/>
      <c r="O13003" s="45"/>
      <c r="R13003" s="39"/>
      <c r="S13003" s="39"/>
      <c r="T13003" s="27"/>
      <c r="U13003" s="27"/>
      <c r="V13003" s="34"/>
    </row>
    <row r="13004" spans="1:22" x14ac:dyDescent="0.25">
      <c r="A13004" s="27"/>
      <c r="B13004" s="28"/>
      <c r="C13004" s="27"/>
      <c r="G13004" s="42"/>
      <c r="O13004" s="45"/>
      <c r="R13004" s="39"/>
      <c r="S13004" s="39"/>
      <c r="T13004" s="27"/>
      <c r="U13004" s="27"/>
      <c r="V13004" s="34"/>
    </row>
    <row r="13005" spans="1:22" x14ac:dyDescent="0.25">
      <c r="A13005" s="27"/>
      <c r="B13005" s="28"/>
      <c r="C13005" s="27"/>
      <c r="G13005" s="42"/>
      <c r="O13005" s="45"/>
      <c r="R13005" s="39"/>
      <c r="S13005" s="39"/>
      <c r="T13005" s="27"/>
      <c r="U13005" s="27"/>
      <c r="V13005" s="34"/>
    </row>
    <row r="13006" spans="1:22" x14ac:dyDescent="0.25">
      <c r="A13006" s="27"/>
      <c r="B13006" s="28"/>
      <c r="C13006" s="27"/>
      <c r="G13006" s="42"/>
      <c r="O13006" s="45"/>
      <c r="R13006" s="39"/>
      <c r="S13006" s="39"/>
      <c r="T13006" s="27"/>
      <c r="U13006" s="27"/>
      <c r="V13006" s="34"/>
    </row>
    <row r="13007" spans="1:22" x14ac:dyDescent="0.25">
      <c r="A13007" s="27"/>
      <c r="B13007" s="28"/>
      <c r="C13007" s="27"/>
      <c r="G13007" s="42"/>
      <c r="O13007" s="45"/>
      <c r="R13007" s="39"/>
      <c r="S13007" s="39"/>
      <c r="T13007" s="27"/>
      <c r="U13007" s="27"/>
      <c r="V13007" s="34"/>
    </row>
    <row r="13008" spans="1:22" x14ac:dyDescent="0.25">
      <c r="A13008" s="27"/>
      <c r="B13008" s="28"/>
      <c r="C13008" s="27"/>
      <c r="G13008" s="42"/>
      <c r="O13008" s="45"/>
      <c r="R13008" s="39"/>
      <c r="S13008" s="39"/>
      <c r="T13008" s="27"/>
      <c r="U13008" s="27"/>
      <c r="V13008" s="34"/>
    </row>
    <row r="13009" spans="1:22" x14ac:dyDescent="0.25">
      <c r="A13009" s="27"/>
      <c r="B13009" s="28"/>
      <c r="C13009" s="27"/>
      <c r="G13009" s="42"/>
      <c r="O13009" s="45"/>
      <c r="R13009" s="39"/>
      <c r="S13009" s="39"/>
      <c r="T13009" s="27"/>
      <c r="U13009" s="27"/>
      <c r="V13009" s="34"/>
    </row>
    <row r="13010" spans="1:22" x14ac:dyDescent="0.25">
      <c r="A13010" s="27"/>
      <c r="B13010" s="28"/>
      <c r="C13010" s="27"/>
      <c r="G13010" s="42"/>
      <c r="O13010" s="45"/>
      <c r="R13010" s="39"/>
      <c r="S13010" s="39"/>
      <c r="T13010" s="27"/>
      <c r="U13010" s="27"/>
      <c r="V13010" s="34"/>
    </row>
    <row r="13011" spans="1:22" x14ac:dyDescent="0.25">
      <c r="A13011" s="27"/>
      <c r="B13011" s="28"/>
      <c r="C13011" s="27"/>
      <c r="G13011" s="42"/>
      <c r="O13011" s="45"/>
      <c r="R13011" s="39"/>
      <c r="S13011" s="39"/>
      <c r="T13011" s="27"/>
      <c r="U13011" s="27"/>
      <c r="V13011" s="34"/>
    </row>
    <row r="13012" spans="1:22" x14ac:dyDescent="0.25">
      <c r="A13012" s="27"/>
      <c r="B13012" s="28"/>
      <c r="C13012" s="27"/>
      <c r="G13012" s="42"/>
      <c r="O13012" s="45"/>
      <c r="R13012" s="39"/>
      <c r="S13012" s="39"/>
      <c r="T13012" s="27"/>
      <c r="U13012" s="27"/>
      <c r="V13012" s="34"/>
    </row>
    <row r="13013" spans="1:22" x14ac:dyDescent="0.25">
      <c r="A13013" s="27"/>
      <c r="B13013" s="28"/>
      <c r="C13013" s="27"/>
      <c r="G13013" s="42"/>
      <c r="O13013" s="45"/>
      <c r="R13013" s="39"/>
      <c r="S13013" s="39"/>
      <c r="T13013" s="27"/>
      <c r="U13013" s="27"/>
      <c r="V13013" s="34"/>
    </row>
    <row r="13014" spans="1:22" x14ac:dyDescent="0.25">
      <c r="A13014" s="27"/>
      <c r="B13014" s="28"/>
      <c r="C13014" s="27"/>
      <c r="G13014" s="42"/>
      <c r="O13014" s="45"/>
      <c r="R13014" s="39"/>
      <c r="S13014" s="39"/>
      <c r="T13014" s="27"/>
      <c r="U13014" s="27"/>
      <c r="V13014" s="34"/>
    </row>
    <row r="13015" spans="1:22" x14ac:dyDescent="0.25">
      <c r="A13015" s="27"/>
      <c r="B13015" s="28"/>
      <c r="C13015" s="27"/>
      <c r="G13015" s="42"/>
      <c r="O13015" s="45"/>
      <c r="R13015" s="39"/>
      <c r="S13015" s="39"/>
      <c r="T13015" s="27"/>
      <c r="U13015" s="27"/>
      <c r="V13015" s="34"/>
    </row>
    <row r="13016" spans="1:22" x14ac:dyDescent="0.25">
      <c r="A13016" s="27"/>
      <c r="B13016" s="28"/>
      <c r="C13016" s="27"/>
      <c r="G13016" s="42"/>
      <c r="O13016" s="45"/>
      <c r="R13016" s="39"/>
      <c r="S13016" s="39"/>
      <c r="T13016" s="27"/>
      <c r="U13016" s="27"/>
      <c r="V13016" s="34"/>
    </row>
    <row r="13017" spans="1:22" x14ac:dyDescent="0.25">
      <c r="A13017" s="27"/>
      <c r="B13017" s="28"/>
      <c r="C13017" s="27"/>
      <c r="G13017" s="42"/>
      <c r="O13017" s="45"/>
      <c r="R13017" s="39"/>
      <c r="S13017" s="39"/>
      <c r="T13017" s="27"/>
      <c r="U13017" s="27"/>
      <c r="V13017" s="34"/>
    </row>
    <row r="13018" spans="1:22" x14ac:dyDescent="0.25">
      <c r="A13018" s="27"/>
      <c r="B13018" s="28"/>
      <c r="C13018" s="27"/>
      <c r="G13018" s="42"/>
      <c r="O13018" s="45"/>
      <c r="R13018" s="39"/>
      <c r="S13018" s="39"/>
      <c r="T13018" s="27"/>
      <c r="U13018" s="27"/>
      <c r="V13018" s="34"/>
    </row>
    <row r="13019" spans="1:22" x14ac:dyDescent="0.25">
      <c r="A13019" s="27"/>
      <c r="B13019" s="28"/>
      <c r="C13019" s="27"/>
      <c r="G13019" s="42"/>
      <c r="O13019" s="45"/>
      <c r="R13019" s="39"/>
      <c r="S13019" s="39"/>
      <c r="T13019" s="27"/>
      <c r="U13019" s="27"/>
      <c r="V13019" s="34"/>
    </row>
    <row r="13020" spans="1:22" x14ac:dyDescent="0.25">
      <c r="A13020" s="27"/>
      <c r="B13020" s="28"/>
      <c r="C13020" s="27"/>
      <c r="G13020" s="42"/>
      <c r="O13020" s="45"/>
      <c r="R13020" s="39"/>
      <c r="S13020" s="39"/>
      <c r="T13020" s="27"/>
      <c r="U13020" s="27"/>
      <c r="V13020" s="34"/>
    </row>
    <row r="13021" spans="1:22" x14ac:dyDescent="0.25">
      <c r="A13021" s="27"/>
      <c r="B13021" s="28"/>
      <c r="C13021" s="27"/>
      <c r="G13021" s="42"/>
      <c r="O13021" s="45"/>
      <c r="R13021" s="39"/>
      <c r="S13021" s="39"/>
      <c r="T13021" s="27"/>
      <c r="U13021" s="27"/>
      <c r="V13021" s="34"/>
    </row>
    <row r="13022" spans="1:22" x14ac:dyDescent="0.25">
      <c r="A13022" s="27"/>
      <c r="B13022" s="28"/>
      <c r="C13022" s="27"/>
      <c r="G13022" s="42"/>
      <c r="O13022" s="45"/>
      <c r="R13022" s="39"/>
      <c r="S13022" s="39"/>
      <c r="T13022" s="27"/>
      <c r="U13022" s="27"/>
      <c r="V13022" s="34"/>
    </row>
    <row r="13023" spans="1:22" x14ac:dyDescent="0.25">
      <c r="A13023" s="27"/>
      <c r="B13023" s="28"/>
      <c r="C13023" s="27"/>
      <c r="G13023" s="42"/>
      <c r="O13023" s="45"/>
      <c r="R13023" s="39"/>
      <c r="S13023" s="39"/>
      <c r="T13023" s="27"/>
      <c r="U13023" s="27"/>
      <c r="V13023" s="34"/>
    </row>
    <row r="13024" spans="1:22" x14ac:dyDescent="0.25">
      <c r="A13024" s="27"/>
      <c r="B13024" s="28"/>
      <c r="C13024" s="27"/>
      <c r="G13024" s="42"/>
      <c r="O13024" s="45"/>
      <c r="R13024" s="39"/>
      <c r="S13024" s="39"/>
      <c r="T13024" s="27"/>
      <c r="U13024" s="27"/>
      <c r="V13024" s="34"/>
    </row>
    <row r="13025" spans="1:22" x14ac:dyDescent="0.25">
      <c r="A13025" s="27"/>
      <c r="B13025" s="28"/>
      <c r="C13025" s="27"/>
      <c r="G13025" s="42"/>
      <c r="O13025" s="45"/>
      <c r="R13025" s="39"/>
      <c r="S13025" s="39"/>
      <c r="T13025" s="27"/>
      <c r="U13025" s="27"/>
      <c r="V13025" s="34"/>
    </row>
    <row r="13026" spans="1:22" x14ac:dyDescent="0.25">
      <c r="A13026" s="27"/>
      <c r="B13026" s="28"/>
      <c r="C13026" s="27"/>
      <c r="G13026" s="42"/>
      <c r="O13026" s="45"/>
      <c r="R13026" s="39"/>
      <c r="S13026" s="39"/>
      <c r="T13026" s="27"/>
      <c r="U13026" s="27"/>
      <c r="V13026" s="34"/>
    </row>
    <row r="13027" spans="1:22" x14ac:dyDescent="0.25">
      <c r="A13027" s="27"/>
      <c r="B13027" s="28"/>
      <c r="C13027" s="27"/>
      <c r="G13027" s="42"/>
      <c r="O13027" s="45"/>
      <c r="R13027" s="39"/>
      <c r="S13027" s="39"/>
      <c r="T13027" s="27"/>
      <c r="U13027" s="27"/>
      <c r="V13027" s="34"/>
    </row>
    <row r="13028" spans="1:22" x14ac:dyDescent="0.25">
      <c r="A13028" s="27"/>
      <c r="B13028" s="28"/>
      <c r="C13028" s="27"/>
      <c r="G13028" s="42"/>
      <c r="O13028" s="45"/>
      <c r="R13028" s="39"/>
      <c r="S13028" s="39"/>
      <c r="T13028" s="27"/>
      <c r="U13028" s="27"/>
      <c r="V13028" s="34"/>
    </row>
    <row r="13029" spans="1:22" x14ac:dyDescent="0.25">
      <c r="A13029" s="27"/>
      <c r="B13029" s="28"/>
      <c r="C13029" s="27"/>
      <c r="G13029" s="42"/>
      <c r="O13029" s="45"/>
      <c r="R13029" s="39"/>
      <c r="S13029" s="39"/>
      <c r="T13029" s="27"/>
      <c r="U13029" s="27"/>
      <c r="V13029" s="34"/>
    </row>
    <row r="13030" spans="1:22" x14ac:dyDescent="0.25">
      <c r="A13030" s="27"/>
      <c r="B13030" s="28"/>
      <c r="C13030" s="27"/>
      <c r="G13030" s="42"/>
      <c r="O13030" s="45"/>
      <c r="R13030" s="39"/>
      <c r="S13030" s="39"/>
      <c r="T13030" s="27"/>
      <c r="U13030" s="27"/>
      <c r="V13030" s="34"/>
    </row>
    <row r="13031" spans="1:22" x14ac:dyDescent="0.25">
      <c r="A13031" s="27"/>
      <c r="B13031" s="28"/>
      <c r="C13031" s="27"/>
      <c r="G13031" s="42"/>
      <c r="O13031" s="45"/>
      <c r="R13031" s="39"/>
      <c r="S13031" s="39"/>
      <c r="T13031" s="27"/>
      <c r="U13031" s="27"/>
      <c r="V13031" s="34"/>
    </row>
    <row r="13032" spans="1:22" x14ac:dyDescent="0.25">
      <c r="A13032" s="27"/>
      <c r="B13032" s="28"/>
      <c r="C13032" s="27"/>
      <c r="G13032" s="42"/>
      <c r="O13032" s="45"/>
      <c r="R13032" s="39"/>
      <c r="S13032" s="39"/>
      <c r="T13032" s="27"/>
      <c r="U13032" s="27"/>
      <c r="V13032" s="34"/>
    </row>
    <row r="13033" spans="1:22" x14ac:dyDescent="0.25">
      <c r="A13033" s="27"/>
      <c r="B13033" s="28"/>
      <c r="C13033" s="27"/>
      <c r="G13033" s="42"/>
      <c r="O13033" s="45"/>
      <c r="R13033" s="39"/>
      <c r="S13033" s="39"/>
      <c r="T13033" s="27"/>
      <c r="U13033" s="27"/>
      <c r="V13033" s="34"/>
    </row>
    <row r="13034" spans="1:22" x14ac:dyDescent="0.25">
      <c r="A13034" s="27"/>
      <c r="B13034" s="28"/>
      <c r="C13034" s="27"/>
      <c r="G13034" s="42"/>
      <c r="O13034" s="45"/>
      <c r="R13034" s="39"/>
      <c r="S13034" s="39"/>
      <c r="T13034" s="27"/>
      <c r="U13034" s="27"/>
      <c r="V13034" s="34"/>
    </row>
    <row r="13035" spans="1:22" x14ac:dyDescent="0.25">
      <c r="A13035" s="27"/>
      <c r="B13035" s="28"/>
      <c r="C13035" s="27"/>
      <c r="G13035" s="42"/>
      <c r="O13035" s="45"/>
      <c r="R13035" s="39"/>
      <c r="S13035" s="39"/>
      <c r="T13035" s="27"/>
      <c r="U13035" s="27"/>
      <c r="V13035" s="34"/>
    </row>
    <row r="13036" spans="1:22" x14ac:dyDescent="0.25">
      <c r="A13036" s="27"/>
      <c r="B13036" s="28"/>
      <c r="C13036" s="27"/>
      <c r="G13036" s="42"/>
      <c r="O13036" s="45"/>
      <c r="R13036" s="39"/>
      <c r="S13036" s="39"/>
      <c r="T13036" s="27"/>
      <c r="U13036" s="27"/>
      <c r="V13036" s="34"/>
    </row>
    <row r="13037" spans="1:22" x14ac:dyDescent="0.25">
      <c r="A13037" s="27"/>
      <c r="B13037" s="28"/>
      <c r="C13037" s="27"/>
      <c r="G13037" s="42"/>
      <c r="O13037" s="45"/>
      <c r="R13037" s="39"/>
      <c r="S13037" s="39"/>
      <c r="T13037" s="27"/>
      <c r="U13037" s="27"/>
      <c r="V13037" s="34"/>
    </row>
    <row r="13038" spans="1:22" x14ac:dyDescent="0.25">
      <c r="A13038" s="27"/>
      <c r="B13038" s="28"/>
      <c r="C13038" s="27"/>
      <c r="G13038" s="42"/>
      <c r="O13038" s="45"/>
      <c r="R13038" s="39"/>
      <c r="S13038" s="39"/>
      <c r="T13038" s="27"/>
      <c r="U13038" s="27"/>
      <c r="V13038" s="34"/>
    </row>
    <row r="13039" spans="1:22" x14ac:dyDescent="0.25">
      <c r="A13039" s="27"/>
      <c r="B13039" s="28"/>
      <c r="C13039" s="27"/>
      <c r="G13039" s="42"/>
      <c r="O13039" s="45"/>
      <c r="R13039" s="39"/>
      <c r="S13039" s="39"/>
      <c r="T13039" s="27"/>
      <c r="U13039" s="27"/>
      <c r="V13039" s="34"/>
    </row>
    <row r="13040" spans="1:22" x14ac:dyDescent="0.25">
      <c r="A13040" s="27"/>
      <c r="B13040" s="28"/>
      <c r="C13040" s="27"/>
      <c r="G13040" s="42"/>
      <c r="O13040" s="45"/>
      <c r="R13040" s="39"/>
      <c r="S13040" s="39"/>
      <c r="T13040" s="27"/>
      <c r="U13040" s="27"/>
      <c r="V13040" s="34"/>
    </row>
    <row r="13041" spans="1:22" x14ac:dyDescent="0.25">
      <c r="A13041" s="27"/>
      <c r="B13041" s="28"/>
      <c r="C13041" s="27"/>
      <c r="G13041" s="42"/>
      <c r="O13041" s="45"/>
      <c r="R13041" s="39"/>
      <c r="S13041" s="39"/>
      <c r="T13041" s="27"/>
      <c r="U13041" s="27"/>
      <c r="V13041" s="34"/>
    </row>
    <row r="13042" spans="1:22" x14ac:dyDescent="0.25">
      <c r="A13042" s="27"/>
      <c r="B13042" s="28"/>
      <c r="C13042" s="27"/>
      <c r="G13042" s="42"/>
      <c r="O13042" s="45"/>
      <c r="R13042" s="39"/>
      <c r="S13042" s="39"/>
      <c r="T13042" s="27"/>
      <c r="U13042" s="27"/>
      <c r="V13042" s="34"/>
    </row>
    <row r="13043" spans="1:22" x14ac:dyDescent="0.25">
      <c r="A13043" s="27"/>
      <c r="B13043" s="28"/>
      <c r="C13043" s="27"/>
      <c r="G13043" s="42"/>
      <c r="O13043" s="45"/>
      <c r="R13043" s="39"/>
      <c r="S13043" s="39"/>
      <c r="T13043" s="27"/>
      <c r="U13043" s="27"/>
      <c r="V13043" s="34"/>
    </row>
    <row r="13044" spans="1:22" x14ac:dyDescent="0.25">
      <c r="A13044" s="27"/>
      <c r="B13044" s="28"/>
      <c r="C13044" s="27"/>
      <c r="G13044" s="42"/>
      <c r="O13044" s="45"/>
      <c r="R13044" s="39"/>
      <c r="S13044" s="39"/>
      <c r="T13044" s="27"/>
      <c r="U13044" s="27"/>
      <c r="V13044" s="34"/>
    </row>
    <row r="13045" spans="1:22" x14ac:dyDescent="0.25">
      <c r="A13045" s="27"/>
      <c r="B13045" s="28"/>
      <c r="C13045" s="27"/>
      <c r="G13045" s="42"/>
      <c r="O13045" s="45"/>
      <c r="R13045" s="39"/>
      <c r="S13045" s="39"/>
      <c r="T13045" s="27"/>
      <c r="U13045" s="27"/>
      <c r="V13045" s="34"/>
    </row>
    <row r="13046" spans="1:22" x14ac:dyDescent="0.25">
      <c r="A13046" s="27"/>
      <c r="B13046" s="28"/>
      <c r="C13046" s="27"/>
      <c r="G13046" s="42"/>
      <c r="O13046" s="45"/>
      <c r="R13046" s="39"/>
      <c r="S13046" s="39"/>
      <c r="T13046" s="27"/>
      <c r="U13046" s="27"/>
      <c r="V13046" s="34"/>
    </row>
    <row r="13047" spans="1:22" x14ac:dyDescent="0.25">
      <c r="A13047" s="27"/>
      <c r="B13047" s="28"/>
      <c r="C13047" s="27"/>
      <c r="G13047" s="42"/>
      <c r="O13047" s="45"/>
      <c r="R13047" s="39"/>
      <c r="S13047" s="39"/>
      <c r="T13047" s="27"/>
      <c r="U13047" s="27"/>
      <c r="V13047" s="34"/>
    </row>
    <row r="13048" spans="1:22" x14ac:dyDescent="0.25">
      <c r="A13048" s="27"/>
      <c r="B13048" s="28"/>
      <c r="C13048" s="27"/>
      <c r="G13048" s="42"/>
      <c r="O13048" s="45"/>
      <c r="R13048" s="39"/>
      <c r="S13048" s="39"/>
      <c r="T13048" s="27"/>
      <c r="U13048" s="27"/>
      <c r="V13048" s="34"/>
    </row>
    <row r="13049" spans="1:22" x14ac:dyDescent="0.25">
      <c r="A13049" s="27"/>
      <c r="B13049" s="28"/>
      <c r="C13049" s="27"/>
      <c r="G13049" s="42"/>
      <c r="O13049" s="45"/>
      <c r="R13049" s="39"/>
      <c r="S13049" s="39"/>
      <c r="T13049" s="27"/>
      <c r="U13049" s="27"/>
      <c r="V13049" s="34"/>
    </row>
    <row r="13050" spans="1:22" x14ac:dyDescent="0.25">
      <c r="A13050" s="27"/>
      <c r="B13050" s="28"/>
      <c r="C13050" s="27"/>
      <c r="G13050" s="42"/>
      <c r="O13050" s="45"/>
      <c r="R13050" s="39"/>
      <c r="S13050" s="39"/>
      <c r="T13050" s="27"/>
      <c r="U13050" s="27"/>
      <c r="V13050" s="34"/>
    </row>
    <row r="13051" spans="1:22" x14ac:dyDescent="0.25">
      <c r="A13051" s="27"/>
      <c r="B13051" s="28"/>
      <c r="C13051" s="27"/>
      <c r="G13051" s="42"/>
      <c r="O13051" s="45"/>
      <c r="R13051" s="39"/>
      <c r="S13051" s="39"/>
      <c r="T13051" s="27"/>
      <c r="U13051" s="27"/>
      <c r="V13051" s="34"/>
    </row>
    <row r="13052" spans="1:22" x14ac:dyDescent="0.25">
      <c r="A13052" s="27"/>
      <c r="B13052" s="28"/>
      <c r="C13052" s="27"/>
      <c r="G13052" s="42"/>
      <c r="O13052" s="45"/>
      <c r="R13052" s="39"/>
      <c r="S13052" s="39"/>
      <c r="T13052" s="27"/>
      <c r="U13052" s="27"/>
      <c r="V13052" s="34"/>
    </row>
    <row r="13053" spans="1:22" x14ac:dyDescent="0.25">
      <c r="A13053" s="27"/>
      <c r="B13053" s="28"/>
      <c r="C13053" s="27"/>
      <c r="G13053" s="42"/>
      <c r="O13053" s="45"/>
      <c r="R13053" s="39"/>
      <c r="S13053" s="39"/>
      <c r="T13053" s="27"/>
      <c r="U13053" s="27"/>
      <c r="V13053" s="34"/>
    </row>
    <row r="13054" spans="1:22" x14ac:dyDescent="0.25">
      <c r="A13054" s="27"/>
      <c r="B13054" s="28"/>
      <c r="C13054" s="27"/>
      <c r="G13054" s="42"/>
      <c r="O13054" s="45"/>
      <c r="R13054" s="39"/>
      <c r="S13054" s="39"/>
      <c r="T13054" s="27"/>
      <c r="U13054" s="27"/>
      <c r="V13054" s="34"/>
    </row>
    <row r="13055" spans="1:22" x14ac:dyDescent="0.25">
      <c r="A13055" s="27"/>
      <c r="B13055" s="28"/>
      <c r="C13055" s="27"/>
      <c r="G13055" s="42"/>
      <c r="O13055" s="45"/>
      <c r="R13055" s="39"/>
      <c r="S13055" s="39"/>
      <c r="T13055" s="27"/>
      <c r="U13055" s="27"/>
      <c r="V13055" s="34"/>
    </row>
    <row r="13056" spans="1:22" x14ac:dyDescent="0.25">
      <c r="A13056" s="27"/>
      <c r="B13056" s="28"/>
      <c r="C13056" s="27"/>
      <c r="G13056" s="42"/>
      <c r="O13056" s="45"/>
      <c r="R13056" s="39"/>
      <c r="S13056" s="39"/>
      <c r="T13056" s="27"/>
      <c r="U13056" s="27"/>
      <c r="V13056" s="34"/>
    </row>
    <row r="13057" spans="1:22" x14ac:dyDescent="0.25">
      <c r="A13057" s="27"/>
      <c r="B13057" s="28"/>
      <c r="C13057" s="27"/>
      <c r="G13057" s="42"/>
      <c r="O13057" s="45"/>
      <c r="R13057" s="39"/>
      <c r="S13057" s="39"/>
      <c r="T13057" s="27"/>
      <c r="U13057" s="27"/>
      <c r="V13057" s="34"/>
    </row>
    <row r="13058" spans="1:22" x14ac:dyDescent="0.25">
      <c r="A13058" s="27"/>
      <c r="B13058" s="28"/>
      <c r="C13058" s="27"/>
      <c r="G13058" s="42"/>
      <c r="O13058" s="45"/>
      <c r="R13058" s="39"/>
      <c r="S13058" s="39"/>
      <c r="T13058" s="27"/>
      <c r="U13058" s="27"/>
      <c r="V13058" s="34"/>
    </row>
    <row r="13059" spans="1:22" x14ac:dyDescent="0.25">
      <c r="A13059" s="27"/>
      <c r="B13059" s="28"/>
      <c r="C13059" s="27"/>
      <c r="G13059" s="42"/>
      <c r="O13059" s="45"/>
      <c r="R13059" s="39"/>
      <c r="S13059" s="39"/>
      <c r="T13059" s="27"/>
      <c r="U13059" s="27"/>
      <c r="V13059" s="34"/>
    </row>
    <row r="13060" spans="1:22" x14ac:dyDescent="0.25">
      <c r="A13060" s="27"/>
      <c r="B13060" s="28"/>
      <c r="C13060" s="27"/>
      <c r="G13060" s="42"/>
      <c r="O13060" s="45"/>
      <c r="R13060" s="39"/>
      <c r="S13060" s="39"/>
      <c r="T13060" s="27"/>
      <c r="U13060" s="27"/>
      <c r="V13060" s="34"/>
    </row>
    <row r="13061" spans="1:22" x14ac:dyDescent="0.25">
      <c r="A13061" s="27"/>
      <c r="B13061" s="28"/>
      <c r="C13061" s="27"/>
      <c r="G13061" s="42"/>
      <c r="O13061" s="45"/>
      <c r="R13061" s="39"/>
      <c r="S13061" s="39"/>
      <c r="T13061" s="27"/>
      <c r="U13061" s="27"/>
      <c r="V13061" s="34"/>
    </row>
    <row r="13062" spans="1:22" x14ac:dyDescent="0.25">
      <c r="A13062" s="27"/>
      <c r="B13062" s="28"/>
      <c r="C13062" s="27"/>
      <c r="G13062" s="42"/>
      <c r="O13062" s="45"/>
      <c r="R13062" s="39"/>
      <c r="S13062" s="39"/>
      <c r="T13062" s="27"/>
      <c r="U13062" s="27"/>
      <c r="V13062" s="34"/>
    </row>
    <row r="13063" spans="1:22" x14ac:dyDescent="0.25">
      <c r="A13063" s="27"/>
      <c r="B13063" s="28"/>
      <c r="C13063" s="27"/>
      <c r="G13063" s="42"/>
      <c r="O13063" s="45"/>
      <c r="R13063" s="39"/>
      <c r="S13063" s="39"/>
      <c r="T13063" s="27"/>
      <c r="U13063" s="27"/>
      <c r="V13063" s="34"/>
    </row>
    <row r="13064" spans="1:22" x14ac:dyDescent="0.25">
      <c r="A13064" s="27"/>
      <c r="B13064" s="28"/>
      <c r="C13064" s="27"/>
      <c r="G13064" s="42"/>
      <c r="O13064" s="45"/>
      <c r="R13064" s="39"/>
      <c r="S13064" s="39"/>
      <c r="T13064" s="27"/>
      <c r="U13064" s="27"/>
      <c r="V13064" s="34"/>
    </row>
    <row r="13065" spans="1:22" x14ac:dyDescent="0.25">
      <c r="A13065" s="27"/>
      <c r="B13065" s="28"/>
      <c r="C13065" s="27"/>
      <c r="G13065" s="42"/>
      <c r="O13065" s="45"/>
      <c r="R13065" s="39"/>
      <c r="S13065" s="39"/>
      <c r="T13065" s="27"/>
      <c r="U13065" s="27"/>
      <c r="V13065" s="34"/>
    </row>
    <row r="13066" spans="1:22" x14ac:dyDescent="0.25">
      <c r="A13066" s="27"/>
      <c r="B13066" s="28"/>
      <c r="C13066" s="27"/>
      <c r="G13066" s="42"/>
      <c r="O13066" s="45"/>
      <c r="R13066" s="39"/>
      <c r="S13066" s="39"/>
      <c r="T13066" s="27"/>
      <c r="U13066" s="27"/>
      <c r="V13066" s="34"/>
    </row>
    <row r="13067" spans="1:22" x14ac:dyDescent="0.25">
      <c r="A13067" s="27"/>
      <c r="B13067" s="28"/>
      <c r="C13067" s="27"/>
      <c r="G13067" s="42"/>
      <c r="O13067" s="45"/>
      <c r="R13067" s="39"/>
      <c r="S13067" s="39"/>
      <c r="T13067" s="27"/>
      <c r="U13067" s="27"/>
      <c r="V13067" s="34"/>
    </row>
    <row r="13068" spans="1:22" x14ac:dyDescent="0.25">
      <c r="A13068" s="27"/>
      <c r="B13068" s="28"/>
      <c r="C13068" s="27"/>
      <c r="G13068" s="42"/>
      <c r="O13068" s="45"/>
      <c r="R13068" s="39"/>
      <c r="S13068" s="39"/>
      <c r="T13068" s="27"/>
      <c r="U13068" s="27"/>
      <c r="V13068" s="34"/>
    </row>
    <row r="13069" spans="1:22" x14ac:dyDescent="0.25">
      <c r="A13069" s="27"/>
      <c r="B13069" s="28"/>
      <c r="C13069" s="27"/>
      <c r="G13069" s="42"/>
      <c r="O13069" s="45"/>
      <c r="R13069" s="39"/>
      <c r="S13069" s="39"/>
      <c r="T13069" s="27"/>
      <c r="U13069" s="27"/>
      <c r="V13069" s="34"/>
    </row>
    <row r="13070" spans="1:22" x14ac:dyDescent="0.25">
      <c r="A13070" s="27"/>
      <c r="B13070" s="28"/>
      <c r="C13070" s="27"/>
      <c r="G13070" s="42"/>
      <c r="O13070" s="45"/>
      <c r="R13070" s="39"/>
      <c r="S13070" s="39"/>
      <c r="T13070" s="27"/>
      <c r="U13070" s="27"/>
      <c r="V13070" s="34"/>
    </row>
    <row r="13071" spans="1:22" x14ac:dyDescent="0.25">
      <c r="A13071" s="27"/>
      <c r="B13071" s="28"/>
      <c r="C13071" s="27"/>
      <c r="G13071" s="42"/>
      <c r="O13071" s="45"/>
      <c r="R13071" s="39"/>
      <c r="S13071" s="39"/>
      <c r="T13071" s="27"/>
      <c r="U13071" s="27"/>
      <c r="V13071" s="34"/>
    </row>
    <row r="13072" spans="1:22" x14ac:dyDescent="0.25">
      <c r="A13072" s="27"/>
      <c r="B13072" s="28"/>
      <c r="C13072" s="27"/>
      <c r="G13072" s="42"/>
      <c r="O13072" s="45"/>
      <c r="R13072" s="39"/>
      <c r="S13072" s="39"/>
      <c r="T13072" s="27"/>
      <c r="U13072" s="27"/>
      <c r="V13072" s="34"/>
    </row>
    <row r="13073" spans="1:22" x14ac:dyDescent="0.25">
      <c r="A13073" s="27"/>
      <c r="B13073" s="28"/>
      <c r="C13073" s="27"/>
      <c r="G13073" s="42"/>
      <c r="O13073" s="45"/>
      <c r="R13073" s="39"/>
      <c r="S13073" s="39"/>
      <c r="T13073" s="27"/>
      <c r="U13073" s="27"/>
      <c r="V13073" s="34"/>
    </row>
    <row r="13074" spans="1:22" x14ac:dyDescent="0.25">
      <c r="A13074" s="27"/>
      <c r="B13074" s="28"/>
      <c r="C13074" s="27"/>
      <c r="G13074" s="42"/>
      <c r="O13074" s="45"/>
      <c r="R13074" s="39"/>
      <c r="S13074" s="39"/>
      <c r="T13074" s="27"/>
      <c r="U13074" s="27"/>
      <c r="V13074" s="34"/>
    </row>
    <row r="13075" spans="1:22" x14ac:dyDescent="0.25">
      <c r="A13075" s="27"/>
      <c r="B13075" s="28"/>
      <c r="C13075" s="27"/>
      <c r="G13075" s="42"/>
      <c r="O13075" s="45"/>
      <c r="R13075" s="39"/>
      <c r="S13075" s="39"/>
      <c r="T13075" s="27"/>
      <c r="U13075" s="27"/>
      <c r="V13075" s="34"/>
    </row>
    <row r="13076" spans="1:22" x14ac:dyDescent="0.25">
      <c r="A13076" s="27"/>
      <c r="B13076" s="28"/>
      <c r="C13076" s="27"/>
      <c r="G13076" s="42"/>
      <c r="O13076" s="45"/>
      <c r="R13076" s="39"/>
      <c r="S13076" s="39"/>
      <c r="T13076" s="27"/>
      <c r="U13076" s="27"/>
      <c r="V13076" s="34"/>
    </row>
    <row r="13077" spans="1:22" x14ac:dyDescent="0.25">
      <c r="A13077" s="27"/>
      <c r="B13077" s="28"/>
      <c r="C13077" s="27"/>
      <c r="G13077" s="42"/>
      <c r="O13077" s="45"/>
      <c r="R13077" s="39"/>
      <c r="S13077" s="39"/>
      <c r="T13077" s="27"/>
      <c r="U13077" s="27"/>
      <c r="V13077" s="34"/>
    </row>
    <row r="13078" spans="1:22" x14ac:dyDescent="0.25">
      <c r="A13078" s="27"/>
      <c r="B13078" s="28"/>
      <c r="C13078" s="27"/>
      <c r="G13078" s="42"/>
      <c r="O13078" s="45"/>
      <c r="R13078" s="39"/>
      <c r="S13078" s="39"/>
      <c r="T13078" s="27"/>
      <c r="U13078" s="27"/>
      <c r="V13078" s="34"/>
    </row>
    <row r="13079" spans="1:22" x14ac:dyDescent="0.25">
      <c r="A13079" s="27"/>
      <c r="B13079" s="28"/>
      <c r="C13079" s="27"/>
      <c r="G13079" s="42"/>
      <c r="O13079" s="45"/>
      <c r="R13079" s="39"/>
      <c r="S13079" s="39"/>
      <c r="T13079" s="27"/>
      <c r="U13079" s="27"/>
      <c r="V13079" s="34"/>
    </row>
    <row r="13080" spans="1:22" x14ac:dyDescent="0.25">
      <c r="A13080" s="27"/>
      <c r="B13080" s="28"/>
      <c r="C13080" s="27"/>
      <c r="G13080" s="42"/>
      <c r="O13080" s="45"/>
      <c r="R13080" s="39"/>
      <c r="S13080" s="39"/>
      <c r="T13080" s="27"/>
      <c r="U13080" s="27"/>
      <c r="V13080" s="34"/>
    </row>
    <row r="13081" spans="1:22" x14ac:dyDescent="0.25">
      <c r="A13081" s="27"/>
      <c r="B13081" s="28"/>
      <c r="C13081" s="27"/>
      <c r="G13081" s="42"/>
      <c r="O13081" s="45"/>
      <c r="R13081" s="39"/>
      <c r="S13081" s="39"/>
      <c r="T13081" s="27"/>
      <c r="U13081" s="27"/>
      <c r="V13081" s="34"/>
    </row>
    <row r="13082" spans="1:22" x14ac:dyDescent="0.25">
      <c r="A13082" s="27"/>
      <c r="B13082" s="28"/>
      <c r="C13082" s="27"/>
      <c r="G13082" s="42"/>
      <c r="O13082" s="45"/>
      <c r="R13082" s="39"/>
      <c r="S13082" s="39"/>
      <c r="T13082" s="27"/>
      <c r="U13082" s="27"/>
      <c r="V13082" s="34"/>
    </row>
    <row r="13083" spans="1:22" x14ac:dyDescent="0.25">
      <c r="A13083" s="27"/>
      <c r="B13083" s="28"/>
      <c r="C13083" s="27"/>
      <c r="G13083" s="42"/>
      <c r="O13083" s="45"/>
      <c r="R13083" s="39"/>
      <c r="S13083" s="39"/>
      <c r="T13083" s="27"/>
      <c r="U13083" s="27"/>
      <c r="V13083" s="34"/>
    </row>
    <row r="13084" spans="1:22" x14ac:dyDescent="0.25">
      <c r="A13084" s="27"/>
      <c r="B13084" s="28"/>
      <c r="C13084" s="27"/>
      <c r="G13084" s="42"/>
      <c r="O13084" s="45"/>
      <c r="R13084" s="39"/>
      <c r="S13084" s="39"/>
      <c r="T13084" s="27"/>
      <c r="U13084" s="27"/>
      <c r="V13084" s="34"/>
    </row>
    <row r="13085" spans="1:22" x14ac:dyDescent="0.25">
      <c r="A13085" s="27"/>
      <c r="B13085" s="28"/>
      <c r="C13085" s="27"/>
      <c r="G13085" s="42"/>
      <c r="O13085" s="45"/>
      <c r="R13085" s="39"/>
      <c r="S13085" s="39"/>
      <c r="T13085" s="27"/>
      <c r="U13085" s="27"/>
      <c r="V13085" s="34"/>
    </row>
    <row r="13086" spans="1:22" x14ac:dyDescent="0.25">
      <c r="A13086" s="27"/>
      <c r="B13086" s="28"/>
      <c r="C13086" s="27"/>
      <c r="G13086" s="42"/>
      <c r="O13086" s="45"/>
      <c r="R13086" s="39"/>
      <c r="S13086" s="39"/>
      <c r="T13086" s="27"/>
      <c r="U13086" s="27"/>
      <c r="V13086" s="34"/>
    </row>
    <row r="13087" spans="1:22" x14ac:dyDescent="0.25">
      <c r="A13087" s="27"/>
      <c r="B13087" s="28"/>
      <c r="C13087" s="27"/>
      <c r="G13087" s="42"/>
      <c r="O13087" s="45"/>
      <c r="R13087" s="39"/>
      <c r="S13087" s="39"/>
      <c r="T13087" s="27"/>
      <c r="U13087" s="27"/>
      <c r="V13087" s="34"/>
    </row>
    <row r="13088" spans="1:22" x14ac:dyDescent="0.25">
      <c r="A13088" s="27"/>
      <c r="B13088" s="28"/>
      <c r="C13088" s="27"/>
      <c r="G13088" s="42"/>
      <c r="O13088" s="45"/>
      <c r="R13088" s="39"/>
      <c r="S13088" s="39"/>
      <c r="T13088" s="27"/>
      <c r="U13088" s="27"/>
      <c r="V13088" s="34"/>
    </row>
    <row r="13089" spans="1:22" x14ac:dyDescent="0.25">
      <c r="A13089" s="27"/>
      <c r="B13089" s="28"/>
      <c r="C13089" s="27"/>
      <c r="G13089" s="42"/>
      <c r="O13089" s="45"/>
      <c r="R13089" s="39"/>
      <c r="S13089" s="39"/>
      <c r="T13089" s="27"/>
      <c r="U13089" s="27"/>
      <c r="V13089" s="34"/>
    </row>
    <row r="13090" spans="1:22" x14ac:dyDescent="0.25">
      <c r="A13090" s="27"/>
      <c r="B13090" s="28"/>
      <c r="C13090" s="27"/>
      <c r="G13090" s="42"/>
      <c r="O13090" s="45"/>
      <c r="R13090" s="39"/>
      <c r="S13090" s="39"/>
      <c r="T13090" s="27"/>
      <c r="U13090" s="27"/>
      <c r="V13090" s="34"/>
    </row>
    <row r="13091" spans="1:22" x14ac:dyDescent="0.25">
      <c r="A13091" s="27"/>
      <c r="B13091" s="28"/>
      <c r="C13091" s="27"/>
      <c r="G13091" s="42"/>
      <c r="O13091" s="45"/>
      <c r="R13091" s="39"/>
      <c r="S13091" s="39"/>
      <c r="T13091" s="27"/>
      <c r="U13091" s="27"/>
      <c r="V13091" s="34"/>
    </row>
    <row r="13092" spans="1:22" x14ac:dyDescent="0.25">
      <c r="A13092" s="27"/>
      <c r="B13092" s="28"/>
      <c r="C13092" s="27"/>
      <c r="G13092" s="42"/>
      <c r="O13092" s="45"/>
      <c r="R13092" s="39"/>
      <c r="S13092" s="39"/>
      <c r="T13092" s="27"/>
      <c r="U13092" s="27"/>
      <c r="V13092" s="34"/>
    </row>
    <row r="13093" spans="1:22" x14ac:dyDescent="0.25">
      <c r="A13093" s="27"/>
      <c r="B13093" s="28"/>
      <c r="C13093" s="27"/>
      <c r="G13093" s="42"/>
      <c r="O13093" s="45"/>
      <c r="R13093" s="39"/>
      <c r="S13093" s="39"/>
      <c r="T13093" s="27"/>
      <c r="U13093" s="27"/>
      <c r="V13093" s="34"/>
    </row>
    <row r="13094" spans="1:22" x14ac:dyDescent="0.25">
      <c r="A13094" s="27"/>
      <c r="B13094" s="28"/>
      <c r="C13094" s="27"/>
      <c r="G13094" s="42"/>
      <c r="O13094" s="45"/>
      <c r="R13094" s="39"/>
      <c r="S13094" s="39"/>
      <c r="T13094" s="27"/>
      <c r="U13094" s="27"/>
      <c r="V13094" s="34"/>
    </row>
    <row r="13095" spans="1:22" x14ac:dyDescent="0.25">
      <c r="A13095" s="27"/>
      <c r="B13095" s="28"/>
      <c r="C13095" s="27"/>
      <c r="G13095" s="42"/>
      <c r="O13095" s="45"/>
      <c r="R13095" s="39"/>
      <c r="S13095" s="39"/>
      <c r="T13095" s="27"/>
      <c r="U13095" s="27"/>
      <c r="V13095" s="34"/>
    </row>
    <row r="13096" spans="1:22" x14ac:dyDescent="0.25">
      <c r="A13096" s="27"/>
      <c r="B13096" s="28"/>
      <c r="C13096" s="27"/>
      <c r="G13096" s="42"/>
      <c r="O13096" s="45"/>
      <c r="R13096" s="39"/>
      <c r="S13096" s="39"/>
      <c r="T13096" s="27"/>
      <c r="U13096" s="27"/>
      <c r="V13096" s="34"/>
    </row>
    <row r="13097" spans="1:22" x14ac:dyDescent="0.25">
      <c r="A13097" s="27"/>
      <c r="B13097" s="28"/>
      <c r="C13097" s="27"/>
      <c r="G13097" s="42"/>
      <c r="O13097" s="45"/>
      <c r="R13097" s="39"/>
      <c r="S13097" s="39"/>
      <c r="T13097" s="27"/>
      <c r="U13097" s="27"/>
      <c r="V13097" s="34"/>
    </row>
    <row r="13098" spans="1:22" x14ac:dyDescent="0.25">
      <c r="A13098" s="27"/>
      <c r="B13098" s="28"/>
      <c r="C13098" s="27"/>
      <c r="G13098" s="42"/>
      <c r="O13098" s="45"/>
      <c r="R13098" s="39"/>
      <c r="S13098" s="39"/>
      <c r="T13098" s="27"/>
      <c r="U13098" s="27"/>
      <c r="V13098" s="34"/>
    </row>
    <row r="13099" spans="1:22" x14ac:dyDescent="0.25">
      <c r="A13099" s="27"/>
      <c r="B13099" s="28"/>
      <c r="C13099" s="27"/>
      <c r="G13099" s="42"/>
      <c r="O13099" s="45"/>
      <c r="R13099" s="39"/>
      <c r="S13099" s="39"/>
      <c r="T13099" s="27"/>
      <c r="U13099" s="27"/>
      <c r="V13099" s="34"/>
    </row>
    <row r="13100" spans="1:22" x14ac:dyDescent="0.25">
      <c r="A13100" s="27"/>
      <c r="B13100" s="28"/>
      <c r="C13100" s="27"/>
      <c r="G13100" s="42"/>
      <c r="O13100" s="45"/>
      <c r="R13100" s="39"/>
      <c r="S13100" s="39"/>
      <c r="T13100" s="27"/>
      <c r="U13100" s="27"/>
      <c r="V13100" s="34"/>
    </row>
    <row r="13101" spans="1:22" x14ac:dyDescent="0.25">
      <c r="A13101" s="27"/>
      <c r="B13101" s="28"/>
      <c r="C13101" s="27"/>
      <c r="G13101" s="42"/>
      <c r="O13101" s="45"/>
      <c r="R13101" s="39"/>
      <c r="S13101" s="39"/>
      <c r="T13101" s="27"/>
      <c r="U13101" s="27"/>
      <c r="V13101" s="34"/>
    </row>
    <row r="13102" spans="1:22" x14ac:dyDescent="0.25">
      <c r="A13102" s="27"/>
      <c r="B13102" s="28"/>
      <c r="C13102" s="27"/>
      <c r="G13102" s="42"/>
      <c r="O13102" s="45"/>
      <c r="R13102" s="39"/>
      <c r="S13102" s="39"/>
      <c r="T13102" s="27"/>
      <c r="U13102" s="27"/>
      <c r="V13102" s="34"/>
    </row>
    <row r="13103" spans="1:22" x14ac:dyDescent="0.25">
      <c r="A13103" s="27"/>
      <c r="B13103" s="28"/>
      <c r="C13103" s="27"/>
      <c r="G13103" s="42"/>
      <c r="O13103" s="45"/>
      <c r="R13103" s="39"/>
      <c r="S13103" s="39"/>
      <c r="T13103" s="27"/>
      <c r="U13103" s="27"/>
      <c r="V13103" s="34"/>
    </row>
    <row r="13104" spans="1:22" x14ac:dyDescent="0.25">
      <c r="A13104" s="27"/>
      <c r="B13104" s="28"/>
      <c r="C13104" s="27"/>
      <c r="G13104" s="42"/>
      <c r="O13104" s="45"/>
      <c r="R13104" s="39"/>
      <c r="S13104" s="39"/>
      <c r="T13104" s="27"/>
      <c r="U13104" s="27"/>
      <c r="V13104" s="34"/>
    </row>
    <row r="13105" spans="1:22" x14ac:dyDescent="0.25">
      <c r="A13105" s="27"/>
      <c r="B13105" s="28"/>
      <c r="C13105" s="27"/>
      <c r="G13105" s="42"/>
      <c r="O13105" s="45"/>
      <c r="R13105" s="39"/>
      <c r="S13105" s="39"/>
      <c r="T13105" s="27"/>
      <c r="U13105" s="27"/>
      <c r="V13105" s="34"/>
    </row>
    <row r="13106" spans="1:22" x14ac:dyDescent="0.25">
      <c r="A13106" s="27"/>
      <c r="B13106" s="28"/>
      <c r="C13106" s="27"/>
      <c r="G13106" s="42"/>
      <c r="O13106" s="45"/>
      <c r="R13106" s="39"/>
      <c r="S13106" s="39"/>
      <c r="T13106" s="27"/>
      <c r="U13106" s="27"/>
      <c r="V13106" s="34"/>
    </row>
    <row r="13107" spans="1:22" x14ac:dyDescent="0.25">
      <c r="A13107" s="27"/>
      <c r="B13107" s="28"/>
      <c r="C13107" s="27"/>
      <c r="G13107" s="42"/>
      <c r="O13107" s="45"/>
      <c r="R13107" s="39"/>
      <c r="S13107" s="39"/>
      <c r="T13107" s="27"/>
      <c r="U13107" s="27"/>
      <c r="V13107" s="34"/>
    </row>
    <row r="13108" spans="1:22" x14ac:dyDescent="0.25">
      <c r="A13108" s="27"/>
      <c r="B13108" s="28"/>
      <c r="C13108" s="27"/>
      <c r="G13108" s="42"/>
      <c r="O13108" s="45"/>
      <c r="R13108" s="39"/>
      <c r="S13108" s="39"/>
      <c r="T13108" s="27"/>
      <c r="U13108" s="27"/>
      <c r="V13108" s="34"/>
    </row>
    <row r="13109" spans="1:22" x14ac:dyDescent="0.25">
      <c r="A13109" s="27"/>
      <c r="B13109" s="28"/>
      <c r="C13109" s="27"/>
      <c r="G13109" s="42"/>
      <c r="O13109" s="45"/>
      <c r="R13109" s="39"/>
      <c r="S13109" s="39"/>
      <c r="T13109" s="27"/>
      <c r="U13109" s="27"/>
      <c r="V13109" s="34"/>
    </row>
    <row r="13110" spans="1:22" x14ac:dyDescent="0.25">
      <c r="A13110" s="27"/>
      <c r="B13110" s="28"/>
      <c r="C13110" s="27"/>
      <c r="G13110" s="42"/>
      <c r="O13110" s="45"/>
      <c r="R13110" s="39"/>
      <c r="S13110" s="39"/>
      <c r="T13110" s="27"/>
      <c r="U13110" s="27"/>
      <c r="V13110" s="34"/>
    </row>
    <row r="13111" spans="1:22" x14ac:dyDescent="0.25">
      <c r="A13111" s="27"/>
      <c r="B13111" s="28"/>
      <c r="C13111" s="27"/>
      <c r="G13111" s="42"/>
      <c r="O13111" s="45"/>
      <c r="R13111" s="39"/>
      <c r="S13111" s="39"/>
      <c r="T13111" s="27"/>
      <c r="U13111" s="27"/>
      <c r="V13111" s="34"/>
    </row>
    <row r="13112" spans="1:22" x14ac:dyDescent="0.25">
      <c r="A13112" s="27"/>
      <c r="B13112" s="28"/>
      <c r="C13112" s="27"/>
      <c r="G13112" s="42"/>
      <c r="O13112" s="45"/>
      <c r="R13112" s="39"/>
      <c r="S13112" s="39"/>
      <c r="T13112" s="27"/>
      <c r="U13112" s="27"/>
      <c r="V13112" s="34"/>
    </row>
    <row r="13113" spans="1:22" x14ac:dyDescent="0.25">
      <c r="A13113" s="27"/>
      <c r="B13113" s="28"/>
      <c r="C13113" s="27"/>
      <c r="G13113" s="42"/>
      <c r="O13113" s="45"/>
      <c r="R13113" s="39"/>
      <c r="S13113" s="39"/>
      <c r="T13113" s="27"/>
      <c r="U13113" s="27"/>
      <c r="V13113" s="34"/>
    </row>
    <row r="13114" spans="1:22" x14ac:dyDescent="0.25">
      <c r="A13114" s="27"/>
      <c r="B13114" s="28"/>
      <c r="C13114" s="27"/>
      <c r="G13114" s="42"/>
      <c r="O13114" s="45"/>
      <c r="R13114" s="39"/>
      <c r="S13114" s="39"/>
      <c r="T13114" s="27"/>
      <c r="U13114" s="27"/>
      <c r="V13114" s="34"/>
    </row>
    <row r="13115" spans="1:22" x14ac:dyDescent="0.25">
      <c r="A13115" s="27"/>
      <c r="B13115" s="28"/>
      <c r="C13115" s="27"/>
      <c r="G13115" s="42"/>
      <c r="O13115" s="45"/>
      <c r="R13115" s="39"/>
      <c r="S13115" s="39"/>
      <c r="T13115" s="27"/>
      <c r="U13115" s="27"/>
      <c r="V13115" s="34"/>
    </row>
    <row r="13116" spans="1:22" x14ac:dyDescent="0.25">
      <c r="A13116" s="27"/>
      <c r="B13116" s="28"/>
      <c r="C13116" s="27"/>
      <c r="G13116" s="42"/>
      <c r="O13116" s="45"/>
      <c r="R13116" s="39"/>
      <c r="S13116" s="39"/>
      <c r="T13116" s="27"/>
      <c r="U13116" s="27"/>
      <c r="V13116" s="34"/>
    </row>
    <row r="13117" spans="1:22" x14ac:dyDescent="0.25">
      <c r="A13117" s="27"/>
      <c r="B13117" s="28"/>
      <c r="C13117" s="27"/>
      <c r="G13117" s="42"/>
      <c r="O13117" s="45"/>
      <c r="R13117" s="39"/>
      <c r="S13117" s="39"/>
      <c r="T13117" s="27"/>
      <c r="U13117" s="27"/>
      <c r="V13117" s="34"/>
    </row>
    <row r="13118" spans="1:22" x14ac:dyDescent="0.25">
      <c r="A13118" s="27"/>
      <c r="B13118" s="28"/>
      <c r="C13118" s="27"/>
      <c r="G13118" s="42"/>
      <c r="O13118" s="45"/>
      <c r="R13118" s="39"/>
      <c r="S13118" s="39"/>
      <c r="T13118" s="27"/>
      <c r="U13118" s="27"/>
      <c r="V13118" s="34"/>
    </row>
    <row r="13119" spans="1:22" x14ac:dyDescent="0.25">
      <c r="A13119" s="27"/>
      <c r="B13119" s="28"/>
      <c r="C13119" s="27"/>
      <c r="G13119" s="42"/>
      <c r="O13119" s="45"/>
      <c r="R13119" s="39"/>
      <c r="S13119" s="39"/>
      <c r="T13119" s="27"/>
      <c r="U13119" s="27"/>
      <c r="V13119" s="34"/>
    </row>
    <row r="13120" spans="1:22" x14ac:dyDescent="0.25">
      <c r="A13120" s="27"/>
      <c r="B13120" s="28"/>
      <c r="C13120" s="27"/>
      <c r="G13120" s="42"/>
      <c r="O13120" s="45"/>
      <c r="R13120" s="39"/>
      <c r="S13120" s="39"/>
      <c r="T13120" s="27"/>
      <c r="U13120" s="27"/>
      <c r="V13120" s="34"/>
    </row>
    <row r="13121" spans="1:22" x14ac:dyDescent="0.25">
      <c r="A13121" s="27"/>
      <c r="B13121" s="28"/>
      <c r="C13121" s="27"/>
      <c r="G13121" s="42"/>
      <c r="O13121" s="45"/>
      <c r="R13121" s="39"/>
      <c r="S13121" s="39"/>
      <c r="T13121" s="27"/>
      <c r="U13121" s="27"/>
      <c r="V13121" s="34"/>
    </row>
    <row r="13122" spans="1:22" x14ac:dyDescent="0.25">
      <c r="A13122" s="27"/>
      <c r="B13122" s="28"/>
      <c r="C13122" s="27"/>
      <c r="G13122" s="42"/>
      <c r="O13122" s="45"/>
      <c r="R13122" s="39"/>
      <c r="S13122" s="39"/>
      <c r="T13122" s="27"/>
      <c r="U13122" s="27"/>
      <c r="V13122" s="34"/>
    </row>
    <row r="13123" spans="1:22" x14ac:dyDescent="0.25">
      <c r="A13123" s="27"/>
      <c r="B13123" s="28"/>
      <c r="C13123" s="27"/>
      <c r="G13123" s="42"/>
      <c r="O13123" s="45"/>
      <c r="R13123" s="39"/>
      <c r="S13123" s="39"/>
      <c r="T13123" s="27"/>
      <c r="U13123" s="27"/>
      <c r="V13123" s="34"/>
    </row>
    <row r="13124" spans="1:22" x14ac:dyDescent="0.25">
      <c r="A13124" s="27"/>
      <c r="B13124" s="28"/>
      <c r="C13124" s="27"/>
      <c r="G13124" s="42"/>
      <c r="O13124" s="45"/>
      <c r="R13124" s="39"/>
      <c r="S13124" s="39"/>
      <c r="T13124" s="27"/>
      <c r="U13124" s="27"/>
      <c r="V13124" s="34"/>
    </row>
    <row r="13125" spans="1:22" x14ac:dyDescent="0.25">
      <c r="A13125" s="27"/>
      <c r="B13125" s="28"/>
      <c r="C13125" s="27"/>
      <c r="G13125" s="42"/>
      <c r="O13125" s="45"/>
      <c r="R13125" s="39"/>
      <c r="S13125" s="39"/>
      <c r="T13125" s="27"/>
      <c r="U13125" s="27"/>
      <c r="V13125" s="34"/>
    </row>
    <row r="13126" spans="1:22" x14ac:dyDescent="0.25">
      <c r="A13126" s="27"/>
      <c r="B13126" s="28"/>
      <c r="C13126" s="27"/>
      <c r="G13126" s="42"/>
      <c r="O13126" s="45"/>
      <c r="R13126" s="39"/>
      <c r="S13126" s="39"/>
      <c r="T13126" s="27"/>
      <c r="U13126" s="27"/>
      <c r="V13126" s="34"/>
    </row>
    <row r="13127" spans="1:22" x14ac:dyDescent="0.25">
      <c r="A13127" s="27"/>
      <c r="B13127" s="28"/>
      <c r="C13127" s="27"/>
      <c r="G13127" s="42"/>
      <c r="O13127" s="45"/>
      <c r="R13127" s="39"/>
      <c r="S13127" s="39"/>
      <c r="T13127" s="27"/>
      <c r="U13127" s="27"/>
      <c r="V13127" s="34"/>
    </row>
    <row r="13128" spans="1:22" x14ac:dyDescent="0.25">
      <c r="A13128" s="27"/>
      <c r="B13128" s="28"/>
      <c r="C13128" s="27"/>
      <c r="G13128" s="42"/>
      <c r="O13128" s="45"/>
      <c r="R13128" s="39"/>
      <c r="S13128" s="39"/>
      <c r="T13128" s="27"/>
      <c r="U13128" s="27"/>
      <c r="V13128" s="34"/>
    </row>
    <row r="13129" spans="1:22" x14ac:dyDescent="0.25">
      <c r="A13129" s="27"/>
      <c r="B13129" s="28"/>
      <c r="C13129" s="27"/>
      <c r="G13129" s="42"/>
      <c r="O13129" s="45"/>
      <c r="R13129" s="39"/>
      <c r="S13129" s="39"/>
      <c r="T13129" s="27"/>
      <c r="U13129" s="27"/>
      <c r="V13129" s="34"/>
    </row>
    <row r="13130" spans="1:22" x14ac:dyDescent="0.25">
      <c r="A13130" s="27"/>
      <c r="B13130" s="28"/>
      <c r="C13130" s="27"/>
      <c r="G13130" s="42"/>
      <c r="O13130" s="45"/>
      <c r="R13130" s="39"/>
      <c r="S13130" s="39"/>
      <c r="T13130" s="27"/>
      <c r="U13130" s="27"/>
      <c r="V13130" s="34"/>
    </row>
    <row r="13131" spans="1:22" x14ac:dyDescent="0.25">
      <c r="A13131" s="27"/>
      <c r="B13131" s="28"/>
      <c r="C13131" s="27"/>
      <c r="G13131" s="42"/>
      <c r="O13131" s="45"/>
      <c r="R13131" s="39"/>
      <c r="S13131" s="39"/>
      <c r="T13131" s="27"/>
      <c r="U13131" s="27"/>
      <c r="V13131" s="34"/>
    </row>
    <row r="13132" spans="1:22" x14ac:dyDescent="0.25">
      <c r="A13132" s="27"/>
      <c r="B13132" s="28"/>
      <c r="C13132" s="27"/>
      <c r="G13132" s="42"/>
      <c r="O13132" s="45"/>
      <c r="R13132" s="39"/>
      <c r="S13132" s="39"/>
      <c r="T13132" s="27"/>
      <c r="U13132" s="27"/>
      <c r="V13132" s="34"/>
    </row>
    <row r="13133" spans="1:22" x14ac:dyDescent="0.25">
      <c r="A13133" s="27"/>
      <c r="B13133" s="28"/>
      <c r="C13133" s="27"/>
      <c r="G13133" s="42"/>
      <c r="O13133" s="45"/>
      <c r="R13133" s="39"/>
      <c r="S13133" s="39"/>
      <c r="T13133" s="27"/>
      <c r="U13133" s="27"/>
      <c r="V13133" s="34"/>
    </row>
    <row r="13134" spans="1:22" x14ac:dyDescent="0.25">
      <c r="A13134" s="27"/>
      <c r="B13134" s="28"/>
      <c r="C13134" s="27"/>
      <c r="G13134" s="42"/>
      <c r="O13134" s="45"/>
      <c r="R13134" s="39"/>
      <c r="S13134" s="39"/>
      <c r="T13134" s="27"/>
      <c r="U13134" s="27"/>
      <c r="V13134" s="34"/>
    </row>
    <row r="13135" spans="1:22" x14ac:dyDescent="0.25">
      <c r="A13135" s="27"/>
      <c r="B13135" s="28"/>
      <c r="C13135" s="27"/>
      <c r="G13135" s="42"/>
      <c r="O13135" s="45"/>
      <c r="R13135" s="39"/>
      <c r="S13135" s="39"/>
      <c r="T13135" s="27"/>
      <c r="U13135" s="27"/>
      <c r="V13135" s="34"/>
    </row>
    <row r="13136" spans="1:22" x14ac:dyDescent="0.25">
      <c r="A13136" s="27"/>
      <c r="B13136" s="28"/>
      <c r="C13136" s="27"/>
      <c r="G13136" s="42"/>
      <c r="O13136" s="45"/>
      <c r="R13136" s="39"/>
      <c r="S13136" s="39"/>
      <c r="T13136" s="27"/>
      <c r="U13136" s="27"/>
      <c r="V13136" s="34"/>
    </row>
    <row r="13137" spans="1:22" x14ac:dyDescent="0.25">
      <c r="A13137" s="27"/>
      <c r="B13137" s="28"/>
      <c r="C13137" s="27"/>
      <c r="G13137" s="42"/>
      <c r="O13137" s="45"/>
      <c r="R13137" s="39"/>
      <c r="S13137" s="39"/>
      <c r="T13137" s="27"/>
      <c r="U13137" s="27"/>
      <c r="V13137" s="34"/>
    </row>
    <row r="13138" spans="1:22" x14ac:dyDescent="0.25">
      <c r="A13138" s="27"/>
      <c r="B13138" s="28"/>
      <c r="C13138" s="27"/>
      <c r="G13138" s="42"/>
      <c r="O13138" s="45"/>
      <c r="R13138" s="39"/>
      <c r="S13138" s="39"/>
      <c r="T13138" s="27"/>
      <c r="U13138" s="27"/>
      <c r="V13138" s="34"/>
    </row>
    <row r="13139" spans="1:22" x14ac:dyDescent="0.25">
      <c r="A13139" s="27"/>
      <c r="B13139" s="28"/>
      <c r="C13139" s="27"/>
      <c r="G13139" s="42"/>
      <c r="O13139" s="45"/>
      <c r="R13139" s="39"/>
      <c r="S13139" s="39"/>
      <c r="T13139" s="27"/>
      <c r="U13139" s="27"/>
      <c r="V13139" s="34"/>
    </row>
    <row r="13140" spans="1:22" x14ac:dyDescent="0.25">
      <c r="A13140" s="27"/>
      <c r="B13140" s="28"/>
      <c r="C13140" s="27"/>
      <c r="G13140" s="42"/>
      <c r="O13140" s="45"/>
      <c r="R13140" s="39"/>
      <c r="S13140" s="39"/>
      <c r="T13140" s="27"/>
      <c r="U13140" s="27"/>
      <c r="V13140" s="34"/>
    </row>
    <row r="13141" spans="1:22" x14ac:dyDescent="0.25">
      <c r="A13141" s="27"/>
      <c r="B13141" s="28"/>
      <c r="C13141" s="27"/>
      <c r="G13141" s="42"/>
      <c r="O13141" s="45"/>
      <c r="R13141" s="39"/>
      <c r="S13141" s="39"/>
      <c r="T13141" s="27"/>
      <c r="U13141" s="27"/>
      <c r="V13141" s="34"/>
    </row>
    <row r="13142" spans="1:22" x14ac:dyDescent="0.25">
      <c r="A13142" s="27"/>
      <c r="B13142" s="28"/>
      <c r="C13142" s="27"/>
      <c r="G13142" s="42"/>
      <c r="O13142" s="45"/>
      <c r="R13142" s="39"/>
      <c r="S13142" s="39"/>
      <c r="T13142" s="27"/>
      <c r="U13142" s="27"/>
      <c r="V13142" s="34"/>
    </row>
    <row r="13143" spans="1:22" x14ac:dyDescent="0.25">
      <c r="A13143" s="27"/>
      <c r="B13143" s="28"/>
      <c r="C13143" s="27"/>
      <c r="G13143" s="42"/>
      <c r="O13143" s="45"/>
      <c r="R13143" s="39"/>
      <c r="S13143" s="39"/>
      <c r="T13143" s="27"/>
      <c r="U13143" s="27"/>
      <c r="V13143" s="34"/>
    </row>
    <row r="13144" spans="1:22" x14ac:dyDescent="0.25">
      <c r="A13144" s="27"/>
      <c r="B13144" s="28"/>
      <c r="C13144" s="27"/>
      <c r="G13144" s="42"/>
      <c r="O13144" s="45"/>
      <c r="R13144" s="39"/>
      <c r="S13144" s="39"/>
      <c r="T13144" s="27"/>
      <c r="U13144" s="27"/>
      <c r="V13144" s="34"/>
    </row>
    <row r="13145" spans="1:22" x14ac:dyDescent="0.25">
      <c r="A13145" s="27"/>
      <c r="B13145" s="28"/>
      <c r="C13145" s="27"/>
      <c r="G13145" s="42"/>
      <c r="O13145" s="45"/>
      <c r="R13145" s="39"/>
      <c r="S13145" s="39"/>
      <c r="T13145" s="27"/>
      <c r="U13145" s="27"/>
      <c r="V13145" s="34"/>
    </row>
    <row r="13146" spans="1:22" x14ac:dyDescent="0.25">
      <c r="A13146" s="27"/>
      <c r="B13146" s="28"/>
      <c r="C13146" s="27"/>
      <c r="G13146" s="42"/>
      <c r="O13146" s="45"/>
      <c r="R13146" s="39"/>
      <c r="S13146" s="39"/>
      <c r="T13146" s="27"/>
      <c r="U13146" s="27"/>
      <c r="V13146" s="34"/>
    </row>
    <row r="13147" spans="1:22" x14ac:dyDescent="0.25">
      <c r="A13147" s="27"/>
      <c r="B13147" s="28"/>
      <c r="C13147" s="27"/>
      <c r="G13147" s="42"/>
      <c r="O13147" s="45"/>
      <c r="R13147" s="39"/>
      <c r="S13147" s="39"/>
      <c r="T13147" s="27"/>
      <c r="U13147" s="27"/>
      <c r="V13147" s="34"/>
    </row>
    <row r="13148" spans="1:22" x14ac:dyDescent="0.25">
      <c r="A13148" s="27"/>
      <c r="B13148" s="28"/>
      <c r="C13148" s="27"/>
      <c r="G13148" s="42"/>
      <c r="O13148" s="45"/>
      <c r="R13148" s="39"/>
      <c r="S13148" s="39"/>
      <c r="T13148" s="27"/>
      <c r="U13148" s="27"/>
      <c r="V13148" s="34"/>
    </row>
    <row r="13149" spans="1:22" x14ac:dyDescent="0.25">
      <c r="A13149" s="27"/>
      <c r="B13149" s="28"/>
      <c r="C13149" s="27"/>
      <c r="G13149" s="42"/>
      <c r="O13149" s="45"/>
      <c r="R13149" s="39"/>
      <c r="S13149" s="39"/>
      <c r="T13149" s="27"/>
      <c r="U13149" s="27"/>
      <c r="V13149" s="34"/>
    </row>
    <row r="13150" spans="1:22" x14ac:dyDescent="0.25">
      <c r="A13150" s="27"/>
      <c r="B13150" s="28"/>
      <c r="C13150" s="27"/>
      <c r="G13150" s="42"/>
      <c r="O13150" s="45"/>
      <c r="R13150" s="39"/>
      <c r="S13150" s="39"/>
      <c r="T13150" s="27"/>
      <c r="U13150" s="27"/>
      <c r="V13150" s="34"/>
    </row>
    <row r="13151" spans="1:22" x14ac:dyDescent="0.25">
      <c r="A13151" s="27"/>
      <c r="B13151" s="28"/>
      <c r="C13151" s="27"/>
      <c r="G13151" s="42"/>
      <c r="O13151" s="45"/>
      <c r="R13151" s="39"/>
      <c r="S13151" s="39"/>
      <c r="T13151" s="27"/>
      <c r="U13151" s="27"/>
      <c r="V13151" s="34"/>
    </row>
    <row r="13152" spans="1:22" x14ac:dyDescent="0.25">
      <c r="A13152" s="27"/>
      <c r="B13152" s="28"/>
      <c r="C13152" s="27"/>
      <c r="G13152" s="42"/>
      <c r="O13152" s="45"/>
      <c r="R13152" s="39"/>
      <c r="S13152" s="39"/>
      <c r="T13152" s="27"/>
      <c r="U13152" s="27"/>
      <c r="V13152" s="34"/>
    </row>
    <row r="13153" spans="1:22" x14ac:dyDescent="0.25">
      <c r="A13153" s="27"/>
      <c r="B13153" s="28"/>
      <c r="C13153" s="27"/>
      <c r="G13153" s="42"/>
      <c r="O13153" s="45"/>
      <c r="R13153" s="39"/>
      <c r="S13153" s="39"/>
      <c r="T13153" s="27"/>
      <c r="U13153" s="27"/>
      <c r="V13153" s="34"/>
    </row>
    <row r="13154" spans="1:22" x14ac:dyDescent="0.25">
      <c r="A13154" s="27"/>
      <c r="B13154" s="28"/>
      <c r="C13154" s="27"/>
      <c r="G13154" s="42"/>
      <c r="O13154" s="45"/>
      <c r="R13154" s="39"/>
      <c r="S13154" s="39"/>
      <c r="T13154" s="27"/>
      <c r="U13154" s="27"/>
      <c r="V13154" s="34"/>
    </row>
    <row r="13155" spans="1:22" x14ac:dyDescent="0.25">
      <c r="A13155" s="27"/>
      <c r="B13155" s="28"/>
      <c r="C13155" s="27"/>
      <c r="G13155" s="42"/>
      <c r="O13155" s="45"/>
      <c r="R13155" s="39"/>
      <c r="S13155" s="39"/>
      <c r="T13155" s="27"/>
      <c r="U13155" s="27"/>
      <c r="V13155" s="34"/>
    </row>
    <row r="13156" spans="1:22" x14ac:dyDescent="0.25">
      <c r="A13156" s="27"/>
      <c r="B13156" s="28"/>
      <c r="C13156" s="27"/>
      <c r="G13156" s="42"/>
      <c r="O13156" s="45"/>
      <c r="R13156" s="39"/>
      <c r="S13156" s="39"/>
      <c r="T13156" s="27"/>
      <c r="U13156" s="27"/>
      <c r="V13156" s="34"/>
    </row>
    <row r="13157" spans="1:22" x14ac:dyDescent="0.25">
      <c r="A13157" s="27"/>
      <c r="B13157" s="28"/>
      <c r="C13157" s="27"/>
      <c r="G13157" s="42"/>
      <c r="O13157" s="45"/>
      <c r="R13157" s="39"/>
      <c r="S13157" s="39"/>
      <c r="T13157" s="27"/>
      <c r="U13157" s="27"/>
      <c r="V13157" s="34"/>
    </row>
    <row r="13158" spans="1:22" x14ac:dyDescent="0.25">
      <c r="A13158" s="27"/>
      <c r="B13158" s="28"/>
      <c r="C13158" s="27"/>
      <c r="G13158" s="42"/>
      <c r="O13158" s="45"/>
      <c r="R13158" s="39"/>
      <c r="S13158" s="39"/>
      <c r="T13158" s="27"/>
      <c r="U13158" s="27"/>
      <c r="V13158" s="34"/>
    </row>
    <row r="13159" spans="1:22" x14ac:dyDescent="0.25">
      <c r="A13159" s="27"/>
      <c r="B13159" s="28"/>
      <c r="C13159" s="27"/>
      <c r="G13159" s="42"/>
      <c r="O13159" s="45"/>
      <c r="R13159" s="39"/>
      <c r="S13159" s="39"/>
      <c r="T13159" s="27"/>
      <c r="U13159" s="27"/>
      <c r="V13159" s="34"/>
    </row>
    <row r="13160" spans="1:22" x14ac:dyDescent="0.25">
      <c r="A13160" s="27"/>
      <c r="B13160" s="28"/>
      <c r="C13160" s="27"/>
      <c r="G13160" s="42"/>
      <c r="O13160" s="45"/>
      <c r="R13160" s="39"/>
      <c r="S13160" s="39"/>
      <c r="T13160" s="27"/>
      <c r="U13160" s="27"/>
      <c r="V13160" s="34"/>
    </row>
    <row r="13161" spans="1:22" x14ac:dyDescent="0.25">
      <c r="A13161" s="27"/>
      <c r="B13161" s="28"/>
      <c r="C13161" s="27"/>
      <c r="G13161" s="42"/>
      <c r="O13161" s="45"/>
      <c r="R13161" s="39"/>
      <c r="S13161" s="39"/>
      <c r="T13161" s="27"/>
      <c r="U13161" s="27"/>
      <c r="V13161" s="34"/>
    </row>
    <row r="13162" spans="1:22" x14ac:dyDescent="0.25">
      <c r="A13162" s="27"/>
      <c r="B13162" s="28"/>
      <c r="C13162" s="27"/>
      <c r="G13162" s="42"/>
      <c r="O13162" s="45"/>
      <c r="R13162" s="39"/>
      <c r="S13162" s="39"/>
      <c r="T13162" s="27"/>
      <c r="U13162" s="27"/>
      <c r="V13162" s="34"/>
    </row>
    <row r="13163" spans="1:22" x14ac:dyDescent="0.25">
      <c r="A13163" s="27"/>
      <c r="B13163" s="28"/>
      <c r="C13163" s="27"/>
      <c r="G13163" s="42"/>
      <c r="O13163" s="45"/>
      <c r="R13163" s="39"/>
      <c r="S13163" s="39"/>
      <c r="T13163" s="27"/>
      <c r="U13163" s="27"/>
      <c r="V13163" s="34"/>
    </row>
    <row r="13164" spans="1:22" x14ac:dyDescent="0.25">
      <c r="A13164" s="27"/>
      <c r="B13164" s="28"/>
      <c r="C13164" s="27"/>
      <c r="G13164" s="42"/>
      <c r="O13164" s="45"/>
      <c r="R13164" s="39"/>
      <c r="S13164" s="39"/>
      <c r="T13164" s="27"/>
      <c r="U13164" s="27"/>
      <c r="V13164" s="34"/>
    </row>
    <row r="13165" spans="1:22" x14ac:dyDescent="0.25">
      <c r="A13165" s="27"/>
      <c r="B13165" s="28"/>
      <c r="C13165" s="27"/>
      <c r="G13165" s="42"/>
      <c r="O13165" s="45"/>
      <c r="R13165" s="39"/>
      <c r="S13165" s="39"/>
      <c r="T13165" s="27"/>
      <c r="U13165" s="27"/>
      <c r="V13165" s="34"/>
    </row>
    <row r="13166" spans="1:22" x14ac:dyDescent="0.25">
      <c r="A13166" s="27"/>
      <c r="B13166" s="28"/>
      <c r="C13166" s="27"/>
      <c r="G13166" s="42"/>
      <c r="O13166" s="45"/>
      <c r="R13166" s="39"/>
      <c r="S13166" s="39"/>
      <c r="T13166" s="27"/>
      <c r="U13166" s="27"/>
      <c r="V13166" s="34"/>
    </row>
    <row r="13167" spans="1:22" x14ac:dyDescent="0.25">
      <c r="A13167" s="27"/>
      <c r="B13167" s="28"/>
      <c r="C13167" s="27"/>
      <c r="G13167" s="42"/>
      <c r="O13167" s="45"/>
      <c r="R13167" s="39"/>
      <c r="S13167" s="39"/>
      <c r="T13167" s="27"/>
      <c r="U13167" s="27"/>
      <c r="V13167" s="34"/>
    </row>
    <row r="13168" spans="1:22" x14ac:dyDescent="0.25">
      <c r="A13168" s="27"/>
      <c r="B13168" s="28"/>
      <c r="C13168" s="27"/>
      <c r="G13168" s="42"/>
      <c r="O13168" s="45"/>
      <c r="R13168" s="39"/>
      <c r="S13168" s="39"/>
      <c r="T13168" s="27"/>
      <c r="U13168" s="27"/>
      <c r="V13168" s="34"/>
    </row>
    <row r="13169" spans="1:22" x14ac:dyDescent="0.25">
      <c r="A13169" s="27"/>
      <c r="B13169" s="28"/>
      <c r="C13169" s="27"/>
      <c r="G13169" s="42"/>
      <c r="O13169" s="45"/>
      <c r="R13169" s="39"/>
      <c r="S13169" s="39"/>
      <c r="T13169" s="27"/>
      <c r="U13169" s="27"/>
      <c r="V13169" s="34"/>
    </row>
    <row r="13170" spans="1:22" x14ac:dyDescent="0.25">
      <c r="A13170" s="27"/>
      <c r="B13170" s="28"/>
      <c r="C13170" s="27"/>
      <c r="G13170" s="42"/>
      <c r="O13170" s="45"/>
      <c r="R13170" s="39"/>
      <c r="S13170" s="39"/>
      <c r="T13170" s="27"/>
      <c r="U13170" s="27"/>
      <c r="V13170" s="34"/>
    </row>
    <row r="13171" spans="1:22" x14ac:dyDescent="0.25">
      <c r="A13171" s="27"/>
      <c r="B13171" s="28"/>
      <c r="C13171" s="27"/>
      <c r="G13171" s="42"/>
      <c r="O13171" s="45"/>
      <c r="R13171" s="39"/>
      <c r="S13171" s="39"/>
      <c r="T13171" s="27"/>
      <c r="U13171" s="27"/>
      <c r="V13171" s="34"/>
    </row>
    <row r="13172" spans="1:22" x14ac:dyDescent="0.25">
      <c r="A13172" s="27"/>
      <c r="B13172" s="28"/>
      <c r="C13172" s="27"/>
      <c r="G13172" s="42"/>
      <c r="O13172" s="45"/>
      <c r="R13172" s="39"/>
      <c r="S13172" s="39"/>
      <c r="T13172" s="27"/>
      <c r="U13172" s="27"/>
      <c r="V13172" s="34"/>
    </row>
    <row r="13173" spans="1:22" x14ac:dyDescent="0.25">
      <c r="A13173" s="27"/>
      <c r="B13173" s="28"/>
      <c r="C13173" s="27"/>
      <c r="G13173" s="42"/>
      <c r="O13173" s="45"/>
      <c r="R13173" s="39"/>
      <c r="S13173" s="39"/>
      <c r="T13173" s="27"/>
      <c r="U13173" s="27"/>
      <c r="V13173" s="34"/>
    </row>
    <row r="13174" spans="1:22" x14ac:dyDescent="0.25">
      <c r="A13174" s="27"/>
      <c r="B13174" s="28"/>
      <c r="C13174" s="27"/>
      <c r="G13174" s="42"/>
      <c r="O13174" s="45"/>
      <c r="R13174" s="39"/>
      <c r="S13174" s="39"/>
      <c r="T13174" s="27"/>
      <c r="U13174" s="27"/>
      <c r="V13174" s="34"/>
    </row>
    <row r="13175" spans="1:22" x14ac:dyDescent="0.25">
      <c r="A13175" s="27"/>
      <c r="B13175" s="28"/>
      <c r="C13175" s="27"/>
      <c r="G13175" s="42"/>
      <c r="O13175" s="45"/>
      <c r="R13175" s="39"/>
      <c r="S13175" s="39"/>
      <c r="T13175" s="27"/>
      <c r="U13175" s="27"/>
      <c r="V13175" s="34"/>
    </row>
    <row r="13176" spans="1:22" x14ac:dyDescent="0.25">
      <c r="A13176" s="27"/>
      <c r="B13176" s="28"/>
      <c r="C13176" s="27"/>
      <c r="G13176" s="42"/>
      <c r="O13176" s="45"/>
      <c r="R13176" s="39"/>
      <c r="S13176" s="39"/>
      <c r="T13176" s="27"/>
      <c r="U13176" s="27"/>
      <c r="V13176" s="34"/>
    </row>
    <row r="13177" spans="1:22" x14ac:dyDescent="0.25">
      <c r="A13177" s="27"/>
      <c r="B13177" s="28"/>
      <c r="C13177" s="27"/>
      <c r="G13177" s="42"/>
      <c r="O13177" s="45"/>
      <c r="R13177" s="39"/>
      <c r="S13177" s="39"/>
      <c r="T13177" s="27"/>
      <c r="U13177" s="27"/>
      <c r="V13177" s="34"/>
    </row>
    <row r="13178" spans="1:22" x14ac:dyDescent="0.25">
      <c r="A13178" s="27"/>
      <c r="B13178" s="28"/>
      <c r="C13178" s="27"/>
      <c r="G13178" s="42"/>
      <c r="O13178" s="45"/>
      <c r="R13178" s="39"/>
      <c r="S13178" s="39"/>
      <c r="T13178" s="27"/>
      <c r="U13178" s="27"/>
      <c r="V13178" s="34"/>
    </row>
    <row r="13179" spans="1:22" x14ac:dyDescent="0.25">
      <c r="A13179" s="27"/>
      <c r="B13179" s="28"/>
      <c r="C13179" s="27"/>
      <c r="G13179" s="42"/>
      <c r="O13179" s="45"/>
      <c r="R13179" s="39"/>
      <c r="S13179" s="39"/>
      <c r="T13179" s="27"/>
      <c r="U13179" s="27"/>
      <c r="V13179" s="34"/>
    </row>
    <row r="13180" spans="1:22" x14ac:dyDescent="0.25">
      <c r="A13180" s="27"/>
      <c r="B13180" s="28"/>
      <c r="C13180" s="27"/>
      <c r="G13180" s="42"/>
      <c r="O13180" s="45"/>
      <c r="R13180" s="39"/>
      <c r="S13180" s="39"/>
      <c r="T13180" s="27"/>
      <c r="U13180" s="27"/>
      <c r="V13180" s="34"/>
    </row>
    <row r="13181" spans="1:22" x14ac:dyDescent="0.25">
      <c r="A13181" s="27"/>
      <c r="B13181" s="28"/>
      <c r="C13181" s="27"/>
      <c r="G13181" s="42"/>
      <c r="O13181" s="45"/>
      <c r="R13181" s="39"/>
      <c r="S13181" s="39"/>
      <c r="T13181" s="27"/>
      <c r="U13181" s="27"/>
      <c r="V13181" s="34"/>
    </row>
    <row r="13182" spans="1:22" x14ac:dyDescent="0.25">
      <c r="A13182" s="27"/>
      <c r="B13182" s="28"/>
      <c r="C13182" s="27"/>
      <c r="G13182" s="42"/>
      <c r="O13182" s="45"/>
      <c r="R13182" s="39"/>
      <c r="S13182" s="39"/>
      <c r="T13182" s="27"/>
      <c r="U13182" s="27"/>
      <c r="V13182" s="34"/>
    </row>
    <row r="13183" spans="1:22" x14ac:dyDescent="0.25">
      <c r="A13183" s="27"/>
      <c r="B13183" s="28"/>
      <c r="C13183" s="27"/>
      <c r="G13183" s="42"/>
      <c r="O13183" s="45"/>
      <c r="R13183" s="39"/>
      <c r="S13183" s="39"/>
      <c r="T13183" s="27"/>
      <c r="U13183" s="27"/>
      <c r="V13183" s="34"/>
    </row>
    <row r="13184" spans="1:22" x14ac:dyDescent="0.25">
      <c r="A13184" s="27"/>
      <c r="B13184" s="28"/>
      <c r="C13184" s="27"/>
      <c r="G13184" s="42"/>
      <c r="O13184" s="45"/>
      <c r="R13184" s="39"/>
      <c r="S13184" s="39"/>
      <c r="T13184" s="27"/>
      <c r="U13184" s="27"/>
      <c r="V13184" s="34"/>
    </row>
    <row r="13185" spans="1:22" x14ac:dyDescent="0.25">
      <c r="A13185" s="27"/>
      <c r="B13185" s="28"/>
      <c r="C13185" s="27"/>
      <c r="G13185" s="42"/>
      <c r="O13185" s="45"/>
      <c r="R13185" s="39"/>
      <c r="S13185" s="39"/>
      <c r="T13185" s="27"/>
      <c r="U13185" s="27"/>
      <c r="V13185" s="34"/>
    </row>
    <row r="13186" spans="1:22" x14ac:dyDescent="0.25">
      <c r="A13186" s="27"/>
      <c r="B13186" s="28"/>
      <c r="C13186" s="27"/>
      <c r="G13186" s="42"/>
      <c r="O13186" s="45"/>
      <c r="R13186" s="39"/>
      <c r="S13186" s="39"/>
      <c r="T13186" s="27"/>
      <c r="U13186" s="27"/>
      <c r="V13186" s="34"/>
    </row>
    <row r="13187" spans="1:22" x14ac:dyDescent="0.25">
      <c r="A13187" s="27"/>
      <c r="B13187" s="28"/>
      <c r="C13187" s="27"/>
      <c r="G13187" s="42"/>
      <c r="O13187" s="45"/>
      <c r="R13187" s="39"/>
      <c r="S13187" s="39"/>
      <c r="T13187" s="27"/>
      <c r="U13187" s="27"/>
      <c r="V13187" s="34"/>
    </row>
    <row r="13188" spans="1:22" x14ac:dyDescent="0.25">
      <c r="A13188" s="27"/>
      <c r="B13188" s="28"/>
      <c r="C13188" s="27"/>
      <c r="G13188" s="42"/>
      <c r="O13188" s="45"/>
      <c r="R13188" s="39"/>
      <c r="S13188" s="39"/>
      <c r="T13188" s="27"/>
      <c r="U13188" s="27"/>
      <c r="V13188" s="34"/>
    </row>
    <row r="13189" spans="1:22" x14ac:dyDescent="0.25">
      <c r="A13189" s="27"/>
      <c r="B13189" s="28"/>
      <c r="C13189" s="27"/>
      <c r="G13189" s="42"/>
      <c r="O13189" s="45"/>
      <c r="R13189" s="39"/>
      <c r="S13189" s="39"/>
      <c r="T13189" s="27"/>
      <c r="U13189" s="27"/>
      <c r="V13189" s="34"/>
    </row>
    <row r="13190" spans="1:22" x14ac:dyDescent="0.25">
      <c r="A13190" s="27"/>
      <c r="B13190" s="28"/>
      <c r="C13190" s="27"/>
      <c r="G13190" s="42"/>
      <c r="O13190" s="45"/>
      <c r="R13190" s="39"/>
      <c r="S13190" s="39"/>
      <c r="T13190" s="27"/>
      <c r="U13190" s="27"/>
      <c r="V13190" s="34"/>
    </row>
    <row r="13191" spans="1:22" x14ac:dyDescent="0.25">
      <c r="A13191" s="27"/>
      <c r="B13191" s="28"/>
      <c r="C13191" s="27"/>
      <c r="G13191" s="42"/>
      <c r="O13191" s="45"/>
      <c r="R13191" s="39"/>
      <c r="S13191" s="39"/>
      <c r="T13191" s="27"/>
      <c r="U13191" s="27"/>
      <c r="V13191" s="34"/>
    </row>
    <row r="13192" spans="1:22" x14ac:dyDescent="0.25">
      <c r="A13192" s="27"/>
      <c r="B13192" s="28"/>
      <c r="C13192" s="27"/>
      <c r="G13192" s="42"/>
      <c r="O13192" s="45"/>
      <c r="R13192" s="39"/>
      <c r="S13192" s="39"/>
      <c r="T13192" s="27"/>
      <c r="U13192" s="27"/>
      <c r="V13192" s="34"/>
    </row>
    <row r="13193" spans="1:22" x14ac:dyDescent="0.25">
      <c r="A13193" s="27"/>
      <c r="B13193" s="28"/>
      <c r="C13193" s="27"/>
      <c r="G13193" s="42"/>
      <c r="O13193" s="45"/>
      <c r="R13193" s="39"/>
      <c r="S13193" s="39"/>
      <c r="T13193" s="27"/>
      <c r="U13193" s="27"/>
      <c r="V13193" s="34"/>
    </row>
    <row r="13194" spans="1:22" x14ac:dyDescent="0.25">
      <c r="A13194" s="27"/>
      <c r="B13194" s="28"/>
      <c r="C13194" s="27"/>
      <c r="G13194" s="42"/>
      <c r="O13194" s="45"/>
      <c r="R13194" s="39"/>
      <c r="S13194" s="39"/>
      <c r="T13194" s="27"/>
      <c r="U13194" s="27"/>
      <c r="V13194" s="34"/>
    </row>
    <row r="13195" spans="1:22" x14ac:dyDescent="0.25">
      <c r="A13195" s="27"/>
      <c r="B13195" s="28"/>
      <c r="C13195" s="27"/>
      <c r="G13195" s="42"/>
      <c r="O13195" s="45"/>
      <c r="R13195" s="39"/>
      <c r="S13195" s="39"/>
      <c r="T13195" s="27"/>
      <c r="U13195" s="27"/>
      <c r="V13195" s="34"/>
    </row>
    <row r="13196" spans="1:22" x14ac:dyDescent="0.25">
      <c r="A13196" s="27"/>
      <c r="B13196" s="28"/>
      <c r="C13196" s="27"/>
      <c r="G13196" s="42"/>
      <c r="O13196" s="45"/>
      <c r="R13196" s="39"/>
      <c r="S13196" s="39"/>
      <c r="T13196" s="27"/>
      <c r="U13196" s="27"/>
      <c r="V13196" s="34"/>
    </row>
    <row r="13197" spans="1:22" x14ac:dyDescent="0.25">
      <c r="A13197" s="27"/>
      <c r="B13197" s="28"/>
      <c r="C13197" s="27"/>
      <c r="G13197" s="42"/>
      <c r="O13197" s="45"/>
      <c r="R13197" s="39"/>
      <c r="S13197" s="39"/>
      <c r="T13197" s="27"/>
      <c r="U13197" s="27"/>
      <c r="V13197" s="34"/>
    </row>
    <row r="13198" spans="1:22" x14ac:dyDescent="0.25">
      <c r="A13198" s="27"/>
      <c r="B13198" s="28"/>
      <c r="C13198" s="27"/>
      <c r="G13198" s="42"/>
      <c r="O13198" s="45"/>
      <c r="R13198" s="39"/>
      <c r="S13198" s="39"/>
      <c r="T13198" s="27"/>
      <c r="U13198" s="27"/>
      <c r="V13198" s="34"/>
    </row>
    <row r="13199" spans="1:22" x14ac:dyDescent="0.25">
      <c r="A13199" s="27"/>
      <c r="B13199" s="28"/>
      <c r="C13199" s="27"/>
      <c r="G13199" s="42"/>
      <c r="O13199" s="45"/>
      <c r="R13199" s="39"/>
      <c r="S13199" s="39"/>
      <c r="T13199" s="27"/>
      <c r="U13199" s="27"/>
      <c r="V13199" s="34"/>
    </row>
    <row r="13200" spans="1:22" x14ac:dyDescent="0.25">
      <c r="A13200" s="27"/>
      <c r="B13200" s="28"/>
      <c r="C13200" s="27"/>
      <c r="G13200" s="42"/>
      <c r="O13200" s="45"/>
      <c r="R13200" s="39"/>
      <c r="S13200" s="39"/>
      <c r="T13200" s="27"/>
      <c r="U13200" s="27"/>
      <c r="V13200" s="34"/>
    </row>
    <row r="13201" spans="1:22" x14ac:dyDescent="0.25">
      <c r="A13201" s="27"/>
      <c r="B13201" s="28"/>
      <c r="C13201" s="27"/>
      <c r="G13201" s="42"/>
      <c r="O13201" s="45"/>
      <c r="R13201" s="39"/>
      <c r="S13201" s="39"/>
      <c r="T13201" s="27"/>
      <c r="U13201" s="27"/>
      <c r="V13201" s="34"/>
    </row>
    <row r="13202" spans="1:22" x14ac:dyDescent="0.25">
      <c r="A13202" s="27"/>
      <c r="B13202" s="28"/>
      <c r="C13202" s="27"/>
      <c r="G13202" s="42"/>
      <c r="O13202" s="45"/>
      <c r="R13202" s="39"/>
      <c r="S13202" s="39"/>
      <c r="T13202" s="27"/>
      <c r="U13202" s="27"/>
      <c r="V13202" s="34"/>
    </row>
    <row r="13203" spans="1:22" x14ac:dyDescent="0.25">
      <c r="A13203" s="27"/>
      <c r="B13203" s="28"/>
      <c r="C13203" s="27"/>
      <c r="G13203" s="42"/>
      <c r="O13203" s="45"/>
      <c r="R13203" s="39"/>
      <c r="S13203" s="39"/>
      <c r="T13203" s="27"/>
      <c r="U13203" s="27"/>
      <c r="V13203" s="34"/>
    </row>
    <row r="13204" spans="1:22" x14ac:dyDescent="0.25">
      <c r="A13204" s="27"/>
      <c r="B13204" s="28"/>
      <c r="C13204" s="27"/>
      <c r="G13204" s="42"/>
      <c r="O13204" s="45"/>
      <c r="R13204" s="39"/>
      <c r="S13204" s="39"/>
      <c r="T13204" s="27"/>
      <c r="U13204" s="27"/>
      <c r="V13204" s="34"/>
    </row>
    <row r="13205" spans="1:22" x14ac:dyDescent="0.25">
      <c r="A13205" s="27"/>
      <c r="B13205" s="28"/>
      <c r="C13205" s="27"/>
      <c r="G13205" s="42"/>
      <c r="O13205" s="45"/>
      <c r="R13205" s="39"/>
      <c r="S13205" s="39"/>
      <c r="T13205" s="27"/>
      <c r="U13205" s="27"/>
      <c r="V13205" s="34"/>
    </row>
    <row r="13206" spans="1:22" x14ac:dyDescent="0.25">
      <c r="A13206" s="27"/>
      <c r="B13206" s="28"/>
      <c r="C13206" s="27"/>
      <c r="G13206" s="42"/>
      <c r="O13206" s="45"/>
      <c r="R13206" s="39"/>
      <c r="S13206" s="39"/>
      <c r="T13206" s="27"/>
      <c r="U13206" s="27"/>
      <c r="V13206" s="34"/>
    </row>
    <row r="13207" spans="1:22" x14ac:dyDescent="0.25">
      <c r="A13207" s="27"/>
      <c r="B13207" s="28"/>
      <c r="C13207" s="27"/>
      <c r="G13207" s="42"/>
      <c r="O13207" s="45"/>
      <c r="R13207" s="39"/>
      <c r="S13207" s="39"/>
      <c r="T13207" s="27"/>
      <c r="U13207" s="27"/>
      <c r="V13207" s="34"/>
    </row>
    <row r="13208" spans="1:22" x14ac:dyDescent="0.25">
      <c r="A13208" s="27"/>
      <c r="B13208" s="28"/>
      <c r="C13208" s="27"/>
      <c r="G13208" s="42"/>
      <c r="O13208" s="45"/>
      <c r="R13208" s="39"/>
      <c r="S13208" s="39"/>
      <c r="T13208" s="27"/>
      <c r="U13208" s="27"/>
      <c r="V13208" s="34"/>
    </row>
    <row r="13209" spans="1:22" x14ac:dyDescent="0.25">
      <c r="A13209" s="27"/>
      <c r="B13209" s="28"/>
      <c r="C13209" s="27"/>
      <c r="G13209" s="42"/>
      <c r="O13209" s="45"/>
      <c r="R13209" s="39"/>
      <c r="S13209" s="39"/>
      <c r="T13209" s="27"/>
      <c r="U13209" s="27"/>
      <c r="V13209" s="34"/>
    </row>
    <row r="13210" spans="1:22" x14ac:dyDescent="0.25">
      <c r="A13210" s="27"/>
      <c r="B13210" s="28"/>
      <c r="C13210" s="27"/>
      <c r="G13210" s="42"/>
      <c r="O13210" s="45"/>
      <c r="R13210" s="39"/>
      <c r="S13210" s="39"/>
      <c r="T13210" s="27"/>
      <c r="U13210" s="27"/>
      <c r="V13210" s="34"/>
    </row>
    <row r="13211" spans="1:22" x14ac:dyDescent="0.25">
      <c r="A13211" s="27"/>
      <c r="B13211" s="28"/>
      <c r="C13211" s="27"/>
      <c r="G13211" s="42"/>
      <c r="O13211" s="45"/>
      <c r="R13211" s="39"/>
      <c r="S13211" s="39"/>
      <c r="T13211" s="27"/>
      <c r="U13211" s="27"/>
      <c r="V13211" s="34"/>
    </row>
    <row r="13212" spans="1:22" x14ac:dyDescent="0.25">
      <c r="A13212" s="27"/>
      <c r="B13212" s="28"/>
      <c r="C13212" s="27"/>
      <c r="G13212" s="42"/>
      <c r="O13212" s="45"/>
      <c r="R13212" s="39"/>
      <c r="S13212" s="39"/>
      <c r="T13212" s="27"/>
      <c r="U13212" s="27"/>
      <c r="V13212" s="34"/>
    </row>
    <row r="13213" spans="1:22" x14ac:dyDescent="0.25">
      <c r="A13213" s="27"/>
      <c r="B13213" s="28"/>
      <c r="C13213" s="27"/>
      <c r="G13213" s="42"/>
      <c r="O13213" s="45"/>
      <c r="R13213" s="39"/>
      <c r="S13213" s="39"/>
      <c r="T13213" s="27"/>
      <c r="U13213" s="27"/>
      <c r="V13213" s="34"/>
    </row>
    <row r="13214" spans="1:22" x14ac:dyDescent="0.25">
      <c r="A13214" s="27"/>
      <c r="B13214" s="28"/>
      <c r="C13214" s="27"/>
      <c r="G13214" s="42"/>
      <c r="O13214" s="45"/>
      <c r="R13214" s="39"/>
      <c r="S13214" s="39"/>
      <c r="T13214" s="27"/>
      <c r="U13214" s="27"/>
      <c r="V13214" s="34"/>
    </row>
    <row r="13215" spans="1:22" x14ac:dyDescent="0.25">
      <c r="A13215" s="27"/>
      <c r="B13215" s="28"/>
      <c r="C13215" s="27"/>
      <c r="G13215" s="42"/>
      <c r="O13215" s="45"/>
      <c r="R13215" s="39"/>
      <c r="S13215" s="39"/>
      <c r="T13215" s="27"/>
      <c r="U13215" s="27"/>
      <c r="V13215" s="34"/>
    </row>
    <row r="13216" spans="1:22" x14ac:dyDescent="0.25">
      <c r="A13216" s="27"/>
      <c r="B13216" s="28"/>
      <c r="C13216" s="27"/>
      <c r="G13216" s="42"/>
      <c r="O13216" s="45"/>
      <c r="R13216" s="39"/>
      <c r="S13216" s="39"/>
      <c r="T13216" s="27"/>
      <c r="U13216" s="27"/>
      <c r="V13216" s="34"/>
    </row>
    <row r="13217" spans="1:22" x14ac:dyDescent="0.25">
      <c r="A13217" s="27"/>
      <c r="B13217" s="28"/>
      <c r="C13217" s="27"/>
      <c r="G13217" s="42"/>
      <c r="O13217" s="45"/>
      <c r="R13217" s="39"/>
      <c r="S13217" s="39"/>
      <c r="T13217" s="27"/>
      <c r="U13217" s="27"/>
      <c r="V13217" s="34"/>
    </row>
    <row r="13218" spans="1:22" x14ac:dyDescent="0.25">
      <c r="A13218" s="27"/>
      <c r="B13218" s="28"/>
      <c r="C13218" s="27"/>
      <c r="G13218" s="42"/>
      <c r="O13218" s="45"/>
      <c r="R13218" s="39"/>
      <c r="S13218" s="39"/>
      <c r="T13218" s="27"/>
      <c r="U13218" s="27"/>
      <c r="V13218" s="34"/>
    </row>
    <row r="13219" spans="1:22" x14ac:dyDescent="0.25">
      <c r="A13219" s="27"/>
      <c r="B13219" s="28"/>
      <c r="C13219" s="27"/>
      <c r="G13219" s="42"/>
      <c r="O13219" s="45"/>
      <c r="R13219" s="39"/>
      <c r="S13219" s="39"/>
      <c r="T13219" s="27"/>
      <c r="U13219" s="27"/>
      <c r="V13219" s="34"/>
    </row>
    <row r="13220" spans="1:22" x14ac:dyDescent="0.25">
      <c r="A13220" s="27"/>
      <c r="B13220" s="28"/>
      <c r="C13220" s="27"/>
      <c r="G13220" s="42"/>
      <c r="O13220" s="45"/>
      <c r="R13220" s="39"/>
      <c r="S13220" s="39"/>
      <c r="T13220" s="27"/>
      <c r="U13220" s="27"/>
      <c r="V13220" s="34"/>
    </row>
    <row r="13221" spans="1:22" x14ac:dyDescent="0.25">
      <c r="A13221" s="27"/>
      <c r="B13221" s="28"/>
      <c r="C13221" s="27"/>
      <c r="G13221" s="42"/>
      <c r="O13221" s="45"/>
      <c r="R13221" s="39"/>
      <c r="S13221" s="39"/>
      <c r="T13221" s="27"/>
      <c r="U13221" s="27"/>
      <c r="V13221" s="34"/>
    </row>
    <row r="13222" spans="1:22" x14ac:dyDescent="0.25">
      <c r="A13222" s="27"/>
      <c r="B13222" s="28"/>
      <c r="C13222" s="27"/>
      <c r="G13222" s="42"/>
      <c r="O13222" s="45"/>
      <c r="R13222" s="39"/>
      <c r="S13222" s="39"/>
      <c r="T13222" s="27"/>
      <c r="U13222" s="27"/>
      <c r="V13222" s="34"/>
    </row>
    <row r="13223" spans="1:22" x14ac:dyDescent="0.25">
      <c r="A13223" s="27"/>
      <c r="B13223" s="28"/>
      <c r="C13223" s="27"/>
      <c r="G13223" s="42"/>
      <c r="O13223" s="45"/>
      <c r="R13223" s="39"/>
      <c r="S13223" s="39"/>
      <c r="T13223" s="27"/>
      <c r="U13223" s="27"/>
      <c r="V13223" s="34"/>
    </row>
    <row r="13224" spans="1:22" x14ac:dyDescent="0.25">
      <c r="A13224" s="27"/>
      <c r="B13224" s="28"/>
      <c r="C13224" s="27"/>
      <c r="G13224" s="42"/>
      <c r="O13224" s="45"/>
      <c r="R13224" s="39"/>
      <c r="S13224" s="39"/>
      <c r="T13224" s="27"/>
      <c r="U13224" s="27"/>
      <c r="V13224" s="34"/>
    </row>
    <row r="13225" spans="1:22" x14ac:dyDescent="0.25">
      <c r="A13225" s="27"/>
      <c r="B13225" s="28"/>
      <c r="C13225" s="27"/>
      <c r="G13225" s="42"/>
      <c r="O13225" s="45"/>
      <c r="R13225" s="39"/>
      <c r="S13225" s="39"/>
      <c r="T13225" s="27"/>
      <c r="U13225" s="27"/>
      <c r="V13225" s="34"/>
    </row>
    <row r="13226" spans="1:22" x14ac:dyDescent="0.25">
      <c r="A13226" s="27"/>
      <c r="B13226" s="28"/>
      <c r="C13226" s="27"/>
      <c r="G13226" s="42"/>
      <c r="O13226" s="45"/>
      <c r="R13226" s="39"/>
      <c r="S13226" s="39"/>
      <c r="T13226" s="27"/>
      <c r="U13226" s="27"/>
      <c r="V13226" s="34"/>
    </row>
    <row r="13227" spans="1:22" x14ac:dyDescent="0.25">
      <c r="A13227" s="27"/>
      <c r="B13227" s="28"/>
      <c r="C13227" s="27"/>
      <c r="G13227" s="42"/>
      <c r="O13227" s="45"/>
      <c r="R13227" s="39"/>
      <c r="S13227" s="39"/>
      <c r="T13227" s="27"/>
      <c r="U13227" s="27"/>
      <c r="V13227" s="34"/>
    </row>
    <row r="13228" spans="1:22" x14ac:dyDescent="0.25">
      <c r="A13228" s="27"/>
      <c r="B13228" s="28"/>
      <c r="C13228" s="27"/>
      <c r="G13228" s="42"/>
      <c r="O13228" s="45"/>
      <c r="R13228" s="39"/>
      <c r="S13228" s="39"/>
      <c r="T13228" s="27"/>
      <c r="U13228" s="27"/>
      <c r="V13228" s="34"/>
    </row>
    <row r="13229" spans="1:22" x14ac:dyDescent="0.25">
      <c r="A13229" s="27"/>
      <c r="B13229" s="28"/>
      <c r="C13229" s="27"/>
      <c r="G13229" s="42"/>
      <c r="O13229" s="45"/>
      <c r="R13229" s="39"/>
      <c r="S13229" s="39"/>
      <c r="T13229" s="27"/>
      <c r="U13229" s="27"/>
      <c r="V13229" s="34"/>
    </row>
    <row r="13230" spans="1:22" x14ac:dyDescent="0.25">
      <c r="A13230" s="27"/>
      <c r="B13230" s="28"/>
      <c r="C13230" s="27"/>
      <c r="G13230" s="42"/>
      <c r="O13230" s="45"/>
      <c r="R13230" s="39"/>
      <c r="S13230" s="39"/>
      <c r="T13230" s="27"/>
      <c r="U13230" s="27"/>
      <c r="V13230" s="34"/>
    </row>
    <row r="13231" spans="1:22" x14ac:dyDescent="0.25">
      <c r="A13231" s="27"/>
      <c r="B13231" s="28"/>
      <c r="C13231" s="27"/>
      <c r="G13231" s="42"/>
      <c r="O13231" s="45"/>
      <c r="R13231" s="39"/>
      <c r="S13231" s="39"/>
      <c r="T13231" s="27"/>
      <c r="U13231" s="27"/>
      <c r="V13231" s="34"/>
    </row>
    <row r="13232" spans="1:22" x14ac:dyDescent="0.25">
      <c r="A13232" s="27"/>
      <c r="B13232" s="28"/>
      <c r="C13232" s="27"/>
      <c r="G13232" s="42"/>
      <c r="O13232" s="45"/>
      <c r="R13232" s="39"/>
      <c r="S13232" s="39"/>
      <c r="T13232" s="27"/>
      <c r="U13232" s="27"/>
      <c r="V13232" s="34"/>
    </row>
    <row r="13233" spans="1:22" x14ac:dyDescent="0.25">
      <c r="A13233" s="27"/>
      <c r="B13233" s="28"/>
      <c r="C13233" s="27"/>
      <c r="G13233" s="42"/>
      <c r="O13233" s="45"/>
      <c r="R13233" s="39"/>
      <c r="S13233" s="39"/>
      <c r="T13233" s="27"/>
      <c r="U13233" s="27"/>
      <c r="V13233" s="34"/>
    </row>
    <row r="13234" spans="1:22" x14ac:dyDescent="0.25">
      <c r="A13234" s="27"/>
      <c r="B13234" s="28"/>
      <c r="C13234" s="27"/>
      <c r="G13234" s="42"/>
      <c r="O13234" s="45"/>
      <c r="R13234" s="39"/>
      <c r="S13234" s="39"/>
      <c r="T13234" s="27"/>
      <c r="U13234" s="27"/>
      <c r="V13234" s="34"/>
    </row>
    <row r="13235" spans="1:22" x14ac:dyDescent="0.25">
      <c r="A13235" s="27"/>
      <c r="B13235" s="28"/>
      <c r="C13235" s="27"/>
      <c r="G13235" s="42"/>
      <c r="O13235" s="45"/>
      <c r="R13235" s="39"/>
      <c r="S13235" s="39"/>
      <c r="T13235" s="27"/>
      <c r="U13235" s="27"/>
      <c r="V13235" s="34"/>
    </row>
    <row r="13236" spans="1:22" x14ac:dyDescent="0.25">
      <c r="A13236" s="27"/>
      <c r="B13236" s="28"/>
      <c r="C13236" s="27"/>
      <c r="G13236" s="42"/>
      <c r="O13236" s="45"/>
      <c r="R13236" s="39"/>
      <c r="S13236" s="39"/>
      <c r="T13236" s="27"/>
      <c r="U13236" s="27"/>
      <c r="V13236" s="34"/>
    </row>
    <row r="13237" spans="1:22" x14ac:dyDescent="0.25">
      <c r="A13237" s="27"/>
      <c r="B13237" s="28"/>
      <c r="C13237" s="27"/>
      <c r="G13237" s="42"/>
      <c r="O13237" s="45"/>
      <c r="R13237" s="39"/>
      <c r="S13237" s="39"/>
      <c r="T13237" s="27"/>
      <c r="U13237" s="27"/>
      <c r="V13237" s="34"/>
    </row>
    <row r="13238" spans="1:22" x14ac:dyDescent="0.25">
      <c r="A13238" s="27"/>
      <c r="B13238" s="28"/>
      <c r="C13238" s="27"/>
      <c r="G13238" s="42"/>
      <c r="O13238" s="45"/>
      <c r="R13238" s="39"/>
      <c r="S13238" s="39"/>
      <c r="T13238" s="27"/>
      <c r="U13238" s="27"/>
      <c r="V13238" s="34"/>
    </row>
    <row r="13239" spans="1:22" x14ac:dyDescent="0.25">
      <c r="A13239" s="27"/>
      <c r="B13239" s="28"/>
      <c r="C13239" s="27"/>
      <c r="G13239" s="42"/>
      <c r="O13239" s="45"/>
      <c r="R13239" s="39"/>
      <c r="S13239" s="39"/>
      <c r="T13239" s="27"/>
      <c r="U13239" s="27"/>
      <c r="V13239" s="34"/>
    </row>
    <row r="13240" spans="1:22" x14ac:dyDescent="0.25">
      <c r="A13240" s="27"/>
      <c r="B13240" s="28"/>
      <c r="C13240" s="27"/>
      <c r="G13240" s="42"/>
      <c r="O13240" s="45"/>
      <c r="R13240" s="39"/>
      <c r="S13240" s="39"/>
      <c r="T13240" s="27"/>
      <c r="U13240" s="27"/>
      <c r="V13240" s="34"/>
    </row>
    <row r="13241" spans="1:22" x14ac:dyDescent="0.25">
      <c r="A13241" s="27"/>
      <c r="B13241" s="28"/>
      <c r="C13241" s="27"/>
      <c r="G13241" s="42"/>
      <c r="O13241" s="45"/>
      <c r="R13241" s="39"/>
      <c r="S13241" s="39"/>
      <c r="T13241" s="27"/>
      <c r="U13241" s="27"/>
      <c r="V13241" s="34"/>
    </row>
    <row r="13242" spans="1:22" x14ac:dyDescent="0.25">
      <c r="A13242" s="27"/>
      <c r="B13242" s="28"/>
      <c r="C13242" s="27"/>
      <c r="G13242" s="42"/>
      <c r="O13242" s="45"/>
      <c r="R13242" s="39"/>
      <c r="S13242" s="39"/>
      <c r="T13242" s="27"/>
      <c r="U13242" s="27"/>
      <c r="V13242" s="34"/>
    </row>
    <row r="13243" spans="1:22" x14ac:dyDescent="0.25">
      <c r="A13243" s="27"/>
      <c r="B13243" s="28"/>
      <c r="C13243" s="27"/>
      <c r="G13243" s="42"/>
      <c r="O13243" s="45"/>
      <c r="R13243" s="39"/>
      <c r="S13243" s="39"/>
      <c r="T13243" s="27"/>
      <c r="U13243" s="27"/>
      <c r="V13243" s="34"/>
    </row>
    <row r="13244" spans="1:22" x14ac:dyDescent="0.25">
      <c r="A13244" s="27"/>
      <c r="B13244" s="28"/>
      <c r="C13244" s="27"/>
      <c r="G13244" s="42"/>
      <c r="O13244" s="45"/>
      <c r="R13244" s="39"/>
      <c r="S13244" s="39"/>
      <c r="T13244" s="27"/>
      <c r="U13244" s="27"/>
      <c r="V13244" s="34"/>
    </row>
    <row r="13245" spans="1:22" x14ac:dyDescent="0.25">
      <c r="A13245" s="27"/>
      <c r="B13245" s="28"/>
      <c r="C13245" s="27"/>
      <c r="G13245" s="42"/>
      <c r="O13245" s="45"/>
      <c r="R13245" s="39"/>
      <c r="S13245" s="39"/>
      <c r="T13245" s="27"/>
      <c r="U13245" s="27"/>
      <c r="V13245" s="34"/>
    </row>
    <row r="13246" spans="1:22" x14ac:dyDescent="0.25">
      <c r="A13246" s="27"/>
      <c r="B13246" s="28"/>
      <c r="C13246" s="27"/>
      <c r="G13246" s="42"/>
      <c r="O13246" s="45"/>
      <c r="R13246" s="39"/>
      <c r="S13246" s="39"/>
      <c r="T13246" s="27"/>
      <c r="U13246" s="27"/>
      <c r="V13246" s="34"/>
    </row>
    <row r="13247" spans="1:22" x14ac:dyDescent="0.25">
      <c r="A13247" s="27"/>
      <c r="B13247" s="28"/>
      <c r="C13247" s="27"/>
      <c r="G13247" s="42"/>
      <c r="O13247" s="45"/>
      <c r="R13247" s="39"/>
      <c r="S13247" s="39"/>
      <c r="T13247" s="27"/>
      <c r="U13247" s="27"/>
      <c r="V13247" s="34"/>
    </row>
    <row r="13248" spans="1:22" x14ac:dyDescent="0.25">
      <c r="A13248" s="27"/>
      <c r="B13248" s="28"/>
      <c r="C13248" s="27"/>
      <c r="G13248" s="42"/>
      <c r="O13248" s="45"/>
      <c r="R13248" s="39"/>
      <c r="S13248" s="39"/>
      <c r="T13248" s="27"/>
      <c r="U13248" s="27"/>
      <c r="V13248" s="34"/>
    </row>
    <row r="13249" spans="1:22" x14ac:dyDescent="0.25">
      <c r="A13249" s="27"/>
      <c r="B13249" s="28"/>
      <c r="C13249" s="27"/>
      <c r="G13249" s="42"/>
      <c r="O13249" s="45"/>
      <c r="R13249" s="39"/>
      <c r="S13249" s="39"/>
      <c r="T13249" s="27"/>
      <c r="U13249" s="27"/>
      <c r="V13249" s="34"/>
    </row>
    <row r="13250" spans="1:22" x14ac:dyDescent="0.25">
      <c r="A13250" s="27"/>
      <c r="B13250" s="28"/>
      <c r="C13250" s="27"/>
      <c r="G13250" s="42"/>
      <c r="O13250" s="45"/>
      <c r="R13250" s="39"/>
      <c r="S13250" s="39"/>
      <c r="T13250" s="27"/>
      <c r="U13250" s="27"/>
      <c r="V13250" s="34"/>
    </row>
    <row r="13251" spans="1:22" x14ac:dyDescent="0.25">
      <c r="A13251" s="27"/>
      <c r="B13251" s="28"/>
      <c r="C13251" s="27"/>
      <c r="G13251" s="42"/>
      <c r="O13251" s="45"/>
      <c r="R13251" s="39"/>
      <c r="S13251" s="39"/>
      <c r="T13251" s="27"/>
      <c r="U13251" s="27"/>
      <c r="V13251" s="34"/>
    </row>
    <row r="13252" spans="1:22" x14ac:dyDescent="0.25">
      <c r="A13252" s="27"/>
      <c r="B13252" s="28"/>
      <c r="C13252" s="27"/>
      <c r="G13252" s="42"/>
      <c r="O13252" s="45"/>
      <c r="R13252" s="39"/>
      <c r="S13252" s="39"/>
      <c r="T13252" s="27"/>
      <c r="U13252" s="27"/>
      <c r="V13252" s="34"/>
    </row>
    <row r="13253" spans="1:22" x14ac:dyDescent="0.25">
      <c r="A13253" s="27"/>
      <c r="B13253" s="28"/>
      <c r="C13253" s="27"/>
      <c r="G13253" s="42"/>
      <c r="O13253" s="45"/>
      <c r="R13253" s="39"/>
      <c r="S13253" s="39"/>
      <c r="T13253" s="27"/>
      <c r="U13253" s="27"/>
      <c r="V13253" s="34"/>
    </row>
    <row r="13254" spans="1:22" x14ac:dyDescent="0.25">
      <c r="A13254" s="27"/>
      <c r="B13254" s="28"/>
      <c r="C13254" s="27"/>
      <c r="G13254" s="42"/>
      <c r="O13254" s="45"/>
      <c r="R13254" s="39"/>
      <c r="S13254" s="39"/>
      <c r="T13254" s="27"/>
      <c r="U13254" s="27"/>
      <c r="V13254" s="34"/>
    </row>
    <row r="13255" spans="1:22" x14ac:dyDescent="0.25">
      <c r="A13255" s="27"/>
      <c r="B13255" s="28"/>
      <c r="C13255" s="27"/>
      <c r="G13255" s="42"/>
      <c r="O13255" s="45"/>
      <c r="R13255" s="39"/>
      <c r="S13255" s="39"/>
      <c r="T13255" s="27"/>
      <c r="U13255" s="27"/>
      <c r="V13255" s="34"/>
    </row>
    <row r="13256" spans="1:22" x14ac:dyDescent="0.25">
      <c r="A13256" s="27"/>
      <c r="B13256" s="28"/>
      <c r="C13256" s="27"/>
      <c r="G13256" s="42"/>
      <c r="O13256" s="45"/>
      <c r="R13256" s="39"/>
      <c r="S13256" s="39"/>
      <c r="T13256" s="27"/>
      <c r="U13256" s="27"/>
      <c r="V13256" s="34"/>
    </row>
    <row r="13257" spans="1:22" x14ac:dyDescent="0.25">
      <c r="A13257" s="27"/>
      <c r="B13257" s="28"/>
      <c r="C13257" s="27"/>
      <c r="G13257" s="42"/>
      <c r="O13257" s="45"/>
      <c r="R13257" s="39"/>
      <c r="S13257" s="39"/>
      <c r="T13257" s="27"/>
      <c r="U13257" s="27"/>
      <c r="V13257" s="34"/>
    </row>
    <row r="13258" spans="1:22" x14ac:dyDescent="0.25">
      <c r="A13258" s="27"/>
      <c r="B13258" s="28"/>
      <c r="C13258" s="27"/>
      <c r="G13258" s="42"/>
      <c r="O13258" s="45"/>
      <c r="R13258" s="39"/>
      <c r="S13258" s="39"/>
      <c r="T13258" s="27"/>
      <c r="U13258" s="27"/>
      <c r="V13258" s="34"/>
    </row>
    <row r="13259" spans="1:22" x14ac:dyDescent="0.25">
      <c r="A13259" s="27"/>
      <c r="B13259" s="28"/>
      <c r="C13259" s="27"/>
      <c r="G13259" s="42"/>
      <c r="O13259" s="45"/>
      <c r="R13259" s="39"/>
      <c r="S13259" s="39"/>
      <c r="T13259" s="27"/>
      <c r="U13259" s="27"/>
      <c r="V13259" s="34"/>
    </row>
    <row r="13260" spans="1:22" x14ac:dyDescent="0.25">
      <c r="A13260" s="27"/>
      <c r="B13260" s="28"/>
      <c r="C13260" s="27"/>
      <c r="G13260" s="42"/>
      <c r="O13260" s="45"/>
      <c r="R13260" s="39"/>
      <c r="S13260" s="39"/>
      <c r="T13260" s="27"/>
      <c r="U13260" s="27"/>
      <c r="V13260" s="34"/>
    </row>
    <row r="13261" spans="1:22" x14ac:dyDescent="0.25">
      <c r="A13261" s="27"/>
      <c r="B13261" s="28"/>
      <c r="C13261" s="27"/>
      <c r="G13261" s="42"/>
      <c r="O13261" s="45"/>
      <c r="R13261" s="39"/>
      <c r="S13261" s="39"/>
      <c r="T13261" s="27"/>
      <c r="U13261" s="27"/>
      <c r="V13261" s="34"/>
    </row>
    <row r="13262" spans="1:22" x14ac:dyDescent="0.25">
      <c r="A13262" s="27"/>
      <c r="B13262" s="28"/>
      <c r="C13262" s="27"/>
      <c r="G13262" s="42"/>
      <c r="O13262" s="45"/>
      <c r="R13262" s="39"/>
      <c r="S13262" s="39"/>
      <c r="T13262" s="27"/>
      <c r="U13262" s="27"/>
      <c r="V13262" s="34"/>
    </row>
    <row r="13263" spans="1:22" x14ac:dyDescent="0.25">
      <c r="A13263" s="27"/>
      <c r="B13263" s="28"/>
      <c r="C13263" s="27"/>
      <c r="G13263" s="42"/>
      <c r="O13263" s="45"/>
      <c r="R13263" s="39"/>
      <c r="S13263" s="39"/>
      <c r="T13263" s="27"/>
      <c r="U13263" s="27"/>
      <c r="V13263" s="34"/>
    </row>
    <row r="13264" spans="1:22" x14ac:dyDescent="0.25">
      <c r="A13264" s="27"/>
      <c r="B13264" s="28"/>
      <c r="C13264" s="27"/>
      <c r="G13264" s="42"/>
      <c r="O13264" s="45"/>
      <c r="R13264" s="39"/>
      <c r="S13264" s="39"/>
      <c r="T13264" s="27"/>
      <c r="U13264" s="27"/>
      <c r="V13264" s="34"/>
    </row>
    <row r="13265" spans="1:22" x14ac:dyDescent="0.25">
      <c r="A13265" s="27"/>
      <c r="B13265" s="28"/>
      <c r="C13265" s="27"/>
      <c r="G13265" s="42"/>
      <c r="O13265" s="45"/>
      <c r="R13265" s="39"/>
      <c r="S13265" s="39"/>
      <c r="T13265" s="27"/>
      <c r="U13265" s="27"/>
      <c r="V13265" s="34"/>
    </row>
    <row r="13266" spans="1:22" x14ac:dyDescent="0.25">
      <c r="A13266" s="27"/>
      <c r="B13266" s="28"/>
      <c r="C13266" s="27"/>
      <c r="G13266" s="42"/>
      <c r="O13266" s="45"/>
      <c r="R13266" s="39"/>
      <c r="S13266" s="39"/>
      <c r="T13266" s="27"/>
      <c r="U13266" s="27"/>
      <c r="V13266" s="34"/>
    </row>
    <row r="13267" spans="1:22" x14ac:dyDescent="0.25">
      <c r="A13267" s="27"/>
      <c r="B13267" s="28"/>
      <c r="C13267" s="27"/>
      <c r="G13267" s="42"/>
      <c r="O13267" s="45"/>
      <c r="R13267" s="39"/>
      <c r="S13267" s="39"/>
      <c r="T13267" s="27"/>
      <c r="U13267" s="27"/>
      <c r="V13267" s="34"/>
    </row>
    <row r="13268" spans="1:22" x14ac:dyDescent="0.25">
      <c r="A13268" s="27"/>
      <c r="B13268" s="28"/>
      <c r="C13268" s="27"/>
      <c r="G13268" s="42"/>
      <c r="O13268" s="45"/>
      <c r="R13268" s="39"/>
      <c r="S13268" s="39"/>
      <c r="T13268" s="27"/>
      <c r="U13268" s="27"/>
      <c r="V13268" s="34"/>
    </row>
    <row r="13269" spans="1:22" x14ac:dyDescent="0.25">
      <c r="A13269" s="27"/>
      <c r="B13269" s="28"/>
      <c r="C13269" s="27"/>
      <c r="G13269" s="42"/>
      <c r="O13269" s="45"/>
      <c r="R13269" s="39"/>
      <c r="S13269" s="39"/>
      <c r="T13269" s="27"/>
      <c r="U13269" s="27"/>
      <c r="V13269" s="34"/>
    </row>
    <row r="13270" spans="1:22" x14ac:dyDescent="0.25">
      <c r="A13270" s="27"/>
      <c r="B13270" s="28"/>
      <c r="C13270" s="27"/>
      <c r="G13270" s="42"/>
      <c r="O13270" s="45"/>
      <c r="R13270" s="39"/>
      <c r="S13270" s="39"/>
      <c r="T13270" s="27"/>
      <c r="U13270" s="27"/>
      <c r="V13270" s="34"/>
    </row>
    <row r="13271" spans="1:22" x14ac:dyDescent="0.25">
      <c r="A13271" s="27"/>
      <c r="B13271" s="28"/>
      <c r="C13271" s="27"/>
      <c r="G13271" s="42"/>
      <c r="O13271" s="45"/>
      <c r="R13271" s="39"/>
      <c r="S13271" s="39"/>
      <c r="T13271" s="27"/>
      <c r="U13271" s="27"/>
      <c r="V13271" s="34"/>
    </row>
    <row r="13272" spans="1:22" x14ac:dyDescent="0.25">
      <c r="A13272" s="27"/>
      <c r="B13272" s="28"/>
      <c r="C13272" s="27"/>
      <c r="G13272" s="42"/>
      <c r="O13272" s="45"/>
      <c r="R13272" s="39"/>
      <c r="S13272" s="39"/>
      <c r="T13272" s="27"/>
      <c r="U13272" s="27"/>
      <c r="V13272" s="34"/>
    </row>
    <row r="13273" spans="1:22" x14ac:dyDescent="0.25">
      <c r="A13273" s="27"/>
      <c r="B13273" s="28"/>
      <c r="C13273" s="27"/>
      <c r="G13273" s="42"/>
      <c r="O13273" s="45"/>
      <c r="R13273" s="39"/>
      <c r="S13273" s="39"/>
      <c r="T13273" s="27"/>
      <c r="U13273" s="27"/>
      <c r="V13273" s="34"/>
    </row>
    <row r="13274" spans="1:22" x14ac:dyDescent="0.25">
      <c r="A13274" s="27"/>
      <c r="B13274" s="28"/>
      <c r="C13274" s="27"/>
      <c r="G13274" s="42"/>
      <c r="O13274" s="45"/>
      <c r="R13274" s="39"/>
      <c r="S13274" s="39"/>
      <c r="T13274" s="27"/>
      <c r="U13274" s="27"/>
      <c r="V13274" s="34"/>
    </row>
    <row r="13275" spans="1:22" x14ac:dyDescent="0.25">
      <c r="A13275" s="27"/>
      <c r="B13275" s="28"/>
      <c r="C13275" s="27"/>
      <c r="G13275" s="42"/>
      <c r="O13275" s="45"/>
      <c r="R13275" s="39"/>
      <c r="S13275" s="39"/>
      <c r="T13275" s="27"/>
      <c r="U13275" s="27"/>
      <c r="V13275" s="34"/>
    </row>
    <row r="13276" spans="1:22" x14ac:dyDescent="0.25">
      <c r="A13276" s="27"/>
      <c r="B13276" s="28"/>
      <c r="C13276" s="27"/>
      <c r="G13276" s="42"/>
      <c r="O13276" s="45"/>
      <c r="R13276" s="39"/>
      <c r="S13276" s="39"/>
      <c r="T13276" s="27"/>
      <c r="U13276" s="27"/>
      <c r="V13276" s="34"/>
    </row>
    <row r="13277" spans="1:22" x14ac:dyDescent="0.25">
      <c r="A13277" s="27"/>
      <c r="B13277" s="28"/>
      <c r="C13277" s="27"/>
      <c r="G13277" s="42"/>
      <c r="O13277" s="45"/>
      <c r="R13277" s="39"/>
      <c r="S13277" s="39"/>
      <c r="T13277" s="27"/>
      <c r="U13277" s="27"/>
      <c r="V13277" s="34"/>
    </row>
    <row r="13278" spans="1:22" x14ac:dyDescent="0.25">
      <c r="A13278" s="27"/>
      <c r="B13278" s="28"/>
      <c r="C13278" s="27"/>
      <c r="G13278" s="42"/>
      <c r="O13278" s="45"/>
      <c r="R13278" s="39"/>
      <c r="S13278" s="39"/>
      <c r="T13278" s="27"/>
      <c r="U13278" s="27"/>
      <c r="V13278" s="34"/>
    </row>
    <row r="13279" spans="1:22" x14ac:dyDescent="0.25">
      <c r="A13279" s="27"/>
      <c r="B13279" s="28"/>
      <c r="C13279" s="27"/>
      <c r="G13279" s="42"/>
      <c r="O13279" s="45"/>
      <c r="R13279" s="39"/>
      <c r="S13279" s="39"/>
      <c r="T13279" s="27"/>
      <c r="U13279" s="27"/>
      <c r="V13279" s="34"/>
    </row>
    <row r="13280" spans="1:22" x14ac:dyDescent="0.25">
      <c r="A13280" s="27"/>
      <c r="B13280" s="28"/>
      <c r="C13280" s="27"/>
      <c r="G13280" s="42"/>
      <c r="O13280" s="45"/>
      <c r="R13280" s="39"/>
      <c r="S13280" s="39"/>
      <c r="T13280" s="27"/>
      <c r="U13280" s="27"/>
      <c r="V13280" s="34"/>
    </row>
    <row r="13281" spans="1:22" x14ac:dyDescent="0.25">
      <c r="A13281" s="27"/>
      <c r="B13281" s="28"/>
      <c r="C13281" s="27"/>
      <c r="G13281" s="42"/>
      <c r="O13281" s="45"/>
      <c r="R13281" s="39"/>
      <c r="S13281" s="39"/>
      <c r="T13281" s="27"/>
      <c r="U13281" s="27"/>
      <c r="V13281" s="34"/>
    </row>
    <row r="13282" spans="1:22" x14ac:dyDescent="0.25">
      <c r="A13282" s="27"/>
      <c r="B13282" s="28"/>
      <c r="C13282" s="27"/>
      <c r="G13282" s="42"/>
      <c r="O13282" s="45"/>
      <c r="R13282" s="39"/>
      <c r="S13282" s="39"/>
      <c r="T13282" s="27"/>
      <c r="U13282" s="27"/>
      <c r="V13282" s="34"/>
    </row>
    <row r="13283" spans="1:22" x14ac:dyDescent="0.25">
      <c r="A13283" s="27"/>
      <c r="B13283" s="28"/>
      <c r="C13283" s="27"/>
      <c r="G13283" s="42"/>
      <c r="O13283" s="45"/>
      <c r="R13283" s="39"/>
      <c r="S13283" s="39"/>
      <c r="T13283" s="27"/>
      <c r="U13283" s="27"/>
      <c r="V13283" s="34"/>
    </row>
    <row r="13284" spans="1:22" x14ac:dyDescent="0.25">
      <c r="A13284" s="27"/>
      <c r="B13284" s="28"/>
      <c r="C13284" s="27"/>
      <c r="G13284" s="42"/>
      <c r="O13284" s="45"/>
      <c r="R13284" s="39"/>
      <c r="S13284" s="39"/>
      <c r="T13284" s="27"/>
      <c r="U13284" s="27"/>
      <c r="V13284" s="34"/>
    </row>
    <row r="13285" spans="1:22" x14ac:dyDescent="0.25">
      <c r="A13285" s="27"/>
      <c r="B13285" s="28"/>
      <c r="C13285" s="27"/>
      <c r="G13285" s="42"/>
      <c r="O13285" s="45"/>
      <c r="R13285" s="39"/>
      <c r="S13285" s="39"/>
      <c r="T13285" s="27"/>
      <c r="U13285" s="27"/>
      <c r="V13285" s="34"/>
    </row>
    <row r="13286" spans="1:22" x14ac:dyDescent="0.25">
      <c r="A13286" s="27"/>
      <c r="B13286" s="28"/>
      <c r="C13286" s="27"/>
      <c r="G13286" s="42"/>
      <c r="O13286" s="45"/>
      <c r="R13286" s="39"/>
      <c r="S13286" s="39"/>
      <c r="T13286" s="27"/>
      <c r="U13286" s="27"/>
      <c r="V13286" s="34"/>
    </row>
    <row r="13287" spans="1:22" x14ac:dyDescent="0.25">
      <c r="A13287" s="27"/>
      <c r="B13287" s="28"/>
      <c r="C13287" s="27"/>
      <c r="G13287" s="42"/>
      <c r="O13287" s="45"/>
      <c r="R13287" s="39"/>
      <c r="S13287" s="39"/>
      <c r="T13287" s="27"/>
      <c r="U13287" s="27"/>
      <c r="V13287" s="34"/>
    </row>
    <row r="13288" spans="1:22" x14ac:dyDescent="0.25">
      <c r="A13288" s="27"/>
      <c r="B13288" s="28"/>
      <c r="C13288" s="27"/>
      <c r="G13288" s="42"/>
      <c r="O13288" s="45"/>
      <c r="R13288" s="39"/>
      <c r="S13288" s="39"/>
      <c r="T13288" s="27"/>
      <c r="U13288" s="27"/>
      <c r="V13288" s="34"/>
    </row>
    <row r="13289" spans="1:22" x14ac:dyDescent="0.25">
      <c r="A13289" s="27"/>
      <c r="B13289" s="28"/>
      <c r="C13289" s="27"/>
      <c r="G13289" s="42"/>
      <c r="O13289" s="45"/>
      <c r="R13289" s="39"/>
      <c r="S13289" s="39"/>
      <c r="T13289" s="27"/>
      <c r="U13289" s="27"/>
      <c r="V13289" s="34"/>
    </row>
    <row r="13290" spans="1:22" x14ac:dyDescent="0.25">
      <c r="A13290" s="27"/>
      <c r="B13290" s="28"/>
      <c r="C13290" s="27"/>
      <c r="G13290" s="42"/>
      <c r="O13290" s="45"/>
      <c r="R13290" s="39"/>
      <c r="S13290" s="39"/>
      <c r="T13290" s="27"/>
      <c r="U13290" s="27"/>
      <c r="V13290" s="34"/>
    </row>
    <row r="13291" spans="1:22" x14ac:dyDescent="0.25">
      <c r="A13291" s="27"/>
      <c r="B13291" s="28"/>
      <c r="C13291" s="27"/>
      <c r="G13291" s="42"/>
      <c r="O13291" s="45"/>
      <c r="R13291" s="39"/>
      <c r="S13291" s="39"/>
      <c r="T13291" s="27"/>
      <c r="U13291" s="27"/>
      <c r="V13291" s="34"/>
    </row>
    <row r="13292" spans="1:22" x14ac:dyDescent="0.25">
      <c r="A13292" s="27"/>
      <c r="B13292" s="28"/>
      <c r="C13292" s="27"/>
      <c r="G13292" s="42"/>
      <c r="O13292" s="45"/>
      <c r="R13292" s="39"/>
      <c r="S13292" s="39"/>
      <c r="T13292" s="27"/>
      <c r="U13292" s="27"/>
      <c r="V13292" s="34"/>
    </row>
    <row r="13293" spans="1:22" x14ac:dyDescent="0.25">
      <c r="A13293" s="27"/>
      <c r="B13293" s="28"/>
      <c r="C13293" s="27"/>
      <c r="G13293" s="42"/>
      <c r="O13293" s="45"/>
      <c r="R13293" s="39"/>
      <c r="S13293" s="39"/>
      <c r="T13293" s="27"/>
      <c r="U13293" s="27"/>
      <c r="V13293" s="34"/>
    </row>
    <row r="13294" spans="1:22" x14ac:dyDescent="0.25">
      <c r="A13294" s="27"/>
      <c r="B13294" s="28"/>
      <c r="C13294" s="27"/>
      <c r="G13294" s="42"/>
      <c r="O13294" s="45"/>
      <c r="R13294" s="39"/>
      <c r="S13294" s="39"/>
      <c r="T13294" s="27"/>
      <c r="U13294" s="27"/>
      <c r="V13294" s="34"/>
    </row>
    <row r="13295" spans="1:22" x14ac:dyDescent="0.25">
      <c r="A13295" s="27"/>
      <c r="B13295" s="28"/>
      <c r="C13295" s="27"/>
      <c r="G13295" s="42"/>
      <c r="O13295" s="45"/>
      <c r="R13295" s="39"/>
      <c r="S13295" s="39"/>
      <c r="T13295" s="27"/>
      <c r="U13295" s="27"/>
      <c r="V13295" s="34"/>
    </row>
    <row r="13296" spans="1:22" x14ac:dyDescent="0.25">
      <c r="A13296" s="27"/>
      <c r="B13296" s="28"/>
      <c r="C13296" s="27"/>
      <c r="G13296" s="42"/>
      <c r="O13296" s="45"/>
      <c r="R13296" s="39"/>
      <c r="S13296" s="39"/>
      <c r="T13296" s="27"/>
      <c r="U13296" s="27"/>
      <c r="V13296" s="34"/>
    </row>
    <row r="13297" spans="1:22" x14ac:dyDescent="0.25">
      <c r="A13297" s="27"/>
      <c r="B13297" s="28"/>
      <c r="C13297" s="27"/>
      <c r="G13297" s="42"/>
      <c r="O13297" s="45"/>
      <c r="R13297" s="39"/>
      <c r="S13297" s="39"/>
      <c r="T13297" s="27"/>
      <c r="U13297" s="27"/>
      <c r="V13297" s="34"/>
    </row>
    <row r="13298" spans="1:22" x14ac:dyDescent="0.25">
      <c r="A13298" s="27"/>
      <c r="B13298" s="28"/>
      <c r="C13298" s="27"/>
      <c r="G13298" s="42"/>
      <c r="O13298" s="45"/>
      <c r="R13298" s="39"/>
      <c r="S13298" s="39"/>
      <c r="T13298" s="27"/>
      <c r="U13298" s="27"/>
      <c r="V13298" s="34"/>
    </row>
    <row r="13299" spans="1:22" x14ac:dyDescent="0.25">
      <c r="A13299" s="27"/>
      <c r="B13299" s="28"/>
      <c r="C13299" s="27"/>
      <c r="G13299" s="42"/>
      <c r="O13299" s="45"/>
      <c r="R13299" s="39"/>
      <c r="S13299" s="39"/>
      <c r="T13299" s="27"/>
      <c r="U13299" s="27"/>
      <c r="V13299" s="34"/>
    </row>
    <row r="13300" spans="1:22" x14ac:dyDescent="0.25">
      <c r="A13300" s="27"/>
      <c r="B13300" s="28"/>
      <c r="C13300" s="27"/>
      <c r="G13300" s="42"/>
      <c r="O13300" s="45"/>
      <c r="R13300" s="39"/>
      <c r="S13300" s="39"/>
      <c r="T13300" s="27"/>
      <c r="U13300" s="27"/>
      <c r="V13300" s="34"/>
    </row>
    <row r="13301" spans="1:22" x14ac:dyDescent="0.25">
      <c r="A13301" s="27"/>
      <c r="B13301" s="28"/>
      <c r="C13301" s="27"/>
      <c r="G13301" s="42"/>
      <c r="O13301" s="45"/>
      <c r="R13301" s="39"/>
      <c r="S13301" s="39"/>
      <c r="T13301" s="27"/>
      <c r="U13301" s="27"/>
      <c r="V13301" s="34"/>
    </row>
    <row r="13302" spans="1:22" x14ac:dyDescent="0.25">
      <c r="A13302" s="27"/>
      <c r="B13302" s="28"/>
      <c r="C13302" s="27"/>
      <c r="G13302" s="42"/>
      <c r="O13302" s="45"/>
      <c r="R13302" s="39"/>
      <c r="S13302" s="39"/>
      <c r="T13302" s="27"/>
      <c r="U13302" s="27"/>
      <c r="V13302" s="34"/>
    </row>
    <row r="13303" spans="1:22" x14ac:dyDescent="0.25">
      <c r="A13303" s="27"/>
      <c r="B13303" s="28"/>
      <c r="C13303" s="27"/>
      <c r="G13303" s="42"/>
      <c r="O13303" s="45"/>
      <c r="R13303" s="39"/>
      <c r="S13303" s="39"/>
      <c r="T13303" s="27"/>
      <c r="U13303" s="27"/>
      <c r="V13303" s="34"/>
    </row>
    <row r="13304" spans="1:22" x14ac:dyDescent="0.25">
      <c r="A13304" s="27"/>
      <c r="B13304" s="28"/>
      <c r="C13304" s="27"/>
      <c r="G13304" s="42"/>
      <c r="O13304" s="45"/>
      <c r="R13304" s="39"/>
      <c r="S13304" s="39"/>
      <c r="T13304" s="27"/>
      <c r="U13304" s="27"/>
      <c r="V13304" s="34"/>
    </row>
    <row r="13305" spans="1:22" x14ac:dyDescent="0.25">
      <c r="A13305" s="27"/>
      <c r="B13305" s="28"/>
      <c r="C13305" s="27"/>
      <c r="G13305" s="42"/>
      <c r="O13305" s="45"/>
      <c r="R13305" s="39"/>
      <c r="S13305" s="39"/>
      <c r="T13305" s="27"/>
      <c r="U13305" s="27"/>
      <c r="V13305" s="34"/>
    </row>
    <row r="13306" spans="1:22" x14ac:dyDescent="0.25">
      <c r="A13306" s="27"/>
      <c r="B13306" s="28"/>
      <c r="C13306" s="27"/>
      <c r="G13306" s="42"/>
      <c r="O13306" s="45"/>
      <c r="R13306" s="39"/>
      <c r="S13306" s="39"/>
      <c r="T13306" s="27"/>
      <c r="U13306" s="27"/>
      <c r="V13306" s="34"/>
    </row>
    <row r="13307" spans="1:22" x14ac:dyDescent="0.25">
      <c r="A13307" s="27"/>
      <c r="B13307" s="28"/>
      <c r="C13307" s="27"/>
      <c r="G13307" s="42"/>
      <c r="O13307" s="45"/>
      <c r="R13307" s="39"/>
      <c r="S13307" s="39"/>
      <c r="T13307" s="27"/>
      <c r="U13307" s="27"/>
      <c r="V13307" s="34"/>
    </row>
    <row r="13308" spans="1:22" x14ac:dyDescent="0.25">
      <c r="A13308" s="27"/>
      <c r="B13308" s="28"/>
      <c r="C13308" s="27"/>
      <c r="G13308" s="42"/>
      <c r="O13308" s="45"/>
      <c r="R13308" s="39"/>
      <c r="S13308" s="39"/>
      <c r="T13308" s="27"/>
      <c r="U13308" s="27"/>
      <c r="V13308" s="34"/>
    </row>
    <row r="13309" spans="1:22" x14ac:dyDescent="0.25">
      <c r="A13309" s="27"/>
      <c r="B13309" s="28"/>
      <c r="C13309" s="27"/>
      <c r="G13309" s="42"/>
      <c r="O13309" s="45"/>
      <c r="R13309" s="39"/>
      <c r="S13309" s="39"/>
      <c r="T13309" s="27"/>
      <c r="U13309" s="27"/>
      <c r="V13309" s="34"/>
    </row>
    <row r="13310" spans="1:22" x14ac:dyDescent="0.25">
      <c r="A13310" s="27"/>
      <c r="B13310" s="28"/>
      <c r="C13310" s="27"/>
      <c r="G13310" s="42"/>
      <c r="O13310" s="45"/>
      <c r="R13310" s="39"/>
      <c r="S13310" s="39"/>
      <c r="T13310" s="27"/>
      <c r="U13310" s="27"/>
      <c r="V13310" s="34"/>
    </row>
    <row r="13311" spans="1:22" x14ac:dyDescent="0.25">
      <c r="A13311" s="27"/>
      <c r="B13311" s="28"/>
      <c r="C13311" s="27"/>
      <c r="G13311" s="42"/>
      <c r="O13311" s="45"/>
      <c r="R13311" s="39"/>
      <c r="S13311" s="39"/>
      <c r="T13311" s="27"/>
      <c r="U13311" s="27"/>
      <c r="V13311" s="34"/>
    </row>
    <row r="13312" spans="1:22" x14ac:dyDescent="0.25">
      <c r="A13312" s="27"/>
      <c r="B13312" s="28"/>
      <c r="C13312" s="27"/>
      <c r="G13312" s="42"/>
      <c r="O13312" s="45"/>
      <c r="R13312" s="39"/>
      <c r="S13312" s="39"/>
      <c r="T13312" s="27"/>
      <c r="U13312" s="27"/>
      <c r="V13312" s="34"/>
    </row>
    <row r="13313" spans="1:22" x14ac:dyDescent="0.25">
      <c r="A13313" s="27"/>
      <c r="B13313" s="28"/>
      <c r="C13313" s="27"/>
      <c r="G13313" s="42"/>
      <c r="O13313" s="45"/>
      <c r="R13313" s="39"/>
      <c r="S13313" s="39"/>
      <c r="T13313" s="27"/>
      <c r="U13313" s="27"/>
      <c r="V13313" s="34"/>
    </row>
    <row r="13314" spans="1:22" x14ac:dyDescent="0.25">
      <c r="A13314" s="27"/>
      <c r="B13314" s="28"/>
      <c r="C13314" s="27"/>
      <c r="G13314" s="42"/>
      <c r="O13314" s="45"/>
      <c r="R13314" s="39"/>
      <c r="S13314" s="39"/>
      <c r="T13314" s="27"/>
      <c r="U13314" s="27"/>
      <c r="V13314" s="34"/>
    </row>
    <row r="13315" spans="1:22" x14ac:dyDescent="0.25">
      <c r="A13315" s="27"/>
      <c r="B13315" s="28"/>
      <c r="C13315" s="27"/>
      <c r="G13315" s="42"/>
      <c r="O13315" s="45"/>
      <c r="R13315" s="39"/>
      <c r="S13315" s="39"/>
      <c r="T13315" s="27"/>
      <c r="U13315" s="27"/>
      <c r="V13315" s="34"/>
    </row>
    <row r="13316" spans="1:22" x14ac:dyDescent="0.25">
      <c r="A13316" s="27"/>
      <c r="B13316" s="28"/>
      <c r="C13316" s="27"/>
      <c r="G13316" s="42"/>
      <c r="O13316" s="45"/>
      <c r="R13316" s="39"/>
      <c r="S13316" s="39"/>
      <c r="T13316" s="27"/>
      <c r="U13316" s="27"/>
      <c r="V13316" s="34"/>
    </row>
    <row r="13317" spans="1:22" x14ac:dyDescent="0.25">
      <c r="A13317" s="27"/>
      <c r="B13317" s="28"/>
      <c r="C13317" s="27"/>
      <c r="G13317" s="42"/>
      <c r="O13317" s="45"/>
      <c r="R13317" s="39"/>
      <c r="S13317" s="39"/>
      <c r="T13317" s="27"/>
      <c r="U13317" s="27"/>
      <c r="V13317" s="34"/>
    </row>
    <row r="13318" spans="1:22" x14ac:dyDescent="0.25">
      <c r="A13318" s="27"/>
      <c r="B13318" s="28"/>
      <c r="C13318" s="27"/>
      <c r="G13318" s="42"/>
      <c r="O13318" s="45"/>
      <c r="R13318" s="39"/>
      <c r="S13318" s="39"/>
      <c r="T13318" s="27"/>
      <c r="U13318" s="27"/>
      <c r="V13318" s="34"/>
    </row>
    <row r="13319" spans="1:22" x14ac:dyDescent="0.25">
      <c r="A13319" s="27"/>
      <c r="B13319" s="28"/>
      <c r="C13319" s="27"/>
      <c r="G13319" s="42"/>
      <c r="O13319" s="45"/>
      <c r="R13319" s="39"/>
      <c r="S13319" s="39"/>
      <c r="T13319" s="27"/>
      <c r="U13319" s="27"/>
      <c r="V13319" s="34"/>
    </row>
    <row r="13320" spans="1:22" x14ac:dyDescent="0.25">
      <c r="A13320" s="27"/>
      <c r="B13320" s="28"/>
      <c r="C13320" s="27"/>
      <c r="G13320" s="42"/>
      <c r="O13320" s="45"/>
      <c r="R13320" s="39"/>
      <c r="S13320" s="39"/>
      <c r="T13320" s="27"/>
      <c r="U13320" s="27"/>
      <c r="V13320" s="34"/>
    </row>
    <row r="13321" spans="1:22" x14ac:dyDescent="0.25">
      <c r="A13321" s="27"/>
      <c r="B13321" s="28"/>
      <c r="C13321" s="27"/>
      <c r="G13321" s="42"/>
      <c r="O13321" s="45"/>
      <c r="R13321" s="39"/>
      <c r="S13321" s="39"/>
      <c r="T13321" s="27"/>
      <c r="U13321" s="27"/>
      <c r="V13321" s="34"/>
    </row>
    <row r="13322" spans="1:22" x14ac:dyDescent="0.25">
      <c r="A13322" s="27"/>
      <c r="B13322" s="28"/>
      <c r="C13322" s="27"/>
      <c r="G13322" s="42"/>
      <c r="O13322" s="45"/>
      <c r="R13322" s="39"/>
      <c r="S13322" s="39"/>
      <c r="T13322" s="27"/>
      <c r="U13322" s="27"/>
      <c r="V13322" s="34"/>
    </row>
    <row r="13323" spans="1:22" x14ac:dyDescent="0.25">
      <c r="A13323" s="27"/>
      <c r="B13323" s="28"/>
      <c r="C13323" s="27"/>
      <c r="G13323" s="42"/>
      <c r="O13323" s="45"/>
      <c r="R13323" s="39"/>
      <c r="S13323" s="39"/>
      <c r="T13323" s="27"/>
      <c r="U13323" s="27"/>
      <c r="V13323" s="34"/>
    </row>
    <row r="13324" spans="1:22" x14ac:dyDescent="0.25">
      <c r="A13324" s="27"/>
      <c r="B13324" s="28"/>
      <c r="C13324" s="27"/>
      <c r="G13324" s="42"/>
      <c r="O13324" s="45"/>
      <c r="R13324" s="39"/>
      <c r="S13324" s="39"/>
      <c r="T13324" s="27"/>
      <c r="U13324" s="27"/>
      <c r="V13324" s="34"/>
    </row>
    <row r="13325" spans="1:22" x14ac:dyDescent="0.25">
      <c r="A13325" s="27"/>
      <c r="B13325" s="28"/>
      <c r="C13325" s="27"/>
      <c r="G13325" s="42"/>
      <c r="O13325" s="45"/>
      <c r="R13325" s="39"/>
      <c r="S13325" s="39"/>
      <c r="T13325" s="27"/>
      <c r="U13325" s="27"/>
      <c r="V13325" s="34"/>
    </row>
    <row r="13326" spans="1:22" x14ac:dyDescent="0.25">
      <c r="A13326" s="27"/>
      <c r="B13326" s="28"/>
      <c r="C13326" s="27"/>
      <c r="G13326" s="42"/>
      <c r="O13326" s="45"/>
      <c r="R13326" s="39"/>
      <c r="S13326" s="39"/>
      <c r="T13326" s="27"/>
      <c r="U13326" s="27"/>
      <c r="V13326" s="34"/>
    </row>
    <row r="13327" spans="1:22" x14ac:dyDescent="0.25">
      <c r="A13327" s="27"/>
      <c r="B13327" s="28"/>
      <c r="C13327" s="27"/>
      <c r="G13327" s="42"/>
      <c r="O13327" s="45"/>
      <c r="R13327" s="39"/>
      <c r="S13327" s="39"/>
      <c r="T13327" s="27"/>
      <c r="U13327" s="27"/>
      <c r="V13327" s="34"/>
    </row>
    <row r="13328" spans="1:22" x14ac:dyDescent="0.25">
      <c r="A13328" s="27"/>
      <c r="B13328" s="28"/>
      <c r="C13328" s="27"/>
      <c r="G13328" s="42"/>
      <c r="O13328" s="45"/>
      <c r="R13328" s="39"/>
      <c r="S13328" s="39"/>
      <c r="T13328" s="27"/>
      <c r="U13328" s="27"/>
      <c r="V13328" s="34"/>
    </row>
    <row r="13329" spans="1:22" x14ac:dyDescent="0.25">
      <c r="A13329" s="27"/>
      <c r="B13329" s="28"/>
      <c r="C13329" s="27"/>
      <c r="G13329" s="42"/>
      <c r="O13329" s="45"/>
      <c r="R13329" s="39"/>
      <c r="S13329" s="39"/>
      <c r="T13329" s="27"/>
      <c r="U13329" s="27"/>
      <c r="V13329" s="34"/>
    </row>
    <row r="13330" spans="1:22" x14ac:dyDescent="0.25">
      <c r="A13330" s="27"/>
      <c r="B13330" s="28"/>
      <c r="C13330" s="27"/>
      <c r="G13330" s="42"/>
      <c r="O13330" s="45"/>
      <c r="R13330" s="39"/>
      <c r="S13330" s="39"/>
      <c r="T13330" s="27"/>
      <c r="U13330" s="27"/>
      <c r="V13330" s="34"/>
    </row>
    <row r="13331" spans="1:22" x14ac:dyDescent="0.25">
      <c r="A13331" s="27"/>
      <c r="B13331" s="28"/>
      <c r="C13331" s="27"/>
      <c r="G13331" s="42"/>
      <c r="O13331" s="45"/>
      <c r="R13331" s="39"/>
      <c r="S13331" s="39"/>
      <c r="T13331" s="27"/>
      <c r="U13331" s="27"/>
      <c r="V13331" s="34"/>
    </row>
    <row r="13332" spans="1:22" x14ac:dyDescent="0.25">
      <c r="A13332" s="27"/>
      <c r="B13332" s="28"/>
      <c r="C13332" s="27"/>
      <c r="G13332" s="42"/>
      <c r="O13332" s="45"/>
      <c r="R13332" s="39"/>
      <c r="S13332" s="39"/>
      <c r="T13332" s="27"/>
      <c r="U13332" s="27"/>
      <c r="V13332" s="34"/>
    </row>
    <row r="13333" spans="1:22" x14ac:dyDescent="0.25">
      <c r="A13333" s="27"/>
      <c r="B13333" s="28"/>
      <c r="C13333" s="27"/>
      <c r="G13333" s="42"/>
      <c r="O13333" s="45"/>
      <c r="R13333" s="39"/>
      <c r="S13333" s="39"/>
      <c r="T13333" s="27"/>
      <c r="U13333" s="27"/>
      <c r="V13333" s="34"/>
    </row>
    <row r="13334" spans="1:22" x14ac:dyDescent="0.25">
      <c r="A13334" s="27"/>
      <c r="B13334" s="28"/>
      <c r="C13334" s="27"/>
      <c r="G13334" s="42"/>
      <c r="O13334" s="45"/>
      <c r="R13334" s="39"/>
      <c r="S13334" s="39"/>
      <c r="T13334" s="27"/>
      <c r="U13334" s="27"/>
      <c r="V13334" s="34"/>
    </row>
    <row r="13335" spans="1:22" x14ac:dyDescent="0.25">
      <c r="A13335" s="27"/>
      <c r="B13335" s="28"/>
      <c r="C13335" s="27"/>
      <c r="G13335" s="42"/>
      <c r="O13335" s="45"/>
      <c r="R13335" s="39"/>
      <c r="S13335" s="39"/>
      <c r="T13335" s="27"/>
      <c r="U13335" s="27"/>
      <c r="V13335" s="34"/>
    </row>
    <row r="13336" spans="1:22" x14ac:dyDescent="0.25">
      <c r="A13336" s="27"/>
      <c r="B13336" s="28"/>
      <c r="C13336" s="27"/>
      <c r="G13336" s="42"/>
      <c r="O13336" s="45"/>
      <c r="R13336" s="39"/>
      <c r="S13336" s="39"/>
      <c r="T13336" s="27"/>
      <c r="U13336" s="27"/>
      <c r="V13336" s="34"/>
    </row>
    <row r="13337" spans="1:22" x14ac:dyDescent="0.25">
      <c r="A13337" s="27"/>
      <c r="B13337" s="28"/>
      <c r="C13337" s="27"/>
      <c r="G13337" s="42"/>
      <c r="O13337" s="45"/>
      <c r="R13337" s="39"/>
      <c r="S13337" s="39"/>
      <c r="T13337" s="27"/>
      <c r="U13337" s="27"/>
      <c r="V13337" s="34"/>
    </row>
    <row r="13338" spans="1:22" x14ac:dyDescent="0.25">
      <c r="A13338" s="27"/>
      <c r="B13338" s="28"/>
      <c r="C13338" s="27"/>
      <c r="G13338" s="42"/>
      <c r="O13338" s="45"/>
      <c r="R13338" s="39"/>
      <c r="S13338" s="39"/>
      <c r="T13338" s="27"/>
      <c r="U13338" s="27"/>
      <c r="V13338" s="34"/>
    </row>
    <row r="13339" spans="1:22" x14ac:dyDescent="0.25">
      <c r="A13339" s="27"/>
      <c r="B13339" s="28"/>
      <c r="C13339" s="27"/>
      <c r="G13339" s="42"/>
      <c r="O13339" s="45"/>
      <c r="R13339" s="39"/>
      <c r="S13339" s="39"/>
      <c r="T13339" s="27"/>
      <c r="U13339" s="27"/>
      <c r="V13339" s="34"/>
    </row>
    <row r="13340" spans="1:22" x14ac:dyDescent="0.25">
      <c r="A13340" s="27"/>
      <c r="B13340" s="28"/>
      <c r="C13340" s="27"/>
      <c r="G13340" s="42"/>
      <c r="O13340" s="45"/>
      <c r="R13340" s="39"/>
      <c r="S13340" s="39"/>
      <c r="T13340" s="27"/>
      <c r="U13340" s="27"/>
      <c r="V13340" s="34"/>
    </row>
    <row r="13341" spans="1:22" x14ac:dyDescent="0.25">
      <c r="A13341" s="27"/>
      <c r="B13341" s="28"/>
      <c r="C13341" s="27"/>
      <c r="G13341" s="42"/>
      <c r="O13341" s="45"/>
      <c r="R13341" s="39"/>
      <c r="S13341" s="39"/>
      <c r="T13341" s="27"/>
      <c r="U13341" s="27"/>
      <c r="V13341" s="34"/>
    </row>
    <row r="13342" spans="1:22" x14ac:dyDescent="0.25">
      <c r="A13342" s="27"/>
      <c r="B13342" s="28"/>
      <c r="C13342" s="27"/>
      <c r="G13342" s="42"/>
      <c r="O13342" s="45"/>
      <c r="R13342" s="39"/>
      <c r="S13342" s="39"/>
      <c r="T13342" s="27"/>
      <c r="U13342" s="27"/>
      <c r="V13342" s="34"/>
    </row>
    <row r="13343" spans="1:22" x14ac:dyDescent="0.25">
      <c r="A13343" s="27"/>
      <c r="B13343" s="28"/>
      <c r="C13343" s="27"/>
      <c r="G13343" s="42"/>
      <c r="O13343" s="45"/>
      <c r="R13343" s="39"/>
      <c r="S13343" s="39"/>
      <c r="T13343" s="27"/>
      <c r="U13343" s="27"/>
      <c r="V13343" s="34"/>
    </row>
    <row r="13344" spans="1:22" x14ac:dyDescent="0.25">
      <c r="A13344" s="27"/>
      <c r="B13344" s="28"/>
      <c r="C13344" s="27"/>
      <c r="G13344" s="42"/>
      <c r="O13344" s="45"/>
      <c r="R13344" s="39"/>
      <c r="S13344" s="39"/>
      <c r="T13344" s="27"/>
      <c r="U13344" s="27"/>
      <c r="V13344" s="34"/>
    </row>
    <row r="13345" spans="1:22" x14ac:dyDescent="0.25">
      <c r="A13345" s="27"/>
      <c r="B13345" s="28"/>
      <c r="C13345" s="27"/>
      <c r="G13345" s="42"/>
      <c r="O13345" s="45"/>
      <c r="R13345" s="39"/>
      <c r="S13345" s="39"/>
      <c r="T13345" s="27"/>
      <c r="U13345" s="27"/>
      <c r="V13345" s="34"/>
    </row>
    <row r="13346" spans="1:22" x14ac:dyDescent="0.25">
      <c r="A13346" s="27"/>
      <c r="B13346" s="28"/>
      <c r="C13346" s="27"/>
      <c r="G13346" s="42"/>
      <c r="O13346" s="45"/>
      <c r="R13346" s="39"/>
      <c r="S13346" s="39"/>
      <c r="T13346" s="27"/>
      <c r="U13346" s="27"/>
      <c r="V13346" s="34"/>
    </row>
    <row r="13347" spans="1:22" x14ac:dyDescent="0.25">
      <c r="A13347" s="27"/>
      <c r="B13347" s="28"/>
      <c r="C13347" s="27"/>
      <c r="G13347" s="42"/>
      <c r="O13347" s="45"/>
      <c r="R13347" s="39"/>
      <c r="S13347" s="39"/>
      <c r="T13347" s="27"/>
      <c r="U13347" s="27"/>
      <c r="V13347" s="34"/>
    </row>
    <row r="13348" spans="1:22" x14ac:dyDescent="0.25">
      <c r="A13348" s="27"/>
      <c r="B13348" s="28"/>
      <c r="C13348" s="27"/>
      <c r="G13348" s="42"/>
      <c r="O13348" s="45"/>
      <c r="R13348" s="39"/>
      <c r="S13348" s="39"/>
      <c r="T13348" s="27"/>
      <c r="U13348" s="27"/>
      <c r="V13348" s="34"/>
    </row>
    <row r="13349" spans="1:22" x14ac:dyDescent="0.25">
      <c r="A13349" s="27"/>
      <c r="B13349" s="28"/>
      <c r="C13349" s="27"/>
      <c r="G13349" s="42"/>
      <c r="O13349" s="45"/>
      <c r="R13349" s="39"/>
      <c r="S13349" s="39"/>
      <c r="T13349" s="27"/>
      <c r="U13349" s="27"/>
      <c r="V13349" s="34"/>
    </row>
    <row r="13350" spans="1:22" x14ac:dyDescent="0.25">
      <c r="A13350" s="27"/>
      <c r="B13350" s="28"/>
      <c r="C13350" s="27"/>
      <c r="G13350" s="42"/>
      <c r="O13350" s="45"/>
      <c r="R13350" s="39"/>
      <c r="S13350" s="39"/>
      <c r="T13350" s="27"/>
      <c r="U13350" s="27"/>
      <c r="V13350" s="34"/>
    </row>
    <row r="13351" spans="1:22" x14ac:dyDescent="0.25">
      <c r="A13351" s="27"/>
      <c r="B13351" s="28"/>
      <c r="C13351" s="27"/>
      <c r="G13351" s="42"/>
      <c r="O13351" s="45"/>
      <c r="R13351" s="39"/>
      <c r="S13351" s="39"/>
      <c r="T13351" s="27"/>
      <c r="U13351" s="27"/>
      <c r="V13351" s="34"/>
    </row>
    <row r="13352" spans="1:22" x14ac:dyDescent="0.25">
      <c r="A13352" s="27"/>
      <c r="B13352" s="28"/>
      <c r="C13352" s="27"/>
      <c r="G13352" s="42"/>
      <c r="O13352" s="45"/>
      <c r="R13352" s="39"/>
      <c r="S13352" s="39"/>
      <c r="T13352" s="27"/>
      <c r="U13352" s="27"/>
      <c r="V13352" s="34"/>
    </row>
    <row r="13353" spans="1:22" x14ac:dyDescent="0.25">
      <c r="A13353" s="27"/>
      <c r="B13353" s="28"/>
      <c r="C13353" s="27"/>
      <c r="G13353" s="42"/>
      <c r="O13353" s="45"/>
      <c r="R13353" s="39"/>
      <c r="S13353" s="39"/>
      <c r="T13353" s="27"/>
      <c r="U13353" s="27"/>
      <c r="V13353" s="34"/>
    </row>
    <row r="13354" spans="1:22" x14ac:dyDescent="0.25">
      <c r="A13354" s="27"/>
      <c r="B13354" s="28"/>
      <c r="C13354" s="27"/>
      <c r="G13354" s="42"/>
      <c r="O13354" s="45"/>
      <c r="R13354" s="39"/>
      <c r="S13354" s="39"/>
      <c r="T13354" s="27"/>
      <c r="U13354" s="27"/>
      <c r="V13354" s="34"/>
    </row>
    <row r="13355" spans="1:22" x14ac:dyDescent="0.25">
      <c r="A13355" s="27"/>
      <c r="B13355" s="28"/>
      <c r="C13355" s="27"/>
      <c r="G13355" s="42"/>
      <c r="O13355" s="45"/>
      <c r="R13355" s="39"/>
      <c r="S13355" s="39"/>
      <c r="T13355" s="27"/>
      <c r="U13355" s="27"/>
      <c r="V13355" s="34"/>
    </row>
    <row r="13356" spans="1:22" x14ac:dyDescent="0.25">
      <c r="A13356" s="27"/>
      <c r="B13356" s="28"/>
      <c r="C13356" s="27"/>
      <c r="G13356" s="42"/>
      <c r="O13356" s="45"/>
      <c r="R13356" s="39"/>
      <c r="S13356" s="39"/>
      <c r="T13356" s="27"/>
      <c r="U13356" s="27"/>
      <c r="V13356" s="34"/>
    </row>
    <row r="13357" spans="1:22" x14ac:dyDescent="0.25">
      <c r="A13357" s="27"/>
      <c r="B13357" s="28"/>
      <c r="C13357" s="27"/>
      <c r="G13357" s="42"/>
      <c r="O13357" s="45"/>
      <c r="R13357" s="39"/>
      <c r="S13357" s="39"/>
      <c r="T13357" s="27"/>
      <c r="U13357" s="27"/>
      <c r="V13357" s="34"/>
    </row>
    <row r="13358" spans="1:22" x14ac:dyDescent="0.25">
      <c r="A13358" s="27"/>
      <c r="B13358" s="28"/>
      <c r="C13358" s="27"/>
      <c r="G13358" s="42"/>
      <c r="O13358" s="45"/>
      <c r="R13358" s="39"/>
      <c r="S13358" s="39"/>
      <c r="T13358" s="27"/>
      <c r="U13358" s="27"/>
      <c r="V13358" s="34"/>
    </row>
    <row r="13359" spans="1:22" x14ac:dyDescent="0.25">
      <c r="A13359" s="27"/>
      <c r="B13359" s="28"/>
      <c r="C13359" s="27"/>
      <c r="G13359" s="42"/>
      <c r="O13359" s="45"/>
      <c r="R13359" s="39"/>
      <c r="S13359" s="39"/>
      <c r="T13359" s="27"/>
      <c r="U13359" s="27"/>
      <c r="V13359" s="34"/>
    </row>
    <row r="13360" spans="1:22" x14ac:dyDescent="0.25">
      <c r="A13360" s="27"/>
      <c r="B13360" s="28"/>
      <c r="C13360" s="27"/>
      <c r="G13360" s="42"/>
      <c r="O13360" s="45"/>
      <c r="R13360" s="39"/>
      <c r="S13360" s="39"/>
      <c r="T13360" s="27"/>
      <c r="U13360" s="27"/>
      <c r="V13360" s="34"/>
    </row>
    <row r="13361" spans="1:22" x14ac:dyDescent="0.25">
      <c r="A13361" s="27"/>
      <c r="B13361" s="28"/>
      <c r="C13361" s="27"/>
      <c r="G13361" s="42"/>
      <c r="O13361" s="45"/>
      <c r="R13361" s="39"/>
      <c r="S13361" s="39"/>
      <c r="T13361" s="27"/>
      <c r="U13361" s="27"/>
      <c r="V13361" s="34"/>
    </row>
    <row r="13362" spans="1:22" x14ac:dyDescent="0.25">
      <c r="A13362" s="27"/>
      <c r="B13362" s="28"/>
      <c r="C13362" s="27"/>
      <c r="G13362" s="42"/>
      <c r="O13362" s="45"/>
      <c r="R13362" s="39"/>
      <c r="S13362" s="39"/>
      <c r="T13362" s="27"/>
      <c r="U13362" s="27"/>
      <c r="V13362" s="34"/>
    </row>
    <row r="13363" spans="1:22" x14ac:dyDescent="0.25">
      <c r="A13363" s="27"/>
      <c r="B13363" s="28"/>
      <c r="C13363" s="27"/>
      <c r="G13363" s="42"/>
      <c r="O13363" s="45"/>
      <c r="R13363" s="39"/>
      <c r="S13363" s="39"/>
      <c r="T13363" s="27"/>
      <c r="U13363" s="27"/>
      <c r="V13363" s="34"/>
    </row>
    <row r="13364" spans="1:22" x14ac:dyDescent="0.25">
      <c r="A13364" s="27"/>
      <c r="B13364" s="28"/>
      <c r="C13364" s="27"/>
      <c r="G13364" s="42"/>
      <c r="O13364" s="45"/>
      <c r="R13364" s="39"/>
      <c r="S13364" s="39"/>
      <c r="T13364" s="27"/>
      <c r="U13364" s="27"/>
      <c r="V13364" s="34"/>
    </row>
    <row r="13365" spans="1:22" x14ac:dyDescent="0.25">
      <c r="A13365" s="27"/>
      <c r="B13365" s="28"/>
      <c r="C13365" s="27"/>
      <c r="G13365" s="42"/>
      <c r="O13365" s="45"/>
      <c r="R13365" s="39"/>
      <c r="S13365" s="39"/>
      <c r="T13365" s="27"/>
      <c r="U13365" s="27"/>
      <c r="V13365" s="34"/>
    </row>
    <row r="13366" spans="1:22" x14ac:dyDescent="0.25">
      <c r="A13366" s="27"/>
      <c r="B13366" s="28"/>
      <c r="C13366" s="27"/>
      <c r="G13366" s="42"/>
      <c r="O13366" s="45"/>
      <c r="R13366" s="39"/>
      <c r="S13366" s="39"/>
      <c r="T13366" s="27"/>
      <c r="U13366" s="27"/>
      <c r="V13366" s="34"/>
    </row>
    <row r="13367" spans="1:22" x14ac:dyDescent="0.25">
      <c r="A13367" s="27"/>
      <c r="B13367" s="28"/>
      <c r="C13367" s="27"/>
      <c r="G13367" s="42"/>
      <c r="O13367" s="45"/>
      <c r="R13367" s="39"/>
      <c r="S13367" s="39"/>
      <c r="T13367" s="27"/>
      <c r="U13367" s="27"/>
      <c r="V13367" s="34"/>
    </row>
    <row r="13368" spans="1:22" x14ac:dyDescent="0.25">
      <c r="A13368" s="27"/>
      <c r="B13368" s="28"/>
      <c r="C13368" s="27"/>
      <c r="G13368" s="42"/>
      <c r="O13368" s="45"/>
      <c r="R13368" s="39"/>
      <c r="S13368" s="39"/>
      <c r="T13368" s="27"/>
      <c r="U13368" s="27"/>
      <c r="V13368" s="34"/>
    </row>
    <row r="13369" spans="1:22" x14ac:dyDescent="0.25">
      <c r="A13369" s="27"/>
      <c r="B13369" s="28"/>
      <c r="C13369" s="27"/>
      <c r="G13369" s="42"/>
      <c r="O13369" s="45"/>
      <c r="R13369" s="39"/>
      <c r="S13369" s="39"/>
      <c r="T13369" s="27"/>
      <c r="U13369" s="27"/>
      <c r="V13369" s="34"/>
    </row>
    <row r="13370" spans="1:22" x14ac:dyDescent="0.25">
      <c r="A13370" s="27"/>
      <c r="B13370" s="28"/>
      <c r="C13370" s="27"/>
      <c r="G13370" s="42"/>
      <c r="O13370" s="45"/>
      <c r="R13370" s="39"/>
      <c r="S13370" s="39"/>
      <c r="T13370" s="27"/>
      <c r="U13370" s="27"/>
      <c r="V13370" s="34"/>
    </row>
    <row r="13371" spans="1:22" x14ac:dyDescent="0.25">
      <c r="A13371" s="27"/>
      <c r="B13371" s="28"/>
      <c r="C13371" s="27"/>
      <c r="G13371" s="42"/>
      <c r="O13371" s="45"/>
      <c r="R13371" s="39"/>
      <c r="S13371" s="39"/>
      <c r="T13371" s="27"/>
      <c r="U13371" s="27"/>
      <c r="V13371" s="34"/>
    </row>
    <row r="13372" spans="1:22" x14ac:dyDescent="0.25">
      <c r="A13372" s="27"/>
      <c r="B13372" s="28"/>
      <c r="C13372" s="27"/>
      <c r="G13372" s="42"/>
      <c r="O13372" s="45"/>
      <c r="R13372" s="39"/>
      <c r="S13372" s="39"/>
      <c r="T13372" s="27"/>
      <c r="U13372" s="27"/>
      <c r="V13372" s="34"/>
    </row>
    <row r="13373" spans="1:22" x14ac:dyDescent="0.25">
      <c r="A13373" s="27"/>
      <c r="B13373" s="28"/>
      <c r="C13373" s="27"/>
      <c r="G13373" s="42"/>
      <c r="O13373" s="45"/>
      <c r="R13373" s="39"/>
      <c r="S13373" s="39"/>
      <c r="T13373" s="27"/>
      <c r="U13373" s="27"/>
      <c r="V13373" s="34"/>
    </row>
    <row r="13374" spans="1:22" x14ac:dyDescent="0.25">
      <c r="A13374" s="27"/>
      <c r="B13374" s="28"/>
      <c r="C13374" s="27"/>
      <c r="G13374" s="42"/>
      <c r="O13374" s="45"/>
      <c r="R13374" s="39"/>
      <c r="S13374" s="39"/>
      <c r="T13374" s="27"/>
      <c r="U13374" s="27"/>
      <c r="V13374" s="34"/>
    </row>
    <row r="13375" spans="1:22" x14ac:dyDescent="0.25">
      <c r="A13375" s="27"/>
      <c r="B13375" s="28"/>
      <c r="C13375" s="27"/>
      <c r="G13375" s="42"/>
      <c r="O13375" s="45"/>
      <c r="R13375" s="39"/>
      <c r="S13375" s="39"/>
      <c r="T13375" s="27"/>
      <c r="U13375" s="27"/>
      <c r="V13375" s="34"/>
    </row>
    <row r="13376" spans="1:22" x14ac:dyDescent="0.25">
      <c r="A13376" s="27"/>
      <c r="B13376" s="28"/>
      <c r="C13376" s="27"/>
      <c r="G13376" s="42"/>
      <c r="O13376" s="45"/>
      <c r="R13376" s="39"/>
      <c r="S13376" s="39"/>
      <c r="T13376" s="27"/>
      <c r="U13376" s="27"/>
      <c r="V13376" s="34"/>
    </row>
    <row r="13377" spans="1:22" x14ac:dyDescent="0.25">
      <c r="A13377" s="27"/>
      <c r="B13377" s="28"/>
      <c r="C13377" s="27"/>
      <c r="G13377" s="42"/>
      <c r="O13377" s="45"/>
      <c r="R13377" s="39"/>
      <c r="S13377" s="39"/>
      <c r="T13377" s="27"/>
      <c r="U13377" s="27"/>
      <c r="V13377" s="34"/>
    </row>
    <row r="13378" spans="1:22" x14ac:dyDescent="0.25">
      <c r="A13378" s="27"/>
      <c r="B13378" s="28"/>
      <c r="C13378" s="27"/>
      <c r="G13378" s="42"/>
      <c r="O13378" s="45"/>
      <c r="R13378" s="39"/>
      <c r="S13378" s="39"/>
      <c r="T13378" s="27"/>
      <c r="U13378" s="27"/>
      <c r="V13378" s="34"/>
    </row>
    <row r="13379" spans="1:22" x14ac:dyDescent="0.25">
      <c r="A13379" s="27"/>
      <c r="B13379" s="28"/>
      <c r="C13379" s="27"/>
      <c r="G13379" s="42"/>
      <c r="O13379" s="45"/>
      <c r="R13379" s="39"/>
      <c r="S13379" s="39"/>
      <c r="T13379" s="27"/>
      <c r="U13379" s="27"/>
      <c r="V13379" s="34"/>
    </row>
    <row r="13380" spans="1:22" x14ac:dyDescent="0.25">
      <c r="A13380" s="27"/>
      <c r="B13380" s="28"/>
      <c r="C13380" s="27"/>
      <c r="G13380" s="42"/>
      <c r="O13380" s="45"/>
      <c r="R13380" s="39"/>
      <c r="S13380" s="39"/>
      <c r="T13380" s="27"/>
      <c r="U13380" s="27"/>
      <c r="V13380" s="34"/>
    </row>
    <row r="13381" spans="1:22" x14ac:dyDescent="0.25">
      <c r="A13381" s="27"/>
      <c r="B13381" s="28"/>
      <c r="C13381" s="27"/>
      <c r="G13381" s="42"/>
      <c r="O13381" s="45"/>
      <c r="R13381" s="39"/>
      <c r="S13381" s="39"/>
      <c r="T13381" s="27"/>
      <c r="U13381" s="27"/>
      <c r="V13381" s="34"/>
    </row>
    <row r="13382" spans="1:22" x14ac:dyDescent="0.25">
      <c r="A13382" s="27"/>
      <c r="B13382" s="28"/>
      <c r="C13382" s="27"/>
      <c r="G13382" s="42"/>
      <c r="O13382" s="45"/>
      <c r="R13382" s="39"/>
      <c r="S13382" s="39"/>
      <c r="T13382" s="27"/>
      <c r="U13382" s="27"/>
      <c r="V13382" s="34"/>
    </row>
    <row r="13383" spans="1:22" x14ac:dyDescent="0.25">
      <c r="A13383" s="27"/>
      <c r="B13383" s="28"/>
      <c r="C13383" s="27"/>
      <c r="G13383" s="42"/>
      <c r="O13383" s="45"/>
      <c r="R13383" s="39"/>
      <c r="S13383" s="39"/>
      <c r="T13383" s="27"/>
      <c r="U13383" s="27"/>
      <c r="V13383" s="34"/>
    </row>
    <row r="13384" spans="1:22" x14ac:dyDescent="0.25">
      <c r="A13384" s="27"/>
      <c r="B13384" s="28"/>
      <c r="C13384" s="27"/>
      <c r="G13384" s="42"/>
      <c r="O13384" s="45"/>
      <c r="R13384" s="39"/>
      <c r="S13384" s="39"/>
      <c r="T13384" s="27"/>
      <c r="U13384" s="27"/>
      <c r="V13384" s="34"/>
    </row>
    <row r="13385" spans="1:22" x14ac:dyDescent="0.25">
      <c r="A13385" s="27"/>
      <c r="B13385" s="28"/>
      <c r="C13385" s="27"/>
      <c r="G13385" s="42"/>
      <c r="O13385" s="45"/>
      <c r="R13385" s="39"/>
      <c r="S13385" s="39"/>
      <c r="T13385" s="27"/>
      <c r="U13385" s="27"/>
      <c r="V13385" s="34"/>
    </row>
    <row r="13386" spans="1:22" x14ac:dyDescent="0.25">
      <c r="A13386" s="27"/>
      <c r="B13386" s="28"/>
      <c r="C13386" s="27"/>
      <c r="G13386" s="42"/>
      <c r="O13386" s="45"/>
      <c r="R13386" s="39"/>
      <c r="S13386" s="39"/>
      <c r="T13386" s="27"/>
      <c r="U13386" s="27"/>
      <c r="V13386" s="34"/>
    </row>
    <row r="13387" spans="1:22" x14ac:dyDescent="0.25">
      <c r="A13387" s="27"/>
      <c r="B13387" s="28"/>
      <c r="C13387" s="27"/>
      <c r="G13387" s="42"/>
      <c r="O13387" s="45"/>
      <c r="R13387" s="39"/>
      <c r="S13387" s="39"/>
      <c r="T13387" s="27"/>
      <c r="U13387" s="27"/>
      <c r="V13387" s="34"/>
    </row>
    <row r="13388" spans="1:22" x14ac:dyDescent="0.25">
      <c r="A13388" s="27"/>
      <c r="B13388" s="28"/>
      <c r="C13388" s="27"/>
      <c r="G13388" s="42"/>
      <c r="O13388" s="45"/>
      <c r="R13388" s="39"/>
      <c r="S13388" s="39"/>
      <c r="T13388" s="27"/>
      <c r="U13388" s="27"/>
      <c r="V13388" s="34"/>
    </row>
    <row r="13389" spans="1:22" x14ac:dyDescent="0.25">
      <c r="A13389" s="27"/>
      <c r="B13389" s="28"/>
      <c r="C13389" s="27"/>
      <c r="G13389" s="42"/>
      <c r="O13389" s="45"/>
      <c r="R13389" s="39"/>
      <c r="S13389" s="39"/>
      <c r="T13389" s="27"/>
      <c r="U13389" s="27"/>
      <c r="V13389" s="34"/>
    </row>
    <row r="13390" spans="1:22" x14ac:dyDescent="0.25">
      <c r="A13390" s="27"/>
      <c r="B13390" s="28"/>
      <c r="C13390" s="27"/>
      <c r="G13390" s="42"/>
      <c r="O13390" s="45"/>
      <c r="R13390" s="39"/>
      <c r="S13390" s="39"/>
      <c r="T13390" s="27"/>
      <c r="U13390" s="27"/>
      <c r="V13390" s="34"/>
    </row>
    <row r="13391" spans="1:22" x14ac:dyDescent="0.25">
      <c r="A13391" s="27"/>
      <c r="B13391" s="28"/>
      <c r="C13391" s="27"/>
      <c r="G13391" s="42"/>
      <c r="O13391" s="45"/>
      <c r="R13391" s="39"/>
      <c r="S13391" s="39"/>
      <c r="T13391" s="27"/>
      <c r="U13391" s="27"/>
      <c r="V13391" s="34"/>
    </row>
    <row r="13392" spans="1:22" x14ac:dyDescent="0.25">
      <c r="A13392" s="27"/>
      <c r="B13392" s="28"/>
      <c r="C13392" s="27"/>
      <c r="G13392" s="42"/>
      <c r="O13392" s="45"/>
      <c r="R13392" s="39"/>
      <c r="S13392" s="39"/>
      <c r="T13392" s="27"/>
      <c r="U13392" s="27"/>
      <c r="V13392" s="34"/>
    </row>
    <row r="13393" spans="1:22" x14ac:dyDescent="0.25">
      <c r="A13393" s="27"/>
      <c r="B13393" s="28"/>
      <c r="C13393" s="27"/>
      <c r="G13393" s="42"/>
      <c r="O13393" s="45"/>
      <c r="R13393" s="39"/>
      <c r="S13393" s="39"/>
      <c r="T13393" s="27"/>
      <c r="U13393" s="27"/>
      <c r="V13393" s="34"/>
    </row>
    <row r="13394" spans="1:22" x14ac:dyDescent="0.25">
      <c r="A13394" s="27"/>
      <c r="B13394" s="28"/>
      <c r="C13394" s="27"/>
      <c r="G13394" s="42"/>
      <c r="O13394" s="45"/>
      <c r="R13394" s="39"/>
      <c r="S13394" s="39"/>
      <c r="T13394" s="27"/>
      <c r="U13394" s="27"/>
      <c r="V13394" s="34"/>
    </row>
    <row r="13395" spans="1:22" x14ac:dyDescent="0.25">
      <c r="A13395" s="27"/>
      <c r="B13395" s="28"/>
      <c r="C13395" s="27"/>
      <c r="G13395" s="42"/>
      <c r="O13395" s="45"/>
      <c r="R13395" s="39"/>
      <c r="S13395" s="39"/>
      <c r="T13395" s="27"/>
      <c r="U13395" s="27"/>
      <c r="V13395" s="34"/>
    </row>
    <row r="13396" spans="1:22" x14ac:dyDescent="0.25">
      <c r="A13396" s="27"/>
      <c r="B13396" s="28"/>
      <c r="C13396" s="27"/>
      <c r="G13396" s="42"/>
      <c r="O13396" s="45"/>
      <c r="R13396" s="39"/>
      <c r="S13396" s="39"/>
      <c r="T13396" s="27"/>
      <c r="U13396" s="27"/>
      <c r="V13396" s="34"/>
    </row>
    <row r="13397" spans="1:22" x14ac:dyDescent="0.25">
      <c r="A13397" s="27"/>
      <c r="B13397" s="28"/>
      <c r="C13397" s="27"/>
      <c r="G13397" s="42"/>
      <c r="O13397" s="45"/>
      <c r="R13397" s="39"/>
      <c r="S13397" s="39"/>
      <c r="T13397" s="27"/>
      <c r="U13397" s="27"/>
      <c r="V13397" s="34"/>
    </row>
    <row r="13398" spans="1:22" x14ac:dyDescent="0.25">
      <c r="A13398" s="27"/>
      <c r="B13398" s="28"/>
      <c r="C13398" s="27"/>
      <c r="G13398" s="42"/>
      <c r="O13398" s="45"/>
      <c r="R13398" s="39"/>
      <c r="S13398" s="39"/>
      <c r="T13398" s="27"/>
      <c r="U13398" s="27"/>
      <c r="V13398" s="34"/>
    </row>
    <row r="13399" spans="1:22" x14ac:dyDescent="0.25">
      <c r="A13399" s="27"/>
      <c r="B13399" s="28"/>
      <c r="C13399" s="27"/>
      <c r="G13399" s="42"/>
      <c r="O13399" s="45"/>
      <c r="R13399" s="39"/>
      <c r="S13399" s="39"/>
      <c r="T13399" s="27"/>
      <c r="U13399" s="27"/>
      <c r="V13399" s="34"/>
    </row>
    <row r="13400" spans="1:22" x14ac:dyDescent="0.25">
      <c r="A13400" s="27"/>
      <c r="B13400" s="28"/>
      <c r="C13400" s="27"/>
      <c r="G13400" s="42"/>
      <c r="O13400" s="45"/>
      <c r="R13400" s="39"/>
      <c r="S13400" s="39"/>
      <c r="T13400" s="27"/>
      <c r="U13400" s="27"/>
      <c r="V13400" s="34"/>
    </row>
    <row r="13401" spans="1:22" x14ac:dyDescent="0.25">
      <c r="A13401" s="27"/>
      <c r="B13401" s="28"/>
      <c r="C13401" s="27"/>
      <c r="G13401" s="42"/>
      <c r="O13401" s="45"/>
      <c r="R13401" s="39"/>
      <c r="S13401" s="39"/>
      <c r="T13401" s="27"/>
      <c r="U13401" s="27"/>
      <c r="V13401" s="34"/>
    </row>
    <row r="13402" spans="1:22" x14ac:dyDescent="0.25">
      <c r="A13402" s="27"/>
      <c r="B13402" s="28"/>
      <c r="C13402" s="27"/>
      <c r="G13402" s="42"/>
      <c r="O13402" s="45"/>
      <c r="R13402" s="39"/>
      <c r="S13402" s="39"/>
      <c r="T13402" s="27"/>
      <c r="U13402" s="27"/>
      <c r="V13402" s="34"/>
    </row>
    <row r="13403" spans="1:22" x14ac:dyDescent="0.25">
      <c r="A13403" s="27"/>
      <c r="B13403" s="28"/>
      <c r="C13403" s="27"/>
      <c r="G13403" s="42"/>
      <c r="O13403" s="45"/>
      <c r="R13403" s="39"/>
      <c r="S13403" s="39"/>
      <c r="T13403" s="27"/>
      <c r="U13403" s="27"/>
      <c r="V13403" s="34"/>
    </row>
    <row r="13404" spans="1:22" x14ac:dyDescent="0.25">
      <c r="A13404" s="27"/>
      <c r="B13404" s="28"/>
      <c r="C13404" s="27"/>
      <c r="G13404" s="42"/>
      <c r="O13404" s="45"/>
      <c r="R13404" s="39"/>
      <c r="S13404" s="39"/>
      <c r="T13404" s="27"/>
      <c r="U13404" s="27"/>
      <c r="V13404" s="34"/>
    </row>
    <row r="13405" spans="1:22" x14ac:dyDescent="0.25">
      <c r="A13405" s="27"/>
      <c r="B13405" s="28"/>
      <c r="C13405" s="27"/>
      <c r="G13405" s="42"/>
      <c r="O13405" s="45"/>
      <c r="R13405" s="39"/>
      <c r="S13405" s="39"/>
      <c r="T13405" s="27"/>
      <c r="U13405" s="27"/>
      <c r="V13405" s="34"/>
    </row>
    <row r="13406" spans="1:22" x14ac:dyDescent="0.25">
      <c r="A13406" s="27"/>
      <c r="B13406" s="28"/>
      <c r="C13406" s="27"/>
      <c r="G13406" s="42"/>
      <c r="O13406" s="45"/>
      <c r="R13406" s="39"/>
      <c r="S13406" s="39"/>
      <c r="T13406" s="27"/>
      <c r="U13406" s="27"/>
      <c r="V13406" s="34"/>
    </row>
    <row r="13407" spans="1:22" x14ac:dyDescent="0.25">
      <c r="A13407" s="27"/>
      <c r="B13407" s="28"/>
      <c r="C13407" s="27"/>
      <c r="G13407" s="42"/>
      <c r="O13407" s="45"/>
      <c r="R13407" s="39"/>
      <c r="S13407" s="39"/>
      <c r="T13407" s="27"/>
      <c r="U13407" s="27"/>
      <c r="V13407" s="34"/>
    </row>
    <row r="13408" spans="1:22" x14ac:dyDescent="0.25">
      <c r="A13408" s="27"/>
      <c r="B13408" s="28"/>
      <c r="C13408" s="27"/>
      <c r="G13408" s="42"/>
      <c r="O13408" s="45"/>
      <c r="R13408" s="39"/>
      <c r="S13408" s="39"/>
      <c r="T13408" s="27"/>
      <c r="U13408" s="27"/>
      <c r="V13408" s="34"/>
    </row>
    <row r="13409" spans="1:22" x14ac:dyDescent="0.25">
      <c r="A13409" s="27"/>
      <c r="B13409" s="28"/>
      <c r="C13409" s="27"/>
      <c r="G13409" s="42"/>
      <c r="O13409" s="45"/>
      <c r="R13409" s="39"/>
      <c r="S13409" s="39"/>
      <c r="T13409" s="27"/>
      <c r="U13409" s="27"/>
      <c r="V13409" s="34"/>
    </row>
    <row r="13410" spans="1:22" x14ac:dyDescent="0.25">
      <c r="A13410" s="27"/>
      <c r="B13410" s="28"/>
      <c r="C13410" s="27"/>
      <c r="G13410" s="42"/>
      <c r="O13410" s="45"/>
      <c r="R13410" s="39"/>
      <c r="S13410" s="39"/>
      <c r="T13410" s="27"/>
      <c r="U13410" s="27"/>
      <c r="V13410" s="34"/>
    </row>
    <row r="13411" spans="1:22" x14ac:dyDescent="0.25">
      <c r="A13411" s="27"/>
      <c r="B13411" s="28"/>
      <c r="C13411" s="27"/>
      <c r="G13411" s="42"/>
      <c r="O13411" s="45"/>
      <c r="R13411" s="39"/>
      <c r="S13411" s="39"/>
      <c r="T13411" s="27"/>
      <c r="U13411" s="27"/>
      <c r="V13411" s="34"/>
    </row>
    <row r="13412" spans="1:22" x14ac:dyDescent="0.25">
      <c r="A13412" s="27"/>
      <c r="B13412" s="28"/>
      <c r="C13412" s="27"/>
      <c r="G13412" s="42"/>
      <c r="O13412" s="45"/>
      <c r="R13412" s="39"/>
      <c r="S13412" s="39"/>
      <c r="T13412" s="27"/>
      <c r="U13412" s="27"/>
      <c r="V13412" s="34"/>
    </row>
    <row r="13413" spans="1:22" x14ac:dyDescent="0.25">
      <c r="A13413" s="27"/>
      <c r="B13413" s="28"/>
      <c r="C13413" s="27"/>
      <c r="G13413" s="42"/>
      <c r="O13413" s="45"/>
      <c r="R13413" s="39"/>
      <c r="S13413" s="39"/>
      <c r="T13413" s="27"/>
      <c r="U13413" s="27"/>
      <c r="V13413" s="34"/>
    </row>
    <row r="13414" spans="1:22" x14ac:dyDescent="0.25">
      <c r="A13414" s="27"/>
      <c r="B13414" s="28"/>
      <c r="C13414" s="27"/>
      <c r="G13414" s="42"/>
      <c r="O13414" s="45"/>
      <c r="R13414" s="39"/>
      <c r="S13414" s="39"/>
      <c r="T13414" s="27"/>
      <c r="U13414" s="27"/>
      <c r="V13414" s="34"/>
    </row>
    <row r="13415" spans="1:22" x14ac:dyDescent="0.25">
      <c r="A13415" s="27"/>
      <c r="B13415" s="28"/>
      <c r="C13415" s="27"/>
      <c r="G13415" s="42"/>
      <c r="O13415" s="45"/>
      <c r="R13415" s="39"/>
      <c r="S13415" s="39"/>
      <c r="T13415" s="27"/>
      <c r="U13415" s="27"/>
      <c r="V13415" s="34"/>
    </row>
    <row r="13416" spans="1:22" x14ac:dyDescent="0.25">
      <c r="A13416" s="27"/>
      <c r="B13416" s="28"/>
      <c r="C13416" s="27"/>
      <c r="G13416" s="42"/>
      <c r="O13416" s="45"/>
      <c r="R13416" s="39"/>
      <c r="S13416" s="39"/>
      <c r="T13416" s="27"/>
      <c r="U13416" s="27"/>
      <c r="V13416" s="34"/>
    </row>
    <row r="13417" spans="1:22" x14ac:dyDescent="0.25">
      <c r="A13417" s="27"/>
      <c r="B13417" s="28"/>
      <c r="C13417" s="27"/>
      <c r="G13417" s="42"/>
      <c r="O13417" s="45"/>
      <c r="R13417" s="39"/>
      <c r="S13417" s="39"/>
      <c r="T13417" s="27"/>
      <c r="U13417" s="27"/>
      <c r="V13417" s="34"/>
    </row>
    <row r="13418" spans="1:22" x14ac:dyDescent="0.25">
      <c r="A13418" s="27"/>
      <c r="B13418" s="28"/>
      <c r="C13418" s="27"/>
      <c r="G13418" s="42"/>
      <c r="O13418" s="45"/>
      <c r="R13418" s="39"/>
      <c r="S13418" s="39"/>
      <c r="T13418" s="27"/>
      <c r="U13418" s="27"/>
      <c r="V13418" s="34"/>
    </row>
    <row r="13419" spans="1:22" x14ac:dyDescent="0.25">
      <c r="A13419" s="27"/>
      <c r="B13419" s="28"/>
      <c r="C13419" s="27"/>
      <c r="G13419" s="42"/>
      <c r="O13419" s="45"/>
      <c r="R13419" s="39"/>
      <c r="S13419" s="39"/>
      <c r="T13419" s="27"/>
      <c r="U13419" s="27"/>
      <c r="V13419" s="34"/>
    </row>
    <row r="13420" spans="1:22" x14ac:dyDescent="0.25">
      <c r="A13420" s="27"/>
      <c r="B13420" s="28"/>
      <c r="C13420" s="27"/>
      <c r="G13420" s="42"/>
      <c r="O13420" s="45"/>
      <c r="R13420" s="39"/>
      <c r="S13420" s="39"/>
      <c r="T13420" s="27"/>
      <c r="U13420" s="27"/>
      <c r="V13420" s="34"/>
    </row>
    <row r="13421" spans="1:22" x14ac:dyDescent="0.25">
      <c r="A13421" s="27"/>
      <c r="B13421" s="28"/>
      <c r="C13421" s="27"/>
      <c r="G13421" s="42"/>
      <c r="O13421" s="45"/>
      <c r="R13421" s="39"/>
      <c r="S13421" s="39"/>
      <c r="T13421" s="27"/>
      <c r="U13421" s="27"/>
      <c r="V13421" s="34"/>
    </row>
    <row r="13422" spans="1:22" x14ac:dyDescent="0.25">
      <c r="A13422" s="27"/>
      <c r="B13422" s="28"/>
      <c r="C13422" s="27"/>
      <c r="G13422" s="42"/>
      <c r="O13422" s="45"/>
      <c r="R13422" s="39"/>
      <c r="S13422" s="39"/>
      <c r="T13422" s="27"/>
      <c r="U13422" s="27"/>
      <c r="V13422" s="34"/>
    </row>
    <row r="13423" spans="1:22" x14ac:dyDescent="0.25">
      <c r="A13423" s="27"/>
      <c r="B13423" s="28"/>
      <c r="C13423" s="27"/>
      <c r="G13423" s="42"/>
      <c r="O13423" s="45"/>
      <c r="R13423" s="39"/>
      <c r="S13423" s="39"/>
      <c r="T13423" s="27"/>
      <c r="U13423" s="27"/>
      <c r="V13423" s="34"/>
    </row>
    <row r="13424" spans="1:22" x14ac:dyDescent="0.25">
      <c r="A13424" s="27"/>
      <c r="B13424" s="28"/>
      <c r="C13424" s="27"/>
      <c r="G13424" s="42"/>
      <c r="O13424" s="45"/>
      <c r="R13424" s="39"/>
      <c r="S13424" s="39"/>
      <c r="T13424" s="27"/>
      <c r="U13424" s="27"/>
      <c r="V13424" s="34"/>
    </row>
    <row r="13425" spans="1:22" x14ac:dyDescent="0.25">
      <c r="A13425" s="27"/>
      <c r="B13425" s="28"/>
      <c r="C13425" s="27"/>
      <c r="G13425" s="42"/>
      <c r="O13425" s="45"/>
      <c r="R13425" s="39"/>
      <c r="S13425" s="39"/>
      <c r="T13425" s="27"/>
      <c r="U13425" s="27"/>
      <c r="V13425" s="34"/>
    </row>
    <row r="13426" spans="1:22" x14ac:dyDescent="0.25">
      <c r="A13426" s="27"/>
      <c r="B13426" s="28"/>
      <c r="C13426" s="27"/>
      <c r="G13426" s="42"/>
      <c r="O13426" s="45"/>
      <c r="R13426" s="39"/>
      <c r="S13426" s="39"/>
      <c r="T13426" s="27"/>
      <c r="U13426" s="27"/>
      <c r="V13426" s="34"/>
    </row>
    <row r="13427" spans="1:22" x14ac:dyDescent="0.25">
      <c r="A13427" s="27"/>
      <c r="B13427" s="28"/>
      <c r="C13427" s="27"/>
      <c r="G13427" s="42"/>
      <c r="O13427" s="45"/>
      <c r="R13427" s="39"/>
      <c r="S13427" s="39"/>
      <c r="T13427" s="27"/>
      <c r="U13427" s="27"/>
      <c r="V13427" s="34"/>
    </row>
    <row r="13428" spans="1:22" x14ac:dyDescent="0.25">
      <c r="A13428" s="27"/>
      <c r="B13428" s="28"/>
      <c r="C13428" s="27"/>
      <c r="G13428" s="42"/>
      <c r="O13428" s="45"/>
      <c r="R13428" s="39"/>
      <c r="S13428" s="39"/>
      <c r="T13428" s="27"/>
      <c r="U13428" s="27"/>
      <c r="V13428" s="34"/>
    </row>
    <row r="13429" spans="1:22" x14ac:dyDescent="0.25">
      <c r="A13429" s="27"/>
      <c r="B13429" s="28"/>
      <c r="C13429" s="27"/>
      <c r="G13429" s="42"/>
      <c r="O13429" s="45"/>
      <c r="R13429" s="39"/>
      <c r="S13429" s="39"/>
      <c r="T13429" s="27"/>
      <c r="U13429" s="27"/>
      <c r="V13429" s="34"/>
    </row>
    <row r="13430" spans="1:22" x14ac:dyDescent="0.25">
      <c r="A13430" s="27"/>
      <c r="B13430" s="28"/>
      <c r="C13430" s="27"/>
      <c r="G13430" s="42"/>
      <c r="O13430" s="45"/>
      <c r="R13430" s="39"/>
      <c r="S13430" s="39"/>
      <c r="T13430" s="27"/>
      <c r="U13430" s="27"/>
      <c r="V13430" s="34"/>
    </row>
    <row r="13431" spans="1:22" x14ac:dyDescent="0.25">
      <c r="A13431" s="27"/>
      <c r="B13431" s="28"/>
      <c r="C13431" s="27"/>
      <c r="G13431" s="42"/>
      <c r="O13431" s="45"/>
      <c r="R13431" s="39"/>
      <c r="S13431" s="39"/>
      <c r="T13431" s="27"/>
      <c r="U13431" s="27"/>
      <c r="V13431" s="34"/>
    </row>
    <row r="13432" spans="1:22" x14ac:dyDescent="0.25">
      <c r="A13432" s="27"/>
      <c r="B13432" s="28"/>
      <c r="C13432" s="27"/>
      <c r="G13432" s="42"/>
      <c r="O13432" s="45"/>
      <c r="R13432" s="39"/>
      <c r="S13432" s="39"/>
      <c r="T13432" s="27"/>
      <c r="U13432" s="27"/>
      <c r="V13432" s="34"/>
    </row>
    <row r="13433" spans="1:22" x14ac:dyDescent="0.25">
      <c r="A13433" s="27"/>
      <c r="B13433" s="28"/>
      <c r="C13433" s="27"/>
      <c r="G13433" s="42"/>
      <c r="O13433" s="45"/>
      <c r="R13433" s="39"/>
      <c r="S13433" s="39"/>
      <c r="T13433" s="27"/>
      <c r="U13433" s="27"/>
      <c r="V13433" s="34"/>
    </row>
    <row r="13434" spans="1:22" x14ac:dyDescent="0.25">
      <c r="A13434" s="27"/>
      <c r="B13434" s="28"/>
      <c r="C13434" s="27"/>
      <c r="G13434" s="42"/>
      <c r="O13434" s="45"/>
      <c r="R13434" s="39"/>
      <c r="S13434" s="39"/>
      <c r="T13434" s="27"/>
      <c r="U13434" s="27"/>
      <c r="V13434" s="34"/>
    </row>
    <row r="13435" spans="1:22" x14ac:dyDescent="0.25">
      <c r="A13435" s="27"/>
      <c r="B13435" s="28"/>
      <c r="C13435" s="27"/>
      <c r="G13435" s="42"/>
      <c r="O13435" s="45"/>
      <c r="R13435" s="39"/>
      <c r="S13435" s="39"/>
      <c r="T13435" s="27"/>
      <c r="U13435" s="27"/>
      <c r="V13435" s="34"/>
    </row>
    <row r="13436" spans="1:22" x14ac:dyDescent="0.25">
      <c r="A13436" s="27"/>
      <c r="B13436" s="28"/>
      <c r="C13436" s="27"/>
      <c r="G13436" s="42"/>
      <c r="O13436" s="45"/>
      <c r="R13436" s="39"/>
      <c r="S13436" s="39"/>
      <c r="T13436" s="27"/>
      <c r="U13436" s="27"/>
      <c r="V13436" s="34"/>
    </row>
    <row r="13437" spans="1:22" x14ac:dyDescent="0.25">
      <c r="A13437" s="27"/>
      <c r="B13437" s="28"/>
      <c r="C13437" s="27"/>
      <c r="G13437" s="42"/>
      <c r="O13437" s="45"/>
      <c r="R13437" s="39"/>
      <c r="S13437" s="39"/>
      <c r="T13437" s="27"/>
      <c r="U13437" s="27"/>
      <c r="V13437" s="34"/>
    </row>
    <row r="13438" spans="1:22" x14ac:dyDescent="0.25">
      <c r="A13438" s="27"/>
      <c r="B13438" s="28"/>
      <c r="C13438" s="27"/>
      <c r="G13438" s="42"/>
      <c r="O13438" s="45"/>
      <c r="R13438" s="39"/>
      <c r="S13438" s="39"/>
      <c r="T13438" s="27"/>
      <c r="U13438" s="27"/>
      <c r="V13438" s="34"/>
    </row>
    <row r="13439" spans="1:22" x14ac:dyDescent="0.25">
      <c r="A13439" s="27"/>
      <c r="B13439" s="28"/>
      <c r="C13439" s="27"/>
      <c r="G13439" s="42"/>
      <c r="O13439" s="45"/>
      <c r="R13439" s="39"/>
      <c r="S13439" s="39"/>
      <c r="T13439" s="27"/>
      <c r="U13439" s="27"/>
      <c r="V13439" s="34"/>
    </row>
    <row r="13440" spans="1:22" x14ac:dyDescent="0.25">
      <c r="A13440" s="27"/>
      <c r="B13440" s="28"/>
      <c r="C13440" s="27"/>
      <c r="G13440" s="42"/>
      <c r="O13440" s="45"/>
      <c r="R13440" s="39"/>
      <c r="S13440" s="39"/>
      <c r="T13440" s="27"/>
      <c r="U13440" s="27"/>
      <c r="V13440" s="34"/>
    </row>
    <row r="13441" spans="1:22" x14ac:dyDescent="0.25">
      <c r="A13441" s="27"/>
      <c r="B13441" s="28"/>
      <c r="C13441" s="27"/>
      <c r="G13441" s="42"/>
      <c r="O13441" s="45"/>
      <c r="R13441" s="39"/>
      <c r="S13441" s="39"/>
      <c r="T13441" s="27"/>
      <c r="U13441" s="27"/>
      <c r="V13441" s="34"/>
    </row>
    <row r="13442" spans="1:22" x14ac:dyDescent="0.25">
      <c r="A13442" s="27"/>
      <c r="B13442" s="28"/>
      <c r="C13442" s="27"/>
      <c r="G13442" s="42"/>
      <c r="O13442" s="45"/>
      <c r="R13442" s="39"/>
      <c r="S13442" s="39"/>
      <c r="T13442" s="27"/>
      <c r="U13442" s="27"/>
      <c r="V13442" s="34"/>
    </row>
    <row r="13443" spans="1:22" x14ac:dyDescent="0.25">
      <c r="A13443" s="27"/>
      <c r="B13443" s="28"/>
      <c r="C13443" s="27"/>
      <c r="G13443" s="42"/>
      <c r="O13443" s="45"/>
      <c r="R13443" s="39"/>
      <c r="S13443" s="39"/>
      <c r="T13443" s="27"/>
      <c r="U13443" s="27"/>
      <c r="V13443" s="34"/>
    </row>
    <row r="13444" spans="1:22" x14ac:dyDescent="0.25">
      <c r="A13444" s="27"/>
      <c r="B13444" s="28"/>
      <c r="C13444" s="27"/>
      <c r="G13444" s="42"/>
      <c r="O13444" s="45"/>
      <c r="R13444" s="39"/>
      <c r="S13444" s="39"/>
      <c r="T13444" s="27"/>
      <c r="U13444" s="27"/>
      <c r="V13444" s="34"/>
    </row>
    <row r="13445" spans="1:22" x14ac:dyDescent="0.25">
      <c r="A13445" s="27"/>
      <c r="B13445" s="28"/>
      <c r="C13445" s="27"/>
      <c r="G13445" s="42"/>
      <c r="O13445" s="45"/>
      <c r="R13445" s="39"/>
      <c r="S13445" s="39"/>
      <c r="T13445" s="27"/>
      <c r="U13445" s="27"/>
      <c r="V13445" s="34"/>
    </row>
    <row r="13446" spans="1:22" x14ac:dyDescent="0.25">
      <c r="A13446" s="27"/>
      <c r="B13446" s="28"/>
      <c r="C13446" s="27"/>
      <c r="G13446" s="42"/>
      <c r="O13446" s="45"/>
      <c r="R13446" s="39"/>
      <c r="S13446" s="39"/>
      <c r="T13446" s="27"/>
      <c r="U13446" s="27"/>
      <c r="V13446" s="34"/>
    </row>
    <row r="13447" spans="1:22" x14ac:dyDescent="0.25">
      <c r="A13447" s="27"/>
      <c r="B13447" s="28"/>
      <c r="C13447" s="27"/>
      <c r="G13447" s="42"/>
      <c r="O13447" s="45"/>
      <c r="R13447" s="39"/>
      <c r="S13447" s="39"/>
      <c r="T13447" s="27"/>
      <c r="U13447" s="27"/>
      <c r="V13447" s="34"/>
    </row>
    <row r="13448" spans="1:22" x14ac:dyDescent="0.25">
      <c r="A13448" s="27"/>
      <c r="B13448" s="28"/>
      <c r="C13448" s="27"/>
      <c r="G13448" s="42"/>
      <c r="O13448" s="45"/>
      <c r="R13448" s="39"/>
      <c r="S13448" s="39"/>
      <c r="T13448" s="27"/>
      <c r="U13448" s="27"/>
      <c r="V13448" s="34"/>
    </row>
    <row r="13449" spans="1:22" x14ac:dyDescent="0.25">
      <c r="A13449" s="27"/>
      <c r="B13449" s="28"/>
      <c r="C13449" s="27"/>
      <c r="G13449" s="42"/>
      <c r="O13449" s="45"/>
      <c r="R13449" s="39"/>
      <c r="S13449" s="39"/>
      <c r="T13449" s="27"/>
      <c r="U13449" s="27"/>
      <c r="V13449" s="34"/>
    </row>
    <row r="13450" spans="1:22" x14ac:dyDescent="0.25">
      <c r="A13450" s="27"/>
      <c r="B13450" s="28"/>
      <c r="C13450" s="27"/>
      <c r="G13450" s="42"/>
      <c r="O13450" s="45"/>
      <c r="R13450" s="39"/>
      <c r="S13450" s="39"/>
      <c r="T13450" s="27"/>
      <c r="U13450" s="27"/>
      <c r="V13450" s="34"/>
    </row>
    <row r="13451" spans="1:22" x14ac:dyDescent="0.25">
      <c r="A13451" s="27"/>
      <c r="B13451" s="28"/>
      <c r="C13451" s="27"/>
      <c r="G13451" s="42"/>
      <c r="O13451" s="45"/>
      <c r="R13451" s="39"/>
      <c r="S13451" s="39"/>
      <c r="T13451" s="27"/>
      <c r="U13451" s="27"/>
      <c r="V13451" s="34"/>
    </row>
    <row r="13452" spans="1:22" x14ac:dyDescent="0.25">
      <c r="A13452" s="27"/>
      <c r="B13452" s="28"/>
      <c r="C13452" s="27"/>
      <c r="G13452" s="42"/>
      <c r="O13452" s="45"/>
      <c r="R13452" s="39"/>
      <c r="S13452" s="39"/>
      <c r="T13452" s="27"/>
      <c r="U13452" s="27"/>
      <c r="V13452" s="34"/>
    </row>
    <row r="13453" spans="1:22" x14ac:dyDescent="0.25">
      <c r="A13453" s="27"/>
      <c r="B13453" s="28"/>
      <c r="C13453" s="27"/>
      <c r="G13453" s="42"/>
      <c r="O13453" s="45"/>
      <c r="R13453" s="39"/>
      <c r="S13453" s="39"/>
      <c r="T13453" s="27"/>
      <c r="U13453" s="27"/>
      <c r="V13453" s="34"/>
    </row>
    <row r="13454" spans="1:22" x14ac:dyDescent="0.25">
      <c r="A13454" s="27"/>
      <c r="B13454" s="28"/>
      <c r="C13454" s="27"/>
      <c r="G13454" s="42"/>
      <c r="O13454" s="45"/>
      <c r="R13454" s="39"/>
      <c r="S13454" s="39"/>
      <c r="T13454" s="27"/>
      <c r="U13454" s="27"/>
      <c r="V13454" s="34"/>
    </row>
    <row r="13455" spans="1:22" x14ac:dyDescent="0.25">
      <c r="A13455" s="27"/>
      <c r="B13455" s="28"/>
      <c r="C13455" s="27"/>
      <c r="G13455" s="42"/>
      <c r="O13455" s="45"/>
      <c r="R13455" s="39"/>
      <c r="S13455" s="39"/>
      <c r="T13455" s="27"/>
      <c r="U13455" s="27"/>
      <c r="V13455" s="34"/>
    </row>
    <row r="13456" spans="1:22" x14ac:dyDescent="0.25">
      <c r="A13456" s="27"/>
      <c r="B13456" s="28"/>
      <c r="C13456" s="27"/>
      <c r="G13456" s="42"/>
      <c r="O13456" s="45"/>
      <c r="R13456" s="39"/>
      <c r="S13456" s="39"/>
      <c r="T13456" s="27"/>
      <c r="U13456" s="27"/>
      <c r="V13456" s="34"/>
    </row>
    <row r="13457" spans="1:22" x14ac:dyDescent="0.25">
      <c r="A13457" s="27"/>
      <c r="B13457" s="28"/>
      <c r="C13457" s="27"/>
      <c r="G13457" s="42"/>
      <c r="O13457" s="45"/>
      <c r="R13457" s="39"/>
      <c r="S13457" s="39"/>
      <c r="T13457" s="27"/>
      <c r="U13457" s="27"/>
      <c r="V13457" s="34"/>
    </row>
    <row r="13458" spans="1:22" x14ac:dyDescent="0.25">
      <c r="A13458" s="27"/>
      <c r="B13458" s="28"/>
      <c r="C13458" s="27"/>
      <c r="G13458" s="42"/>
      <c r="O13458" s="45"/>
      <c r="R13458" s="39"/>
      <c r="S13458" s="39"/>
      <c r="T13458" s="27"/>
      <c r="U13458" s="27"/>
      <c r="V13458" s="34"/>
    </row>
    <row r="13459" spans="1:22" x14ac:dyDescent="0.25">
      <c r="A13459" s="27"/>
      <c r="B13459" s="28"/>
      <c r="C13459" s="27"/>
      <c r="G13459" s="42"/>
      <c r="O13459" s="45"/>
      <c r="R13459" s="39"/>
      <c r="S13459" s="39"/>
      <c r="T13459" s="27"/>
      <c r="U13459" s="27"/>
      <c r="V13459" s="34"/>
    </row>
    <row r="13460" spans="1:22" x14ac:dyDescent="0.25">
      <c r="A13460" s="27"/>
      <c r="B13460" s="28"/>
      <c r="C13460" s="27"/>
      <c r="G13460" s="42"/>
      <c r="O13460" s="45"/>
      <c r="R13460" s="39"/>
      <c r="S13460" s="39"/>
      <c r="T13460" s="27"/>
      <c r="U13460" s="27"/>
      <c r="V13460" s="34"/>
    </row>
    <row r="13461" spans="1:22" x14ac:dyDescent="0.25">
      <c r="A13461" s="27"/>
      <c r="B13461" s="28"/>
      <c r="C13461" s="27"/>
      <c r="G13461" s="42"/>
      <c r="O13461" s="45"/>
      <c r="R13461" s="39"/>
      <c r="S13461" s="39"/>
      <c r="T13461" s="27"/>
      <c r="U13461" s="27"/>
      <c r="V13461" s="34"/>
    </row>
    <row r="13462" spans="1:22" x14ac:dyDescent="0.25">
      <c r="A13462" s="27"/>
      <c r="B13462" s="28"/>
      <c r="C13462" s="27"/>
      <c r="G13462" s="42"/>
      <c r="O13462" s="45"/>
      <c r="R13462" s="39"/>
      <c r="S13462" s="39"/>
      <c r="T13462" s="27"/>
      <c r="U13462" s="27"/>
      <c r="V13462" s="34"/>
    </row>
    <row r="13463" spans="1:22" x14ac:dyDescent="0.25">
      <c r="A13463" s="27"/>
      <c r="B13463" s="28"/>
      <c r="C13463" s="27"/>
      <c r="G13463" s="42"/>
      <c r="O13463" s="45"/>
      <c r="R13463" s="39"/>
      <c r="S13463" s="39"/>
      <c r="T13463" s="27"/>
      <c r="U13463" s="27"/>
      <c r="V13463" s="34"/>
    </row>
    <row r="13464" spans="1:22" x14ac:dyDescent="0.25">
      <c r="A13464" s="27"/>
      <c r="B13464" s="28"/>
      <c r="C13464" s="27"/>
      <c r="G13464" s="42"/>
      <c r="O13464" s="45"/>
      <c r="R13464" s="39"/>
      <c r="S13464" s="39"/>
      <c r="T13464" s="27"/>
      <c r="U13464" s="27"/>
      <c r="V13464" s="34"/>
    </row>
    <row r="13465" spans="1:22" x14ac:dyDescent="0.25">
      <c r="A13465" s="27"/>
      <c r="B13465" s="28"/>
      <c r="C13465" s="27"/>
      <c r="G13465" s="42"/>
      <c r="O13465" s="45"/>
      <c r="R13465" s="39"/>
      <c r="S13465" s="39"/>
      <c r="T13465" s="27"/>
      <c r="U13465" s="27"/>
      <c r="V13465" s="34"/>
    </row>
    <row r="13466" spans="1:22" x14ac:dyDescent="0.25">
      <c r="A13466" s="27"/>
      <c r="B13466" s="28"/>
      <c r="C13466" s="27"/>
      <c r="G13466" s="42"/>
      <c r="O13466" s="45"/>
      <c r="R13466" s="39"/>
      <c r="S13466" s="39"/>
      <c r="T13466" s="27"/>
      <c r="U13466" s="27"/>
      <c r="V13466" s="34"/>
    </row>
    <row r="13467" spans="1:22" x14ac:dyDescent="0.25">
      <c r="A13467" s="27"/>
      <c r="B13467" s="28"/>
      <c r="C13467" s="27"/>
      <c r="G13467" s="42"/>
      <c r="O13467" s="45"/>
      <c r="R13467" s="39"/>
      <c r="S13467" s="39"/>
      <c r="T13467" s="27"/>
      <c r="U13467" s="27"/>
      <c r="V13467" s="34"/>
    </row>
    <row r="13468" spans="1:22" x14ac:dyDescent="0.25">
      <c r="A13468" s="27"/>
      <c r="B13468" s="28"/>
      <c r="C13468" s="27"/>
      <c r="G13468" s="42"/>
      <c r="O13468" s="45"/>
      <c r="R13468" s="39"/>
      <c r="S13468" s="39"/>
      <c r="T13468" s="27"/>
      <c r="U13468" s="27"/>
      <c r="V13468" s="34"/>
    </row>
    <row r="13469" spans="1:22" x14ac:dyDescent="0.25">
      <c r="A13469" s="27"/>
      <c r="B13469" s="28"/>
      <c r="C13469" s="27"/>
      <c r="G13469" s="42"/>
      <c r="O13469" s="45"/>
      <c r="R13469" s="39"/>
      <c r="S13469" s="39"/>
      <c r="T13469" s="27"/>
      <c r="U13469" s="27"/>
      <c r="V13469" s="34"/>
    </row>
    <row r="13470" spans="1:22" x14ac:dyDescent="0.25">
      <c r="A13470" s="27"/>
      <c r="B13470" s="28"/>
      <c r="C13470" s="27"/>
      <c r="G13470" s="42"/>
      <c r="O13470" s="45"/>
      <c r="R13470" s="39"/>
      <c r="S13470" s="39"/>
      <c r="T13470" s="27"/>
      <c r="U13470" s="27"/>
      <c r="V13470" s="34"/>
    </row>
    <row r="13471" spans="1:22" x14ac:dyDescent="0.25">
      <c r="A13471" s="27"/>
      <c r="B13471" s="28"/>
      <c r="C13471" s="27"/>
      <c r="G13471" s="42"/>
      <c r="O13471" s="45"/>
      <c r="R13471" s="39"/>
      <c r="S13471" s="39"/>
      <c r="T13471" s="27"/>
      <c r="U13471" s="27"/>
      <c r="V13471" s="34"/>
    </row>
    <row r="13472" spans="1:22" x14ac:dyDescent="0.25">
      <c r="A13472" s="27"/>
      <c r="B13472" s="28"/>
      <c r="C13472" s="27"/>
      <c r="G13472" s="42"/>
      <c r="O13472" s="45"/>
      <c r="R13472" s="39"/>
      <c r="S13472" s="39"/>
      <c r="T13472" s="27"/>
      <c r="U13472" s="27"/>
      <c r="V13472" s="34"/>
    </row>
    <row r="13473" spans="1:22" x14ac:dyDescent="0.25">
      <c r="A13473" s="27"/>
      <c r="B13473" s="28"/>
      <c r="C13473" s="27"/>
      <c r="G13473" s="42"/>
      <c r="O13473" s="45"/>
      <c r="R13473" s="39"/>
      <c r="S13473" s="39"/>
      <c r="T13473" s="27"/>
      <c r="U13473" s="27"/>
      <c r="V13473" s="34"/>
    </row>
    <row r="13474" spans="1:22" x14ac:dyDescent="0.25">
      <c r="A13474" s="27"/>
      <c r="B13474" s="28"/>
      <c r="C13474" s="27"/>
      <c r="G13474" s="42"/>
      <c r="O13474" s="45"/>
      <c r="R13474" s="39"/>
      <c r="S13474" s="39"/>
      <c r="T13474" s="27"/>
      <c r="U13474" s="27"/>
      <c r="V13474" s="34"/>
    </row>
    <row r="13475" spans="1:22" x14ac:dyDescent="0.25">
      <c r="A13475" s="27"/>
      <c r="B13475" s="28"/>
      <c r="C13475" s="27"/>
      <c r="G13475" s="42"/>
      <c r="O13475" s="45"/>
      <c r="R13475" s="39"/>
      <c r="S13475" s="39"/>
      <c r="T13475" s="27"/>
      <c r="U13475" s="27"/>
      <c r="V13475" s="34"/>
    </row>
    <row r="13476" spans="1:22" x14ac:dyDescent="0.25">
      <c r="A13476" s="27"/>
      <c r="B13476" s="28"/>
      <c r="C13476" s="27"/>
      <c r="G13476" s="42"/>
      <c r="O13476" s="45"/>
      <c r="R13476" s="39"/>
      <c r="S13476" s="39"/>
      <c r="T13476" s="27"/>
      <c r="U13476" s="27"/>
      <c r="V13476" s="34"/>
    </row>
    <row r="13477" spans="1:22" x14ac:dyDescent="0.25">
      <c r="A13477" s="27"/>
      <c r="B13477" s="28"/>
      <c r="C13477" s="27"/>
      <c r="G13477" s="42"/>
      <c r="O13477" s="45"/>
      <c r="R13477" s="39"/>
      <c r="S13477" s="39"/>
      <c r="T13477" s="27"/>
      <c r="U13477" s="27"/>
      <c r="V13477" s="34"/>
    </row>
    <row r="13478" spans="1:22" x14ac:dyDescent="0.25">
      <c r="A13478" s="27"/>
      <c r="B13478" s="28"/>
      <c r="C13478" s="27"/>
      <c r="G13478" s="42"/>
      <c r="O13478" s="45"/>
      <c r="R13478" s="39"/>
      <c r="S13478" s="39"/>
      <c r="T13478" s="27"/>
      <c r="U13478" s="27"/>
      <c r="V13478" s="34"/>
    </row>
    <row r="13479" spans="1:22" x14ac:dyDescent="0.25">
      <c r="A13479" s="27"/>
      <c r="B13479" s="28"/>
      <c r="C13479" s="27"/>
      <c r="G13479" s="42"/>
      <c r="O13479" s="45"/>
      <c r="R13479" s="39"/>
      <c r="S13479" s="39"/>
      <c r="T13479" s="27"/>
      <c r="U13479" s="27"/>
      <c r="V13479" s="34"/>
    </row>
    <row r="13480" spans="1:22" x14ac:dyDescent="0.25">
      <c r="A13480" s="27"/>
      <c r="B13480" s="28"/>
      <c r="C13480" s="27"/>
      <c r="G13480" s="42"/>
      <c r="O13480" s="45"/>
      <c r="R13480" s="39"/>
      <c r="S13480" s="39"/>
      <c r="T13480" s="27"/>
      <c r="U13480" s="27"/>
      <c r="V13480" s="34"/>
    </row>
    <row r="13481" spans="1:22" x14ac:dyDescent="0.25">
      <c r="A13481" s="27"/>
      <c r="B13481" s="28"/>
      <c r="C13481" s="27"/>
      <c r="G13481" s="42"/>
      <c r="O13481" s="45"/>
      <c r="R13481" s="39"/>
      <c r="S13481" s="39"/>
      <c r="T13481" s="27"/>
      <c r="U13481" s="27"/>
      <c r="V13481" s="34"/>
    </row>
    <row r="13482" spans="1:22" x14ac:dyDescent="0.25">
      <c r="A13482" s="27"/>
      <c r="B13482" s="28"/>
      <c r="C13482" s="27"/>
      <c r="G13482" s="42"/>
      <c r="O13482" s="45"/>
      <c r="R13482" s="39"/>
      <c r="S13482" s="39"/>
      <c r="T13482" s="27"/>
      <c r="U13482" s="27"/>
      <c r="V13482" s="34"/>
    </row>
    <row r="13483" spans="1:22" x14ac:dyDescent="0.25">
      <c r="A13483" s="27"/>
      <c r="B13483" s="28"/>
      <c r="C13483" s="27"/>
      <c r="G13483" s="42"/>
      <c r="O13483" s="45"/>
      <c r="R13483" s="39"/>
      <c r="S13483" s="39"/>
      <c r="T13483" s="27"/>
      <c r="U13483" s="27"/>
      <c r="V13483" s="34"/>
    </row>
    <row r="13484" spans="1:22" x14ac:dyDescent="0.25">
      <c r="A13484" s="27"/>
      <c r="B13484" s="28"/>
      <c r="C13484" s="27"/>
      <c r="G13484" s="42"/>
      <c r="O13484" s="45"/>
      <c r="R13484" s="39"/>
      <c r="S13484" s="39"/>
      <c r="T13484" s="27"/>
      <c r="U13484" s="27"/>
      <c r="V13484" s="34"/>
    </row>
    <row r="13485" spans="1:22" x14ac:dyDescent="0.25">
      <c r="A13485" s="27"/>
      <c r="B13485" s="28"/>
      <c r="C13485" s="27"/>
      <c r="G13485" s="42"/>
      <c r="O13485" s="45"/>
      <c r="R13485" s="39"/>
      <c r="S13485" s="39"/>
      <c r="T13485" s="27"/>
      <c r="U13485" s="27"/>
      <c r="V13485" s="34"/>
    </row>
    <row r="13486" spans="1:22" x14ac:dyDescent="0.25">
      <c r="A13486" s="27"/>
      <c r="B13486" s="28"/>
      <c r="C13486" s="27"/>
      <c r="G13486" s="42"/>
      <c r="O13486" s="45"/>
      <c r="R13486" s="39"/>
      <c r="S13486" s="39"/>
      <c r="T13486" s="27"/>
      <c r="U13486" s="27"/>
      <c r="V13486" s="34"/>
    </row>
    <row r="13487" spans="1:22" x14ac:dyDescent="0.25">
      <c r="A13487" s="27"/>
      <c r="B13487" s="28"/>
      <c r="C13487" s="27"/>
      <c r="G13487" s="42"/>
      <c r="O13487" s="45"/>
      <c r="R13487" s="39"/>
      <c r="S13487" s="39"/>
      <c r="T13487" s="27"/>
      <c r="U13487" s="27"/>
      <c r="V13487" s="34"/>
    </row>
    <row r="13488" spans="1:22" x14ac:dyDescent="0.25">
      <c r="A13488" s="27"/>
      <c r="B13488" s="28"/>
      <c r="C13488" s="27"/>
      <c r="G13488" s="42"/>
      <c r="O13488" s="45"/>
      <c r="R13488" s="39"/>
      <c r="S13488" s="39"/>
      <c r="T13488" s="27"/>
      <c r="U13488" s="27"/>
      <c r="V13488" s="34"/>
    </row>
    <row r="13489" spans="1:22" x14ac:dyDescent="0.25">
      <c r="A13489" s="27"/>
      <c r="B13489" s="28"/>
      <c r="C13489" s="27"/>
      <c r="G13489" s="42"/>
      <c r="O13489" s="45"/>
      <c r="R13489" s="39"/>
      <c r="S13489" s="39"/>
      <c r="T13489" s="27"/>
      <c r="U13489" s="27"/>
      <c r="V13489" s="34"/>
    </row>
    <row r="13490" spans="1:22" x14ac:dyDescent="0.25">
      <c r="A13490" s="27"/>
      <c r="B13490" s="28"/>
      <c r="C13490" s="27"/>
      <c r="G13490" s="42"/>
      <c r="O13490" s="45"/>
      <c r="R13490" s="39"/>
      <c r="S13490" s="39"/>
      <c r="T13490" s="27"/>
      <c r="U13490" s="27"/>
      <c r="V13490" s="34"/>
    </row>
    <row r="13491" spans="1:22" x14ac:dyDescent="0.25">
      <c r="A13491" s="27"/>
      <c r="B13491" s="28"/>
      <c r="C13491" s="27"/>
      <c r="G13491" s="42"/>
      <c r="O13491" s="45"/>
      <c r="R13491" s="39"/>
      <c r="S13491" s="39"/>
      <c r="T13491" s="27"/>
      <c r="U13491" s="27"/>
      <c r="V13491" s="34"/>
    </row>
    <row r="13492" spans="1:22" x14ac:dyDescent="0.25">
      <c r="A13492" s="27"/>
      <c r="B13492" s="28"/>
      <c r="C13492" s="27"/>
      <c r="G13492" s="42"/>
      <c r="O13492" s="45"/>
      <c r="R13492" s="39"/>
      <c r="S13492" s="39"/>
      <c r="T13492" s="27"/>
      <c r="U13492" s="27"/>
      <c r="V13492" s="34"/>
    </row>
    <row r="13493" spans="1:22" x14ac:dyDescent="0.25">
      <c r="A13493" s="27"/>
      <c r="B13493" s="28"/>
      <c r="C13493" s="27"/>
      <c r="G13493" s="42"/>
      <c r="O13493" s="45"/>
      <c r="R13493" s="39"/>
      <c r="S13493" s="39"/>
      <c r="T13493" s="27"/>
      <c r="U13493" s="27"/>
      <c r="V13493" s="34"/>
    </row>
    <row r="13494" spans="1:22" x14ac:dyDescent="0.25">
      <c r="A13494" s="27"/>
      <c r="B13494" s="28"/>
      <c r="C13494" s="27"/>
      <c r="G13494" s="42"/>
      <c r="O13494" s="45"/>
      <c r="R13494" s="39"/>
      <c r="S13494" s="39"/>
      <c r="T13494" s="27"/>
      <c r="U13494" s="27"/>
      <c r="V13494" s="34"/>
    </row>
    <row r="13495" spans="1:22" x14ac:dyDescent="0.25">
      <c r="A13495" s="27"/>
      <c r="B13495" s="28"/>
      <c r="C13495" s="27"/>
      <c r="G13495" s="42"/>
      <c r="O13495" s="45"/>
      <c r="R13495" s="39"/>
      <c r="S13495" s="39"/>
      <c r="T13495" s="27"/>
      <c r="U13495" s="27"/>
      <c r="V13495" s="34"/>
    </row>
    <row r="13496" spans="1:22" x14ac:dyDescent="0.25">
      <c r="A13496" s="27"/>
      <c r="B13496" s="28"/>
      <c r="C13496" s="27"/>
      <c r="G13496" s="42"/>
      <c r="O13496" s="45"/>
      <c r="R13496" s="39"/>
      <c r="S13496" s="39"/>
      <c r="T13496" s="27"/>
      <c r="U13496" s="27"/>
      <c r="V13496" s="34"/>
    </row>
    <row r="13497" spans="1:22" x14ac:dyDescent="0.25">
      <c r="A13497" s="27"/>
      <c r="B13497" s="28"/>
      <c r="C13497" s="27"/>
      <c r="G13497" s="42"/>
      <c r="O13497" s="45"/>
      <c r="R13497" s="39"/>
      <c r="S13497" s="39"/>
      <c r="T13497" s="27"/>
      <c r="U13497" s="27"/>
      <c r="V13497" s="34"/>
    </row>
    <row r="13498" spans="1:22" x14ac:dyDescent="0.25">
      <c r="A13498" s="27"/>
      <c r="B13498" s="28"/>
      <c r="C13498" s="27"/>
      <c r="G13498" s="42"/>
      <c r="O13498" s="45"/>
      <c r="R13498" s="39"/>
      <c r="S13498" s="39"/>
      <c r="T13498" s="27"/>
      <c r="U13498" s="27"/>
      <c r="V13498" s="34"/>
    </row>
    <row r="13499" spans="1:22" x14ac:dyDescent="0.25">
      <c r="A13499" s="27"/>
      <c r="B13499" s="28"/>
      <c r="C13499" s="27"/>
      <c r="G13499" s="42"/>
      <c r="O13499" s="45"/>
      <c r="R13499" s="39"/>
      <c r="S13499" s="39"/>
      <c r="T13499" s="27"/>
      <c r="U13499" s="27"/>
      <c r="V13499" s="34"/>
    </row>
    <row r="13500" spans="1:22" x14ac:dyDescent="0.25">
      <c r="A13500" s="27"/>
      <c r="B13500" s="28"/>
      <c r="C13500" s="27"/>
      <c r="G13500" s="42"/>
      <c r="O13500" s="45"/>
      <c r="R13500" s="39"/>
      <c r="S13500" s="39"/>
      <c r="T13500" s="27"/>
      <c r="U13500" s="27"/>
      <c r="V13500" s="34"/>
    </row>
    <row r="13501" spans="1:22" x14ac:dyDescent="0.25">
      <c r="A13501" s="27"/>
      <c r="B13501" s="28"/>
      <c r="C13501" s="27"/>
      <c r="G13501" s="42"/>
      <c r="O13501" s="45"/>
      <c r="R13501" s="39"/>
      <c r="S13501" s="39"/>
      <c r="T13501" s="27"/>
      <c r="U13501" s="27"/>
      <c r="V13501" s="34"/>
    </row>
    <row r="13502" spans="1:22" x14ac:dyDescent="0.25">
      <c r="A13502" s="27"/>
      <c r="B13502" s="28"/>
      <c r="C13502" s="27"/>
      <c r="G13502" s="42"/>
      <c r="O13502" s="45"/>
      <c r="R13502" s="39"/>
      <c r="S13502" s="39"/>
      <c r="T13502" s="27"/>
      <c r="U13502" s="27"/>
      <c r="V13502" s="34"/>
    </row>
    <row r="13503" spans="1:22" x14ac:dyDescent="0.25">
      <c r="A13503" s="27"/>
      <c r="B13503" s="28"/>
      <c r="C13503" s="27"/>
      <c r="G13503" s="42"/>
      <c r="O13503" s="45"/>
      <c r="R13503" s="39"/>
      <c r="S13503" s="39"/>
      <c r="T13503" s="27"/>
      <c r="U13503" s="27"/>
      <c r="V13503" s="34"/>
    </row>
    <row r="13504" spans="1:22" x14ac:dyDescent="0.25">
      <c r="A13504" s="27"/>
      <c r="B13504" s="28"/>
      <c r="C13504" s="27"/>
      <c r="G13504" s="42"/>
      <c r="O13504" s="45"/>
      <c r="R13504" s="39"/>
      <c r="S13504" s="39"/>
      <c r="T13504" s="27"/>
      <c r="U13504" s="27"/>
      <c r="V13504" s="34"/>
    </row>
    <row r="13505" spans="1:22" x14ac:dyDescent="0.25">
      <c r="A13505" s="27"/>
      <c r="B13505" s="28"/>
      <c r="C13505" s="27"/>
      <c r="G13505" s="42"/>
      <c r="O13505" s="45"/>
      <c r="R13505" s="39"/>
      <c r="S13505" s="39"/>
      <c r="T13505" s="27"/>
      <c r="U13505" s="27"/>
      <c r="V13505" s="34"/>
    </row>
    <row r="13506" spans="1:22" x14ac:dyDescent="0.25">
      <c r="A13506" s="27"/>
      <c r="B13506" s="28"/>
      <c r="C13506" s="27"/>
      <c r="G13506" s="42"/>
      <c r="O13506" s="45"/>
      <c r="R13506" s="39"/>
      <c r="S13506" s="39"/>
      <c r="T13506" s="27"/>
      <c r="U13506" s="27"/>
      <c r="V13506" s="34"/>
    </row>
    <row r="13507" spans="1:22" x14ac:dyDescent="0.25">
      <c r="A13507" s="27"/>
      <c r="B13507" s="28"/>
      <c r="C13507" s="27"/>
      <c r="G13507" s="42"/>
      <c r="O13507" s="45"/>
      <c r="R13507" s="39"/>
      <c r="S13507" s="39"/>
      <c r="T13507" s="27"/>
      <c r="U13507" s="27"/>
      <c r="V13507" s="34"/>
    </row>
    <row r="13508" spans="1:22" x14ac:dyDescent="0.25">
      <c r="A13508" s="27"/>
      <c r="B13508" s="28"/>
      <c r="C13508" s="27"/>
      <c r="G13508" s="42"/>
      <c r="O13508" s="45"/>
      <c r="R13508" s="39"/>
      <c r="S13508" s="39"/>
      <c r="T13508" s="27"/>
      <c r="U13508" s="27"/>
      <c r="V13508" s="34"/>
    </row>
    <row r="13509" spans="1:22" x14ac:dyDescent="0.25">
      <c r="A13509" s="27"/>
      <c r="B13509" s="28"/>
      <c r="C13509" s="27"/>
      <c r="G13509" s="42"/>
      <c r="O13509" s="45"/>
      <c r="R13509" s="39"/>
      <c r="S13509" s="39"/>
      <c r="T13509" s="27"/>
      <c r="U13509" s="27"/>
      <c r="V13509" s="34"/>
    </row>
    <row r="13510" spans="1:22" x14ac:dyDescent="0.25">
      <c r="A13510" s="27"/>
      <c r="B13510" s="28"/>
      <c r="C13510" s="27"/>
      <c r="G13510" s="42"/>
      <c r="O13510" s="45"/>
      <c r="R13510" s="39"/>
      <c r="S13510" s="39"/>
      <c r="T13510" s="27"/>
      <c r="U13510" s="27"/>
      <c r="V13510" s="34"/>
    </row>
    <row r="13511" spans="1:22" x14ac:dyDescent="0.25">
      <c r="A13511" s="27"/>
      <c r="B13511" s="28"/>
      <c r="C13511" s="27"/>
      <c r="G13511" s="42"/>
      <c r="O13511" s="45"/>
      <c r="R13511" s="39"/>
      <c r="S13511" s="39"/>
      <c r="T13511" s="27"/>
      <c r="U13511" s="27"/>
      <c r="V13511" s="34"/>
    </row>
    <row r="13512" spans="1:22" x14ac:dyDescent="0.25">
      <c r="A13512" s="27"/>
      <c r="B13512" s="28"/>
      <c r="C13512" s="27"/>
      <c r="G13512" s="42"/>
      <c r="O13512" s="45"/>
      <c r="R13512" s="39"/>
      <c r="S13512" s="39"/>
      <c r="T13512" s="27"/>
      <c r="U13512" s="27"/>
      <c r="V13512" s="34"/>
    </row>
    <row r="13513" spans="1:22" x14ac:dyDescent="0.25">
      <c r="A13513" s="27"/>
      <c r="B13513" s="28"/>
      <c r="C13513" s="27"/>
      <c r="G13513" s="42"/>
      <c r="O13513" s="45"/>
      <c r="R13513" s="39"/>
      <c r="S13513" s="39"/>
      <c r="T13513" s="27"/>
      <c r="U13513" s="27"/>
      <c r="V13513" s="34"/>
    </row>
    <row r="13514" spans="1:22" x14ac:dyDescent="0.25">
      <c r="A13514" s="27"/>
      <c r="B13514" s="28"/>
      <c r="C13514" s="27"/>
      <c r="G13514" s="42"/>
      <c r="O13514" s="45"/>
      <c r="R13514" s="39"/>
      <c r="S13514" s="39"/>
      <c r="T13514" s="27"/>
      <c r="U13514" s="27"/>
      <c r="V13514" s="34"/>
    </row>
    <row r="13515" spans="1:22" x14ac:dyDescent="0.25">
      <c r="A13515" s="27"/>
      <c r="B13515" s="28"/>
      <c r="C13515" s="27"/>
      <c r="G13515" s="42"/>
      <c r="O13515" s="45"/>
      <c r="R13515" s="39"/>
      <c r="S13515" s="39"/>
      <c r="T13515" s="27"/>
      <c r="U13515" s="27"/>
      <c r="V13515" s="34"/>
    </row>
    <row r="13516" spans="1:22" x14ac:dyDescent="0.25">
      <c r="A13516" s="27"/>
      <c r="B13516" s="28"/>
      <c r="C13516" s="27"/>
      <c r="G13516" s="42"/>
      <c r="O13516" s="45"/>
      <c r="R13516" s="39"/>
      <c r="S13516" s="39"/>
      <c r="T13516" s="27"/>
      <c r="U13516" s="27"/>
      <c r="V13516" s="34"/>
    </row>
    <row r="13517" spans="1:22" x14ac:dyDescent="0.25">
      <c r="A13517" s="27"/>
      <c r="B13517" s="28"/>
      <c r="C13517" s="27"/>
      <c r="G13517" s="42"/>
      <c r="O13517" s="45"/>
      <c r="R13517" s="39"/>
      <c r="S13517" s="39"/>
      <c r="T13517" s="27"/>
      <c r="U13517" s="27"/>
      <c r="V13517" s="34"/>
    </row>
    <row r="13518" spans="1:22" x14ac:dyDescent="0.25">
      <c r="A13518" s="27"/>
      <c r="B13518" s="28"/>
      <c r="C13518" s="27"/>
      <c r="G13518" s="42"/>
      <c r="O13518" s="45"/>
      <c r="R13518" s="39"/>
      <c r="S13518" s="39"/>
      <c r="T13518" s="27"/>
      <c r="U13518" s="27"/>
      <c r="V13518" s="34"/>
    </row>
    <row r="13519" spans="1:22" x14ac:dyDescent="0.25">
      <c r="A13519" s="27"/>
      <c r="B13519" s="28"/>
      <c r="C13519" s="27"/>
      <c r="G13519" s="42"/>
      <c r="O13519" s="45"/>
      <c r="R13519" s="39"/>
      <c r="S13519" s="39"/>
      <c r="T13519" s="27"/>
      <c r="U13519" s="27"/>
      <c r="V13519" s="34"/>
    </row>
    <row r="13520" spans="1:22" x14ac:dyDescent="0.25">
      <c r="A13520" s="27"/>
      <c r="B13520" s="28"/>
      <c r="C13520" s="27"/>
      <c r="G13520" s="42"/>
      <c r="O13520" s="45"/>
      <c r="R13520" s="39"/>
      <c r="S13520" s="39"/>
      <c r="T13520" s="27"/>
      <c r="U13520" s="27"/>
      <c r="V13520" s="34"/>
    </row>
    <row r="13521" spans="1:22" x14ac:dyDescent="0.25">
      <c r="A13521" s="27"/>
      <c r="B13521" s="28"/>
      <c r="C13521" s="27"/>
      <c r="G13521" s="42"/>
      <c r="O13521" s="45"/>
      <c r="R13521" s="39"/>
      <c r="S13521" s="39"/>
      <c r="T13521" s="27"/>
      <c r="U13521" s="27"/>
      <c r="V13521" s="34"/>
    </row>
    <row r="13522" spans="1:22" x14ac:dyDescent="0.25">
      <c r="A13522" s="27"/>
      <c r="B13522" s="28"/>
      <c r="C13522" s="27"/>
      <c r="G13522" s="42"/>
      <c r="O13522" s="45"/>
      <c r="R13522" s="39"/>
      <c r="S13522" s="39"/>
      <c r="T13522" s="27"/>
      <c r="U13522" s="27"/>
      <c r="V13522" s="34"/>
    </row>
    <row r="13523" spans="1:22" x14ac:dyDescent="0.25">
      <c r="A13523" s="27"/>
      <c r="B13523" s="28"/>
      <c r="C13523" s="27"/>
      <c r="G13523" s="42"/>
      <c r="O13523" s="45"/>
      <c r="R13523" s="39"/>
      <c r="S13523" s="39"/>
      <c r="T13523" s="27"/>
      <c r="U13523" s="27"/>
      <c r="V13523" s="34"/>
    </row>
    <row r="13524" spans="1:22" x14ac:dyDescent="0.25">
      <c r="A13524" s="27"/>
      <c r="B13524" s="28"/>
      <c r="C13524" s="27"/>
      <c r="G13524" s="42"/>
      <c r="O13524" s="45"/>
      <c r="R13524" s="39"/>
      <c r="S13524" s="39"/>
      <c r="T13524" s="27"/>
      <c r="U13524" s="27"/>
      <c r="V13524" s="34"/>
    </row>
    <row r="13525" spans="1:22" x14ac:dyDescent="0.25">
      <c r="A13525" s="27"/>
      <c r="B13525" s="28"/>
      <c r="C13525" s="27"/>
      <c r="G13525" s="42"/>
      <c r="O13525" s="45"/>
      <c r="R13525" s="39"/>
      <c r="S13525" s="39"/>
      <c r="T13525" s="27"/>
      <c r="U13525" s="27"/>
      <c r="V13525" s="34"/>
    </row>
    <row r="13526" spans="1:22" x14ac:dyDescent="0.25">
      <c r="A13526" s="27"/>
      <c r="B13526" s="28"/>
      <c r="C13526" s="27"/>
      <c r="G13526" s="42"/>
      <c r="O13526" s="45"/>
      <c r="R13526" s="39"/>
      <c r="S13526" s="39"/>
      <c r="T13526" s="27"/>
      <c r="U13526" s="27"/>
      <c r="V13526" s="34"/>
    </row>
    <row r="13527" spans="1:22" x14ac:dyDescent="0.25">
      <c r="A13527" s="27"/>
      <c r="B13527" s="28"/>
      <c r="C13527" s="27"/>
      <c r="G13527" s="42"/>
      <c r="O13527" s="45"/>
      <c r="R13527" s="39"/>
      <c r="S13527" s="39"/>
      <c r="T13527" s="27"/>
      <c r="U13527" s="27"/>
      <c r="V13527" s="34"/>
    </row>
    <row r="13528" spans="1:22" x14ac:dyDescent="0.25">
      <c r="A13528" s="27"/>
      <c r="B13528" s="28"/>
      <c r="C13528" s="27"/>
      <c r="G13528" s="42"/>
      <c r="O13528" s="45"/>
      <c r="R13528" s="39"/>
      <c r="S13528" s="39"/>
      <c r="T13528" s="27"/>
      <c r="U13528" s="27"/>
      <c r="V13528" s="34"/>
    </row>
    <row r="13529" spans="1:22" x14ac:dyDescent="0.25">
      <c r="A13529" s="27"/>
      <c r="B13529" s="28"/>
      <c r="C13529" s="27"/>
      <c r="G13529" s="42"/>
      <c r="O13529" s="45"/>
      <c r="R13529" s="39"/>
      <c r="S13529" s="39"/>
      <c r="T13529" s="27"/>
      <c r="U13529" s="27"/>
      <c r="V13529" s="34"/>
    </row>
    <row r="13530" spans="1:22" x14ac:dyDescent="0.25">
      <c r="A13530" s="27"/>
      <c r="B13530" s="28"/>
      <c r="C13530" s="27"/>
      <c r="G13530" s="42"/>
      <c r="O13530" s="45"/>
      <c r="R13530" s="39"/>
      <c r="S13530" s="39"/>
      <c r="T13530" s="27"/>
      <c r="U13530" s="27"/>
      <c r="V13530" s="34"/>
    </row>
    <row r="13531" spans="1:22" x14ac:dyDescent="0.25">
      <c r="A13531" s="27"/>
      <c r="B13531" s="28"/>
      <c r="C13531" s="27"/>
      <c r="G13531" s="42"/>
      <c r="O13531" s="45"/>
      <c r="R13531" s="39"/>
      <c r="S13531" s="39"/>
      <c r="T13531" s="27"/>
      <c r="U13531" s="27"/>
      <c r="V13531" s="34"/>
    </row>
    <row r="13532" spans="1:22" x14ac:dyDescent="0.25">
      <c r="A13532" s="27"/>
      <c r="B13532" s="28"/>
      <c r="C13532" s="27"/>
      <c r="G13532" s="42"/>
      <c r="O13532" s="45"/>
      <c r="R13532" s="39"/>
      <c r="S13532" s="39"/>
      <c r="T13532" s="27"/>
      <c r="U13532" s="27"/>
      <c r="V13532" s="34"/>
    </row>
    <row r="13533" spans="1:22" x14ac:dyDescent="0.25">
      <c r="A13533" s="27"/>
      <c r="B13533" s="28"/>
      <c r="C13533" s="27"/>
      <c r="G13533" s="42"/>
      <c r="O13533" s="45"/>
      <c r="R13533" s="39"/>
      <c r="S13533" s="39"/>
      <c r="T13533" s="27"/>
      <c r="U13533" s="27"/>
      <c r="V13533" s="34"/>
    </row>
    <row r="13534" spans="1:22" x14ac:dyDescent="0.25">
      <c r="A13534" s="27"/>
      <c r="B13534" s="28"/>
      <c r="C13534" s="27"/>
      <c r="G13534" s="42"/>
      <c r="O13534" s="45"/>
      <c r="R13534" s="39"/>
      <c r="S13534" s="39"/>
      <c r="T13534" s="27"/>
      <c r="U13534" s="27"/>
      <c r="V13534" s="34"/>
    </row>
    <row r="13535" spans="1:22" x14ac:dyDescent="0.25">
      <c r="A13535" s="27"/>
      <c r="B13535" s="28"/>
      <c r="C13535" s="27"/>
      <c r="G13535" s="42"/>
      <c r="O13535" s="45"/>
      <c r="R13535" s="39"/>
      <c r="S13535" s="39"/>
      <c r="T13535" s="27"/>
      <c r="U13535" s="27"/>
      <c r="V13535" s="34"/>
    </row>
    <row r="13536" spans="1:22" x14ac:dyDescent="0.25">
      <c r="A13536" s="27"/>
      <c r="B13536" s="28"/>
      <c r="C13536" s="27"/>
      <c r="G13536" s="42"/>
      <c r="O13536" s="45"/>
      <c r="R13536" s="39"/>
      <c r="S13536" s="39"/>
      <c r="T13536" s="27"/>
      <c r="U13536" s="27"/>
      <c r="V13536" s="34"/>
    </row>
    <row r="13537" spans="1:22" x14ac:dyDescent="0.25">
      <c r="A13537" s="27"/>
      <c r="B13537" s="28"/>
      <c r="C13537" s="27"/>
      <c r="G13537" s="42"/>
      <c r="O13537" s="45"/>
      <c r="R13537" s="39"/>
      <c r="S13537" s="39"/>
      <c r="T13537" s="27"/>
      <c r="U13537" s="27"/>
      <c r="V13537" s="34"/>
    </row>
    <row r="13538" spans="1:22" x14ac:dyDescent="0.25">
      <c r="A13538" s="27"/>
      <c r="B13538" s="28"/>
      <c r="C13538" s="27"/>
      <c r="G13538" s="42"/>
      <c r="O13538" s="45"/>
      <c r="R13538" s="39"/>
      <c r="S13538" s="39"/>
      <c r="T13538" s="27"/>
      <c r="U13538" s="27"/>
      <c r="V13538" s="34"/>
    </row>
    <row r="13539" spans="1:22" x14ac:dyDescent="0.25">
      <c r="A13539" s="27"/>
      <c r="B13539" s="28"/>
      <c r="C13539" s="27"/>
      <c r="G13539" s="42"/>
      <c r="O13539" s="45"/>
      <c r="R13539" s="39"/>
      <c r="S13539" s="39"/>
      <c r="T13539" s="27"/>
      <c r="U13539" s="27"/>
      <c r="V13539" s="34"/>
    </row>
    <row r="13540" spans="1:22" x14ac:dyDescent="0.25">
      <c r="A13540" s="27"/>
      <c r="B13540" s="28"/>
      <c r="C13540" s="27"/>
      <c r="G13540" s="42"/>
      <c r="O13540" s="45"/>
      <c r="R13540" s="39"/>
      <c r="S13540" s="39"/>
      <c r="T13540" s="27"/>
      <c r="U13540" s="27"/>
      <c r="V13540" s="34"/>
    </row>
    <row r="13541" spans="1:22" x14ac:dyDescent="0.25">
      <c r="A13541" s="27"/>
      <c r="B13541" s="28"/>
      <c r="C13541" s="27"/>
      <c r="G13541" s="42"/>
      <c r="O13541" s="45"/>
      <c r="R13541" s="39"/>
      <c r="S13541" s="39"/>
      <c r="T13541" s="27"/>
      <c r="U13541" s="27"/>
      <c r="V13541" s="34"/>
    </row>
    <row r="13542" spans="1:22" x14ac:dyDescent="0.25">
      <c r="A13542" s="27"/>
      <c r="B13542" s="28"/>
      <c r="C13542" s="27"/>
      <c r="G13542" s="42"/>
      <c r="O13542" s="45"/>
      <c r="R13542" s="39"/>
      <c r="S13542" s="39"/>
      <c r="T13542" s="27"/>
      <c r="U13542" s="27"/>
      <c r="V13542" s="34"/>
    </row>
    <row r="13543" spans="1:22" x14ac:dyDescent="0.25">
      <c r="A13543" s="27"/>
      <c r="B13543" s="28"/>
      <c r="C13543" s="27"/>
      <c r="G13543" s="42"/>
      <c r="O13543" s="45"/>
      <c r="R13543" s="39"/>
      <c r="S13543" s="39"/>
      <c r="T13543" s="27"/>
      <c r="U13543" s="27"/>
      <c r="V13543" s="34"/>
    </row>
    <row r="13544" spans="1:22" x14ac:dyDescent="0.25">
      <c r="A13544" s="27"/>
      <c r="B13544" s="28"/>
      <c r="C13544" s="27"/>
      <c r="G13544" s="42"/>
      <c r="O13544" s="45"/>
      <c r="R13544" s="39"/>
      <c r="S13544" s="39"/>
      <c r="T13544" s="27"/>
      <c r="U13544" s="27"/>
      <c r="V13544" s="34"/>
    </row>
    <row r="13545" spans="1:22" x14ac:dyDescent="0.25">
      <c r="A13545" s="27"/>
      <c r="B13545" s="28"/>
      <c r="C13545" s="27"/>
      <c r="G13545" s="42"/>
      <c r="O13545" s="45"/>
      <c r="R13545" s="39"/>
      <c r="S13545" s="39"/>
      <c r="T13545" s="27"/>
      <c r="U13545" s="27"/>
      <c r="V13545" s="34"/>
    </row>
    <row r="13546" spans="1:22" x14ac:dyDescent="0.25">
      <c r="A13546" s="27"/>
      <c r="B13546" s="28"/>
      <c r="C13546" s="27"/>
      <c r="G13546" s="42"/>
      <c r="O13546" s="45"/>
      <c r="R13546" s="39"/>
      <c r="S13546" s="39"/>
      <c r="T13546" s="27"/>
      <c r="U13546" s="27"/>
      <c r="V13546" s="34"/>
    </row>
    <row r="13547" spans="1:22" x14ac:dyDescent="0.25">
      <c r="A13547" s="27"/>
      <c r="B13547" s="28"/>
      <c r="C13547" s="27"/>
      <c r="G13547" s="42"/>
      <c r="O13547" s="45"/>
      <c r="R13547" s="39"/>
      <c r="S13547" s="39"/>
      <c r="T13547" s="27"/>
      <c r="U13547" s="27"/>
      <c r="V13547" s="34"/>
    </row>
    <row r="13548" spans="1:22" x14ac:dyDescent="0.25">
      <c r="A13548" s="27"/>
      <c r="B13548" s="28"/>
      <c r="C13548" s="27"/>
      <c r="G13548" s="42"/>
      <c r="O13548" s="45"/>
      <c r="R13548" s="39"/>
      <c r="S13548" s="39"/>
      <c r="T13548" s="27"/>
      <c r="U13548" s="27"/>
      <c r="V13548" s="34"/>
    </row>
    <row r="13549" spans="1:22" x14ac:dyDescent="0.25">
      <c r="A13549" s="27"/>
      <c r="B13549" s="28"/>
      <c r="C13549" s="27"/>
      <c r="G13549" s="42"/>
      <c r="O13549" s="45"/>
      <c r="R13549" s="39"/>
      <c r="S13549" s="39"/>
      <c r="T13549" s="27"/>
      <c r="U13549" s="27"/>
      <c r="V13549" s="34"/>
    </row>
    <row r="13550" spans="1:22" x14ac:dyDescent="0.25">
      <c r="A13550" s="27"/>
      <c r="B13550" s="28"/>
      <c r="C13550" s="27"/>
      <c r="G13550" s="42"/>
      <c r="O13550" s="45"/>
      <c r="R13550" s="39"/>
      <c r="S13550" s="39"/>
      <c r="T13550" s="27"/>
      <c r="U13550" s="27"/>
      <c r="V13550" s="34"/>
    </row>
    <row r="13551" spans="1:22" x14ac:dyDescent="0.25">
      <c r="A13551" s="27"/>
      <c r="B13551" s="28"/>
      <c r="C13551" s="27"/>
      <c r="G13551" s="42"/>
      <c r="O13551" s="45"/>
      <c r="R13551" s="39"/>
      <c r="S13551" s="39"/>
      <c r="T13551" s="27"/>
      <c r="U13551" s="27"/>
      <c r="V13551" s="34"/>
    </row>
    <row r="13552" spans="1:22" x14ac:dyDescent="0.25">
      <c r="A13552" s="27"/>
      <c r="B13552" s="28"/>
      <c r="C13552" s="27"/>
      <c r="G13552" s="42"/>
      <c r="O13552" s="45"/>
      <c r="R13552" s="39"/>
      <c r="S13552" s="39"/>
      <c r="T13552" s="27"/>
      <c r="U13552" s="27"/>
      <c r="V13552" s="34"/>
    </row>
    <row r="13553" spans="1:22" x14ac:dyDescent="0.25">
      <c r="A13553" s="27"/>
      <c r="B13553" s="28"/>
      <c r="C13553" s="27"/>
      <c r="G13553" s="42"/>
      <c r="O13553" s="45"/>
      <c r="R13553" s="39"/>
      <c r="S13553" s="39"/>
      <c r="T13553" s="27"/>
      <c r="U13553" s="27"/>
      <c r="V13553" s="34"/>
    </row>
    <row r="13554" spans="1:22" x14ac:dyDescent="0.25">
      <c r="A13554" s="27"/>
      <c r="B13554" s="28"/>
      <c r="C13554" s="27"/>
      <c r="G13554" s="42"/>
      <c r="O13554" s="45"/>
      <c r="R13554" s="39"/>
      <c r="S13554" s="39"/>
      <c r="T13554" s="27"/>
      <c r="U13554" s="27"/>
      <c r="V13554" s="34"/>
    </row>
    <row r="13555" spans="1:22" x14ac:dyDescent="0.25">
      <c r="A13555" s="27"/>
      <c r="B13555" s="28"/>
      <c r="C13555" s="27"/>
      <c r="G13555" s="42"/>
      <c r="O13555" s="45"/>
      <c r="R13555" s="39"/>
      <c r="S13555" s="39"/>
      <c r="T13555" s="27"/>
      <c r="U13555" s="27"/>
      <c r="V13555" s="34"/>
    </row>
    <row r="13556" spans="1:22" x14ac:dyDescent="0.25">
      <c r="A13556" s="27"/>
      <c r="B13556" s="28"/>
      <c r="C13556" s="27"/>
      <c r="G13556" s="42"/>
      <c r="O13556" s="45"/>
      <c r="R13556" s="39"/>
      <c r="S13556" s="39"/>
      <c r="T13556" s="27"/>
      <c r="U13556" s="27"/>
      <c r="V13556" s="34"/>
    </row>
    <row r="13557" spans="1:22" x14ac:dyDescent="0.25">
      <c r="A13557" s="27"/>
      <c r="B13557" s="28"/>
      <c r="C13557" s="27"/>
      <c r="G13557" s="42"/>
      <c r="O13557" s="45"/>
      <c r="R13557" s="39"/>
      <c r="S13557" s="39"/>
      <c r="T13557" s="27"/>
      <c r="U13557" s="27"/>
      <c r="V13557" s="34"/>
    </row>
    <row r="13558" spans="1:22" x14ac:dyDescent="0.25">
      <c r="A13558" s="27"/>
      <c r="B13558" s="28"/>
      <c r="C13558" s="27"/>
      <c r="G13558" s="42"/>
      <c r="O13558" s="45"/>
      <c r="R13558" s="39"/>
      <c r="S13558" s="39"/>
      <c r="T13558" s="27"/>
      <c r="U13558" s="27"/>
      <c r="V13558" s="34"/>
    </row>
    <row r="13559" spans="1:22" x14ac:dyDescent="0.25">
      <c r="A13559" s="27"/>
      <c r="B13559" s="28"/>
      <c r="C13559" s="27"/>
      <c r="G13559" s="42"/>
      <c r="O13559" s="45"/>
      <c r="R13559" s="39"/>
      <c r="S13559" s="39"/>
      <c r="T13559" s="27"/>
      <c r="U13559" s="27"/>
      <c r="V13559" s="34"/>
    </row>
    <row r="13560" spans="1:22" x14ac:dyDescent="0.25">
      <c r="A13560" s="27"/>
      <c r="B13560" s="28"/>
      <c r="C13560" s="27"/>
      <c r="G13560" s="42"/>
      <c r="O13560" s="45"/>
      <c r="R13560" s="39"/>
      <c r="S13560" s="39"/>
      <c r="T13560" s="27"/>
      <c r="U13560" s="27"/>
      <c r="V13560" s="34"/>
    </row>
    <row r="13561" spans="1:22" x14ac:dyDescent="0.25">
      <c r="A13561" s="27"/>
      <c r="B13561" s="28"/>
      <c r="C13561" s="27"/>
      <c r="G13561" s="42"/>
      <c r="O13561" s="45"/>
      <c r="R13561" s="39"/>
      <c r="S13561" s="39"/>
      <c r="T13561" s="27"/>
      <c r="U13561" s="27"/>
      <c r="V13561" s="34"/>
    </row>
    <row r="13562" spans="1:22" x14ac:dyDescent="0.25">
      <c r="A13562" s="27"/>
      <c r="B13562" s="28"/>
      <c r="C13562" s="27"/>
      <c r="G13562" s="42"/>
      <c r="O13562" s="45"/>
      <c r="R13562" s="39"/>
      <c r="S13562" s="39"/>
      <c r="T13562" s="27"/>
      <c r="U13562" s="27"/>
      <c r="V13562" s="34"/>
    </row>
    <row r="13563" spans="1:22" x14ac:dyDescent="0.25">
      <c r="A13563" s="27"/>
      <c r="B13563" s="28"/>
      <c r="C13563" s="27"/>
      <c r="G13563" s="42"/>
      <c r="O13563" s="45"/>
      <c r="R13563" s="39"/>
      <c r="S13563" s="39"/>
      <c r="T13563" s="27"/>
      <c r="U13563" s="27"/>
      <c r="V13563" s="34"/>
    </row>
    <row r="13564" spans="1:22" x14ac:dyDescent="0.25">
      <c r="A13564" s="27"/>
      <c r="B13564" s="28"/>
      <c r="C13564" s="27"/>
      <c r="G13564" s="42"/>
      <c r="O13564" s="45"/>
      <c r="R13564" s="39"/>
      <c r="S13564" s="39"/>
      <c r="T13564" s="27"/>
      <c r="U13564" s="27"/>
      <c r="V13564" s="34"/>
    </row>
    <row r="13565" spans="1:22" x14ac:dyDescent="0.25">
      <c r="A13565" s="27"/>
      <c r="B13565" s="28"/>
      <c r="C13565" s="27"/>
      <c r="G13565" s="42"/>
      <c r="O13565" s="45"/>
      <c r="R13565" s="39"/>
      <c r="S13565" s="39"/>
      <c r="T13565" s="27"/>
      <c r="U13565" s="27"/>
      <c r="V13565" s="34"/>
    </row>
    <row r="13566" spans="1:22" x14ac:dyDescent="0.25">
      <c r="A13566" s="27"/>
      <c r="B13566" s="28"/>
      <c r="C13566" s="27"/>
      <c r="G13566" s="42"/>
      <c r="O13566" s="45"/>
      <c r="R13566" s="39"/>
      <c r="S13566" s="39"/>
      <c r="T13566" s="27"/>
      <c r="U13566" s="27"/>
      <c r="V13566" s="34"/>
    </row>
    <row r="13567" spans="1:22" x14ac:dyDescent="0.25">
      <c r="A13567" s="27"/>
      <c r="B13567" s="28"/>
      <c r="C13567" s="27"/>
      <c r="G13567" s="42"/>
      <c r="O13567" s="45"/>
      <c r="R13567" s="39"/>
      <c r="S13567" s="39"/>
      <c r="T13567" s="27"/>
      <c r="U13567" s="27"/>
      <c r="V13567" s="34"/>
    </row>
    <row r="13568" spans="1:22" x14ac:dyDescent="0.25">
      <c r="A13568" s="27"/>
      <c r="B13568" s="28"/>
      <c r="C13568" s="27"/>
      <c r="G13568" s="42"/>
      <c r="O13568" s="45"/>
      <c r="R13568" s="39"/>
      <c r="S13568" s="39"/>
      <c r="T13568" s="27"/>
      <c r="U13568" s="27"/>
      <c r="V13568" s="34"/>
    </row>
    <row r="13569" spans="1:22" x14ac:dyDescent="0.25">
      <c r="A13569" s="27"/>
      <c r="B13569" s="28"/>
      <c r="C13569" s="27"/>
      <c r="G13569" s="42"/>
      <c r="O13569" s="45"/>
      <c r="R13569" s="39"/>
      <c r="S13569" s="39"/>
      <c r="T13569" s="27"/>
      <c r="U13569" s="27"/>
      <c r="V13569" s="34"/>
    </row>
    <row r="13570" spans="1:22" x14ac:dyDescent="0.25">
      <c r="A13570" s="27"/>
      <c r="B13570" s="28"/>
      <c r="C13570" s="27"/>
      <c r="G13570" s="42"/>
      <c r="O13570" s="45"/>
      <c r="R13570" s="39"/>
      <c r="S13570" s="39"/>
      <c r="T13570" s="27"/>
      <c r="U13570" s="27"/>
      <c r="V13570" s="34"/>
    </row>
    <row r="13571" spans="1:22" x14ac:dyDescent="0.25">
      <c r="A13571" s="27"/>
      <c r="B13571" s="28"/>
      <c r="C13571" s="27"/>
      <c r="G13571" s="42"/>
      <c r="O13571" s="45"/>
      <c r="R13571" s="39"/>
      <c r="S13571" s="39"/>
      <c r="T13571" s="27"/>
      <c r="U13571" s="27"/>
      <c r="V13571" s="34"/>
    </row>
    <row r="13572" spans="1:22" x14ac:dyDescent="0.25">
      <c r="A13572" s="27"/>
      <c r="B13572" s="28"/>
      <c r="C13572" s="27"/>
      <c r="G13572" s="42"/>
      <c r="O13572" s="45"/>
      <c r="R13572" s="39"/>
      <c r="S13572" s="39"/>
      <c r="T13572" s="27"/>
      <c r="U13572" s="27"/>
      <c r="V13572" s="34"/>
    </row>
    <row r="13573" spans="1:22" x14ac:dyDescent="0.25">
      <c r="A13573" s="27"/>
      <c r="B13573" s="28"/>
      <c r="C13573" s="27"/>
      <c r="G13573" s="42"/>
      <c r="O13573" s="45"/>
      <c r="R13573" s="39"/>
      <c r="S13573" s="39"/>
      <c r="T13573" s="27"/>
      <c r="U13573" s="27"/>
      <c r="V13573" s="34"/>
    </row>
    <row r="13574" spans="1:22" x14ac:dyDescent="0.25">
      <c r="A13574" s="27"/>
      <c r="B13574" s="28"/>
      <c r="C13574" s="27"/>
      <c r="G13574" s="42"/>
      <c r="O13574" s="45"/>
      <c r="R13574" s="39"/>
      <c r="S13574" s="39"/>
      <c r="T13574" s="27"/>
      <c r="U13574" s="27"/>
      <c r="V13574" s="34"/>
    </row>
    <row r="13575" spans="1:22" x14ac:dyDescent="0.25">
      <c r="A13575" s="27"/>
      <c r="B13575" s="28"/>
      <c r="C13575" s="27"/>
      <c r="G13575" s="42"/>
      <c r="O13575" s="45"/>
      <c r="R13575" s="39"/>
      <c r="S13575" s="39"/>
      <c r="T13575" s="27"/>
      <c r="U13575" s="27"/>
      <c r="V13575" s="34"/>
    </row>
    <row r="13576" spans="1:22" x14ac:dyDescent="0.25">
      <c r="A13576" s="27"/>
      <c r="B13576" s="28"/>
      <c r="C13576" s="27"/>
      <c r="G13576" s="42"/>
      <c r="O13576" s="45"/>
      <c r="R13576" s="39"/>
      <c r="S13576" s="39"/>
      <c r="T13576" s="27"/>
      <c r="U13576" s="27"/>
      <c r="V13576" s="34"/>
    </row>
    <row r="13577" spans="1:22" x14ac:dyDescent="0.25">
      <c r="A13577" s="27"/>
      <c r="B13577" s="28"/>
      <c r="C13577" s="27"/>
      <c r="G13577" s="42"/>
      <c r="O13577" s="45"/>
      <c r="R13577" s="39"/>
      <c r="S13577" s="39"/>
      <c r="T13577" s="27"/>
      <c r="U13577" s="27"/>
      <c r="V13577" s="34"/>
    </row>
    <row r="13578" spans="1:22" x14ac:dyDescent="0.25">
      <c r="A13578" s="27"/>
      <c r="B13578" s="28"/>
      <c r="C13578" s="27"/>
      <c r="G13578" s="42"/>
      <c r="O13578" s="45"/>
      <c r="R13578" s="39"/>
      <c r="S13578" s="39"/>
      <c r="T13578" s="27"/>
      <c r="U13578" s="27"/>
      <c r="V13578" s="34"/>
    </row>
    <row r="13579" spans="1:22" x14ac:dyDescent="0.25">
      <c r="A13579" s="27"/>
      <c r="B13579" s="28"/>
      <c r="C13579" s="27"/>
      <c r="G13579" s="42"/>
      <c r="O13579" s="45"/>
      <c r="R13579" s="39"/>
      <c r="S13579" s="39"/>
      <c r="T13579" s="27"/>
      <c r="U13579" s="27"/>
      <c r="V13579" s="34"/>
    </row>
    <row r="13580" spans="1:22" x14ac:dyDescent="0.25">
      <c r="A13580" s="27"/>
      <c r="B13580" s="28"/>
      <c r="C13580" s="27"/>
      <c r="G13580" s="42"/>
      <c r="O13580" s="45"/>
      <c r="R13580" s="39"/>
      <c r="S13580" s="39"/>
      <c r="T13580" s="27"/>
      <c r="U13580" s="27"/>
      <c r="V13580" s="34"/>
    </row>
    <row r="13581" spans="1:22" x14ac:dyDescent="0.25">
      <c r="A13581" s="27"/>
      <c r="B13581" s="28"/>
      <c r="C13581" s="27"/>
      <c r="G13581" s="42"/>
      <c r="O13581" s="45"/>
      <c r="R13581" s="39"/>
      <c r="S13581" s="39"/>
      <c r="T13581" s="27"/>
      <c r="U13581" s="27"/>
      <c r="V13581" s="34"/>
    </row>
    <row r="13582" spans="1:22" x14ac:dyDescent="0.25">
      <c r="A13582" s="27"/>
      <c r="B13582" s="28"/>
      <c r="C13582" s="27"/>
      <c r="G13582" s="42"/>
      <c r="O13582" s="45"/>
      <c r="R13582" s="39"/>
      <c r="S13582" s="39"/>
      <c r="T13582" s="27"/>
      <c r="U13582" s="27"/>
      <c r="V13582" s="34"/>
    </row>
    <row r="13583" spans="1:22" x14ac:dyDescent="0.25">
      <c r="A13583" s="27"/>
      <c r="B13583" s="28"/>
      <c r="C13583" s="27"/>
      <c r="G13583" s="42"/>
      <c r="O13583" s="45"/>
      <c r="R13583" s="39"/>
      <c r="S13583" s="39"/>
      <c r="T13583" s="27"/>
      <c r="U13583" s="27"/>
      <c r="V13583" s="34"/>
    </row>
    <row r="13584" spans="1:22" x14ac:dyDescent="0.25">
      <c r="A13584" s="27"/>
      <c r="B13584" s="28"/>
      <c r="C13584" s="27"/>
      <c r="G13584" s="42"/>
      <c r="O13584" s="45"/>
      <c r="R13584" s="39"/>
      <c r="S13584" s="39"/>
      <c r="T13584" s="27"/>
      <c r="U13584" s="27"/>
      <c r="V13584" s="34"/>
    </row>
    <row r="13585" spans="1:22" x14ac:dyDescent="0.25">
      <c r="A13585" s="27"/>
      <c r="B13585" s="28"/>
      <c r="C13585" s="27"/>
      <c r="G13585" s="42"/>
      <c r="O13585" s="45"/>
      <c r="R13585" s="39"/>
      <c r="S13585" s="39"/>
      <c r="T13585" s="27"/>
      <c r="U13585" s="27"/>
      <c r="V13585" s="34"/>
    </row>
    <row r="13586" spans="1:22" x14ac:dyDescent="0.25">
      <c r="A13586" s="27"/>
      <c r="B13586" s="28"/>
      <c r="C13586" s="27"/>
      <c r="G13586" s="42"/>
      <c r="O13586" s="45"/>
      <c r="R13586" s="39"/>
      <c r="S13586" s="39"/>
      <c r="T13586" s="27"/>
      <c r="U13586" s="27"/>
      <c r="V13586" s="34"/>
    </row>
    <row r="13587" spans="1:22" x14ac:dyDescent="0.25">
      <c r="A13587" s="27"/>
      <c r="B13587" s="28"/>
      <c r="C13587" s="27"/>
      <c r="G13587" s="42"/>
      <c r="O13587" s="45"/>
      <c r="R13587" s="39"/>
      <c r="S13587" s="39"/>
      <c r="T13587" s="27"/>
      <c r="U13587" s="27"/>
      <c r="V13587" s="34"/>
    </row>
    <row r="13588" spans="1:22" x14ac:dyDescent="0.25">
      <c r="A13588" s="27"/>
      <c r="B13588" s="28"/>
      <c r="C13588" s="27"/>
      <c r="G13588" s="42"/>
      <c r="O13588" s="45"/>
      <c r="R13588" s="39"/>
      <c r="S13588" s="39"/>
      <c r="T13588" s="27"/>
      <c r="U13588" s="27"/>
      <c r="V13588" s="34"/>
    </row>
    <row r="13589" spans="1:22" x14ac:dyDescent="0.25">
      <c r="A13589" s="27"/>
      <c r="B13589" s="28"/>
      <c r="C13589" s="27"/>
      <c r="G13589" s="42"/>
      <c r="O13589" s="45"/>
      <c r="R13589" s="39"/>
      <c r="S13589" s="39"/>
      <c r="T13589" s="27"/>
      <c r="U13589" s="27"/>
      <c r="V13589" s="34"/>
    </row>
    <row r="13590" spans="1:22" x14ac:dyDescent="0.25">
      <c r="A13590" s="27"/>
      <c r="B13590" s="28"/>
      <c r="C13590" s="27"/>
      <c r="G13590" s="42"/>
      <c r="O13590" s="45"/>
      <c r="R13590" s="39"/>
      <c r="S13590" s="39"/>
      <c r="T13590" s="27"/>
      <c r="U13590" s="27"/>
      <c r="V13590" s="34"/>
    </row>
    <row r="13591" spans="1:22" x14ac:dyDescent="0.25">
      <c r="A13591" s="27"/>
      <c r="B13591" s="28"/>
      <c r="C13591" s="27"/>
      <c r="G13591" s="42"/>
      <c r="O13591" s="45"/>
      <c r="R13591" s="39"/>
      <c r="S13591" s="39"/>
      <c r="T13591" s="27"/>
      <c r="U13591" s="27"/>
      <c r="V13591" s="34"/>
    </row>
    <row r="13592" spans="1:22" x14ac:dyDescent="0.25">
      <c r="A13592" s="27"/>
      <c r="B13592" s="28"/>
      <c r="C13592" s="27"/>
      <c r="G13592" s="42"/>
      <c r="O13592" s="45"/>
      <c r="R13592" s="39"/>
      <c r="S13592" s="39"/>
      <c r="T13592" s="27"/>
      <c r="U13592" s="27"/>
      <c r="V13592" s="34"/>
    </row>
    <row r="13593" spans="1:22" x14ac:dyDescent="0.25">
      <c r="A13593" s="27"/>
      <c r="B13593" s="28"/>
      <c r="C13593" s="27"/>
      <c r="G13593" s="42"/>
      <c r="O13593" s="45"/>
      <c r="R13593" s="39"/>
      <c r="S13593" s="39"/>
      <c r="T13593" s="27"/>
      <c r="U13593" s="27"/>
      <c r="V13593" s="34"/>
    </row>
    <row r="13594" spans="1:22" x14ac:dyDescent="0.25">
      <c r="A13594" s="27"/>
      <c r="B13594" s="28"/>
      <c r="C13594" s="27"/>
      <c r="G13594" s="42"/>
      <c r="O13594" s="45"/>
      <c r="R13594" s="39"/>
      <c r="S13594" s="39"/>
      <c r="T13594" s="27"/>
      <c r="U13594" s="27"/>
      <c r="V13594" s="34"/>
    </row>
    <row r="13595" spans="1:22" x14ac:dyDescent="0.25">
      <c r="A13595" s="27"/>
      <c r="B13595" s="28"/>
      <c r="C13595" s="27"/>
      <c r="G13595" s="42"/>
      <c r="O13595" s="45"/>
      <c r="R13595" s="39"/>
      <c r="S13595" s="39"/>
      <c r="T13595" s="27"/>
      <c r="U13595" s="27"/>
      <c r="V13595" s="34"/>
    </row>
    <row r="13596" spans="1:22" x14ac:dyDescent="0.25">
      <c r="A13596" s="27"/>
      <c r="B13596" s="28"/>
      <c r="C13596" s="27"/>
      <c r="G13596" s="42"/>
      <c r="O13596" s="45"/>
      <c r="R13596" s="39"/>
      <c r="S13596" s="39"/>
      <c r="T13596" s="27"/>
      <c r="U13596" s="27"/>
      <c r="V13596" s="34"/>
    </row>
    <row r="13597" spans="1:22" x14ac:dyDescent="0.25">
      <c r="A13597" s="27"/>
      <c r="B13597" s="28"/>
      <c r="C13597" s="27"/>
      <c r="G13597" s="42"/>
      <c r="O13597" s="45"/>
      <c r="R13597" s="39"/>
      <c r="S13597" s="39"/>
      <c r="T13597" s="27"/>
      <c r="U13597" s="27"/>
      <c r="V13597" s="34"/>
    </row>
    <row r="13598" spans="1:22" x14ac:dyDescent="0.25">
      <c r="A13598" s="27"/>
      <c r="B13598" s="28"/>
      <c r="C13598" s="27"/>
      <c r="G13598" s="42"/>
      <c r="O13598" s="45"/>
      <c r="R13598" s="39"/>
      <c r="S13598" s="39"/>
      <c r="T13598" s="27"/>
      <c r="U13598" s="27"/>
      <c r="V13598" s="34"/>
    </row>
    <row r="13599" spans="1:22" x14ac:dyDescent="0.25">
      <c r="A13599" s="27"/>
      <c r="B13599" s="28"/>
      <c r="C13599" s="27"/>
      <c r="G13599" s="42"/>
      <c r="O13599" s="45"/>
      <c r="R13599" s="39"/>
      <c r="S13599" s="39"/>
      <c r="T13599" s="27"/>
      <c r="U13599" s="27"/>
      <c r="V13599" s="34"/>
    </row>
    <row r="13600" spans="1:22" x14ac:dyDescent="0.25">
      <c r="A13600" s="27"/>
      <c r="B13600" s="28"/>
      <c r="C13600" s="27"/>
      <c r="G13600" s="42"/>
      <c r="O13600" s="45"/>
      <c r="R13600" s="39"/>
      <c r="S13600" s="39"/>
      <c r="T13600" s="27"/>
      <c r="U13600" s="27"/>
      <c r="V13600" s="34"/>
    </row>
    <row r="13601" spans="1:22" x14ac:dyDescent="0.25">
      <c r="A13601" s="27"/>
      <c r="B13601" s="28"/>
      <c r="C13601" s="27"/>
      <c r="G13601" s="42"/>
      <c r="O13601" s="45"/>
      <c r="R13601" s="39"/>
      <c r="S13601" s="39"/>
      <c r="T13601" s="27"/>
      <c r="U13601" s="27"/>
      <c r="V13601" s="34"/>
    </row>
    <row r="13602" spans="1:22" x14ac:dyDescent="0.25">
      <c r="A13602" s="27"/>
      <c r="B13602" s="28"/>
      <c r="C13602" s="27"/>
      <c r="G13602" s="42"/>
      <c r="O13602" s="45"/>
      <c r="R13602" s="39"/>
      <c r="S13602" s="39"/>
      <c r="T13602" s="27"/>
      <c r="U13602" s="27"/>
      <c r="V13602" s="34"/>
    </row>
    <row r="13603" spans="1:22" x14ac:dyDescent="0.25">
      <c r="A13603" s="27"/>
      <c r="B13603" s="28"/>
      <c r="C13603" s="27"/>
      <c r="G13603" s="42"/>
      <c r="O13603" s="45"/>
      <c r="R13603" s="39"/>
      <c r="S13603" s="39"/>
      <c r="T13603" s="27"/>
      <c r="U13603" s="27"/>
      <c r="V13603" s="34"/>
    </row>
    <row r="13604" spans="1:22" x14ac:dyDescent="0.25">
      <c r="A13604" s="27"/>
      <c r="B13604" s="28"/>
      <c r="C13604" s="27"/>
      <c r="G13604" s="42"/>
      <c r="O13604" s="45"/>
      <c r="R13604" s="39"/>
      <c r="S13604" s="39"/>
      <c r="T13604" s="27"/>
      <c r="U13604" s="27"/>
      <c r="V13604" s="34"/>
    </row>
    <row r="13605" spans="1:22" x14ac:dyDescent="0.25">
      <c r="A13605" s="27"/>
      <c r="B13605" s="28"/>
      <c r="C13605" s="27"/>
      <c r="G13605" s="42"/>
      <c r="O13605" s="45"/>
      <c r="R13605" s="39"/>
      <c r="S13605" s="39"/>
      <c r="T13605" s="27"/>
      <c r="U13605" s="27"/>
      <c r="V13605" s="34"/>
    </row>
    <row r="13606" spans="1:22" x14ac:dyDescent="0.25">
      <c r="A13606" s="27"/>
      <c r="B13606" s="28"/>
      <c r="C13606" s="27"/>
      <c r="G13606" s="42"/>
      <c r="O13606" s="45"/>
      <c r="R13606" s="39"/>
      <c r="S13606" s="39"/>
      <c r="T13606" s="27"/>
      <c r="U13606" s="27"/>
      <c r="V13606" s="34"/>
    </row>
    <row r="13607" spans="1:22" x14ac:dyDescent="0.25">
      <c r="A13607" s="27"/>
      <c r="B13607" s="28"/>
      <c r="C13607" s="27"/>
      <c r="G13607" s="42"/>
      <c r="O13607" s="45"/>
      <c r="R13607" s="39"/>
      <c r="S13607" s="39"/>
      <c r="T13607" s="27"/>
      <c r="U13607" s="27"/>
      <c r="V13607" s="34"/>
    </row>
    <row r="13608" spans="1:22" x14ac:dyDescent="0.25">
      <c r="A13608" s="27"/>
      <c r="B13608" s="28"/>
      <c r="C13608" s="27"/>
      <c r="G13608" s="42"/>
      <c r="O13608" s="45"/>
      <c r="R13608" s="39"/>
      <c r="S13608" s="39"/>
      <c r="T13608" s="27"/>
      <c r="U13608" s="27"/>
      <c r="V13608" s="34"/>
    </row>
    <row r="13609" spans="1:22" x14ac:dyDescent="0.25">
      <c r="A13609" s="27"/>
      <c r="B13609" s="28"/>
      <c r="C13609" s="27"/>
      <c r="G13609" s="42"/>
      <c r="O13609" s="45"/>
      <c r="R13609" s="39"/>
      <c r="S13609" s="39"/>
      <c r="T13609" s="27"/>
      <c r="U13609" s="27"/>
      <c r="V13609" s="34"/>
    </row>
    <row r="13610" spans="1:22" x14ac:dyDescent="0.25">
      <c r="A13610" s="27"/>
      <c r="B13610" s="28"/>
      <c r="C13610" s="27"/>
      <c r="G13610" s="42"/>
      <c r="O13610" s="45"/>
      <c r="R13610" s="39"/>
      <c r="S13610" s="39"/>
      <c r="T13610" s="27"/>
      <c r="U13610" s="27"/>
      <c r="V13610" s="34"/>
    </row>
    <row r="13611" spans="1:22" x14ac:dyDescent="0.25">
      <c r="A13611" s="27"/>
      <c r="B13611" s="28"/>
      <c r="C13611" s="27"/>
      <c r="G13611" s="42"/>
      <c r="O13611" s="45"/>
      <c r="R13611" s="39"/>
      <c r="S13611" s="39"/>
      <c r="T13611" s="27"/>
      <c r="U13611" s="27"/>
      <c r="V13611" s="34"/>
    </row>
    <row r="13612" spans="1:22" x14ac:dyDescent="0.25">
      <c r="A13612" s="27"/>
      <c r="B13612" s="28"/>
      <c r="C13612" s="27"/>
      <c r="G13612" s="42"/>
      <c r="O13612" s="45"/>
      <c r="R13612" s="39"/>
      <c r="S13612" s="39"/>
      <c r="T13612" s="27"/>
      <c r="U13612" s="27"/>
      <c r="V13612" s="34"/>
    </row>
    <row r="13613" spans="1:22" x14ac:dyDescent="0.25">
      <c r="A13613" s="27"/>
      <c r="B13613" s="28"/>
      <c r="C13613" s="27"/>
      <c r="G13613" s="42"/>
      <c r="O13613" s="45"/>
      <c r="R13613" s="39"/>
      <c r="S13613" s="39"/>
      <c r="T13613" s="27"/>
      <c r="U13613" s="27"/>
      <c r="V13613" s="34"/>
    </row>
    <row r="13614" spans="1:22" x14ac:dyDescent="0.25">
      <c r="A13614" s="27"/>
      <c r="B13614" s="28"/>
      <c r="C13614" s="27"/>
      <c r="G13614" s="42"/>
      <c r="O13614" s="45"/>
      <c r="R13614" s="39"/>
      <c r="S13614" s="39"/>
      <c r="T13614" s="27"/>
      <c r="U13614" s="27"/>
      <c r="V13614" s="34"/>
    </row>
    <row r="13615" spans="1:22" x14ac:dyDescent="0.25">
      <c r="A13615" s="27"/>
      <c r="B13615" s="28"/>
      <c r="C13615" s="27"/>
      <c r="G13615" s="42"/>
      <c r="O13615" s="45"/>
      <c r="R13615" s="39"/>
      <c r="S13615" s="39"/>
      <c r="T13615" s="27"/>
      <c r="U13615" s="27"/>
      <c r="V13615" s="34"/>
    </row>
    <row r="13616" spans="1:22" x14ac:dyDescent="0.25">
      <c r="A13616" s="27"/>
      <c r="B13616" s="28"/>
      <c r="C13616" s="27"/>
      <c r="G13616" s="42"/>
      <c r="O13616" s="45"/>
      <c r="R13616" s="39"/>
      <c r="S13616" s="39"/>
      <c r="T13616" s="27"/>
      <c r="U13616" s="27"/>
      <c r="V13616" s="34"/>
    </row>
    <row r="13617" spans="1:22" x14ac:dyDescent="0.25">
      <c r="A13617" s="27"/>
      <c r="B13617" s="28"/>
      <c r="C13617" s="27"/>
      <c r="G13617" s="42"/>
      <c r="O13617" s="45"/>
      <c r="R13617" s="39"/>
      <c r="S13617" s="39"/>
      <c r="T13617" s="27"/>
      <c r="U13617" s="27"/>
      <c r="V13617" s="34"/>
    </row>
    <row r="13618" spans="1:22" x14ac:dyDescent="0.25">
      <c r="A13618" s="27"/>
      <c r="B13618" s="28"/>
      <c r="C13618" s="27"/>
      <c r="G13618" s="42"/>
      <c r="O13618" s="45"/>
      <c r="R13618" s="39"/>
      <c r="S13618" s="39"/>
      <c r="T13618" s="27"/>
      <c r="U13618" s="27"/>
      <c r="V13618" s="34"/>
    </row>
    <row r="13619" spans="1:22" x14ac:dyDescent="0.25">
      <c r="A13619" s="27"/>
      <c r="B13619" s="28"/>
      <c r="C13619" s="27"/>
      <c r="G13619" s="42"/>
      <c r="O13619" s="45"/>
      <c r="R13619" s="39"/>
      <c r="S13619" s="39"/>
      <c r="T13619" s="27"/>
      <c r="U13619" s="27"/>
      <c r="V13619" s="34"/>
    </row>
    <row r="13620" spans="1:22" x14ac:dyDescent="0.25">
      <c r="A13620" s="27"/>
      <c r="B13620" s="28"/>
      <c r="C13620" s="27"/>
      <c r="G13620" s="42"/>
      <c r="O13620" s="45"/>
      <c r="R13620" s="39"/>
      <c r="S13620" s="39"/>
      <c r="T13620" s="27"/>
      <c r="U13620" s="27"/>
      <c r="V13620" s="34"/>
    </row>
    <row r="13621" spans="1:22" x14ac:dyDescent="0.25">
      <c r="A13621" s="27"/>
      <c r="B13621" s="28"/>
      <c r="C13621" s="27"/>
      <c r="G13621" s="42"/>
      <c r="O13621" s="45"/>
      <c r="R13621" s="39"/>
      <c r="S13621" s="39"/>
      <c r="T13621" s="27"/>
      <c r="U13621" s="27"/>
      <c r="V13621" s="34"/>
    </row>
    <row r="13622" spans="1:22" x14ac:dyDescent="0.25">
      <c r="A13622" s="27"/>
      <c r="B13622" s="28"/>
      <c r="C13622" s="27"/>
      <c r="G13622" s="42"/>
      <c r="O13622" s="45"/>
      <c r="R13622" s="39"/>
      <c r="S13622" s="39"/>
      <c r="T13622" s="27"/>
      <c r="U13622" s="27"/>
      <c r="V13622" s="34"/>
    </row>
    <row r="13623" spans="1:22" x14ac:dyDescent="0.25">
      <c r="A13623" s="27"/>
      <c r="B13623" s="28"/>
      <c r="C13623" s="27"/>
      <c r="G13623" s="42"/>
      <c r="O13623" s="45"/>
      <c r="R13623" s="39"/>
      <c r="S13623" s="39"/>
      <c r="T13623" s="27"/>
      <c r="U13623" s="27"/>
      <c r="V13623" s="34"/>
    </row>
    <row r="13624" spans="1:22" x14ac:dyDescent="0.25">
      <c r="A13624" s="27"/>
      <c r="B13624" s="28"/>
      <c r="C13624" s="27"/>
      <c r="G13624" s="42"/>
      <c r="O13624" s="45"/>
      <c r="R13624" s="39"/>
      <c r="S13624" s="39"/>
      <c r="T13624" s="27"/>
      <c r="U13624" s="27"/>
      <c r="V13624" s="34"/>
    </row>
    <row r="13625" spans="1:22" x14ac:dyDescent="0.25">
      <c r="A13625" s="27"/>
      <c r="B13625" s="28"/>
      <c r="C13625" s="27"/>
      <c r="G13625" s="42"/>
      <c r="O13625" s="45"/>
      <c r="R13625" s="39"/>
      <c r="S13625" s="39"/>
      <c r="T13625" s="27"/>
      <c r="U13625" s="27"/>
      <c r="V13625" s="34"/>
    </row>
    <row r="13626" spans="1:22" x14ac:dyDescent="0.25">
      <c r="A13626" s="27"/>
      <c r="B13626" s="28"/>
      <c r="C13626" s="27"/>
      <c r="G13626" s="42"/>
      <c r="O13626" s="45"/>
      <c r="R13626" s="39"/>
      <c r="S13626" s="39"/>
      <c r="T13626" s="27"/>
      <c r="U13626" s="27"/>
      <c r="V13626" s="34"/>
    </row>
    <row r="13627" spans="1:22" x14ac:dyDescent="0.25">
      <c r="A13627" s="27"/>
      <c r="B13627" s="28"/>
      <c r="C13627" s="27"/>
      <c r="G13627" s="42"/>
      <c r="O13627" s="45"/>
      <c r="R13627" s="39"/>
      <c r="S13627" s="39"/>
      <c r="T13627" s="27"/>
      <c r="U13627" s="27"/>
      <c r="V13627" s="34"/>
    </row>
    <row r="13628" spans="1:22" x14ac:dyDescent="0.25">
      <c r="A13628" s="27"/>
      <c r="B13628" s="28"/>
      <c r="C13628" s="27"/>
      <c r="G13628" s="42"/>
      <c r="O13628" s="45"/>
      <c r="R13628" s="39"/>
      <c r="S13628" s="39"/>
      <c r="T13628" s="27"/>
      <c r="U13628" s="27"/>
      <c r="V13628" s="34"/>
    </row>
    <row r="13629" spans="1:22" x14ac:dyDescent="0.25">
      <c r="A13629" s="27"/>
      <c r="B13629" s="28"/>
      <c r="C13629" s="27"/>
      <c r="G13629" s="42"/>
      <c r="O13629" s="45"/>
      <c r="R13629" s="39"/>
      <c r="S13629" s="39"/>
      <c r="T13629" s="27"/>
      <c r="U13629" s="27"/>
      <c r="V13629" s="34"/>
    </row>
    <row r="13630" spans="1:22" x14ac:dyDescent="0.25">
      <c r="A13630" s="27"/>
      <c r="B13630" s="28"/>
      <c r="C13630" s="27"/>
      <c r="G13630" s="42"/>
      <c r="O13630" s="45"/>
      <c r="R13630" s="39"/>
      <c r="S13630" s="39"/>
      <c r="T13630" s="27"/>
      <c r="U13630" s="27"/>
      <c r="V13630" s="34"/>
    </row>
    <row r="13631" spans="1:22" x14ac:dyDescent="0.25">
      <c r="A13631" s="27"/>
      <c r="B13631" s="28"/>
      <c r="C13631" s="27"/>
      <c r="G13631" s="42"/>
      <c r="O13631" s="45"/>
      <c r="R13631" s="39"/>
      <c r="S13631" s="39"/>
      <c r="T13631" s="27"/>
      <c r="U13631" s="27"/>
      <c r="V13631" s="34"/>
    </row>
    <row r="13632" spans="1:22" x14ac:dyDescent="0.25">
      <c r="A13632" s="27"/>
      <c r="B13632" s="28"/>
      <c r="C13632" s="27"/>
      <c r="G13632" s="42"/>
      <c r="O13632" s="45"/>
      <c r="R13632" s="39"/>
      <c r="S13632" s="39"/>
      <c r="T13632" s="27"/>
      <c r="U13632" s="27"/>
      <c r="V13632" s="34"/>
    </row>
    <row r="13633" spans="1:22" x14ac:dyDescent="0.25">
      <c r="A13633" s="27"/>
      <c r="B13633" s="28"/>
      <c r="C13633" s="27"/>
      <c r="G13633" s="42"/>
      <c r="O13633" s="45"/>
      <c r="R13633" s="39"/>
      <c r="S13633" s="39"/>
      <c r="T13633" s="27"/>
      <c r="U13633" s="27"/>
      <c r="V13633" s="34"/>
    </row>
    <row r="13634" spans="1:22" x14ac:dyDescent="0.25">
      <c r="A13634" s="27"/>
      <c r="B13634" s="28"/>
      <c r="C13634" s="27"/>
      <c r="G13634" s="42"/>
      <c r="O13634" s="45"/>
      <c r="R13634" s="39"/>
      <c r="S13634" s="39"/>
      <c r="T13634" s="27"/>
      <c r="U13634" s="27"/>
      <c r="V13634" s="34"/>
    </row>
    <row r="13635" spans="1:22" x14ac:dyDescent="0.25">
      <c r="A13635" s="27"/>
      <c r="B13635" s="28"/>
      <c r="C13635" s="27"/>
      <c r="G13635" s="42"/>
      <c r="O13635" s="45"/>
      <c r="R13635" s="39"/>
      <c r="S13635" s="39"/>
      <c r="T13635" s="27"/>
      <c r="U13635" s="27"/>
      <c r="V13635" s="34"/>
    </row>
    <row r="13636" spans="1:22" x14ac:dyDescent="0.25">
      <c r="A13636" s="27"/>
      <c r="B13636" s="28"/>
      <c r="C13636" s="27"/>
      <c r="G13636" s="42"/>
      <c r="O13636" s="45"/>
      <c r="R13636" s="39"/>
      <c r="S13636" s="39"/>
      <c r="T13636" s="27"/>
      <c r="U13636" s="27"/>
      <c r="V13636" s="34"/>
    </row>
    <row r="13637" spans="1:22" x14ac:dyDescent="0.25">
      <c r="A13637" s="27"/>
      <c r="B13637" s="28"/>
      <c r="C13637" s="27"/>
      <c r="G13637" s="42"/>
      <c r="O13637" s="45"/>
      <c r="R13637" s="39"/>
      <c r="S13637" s="39"/>
      <c r="T13637" s="27"/>
      <c r="U13637" s="27"/>
      <c r="V13637" s="34"/>
    </row>
    <row r="13638" spans="1:22" x14ac:dyDescent="0.25">
      <c r="A13638" s="27"/>
      <c r="B13638" s="28"/>
      <c r="C13638" s="27"/>
      <c r="G13638" s="42"/>
      <c r="O13638" s="45"/>
      <c r="R13638" s="39"/>
      <c r="S13638" s="39"/>
      <c r="T13638" s="27"/>
      <c r="U13638" s="27"/>
      <c r="V13638" s="34"/>
    </row>
    <row r="13639" spans="1:22" x14ac:dyDescent="0.25">
      <c r="A13639" s="27"/>
      <c r="B13639" s="28"/>
      <c r="C13639" s="27"/>
      <c r="G13639" s="42"/>
      <c r="O13639" s="45"/>
      <c r="R13639" s="39"/>
      <c r="S13639" s="39"/>
      <c r="T13639" s="27"/>
      <c r="U13639" s="27"/>
      <c r="V13639" s="34"/>
    </row>
    <row r="13640" spans="1:22" x14ac:dyDescent="0.25">
      <c r="A13640" s="27"/>
      <c r="B13640" s="28"/>
      <c r="C13640" s="27"/>
      <c r="G13640" s="42"/>
      <c r="O13640" s="45"/>
      <c r="R13640" s="39"/>
      <c r="S13640" s="39"/>
      <c r="T13640" s="27"/>
      <c r="U13640" s="27"/>
      <c r="V13640" s="34"/>
    </row>
    <row r="13641" spans="1:22" x14ac:dyDescent="0.25">
      <c r="A13641" s="27"/>
      <c r="B13641" s="28"/>
      <c r="C13641" s="27"/>
      <c r="G13641" s="42"/>
      <c r="O13641" s="45"/>
      <c r="R13641" s="39"/>
      <c r="S13641" s="39"/>
      <c r="T13641" s="27"/>
      <c r="U13641" s="27"/>
      <c r="V13641" s="34"/>
    </row>
    <row r="13642" spans="1:22" x14ac:dyDescent="0.25">
      <c r="A13642" s="27"/>
      <c r="B13642" s="28"/>
      <c r="C13642" s="27"/>
      <c r="G13642" s="42"/>
      <c r="O13642" s="45"/>
      <c r="R13642" s="39"/>
      <c r="S13642" s="39"/>
      <c r="T13642" s="27"/>
      <c r="U13642" s="27"/>
      <c r="V13642" s="34"/>
    </row>
    <row r="13643" spans="1:22" x14ac:dyDescent="0.25">
      <c r="A13643" s="27"/>
      <c r="B13643" s="28"/>
      <c r="C13643" s="27"/>
      <c r="G13643" s="42"/>
      <c r="O13643" s="45"/>
      <c r="R13643" s="39"/>
      <c r="S13643" s="39"/>
      <c r="T13643" s="27"/>
      <c r="U13643" s="27"/>
      <c r="V13643" s="34"/>
    </row>
    <row r="13644" spans="1:22" x14ac:dyDescent="0.25">
      <c r="A13644" s="27"/>
      <c r="B13644" s="28"/>
      <c r="C13644" s="27"/>
      <c r="G13644" s="42"/>
      <c r="O13644" s="45"/>
      <c r="R13644" s="39"/>
      <c r="S13644" s="39"/>
      <c r="T13644" s="27"/>
      <c r="U13644" s="27"/>
      <c r="V13644" s="34"/>
    </row>
    <row r="13645" spans="1:22" x14ac:dyDescent="0.25">
      <c r="A13645" s="27"/>
      <c r="B13645" s="28"/>
      <c r="C13645" s="27"/>
      <c r="G13645" s="42"/>
      <c r="O13645" s="45"/>
      <c r="R13645" s="39"/>
      <c r="S13645" s="39"/>
      <c r="T13645" s="27"/>
      <c r="U13645" s="27"/>
      <c r="V13645" s="34"/>
    </row>
    <row r="13646" spans="1:22" x14ac:dyDescent="0.25">
      <c r="A13646" s="27"/>
      <c r="B13646" s="28"/>
      <c r="C13646" s="27"/>
      <c r="G13646" s="42"/>
      <c r="O13646" s="45"/>
      <c r="R13646" s="39"/>
      <c r="S13646" s="39"/>
      <c r="T13646" s="27"/>
      <c r="U13646" s="27"/>
      <c r="V13646" s="34"/>
    </row>
    <row r="13647" spans="1:22" x14ac:dyDescent="0.25">
      <c r="A13647" s="27"/>
      <c r="B13647" s="28"/>
      <c r="C13647" s="27"/>
      <c r="G13647" s="42"/>
      <c r="O13647" s="45"/>
      <c r="R13647" s="39"/>
      <c r="S13647" s="39"/>
      <c r="T13647" s="27"/>
      <c r="U13647" s="27"/>
      <c r="V13647" s="34"/>
    </row>
    <row r="13648" spans="1:22" x14ac:dyDescent="0.25">
      <c r="A13648" s="27"/>
      <c r="B13648" s="28"/>
      <c r="C13648" s="27"/>
      <c r="G13648" s="42"/>
      <c r="O13648" s="45"/>
      <c r="R13648" s="39"/>
      <c r="S13648" s="39"/>
      <c r="T13648" s="27"/>
      <c r="U13648" s="27"/>
      <c r="V13648" s="34"/>
    </row>
    <row r="13649" spans="1:22" x14ac:dyDescent="0.25">
      <c r="A13649" s="27"/>
      <c r="B13649" s="28"/>
      <c r="C13649" s="27"/>
      <c r="G13649" s="42"/>
      <c r="O13649" s="45"/>
      <c r="R13649" s="39"/>
      <c r="S13649" s="39"/>
      <c r="T13649" s="27"/>
      <c r="U13649" s="27"/>
      <c r="V13649" s="34"/>
    </row>
    <row r="13650" spans="1:22" x14ac:dyDescent="0.25">
      <c r="A13650" s="27"/>
      <c r="B13650" s="28"/>
      <c r="C13650" s="27"/>
      <c r="G13650" s="42"/>
      <c r="O13650" s="45"/>
      <c r="R13650" s="39"/>
      <c r="S13650" s="39"/>
      <c r="T13650" s="27"/>
      <c r="U13650" s="27"/>
      <c r="V13650" s="34"/>
    </row>
    <row r="13651" spans="1:22" x14ac:dyDescent="0.25">
      <c r="A13651" s="27"/>
      <c r="B13651" s="28"/>
      <c r="C13651" s="27"/>
      <c r="G13651" s="42"/>
      <c r="O13651" s="45"/>
      <c r="R13651" s="39"/>
      <c r="S13651" s="39"/>
      <c r="T13651" s="27"/>
      <c r="U13651" s="27"/>
      <c r="V13651" s="34"/>
    </row>
    <row r="13652" spans="1:22" x14ac:dyDescent="0.25">
      <c r="A13652" s="27"/>
      <c r="B13652" s="28"/>
      <c r="C13652" s="27"/>
      <c r="G13652" s="42"/>
      <c r="O13652" s="45"/>
      <c r="R13652" s="39"/>
      <c r="S13652" s="39"/>
      <c r="T13652" s="27"/>
      <c r="U13652" s="27"/>
      <c r="V13652" s="34"/>
    </row>
    <row r="13653" spans="1:22" x14ac:dyDescent="0.25">
      <c r="A13653" s="27"/>
      <c r="B13653" s="28"/>
      <c r="C13653" s="27"/>
      <c r="G13653" s="42"/>
      <c r="O13653" s="45"/>
      <c r="R13653" s="39"/>
      <c r="S13653" s="39"/>
      <c r="T13653" s="27"/>
      <c r="U13653" s="27"/>
      <c r="V13653" s="34"/>
    </row>
    <row r="13654" spans="1:22" x14ac:dyDescent="0.25">
      <c r="A13654" s="27"/>
      <c r="B13654" s="28"/>
      <c r="C13654" s="27"/>
      <c r="G13654" s="42"/>
      <c r="O13654" s="45"/>
      <c r="R13654" s="39"/>
      <c r="S13654" s="39"/>
      <c r="T13654" s="27"/>
      <c r="U13654" s="27"/>
      <c r="V13654" s="34"/>
    </row>
    <row r="13655" spans="1:22" x14ac:dyDescent="0.25">
      <c r="A13655" s="27"/>
      <c r="B13655" s="28"/>
      <c r="C13655" s="27"/>
      <c r="G13655" s="42"/>
      <c r="O13655" s="45"/>
      <c r="R13655" s="39"/>
      <c r="S13655" s="39"/>
      <c r="T13655" s="27"/>
      <c r="U13655" s="27"/>
      <c r="V13655" s="34"/>
    </row>
    <row r="13656" spans="1:22" x14ac:dyDescent="0.25">
      <c r="A13656" s="27"/>
      <c r="B13656" s="28"/>
      <c r="C13656" s="27"/>
      <c r="G13656" s="42"/>
      <c r="O13656" s="45"/>
      <c r="R13656" s="39"/>
      <c r="S13656" s="39"/>
      <c r="T13656" s="27"/>
      <c r="U13656" s="27"/>
      <c r="V13656" s="34"/>
    </row>
    <row r="13657" spans="1:22" x14ac:dyDescent="0.25">
      <c r="A13657" s="27"/>
      <c r="B13657" s="28"/>
      <c r="C13657" s="27"/>
      <c r="G13657" s="42"/>
      <c r="O13657" s="45"/>
      <c r="R13657" s="39"/>
      <c r="S13657" s="39"/>
      <c r="T13657" s="27"/>
      <c r="U13657" s="27"/>
      <c r="V13657" s="34"/>
    </row>
    <row r="13658" spans="1:22" x14ac:dyDescent="0.25">
      <c r="A13658" s="27"/>
      <c r="B13658" s="28"/>
      <c r="C13658" s="27"/>
      <c r="G13658" s="42"/>
      <c r="O13658" s="45"/>
      <c r="R13658" s="39"/>
      <c r="S13658" s="39"/>
      <c r="T13658" s="27"/>
      <c r="U13658" s="27"/>
      <c r="V13658" s="34"/>
    </row>
    <row r="13659" spans="1:22" x14ac:dyDescent="0.25">
      <c r="A13659" s="27"/>
      <c r="B13659" s="28"/>
      <c r="C13659" s="27"/>
      <c r="G13659" s="42"/>
      <c r="O13659" s="45"/>
      <c r="R13659" s="39"/>
      <c r="S13659" s="39"/>
      <c r="T13659" s="27"/>
      <c r="U13659" s="27"/>
      <c r="V13659" s="34"/>
    </row>
    <row r="13660" spans="1:22" x14ac:dyDescent="0.25">
      <c r="A13660" s="27"/>
      <c r="B13660" s="28"/>
      <c r="C13660" s="27"/>
      <c r="G13660" s="42"/>
      <c r="O13660" s="45"/>
      <c r="R13660" s="39"/>
      <c r="S13660" s="39"/>
      <c r="T13660" s="27"/>
      <c r="U13660" s="27"/>
      <c r="V13660" s="34"/>
    </row>
    <row r="13661" spans="1:22" x14ac:dyDescent="0.25">
      <c r="A13661" s="27"/>
      <c r="B13661" s="28"/>
      <c r="C13661" s="27"/>
      <c r="G13661" s="42"/>
      <c r="O13661" s="45"/>
      <c r="R13661" s="39"/>
      <c r="S13661" s="39"/>
      <c r="T13661" s="27"/>
      <c r="U13661" s="27"/>
      <c r="V13661" s="34"/>
    </row>
    <row r="13662" spans="1:22" x14ac:dyDescent="0.25">
      <c r="A13662" s="27"/>
      <c r="B13662" s="28"/>
      <c r="C13662" s="27"/>
      <c r="G13662" s="42"/>
      <c r="O13662" s="45"/>
      <c r="R13662" s="39"/>
      <c r="S13662" s="39"/>
      <c r="T13662" s="27"/>
      <c r="U13662" s="27"/>
      <c r="V13662" s="34"/>
    </row>
    <row r="13663" spans="1:22" x14ac:dyDescent="0.25">
      <c r="A13663" s="27"/>
      <c r="B13663" s="28"/>
      <c r="C13663" s="27"/>
      <c r="G13663" s="42"/>
      <c r="O13663" s="45"/>
      <c r="R13663" s="39"/>
      <c r="S13663" s="39"/>
      <c r="T13663" s="27"/>
      <c r="U13663" s="27"/>
      <c r="V13663" s="34"/>
    </row>
    <row r="13664" spans="1:22" x14ac:dyDescent="0.25">
      <c r="A13664" s="27"/>
      <c r="B13664" s="28"/>
      <c r="C13664" s="27"/>
      <c r="G13664" s="42"/>
      <c r="O13664" s="45"/>
      <c r="R13664" s="39"/>
      <c r="S13664" s="39"/>
      <c r="T13664" s="27"/>
      <c r="U13664" s="27"/>
      <c r="V13664" s="34"/>
    </row>
    <row r="13665" spans="1:22" x14ac:dyDescent="0.25">
      <c r="A13665" s="27"/>
      <c r="B13665" s="28"/>
      <c r="C13665" s="27"/>
      <c r="G13665" s="42"/>
      <c r="O13665" s="45"/>
      <c r="R13665" s="39"/>
      <c r="S13665" s="39"/>
      <c r="T13665" s="27"/>
      <c r="U13665" s="27"/>
      <c r="V13665" s="34"/>
    </row>
    <row r="13666" spans="1:22" x14ac:dyDescent="0.25">
      <c r="A13666" s="27"/>
      <c r="B13666" s="28"/>
      <c r="C13666" s="27"/>
      <c r="G13666" s="42"/>
      <c r="O13666" s="45"/>
      <c r="R13666" s="39"/>
      <c r="S13666" s="39"/>
      <c r="T13666" s="27"/>
      <c r="U13666" s="27"/>
      <c r="V13666" s="34"/>
    </row>
    <row r="13667" spans="1:22" x14ac:dyDescent="0.25">
      <c r="A13667" s="27"/>
      <c r="B13667" s="28"/>
      <c r="C13667" s="27"/>
      <c r="G13667" s="42"/>
      <c r="O13667" s="45"/>
      <c r="R13667" s="39"/>
      <c r="S13667" s="39"/>
      <c r="T13667" s="27"/>
      <c r="U13667" s="27"/>
      <c r="V13667" s="34"/>
    </row>
    <row r="13668" spans="1:22" x14ac:dyDescent="0.25">
      <c r="A13668" s="27"/>
      <c r="B13668" s="28"/>
      <c r="C13668" s="27"/>
      <c r="G13668" s="42"/>
      <c r="O13668" s="45"/>
      <c r="R13668" s="39"/>
      <c r="S13668" s="39"/>
      <c r="T13668" s="27"/>
      <c r="U13668" s="27"/>
      <c r="V13668" s="34"/>
    </row>
    <row r="13669" spans="1:22" x14ac:dyDescent="0.25">
      <c r="A13669" s="27"/>
      <c r="B13669" s="28"/>
      <c r="C13669" s="27"/>
      <c r="G13669" s="42"/>
      <c r="O13669" s="45"/>
      <c r="R13669" s="39"/>
      <c r="S13669" s="39"/>
      <c r="T13669" s="27"/>
      <c r="U13669" s="27"/>
      <c r="V13669" s="34"/>
    </row>
    <row r="13670" spans="1:22" x14ac:dyDescent="0.25">
      <c r="A13670" s="27"/>
      <c r="B13670" s="28"/>
      <c r="C13670" s="27"/>
      <c r="G13670" s="42"/>
      <c r="O13670" s="45"/>
      <c r="R13670" s="39"/>
      <c r="S13670" s="39"/>
      <c r="T13670" s="27"/>
      <c r="U13670" s="27"/>
      <c r="V13670" s="34"/>
    </row>
    <row r="13671" spans="1:22" x14ac:dyDescent="0.25">
      <c r="A13671" s="27"/>
      <c r="B13671" s="28"/>
      <c r="C13671" s="27"/>
      <c r="G13671" s="42"/>
      <c r="O13671" s="45"/>
      <c r="R13671" s="39"/>
      <c r="S13671" s="39"/>
      <c r="T13671" s="27"/>
      <c r="U13671" s="27"/>
      <c r="V13671" s="34"/>
    </row>
    <row r="13672" spans="1:22" x14ac:dyDescent="0.25">
      <c r="A13672" s="27"/>
      <c r="B13672" s="28"/>
      <c r="C13672" s="27"/>
      <c r="G13672" s="42"/>
      <c r="O13672" s="45"/>
      <c r="R13672" s="39"/>
      <c r="S13672" s="39"/>
      <c r="T13672" s="27"/>
      <c r="U13672" s="27"/>
      <c r="V13672" s="34"/>
    </row>
    <row r="13673" spans="1:22" x14ac:dyDescent="0.25">
      <c r="A13673" s="27"/>
      <c r="B13673" s="28"/>
      <c r="C13673" s="27"/>
      <c r="G13673" s="42"/>
      <c r="O13673" s="45"/>
      <c r="R13673" s="39"/>
      <c r="S13673" s="39"/>
      <c r="T13673" s="27"/>
      <c r="U13673" s="27"/>
      <c r="V13673" s="34"/>
    </row>
    <row r="13674" spans="1:22" x14ac:dyDescent="0.25">
      <c r="A13674" s="27"/>
      <c r="B13674" s="28"/>
      <c r="C13674" s="27"/>
      <c r="G13674" s="42"/>
      <c r="O13674" s="45"/>
      <c r="R13674" s="39"/>
      <c r="S13674" s="39"/>
      <c r="T13674" s="27"/>
      <c r="U13674" s="27"/>
      <c r="V13674" s="34"/>
    </row>
    <row r="13675" spans="1:22" x14ac:dyDescent="0.25">
      <c r="A13675" s="27"/>
      <c r="B13675" s="28"/>
      <c r="C13675" s="27"/>
      <c r="G13675" s="42"/>
      <c r="O13675" s="45"/>
      <c r="R13675" s="39"/>
      <c r="S13675" s="39"/>
      <c r="T13675" s="27"/>
      <c r="U13675" s="27"/>
      <c r="V13675" s="34"/>
    </row>
    <row r="13676" spans="1:22" x14ac:dyDescent="0.25">
      <c r="A13676" s="27"/>
      <c r="B13676" s="28"/>
      <c r="C13676" s="27"/>
      <c r="G13676" s="42"/>
      <c r="O13676" s="45"/>
      <c r="R13676" s="39"/>
      <c r="S13676" s="39"/>
      <c r="T13676" s="27"/>
      <c r="U13676" s="27"/>
      <c r="V13676" s="34"/>
    </row>
    <row r="13677" spans="1:22" x14ac:dyDescent="0.25">
      <c r="A13677" s="27"/>
      <c r="B13677" s="28"/>
      <c r="C13677" s="27"/>
      <c r="G13677" s="42"/>
      <c r="O13677" s="45"/>
      <c r="R13677" s="39"/>
      <c r="S13677" s="39"/>
      <c r="T13677" s="27"/>
      <c r="U13677" s="27"/>
      <c r="V13677" s="34"/>
    </row>
    <row r="13678" spans="1:22" x14ac:dyDescent="0.25">
      <c r="A13678" s="27"/>
      <c r="B13678" s="28"/>
      <c r="C13678" s="27"/>
      <c r="G13678" s="42"/>
      <c r="O13678" s="45"/>
      <c r="R13678" s="39"/>
      <c r="S13678" s="39"/>
      <c r="T13678" s="27"/>
      <c r="U13678" s="27"/>
      <c r="V13678" s="34"/>
    </row>
    <row r="13679" spans="1:22" x14ac:dyDescent="0.25">
      <c r="A13679" s="27"/>
      <c r="B13679" s="28"/>
      <c r="C13679" s="27"/>
      <c r="G13679" s="42"/>
      <c r="O13679" s="45"/>
      <c r="R13679" s="39"/>
      <c r="S13679" s="39"/>
      <c r="T13679" s="27"/>
      <c r="U13679" s="27"/>
      <c r="V13679" s="34"/>
    </row>
    <row r="13680" spans="1:22" x14ac:dyDescent="0.25">
      <c r="A13680" s="27"/>
      <c r="B13680" s="28"/>
      <c r="C13680" s="27"/>
      <c r="G13680" s="42"/>
      <c r="O13680" s="45"/>
      <c r="R13680" s="39"/>
      <c r="S13680" s="39"/>
      <c r="T13680" s="27"/>
      <c r="U13680" s="27"/>
      <c r="V13680" s="34"/>
    </row>
    <row r="13681" spans="1:22" x14ac:dyDescent="0.25">
      <c r="A13681" s="27"/>
      <c r="B13681" s="28"/>
      <c r="C13681" s="27"/>
      <c r="G13681" s="42"/>
      <c r="O13681" s="45"/>
      <c r="R13681" s="39"/>
      <c r="S13681" s="39"/>
      <c r="T13681" s="27"/>
      <c r="U13681" s="27"/>
      <c r="V13681" s="34"/>
    </row>
    <row r="13682" spans="1:22" x14ac:dyDescent="0.25">
      <c r="A13682" s="27"/>
      <c r="B13682" s="28"/>
      <c r="C13682" s="27"/>
      <c r="G13682" s="42"/>
      <c r="O13682" s="45"/>
      <c r="R13682" s="39"/>
      <c r="S13682" s="39"/>
      <c r="T13682" s="27"/>
      <c r="U13682" s="27"/>
      <c r="V13682" s="34"/>
    </row>
    <row r="13683" spans="1:22" x14ac:dyDescent="0.25">
      <c r="A13683" s="27"/>
      <c r="B13683" s="28"/>
      <c r="C13683" s="27"/>
      <c r="G13683" s="42"/>
      <c r="O13683" s="45"/>
      <c r="R13683" s="39"/>
      <c r="S13683" s="39"/>
      <c r="T13683" s="27"/>
      <c r="U13683" s="27"/>
      <c r="V13683" s="34"/>
    </row>
    <row r="13684" spans="1:22" x14ac:dyDescent="0.25">
      <c r="A13684" s="27"/>
      <c r="B13684" s="28"/>
      <c r="C13684" s="27"/>
      <c r="G13684" s="42"/>
      <c r="O13684" s="45"/>
      <c r="R13684" s="39"/>
      <c r="S13684" s="39"/>
      <c r="T13684" s="27"/>
      <c r="U13684" s="27"/>
      <c r="V13684" s="34"/>
    </row>
    <row r="13685" spans="1:22" x14ac:dyDescent="0.25">
      <c r="A13685" s="27"/>
      <c r="B13685" s="28"/>
      <c r="C13685" s="27"/>
      <c r="G13685" s="42"/>
      <c r="O13685" s="45"/>
      <c r="R13685" s="39"/>
      <c r="S13685" s="39"/>
      <c r="T13685" s="27"/>
      <c r="U13685" s="27"/>
      <c r="V13685" s="34"/>
    </row>
    <row r="13686" spans="1:22" x14ac:dyDescent="0.25">
      <c r="A13686" s="27"/>
      <c r="B13686" s="28"/>
      <c r="C13686" s="27"/>
      <c r="G13686" s="42"/>
      <c r="O13686" s="45"/>
      <c r="R13686" s="39"/>
      <c r="S13686" s="39"/>
      <c r="T13686" s="27"/>
      <c r="U13686" s="27"/>
      <c r="V13686" s="34"/>
    </row>
    <row r="13687" spans="1:22" x14ac:dyDescent="0.25">
      <c r="A13687" s="27"/>
      <c r="B13687" s="28"/>
      <c r="C13687" s="27"/>
      <c r="G13687" s="42"/>
      <c r="O13687" s="45"/>
      <c r="R13687" s="39"/>
      <c r="S13687" s="39"/>
      <c r="T13687" s="27"/>
      <c r="U13687" s="27"/>
      <c r="V13687" s="34"/>
    </row>
    <row r="13688" spans="1:22" x14ac:dyDescent="0.25">
      <c r="A13688" s="27"/>
      <c r="B13688" s="28"/>
      <c r="C13688" s="27"/>
      <c r="G13688" s="42"/>
      <c r="O13688" s="45"/>
      <c r="R13688" s="39"/>
      <c r="S13688" s="39"/>
      <c r="T13688" s="27"/>
      <c r="U13688" s="27"/>
      <c r="V13688" s="34"/>
    </row>
    <row r="13689" spans="1:22" x14ac:dyDescent="0.25">
      <c r="A13689" s="27"/>
      <c r="B13689" s="28"/>
      <c r="C13689" s="27"/>
      <c r="G13689" s="42"/>
      <c r="O13689" s="45"/>
      <c r="R13689" s="39"/>
      <c r="S13689" s="39"/>
      <c r="T13689" s="27"/>
      <c r="U13689" s="27"/>
      <c r="V13689" s="34"/>
    </row>
    <row r="13690" spans="1:22" x14ac:dyDescent="0.25">
      <c r="A13690" s="27"/>
      <c r="B13690" s="28"/>
      <c r="C13690" s="27"/>
      <c r="G13690" s="42"/>
      <c r="O13690" s="45"/>
      <c r="R13690" s="39"/>
      <c r="S13690" s="39"/>
      <c r="T13690" s="27"/>
      <c r="U13690" s="27"/>
      <c r="V13690" s="34"/>
    </row>
    <row r="13691" spans="1:22" x14ac:dyDescent="0.25">
      <c r="A13691" s="27"/>
      <c r="B13691" s="28"/>
      <c r="C13691" s="27"/>
      <c r="G13691" s="42"/>
      <c r="O13691" s="45"/>
      <c r="R13691" s="39"/>
      <c r="S13691" s="39"/>
      <c r="T13691" s="27"/>
      <c r="U13691" s="27"/>
      <c r="V13691" s="34"/>
    </row>
    <row r="13692" spans="1:22" x14ac:dyDescent="0.25">
      <c r="A13692" s="27"/>
      <c r="B13692" s="28"/>
      <c r="C13692" s="27"/>
      <c r="G13692" s="42"/>
      <c r="O13692" s="45"/>
      <c r="R13692" s="39"/>
      <c r="S13692" s="39"/>
      <c r="T13692" s="27"/>
      <c r="U13692" s="27"/>
      <c r="V13692" s="34"/>
    </row>
    <row r="13693" spans="1:22" x14ac:dyDescent="0.25">
      <c r="A13693" s="27"/>
      <c r="B13693" s="28"/>
      <c r="C13693" s="27"/>
      <c r="G13693" s="42"/>
      <c r="O13693" s="45"/>
      <c r="R13693" s="39"/>
      <c r="S13693" s="39"/>
      <c r="T13693" s="27"/>
      <c r="U13693" s="27"/>
      <c r="V13693" s="34"/>
    </row>
    <row r="13694" spans="1:22" x14ac:dyDescent="0.25">
      <c r="A13694" s="27"/>
      <c r="B13694" s="28"/>
      <c r="C13694" s="27"/>
      <c r="G13694" s="42"/>
      <c r="O13694" s="45"/>
      <c r="R13694" s="39"/>
      <c r="S13694" s="39"/>
      <c r="T13694" s="27"/>
      <c r="U13694" s="27"/>
      <c r="V13694" s="34"/>
    </row>
    <row r="13695" spans="1:22" x14ac:dyDescent="0.25">
      <c r="A13695" s="27"/>
      <c r="B13695" s="28"/>
      <c r="C13695" s="27"/>
      <c r="G13695" s="42"/>
      <c r="O13695" s="45"/>
      <c r="R13695" s="39"/>
      <c r="S13695" s="39"/>
      <c r="T13695" s="27"/>
      <c r="U13695" s="27"/>
      <c r="V13695" s="34"/>
    </row>
    <row r="13696" spans="1:22" x14ac:dyDescent="0.25">
      <c r="A13696" s="27"/>
      <c r="B13696" s="28"/>
      <c r="C13696" s="27"/>
      <c r="G13696" s="42"/>
      <c r="O13696" s="45"/>
      <c r="R13696" s="39"/>
      <c r="S13696" s="39"/>
      <c r="T13696" s="27"/>
      <c r="U13696" s="27"/>
      <c r="V13696" s="34"/>
    </row>
    <row r="13697" spans="1:22" x14ac:dyDescent="0.25">
      <c r="A13697" s="27"/>
      <c r="B13697" s="28"/>
      <c r="C13697" s="27"/>
      <c r="G13697" s="42"/>
      <c r="O13697" s="45"/>
      <c r="R13697" s="39"/>
      <c r="S13697" s="39"/>
      <c r="T13697" s="27"/>
      <c r="U13697" s="27"/>
      <c r="V13697" s="34"/>
    </row>
    <row r="13698" spans="1:22" x14ac:dyDescent="0.25">
      <c r="A13698" s="27"/>
      <c r="B13698" s="28"/>
      <c r="C13698" s="27"/>
      <c r="G13698" s="42"/>
      <c r="O13698" s="45"/>
      <c r="R13698" s="39"/>
      <c r="S13698" s="39"/>
      <c r="T13698" s="27"/>
      <c r="U13698" s="27"/>
      <c r="V13698" s="34"/>
    </row>
    <row r="13699" spans="1:22" x14ac:dyDescent="0.25">
      <c r="A13699" s="27"/>
      <c r="B13699" s="28"/>
      <c r="C13699" s="27"/>
      <c r="G13699" s="42"/>
      <c r="O13699" s="45"/>
      <c r="R13699" s="39"/>
      <c r="S13699" s="39"/>
      <c r="T13699" s="27"/>
      <c r="U13699" s="27"/>
      <c r="V13699" s="34"/>
    </row>
    <row r="13700" spans="1:22" x14ac:dyDescent="0.25">
      <c r="A13700" s="27"/>
      <c r="B13700" s="28"/>
      <c r="C13700" s="27"/>
      <c r="G13700" s="42"/>
      <c r="O13700" s="45"/>
      <c r="R13700" s="39"/>
      <c r="S13700" s="39"/>
      <c r="T13700" s="27"/>
      <c r="U13700" s="27"/>
      <c r="V13700" s="34"/>
    </row>
    <row r="13701" spans="1:22" x14ac:dyDescent="0.25">
      <c r="A13701" s="27"/>
      <c r="B13701" s="28"/>
      <c r="C13701" s="27"/>
      <c r="G13701" s="42"/>
      <c r="O13701" s="45"/>
      <c r="R13701" s="39"/>
      <c r="S13701" s="39"/>
      <c r="T13701" s="27"/>
      <c r="U13701" s="27"/>
      <c r="V13701" s="34"/>
    </row>
    <row r="13702" spans="1:22" x14ac:dyDescent="0.25">
      <c r="A13702" s="27"/>
      <c r="B13702" s="28"/>
      <c r="C13702" s="27"/>
      <c r="G13702" s="42"/>
      <c r="O13702" s="45"/>
      <c r="R13702" s="39"/>
      <c r="S13702" s="39"/>
      <c r="T13702" s="27"/>
      <c r="U13702" s="27"/>
      <c r="V13702" s="34"/>
    </row>
    <row r="13703" spans="1:22" x14ac:dyDescent="0.25">
      <c r="A13703" s="27"/>
      <c r="B13703" s="28"/>
      <c r="C13703" s="27"/>
      <c r="G13703" s="42"/>
      <c r="O13703" s="45"/>
      <c r="R13703" s="39"/>
      <c r="S13703" s="39"/>
      <c r="T13703" s="27"/>
      <c r="U13703" s="27"/>
      <c r="V13703" s="34"/>
    </row>
    <row r="13704" spans="1:22" x14ac:dyDescent="0.25">
      <c r="A13704" s="27"/>
      <c r="B13704" s="28"/>
      <c r="C13704" s="27"/>
      <c r="G13704" s="42"/>
      <c r="O13704" s="45"/>
      <c r="R13704" s="39"/>
      <c r="S13704" s="39"/>
      <c r="T13704" s="27"/>
      <c r="U13704" s="27"/>
      <c r="V13704" s="34"/>
    </row>
    <row r="13705" spans="1:22" x14ac:dyDescent="0.25">
      <c r="A13705" s="27"/>
      <c r="B13705" s="28"/>
      <c r="C13705" s="27"/>
      <c r="G13705" s="42"/>
      <c r="O13705" s="45"/>
      <c r="R13705" s="39"/>
      <c r="S13705" s="39"/>
      <c r="T13705" s="27"/>
      <c r="U13705" s="27"/>
      <c r="V13705" s="34"/>
    </row>
    <row r="13706" spans="1:22" x14ac:dyDescent="0.25">
      <c r="A13706" s="27"/>
      <c r="B13706" s="28"/>
      <c r="C13706" s="27"/>
      <c r="G13706" s="42"/>
      <c r="O13706" s="45"/>
      <c r="R13706" s="39"/>
      <c r="S13706" s="39"/>
      <c r="T13706" s="27"/>
      <c r="U13706" s="27"/>
      <c r="V13706" s="34"/>
    </row>
    <row r="13707" spans="1:22" x14ac:dyDescent="0.25">
      <c r="A13707" s="27"/>
      <c r="B13707" s="28"/>
      <c r="C13707" s="27"/>
      <c r="G13707" s="42"/>
      <c r="O13707" s="45"/>
      <c r="R13707" s="39"/>
      <c r="S13707" s="39"/>
      <c r="T13707" s="27"/>
      <c r="U13707" s="27"/>
      <c r="V13707" s="34"/>
    </row>
    <row r="13708" spans="1:22" x14ac:dyDescent="0.25">
      <c r="A13708" s="27"/>
      <c r="B13708" s="28"/>
      <c r="C13708" s="27"/>
      <c r="G13708" s="42"/>
      <c r="O13708" s="45"/>
      <c r="R13708" s="39"/>
      <c r="S13708" s="39"/>
      <c r="T13708" s="27"/>
      <c r="U13708" s="27"/>
      <c r="V13708" s="34"/>
    </row>
    <row r="13709" spans="1:22" x14ac:dyDescent="0.25">
      <c r="A13709" s="27"/>
      <c r="B13709" s="28"/>
      <c r="C13709" s="27"/>
      <c r="G13709" s="42"/>
      <c r="O13709" s="45"/>
      <c r="R13709" s="39"/>
      <c r="S13709" s="39"/>
      <c r="T13709" s="27"/>
      <c r="U13709" s="27"/>
      <c r="V13709" s="34"/>
    </row>
    <row r="13710" spans="1:22" x14ac:dyDescent="0.25">
      <c r="A13710" s="27"/>
      <c r="B13710" s="28"/>
      <c r="C13710" s="27"/>
      <c r="G13710" s="42"/>
      <c r="O13710" s="45"/>
      <c r="R13710" s="39"/>
      <c r="S13710" s="39"/>
      <c r="T13710" s="27"/>
      <c r="U13710" s="27"/>
      <c r="V13710" s="34"/>
    </row>
    <row r="13711" spans="1:22" x14ac:dyDescent="0.25">
      <c r="A13711" s="27"/>
      <c r="B13711" s="28"/>
      <c r="C13711" s="27"/>
      <c r="G13711" s="42"/>
      <c r="O13711" s="45"/>
      <c r="R13711" s="39"/>
      <c r="S13711" s="39"/>
      <c r="T13711" s="27"/>
      <c r="U13711" s="27"/>
      <c r="V13711" s="34"/>
    </row>
    <row r="13712" spans="1:22" x14ac:dyDescent="0.25">
      <c r="A13712" s="27"/>
      <c r="B13712" s="28"/>
      <c r="C13712" s="27"/>
      <c r="G13712" s="42"/>
      <c r="O13712" s="45"/>
      <c r="R13712" s="39"/>
      <c r="S13712" s="39"/>
      <c r="T13712" s="27"/>
      <c r="U13712" s="27"/>
      <c r="V13712" s="34"/>
    </row>
    <row r="13713" spans="1:22" x14ac:dyDescent="0.25">
      <c r="A13713" s="27"/>
      <c r="B13713" s="28"/>
      <c r="C13713" s="27"/>
      <c r="G13713" s="42"/>
      <c r="O13713" s="45"/>
      <c r="R13713" s="39"/>
      <c r="S13713" s="39"/>
      <c r="T13713" s="27"/>
      <c r="U13713" s="27"/>
      <c r="V13713" s="34"/>
    </row>
    <row r="13714" spans="1:22" x14ac:dyDescent="0.25">
      <c r="A13714" s="27"/>
      <c r="B13714" s="28"/>
      <c r="C13714" s="27"/>
      <c r="G13714" s="42"/>
      <c r="O13714" s="45"/>
      <c r="R13714" s="39"/>
      <c r="S13714" s="39"/>
      <c r="T13714" s="27"/>
      <c r="U13714" s="27"/>
      <c r="V13714" s="34"/>
    </row>
    <row r="13715" spans="1:22" x14ac:dyDescent="0.25">
      <c r="A13715" s="27"/>
      <c r="B13715" s="28"/>
      <c r="C13715" s="27"/>
      <c r="G13715" s="42"/>
      <c r="O13715" s="45"/>
      <c r="R13715" s="39"/>
      <c r="S13715" s="39"/>
      <c r="T13715" s="27"/>
      <c r="U13715" s="27"/>
      <c r="V13715" s="34"/>
    </row>
    <row r="13716" spans="1:22" x14ac:dyDescent="0.25">
      <c r="A13716" s="27"/>
      <c r="B13716" s="28"/>
      <c r="C13716" s="27"/>
      <c r="G13716" s="42"/>
      <c r="O13716" s="45"/>
      <c r="R13716" s="39"/>
      <c r="S13716" s="39"/>
      <c r="T13716" s="27"/>
      <c r="U13716" s="27"/>
      <c r="V13716" s="34"/>
    </row>
    <row r="13717" spans="1:22" x14ac:dyDescent="0.25">
      <c r="A13717" s="27"/>
      <c r="B13717" s="28"/>
      <c r="C13717" s="27"/>
      <c r="G13717" s="42"/>
      <c r="O13717" s="45"/>
      <c r="R13717" s="39"/>
      <c r="S13717" s="39"/>
      <c r="T13717" s="27"/>
      <c r="U13717" s="27"/>
      <c r="V13717" s="34"/>
    </row>
    <row r="13718" spans="1:22" x14ac:dyDescent="0.25">
      <c r="A13718" s="27"/>
      <c r="B13718" s="28"/>
      <c r="C13718" s="27"/>
      <c r="G13718" s="42"/>
      <c r="O13718" s="45"/>
      <c r="R13718" s="39"/>
      <c r="S13718" s="39"/>
      <c r="T13718" s="27"/>
      <c r="U13718" s="27"/>
      <c r="V13718" s="34"/>
    </row>
    <row r="13719" spans="1:22" x14ac:dyDescent="0.25">
      <c r="A13719" s="27"/>
      <c r="B13719" s="28"/>
      <c r="C13719" s="27"/>
      <c r="G13719" s="42"/>
      <c r="O13719" s="45"/>
      <c r="R13719" s="39"/>
      <c r="S13719" s="39"/>
      <c r="T13719" s="27"/>
      <c r="U13719" s="27"/>
      <c r="V13719" s="34"/>
    </row>
    <row r="13720" spans="1:22" x14ac:dyDescent="0.25">
      <c r="A13720" s="27"/>
      <c r="B13720" s="28"/>
      <c r="C13720" s="27"/>
      <c r="G13720" s="42"/>
      <c r="O13720" s="45"/>
      <c r="R13720" s="39"/>
      <c r="S13720" s="39"/>
      <c r="T13720" s="27"/>
      <c r="U13720" s="27"/>
      <c r="V13720" s="34"/>
    </row>
    <row r="13721" spans="1:22" x14ac:dyDescent="0.25">
      <c r="A13721" s="27"/>
      <c r="B13721" s="28"/>
      <c r="C13721" s="27"/>
      <c r="G13721" s="42"/>
      <c r="O13721" s="45"/>
      <c r="R13721" s="39"/>
      <c r="S13721" s="39"/>
      <c r="T13721" s="27"/>
      <c r="U13721" s="27"/>
      <c r="V13721" s="34"/>
    </row>
    <row r="13722" spans="1:22" x14ac:dyDescent="0.25">
      <c r="A13722" s="27"/>
      <c r="B13722" s="28"/>
      <c r="C13722" s="27"/>
      <c r="G13722" s="42"/>
      <c r="O13722" s="45"/>
      <c r="R13722" s="39"/>
      <c r="S13722" s="39"/>
      <c r="T13722" s="27"/>
      <c r="U13722" s="27"/>
      <c r="V13722" s="34"/>
    </row>
    <row r="13723" spans="1:22" x14ac:dyDescent="0.25">
      <c r="A13723" s="27"/>
      <c r="B13723" s="28"/>
      <c r="C13723" s="27"/>
      <c r="G13723" s="42"/>
      <c r="O13723" s="45"/>
      <c r="R13723" s="39"/>
      <c r="S13723" s="39"/>
      <c r="T13723" s="27"/>
      <c r="U13723" s="27"/>
      <c r="V13723" s="34"/>
    </row>
    <row r="13724" spans="1:22" x14ac:dyDescent="0.25">
      <c r="A13724" s="27"/>
      <c r="B13724" s="28"/>
      <c r="C13724" s="27"/>
      <c r="G13724" s="42"/>
      <c r="O13724" s="45"/>
      <c r="R13724" s="39"/>
      <c r="S13724" s="39"/>
      <c r="T13724" s="27"/>
      <c r="U13724" s="27"/>
      <c r="V13724" s="34"/>
    </row>
    <row r="13725" spans="1:22" x14ac:dyDescent="0.25">
      <c r="A13725" s="27"/>
      <c r="B13725" s="28"/>
      <c r="C13725" s="27"/>
      <c r="G13725" s="42"/>
      <c r="O13725" s="45"/>
      <c r="R13725" s="39"/>
      <c r="S13725" s="39"/>
      <c r="T13725" s="27"/>
      <c r="U13725" s="27"/>
      <c r="V13725" s="34"/>
    </row>
    <row r="13726" spans="1:22" x14ac:dyDescent="0.25">
      <c r="A13726" s="27"/>
      <c r="B13726" s="28"/>
      <c r="C13726" s="27"/>
      <c r="G13726" s="42"/>
      <c r="O13726" s="45"/>
      <c r="R13726" s="39"/>
      <c r="S13726" s="39"/>
      <c r="T13726" s="27"/>
      <c r="U13726" s="27"/>
      <c r="V13726" s="34"/>
    </row>
    <row r="13727" spans="1:22" x14ac:dyDescent="0.25">
      <c r="A13727" s="27"/>
      <c r="B13727" s="28"/>
      <c r="C13727" s="27"/>
      <c r="G13727" s="42"/>
      <c r="O13727" s="45"/>
      <c r="R13727" s="39"/>
      <c r="S13727" s="39"/>
      <c r="T13727" s="27"/>
      <c r="U13727" s="27"/>
      <c r="V13727" s="34"/>
    </row>
    <row r="13728" spans="1:22" x14ac:dyDescent="0.25">
      <c r="A13728" s="27"/>
      <c r="B13728" s="28"/>
      <c r="C13728" s="27"/>
      <c r="G13728" s="42"/>
      <c r="O13728" s="45"/>
      <c r="R13728" s="39"/>
      <c r="S13728" s="39"/>
      <c r="T13728" s="27"/>
      <c r="U13728" s="27"/>
      <c r="V13728" s="34"/>
    </row>
    <row r="13729" spans="1:22" x14ac:dyDescent="0.25">
      <c r="A13729" s="27"/>
      <c r="B13729" s="28"/>
      <c r="C13729" s="27"/>
      <c r="G13729" s="42"/>
      <c r="O13729" s="45"/>
      <c r="R13729" s="39"/>
      <c r="S13729" s="39"/>
      <c r="T13729" s="27"/>
      <c r="U13729" s="27"/>
      <c r="V13729" s="34"/>
    </row>
    <row r="13730" spans="1:22" x14ac:dyDescent="0.25">
      <c r="A13730" s="27"/>
      <c r="B13730" s="28"/>
      <c r="C13730" s="27"/>
      <c r="G13730" s="42"/>
      <c r="O13730" s="45"/>
      <c r="R13730" s="39"/>
      <c r="S13730" s="39"/>
      <c r="T13730" s="27"/>
      <c r="U13730" s="27"/>
      <c r="V13730" s="34"/>
    </row>
    <row r="13731" spans="1:22" x14ac:dyDescent="0.25">
      <c r="A13731" s="27"/>
      <c r="B13731" s="28"/>
      <c r="C13731" s="27"/>
      <c r="G13731" s="42"/>
      <c r="O13731" s="45"/>
      <c r="R13731" s="39"/>
      <c r="S13731" s="39"/>
      <c r="T13731" s="27"/>
      <c r="U13731" s="27"/>
      <c r="V13731" s="34"/>
    </row>
    <row r="13732" spans="1:22" x14ac:dyDescent="0.25">
      <c r="A13732" s="27"/>
      <c r="B13732" s="28"/>
      <c r="C13732" s="27"/>
      <c r="G13732" s="42"/>
      <c r="O13732" s="45"/>
      <c r="R13732" s="39"/>
      <c r="S13732" s="39"/>
      <c r="T13732" s="27"/>
      <c r="U13732" s="27"/>
      <c r="V13732" s="34"/>
    </row>
    <row r="13733" spans="1:22" x14ac:dyDescent="0.25">
      <c r="A13733" s="27"/>
      <c r="B13733" s="28"/>
      <c r="C13733" s="27"/>
      <c r="G13733" s="42"/>
      <c r="O13733" s="45"/>
      <c r="R13733" s="39"/>
      <c r="S13733" s="39"/>
      <c r="T13733" s="27"/>
      <c r="U13733" s="27"/>
      <c r="V13733" s="34"/>
    </row>
    <row r="13734" spans="1:22" x14ac:dyDescent="0.25">
      <c r="A13734" s="27"/>
      <c r="B13734" s="28"/>
      <c r="C13734" s="27"/>
      <c r="G13734" s="42"/>
      <c r="O13734" s="45"/>
      <c r="R13734" s="39"/>
      <c r="S13734" s="39"/>
      <c r="T13734" s="27"/>
      <c r="U13734" s="27"/>
      <c r="V13734" s="34"/>
    </row>
    <row r="13735" spans="1:22" x14ac:dyDescent="0.25">
      <c r="A13735" s="27"/>
      <c r="B13735" s="28"/>
      <c r="C13735" s="27"/>
      <c r="G13735" s="42"/>
      <c r="O13735" s="45"/>
      <c r="R13735" s="39"/>
      <c r="S13735" s="39"/>
      <c r="T13735" s="27"/>
      <c r="U13735" s="27"/>
      <c r="V13735" s="34"/>
    </row>
    <row r="13736" spans="1:22" x14ac:dyDescent="0.25">
      <c r="A13736" s="27"/>
      <c r="B13736" s="28"/>
      <c r="C13736" s="27"/>
      <c r="G13736" s="42"/>
      <c r="O13736" s="45"/>
      <c r="R13736" s="39"/>
      <c r="S13736" s="39"/>
      <c r="T13736" s="27"/>
      <c r="U13736" s="27"/>
      <c r="V13736" s="34"/>
    </row>
    <row r="13737" spans="1:22" x14ac:dyDescent="0.25">
      <c r="A13737" s="27"/>
      <c r="B13737" s="28"/>
      <c r="C13737" s="27"/>
      <c r="G13737" s="42"/>
      <c r="O13737" s="45"/>
      <c r="R13737" s="39"/>
      <c r="S13737" s="39"/>
      <c r="T13737" s="27"/>
      <c r="U13737" s="27"/>
      <c r="V13737" s="34"/>
    </row>
    <row r="13738" spans="1:22" x14ac:dyDescent="0.25">
      <c r="A13738" s="27"/>
      <c r="B13738" s="28"/>
      <c r="C13738" s="27"/>
      <c r="G13738" s="42"/>
      <c r="O13738" s="45"/>
      <c r="R13738" s="39"/>
      <c r="S13738" s="39"/>
      <c r="T13738" s="27"/>
      <c r="U13738" s="27"/>
      <c r="V13738" s="34"/>
    </row>
    <row r="13739" spans="1:22" x14ac:dyDescent="0.25">
      <c r="A13739" s="27"/>
      <c r="B13739" s="28"/>
      <c r="C13739" s="27"/>
      <c r="G13739" s="42"/>
      <c r="O13739" s="45"/>
      <c r="R13739" s="39"/>
      <c r="S13739" s="39"/>
      <c r="T13739" s="27"/>
      <c r="U13739" s="27"/>
      <c r="V13739" s="34"/>
    </row>
    <row r="13740" spans="1:22" x14ac:dyDescent="0.25">
      <c r="A13740" s="27"/>
      <c r="B13740" s="28"/>
      <c r="C13740" s="27"/>
      <c r="G13740" s="42"/>
      <c r="O13740" s="45"/>
      <c r="R13740" s="39"/>
      <c r="S13740" s="39"/>
      <c r="T13740" s="27"/>
      <c r="U13740" s="27"/>
      <c r="V13740" s="34"/>
    </row>
    <row r="13741" spans="1:22" x14ac:dyDescent="0.25">
      <c r="A13741" s="27"/>
      <c r="B13741" s="28"/>
      <c r="C13741" s="27"/>
      <c r="G13741" s="42"/>
      <c r="O13741" s="45"/>
      <c r="R13741" s="39"/>
      <c r="S13741" s="39"/>
      <c r="T13741" s="27"/>
      <c r="U13741" s="27"/>
      <c r="V13741" s="34"/>
    </row>
    <row r="13742" spans="1:22" x14ac:dyDescent="0.25">
      <c r="A13742" s="27"/>
      <c r="B13742" s="28"/>
      <c r="C13742" s="27"/>
      <c r="G13742" s="42"/>
      <c r="O13742" s="45"/>
      <c r="R13742" s="39"/>
      <c r="S13742" s="39"/>
      <c r="T13742" s="27"/>
      <c r="U13742" s="27"/>
      <c r="V13742" s="34"/>
    </row>
    <row r="13743" spans="1:22" x14ac:dyDescent="0.25">
      <c r="A13743" s="27"/>
      <c r="B13743" s="28"/>
      <c r="C13743" s="27"/>
      <c r="G13743" s="42"/>
      <c r="O13743" s="45"/>
      <c r="R13743" s="39"/>
      <c r="S13743" s="39"/>
      <c r="T13743" s="27"/>
      <c r="U13743" s="27"/>
      <c r="V13743" s="34"/>
    </row>
    <row r="13744" spans="1:22" x14ac:dyDescent="0.25">
      <c r="A13744" s="27"/>
      <c r="B13744" s="28"/>
      <c r="C13744" s="27"/>
      <c r="G13744" s="42"/>
      <c r="O13744" s="45"/>
      <c r="R13744" s="39"/>
      <c r="S13744" s="39"/>
      <c r="T13744" s="27"/>
      <c r="U13744" s="27"/>
      <c r="V13744" s="34"/>
    </row>
    <row r="13745" spans="1:22" x14ac:dyDescent="0.25">
      <c r="A13745" s="27"/>
      <c r="B13745" s="28"/>
      <c r="C13745" s="27"/>
      <c r="G13745" s="42"/>
      <c r="O13745" s="45"/>
      <c r="R13745" s="39"/>
      <c r="S13745" s="39"/>
      <c r="T13745" s="27"/>
      <c r="U13745" s="27"/>
      <c r="V13745" s="34"/>
    </row>
    <row r="13746" spans="1:22" x14ac:dyDescent="0.25">
      <c r="A13746" s="27"/>
      <c r="B13746" s="28"/>
      <c r="C13746" s="27"/>
      <c r="G13746" s="42"/>
      <c r="O13746" s="45"/>
      <c r="R13746" s="39"/>
      <c r="S13746" s="39"/>
      <c r="T13746" s="27"/>
      <c r="U13746" s="27"/>
      <c r="V13746" s="34"/>
    </row>
    <row r="13747" spans="1:22" x14ac:dyDescent="0.25">
      <c r="A13747" s="27"/>
      <c r="B13747" s="28"/>
      <c r="C13747" s="27"/>
      <c r="G13747" s="42"/>
      <c r="O13747" s="45"/>
      <c r="R13747" s="39"/>
      <c r="S13747" s="39"/>
      <c r="T13747" s="27"/>
      <c r="U13747" s="27"/>
      <c r="V13747" s="34"/>
    </row>
    <row r="13748" spans="1:22" x14ac:dyDescent="0.25">
      <c r="A13748" s="27"/>
      <c r="B13748" s="28"/>
      <c r="C13748" s="27"/>
      <c r="G13748" s="42"/>
      <c r="O13748" s="45"/>
      <c r="R13748" s="39"/>
      <c r="S13748" s="39"/>
      <c r="T13748" s="27"/>
      <c r="U13748" s="27"/>
      <c r="V13748" s="34"/>
    </row>
    <row r="13749" spans="1:22" x14ac:dyDescent="0.25">
      <c r="A13749" s="27"/>
      <c r="B13749" s="28"/>
      <c r="C13749" s="27"/>
      <c r="G13749" s="42"/>
      <c r="O13749" s="45"/>
      <c r="R13749" s="39"/>
      <c r="S13749" s="39"/>
      <c r="T13749" s="27"/>
      <c r="U13749" s="27"/>
      <c r="V13749" s="34"/>
    </row>
    <row r="13750" spans="1:22" x14ac:dyDescent="0.25">
      <c r="A13750" s="27"/>
      <c r="B13750" s="28"/>
      <c r="C13750" s="27"/>
      <c r="G13750" s="42"/>
      <c r="O13750" s="45"/>
      <c r="R13750" s="39"/>
      <c r="S13750" s="39"/>
      <c r="T13750" s="27"/>
      <c r="U13750" s="27"/>
      <c r="V13750" s="34"/>
    </row>
    <row r="13751" spans="1:22" x14ac:dyDescent="0.25">
      <c r="A13751" s="27"/>
      <c r="B13751" s="28"/>
      <c r="C13751" s="27"/>
      <c r="G13751" s="42"/>
      <c r="O13751" s="45"/>
      <c r="R13751" s="39"/>
      <c r="S13751" s="39"/>
      <c r="T13751" s="27"/>
      <c r="U13751" s="27"/>
      <c r="V13751" s="34"/>
    </row>
    <row r="13752" spans="1:22" x14ac:dyDescent="0.25">
      <c r="A13752" s="27"/>
      <c r="B13752" s="28"/>
      <c r="C13752" s="27"/>
      <c r="G13752" s="42"/>
      <c r="O13752" s="45"/>
      <c r="R13752" s="39"/>
      <c r="S13752" s="39"/>
      <c r="T13752" s="27"/>
      <c r="U13752" s="27"/>
      <c r="V13752" s="34"/>
    </row>
    <row r="13753" spans="1:22" x14ac:dyDescent="0.25">
      <c r="A13753" s="27"/>
      <c r="B13753" s="28"/>
      <c r="C13753" s="27"/>
      <c r="G13753" s="42"/>
      <c r="O13753" s="45"/>
      <c r="R13753" s="39"/>
      <c r="S13753" s="39"/>
      <c r="T13753" s="27"/>
      <c r="U13753" s="27"/>
      <c r="V13753" s="34"/>
    </row>
    <row r="13754" spans="1:22" x14ac:dyDescent="0.25">
      <c r="A13754" s="27"/>
      <c r="B13754" s="28"/>
      <c r="C13754" s="27"/>
      <c r="G13754" s="42"/>
      <c r="O13754" s="45"/>
      <c r="R13754" s="39"/>
      <c r="S13754" s="39"/>
      <c r="T13754" s="27"/>
      <c r="U13754" s="27"/>
      <c r="V13754" s="34"/>
    </row>
    <row r="13755" spans="1:22" x14ac:dyDescent="0.25">
      <c r="A13755" s="27"/>
      <c r="B13755" s="28"/>
      <c r="C13755" s="27"/>
      <c r="G13755" s="42"/>
      <c r="O13755" s="45"/>
      <c r="R13755" s="39"/>
      <c r="S13755" s="39"/>
      <c r="T13755" s="27"/>
      <c r="U13755" s="27"/>
      <c r="V13755" s="34"/>
    </row>
    <row r="13756" spans="1:22" x14ac:dyDescent="0.25">
      <c r="A13756" s="27"/>
      <c r="B13756" s="28"/>
      <c r="C13756" s="27"/>
      <c r="G13756" s="42"/>
      <c r="O13756" s="45"/>
      <c r="R13756" s="39"/>
      <c r="S13756" s="39"/>
      <c r="T13756" s="27"/>
      <c r="U13756" s="27"/>
      <c r="V13756" s="34"/>
    </row>
    <row r="13757" spans="1:22" x14ac:dyDescent="0.25">
      <c r="A13757" s="27"/>
      <c r="B13757" s="28"/>
      <c r="C13757" s="27"/>
      <c r="G13757" s="42"/>
      <c r="O13757" s="45"/>
      <c r="R13757" s="39"/>
      <c r="S13757" s="39"/>
      <c r="T13757" s="27"/>
      <c r="U13757" s="27"/>
      <c r="V13757" s="34"/>
    </row>
    <row r="13758" spans="1:22" x14ac:dyDescent="0.25">
      <c r="A13758" s="27"/>
      <c r="B13758" s="28"/>
      <c r="C13758" s="27"/>
      <c r="G13758" s="42"/>
      <c r="O13758" s="45"/>
      <c r="R13758" s="39"/>
      <c r="S13758" s="39"/>
      <c r="T13758" s="27"/>
      <c r="U13758" s="27"/>
      <c r="V13758" s="34"/>
    </row>
    <row r="13759" spans="1:22" x14ac:dyDescent="0.25">
      <c r="A13759" s="27"/>
      <c r="B13759" s="28"/>
      <c r="C13759" s="27"/>
      <c r="G13759" s="42"/>
      <c r="O13759" s="45"/>
      <c r="R13759" s="39"/>
      <c r="S13759" s="39"/>
      <c r="T13759" s="27"/>
      <c r="U13759" s="27"/>
      <c r="V13759" s="34"/>
    </row>
    <row r="13760" spans="1:22" x14ac:dyDescent="0.25">
      <c r="A13760" s="27"/>
      <c r="B13760" s="28"/>
      <c r="C13760" s="27"/>
      <c r="G13760" s="42"/>
      <c r="O13760" s="45"/>
      <c r="R13760" s="39"/>
      <c r="S13760" s="39"/>
      <c r="T13760" s="27"/>
      <c r="U13760" s="27"/>
      <c r="V13760" s="34"/>
    </row>
    <row r="13761" spans="1:22" x14ac:dyDescent="0.25">
      <c r="A13761" s="27"/>
      <c r="B13761" s="28"/>
      <c r="C13761" s="27"/>
      <c r="G13761" s="42"/>
      <c r="O13761" s="45"/>
      <c r="R13761" s="39"/>
      <c r="S13761" s="39"/>
      <c r="T13761" s="27"/>
      <c r="U13761" s="27"/>
      <c r="V13761" s="34"/>
    </row>
    <row r="13762" spans="1:22" x14ac:dyDescent="0.25">
      <c r="A13762" s="27"/>
      <c r="B13762" s="28"/>
      <c r="C13762" s="27"/>
      <c r="G13762" s="42"/>
      <c r="O13762" s="45"/>
      <c r="R13762" s="39"/>
      <c r="S13762" s="39"/>
      <c r="T13762" s="27"/>
      <c r="U13762" s="27"/>
      <c r="V13762" s="34"/>
    </row>
    <row r="13763" spans="1:22" x14ac:dyDescent="0.25">
      <c r="A13763" s="27"/>
      <c r="B13763" s="28"/>
      <c r="C13763" s="27"/>
      <c r="G13763" s="42"/>
      <c r="O13763" s="45"/>
      <c r="R13763" s="39"/>
      <c r="S13763" s="39"/>
      <c r="T13763" s="27"/>
      <c r="U13763" s="27"/>
      <c r="V13763" s="34"/>
    </row>
    <row r="13764" spans="1:22" x14ac:dyDescent="0.25">
      <c r="A13764" s="27"/>
      <c r="B13764" s="28"/>
      <c r="C13764" s="27"/>
      <c r="G13764" s="42"/>
      <c r="O13764" s="45"/>
      <c r="R13764" s="39"/>
      <c r="S13764" s="39"/>
      <c r="T13764" s="27"/>
      <c r="U13764" s="27"/>
      <c r="V13764" s="34"/>
    </row>
    <row r="13765" spans="1:22" x14ac:dyDescent="0.25">
      <c r="A13765" s="27"/>
      <c r="B13765" s="28"/>
      <c r="C13765" s="27"/>
      <c r="G13765" s="42"/>
      <c r="O13765" s="45"/>
      <c r="R13765" s="39"/>
      <c r="S13765" s="39"/>
      <c r="T13765" s="27"/>
      <c r="U13765" s="27"/>
      <c r="V13765" s="34"/>
    </row>
    <row r="13766" spans="1:22" x14ac:dyDescent="0.25">
      <c r="A13766" s="27"/>
      <c r="B13766" s="28"/>
      <c r="C13766" s="27"/>
      <c r="G13766" s="42"/>
      <c r="O13766" s="45"/>
      <c r="R13766" s="39"/>
      <c r="S13766" s="39"/>
      <c r="T13766" s="27"/>
      <c r="U13766" s="27"/>
      <c r="V13766" s="34"/>
    </row>
    <row r="13767" spans="1:22" x14ac:dyDescent="0.25">
      <c r="A13767" s="27"/>
      <c r="B13767" s="28"/>
      <c r="C13767" s="27"/>
      <c r="G13767" s="42"/>
      <c r="O13767" s="45"/>
      <c r="R13767" s="39"/>
      <c r="S13767" s="39"/>
      <c r="T13767" s="27"/>
      <c r="U13767" s="27"/>
      <c r="V13767" s="34"/>
    </row>
    <row r="13768" spans="1:22" x14ac:dyDescent="0.25">
      <c r="A13768" s="27"/>
      <c r="B13768" s="28"/>
      <c r="C13768" s="27"/>
      <c r="G13768" s="42"/>
      <c r="O13768" s="45"/>
      <c r="R13768" s="39"/>
      <c r="S13768" s="39"/>
      <c r="T13768" s="27"/>
      <c r="U13768" s="27"/>
      <c r="V13768" s="34"/>
    </row>
    <row r="13769" spans="1:22" x14ac:dyDescent="0.25">
      <c r="A13769" s="27"/>
      <c r="B13769" s="28"/>
      <c r="C13769" s="27"/>
      <c r="G13769" s="42"/>
      <c r="O13769" s="45"/>
      <c r="R13769" s="39"/>
      <c r="S13769" s="39"/>
      <c r="T13769" s="27"/>
      <c r="U13769" s="27"/>
      <c r="V13769" s="34"/>
    </row>
    <row r="13770" spans="1:22" x14ac:dyDescent="0.25">
      <c r="A13770" s="27"/>
      <c r="B13770" s="28"/>
      <c r="C13770" s="27"/>
      <c r="G13770" s="42"/>
      <c r="O13770" s="45"/>
      <c r="R13770" s="39"/>
      <c r="S13770" s="39"/>
      <c r="T13770" s="27"/>
      <c r="U13770" s="27"/>
      <c r="V13770" s="34"/>
    </row>
    <row r="13771" spans="1:22" x14ac:dyDescent="0.25">
      <c r="A13771" s="27"/>
      <c r="B13771" s="28"/>
      <c r="C13771" s="27"/>
      <c r="G13771" s="42"/>
      <c r="O13771" s="45"/>
      <c r="R13771" s="39"/>
      <c r="S13771" s="39"/>
      <c r="T13771" s="27"/>
      <c r="U13771" s="27"/>
      <c r="V13771" s="34"/>
    </row>
    <row r="13772" spans="1:22" x14ac:dyDescent="0.25">
      <c r="A13772" s="27"/>
      <c r="B13772" s="28"/>
      <c r="C13772" s="27"/>
      <c r="G13772" s="42"/>
      <c r="O13772" s="45"/>
      <c r="R13772" s="39"/>
      <c r="S13772" s="39"/>
      <c r="T13772" s="27"/>
      <c r="U13772" s="27"/>
      <c r="V13772" s="34"/>
    </row>
    <row r="13773" spans="1:22" x14ac:dyDescent="0.25">
      <c r="A13773" s="27"/>
      <c r="B13773" s="28"/>
      <c r="C13773" s="27"/>
      <c r="G13773" s="42"/>
      <c r="O13773" s="45"/>
      <c r="R13773" s="39"/>
      <c r="S13773" s="39"/>
      <c r="T13773" s="27"/>
      <c r="U13773" s="27"/>
      <c r="V13773" s="34"/>
    </row>
    <row r="13774" spans="1:22" x14ac:dyDescent="0.25">
      <c r="A13774" s="27"/>
      <c r="B13774" s="28"/>
      <c r="C13774" s="27"/>
      <c r="G13774" s="42"/>
      <c r="O13774" s="45"/>
      <c r="R13774" s="39"/>
      <c r="S13774" s="39"/>
      <c r="T13774" s="27"/>
      <c r="U13774" s="27"/>
      <c r="V13774" s="34"/>
    </row>
    <row r="13775" spans="1:22" x14ac:dyDescent="0.25">
      <c r="A13775" s="27"/>
      <c r="B13775" s="28"/>
      <c r="C13775" s="27"/>
      <c r="G13775" s="42"/>
      <c r="O13775" s="45"/>
      <c r="R13775" s="39"/>
      <c r="S13775" s="39"/>
      <c r="T13775" s="27"/>
      <c r="U13775" s="27"/>
      <c r="V13775" s="34"/>
    </row>
    <row r="13776" spans="1:22" x14ac:dyDescent="0.25">
      <c r="A13776" s="27"/>
      <c r="B13776" s="28"/>
      <c r="C13776" s="27"/>
      <c r="G13776" s="42"/>
      <c r="O13776" s="45"/>
      <c r="R13776" s="39"/>
      <c r="S13776" s="39"/>
      <c r="T13776" s="27"/>
      <c r="U13776" s="27"/>
      <c r="V13776" s="34"/>
    </row>
    <row r="13777" spans="1:22" x14ac:dyDescent="0.25">
      <c r="A13777" s="27"/>
      <c r="B13777" s="28"/>
      <c r="C13777" s="27"/>
      <c r="G13777" s="42"/>
      <c r="O13777" s="45"/>
      <c r="R13777" s="39"/>
      <c r="S13777" s="39"/>
      <c r="T13777" s="27"/>
      <c r="U13777" s="27"/>
      <c r="V13777" s="34"/>
    </row>
    <row r="13778" spans="1:22" x14ac:dyDescent="0.25">
      <c r="A13778" s="27"/>
      <c r="B13778" s="28"/>
      <c r="C13778" s="27"/>
      <c r="G13778" s="42"/>
      <c r="O13778" s="45"/>
      <c r="R13778" s="39"/>
      <c r="S13778" s="39"/>
      <c r="T13778" s="27"/>
      <c r="U13778" s="27"/>
      <c r="V13778" s="34"/>
    </row>
    <row r="13779" spans="1:22" x14ac:dyDescent="0.25">
      <c r="A13779" s="27"/>
      <c r="B13779" s="28"/>
      <c r="C13779" s="27"/>
      <c r="G13779" s="42"/>
      <c r="O13779" s="45"/>
      <c r="R13779" s="39"/>
      <c r="S13779" s="39"/>
      <c r="T13779" s="27"/>
      <c r="U13779" s="27"/>
      <c r="V13779" s="34"/>
    </row>
    <row r="13780" spans="1:22" x14ac:dyDescent="0.25">
      <c r="A13780" s="27"/>
      <c r="B13780" s="28"/>
      <c r="C13780" s="27"/>
      <c r="G13780" s="42"/>
      <c r="O13780" s="45"/>
      <c r="R13780" s="39"/>
      <c r="S13780" s="39"/>
      <c r="T13780" s="27"/>
      <c r="U13780" s="27"/>
      <c r="V13780" s="34"/>
    </row>
    <row r="13781" spans="1:22" x14ac:dyDescent="0.25">
      <c r="A13781" s="27"/>
      <c r="B13781" s="28"/>
      <c r="C13781" s="27"/>
      <c r="G13781" s="42"/>
      <c r="O13781" s="45"/>
      <c r="R13781" s="39"/>
      <c r="S13781" s="39"/>
      <c r="T13781" s="27"/>
      <c r="U13781" s="27"/>
      <c r="V13781" s="34"/>
    </row>
    <row r="13782" spans="1:22" x14ac:dyDescent="0.25">
      <c r="A13782" s="27"/>
      <c r="B13782" s="28"/>
      <c r="C13782" s="27"/>
      <c r="G13782" s="42"/>
      <c r="O13782" s="45"/>
      <c r="R13782" s="39"/>
      <c r="S13782" s="39"/>
      <c r="T13782" s="27"/>
      <c r="U13782" s="27"/>
      <c r="V13782" s="34"/>
    </row>
    <row r="13783" spans="1:22" x14ac:dyDescent="0.25">
      <c r="A13783" s="27"/>
      <c r="B13783" s="28"/>
      <c r="C13783" s="27"/>
      <c r="G13783" s="42"/>
      <c r="O13783" s="45"/>
      <c r="R13783" s="39"/>
      <c r="S13783" s="39"/>
      <c r="T13783" s="27"/>
      <c r="U13783" s="27"/>
      <c r="V13783" s="34"/>
    </row>
    <row r="13784" spans="1:22" x14ac:dyDescent="0.25">
      <c r="A13784" s="27"/>
      <c r="B13784" s="28"/>
      <c r="C13784" s="27"/>
      <c r="G13784" s="42"/>
      <c r="O13784" s="45"/>
      <c r="R13784" s="39"/>
      <c r="S13784" s="39"/>
      <c r="T13784" s="27"/>
      <c r="U13784" s="27"/>
      <c r="V13784" s="34"/>
    </row>
    <row r="13785" spans="1:22" x14ac:dyDescent="0.25">
      <c r="A13785" s="27"/>
      <c r="B13785" s="28"/>
      <c r="C13785" s="27"/>
      <c r="G13785" s="42"/>
      <c r="O13785" s="45"/>
      <c r="R13785" s="39"/>
      <c r="S13785" s="39"/>
      <c r="T13785" s="27"/>
      <c r="U13785" s="27"/>
      <c r="V13785" s="34"/>
    </row>
    <row r="13786" spans="1:22" x14ac:dyDescent="0.25">
      <c r="A13786" s="27"/>
      <c r="B13786" s="28"/>
      <c r="C13786" s="27"/>
      <c r="G13786" s="42"/>
      <c r="O13786" s="45"/>
      <c r="R13786" s="39"/>
      <c r="S13786" s="39"/>
      <c r="T13786" s="27"/>
      <c r="U13786" s="27"/>
      <c r="V13786" s="34"/>
    </row>
    <row r="13787" spans="1:22" x14ac:dyDescent="0.25">
      <c r="A13787" s="27"/>
      <c r="B13787" s="28"/>
      <c r="C13787" s="27"/>
      <c r="G13787" s="42"/>
      <c r="O13787" s="45"/>
      <c r="R13787" s="39"/>
      <c r="S13787" s="39"/>
      <c r="T13787" s="27"/>
      <c r="U13787" s="27"/>
      <c r="V13787" s="34"/>
    </row>
    <row r="13788" spans="1:22" x14ac:dyDescent="0.25">
      <c r="A13788" s="27"/>
      <c r="B13788" s="28"/>
      <c r="C13788" s="27"/>
      <c r="G13788" s="42"/>
      <c r="O13788" s="45"/>
      <c r="R13788" s="39"/>
      <c r="S13788" s="39"/>
      <c r="T13788" s="27"/>
      <c r="U13788" s="27"/>
      <c r="V13788" s="34"/>
    </row>
    <row r="13789" spans="1:22" x14ac:dyDescent="0.25">
      <c r="A13789" s="27"/>
      <c r="B13789" s="28"/>
      <c r="C13789" s="27"/>
      <c r="G13789" s="42"/>
      <c r="O13789" s="45"/>
      <c r="R13789" s="39"/>
      <c r="S13789" s="39"/>
      <c r="T13789" s="27"/>
      <c r="U13789" s="27"/>
      <c r="V13789" s="34"/>
    </row>
    <row r="13790" spans="1:22" x14ac:dyDescent="0.25">
      <c r="A13790" s="27"/>
      <c r="B13790" s="28"/>
      <c r="C13790" s="27"/>
      <c r="G13790" s="42"/>
      <c r="O13790" s="45"/>
      <c r="R13790" s="39"/>
      <c r="S13790" s="39"/>
      <c r="T13790" s="27"/>
      <c r="U13790" s="27"/>
      <c r="V13790" s="34"/>
    </row>
    <row r="13791" spans="1:22" x14ac:dyDescent="0.25">
      <c r="A13791" s="27"/>
      <c r="B13791" s="28"/>
      <c r="C13791" s="27"/>
      <c r="G13791" s="42"/>
      <c r="O13791" s="45"/>
      <c r="R13791" s="39"/>
      <c r="S13791" s="39"/>
      <c r="T13791" s="27"/>
      <c r="U13791" s="27"/>
      <c r="V13791" s="34"/>
    </row>
    <row r="13792" spans="1:22" x14ac:dyDescent="0.25">
      <c r="A13792" s="27"/>
      <c r="B13792" s="28"/>
      <c r="C13792" s="27"/>
      <c r="G13792" s="42"/>
      <c r="O13792" s="45"/>
      <c r="R13792" s="39"/>
      <c r="S13792" s="39"/>
      <c r="T13792" s="27"/>
      <c r="U13792" s="27"/>
      <c r="V13792" s="34"/>
    </row>
    <row r="13793" spans="1:22" x14ac:dyDescent="0.25">
      <c r="A13793" s="27"/>
      <c r="B13793" s="28"/>
      <c r="C13793" s="27"/>
      <c r="G13793" s="42"/>
      <c r="O13793" s="45"/>
      <c r="R13793" s="39"/>
      <c r="S13793" s="39"/>
      <c r="T13793" s="27"/>
      <c r="U13793" s="27"/>
      <c r="V13793" s="34"/>
    </row>
    <row r="13794" spans="1:22" x14ac:dyDescent="0.25">
      <c r="A13794" s="27"/>
      <c r="B13794" s="28"/>
      <c r="C13794" s="27"/>
      <c r="G13794" s="42"/>
      <c r="O13794" s="45"/>
      <c r="R13794" s="39"/>
      <c r="S13794" s="39"/>
      <c r="T13794" s="27"/>
      <c r="U13794" s="27"/>
      <c r="V13794" s="34"/>
    </row>
    <row r="13795" spans="1:22" x14ac:dyDescent="0.25">
      <c r="A13795" s="27"/>
      <c r="B13795" s="28"/>
      <c r="C13795" s="27"/>
      <c r="G13795" s="42"/>
      <c r="O13795" s="45"/>
      <c r="R13795" s="39"/>
      <c r="S13795" s="39"/>
      <c r="T13795" s="27"/>
      <c r="U13795" s="27"/>
      <c r="V13795" s="34"/>
    </row>
    <row r="13796" spans="1:22" x14ac:dyDescent="0.25">
      <c r="A13796" s="27"/>
      <c r="B13796" s="28"/>
      <c r="C13796" s="27"/>
      <c r="G13796" s="42"/>
      <c r="O13796" s="45"/>
      <c r="R13796" s="39"/>
      <c r="S13796" s="39"/>
      <c r="T13796" s="27"/>
      <c r="U13796" s="27"/>
      <c r="V13796" s="34"/>
    </row>
    <row r="13797" spans="1:22" x14ac:dyDescent="0.25">
      <c r="A13797" s="27"/>
      <c r="B13797" s="28"/>
      <c r="C13797" s="27"/>
      <c r="G13797" s="42"/>
      <c r="O13797" s="45"/>
      <c r="R13797" s="39"/>
      <c r="S13797" s="39"/>
      <c r="T13797" s="27"/>
      <c r="U13797" s="27"/>
      <c r="V13797" s="34"/>
    </row>
    <row r="13798" spans="1:22" x14ac:dyDescent="0.25">
      <c r="A13798" s="27"/>
      <c r="B13798" s="28"/>
      <c r="C13798" s="27"/>
      <c r="G13798" s="42"/>
      <c r="O13798" s="45"/>
      <c r="R13798" s="39"/>
      <c r="S13798" s="39"/>
      <c r="T13798" s="27"/>
      <c r="U13798" s="27"/>
      <c r="V13798" s="34"/>
    </row>
    <row r="13799" spans="1:22" x14ac:dyDescent="0.25">
      <c r="A13799" s="27"/>
      <c r="B13799" s="28"/>
      <c r="C13799" s="27"/>
      <c r="G13799" s="42"/>
      <c r="O13799" s="45"/>
      <c r="R13799" s="39"/>
      <c r="S13799" s="39"/>
      <c r="T13799" s="27"/>
      <c r="U13799" s="27"/>
      <c r="V13799" s="34"/>
    </row>
    <row r="13800" spans="1:22" x14ac:dyDescent="0.25">
      <c r="A13800" s="27"/>
      <c r="B13800" s="28"/>
      <c r="C13800" s="27"/>
      <c r="G13800" s="42"/>
      <c r="O13800" s="45"/>
      <c r="R13800" s="39"/>
      <c r="S13800" s="39"/>
      <c r="T13800" s="27"/>
      <c r="U13800" s="27"/>
      <c r="V13800" s="34"/>
    </row>
    <row r="13801" spans="1:22" x14ac:dyDescent="0.25">
      <c r="A13801" s="27"/>
      <c r="B13801" s="28"/>
      <c r="C13801" s="27"/>
      <c r="G13801" s="42"/>
      <c r="O13801" s="45"/>
      <c r="R13801" s="39"/>
      <c r="S13801" s="39"/>
      <c r="T13801" s="27"/>
      <c r="U13801" s="27"/>
      <c r="V13801" s="34"/>
    </row>
    <row r="13802" spans="1:22" x14ac:dyDescent="0.25">
      <c r="A13802" s="27"/>
      <c r="B13802" s="28"/>
      <c r="C13802" s="27"/>
      <c r="G13802" s="42"/>
      <c r="O13802" s="45"/>
      <c r="R13802" s="39"/>
      <c r="S13802" s="39"/>
      <c r="T13802" s="27"/>
      <c r="U13802" s="27"/>
      <c r="V13802" s="34"/>
    </row>
    <row r="13803" spans="1:22" x14ac:dyDescent="0.25">
      <c r="A13803" s="27"/>
      <c r="B13803" s="28"/>
      <c r="C13803" s="27"/>
      <c r="G13803" s="42"/>
      <c r="O13803" s="45"/>
      <c r="R13803" s="39"/>
      <c r="S13803" s="39"/>
      <c r="T13803" s="27"/>
      <c r="U13803" s="27"/>
      <c r="V13803" s="34"/>
    </row>
    <row r="13804" spans="1:22" x14ac:dyDescent="0.25">
      <c r="A13804" s="27"/>
      <c r="B13804" s="28"/>
      <c r="C13804" s="27"/>
      <c r="G13804" s="42"/>
      <c r="O13804" s="45"/>
      <c r="R13804" s="39"/>
      <c r="S13804" s="39"/>
      <c r="T13804" s="27"/>
      <c r="U13804" s="27"/>
      <c r="V13804" s="34"/>
    </row>
    <row r="13805" spans="1:22" x14ac:dyDescent="0.25">
      <c r="A13805" s="27"/>
      <c r="B13805" s="28"/>
      <c r="C13805" s="27"/>
      <c r="G13805" s="42"/>
      <c r="O13805" s="45"/>
      <c r="R13805" s="39"/>
      <c r="S13805" s="39"/>
      <c r="T13805" s="27"/>
      <c r="U13805" s="27"/>
      <c r="V13805" s="34"/>
    </row>
    <row r="13806" spans="1:22" x14ac:dyDescent="0.25">
      <c r="A13806" s="27"/>
      <c r="B13806" s="28"/>
      <c r="C13806" s="27"/>
      <c r="G13806" s="42"/>
      <c r="O13806" s="45"/>
      <c r="R13806" s="39"/>
      <c r="S13806" s="39"/>
      <c r="T13806" s="27"/>
      <c r="U13806" s="27"/>
      <c r="V13806" s="34"/>
    </row>
    <row r="13807" spans="1:22" x14ac:dyDescent="0.25">
      <c r="A13807" s="27"/>
      <c r="B13807" s="28"/>
      <c r="C13807" s="27"/>
      <c r="G13807" s="42"/>
      <c r="O13807" s="45"/>
      <c r="R13807" s="39"/>
      <c r="S13807" s="39"/>
      <c r="T13807" s="27"/>
      <c r="U13807" s="27"/>
      <c r="V13807" s="34"/>
    </row>
    <row r="13808" spans="1:22" x14ac:dyDescent="0.25">
      <c r="A13808" s="27"/>
      <c r="B13808" s="28"/>
      <c r="C13808" s="27"/>
      <c r="G13808" s="42"/>
      <c r="O13808" s="45"/>
      <c r="R13808" s="39"/>
      <c r="S13808" s="39"/>
      <c r="T13808" s="27"/>
      <c r="U13808" s="27"/>
      <c r="V13808" s="34"/>
    </row>
    <row r="13809" spans="1:22" x14ac:dyDescent="0.25">
      <c r="A13809" s="27"/>
      <c r="B13809" s="28"/>
      <c r="C13809" s="27"/>
      <c r="G13809" s="42"/>
      <c r="O13809" s="45"/>
      <c r="R13809" s="39"/>
      <c r="S13809" s="39"/>
      <c r="T13809" s="27"/>
      <c r="U13809" s="27"/>
      <c r="V13809" s="34"/>
    </row>
    <row r="13810" spans="1:22" x14ac:dyDescent="0.25">
      <c r="A13810" s="27"/>
      <c r="B13810" s="28"/>
      <c r="C13810" s="27"/>
      <c r="G13810" s="42"/>
      <c r="O13810" s="45"/>
      <c r="R13810" s="39"/>
      <c r="S13810" s="39"/>
      <c r="T13810" s="27"/>
      <c r="U13810" s="27"/>
      <c r="V13810" s="34"/>
    </row>
    <row r="13811" spans="1:22" x14ac:dyDescent="0.25">
      <c r="A13811" s="27"/>
      <c r="B13811" s="28"/>
      <c r="C13811" s="27"/>
      <c r="G13811" s="42"/>
      <c r="O13811" s="45"/>
      <c r="R13811" s="39"/>
      <c r="S13811" s="39"/>
      <c r="T13811" s="27"/>
      <c r="U13811" s="27"/>
      <c r="V13811" s="34"/>
    </row>
    <row r="13812" spans="1:22" x14ac:dyDescent="0.25">
      <c r="A13812" s="27"/>
      <c r="B13812" s="28"/>
      <c r="C13812" s="27"/>
      <c r="G13812" s="42"/>
      <c r="O13812" s="45"/>
      <c r="R13812" s="39"/>
      <c r="S13812" s="39"/>
      <c r="T13812" s="27"/>
      <c r="U13812" s="27"/>
      <c r="V13812" s="34"/>
    </row>
    <row r="13813" spans="1:22" x14ac:dyDescent="0.25">
      <c r="A13813" s="27"/>
      <c r="B13813" s="28"/>
      <c r="C13813" s="27"/>
      <c r="G13813" s="42"/>
      <c r="O13813" s="45"/>
      <c r="R13813" s="39"/>
      <c r="S13813" s="39"/>
      <c r="T13813" s="27"/>
      <c r="U13813" s="27"/>
      <c r="V13813" s="34"/>
    </row>
    <row r="13814" spans="1:22" x14ac:dyDescent="0.25">
      <c r="A13814" s="27"/>
      <c r="B13814" s="28"/>
      <c r="C13814" s="27"/>
      <c r="G13814" s="42"/>
      <c r="O13814" s="45"/>
      <c r="R13814" s="39"/>
      <c r="S13814" s="39"/>
      <c r="T13814" s="27"/>
      <c r="U13814" s="27"/>
      <c r="V13814" s="34"/>
    </row>
    <row r="13815" spans="1:22" x14ac:dyDescent="0.25">
      <c r="A13815" s="27"/>
      <c r="B13815" s="28"/>
      <c r="C13815" s="27"/>
      <c r="G13815" s="42"/>
      <c r="O13815" s="45"/>
      <c r="R13815" s="39"/>
      <c r="S13815" s="39"/>
      <c r="T13815" s="27"/>
      <c r="U13815" s="27"/>
      <c r="V13815" s="34"/>
    </row>
    <row r="13816" spans="1:22" x14ac:dyDescent="0.25">
      <c r="A13816" s="27"/>
      <c r="B13816" s="28"/>
      <c r="C13816" s="27"/>
      <c r="G13816" s="42"/>
      <c r="O13816" s="45"/>
      <c r="R13816" s="39"/>
      <c r="S13816" s="39"/>
      <c r="T13816" s="27"/>
      <c r="U13816" s="27"/>
      <c r="V13816" s="34"/>
    </row>
    <row r="13817" spans="1:22" x14ac:dyDescent="0.25">
      <c r="A13817" s="27"/>
      <c r="B13817" s="28"/>
      <c r="C13817" s="27"/>
      <c r="G13817" s="42"/>
      <c r="O13817" s="45"/>
      <c r="R13817" s="39"/>
      <c r="S13817" s="39"/>
      <c r="T13817" s="27"/>
      <c r="U13817" s="27"/>
      <c r="V13817" s="34"/>
    </row>
    <row r="13818" spans="1:22" x14ac:dyDescent="0.25">
      <c r="A13818" s="27"/>
      <c r="B13818" s="28"/>
      <c r="C13818" s="27"/>
      <c r="G13818" s="42"/>
      <c r="O13818" s="45"/>
      <c r="R13818" s="39"/>
      <c r="S13818" s="39"/>
      <c r="T13818" s="27"/>
      <c r="U13818" s="27"/>
      <c r="V13818" s="34"/>
    </row>
    <row r="13819" spans="1:22" x14ac:dyDescent="0.25">
      <c r="A13819" s="27"/>
      <c r="B13819" s="28"/>
      <c r="C13819" s="27"/>
      <c r="G13819" s="42"/>
      <c r="O13819" s="45"/>
      <c r="R13819" s="39"/>
      <c r="S13819" s="39"/>
      <c r="T13819" s="27"/>
      <c r="U13819" s="27"/>
      <c r="V13819" s="34"/>
    </row>
    <row r="13820" spans="1:22" x14ac:dyDescent="0.25">
      <c r="A13820" s="27"/>
      <c r="B13820" s="28"/>
      <c r="C13820" s="27"/>
      <c r="G13820" s="42"/>
      <c r="O13820" s="45"/>
      <c r="R13820" s="39"/>
      <c r="S13820" s="39"/>
      <c r="T13820" s="27"/>
      <c r="U13820" s="27"/>
      <c r="V13820" s="34"/>
    </row>
    <row r="13821" spans="1:22" x14ac:dyDescent="0.25">
      <c r="A13821" s="27"/>
      <c r="B13821" s="28"/>
      <c r="C13821" s="27"/>
      <c r="G13821" s="42"/>
      <c r="O13821" s="45"/>
      <c r="R13821" s="39"/>
      <c r="S13821" s="39"/>
      <c r="T13821" s="27"/>
      <c r="U13821" s="27"/>
      <c r="V13821" s="34"/>
    </row>
    <row r="13822" spans="1:22" x14ac:dyDescent="0.25">
      <c r="A13822" s="27"/>
      <c r="B13822" s="28"/>
      <c r="C13822" s="27"/>
      <c r="G13822" s="42"/>
      <c r="O13822" s="45"/>
      <c r="R13822" s="39"/>
      <c r="S13822" s="39"/>
      <c r="T13822" s="27"/>
      <c r="U13822" s="27"/>
      <c r="V13822" s="34"/>
    </row>
    <row r="13823" spans="1:22" x14ac:dyDescent="0.25">
      <c r="A13823" s="27"/>
      <c r="B13823" s="28"/>
      <c r="C13823" s="27"/>
      <c r="G13823" s="42"/>
      <c r="O13823" s="45"/>
      <c r="R13823" s="39"/>
      <c r="S13823" s="39"/>
      <c r="T13823" s="27"/>
      <c r="U13823" s="27"/>
      <c r="V13823" s="34"/>
    </row>
    <row r="13824" spans="1:22" x14ac:dyDescent="0.25">
      <c r="A13824" s="27"/>
      <c r="B13824" s="28"/>
      <c r="C13824" s="27"/>
      <c r="G13824" s="42"/>
      <c r="O13824" s="45"/>
      <c r="R13824" s="39"/>
      <c r="S13824" s="39"/>
      <c r="T13824" s="27"/>
      <c r="U13824" s="27"/>
      <c r="V13824" s="34"/>
    </row>
    <row r="13825" spans="1:22" x14ac:dyDescent="0.25">
      <c r="A13825" s="27"/>
      <c r="B13825" s="28"/>
      <c r="C13825" s="27"/>
      <c r="G13825" s="42"/>
      <c r="O13825" s="45"/>
      <c r="R13825" s="39"/>
      <c r="S13825" s="39"/>
      <c r="T13825" s="27"/>
      <c r="U13825" s="27"/>
      <c r="V13825" s="34"/>
    </row>
    <row r="13826" spans="1:22" x14ac:dyDescent="0.25">
      <c r="A13826" s="27"/>
      <c r="B13826" s="28"/>
      <c r="C13826" s="27"/>
      <c r="G13826" s="42"/>
      <c r="O13826" s="45"/>
      <c r="R13826" s="39"/>
      <c r="S13826" s="39"/>
      <c r="T13826" s="27"/>
      <c r="U13826" s="27"/>
      <c r="V13826" s="34"/>
    </row>
    <row r="13827" spans="1:22" x14ac:dyDescent="0.25">
      <c r="A13827" s="27"/>
      <c r="B13827" s="28"/>
      <c r="C13827" s="27"/>
      <c r="G13827" s="42"/>
      <c r="O13827" s="45"/>
      <c r="R13827" s="39"/>
      <c r="S13827" s="39"/>
      <c r="T13827" s="27"/>
      <c r="U13827" s="27"/>
      <c r="V13827" s="34"/>
    </row>
    <row r="13828" spans="1:22" x14ac:dyDescent="0.25">
      <c r="A13828" s="27"/>
      <c r="B13828" s="28"/>
      <c r="C13828" s="27"/>
      <c r="G13828" s="42"/>
      <c r="O13828" s="45"/>
      <c r="R13828" s="39"/>
      <c r="S13828" s="39"/>
      <c r="T13828" s="27"/>
      <c r="U13828" s="27"/>
      <c r="V13828" s="34"/>
    </row>
    <row r="13829" spans="1:22" x14ac:dyDescent="0.25">
      <c r="A13829" s="27"/>
      <c r="B13829" s="28"/>
      <c r="C13829" s="27"/>
      <c r="G13829" s="42"/>
      <c r="O13829" s="45"/>
      <c r="R13829" s="39"/>
      <c r="S13829" s="39"/>
      <c r="T13829" s="27"/>
      <c r="U13829" s="27"/>
      <c r="V13829" s="34"/>
    </row>
    <row r="13830" spans="1:22" x14ac:dyDescent="0.25">
      <c r="A13830" s="27"/>
      <c r="B13830" s="28"/>
      <c r="C13830" s="27"/>
      <c r="G13830" s="42"/>
      <c r="O13830" s="45"/>
      <c r="R13830" s="39"/>
      <c r="S13830" s="39"/>
      <c r="T13830" s="27"/>
      <c r="U13830" s="27"/>
      <c r="V13830" s="34"/>
    </row>
    <row r="13831" spans="1:22" x14ac:dyDescent="0.25">
      <c r="A13831" s="27"/>
      <c r="B13831" s="28"/>
      <c r="C13831" s="27"/>
      <c r="G13831" s="42"/>
      <c r="O13831" s="45"/>
      <c r="R13831" s="39"/>
      <c r="S13831" s="39"/>
      <c r="T13831" s="27"/>
      <c r="U13831" s="27"/>
      <c r="V13831" s="34"/>
    </row>
    <row r="13832" spans="1:22" x14ac:dyDescent="0.25">
      <c r="A13832" s="27"/>
      <c r="B13832" s="28"/>
      <c r="C13832" s="27"/>
      <c r="G13832" s="42"/>
      <c r="O13832" s="45"/>
      <c r="R13832" s="39"/>
      <c r="S13832" s="39"/>
      <c r="T13832" s="27"/>
      <c r="U13832" s="27"/>
      <c r="V13832" s="34"/>
    </row>
    <row r="13833" spans="1:22" x14ac:dyDescent="0.25">
      <c r="A13833" s="27"/>
      <c r="B13833" s="28"/>
      <c r="C13833" s="27"/>
      <c r="G13833" s="42"/>
      <c r="O13833" s="45"/>
      <c r="R13833" s="39"/>
      <c r="S13833" s="39"/>
      <c r="T13833" s="27"/>
      <c r="U13833" s="27"/>
      <c r="V13833" s="34"/>
    </row>
    <row r="13834" spans="1:22" x14ac:dyDescent="0.25">
      <c r="A13834" s="27"/>
      <c r="B13834" s="28"/>
      <c r="C13834" s="27"/>
      <c r="G13834" s="42"/>
      <c r="O13834" s="45"/>
      <c r="R13834" s="39"/>
      <c r="S13834" s="39"/>
      <c r="T13834" s="27"/>
      <c r="U13834" s="27"/>
      <c r="V13834" s="34"/>
    </row>
    <row r="13835" spans="1:22" x14ac:dyDescent="0.25">
      <c r="A13835" s="27"/>
      <c r="B13835" s="28"/>
      <c r="C13835" s="27"/>
      <c r="G13835" s="42"/>
      <c r="O13835" s="45"/>
      <c r="R13835" s="39"/>
      <c r="S13835" s="39"/>
      <c r="T13835" s="27"/>
      <c r="U13835" s="27"/>
      <c r="V13835" s="34"/>
    </row>
    <row r="13836" spans="1:22" x14ac:dyDescent="0.25">
      <c r="A13836" s="27"/>
      <c r="B13836" s="28"/>
      <c r="C13836" s="27"/>
      <c r="G13836" s="42"/>
      <c r="O13836" s="45"/>
      <c r="R13836" s="39"/>
      <c r="S13836" s="39"/>
      <c r="T13836" s="27"/>
      <c r="U13836" s="27"/>
      <c r="V13836" s="34"/>
    </row>
    <row r="13837" spans="1:22" x14ac:dyDescent="0.25">
      <c r="A13837" s="27"/>
      <c r="B13837" s="28"/>
      <c r="C13837" s="27"/>
      <c r="G13837" s="42"/>
      <c r="O13837" s="45"/>
      <c r="R13837" s="39"/>
      <c r="S13837" s="39"/>
      <c r="T13837" s="27"/>
      <c r="U13837" s="27"/>
      <c r="V13837" s="34"/>
    </row>
    <row r="13838" spans="1:22" x14ac:dyDescent="0.25">
      <c r="A13838" s="27"/>
      <c r="B13838" s="28"/>
      <c r="C13838" s="27"/>
      <c r="G13838" s="42"/>
      <c r="O13838" s="45"/>
      <c r="R13838" s="39"/>
      <c r="S13838" s="39"/>
      <c r="T13838" s="27"/>
      <c r="U13838" s="27"/>
      <c r="V13838" s="34"/>
    </row>
    <row r="13839" spans="1:22" x14ac:dyDescent="0.25">
      <c r="A13839" s="27"/>
      <c r="B13839" s="28"/>
      <c r="C13839" s="27"/>
      <c r="G13839" s="42"/>
      <c r="O13839" s="45"/>
      <c r="R13839" s="39"/>
      <c r="S13839" s="39"/>
      <c r="T13839" s="27"/>
      <c r="U13839" s="27"/>
      <c r="V13839" s="34"/>
    </row>
    <row r="13840" spans="1:22" x14ac:dyDescent="0.25">
      <c r="A13840" s="27"/>
      <c r="B13840" s="28"/>
      <c r="C13840" s="27"/>
      <c r="G13840" s="42"/>
      <c r="O13840" s="45"/>
      <c r="R13840" s="39"/>
      <c r="S13840" s="39"/>
      <c r="T13840" s="27"/>
      <c r="U13840" s="27"/>
      <c r="V13840" s="34"/>
    </row>
    <row r="13841" spans="1:22" x14ac:dyDescent="0.25">
      <c r="A13841" s="27"/>
      <c r="B13841" s="28"/>
      <c r="C13841" s="27"/>
      <c r="G13841" s="42"/>
      <c r="O13841" s="45"/>
      <c r="R13841" s="39"/>
      <c r="S13841" s="39"/>
      <c r="T13841" s="27"/>
      <c r="U13841" s="27"/>
      <c r="V13841" s="34"/>
    </row>
    <row r="13842" spans="1:22" x14ac:dyDescent="0.25">
      <c r="A13842" s="27"/>
      <c r="B13842" s="28"/>
      <c r="C13842" s="27"/>
      <c r="G13842" s="42"/>
      <c r="O13842" s="45"/>
      <c r="R13842" s="39"/>
      <c r="S13842" s="39"/>
      <c r="T13842" s="27"/>
      <c r="U13842" s="27"/>
      <c r="V13842" s="34"/>
    </row>
    <row r="13843" spans="1:22" x14ac:dyDescent="0.25">
      <c r="A13843" s="27"/>
      <c r="B13843" s="28"/>
      <c r="C13843" s="27"/>
      <c r="G13843" s="42"/>
      <c r="O13843" s="45"/>
      <c r="R13843" s="39"/>
      <c r="S13843" s="39"/>
      <c r="T13843" s="27"/>
      <c r="U13843" s="27"/>
      <c r="V13843" s="34"/>
    </row>
    <row r="13844" spans="1:22" x14ac:dyDescent="0.25">
      <c r="A13844" s="27"/>
      <c r="B13844" s="28"/>
      <c r="C13844" s="27"/>
      <c r="G13844" s="42"/>
      <c r="O13844" s="45"/>
      <c r="R13844" s="39"/>
      <c r="S13844" s="39"/>
      <c r="T13844" s="27"/>
      <c r="U13844" s="27"/>
      <c r="V13844" s="34"/>
    </row>
    <row r="13845" spans="1:22" x14ac:dyDescent="0.25">
      <c r="A13845" s="27"/>
      <c r="B13845" s="28"/>
      <c r="C13845" s="27"/>
      <c r="G13845" s="42"/>
      <c r="O13845" s="45"/>
      <c r="R13845" s="39"/>
      <c r="S13845" s="39"/>
      <c r="T13845" s="27"/>
      <c r="U13845" s="27"/>
      <c r="V13845" s="34"/>
    </row>
    <row r="13846" spans="1:22" x14ac:dyDescent="0.25">
      <c r="A13846" s="27"/>
      <c r="B13846" s="28"/>
      <c r="C13846" s="27"/>
      <c r="G13846" s="42"/>
      <c r="O13846" s="45"/>
      <c r="R13846" s="39"/>
      <c r="S13846" s="39"/>
      <c r="T13846" s="27"/>
      <c r="U13846" s="27"/>
      <c r="V13846" s="34"/>
    </row>
    <row r="13847" spans="1:22" x14ac:dyDescent="0.25">
      <c r="A13847" s="27"/>
      <c r="B13847" s="28"/>
      <c r="C13847" s="27"/>
      <c r="G13847" s="42"/>
      <c r="O13847" s="45"/>
      <c r="R13847" s="39"/>
      <c r="S13847" s="39"/>
      <c r="T13847" s="27"/>
      <c r="U13847" s="27"/>
      <c r="V13847" s="34"/>
    </row>
    <row r="13848" spans="1:22" x14ac:dyDescent="0.25">
      <c r="A13848" s="27"/>
      <c r="B13848" s="28"/>
      <c r="C13848" s="27"/>
      <c r="G13848" s="42"/>
      <c r="O13848" s="45"/>
      <c r="R13848" s="39"/>
      <c r="S13848" s="39"/>
      <c r="T13848" s="27"/>
      <c r="U13848" s="27"/>
      <c r="V13848" s="34"/>
    </row>
    <row r="13849" spans="1:22" x14ac:dyDescent="0.25">
      <c r="A13849" s="27"/>
      <c r="B13849" s="28"/>
      <c r="C13849" s="27"/>
      <c r="G13849" s="42"/>
      <c r="O13849" s="45"/>
      <c r="R13849" s="39"/>
      <c r="S13849" s="39"/>
      <c r="T13849" s="27"/>
      <c r="U13849" s="27"/>
      <c r="V13849" s="34"/>
    </row>
    <row r="13850" spans="1:22" x14ac:dyDescent="0.25">
      <c r="A13850" s="27"/>
      <c r="B13850" s="28"/>
      <c r="C13850" s="27"/>
      <c r="G13850" s="42"/>
      <c r="O13850" s="45"/>
      <c r="R13850" s="39"/>
      <c r="S13850" s="39"/>
      <c r="T13850" s="27"/>
      <c r="U13850" s="27"/>
      <c r="V13850" s="34"/>
    </row>
    <row r="13851" spans="1:22" x14ac:dyDescent="0.25">
      <c r="A13851" s="27"/>
      <c r="B13851" s="28"/>
      <c r="C13851" s="27"/>
      <c r="G13851" s="42"/>
      <c r="O13851" s="45"/>
      <c r="R13851" s="39"/>
      <c r="S13851" s="39"/>
      <c r="T13851" s="27"/>
      <c r="U13851" s="27"/>
      <c r="V13851" s="34"/>
    </row>
    <row r="13852" spans="1:22" x14ac:dyDescent="0.25">
      <c r="A13852" s="27"/>
      <c r="B13852" s="28"/>
      <c r="C13852" s="27"/>
      <c r="G13852" s="42"/>
      <c r="O13852" s="45"/>
      <c r="R13852" s="39"/>
      <c r="S13852" s="39"/>
      <c r="T13852" s="27"/>
      <c r="U13852" s="27"/>
      <c r="V13852" s="34"/>
    </row>
    <row r="13853" spans="1:22" x14ac:dyDescent="0.25">
      <c r="A13853" s="27"/>
      <c r="B13853" s="28"/>
      <c r="C13853" s="27"/>
      <c r="G13853" s="42"/>
      <c r="O13853" s="45"/>
      <c r="R13853" s="39"/>
      <c r="S13853" s="39"/>
      <c r="T13853" s="27"/>
      <c r="U13853" s="27"/>
      <c r="V13853" s="34"/>
    </row>
    <row r="13854" spans="1:22" x14ac:dyDescent="0.25">
      <c r="A13854" s="27"/>
      <c r="B13854" s="28"/>
      <c r="C13854" s="27"/>
      <c r="G13854" s="42"/>
      <c r="O13854" s="45"/>
      <c r="R13854" s="39"/>
      <c r="S13854" s="39"/>
      <c r="T13854" s="27"/>
      <c r="U13854" s="27"/>
      <c r="V13854" s="34"/>
    </row>
    <row r="13855" spans="1:22" x14ac:dyDescent="0.25">
      <c r="A13855" s="27"/>
      <c r="B13855" s="28"/>
      <c r="C13855" s="27"/>
      <c r="G13855" s="42"/>
      <c r="O13855" s="45"/>
      <c r="R13855" s="39"/>
      <c r="S13855" s="39"/>
      <c r="T13855" s="27"/>
      <c r="U13855" s="27"/>
      <c r="V13855" s="34"/>
    </row>
    <row r="13856" spans="1:22" x14ac:dyDescent="0.25">
      <c r="A13856" s="27"/>
      <c r="B13856" s="28"/>
      <c r="C13856" s="27"/>
      <c r="G13856" s="42"/>
      <c r="O13856" s="45"/>
      <c r="R13856" s="39"/>
      <c r="S13856" s="39"/>
      <c r="T13856" s="27"/>
      <c r="U13856" s="27"/>
      <c r="V13856" s="34"/>
    </row>
    <row r="13857" spans="1:22" x14ac:dyDescent="0.25">
      <c r="A13857" s="27"/>
      <c r="B13857" s="28"/>
      <c r="C13857" s="27"/>
      <c r="G13857" s="42"/>
      <c r="O13857" s="45"/>
      <c r="R13857" s="39"/>
      <c r="S13857" s="39"/>
      <c r="T13857" s="27"/>
      <c r="U13857" s="27"/>
      <c r="V13857" s="34"/>
    </row>
    <row r="13858" spans="1:22" x14ac:dyDescent="0.25">
      <c r="A13858" s="27"/>
      <c r="B13858" s="28"/>
      <c r="C13858" s="27"/>
      <c r="G13858" s="42"/>
      <c r="O13858" s="45"/>
      <c r="R13858" s="39"/>
      <c r="S13858" s="39"/>
      <c r="T13858" s="27"/>
      <c r="U13858" s="27"/>
      <c r="V13858" s="34"/>
    </row>
    <row r="13859" spans="1:22" x14ac:dyDescent="0.25">
      <c r="A13859" s="27"/>
      <c r="B13859" s="28"/>
      <c r="C13859" s="27"/>
      <c r="G13859" s="42"/>
      <c r="O13859" s="45"/>
      <c r="R13859" s="39"/>
      <c r="S13859" s="39"/>
      <c r="T13859" s="27"/>
      <c r="U13859" s="27"/>
      <c r="V13859" s="34"/>
    </row>
    <row r="13860" spans="1:22" x14ac:dyDescent="0.25">
      <c r="A13860" s="27"/>
      <c r="B13860" s="28"/>
      <c r="C13860" s="27"/>
      <c r="G13860" s="42"/>
      <c r="O13860" s="45"/>
      <c r="R13860" s="39"/>
      <c r="S13860" s="39"/>
      <c r="T13860" s="27"/>
      <c r="U13860" s="27"/>
      <c r="V13860" s="34"/>
    </row>
    <row r="13861" spans="1:22" x14ac:dyDescent="0.25">
      <c r="A13861" s="27"/>
      <c r="B13861" s="28"/>
      <c r="C13861" s="27"/>
      <c r="G13861" s="42"/>
      <c r="O13861" s="45"/>
      <c r="R13861" s="39"/>
      <c r="S13861" s="39"/>
      <c r="T13861" s="27"/>
      <c r="U13861" s="27"/>
      <c r="V13861" s="34"/>
    </row>
    <row r="13862" spans="1:22" x14ac:dyDescent="0.25">
      <c r="A13862" s="27"/>
      <c r="B13862" s="28"/>
      <c r="C13862" s="27"/>
      <c r="G13862" s="42"/>
      <c r="O13862" s="45"/>
      <c r="R13862" s="39"/>
      <c r="S13862" s="39"/>
      <c r="T13862" s="27"/>
      <c r="U13862" s="27"/>
      <c r="V13862" s="34"/>
    </row>
    <row r="13863" spans="1:22" x14ac:dyDescent="0.25">
      <c r="A13863" s="27"/>
      <c r="B13863" s="28"/>
      <c r="C13863" s="27"/>
      <c r="G13863" s="42"/>
      <c r="O13863" s="45"/>
      <c r="R13863" s="39"/>
      <c r="S13863" s="39"/>
      <c r="T13863" s="27"/>
      <c r="U13863" s="27"/>
      <c r="V13863" s="34"/>
    </row>
    <row r="13864" spans="1:22" x14ac:dyDescent="0.25">
      <c r="A13864" s="27"/>
      <c r="B13864" s="28"/>
      <c r="C13864" s="27"/>
      <c r="G13864" s="42"/>
      <c r="O13864" s="45"/>
      <c r="R13864" s="39"/>
      <c r="S13864" s="39"/>
      <c r="T13864" s="27"/>
      <c r="U13864" s="27"/>
      <c r="V13864" s="34"/>
    </row>
    <row r="13865" spans="1:22" x14ac:dyDescent="0.25">
      <c r="A13865" s="27"/>
      <c r="B13865" s="28"/>
      <c r="C13865" s="27"/>
      <c r="G13865" s="42"/>
      <c r="O13865" s="45"/>
      <c r="R13865" s="39"/>
      <c r="S13865" s="39"/>
      <c r="T13865" s="27"/>
      <c r="U13865" s="27"/>
      <c r="V13865" s="34"/>
    </row>
    <row r="13866" spans="1:22" x14ac:dyDescent="0.25">
      <c r="A13866" s="27"/>
      <c r="B13866" s="28"/>
      <c r="C13866" s="27"/>
      <c r="G13866" s="42"/>
      <c r="O13866" s="45"/>
      <c r="R13866" s="39"/>
      <c r="S13866" s="39"/>
      <c r="T13866" s="27"/>
      <c r="U13866" s="27"/>
      <c r="V13866" s="34"/>
    </row>
    <row r="13867" spans="1:22" x14ac:dyDescent="0.25">
      <c r="A13867" s="27"/>
      <c r="B13867" s="28"/>
      <c r="C13867" s="27"/>
      <c r="G13867" s="42"/>
      <c r="O13867" s="45"/>
      <c r="R13867" s="39"/>
      <c r="S13867" s="39"/>
      <c r="T13867" s="27"/>
      <c r="U13867" s="27"/>
      <c r="V13867" s="34"/>
    </row>
    <row r="13868" spans="1:22" x14ac:dyDescent="0.25">
      <c r="A13868" s="27"/>
      <c r="B13868" s="28"/>
      <c r="C13868" s="27"/>
      <c r="G13868" s="42"/>
      <c r="O13868" s="45"/>
      <c r="R13868" s="39"/>
      <c r="S13868" s="39"/>
      <c r="T13868" s="27"/>
      <c r="U13868" s="27"/>
      <c r="V13868" s="34"/>
    </row>
    <row r="13869" spans="1:22" x14ac:dyDescent="0.25">
      <c r="A13869" s="27"/>
      <c r="B13869" s="28"/>
      <c r="C13869" s="27"/>
      <c r="G13869" s="42"/>
      <c r="O13869" s="45"/>
      <c r="R13869" s="39"/>
      <c r="S13869" s="39"/>
      <c r="T13869" s="27"/>
      <c r="U13869" s="27"/>
      <c r="V13869" s="34"/>
    </row>
    <row r="13870" spans="1:22" x14ac:dyDescent="0.25">
      <c r="A13870" s="27"/>
      <c r="B13870" s="28"/>
      <c r="C13870" s="27"/>
      <c r="G13870" s="42"/>
      <c r="O13870" s="45"/>
      <c r="R13870" s="39"/>
      <c r="S13870" s="39"/>
      <c r="T13870" s="27"/>
      <c r="U13870" s="27"/>
      <c r="V13870" s="34"/>
    </row>
    <row r="13871" spans="1:22" x14ac:dyDescent="0.25">
      <c r="A13871" s="27"/>
      <c r="B13871" s="28"/>
      <c r="C13871" s="27"/>
      <c r="G13871" s="42"/>
      <c r="O13871" s="45"/>
      <c r="R13871" s="39"/>
      <c r="S13871" s="39"/>
      <c r="T13871" s="27"/>
      <c r="U13871" s="27"/>
      <c r="V13871" s="34"/>
    </row>
    <row r="13872" spans="1:22" x14ac:dyDescent="0.25">
      <c r="A13872" s="27"/>
      <c r="B13872" s="28"/>
      <c r="C13872" s="27"/>
      <c r="G13872" s="42"/>
      <c r="O13872" s="45"/>
      <c r="R13872" s="39"/>
      <c r="S13872" s="39"/>
      <c r="T13872" s="27"/>
      <c r="U13872" s="27"/>
      <c r="V13872" s="34"/>
    </row>
    <row r="13873" spans="1:22" x14ac:dyDescent="0.25">
      <c r="A13873" s="27"/>
      <c r="B13873" s="28"/>
      <c r="C13873" s="27"/>
      <c r="G13873" s="42"/>
      <c r="O13873" s="45"/>
      <c r="R13873" s="39"/>
      <c r="S13873" s="39"/>
      <c r="T13873" s="27"/>
      <c r="U13873" s="27"/>
      <c r="V13873" s="34"/>
    </row>
    <row r="13874" spans="1:22" x14ac:dyDescent="0.25">
      <c r="A13874" s="27"/>
      <c r="B13874" s="28"/>
      <c r="C13874" s="27"/>
      <c r="G13874" s="42"/>
      <c r="O13874" s="45"/>
      <c r="R13874" s="39"/>
      <c r="S13874" s="39"/>
      <c r="T13874" s="27"/>
      <c r="U13874" s="27"/>
      <c r="V13874" s="34"/>
    </row>
    <row r="13875" spans="1:22" x14ac:dyDescent="0.25">
      <c r="A13875" s="27"/>
      <c r="B13875" s="28"/>
      <c r="C13875" s="27"/>
      <c r="G13875" s="42"/>
      <c r="O13875" s="45"/>
      <c r="R13875" s="39"/>
      <c r="S13875" s="39"/>
      <c r="T13875" s="27"/>
      <c r="U13875" s="27"/>
      <c r="V13875" s="34"/>
    </row>
    <row r="13876" spans="1:22" x14ac:dyDescent="0.25">
      <c r="A13876" s="27"/>
      <c r="B13876" s="28"/>
      <c r="C13876" s="27"/>
      <c r="G13876" s="42"/>
      <c r="O13876" s="45"/>
      <c r="R13876" s="39"/>
      <c r="S13876" s="39"/>
      <c r="T13876" s="27"/>
      <c r="U13876" s="27"/>
      <c r="V13876" s="34"/>
    </row>
    <row r="13877" spans="1:22" x14ac:dyDescent="0.25">
      <c r="A13877" s="27"/>
      <c r="B13877" s="28"/>
      <c r="C13877" s="27"/>
      <c r="G13877" s="42"/>
      <c r="O13877" s="45"/>
      <c r="R13877" s="39"/>
      <c r="S13877" s="39"/>
      <c r="T13877" s="27"/>
      <c r="U13877" s="27"/>
      <c r="V13877" s="34"/>
    </row>
    <row r="13878" spans="1:22" x14ac:dyDescent="0.25">
      <c r="A13878" s="27"/>
      <c r="B13878" s="28"/>
      <c r="C13878" s="27"/>
      <c r="G13878" s="42"/>
      <c r="O13878" s="45"/>
      <c r="R13878" s="39"/>
      <c r="S13878" s="39"/>
      <c r="T13878" s="27"/>
      <c r="U13878" s="27"/>
      <c r="V13878" s="34"/>
    </row>
    <row r="13879" spans="1:22" x14ac:dyDescent="0.25">
      <c r="A13879" s="27"/>
      <c r="B13879" s="28"/>
      <c r="C13879" s="27"/>
      <c r="G13879" s="42"/>
      <c r="O13879" s="45"/>
      <c r="R13879" s="39"/>
      <c r="S13879" s="39"/>
      <c r="T13879" s="27"/>
      <c r="U13879" s="27"/>
      <c r="V13879" s="34"/>
    </row>
    <row r="13880" spans="1:22" x14ac:dyDescent="0.25">
      <c r="A13880" s="27"/>
      <c r="B13880" s="28"/>
      <c r="C13880" s="27"/>
      <c r="G13880" s="42"/>
      <c r="O13880" s="45"/>
      <c r="R13880" s="39"/>
      <c r="S13880" s="39"/>
      <c r="T13880" s="27"/>
      <c r="U13880" s="27"/>
      <c r="V13880" s="34"/>
    </row>
    <row r="13881" spans="1:22" x14ac:dyDescent="0.25">
      <c r="A13881" s="27"/>
      <c r="B13881" s="28"/>
      <c r="C13881" s="27"/>
      <c r="G13881" s="42"/>
      <c r="O13881" s="45"/>
      <c r="R13881" s="39"/>
      <c r="S13881" s="39"/>
      <c r="T13881" s="27"/>
      <c r="U13881" s="27"/>
      <c r="V13881" s="34"/>
    </row>
    <row r="13882" spans="1:22" x14ac:dyDescent="0.25">
      <c r="A13882" s="27"/>
      <c r="B13882" s="28"/>
      <c r="C13882" s="27"/>
      <c r="G13882" s="42"/>
      <c r="O13882" s="45"/>
      <c r="R13882" s="39"/>
      <c r="S13882" s="39"/>
      <c r="T13882" s="27"/>
      <c r="U13882" s="27"/>
      <c r="V13882" s="34"/>
    </row>
    <row r="13883" spans="1:22" x14ac:dyDescent="0.25">
      <c r="A13883" s="27"/>
      <c r="B13883" s="28"/>
      <c r="C13883" s="27"/>
      <c r="G13883" s="42"/>
      <c r="O13883" s="45"/>
      <c r="R13883" s="39"/>
      <c r="S13883" s="39"/>
      <c r="T13883" s="27"/>
      <c r="U13883" s="27"/>
      <c r="V13883" s="34"/>
    </row>
    <row r="13884" spans="1:22" x14ac:dyDescent="0.25">
      <c r="A13884" s="27"/>
      <c r="B13884" s="28"/>
      <c r="C13884" s="27"/>
      <c r="G13884" s="42"/>
      <c r="O13884" s="45"/>
      <c r="R13884" s="39"/>
      <c r="S13884" s="39"/>
      <c r="T13884" s="27"/>
      <c r="U13884" s="27"/>
      <c r="V13884" s="34"/>
    </row>
    <row r="13885" spans="1:22" x14ac:dyDescent="0.25">
      <c r="A13885" s="27"/>
      <c r="B13885" s="28"/>
      <c r="C13885" s="27"/>
      <c r="G13885" s="42"/>
      <c r="O13885" s="45"/>
      <c r="R13885" s="39"/>
      <c r="S13885" s="39"/>
      <c r="T13885" s="27"/>
      <c r="U13885" s="27"/>
      <c r="V13885" s="34"/>
    </row>
    <row r="13886" spans="1:22" x14ac:dyDescent="0.25">
      <c r="A13886" s="27"/>
      <c r="B13886" s="28"/>
      <c r="C13886" s="27"/>
      <c r="G13886" s="42"/>
      <c r="O13886" s="45"/>
      <c r="R13886" s="39"/>
      <c r="S13886" s="39"/>
      <c r="T13886" s="27"/>
      <c r="U13886" s="27"/>
      <c r="V13886" s="34"/>
    </row>
    <row r="13887" spans="1:22" x14ac:dyDescent="0.25">
      <c r="A13887" s="27"/>
      <c r="B13887" s="28"/>
      <c r="C13887" s="27"/>
      <c r="G13887" s="42"/>
      <c r="O13887" s="45"/>
      <c r="R13887" s="39"/>
      <c r="S13887" s="39"/>
      <c r="T13887" s="27"/>
      <c r="U13887" s="27"/>
      <c r="V13887" s="34"/>
    </row>
    <row r="13888" spans="1:22" x14ac:dyDescent="0.25">
      <c r="A13888" s="27"/>
      <c r="B13888" s="28"/>
      <c r="C13888" s="27"/>
      <c r="G13888" s="42"/>
      <c r="O13888" s="45"/>
      <c r="R13888" s="39"/>
      <c r="S13888" s="39"/>
      <c r="T13888" s="27"/>
      <c r="U13888" s="27"/>
      <c r="V13888" s="34"/>
    </row>
    <row r="13889" spans="1:22" x14ac:dyDescent="0.25">
      <c r="A13889" s="27"/>
      <c r="B13889" s="28"/>
      <c r="C13889" s="27"/>
      <c r="G13889" s="42"/>
      <c r="O13889" s="45"/>
      <c r="R13889" s="39"/>
      <c r="S13889" s="39"/>
      <c r="T13889" s="27"/>
      <c r="U13889" s="27"/>
      <c r="V13889" s="34"/>
    </row>
    <row r="13890" spans="1:22" x14ac:dyDescent="0.25">
      <c r="A13890" s="27"/>
      <c r="B13890" s="28"/>
      <c r="C13890" s="27"/>
      <c r="G13890" s="42"/>
      <c r="O13890" s="45"/>
      <c r="R13890" s="39"/>
      <c r="S13890" s="39"/>
      <c r="T13890" s="27"/>
      <c r="U13890" s="27"/>
      <c r="V13890" s="34"/>
    </row>
    <row r="13891" spans="1:22" x14ac:dyDescent="0.25">
      <c r="A13891" s="27"/>
      <c r="B13891" s="28"/>
      <c r="C13891" s="27"/>
      <c r="G13891" s="42"/>
      <c r="O13891" s="45"/>
      <c r="R13891" s="39"/>
      <c r="S13891" s="39"/>
      <c r="T13891" s="27"/>
      <c r="U13891" s="27"/>
      <c r="V13891" s="34"/>
    </row>
    <row r="13892" spans="1:22" x14ac:dyDescent="0.25">
      <c r="A13892" s="27"/>
      <c r="B13892" s="28"/>
      <c r="C13892" s="27"/>
      <c r="G13892" s="42"/>
      <c r="O13892" s="45"/>
      <c r="R13892" s="39"/>
      <c r="S13892" s="39"/>
      <c r="T13892" s="27"/>
      <c r="U13892" s="27"/>
      <c r="V13892" s="34"/>
    </row>
    <row r="13893" spans="1:22" x14ac:dyDescent="0.25">
      <c r="A13893" s="27"/>
      <c r="B13893" s="28"/>
      <c r="C13893" s="27"/>
      <c r="G13893" s="42"/>
      <c r="O13893" s="45"/>
      <c r="R13893" s="39"/>
      <c r="S13893" s="39"/>
      <c r="T13893" s="27"/>
      <c r="U13893" s="27"/>
      <c r="V13893" s="34"/>
    </row>
    <row r="13894" spans="1:22" x14ac:dyDescent="0.25">
      <c r="A13894" s="27"/>
      <c r="B13894" s="28"/>
      <c r="C13894" s="27"/>
      <c r="G13894" s="42"/>
      <c r="O13894" s="45"/>
      <c r="R13894" s="39"/>
      <c r="S13894" s="39"/>
      <c r="T13894" s="27"/>
      <c r="U13894" s="27"/>
      <c r="V13894" s="34"/>
    </row>
    <row r="13895" spans="1:22" x14ac:dyDescent="0.25">
      <c r="A13895" s="27"/>
      <c r="B13895" s="28"/>
      <c r="C13895" s="27"/>
      <c r="G13895" s="42"/>
      <c r="O13895" s="45"/>
      <c r="R13895" s="39"/>
      <c r="S13895" s="39"/>
      <c r="T13895" s="27"/>
      <c r="U13895" s="27"/>
      <c r="V13895" s="34"/>
    </row>
    <row r="13896" spans="1:22" x14ac:dyDescent="0.25">
      <c r="A13896" s="27"/>
      <c r="B13896" s="28"/>
      <c r="C13896" s="27"/>
      <c r="G13896" s="42"/>
      <c r="O13896" s="45"/>
      <c r="R13896" s="39"/>
      <c r="S13896" s="39"/>
      <c r="T13896" s="27"/>
      <c r="U13896" s="27"/>
      <c r="V13896" s="34"/>
    </row>
    <row r="13897" spans="1:22" x14ac:dyDescent="0.25">
      <c r="A13897" s="27"/>
      <c r="B13897" s="28"/>
      <c r="C13897" s="27"/>
      <c r="G13897" s="42"/>
      <c r="O13897" s="45"/>
      <c r="R13897" s="39"/>
      <c r="S13897" s="39"/>
      <c r="T13897" s="27"/>
      <c r="U13897" s="27"/>
      <c r="V13897" s="34"/>
    </row>
    <row r="13898" spans="1:22" x14ac:dyDescent="0.25">
      <c r="A13898" s="27"/>
      <c r="B13898" s="28"/>
      <c r="C13898" s="27"/>
      <c r="G13898" s="42"/>
      <c r="O13898" s="45"/>
      <c r="R13898" s="39"/>
      <c r="S13898" s="39"/>
      <c r="T13898" s="27"/>
      <c r="U13898" s="27"/>
      <c r="V13898" s="34"/>
    </row>
    <row r="13899" spans="1:22" x14ac:dyDescent="0.25">
      <c r="A13899" s="27"/>
      <c r="B13899" s="28"/>
      <c r="C13899" s="27"/>
      <c r="G13899" s="42"/>
      <c r="O13899" s="45"/>
      <c r="R13899" s="39"/>
      <c r="S13899" s="39"/>
      <c r="T13899" s="27"/>
      <c r="U13899" s="27"/>
      <c r="V13899" s="34"/>
    </row>
    <row r="13900" spans="1:22" x14ac:dyDescent="0.25">
      <c r="A13900" s="27"/>
      <c r="B13900" s="28"/>
      <c r="C13900" s="27"/>
      <c r="G13900" s="42"/>
      <c r="O13900" s="45"/>
      <c r="R13900" s="39"/>
      <c r="S13900" s="39"/>
      <c r="T13900" s="27"/>
      <c r="U13900" s="27"/>
      <c r="V13900" s="34"/>
    </row>
    <row r="13901" spans="1:22" x14ac:dyDescent="0.25">
      <c r="A13901" s="27"/>
      <c r="B13901" s="28"/>
      <c r="C13901" s="27"/>
      <c r="G13901" s="42"/>
      <c r="O13901" s="45"/>
      <c r="R13901" s="39"/>
      <c r="S13901" s="39"/>
      <c r="T13901" s="27"/>
      <c r="U13901" s="27"/>
      <c r="V13901" s="34"/>
    </row>
    <row r="13902" spans="1:22" x14ac:dyDescent="0.25">
      <c r="A13902" s="27"/>
      <c r="B13902" s="28"/>
      <c r="C13902" s="27"/>
      <c r="G13902" s="42"/>
      <c r="O13902" s="45"/>
      <c r="R13902" s="39"/>
      <c r="S13902" s="39"/>
      <c r="T13902" s="27"/>
      <c r="U13902" s="27"/>
      <c r="V13902" s="34"/>
    </row>
    <row r="13903" spans="1:22" x14ac:dyDescent="0.25">
      <c r="A13903" s="27"/>
      <c r="B13903" s="28"/>
      <c r="C13903" s="27"/>
      <c r="G13903" s="42"/>
      <c r="O13903" s="45"/>
      <c r="R13903" s="39"/>
      <c r="S13903" s="39"/>
      <c r="T13903" s="27"/>
      <c r="U13903" s="27"/>
      <c r="V13903" s="34"/>
    </row>
    <row r="13904" spans="1:22" x14ac:dyDescent="0.25">
      <c r="A13904" s="27"/>
      <c r="B13904" s="28"/>
      <c r="C13904" s="27"/>
      <c r="G13904" s="42"/>
      <c r="O13904" s="45"/>
      <c r="R13904" s="39"/>
      <c r="S13904" s="39"/>
      <c r="T13904" s="27"/>
      <c r="U13904" s="27"/>
      <c r="V13904" s="34"/>
    </row>
    <row r="13905" spans="1:22" x14ac:dyDescent="0.25">
      <c r="A13905" s="27"/>
      <c r="B13905" s="28"/>
      <c r="C13905" s="27"/>
      <c r="G13905" s="42"/>
      <c r="O13905" s="45"/>
      <c r="R13905" s="39"/>
      <c r="S13905" s="39"/>
      <c r="T13905" s="27"/>
      <c r="U13905" s="27"/>
      <c r="V13905" s="34"/>
    </row>
    <row r="13906" spans="1:22" x14ac:dyDescent="0.25">
      <c r="A13906" s="27"/>
      <c r="B13906" s="28"/>
      <c r="C13906" s="27"/>
      <c r="G13906" s="42"/>
      <c r="O13906" s="45"/>
      <c r="R13906" s="39"/>
      <c r="S13906" s="39"/>
      <c r="T13906" s="27"/>
      <c r="U13906" s="27"/>
      <c r="V13906" s="34"/>
    </row>
    <row r="13907" spans="1:22" x14ac:dyDescent="0.25">
      <c r="A13907" s="27"/>
      <c r="B13907" s="28"/>
      <c r="C13907" s="27"/>
      <c r="G13907" s="42"/>
      <c r="O13907" s="45"/>
      <c r="R13907" s="39"/>
      <c r="S13907" s="39"/>
      <c r="T13907" s="27"/>
      <c r="U13907" s="27"/>
      <c r="V13907" s="34"/>
    </row>
    <row r="13908" spans="1:22" x14ac:dyDescent="0.25">
      <c r="A13908" s="27"/>
      <c r="B13908" s="28"/>
      <c r="C13908" s="27"/>
      <c r="G13908" s="42"/>
      <c r="O13908" s="45"/>
      <c r="R13908" s="39"/>
      <c r="S13908" s="39"/>
      <c r="T13908" s="27"/>
      <c r="U13908" s="27"/>
      <c r="V13908" s="34"/>
    </row>
    <row r="13909" spans="1:22" x14ac:dyDescent="0.25">
      <c r="A13909" s="27"/>
      <c r="B13909" s="28"/>
      <c r="C13909" s="27"/>
      <c r="G13909" s="42"/>
      <c r="O13909" s="45"/>
      <c r="R13909" s="39"/>
      <c r="S13909" s="39"/>
      <c r="T13909" s="27"/>
      <c r="U13909" s="27"/>
      <c r="V13909" s="34"/>
    </row>
    <row r="13910" spans="1:22" x14ac:dyDescent="0.25">
      <c r="A13910" s="27"/>
      <c r="B13910" s="28"/>
      <c r="C13910" s="27"/>
      <c r="G13910" s="42"/>
      <c r="O13910" s="45"/>
      <c r="R13910" s="39"/>
      <c r="S13910" s="39"/>
      <c r="T13910" s="27"/>
      <c r="U13910" s="27"/>
      <c r="V13910" s="34"/>
    </row>
    <row r="13911" spans="1:22" x14ac:dyDescent="0.25">
      <c r="A13911" s="27"/>
      <c r="B13911" s="28"/>
      <c r="C13911" s="27"/>
      <c r="G13911" s="42"/>
      <c r="O13911" s="45"/>
      <c r="R13911" s="39"/>
      <c r="S13911" s="39"/>
      <c r="T13911" s="27"/>
      <c r="U13911" s="27"/>
      <c r="V13911" s="34"/>
    </row>
    <row r="13912" spans="1:22" x14ac:dyDescent="0.25">
      <c r="A13912" s="27"/>
      <c r="B13912" s="28"/>
      <c r="C13912" s="27"/>
      <c r="G13912" s="42"/>
      <c r="O13912" s="45"/>
      <c r="R13912" s="39"/>
      <c r="S13912" s="39"/>
      <c r="T13912" s="27"/>
      <c r="U13912" s="27"/>
      <c r="V13912" s="34"/>
    </row>
    <row r="13913" spans="1:22" x14ac:dyDescent="0.25">
      <c r="A13913" s="27"/>
      <c r="B13913" s="28"/>
      <c r="C13913" s="27"/>
      <c r="G13913" s="42"/>
      <c r="O13913" s="45"/>
      <c r="R13913" s="39"/>
      <c r="S13913" s="39"/>
      <c r="T13913" s="27"/>
      <c r="U13913" s="27"/>
      <c r="V13913" s="34"/>
    </row>
    <row r="13914" spans="1:22" x14ac:dyDescent="0.25">
      <c r="A13914" s="27"/>
      <c r="B13914" s="28"/>
      <c r="C13914" s="27"/>
      <c r="G13914" s="42"/>
      <c r="O13914" s="45"/>
      <c r="R13914" s="39"/>
      <c r="S13914" s="39"/>
      <c r="T13914" s="27"/>
      <c r="U13914" s="27"/>
      <c r="V13914" s="34"/>
    </row>
    <row r="13915" spans="1:22" x14ac:dyDescent="0.25">
      <c r="A13915" s="27"/>
      <c r="B13915" s="28"/>
      <c r="C13915" s="27"/>
      <c r="G13915" s="42"/>
      <c r="O13915" s="45"/>
      <c r="R13915" s="39"/>
      <c r="S13915" s="39"/>
      <c r="T13915" s="27"/>
      <c r="U13915" s="27"/>
      <c r="V13915" s="34"/>
    </row>
    <row r="13916" spans="1:22" x14ac:dyDescent="0.25">
      <c r="A13916" s="27"/>
      <c r="B13916" s="28"/>
      <c r="C13916" s="27"/>
      <c r="G13916" s="42"/>
      <c r="O13916" s="45"/>
      <c r="R13916" s="39"/>
      <c r="S13916" s="39"/>
      <c r="T13916" s="27"/>
      <c r="U13916" s="27"/>
      <c r="V13916" s="34"/>
    </row>
    <row r="13917" spans="1:22" x14ac:dyDescent="0.25">
      <c r="A13917" s="27"/>
      <c r="B13917" s="28"/>
      <c r="C13917" s="27"/>
      <c r="G13917" s="42"/>
      <c r="O13917" s="45"/>
      <c r="R13917" s="39"/>
      <c r="S13917" s="39"/>
      <c r="T13917" s="27"/>
      <c r="U13917" s="27"/>
      <c r="V13917" s="34"/>
    </row>
    <row r="13918" spans="1:22" x14ac:dyDescent="0.25">
      <c r="A13918" s="27"/>
      <c r="B13918" s="28"/>
      <c r="C13918" s="27"/>
      <c r="G13918" s="42"/>
      <c r="O13918" s="45"/>
      <c r="R13918" s="39"/>
      <c r="S13918" s="39"/>
      <c r="T13918" s="27"/>
      <c r="U13918" s="27"/>
      <c r="V13918" s="34"/>
    </row>
    <row r="13919" spans="1:22" x14ac:dyDescent="0.25">
      <c r="A13919" s="27"/>
      <c r="B13919" s="28"/>
      <c r="C13919" s="27"/>
      <c r="G13919" s="42"/>
      <c r="O13919" s="45"/>
      <c r="R13919" s="39"/>
      <c r="S13919" s="39"/>
      <c r="T13919" s="27"/>
      <c r="U13919" s="27"/>
      <c r="V13919" s="34"/>
    </row>
    <row r="13920" spans="1:22" x14ac:dyDescent="0.25">
      <c r="A13920" s="27"/>
      <c r="B13920" s="28"/>
      <c r="C13920" s="27"/>
      <c r="G13920" s="42"/>
      <c r="O13920" s="45"/>
      <c r="R13920" s="39"/>
      <c r="S13920" s="39"/>
      <c r="T13920" s="27"/>
      <c r="U13920" s="27"/>
      <c r="V13920" s="34"/>
    </row>
    <row r="13921" spans="1:22" x14ac:dyDescent="0.25">
      <c r="A13921" s="27"/>
      <c r="B13921" s="28"/>
      <c r="C13921" s="27"/>
      <c r="G13921" s="42"/>
      <c r="O13921" s="45"/>
      <c r="R13921" s="39"/>
      <c r="S13921" s="39"/>
      <c r="T13921" s="27"/>
      <c r="U13921" s="27"/>
      <c r="V13921" s="34"/>
    </row>
    <row r="13922" spans="1:22" x14ac:dyDescent="0.25">
      <c r="A13922" s="27"/>
      <c r="B13922" s="28"/>
      <c r="C13922" s="27"/>
      <c r="G13922" s="42"/>
      <c r="O13922" s="45"/>
      <c r="R13922" s="39"/>
      <c r="S13922" s="39"/>
      <c r="T13922" s="27"/>
      <c r="U13922" s="27"/>
      <c r="V13922" s="34"/>
    </row>
    <row r="13923" spans="1:22" x14ac:dyDescent="0.25">
      <c r="A13923" s="27"/>
      <c r="B13923" s="28"/>
      <c r="C13923" s="27"/>
      <c r="G13923" s="42"/>
      <c r="O13923" s="45"/>
      <c r="R13923" s="39"/>
      <c r="S13923" s="39"/>
      <c r="T13923" s="27"/>
      <c r="U13923" s="27"/>
      <c r="V13923" s="34"/>
    </row>
    <row r="13924" spans="1:22" x14ac:dyDescent="0.25">
      <c r="A13924" s="27"/>
      <c r="B13924" s="28"/>
      <c r="C13924" s="27"/>
      <c r="G13924" s="42"/>
      <c r="O13924" s="45"/>
      <c r="R13924" s="39"/>
      <c r="S13924" s="39"/>
      <c r="T13924" s="27"/>
      <c r="U13924" s="27"/>
      <c r="V13924" s="34"/>
    </row>
    <row r="13925" spans="1:22" x14ac:dyDescent="0.25">
      <c r="A13925" s="27"/>
      <c r="B13925" s="28"/>
      <c r="C13925" s="27"/>
      <c r="G13925" s="42"/>
      <c r="O13925" s="45"/>
      <c r="R13925" s="39"/>
      <c r="S13925" s="39"/>
      <c r="T13925" s="27"/>
      <c r="U13925" s="27"/>
      <c r="V13925" s="34"/>
    </row>
    <row r="13926" spans="1:22" x14ac:dyDescent="0.25">
      <c r="A13926" s="27"/>
      <c r="B13926" s="28"/>
      <c r="C13926" s="27"/>
      <c r="G13926" s="42"/>
      <c r="O13926" s="45"/>
      <c r="R13926" s="39"/>
      <c r="S13926" s="39"/>
      <c r="T13926" s="27"/>
      <c r="U13926" s="27"/>
      <c r="V13926" s="34"/>
    </row>
    <row r="13927" spans="1:22" x14ac:dyDescent="0.25">
      <c r="A13927" s="27"/>
      <c r="B13927" s="28"/>
      <c r="C13927" s="27"/>
      <c r="G13927" s="42"/>
      <c r="O13927" s="45"/>
      <c r="R13927" s="39"/>
      <c r="S13927" s="39"/>
      <c r="T13927" s="27"/>
      <c r="U13927" s="27"/>
      <c r="V13927" s="34"/>
    </row>
    <row r="13928" spans="1:22" x14ac:dyDescent="0.25">
      <c r="A13928" s="27"/>
      <c r="B13928" s="28"/>
      <c r="C13928" s="27"/>
      <c r="G13928" s="42"/>
      <c r="O13928" s="45"/>
      <c r="R13928" s="39"/>
      <c r="S13928" s="39"/>
      <c r="T13928" s="27"/>
      <c r="U13928" s="27"/>
      <c r="V13928" s="34"/>
    </row>
    <row r="13929" spans="1:22" x14ac:dyDescent="0.25">
      <c r="A13929" s="27"/>
      <c r="B13929" s="28"/>
      <c r="C13929" s="27"/>
      <c r="G13929" s="42"/>
      <c r="O13929" s="45"/>
      <c r="R13929" s="39"/>
      <c r="S13929" s="39"/>
      <c r="T13929" s="27"/>
      <c r="U13929" s="27"/>
      <c r="V13929" s="34"/>
    </row>
    <row r="13930" spans="1:22" x14ac:dyDescent="0.25">
      <c r="A13930" s="27"/>
      <c r="B13930" s="28"/>
      <c r="C13930" s="27"/>
      <c r="G13930" s="42"/>
      <c r="O13930" s="45"/>
      <c r="R13930" s="39"/>
      <c r="S13930" s="39"/>
      <c r="T13930" s="27"/>
      <c r="U13930" s="27"/>
      <c r="V13930" s="34"/>
    </row>
    <row r="13931" spans="1:22" x14ac:dyDescent="0.25">
      <c r="A13931" s="27"/>
      <c r="B13931" s="28"/>
      <c r="C13931" s="27"/>
      <c r="G13931" s="42"/>
      <c r="O13931" s="45"/>
      <c r="R13931" s="39"/>
      <c r="S13931" s="39"/>
      <c r="T13931" s="27"/>
      <c r="U13931" s="27"/>
      <c r="V13931" s="34"/>
    </row>
    <row r="13932" spans="1:22" x14ac:dyDescent="0.25">
      <c r="A13932" s="27"/>
      <c r="B13932" s="28"/>
      <c r="C13932" s="27"/>
      <c r="G13932" s="42"/>
      <c r="O13932" s="45"/>
      <c r="R13932" s="39"/>
      <c r="S13932" s="39"/>
      <c r="T13932" s="27"/>
      <c r="U13932" s="27"/>
      <c r="V13932" s="34"/>
    </row>
    <row r="13933" spans="1:22" x14ac:dyDescent="0.25">
      <c r="A13933" s="27"/>
      <c r="B13933" s="28"/>
      <c r="C13933" s="27"/>
      <c r="G13933" s="42"/>
      <c r="O13933" s="45"/>
      <c r="R13933" s="39"/>
      <c r="S13933" s="39"/>
      <c r="T13933" s="27"/>
      <c r="U13933" s="27"/>
      <c r="V13933" s="34"/>
    </row>
    <row r="13934" spans="1:22" x14ac:dyDescent="0.25">
      <c r="A13934" s="27"/>
      <c r="B13934" s="28"/>
      <c r="C13934" s="27"/>
      <c r="G13934" s="42"/>
      <c r="O13934" s="45"/>
      <c r="R13934" s="39"/>
      <c r="S13934" s="39"/>
      <c r="T13934" s="27"/>
      <c r="U13934" s="27"/>
      <c r="V13934" s="34"/>
    </row>
    <row r="13935" spans="1:22" x14ac:dyDescent="0.25">
      <c r="A13935" s="27"/>
      <c r="B13935" s="28"/>
      <c r="C13935" s="27"/>
      <c r="G13935" s="42"/>
      <c r="O13935" s="45"/>
      <c r="R13935" s="39"/>
      <c r="S13935" s="39"/>
      <c r="T13935" s="27"/>
      <c r="U13935" s="27"/>
      <c r="V13935" s="34"/>
    </row>
    <row r="13936" spans="1:22" x14ac:dyDescent="0.25">
      <c r="A13936" s="27"/>
      <c r="B13936" s="28"/>
      <c r="C13936" s="27"/>
      <c r="G13936" s="42"/>
      <c r="O13936" s="45"/>
      <c r="R13936" s="39"/>
      <c r="S13936" s="39"/>
      <c r="T13936" s="27"/>
      <c r="U13936" s="27"/>
      <c r="V13936" s="34"/>
    </row>
    <row r="13937" spans="1:22" x14ac:dyDescent="0.25">
      <c r="A13937" s="27"/>
      <c r="B13937" s="28"/>
      <c r="C13937" s="27"/>
      <c r="G13937" s="42"/>
      <c r="O13937" s="45"/>
      <c r="R13937" s="39"/>
      <c r="S13937" s="39"/>
      <c r="T13937" s="27"/>
      <c r="U13937" s="27"/>
      <c r="V13937" s="34"/>
    </row>
    <row r="13938" spans="1:22" x14ac:dyDescent="0.25">
      <c r="A13938" s="27"/>
      <c r="B13938" s="28"/>
      <c r="C13938" s="27"/>
      <c r="G13938" s="42"/>
      <c r="O13938" s="45"/>
      <c r="R13938" s="39"/>
      <c r="S13938" s="39"/>
      <c r="T13938" s="27"/>
      <c r="U13938" s="27"/>
      <c r="V13938" s="34"/>
    </row>
    <row r="13939" spans="1:22" x14ac:dyDescent="0.25">
      <c r="A13939" s="27"/>
      <c r="B13939" s="28"/>
      <c r="C13939" s="27"/>
      <c r="G13939" s="42"/>
      <c r="O13939" s="45"/>
      <c r="R13939" s="39"/>
      <c r="S13939" s="39"/>
      <c r="T13939" s="27"/>
      <c r="U13939" s="27"/>
      <c r="V13939" s="34"/>
    </row>
    <row r="13940" spans="1:22" x14ac:dyDescent="0.25">
      <c r="A13940" s="27"/>
      <c r="B13940" s="28"/>
      <c r="C13940" s="27"/>
      <c r="G13940" s="42"/>
      <c r="O13940" s="45"/>
      <c r="R13940" s="39"/>
      <c r="S13940" s="39"/>
      <c r="T13940" s="27"/>
      <c r="U13940" s="27"/>
      <c r="V13940" s="34"/>
    </row>
    <row r="13941" spans="1:22" x14ac:dyDescent="0.25">
      <c r="A13941" s="27"/>
      <c r="B13941" s="28"/>
      <c r="C13941" s="27"/>
      <c r="G13941" s="42"/>
      <c r="O13941" s="45"/>
      <c r="R13941" s="39"/>
      <c r="S13941" s="39"/>
      <c r="T13941" s="27"/>
      <c r="U13941" s="27"/>
      <c r="V13941" s="34"/>
    </row>
    <row r="13942" spans="1:22" x14ac:dyDescent="0.25">
      <c r="A13942" s="27"/>
      <c r="B13942" s="28"/>
      <c r="C13942" s="27"/>
      <c r="G13942" s="42"/>
      <c r="O13942" s="45"/>
      <c r="R13942" s="39"/>
      <c r="S13942" s="39"/>
      <c r="T13942" s="27"/>
      <c r="U13942" s="27"/>
      <c r="V13942" s="34"/>
    </row>
    <row r="13943" spans="1:22" x14ac:dyDescent="0.25">
      <c r="A13943" s="27"/>
      <c r="B13943" s="28"/>
      <c r="C13943" s="27"/>
      <c r="G13943" s="42"/>
      <c r="O13943" s="45"/>
      <c r="R13943" s="39"/>
      <c r="S13943" s="39"/>
      <c r="T13943" s="27"/>
      <c r="U13943" s="27"/>
      <c r="V13943" s="34"/>
    </row>
    <row r="13944" spans="1:22" x14ac:dyDescent="0.25">
      <c r="A13944" s="27"/>
      <c r="B13944" s="28"/>
      <c r="C13944" s="27"/>
      <c r="G13944" s="42"/>
      <c r="O13944" s="45"/>
      <c r="R13944" s="39"/>
      <c r="S13944" s="39"/>
      <c r="T13944" s="27"/>
      <c r="U13944" s="27"/>
      <c r="V13944" s="34"/>
    </row>
    <row r="13945" spans="1:22" x14ac:dyDescent="0.25">
      <c r="A13945" s="27"/>
      <c r="B13945" s="28"/>
      <c r="C13945" s="27"/>
      <c r="G13945" s="42"/>
      <c r="O13945" s="45"/>
      <c r="R13945" s="39"/>
      <c r="S13945" s="39"/>
      <c r="T13945" s="27"/>
      <c r="U13945" s="27"/>
      <c r="V13945" s="34"/>
    </row>
    <row r="13946" spans="1:22" x14ac:dyDescent="0.25">
      <c r="A13946" s="27"/>
      <c r="B13946" s="28"/>
      <c r="C13946" s="27"/>
      <c r="G13946" s="42"/>
      <c r="O13946" s="45"/>
      <c r="R13946" s="39"/>
      <c r="S13946" s="39"/>
      <c r="T13946" s="27"/>
      <c r="U13946" s="27"/>
      <c r="V13946" s="34"/>
    </row>
    <row r="13947" spans="1:22" x14ac:dyDescent="0.25">
      <c r="A13947" s="27"/>
      <c r="B13947" s="28"/>
      <c r="C13947" s="27"/>
      <c r="G13947" s="42"/>
      <c r="O13947" s="45"/>
      <c r="R13947" s="39"/>
      <c r="S13947" s="39"/>
      <c r="T13947" s="27"/>
      <c r="U13947" s="27"/>
      <c r="V13947" s="34"/>
    </row>
    <row r="13948" spans="1:22" x14ac:dyDescent="0.25">
      <c r="A13948" s="27"/>
      <c r="B13948" s="28"/>
      <c r="C13948" s="27"/>
      <c r="G13948" s="42"/>
      <c r="O13948" s="45"/>
      <c r="R13948" s="39"/>
      <c r="S13948" s="39"/>
      <c r="T13948" s="27"/>
      <c r="U13948" s="27"/>
      <c r="V13948" s="34"/>
    </row>
    <row r="13949" spans="1:22" x14ac:dyDescent="0.25">
      <c r="A13949" s="27"/>
      <c r="B13949" s="28"/>
      <c r="C13949" s="27"/>
      <c r="G13949" s="42"/>
      <c r="O13949" s="45"/>
      <c r="R13949" s="39"/>
      <c r="S13949" s="39"/>
      <c r="T13949" s="27"/>
      <c r="U13949" s="27"/>
      <c r="V13949" s="34"/>
    </row>
    <row r="13950" spans="1:22" x14ac:dyDescent="0.25">
      <c r="A13950" s="27"/>
      <c r="B13950" s="28"/>
      <c r="C13950" s="27"/>
      <c r="G13950" s="42"/>
      <c r="O13950" s="45"/>
      <c r="R13950" s="39"/>
      <c r="S13950" s="39"/>
      <c r="T13950" s="27"/>
      <c r="U13950" s="27"/>
      <c r="V13950" s="34"/>
    </row>
    <row r="13951" spans="1:22" x14ac:dyDescent="0.25">
      <c r="A13951" s="27"/>
      <c r="B13951" s="28"/>
      <c r="C13951" s="27"/>
      <c r="G13951" s="42"/>
      <c r="O13951" s="45"/>
      <c r="R13951" s="39"/>
      <c r="S13951" s="39"/>
      <c r="T13951" s="27"/>
      <c r="U13951" s="27"/>
      <c r="V13951" s="34"/>
    </row>
    <row r="13952" spans="1:22" x14ac:dyDescent="0.25">
      <c r="A13952" s="27"/>
      <c r="B13952" s="28"/>
      <c r="C13952" s="27"/>
      <c r="G13952" s="42"/>
      <c r="O13952" s="45"/>
      <c r="R13952" s="39"/>
      <c r="S13952" s="39"/>
      <c r="T13952" s="27"/>
      <c r="U13952" s="27"/>
      <c r="V13952" s="34"/>
    </row>
    <row r="13953" spans="1:22" x14ac:dyDescent="0.25">
      <c r="A13953" s="27"/>
      <c r="B13953" s="28"/>
      <c r="C13953" s="27"/>
      <c r="G13953" s="42"/>
      <c r="O13953" s="45"/>
      <c r="R13953" s="39"/>
      <c r="S13953" s="39"/>
      <c r="T13953" s="27"/>
      <c r="U13953" s="27"/>
      <c r="V13953" s="34"/>
    </row>
    <row r="13954" spans="1:22" x14ac:dyDescent="0.25">
      <c r="A13954" s="27"/>
      <c r="B13954" s="28"/>
      <c r="C13954" s="27"/>
      <c r="G13954" s="42"/>
      <c r="O13954" s="45"/>
      <c r="R13954" s="39"/>
      <c r="S13954" s="39"/>
      <c r="T13954" s="27"/>
      <c r="U13954" s="27"/>
      <c r="V13954" s="34"/>
    </row>
    <row r="13955" spans="1:22" x14ac:dyDescent="0.25">
      <c r="A13955" s="27"/>
      <c r="B13955" s="28"/>
      <c r="C13955" s="27"/>
      <c r="G13955" s="42"/>
      <c r="O13955" s="45"/>
      <c r="R13955" s="39"/>
      <c r="S13955" s="39"/>
      <c r="T13955" s="27"/>
      <c r="U13955" s="27"/>
      <c r="V13955" s="34"/>
    </row>
    <row r="13956" spans="1:22" x14ac:dyDescent="0.25">
      <c r="A13956" s="27"/>
      <c r="B13956" s="28"/>
      <c r="C13956" s="27"/>
      <c r="G13956" s="42"/>
      <c r="O13956" s="45"/>
      <c r="R13956" s="39"/>
      <c r="S13956" s="39"/>
      <c r="T13956" s="27"/>
      <c r="U13956" s="27"/>
      <c r="V13956" s="34"/>
    </row>
    <row r="13957" spans="1:22" x14ac:dyDescent="0.25">
      <c r="A13957" s="27"/>
      <c r="B13957" s="28"/>
      <c r="C13957" s="27"/>
      <c r="G13957" s="42"/>
      <c r="O13957" s="45"/>
      <c r="R13957" s="39"/>
      <c r="S13957" s="39"/>
      <c r="T13957" s="27"/>
      <c r="U13957" s="27"/>
      <c r="V13957" s="34"/>
    </row>
    <row r="13958" spans="1:22" x14ac:dyDescent="0.25">
      <c r="A13958" s="27"/>
      <c r="B13958" s="28"/>
      <c r="C13958" s="27"/>
      <c r="G13958" s="42"/>
      <c r="O13958" s="45"/>
      <c r="R13958" s="39"/>
      <c r="S13958" s="39"/>
      <c r="T13958" s="27"/>
      <c r="U13958" s="27"/>
      <c r="V13958" s="34"/>
    </row>
    <row r="13959" spans="1:22" x14ac:dyDescent="0.25">
      <c r="A13959" s="27"/>
      <c r="B13959" s="28"/>
      <c r="C13959" s="27"/>
      <c r="G13959" s="42"/>
      <c r="O13959" s="45"/>
      <c r="R13959" s="39"/>
      <c r="S13959" s="39"/>
      <c r="T13959" s="27"/>
      <c r="U13959" s="27"/>
      <c r="V13959" s="34"/>
    </row>
    <row r="13960" spans="1:22" x14ac:dyDescent="0.25">
      <c r="A13960" s="27"/>
      <c r="B13960" s="28"/>
      <c r="C13960" s="27"/>
      <c r="G13960" s="42"/>
      <c r="O13960" s="45"/>
      <c r="R13960" s="39"/>
      <c r="S13960" s="39"/>
      <c r="T13960" s="27"/>
      <c r="U13960" s="27"/>
      <c r="V13960" s="34"/>
    </row>
    <row r="13961" spans="1:22" x14ac:dyDescent="0.25">
      <c r="A13961" s="27"/>
      <c r="B13961" s="28"/>
      <c r="C13961" s="27"/>
      <c r="G13961" s="42"/>
      <c r="O13961" s="45"/>
      <c r="R13961" s="39"/>
      <c r="S13961" s="39"/>
      <c r="T13961" s="27"/>
      <c r="U13961" s="27"/>
      <c r="V13961" s="34"/>
    </row>
    <row r="13962" spans="1:22" x14ac:dyDescent="0.25">
      <c r="A13962" s="27"/>
      <c r="B13962" s="28"/>
      <c r="C13962" s="27"/>
      <c r="G13962" s="42"/>
      <c r="O13962" s="45"/>
      <c r="R13962" s="39"/>
      <c r="S13962" s="39"/>
      <c r="T13962" s="27"/>
      <c r="U13962" s="27"/>
      <c r="V13962" s="34"/>
    </row>
    <row r="13963" spans="1:22" x14ac:dyDescent="0.25">
      <c r="A13963" s="27"/>
      <c r="B13963" s="28"/>
      <c r="C13963" s="27"/>
      <c r="G13963" s="42"/>
      <c r="O13963" s="45"/>
      <c r="R13963" s="39"/>
      <c r="S13963" s="39"/>
      <c r="T13963" s="27"/>
      <c r="U13963" s="27"/>
      <c r="V13963" s="34"/>
    </row>
    <row r="13964" spans="1:22" x14ac:dyDescent="0.25">
      <c r="A13964" s="27"/>
      <c r="B13964" s="28"/>
      <c r="C13964" s="27"/>
      <c r="G13964" s="42"/>
      <c r="O13964" s="45"/>
      <c r="R13964" s="39"/>
      <c r="S13964" s="39"/>
      <c r="T13964" s="27"/>
      <c r="U13964" s="27"/>
      <c r="V13964" s="34"/>
    </row>
    <row r="13965" spans="1:22" x14ac:dyDescent="0.25">
      <c r="A13965" s="27"/>
      <c r="B13965" s="28"/>
      <c r="C13965" s="27"/>
      <c r="G13965" s="42"/>
      <c r="O13965" s="45"/>
      <c r="R13965" s="39"/>
      <c r="S13965" s="39"/>
      <c r="T13965" s="27"/>
      <c r="U13965" s="27"/>
      <c r="V13965" s="34"/>
    </row>
    <row r="13966" spans="1:22" x14ac:dyDescent="0.25">
      <c r="A13966" s="27"/>
      <c r="B13966" s="28"/>
      <c r="C13966" s="27"/>
      <c r="G13966" s="42"/>
      <c r="O13966" s="45"/>
      <c r="R13966" s="39"/>
      <c r="S13966" s="39"/>
      <c r="T13966" s="27"/>
      <c r="U13966" s="27"/>
      <c r="V13966" s="34"/>
    </row>
    <row r="13967" spans="1:22" x14ac:dyDescent="0.25">
      <c r="A13967" s="27"/>
      <c r="B13967" s="28"/>
      <c r="C13967" s="27"/>
      <c r="G13967" s="42"/>
      <c r="O13967" s="45"/>
      <c r="R13967" s="39"/>
      <c r="S13967" s="39"/>
      <c r="T13967" s="27"/>
      <c r="U13967" s="27"/>
      <c r="V13967" s="34"/>
    </row>
    <row r="13968" spans="1:22" x14ac:dyDescent="0.25">
      <c r="A13968" s="27"/>
      <c r="B13968" s="28"/>
      <c r="C13968" s="27"/>
      <c r="G13968" s="42"/>
      <c r="O13968" s="45"/>
      <c r="R13968" s="39"/>
      <c r="S13968" s="39"/>
      <c r="T13968" s="27"/>
      <c r="U13968" s="27"/>
      <c r="V13968" s="34"/>
    </row>
    <row r="13969" spans="1:22" x14ac:dyDescent="0.25">
      <c r="A13969" s="27"/>
      <c r="B13969" s="28"/>
      <c r="C13969" s="27"/>
      <c r="G13969" s="42"/>
      <c r="O13969" s="45"/>
      <c r="R13969" s="39"/>
      <c r="S13969" s="39"/>
      <c r="T13969" s="27"/>
      <c r="U13969" s="27"/>
      <c r="V13969" s="34"/>
    </row>
    <row r="13970" spans="1:22" x14ac:dyDescent="0.25">
      <c r="A13970" s="27"/>
      <c r="B13970" s="28"/>
      <c r="C13970" s="27"/>
      <c r="G13970" s="42"/>
      <c r="O13970" s="45"/>
      <c r="R13970" s="39"/>
      <c r="S13970" s="39"/>
      <c r="T13970" s="27"/>
      <c r="U13970" s="27"/>
      <c r="V13970" s="34"/>
    </row>
    <row r="13971" spans="1:22" x14ac:dyDescent="0.25">
      <c r="A13971" s="27"/>
      <c r="B13971" s="28"/>
      <c r="C13971" s="27"/>
      <c r="G13971" s="42"/>
      <c r="O13971" s="45"/>
      <c r="R13971" s="39"/>
      <c r="S13971" s="39"/>
      <c r="T13971" s="27"/>
      <c r="U13971" s="27"/>
      <c r="V13971" s="34"/>
    </row>
    <row r="13972" spans="1:22" x14ac:dyDescent="0.25">
      <c r="A13972" s="27"/>
      <c r="B13972" s="28"/>
      <c r="C13972" s="27"/>
      <c r="G13972" s="42"/>
      <c r="O13972" s="45"/>
      <c r="R13972" s="39"/>
      <c r="S13972" s="39"/>
      <c r="T13972" s="27"/>
      <c r="U13972" s="27"/>
      <c r="V13972" s="34"/>
    </row>
    <row r="13973" spans="1:22" x14ac:dyDescent="0.25">
      <c r="A13973" s="27"/>
      <c r="B13973" s="28"/>
      <c r="C13973" s="27"/>
      <c r="G13973" s="42"/>
      <c r="O13973" s="45"/>
      <c r="R13973" s="39"/>
      <c r="S13973" s="39"/>
      <c r="T13973" s="27"/>
      <c r="U13973" s="27"/>
      <c r="V13973" s="34"/>
    </row>
    <row r="13974" spans="1:22" x14ac:dyDescent="0.25">
      <c r="A13974" s="27"/>
      <c r="B13974" s="28"/>
      <c r="C13974" s="27"/>
      <c r="G13974" s="42"/>
      <c r="O13974" s="45"/>
      <c r="R13974" s="39"/>
      <c r="S13974" s="39"/>
      <c r="T13974" s="27"/>
      <c r="U13974" s="27"/>
      <c r="V13974" s="34"/>
    </row>
    <row r="13975" spans="1:22" x14ac:dyDescent="0.25">
      <c r="A13975" s="27"/>
      <c r="B13975" s="28"/>
      <c r="C13975" s="27"/>
      <c r="G13975" s="42"/>
      <c r="O13975" s="45"/>
      <c r="R13975" s="39"/>
      <c r="S13975" s="39"/>
      <c r="T13975" s="27"/>
      <c r="U13975" s="27"/>
      <c r="V13975" s="34"/>
    </row>
    <row r="13976" spans="1:22" x14ac:dyDescent="0.25">
      <c r="A13976" s="27"/>
      <c r="B13976" s="28"/>
      <c r="C13976" s="27"/>
      <c r="G13976" s="42"/>
      <c r="O13976" s="45"/>
      <c r="R13976" s="39"/>
      <c r="S13976" s="39"/>
      <c r="T13976" s="27"/>
      <c r="U13976" s="27"/>
      <c r="V13976" s="34"/>
    </row>
    <row r="13977" spans="1:22" x14ac:dyDescent="0.25">
      <c r="A13977" s="27"/>
      <c r="B13977" s="28"/>
      <c r="C13977" s="27"/>
      <c r="G13977" s="42"/>
      <c r="O13977" s="45"/>
      <c r="R13977" s="39"/>
      <c r="S13977" s="39"/>
      <c r="T13977" s="27"/>
      <c r="U13977" s="27"/>
      <c r="V13977" s="34"/>
    </row>
    <row r="13978" spans="1:22" x14ac:dyDescent="0.25">
      <c r="A13978" s="27"/>
      <c r="B13978" s="28"/>
      <c r="C13978" s="27"/>
      <c r="G13978" s="42"/>
      <c r="O13978" s="45"/>
      <c r="R13978" s="39"/>
      <c r="S13978" s="39"/>
      <c r="T13978" s="27"/>
      <c r="U13978" s="27"/>
      <c r="V13978" s="34"/>
    </row>
    <row r="13979" spans="1:22" x14ac:dyDescent="0.25">
      <c r="A13979" s="27"/>
      <c r="B13979" s="28"/>
      <c r="C13979" s="27"/>
      <c r="G13979" s="42"/>
      <c r="O13979" s="45"/>
      <c r="R13979" s="39"/>
      <c r="S13979" s="39"/>
      <c r="T13979" s="27"/>
      <c r="U13979" s="27"/>
      <c r="V13979" s="34"/>
    </row>
    <row r="13980" spans="1:22" x14ac:dyDescent="0.25">
      <c r="A13980" s="27"/>
      <c r="B13980" s="28"/>
      <c r="C13980" s="27"/>
      <c r="G13980" s="42"/>
      <c r="O13980" s="45"/>
      <c r="R13980" s="39"/>
      <c r="S13980" s="39"/>
      <c r="T13980" s="27"/>
      <c r="U13980" s="27"/>
      <c r="V13980" s="34"/>
    </row>
    <row r="13981" spans="1:22" x14ac:dyDescent="0.25">
      <c r="A13981" s="27"/>
      <c r="B13981" s="28"/>
      <c r="C13981" s="27"/>
      <c r="G13981" s="42"/>
      <c r="O13981" s="45"/>
      <c r="R13981" s="39"/>
      <c r="S13981" s="39"/>
      <c r="T13981" s="27"/>
      <c r="U13981" s="27"/>
      <c r="V13981" s="34"/>
    </row>
    <row r="13982" spans="1:22" x14ac:dyDescent="0.25">
      <c r="A13982" s="27"/>
      <c r="B13982" s="28"/>
      <c r="C13982" s="27"/>
      <c r="G13982" s="42"/>
      <c r="O13982" s="45"/>
      <c r="R13982" s="39"/>
      <c r="S13982" s="39"/>
      <c r="T13982" s="27"/>
      <c r="U13982" s="27"/>
      <c r="V13982" s="34"/>
    </row>
    <row r="13983" spans="1:22" x14ac:dyDescent="0.25">
      <c r="A13983" s="27"/>
      <c r="B13983" s="28"/>
      <c r="C13983" s="27"/>
      <c r="G13983" s="42"/>
      <c r="O13983" s="45"/>
      <c r="R13983" s="39"/>
      <c r="S13983" s="39"/>
      <c r="T13983" s="27"/>
      <c r="U13983" s="27"/>
      <c r="V13983" s="34"/>
    </row>
    <row r="13984" spans="1:22" x14ac:dyDescent="0.25">
      <c r="A13984" s="27"/>
      <c r="B13984" s="28"/>
      <c r="C13984" s="27"/>
      <c r="G13984" s="42"/>
      <c r="O13984" s="45"/>
      <c r="R13984" s="39"/>
      <c r="S13984" s="39"/>
      <c r="T13984" s="27"/>
      <c r="U13984" s="27"/>
      <c r="V13984" s="34"/>
    </row>
    <row r="13985" spans="1:22" x14ac:dyDescent="0.25">
      <c r="A13985" s="27"/>
      <c r="B13985" s="28"/>
      <c r="C13985" s="27"/>
      <c r="G13985" s="42"/>
      <c r="O13985" s="45"/>
      <c r="R13985" s="39"/>
      <c r="S13985" s="39"/>
      <c r="T13985" s="27"/>
      <c r="U13985" s="27"/>
      <c r="V13985" s="34"/>
    </row>
    <row r="13986" spans="1:22" x14ac:dyDescent="0.25">
      <c r="A13986" s="27"/>
      <c r="B13986" s="28"/>
      <c r="C13986" s="27"/>
      <c r="G13986" s="42"/>
      <c r="O13986" s="45"/>
      <c r="R13986" s="39"/>
      <c r="S13986" s="39"/>
      <c r="T13986" s="27"/>
      <c r="U13986" s="27"/>
      <c r="V13986" s="34"/>
    </row>
    <row r="13987" spans="1:22" x14ac:dyDescent="0.25">
      <c r="A13987" s="27"/>
      <c r="B13987" s="28"/>
      <c r="C13987" s="27"/>
      <c r="G13987" s="42"/>
      <c r="O13987" s="45"/>
      <c r="R13987" s="39"/>
      <c r="S13987" s="39"/>
      <c r="T13987" s="27"/>
      <c r="U13987" s="27"/>
      <c r="V13987" s="34"/>
    </row>
    <row r="13988" spans="1:22" x14ac:dyDescent="0.25">
      <c r="A13988" s="27"/>
      <c r="B13988" s="28"/>
      <c r="C13988" s="27"/>
      <c r="G13988" s="42"/>
      <c r="O13988" s="45"/>
      <c r="R13988" s="39"/>
      <c r="S13988" s="39"/>
      <c r="T13988" s="27"/>
      <c r="U13988" s="27"/>
      <c r="V13988" s="34"/>
    </row>
    <row r="13989" spans="1:22" x14ac:dyDescent="0.25">
      <c r="A13989" s="27"/>
      <c r="B13989" s="28"/>
      <c r="C13989" s="27"/>
      <c r="G13989" s="42"/>
      <c r="O13989" s="45"/>
      <c r="R13989" s="39"/>
      <c r="S13989" s="39"/>
      <c r="T13989" s="27"/>
      <c r="U13989" s="27"/>
      <c r="V13989" s="34"/>
    </row>
    <row r="13990" spans="1:22" x14ac:dyDescent="0.25">
      <c r="A13990" s="27"/>
      <c r="B13990" s="28"/>
      <c r="C13990" s="27"/>
      <c r="G13990" s="42"/>
      <c r="O13990" s="45"/>
      <c r="R13990" s="39"/>
      <c r="S13990" s="39"/>
      <c r="T13990" s="27"/>
      <c r="U13990" s="27"/>
      <c r="V13990" s="34"/>
    </row>
    <row r="13991" spans="1:22" x14ac:dyDescent="0.25">
      <c r="A13991" s="27"/>
      <c r="B13991" s="28"/>
      <c r="C13991" s="27"/>
      <c r="G13991" s="42"/>
      <c r="O13991" s="45"/>
      <c r="R13991" s="39"/>
      <c r="S13991" s="39"/>
      <c r="T13991" s="27"/>
      <c r="U13991" s="27"/>
      <c r="V13991" s="34"/>
    </row>
    <row r="13992" spans="1:22" x14ac:dyDescent="0.25">
      <c r="A13992" s="27"/>
      <c r="B13992" s="28"/>
      <c r="C13992" s="27"/>
      <c r="G13992" s="42"/>
      <c r="O13992" s="45"/>
      <c r="R13992" s="39"/>
      <c r="S13992" s="39"/>
      <c r="T13992" s="27"/>
      <c r="U13992" s="27"/>
      <c r="V13992" s="34"/>
    </row>
    <row r="13993" spans="1:22" x14ac:dyDescent="0.25">
      <c r="A13993" s="27"/>
      <c r="B13993" s="28"/>
      <c r="C13993" s="27"/>
      <c r="G13993" s="42"/>
      <c r="O13993" s="45"/>
      <c r="R13993" s="39"/>
      <c r="S13993" s="39"/>
      <c r="T13993" s="27"/>
      <c r="U13993" s="27"/>
      <c r="V13993" s="34"/>
    </row>
    <row r="13994" spans="1:22" x14ac:dyDescent="0.25">
      <c r="A13994" s="27"/>
      <c r="B13994" s="28"/>
      <c r="C13994" s="27"/>
      <c r="G13994" s="42"/>
      <c r="O13994" s="45"/>
      <c r="R13994" s="39"/>
      <c r="S13994" s="39"/>
      <c r="T13994" s="27"/>
      <c r="U13994" s="27"/>
      <c r="V13994" s="34"/>
    </row>
    <row r="13995" spans="1:22" x14ac:dyDescent="0.25">
      <c r="A13995" s="27"/>
      <c r="B13995" s="28"/>
      <c r="C13995" s="27"/>
      <c r="G13995" s="42"/>
      <c r="O13995" s="45"/>
      <c r="R13995" s="39"/>
      <c r="S13995" s="39"/>
      <c r="T13995" s="27"/>
      <c r="U13995" s="27"/>
      <c r="V13995" s="34"/>
    </row>
    <row r="13996" spans="1:22" x14ac:dyDescent="0.25">
      <c r="A13996" s="27"/>
      <c r="B13996" s="28"/>
      <c r="C13996" s="27"/>
      <c r="G13996" s="42"/>
      <c r="O13996" s="45"/>
      <c r="R13996" s="39"/>
      <c r="S13996" s="39"/>
      <c r="T13996" s="27"/>
      <c r="U13996" s="27"/>
      <c r="V13996" s="34"/>
    </row>
    <row r="13997" spans="1:22" x14ac:dyDescent="0.25">
      <c r="A13997" s="27"/>
      <c r="B13997" s="28"/>
      <c r="C13997" s="27"/>
      <c r="G13997" s="42"/>
      <c r="O13997" s="45"/>
      <c r="R13997" s="39"/>
      <c r="S13997" s="39"/>
      <c r="T13997" s="27"/>
      <c r="U13997" s="27"/>
      <c r="V13997" s="34"/>
    </row>
    <row r="13998" spans="1:22" x14ac:dyDescent="0.25">
      <c r="A13998" s="27"/>
      <c r="B13998" s="28"/>
      <c r="C13998" s="27"/>
      <c r="G13998" s="42"/>
      <c r="O13998" s="45"/>
      <c r="R13998" s="39"/>
      <c r="S13998" s="39"/>
      <c r="T13998" s="27"/>
      <c r="U13998" s="27"/>
      <c r="V13998" s="34"/>
    </row>
    <row r="13999" spans="1:22" x14ac:dyDescent="0.25">
      <c r="A13999" s="27"/>
      <c r="B13999" s="28"/>
      <c r="C13999" s="27"/>
      <c r="G13999" s="42"/>
      <c r="O13999" s="45"/>
      <c r="R13999" s="39"/>
      <c r="S13999" s="39"/>
      <c r="T13999" s="27"/>
      <c r="U13999" s="27"/>
      <c r="V13999" s="34"/>
    </row>
    <row r="14000" spans="1:22" x14ac:dyDescent="0.25">
      <c r="A14000" s="27"/>
      <c r="B14000" s="28"/>
      <c r="C14000" s="27"/>
      <c r="G14000" s="42"/>
      <c r="O14000" s="45"/>
      <c r="R14000" s="39"/>
      <c r="S14000" s="39"/>
      <c r="T14000" s="27"/>
      <c r="U14000" s="27"/>
      <c r="V14000" s="34"/>
    </row>
    <row r="14001" spans="1:22" x14ac:dyDescent="0.25">
      <c r="A14001" s="27"/>
      <c r="B14001" s="28"/>
      <c r="C14001" s="27"/>
      <c r="G14001" s="42"/>
      <c r="O14001" s="45"/>
      <c r="R14001" s="39"/>
      <c r="S14001" s="39"/>
      <c r="T14001" s="27"/>
      <c r="U14001" s="27"/>
      <c r="V14001" s="34"/>
    </row>
    <row r="14002" spans="1:22" x14ac:dyDescent="0.25">
      <c r="A14002" s="27"/>
      <c r="B14002" s="28"/>
      <c r="C14002" s="27"/>
      <c r="G14002" s="42"/>
      <c r="O14002" s="45"/>
      <c r="R14002" s="39"/>
      <c r="S14002" s="39"/>
      <c r="T14002" s="27"/>
      <c r="U14002" s="27"/>
      <c r="V14002" s="34"/>
    </row>
    <row r="14003" spans="1:22" x14ac:dyDescent="0.25">
      <c r="A14003" s="27"/>
      <c r="B14003" s="28"/>
      <c r="C14003" s="27"/>
      <c r="G14003" s="42"/>
      <c r="O14003" s="45"/>
      <c r="R14003" s="39"/>
      <c r="S14003" s="39"/>
      <c r="T14003" s="27"/>
      <c r="U14003" s="27"/>
      <c r="V14003" s="34"/>
    </row>
    <row r="14004" spans="1:22" x14ac:dyDescent="0.25">
      <c r="A14004" s="27"/>
      <c r="B14004" s="28"/>
      <c r="C14004" s="27"/>
      <c r="G14004" s="42"/>
      <c r="O14004" s="45"/>
      <c r="R14004" s="39"/>
      <c r="S14004" s="39"/>
      <c r="T14004" s="27"/>
      <c r="U14004" s="27"/>
      <c r="V14004" s="34"/>
    </row>
    <row r="14005" spans="1:22" x14ac:dyDescent="0.25">
      <c r="A14005" s="27"/>
      <c r="B14005" s="28"/>
      <c r="C14005" s="27"/>
      <c r="G14005" s="42"/>
      <c r="O14005" s="45"/>
      <c r="R14005" s="39"/>
      <c r="S14005" s="39"/>
      <c r="T14005" s="27"/>
      <c r="U14005" s="27"/>
      <c r="V14005" s="34"/>
    </row>
    <row r="14006" spans="1:22" x14ac:dyDescent="0.25">
      <c r="A14006" s="27"/>
      <c r="B14006" s="28"/>
      <c r="C14006" s="27"/>
      <c r="G14006" s="42"/>
      <c r="O14006" s="45"/>
      <c r="R14006" s="39"/>
      <c r="S14006" s="39"/>
      <c r="T14006" s="27"/>
      <c r="U14006" s="27"/>
      <c r="V14006" s="34"/>
    </row>
    <row r="14007" spans="1:22" x14ac:dyDescent="0.25">
      <c r="A14007" s="27"/>
      <c r="B14007" s="28"/>
      <c r="C14007" s="27"/>
      <c r="G14007" s="42"/>
      <c r="O14007" s="45"/>
      <c r="R14007" s="39"/>
      <c r="S14007" s="39"/>
      <c r="T14007" s="27"/>
      <c r="U14007" s="27"/>
      <c r="V14007" s="34"/>
    </row>
    <row r="14008" spans="1:22" x14ac:dyDescent="0.25">
      <c r="A14008" s="27"/>
      <c r="B14008" s="28"/>
      <c r="C14008" s="27"/>
      <c r="G14008" s="42"/>
      <c r="O14008" s="45"/>
      <c r="R14008" s="39"/>
      <c r="S14008" s="39"/>
      <c r="T14008" s="27"/>
      <c r="U14008" s="27"/>
      <c r="V14008" s="34"/>
    </row>
    <row r="14009" spans="1:22" x14ac:dyDescent="0.25">
      <c r="A14009" s="27"/>
      <c r="B14009" s="28"/>
      <c r="C14009" s="27"/>
      <c r="G14009" s="42"/>
      <c r="O14009" s="45"/>
      <c r="R14009" s="39"/>
      <c r="S14009" s="39"/>
      <c r="T14009" s="27"/>
      <c r="U14009" s="27"/>
      <c r="V14009" s="34"/>
    </row>
    <row r="14010" spans="1:22" x14ac:dyDescent="0.25">
      <c r="A14010" s="27"/>
      <c r="B14010" s="28"/>
      <c r="C14010" s="27"/>
      <c r="G14010" s="42"/>
      <c r="O14010" s="45"/>
      <c r="R14010" s="39"/>
      <c r="S14010" s="39"/>
      <c r="T14010" s="27"/>
      <c r="U14010" s="27"/>
      <c r="V14010" s="34"/>
    </row>
    <row r="14011" spans="1:22" x14ac:dyDescent="0.25">
      <c r="A14011" s="27"/>
      <c r="B14011" s="28"/>
      <c r="C14011" s="27"/>
      <c r="G14011" s="42"/>
      <c r="O14011" s="45"/>
      <c r="R14011" s="39"/>
      <c r="S14011" s="39"/>
      <c r="T14011" s="27"/>
      <c r="U14011" s="27"/>
      <c r="V14011" s="34"/>
    </row>
    <row r="14012" spans="1:22" x14ac:dyDescent="0.25">
      <c r="A14012" s="27"/>
      <c r="B14012" s="28"/>
      <c r="C14012" s="27"/>
      <c r="G14012" s="42"/>
      <c r="O14012" s="45"/>
      <c r="R14012" s="39"/>
      <c r="S14012" s="39"/>
      <c r="T14012" s="27"/>
      <c r="U14012" s="27"/>
      <c r="V14012" s="34"/>
    </row>
    <row r="14013" spans="1:22" x14ac:dyDescent="0.25">
      <c r="A14013" s="27"/>
      <c r="B14013" s="28"/>
      <c r="C14013" s="27"/>
      <c r="G14013" s="42"/>
      <c r="O14013" s="45"/>
      <c r="R14013" s="39"/>
      <c r="S14013" s="39"/>
      <c r="T14013" s="27"/>
      <c r="U14013" s="27"/>
      <c r="V14013" s="34"/>
    </row>
    <row r="14014" spans="1:22" x14ac:dyDescent="0.25">
      <c r="A14014" s="27"/>
      <c r="B14014" s="28"/>
      <c r="C14014" s="27"/>
      <c r="G14014" s="42"/>
      <c r="O14014" s="45"/>
      <c r="R14014" s="39"/>
      <c r="S14014" s="39"/>
      <c r="T14014" s="27"/>
      <c r="U14014" s="27"/>
      <c r="V14014" s="34"/>
    </row>
    <row r="14015" spans="1:22" x14ac:dyDescent="0.25">
      <c r="A14015" s="27"/>
      <c r="B14015" s="28"/>
      <c r="C14015" s="27"/>
      <c r="G14015" s="42"/>
      <c r="O14015" s="45"/>
      <c r="R14015" s="39"/>
      <c r="S14015" s="39"/>
      <c r="T14015" s="27"/>
      <c r="U14015" s="27"/>
      <c r="V14015" s="34"/>
    </row>
    <row r="14016" spans="1:22" x14ac:dyDescent="0.25">
      <c r="A14016" s="27"/>
      <c r="B14016" s="28"/>
      <c r="C14016" s="27"/>
      <c r="G14016" s="42"/>
      <c r="O14016" s="45"/>
      <c r="R14016" s="39"/>
      <c r="S14016" s="39"/>
      <c r="T14016" s="27"/>
      <c r="U14016" s="27"/>
      <c r="V14016" s="34"/>
    </row>
    <row r="14017" spans="1:22" x14ac:dyDescent="0.25">
      <c r="A14017" s="27"/>
      <c r="B14017" s="28"/>
      <c r="C14017" s="27"/>
      <c r="G14017" s="42"/>
      <c r="O14017" s="45"/>
      <c r="R14017" s="39"/>
      <c r="S14017" s="39"/>
      <c r="T14017" s="27"/>
      <c r="U14017" s="27"/>
      <c r="V14017" s="34"/>
    </row>
    <row r="14018" spans="1:22" x14ac:dyDescent="0.25">
      <c r="A14018" s="27"/>
      <c r="B14018" s="28"/>
      <c r="C14018" s="27"/>
      <c r="G14018" s="42"/>
      <c r="O14018" s="45"/>
      <c r="R14018" s="39"/>
      <c r="S14018" s="39"/>
      <c r="T14018" s="27"/>
      <c r="U14018" s="27"/>
      <c r="V14018" s="34"/>
    </row>
    <row r="14019" spans="1:22" x14ac:dyDescent="0.25">
      <c r="A14019" s="27"/>
      <c r="B14019" s="28"/>
      <c r="C14019" s="27"/>
      <c r="G14019" s="42"/>
      <c r="O14019" s="45"/>
      <c r="R14019" s="39"/>
      <c r="S14019" s="39"/>
      <c r="T14019" s="27"/>
      <c r="U14019" s="27"/>
      <c r="V14019" s="34"/>
    </row>
    <row r="14020" spans="1:22" x14ac:dyDescent="0.25">
      <c r="A14020" s="27"/>
      <c r="B14020" s="28"/>
      <c r="C14020" s="27"/>
      <c r="G14020" s="42"/>
      <c r="O14020" s="45"/>
      <c r="R14020" s="39"/>
      <c r="S14020" s="39"/>
      <c r="T14020" s="27"/>
      <c r="U14020" s="27"/>
      <c r="V14020" s="34"/>
    </row>
    <row r="14021" spans="1:22" x14ac:dyDescent="0.25">
      <c r="A14021" s="27"/>
      <c r="B14021" s="28"/>
      <c r="C14021" s="27"/>
      <c r="G14021" s="42"/>
      <c r="O14021" s="45"/>
      <c r="R14021" s="39"/>
      <c r="S14021" s="39"/>
      <c r="T14021" s="27"/>
      <c r="U14021" s="27"/>
      <c r="V14021" s="34"/>
    </row>
    <row r="14022" spans="1:22" x14ac:dyDescent="0.25">
      <c r="A14022" s="27"/>
      <c r="B14022" s="28"/>
      <c r="C14022" s="27"/>
      <c r="G14022" s="42"/>
      <c r="O14022" s="45"/>
      <c r="R14022" s="39"/>
      <c r="S14022" s="39"/>
      <c r="T14022" s="27"/>
      <c r="U14022" s="27"/>
      <c r="V14022" s="34"/>
    </row>
    <row r="14023" spans="1:22" x14ac:dyDescent="0.25">
      <c r="A14023" s="27"/>
      <c r="B14023" s="28"/>
      <c r="C14023" s="27"/>
      <c r="G14023" s="42"/>
      <c r="O14023" s="45"/>
      <c r="R14023" s="39"/>
      <c r="S14023" s="39"/>
      <c r="T14023" s="27"/>
      <c r="U14023" s="27"/>
      <c r="V14023" s="34"/>
    </row>
    <row r="14024" spans="1:22" x14ac:dyDescent="0.25">
      <c r="A14024" s="27"/>
      <c r="B14024" s="28"/>
      <c r="C14024" s="27"/>
      <c r="G14024" s="42"/>
      <c r="O14024" s="45"/>
      <c r="R14024" s="39"/>
      <c r="S14024" s="39"/>
      <c r="T14024" s="27"/>
      <c r="U14024" s="27"/>
      <c r="V14024" s="34"/>
    </row>
    <row r="14025" spans="1:22" x14ac:dyDescent="0.25">
      <c r="A14025" s="27"/>
      <c r="B14025" s="28"/>
      <c r="C14025" s="27"/>
      <c r="G14025" s="42"/>
      <c r="O14025" s="45"/>
      <c r="R14025" s="39"/>
      <c r="S14025" s="39"/>
      <c r="T14025" s="27"/>
      <c r="U14025" s="27"/>
      <c r="V14025" s="34"/>
    </row>
    <row r="14026" spans="1:22" x14ac:dyDescent="0.25">
      <c r="A14026" s="27"/>
      <c r="B14026" s="28"/>
      <c r="C14026" s="27"/>
      <c r="G14026" s="42"/>
      <c r="O14026" s="45"/>
      <c r="R14026" s="39"/>
      <c r="S14026" s="39"/>
      <c r="T14026" s="27"/>
      <c r="U14026" s="27"/>
      <c r="V14026" s="34"/>
    </row>
    <row r="14027" spans="1:22" x14ac:dyDescent="0.25">
      <c r="A14027" s="27"/>
      <c r="B14027" s="28"/>
      <c r="C14027" s="27"/>
      <c r="G14027" s="42"/>
      <c r="O14027" s="45"/>
      <c r="R14027" s="39"/>
      <c r="S14027" s="39"/>
      <c r="T14027" s="27"/>
      <c r="U14027" s="27"/>
      <c r="V14027" s="34"/>
    </row>
    <row r="14028" spans="1:22" x14ac:dyDescent="0.25">
      <c r="A14028" s="27"/>
      <c r="B14028" s="28"/>
      <c r="C14028" s="27"/>
      <c r="G14028" s="42"/>
      <c r="O14028" s="45"/>
      <c r="R14028" s="39"/>
      <c r="S14028" s="39"/>
      <c r="T14028" s="27"/>
      <c r="U14028" s="27"/>
      <c r="V14028" s="34"/>
    </row>
    <row r="14029" spans="1:22" x14ac:dyDescent="0.25">
      <c r="A14029" s="27"/>
      <c r="B14029" s="28"/>
      <c r="C14029" s="27"/>
      <c r="G14029" s="42"/>
      <c r="O14029" s="45"/>
      <c r="R14029" s="39"/>
      <c r="S14029" s="39"/>
      <c r="T14029" s="27"/>
      <c r="U14029" s="27"/>
      <c r="V14029" s="34"/>
    </row>
    <row r="14030" spans="1:22" x14ac:dyDescent="0.25">
      <c r="A14030" s="27"/>
      <c r="B14030" s="28"/>
      <c r="C14030" s="27"/>
      <c r="G14030" s="42"/>
      <c r="O14030" s="45"/>
      <c r="R14030" s="39"/>
      <c r="S14030" s="39"/>
      <c r="T14030" s="27"/>
      <c r="U14030" s="27"/>
      <c r="V14030" s="34"/>
    </row>
    <row r="14031" spans="1:22" x14ac:dyDescent="0.25">
      <c r="A14031" s="27"/>
      <c r="B14031" s="28"/>
      <c r="C14031" s="27"/>
      <c r="G14031" s="42"/>
      <c r="O14031" s="45"/>
      <c r="R14031" s="39"/>
      <c r="S14031" s="39"/>
      <c r="T14031" s="27"/>
      <c r="U14031" s="27"/>
      <c r="V14031" s="34"/>
    </row>
    <row r="14032" spans="1:22" x14ac:dyDescent="0.25">
      <c r="A14032" s="27"/>
      <c r="B14032" s="28"/>
      <c r="C14032" s="27"/>
      <c r="G14032" s="42"/>
      <c r="O14032" s="45"/>
      <c r="R14032" s="39"/>
      <c r="S14032" s="39"/>
      <c r="T14032" s="27"/>
      <c r="U14032" s="27"/>
      <c r="V14032" s="34"/>
    </row>
    <row r="14033" spans="1:22" x14ac:dyDescent="0.25">
      <c r="A14033" s="27"/>
      <c r="B14033" s="28"/>
      <c r="C14033" s="27"/>
      <c r="G14033" s="42"/>
      <c r="O14033" s="45"/>
      <c r="R14033" s="39"/>
      <c r="S14033" s="39"/>
      <c r="T14033" s="27"/>
      <c r="U14033" s="27"/>
      <c r="V14033" s="34"/>
    </row>
    <row r="14034" spans="1:22" x14ac:dyDescent="0.25">
      <c r="A14034" s="27"/>
      <c r="B14034" s="28"/>
      <c r="C14034" s="27"/>
      <c r="G14034" s="42"/>
      <c r="O14034" s="45"/>
      <c r="R14034" s="39"/>
      <c r="S14034" s="39"/>
      <c r="T14034" s="27"/>
      <c r="U14034" s="27"/>
      <c r="V14034" s="34"/>
    </row>
    <row r="14035" spans="1:22" x14ac:dyDescent="0.25">
      <c r="A14035" s="27"/>
      <c r="B14035" s="28"/>
      <c r="C14035" s="27"/>
      <c r="G14035" s="42"/>
      <c r="O14035" s="45"/>
      <c r="R14035" s="39"/>
      <c r="S14035" s="39"/>
      <c r="T14035" s="27"/>
      <c r="U14035" s="27"/>
      <c r="V14035" s="34"/>
    </row>
    <row r="14036" spans="1:22" x14ac:dyDescent="0.25">
      <c r="A14036" s="27"/>
      <c r="B14036" s="28"/>
      <c r="C14036" s="27"/>
      <c r="G14036" s="42"/>
      <c r="O14036" s="45"/>
      <c r="R14036" s="39"/>
      <c r="S14036" s="39"/>
      <c r="T14036" s="27"/>
      <c r="U14036" s="27"/>
      <c r="V14036" s="34"/>
    </row>
    <row r="14037" spans="1:22" x14ac:dyDescent="0.25">
      <c r="A14037" s="27"/>
      <c r="B14037" s="28"/>
      <c r="C14037" s="27"/>
      <c r="G14037" s="42"/>
      <c r="O14037" s="45"/>
      <c r="R14037" s="39"/>
      <c r="S14037" s="39"/>
      <c r="T14037" s="27"/>
      <c r="U14037" s="27"/>
      <c r="V14037" s="34"/>
    </row>
    <row r="14038" spans="1:22" x14ac:dyDescent="0.25">
      <c r="A14038" s="27"/>
      <c r="B14038" s="28"/>
      <c r="C14038" s="27"/>
      <c r="G14038" s="42"/>
      <c r="O14038" s="45"/>
      <c r="R14038" s="39"/>
      <c r="S14038" s="39"/>
      <c r="T14038" s="27"/>
      <c r="U14038" s="27"/>
      <c r="V14038" s="34"/>
    </row>
    <row r="14039" spans="1:22" x14ac:dyDescent="0.25">
      <c r="A14039" s="27"/>
      <c r="B14039" s="28"/>
      <c r="C14039" s="27"/>
      <c r="G14039" s="42"/>
      <c r="O14039" s="45"/>
      <c r="R14039" s="39"/>
      <c r="S14039" s="39"/>
      <c r="T14039" s="27"/>
      <c r="U14039" s="27"/>
      <c r="V14039" s="34"/>
    </row>
    <row r="14040" spans="1:22" x14ac:dyDescent="0.25">
      <c r="A14040" s="27"/>
      <c r="B14040" s="28"/>
      <c r="C14040" s="27"/>
      <c r="G14040" s="42"/>
      <c r="O14040" s="45"/>
      <c r="R14040" s="39"/>
      <c r="S14040" s="39"/>
      <c r="T14040" s="27"/>
      <c r="U14040" s="27"/>
      <c r="V14040" s="34"/>
    </row>
    <row r="14041" spans="1:22" x14ac:dyDescent="0.25">
      <c r="A14041" s="27"/>
      <c r="B14041" s="28"/>
      <c r="C14041" s="27"/>
      <c r="G14041" s="42"/>
      <c r="O14041" s="45"/>
      <c r="R14041" s="39"/>
      <c r="S14041" s="39"/>
      <c r="T14041" s="27"/>
      <c r="U14041" s="27"/>
      <c r="V14041" s="34"/>
    </row>
    <row r="14042" spans="1:22" x14ac:dyDescent="0.25">
      <c r="A14042" s="27"/>
      <c r="B14042" s="28"/>
      <c r="C14042" s="27"/>
      <c r="G14042" s="42"/>
      <c r="O14042" s="45"/>
      <c r="R14042" s="39"/>
      <c r="S14042" s="39"/>
      <c r="T14042" s="27"/>
      <c r="U14042" s="27"/>
      <c r="V14042" s="34"/>
    </row>
    <row r="14043" spans="1:22" x14ac:dyDescent="0.25">
      <c r="A14043" s="27"/>
      <c r="B14043" s="28"/>
      <c r="C14043" s="27"/>
      <c r="G14043" s="42"/>
      <c r="O14043" s="45"/>
      <c r="R14043" s="39"/>
      <c r="S14043" s="39"/>
      <c r="T14043" s="27"/>
      <c r="U14043" s="27"/>
      <c r="V14043" s="34"/>
    </row>
    <row r="14044" spans="1:22" x14ac:dyDescent="0.25">
      <c r="A14044" s="27"/>
      <c r="B14044" s="28"/>
      <c r="C14044" s="27"/>
      <c r="G14044" s="42"/>
      <c r="O14044" s="45"/>
      <c r="R14044" s="39"/>
      <c r="S14044" s="39"/>
      <c r="T14044" s="27"/>
      <c r="U14044" s="27"/>
      <c r="V14044" s="34"/>
    </row>
    <row r="14045" spans="1:22" x14ac:dyDescent="0.25">
      <c r="A14045" s="27"/>
      <c r="B14045" s="28"/>
      <c r="C14045" s="27"/>
      <c r="G14045" s="42"/>
      <c r="O14045" s="45"/>
      <c r="R14045" s="39"/>
      <c r="S14045" s="39"/>
      <c r="T14045" s="27"/>
      <c r="U14045" s="27"/>
      <c r="V14045" s="34"/>
    </row>
    <row r="14046" spans="1:22" x14ac:dyDescent="0.25">
      <c r="A14046" s="27"/>
      <c r="B14046" s="28"/>
      <c r="C14046" s="27"/>
      <c r="G14046" s="42"/>
      <c r="O14046" s="45"/>
      <c r="R14046" s="39"/>
      <c r="S14046" s="39"/>
      <c r="T14046" s="27"/>
      <c r="U14046" s="27"/>
      <c r="V14046" s="34"/>
    </row>
    <row r="14047" spans="1:22" x14ac:dyDescent="0.25">
      <c r="A14047" s="27"/>
      <c r="B14047" s="28"/>
      <c r="C14047" s="27"/>
      <c r="G14047" s="42"/>
      <c r="O14047" s="45"/>
      <c r="R14047" s="39"/>
      <c r="S14047" s="39"/>
      <c r="T14047" s="27"/>
      <c r="U14047" s="27"/>
      <c r="V14047" s="34"/>
    </row>
    <row r="14048" spans="1:22" x14ac:dyDescent="0.25">
      <c r="A14048" s="27"/>
      <c r="B14048" s="28"/>
      <c r="C14048" s="27"/>
      <c r="G14048" s="42"/>
      <c r="O14048" s="45"/>
      <c r="R14048" s="39"/>
      <c r="S14048" s="39"/>
      <c r="T14048" s="27"/>
      <c r="U14048" s="27"/>
      <c r="V14048" s="34"/>
    </row>
    <row r="14049" spans="1:22" x14ac:dyDescent="0.25">
      <c r="A14049" s="27"/>
      <c r="B14049" s="28"/>
      <c r="C14049" s="27"/>
      <c r="G14049" s="42"/>
      <c r="O14049" s="45"/>
      <c r="R14049" s="39"/>
      <c r="S14049" s="39"/>
      <c r="T14049" s="27"/>
      <c r="U14049" s="27"/>
      <c r="V14049" s="34"/>
    </row>
    <row r="14050" spans="1:22" x14ac:dyDescent="0.25">
      <c r="A14050" s="27"/>
      <c r="B14050" s="28"/>
      <c r="C14050" s="27"/>
      <c r="G14050" s="42"/>
      <c r="O14050" s="45"/>
      <c r="R14050" s="39"/>
      <c r="S14050" s="39"/>
      <c r="T14050" s="27"/>
      <c r="U14050" s="27"/>
      <c r="V14050" s="34"/>
    </row>
    <row r="14051" spans="1:22" x14ac:dyDescent="0.25">
      <c r="A14051" s="27"/>
      <c r="B14051" s="28"/>
      <c r="C14051" s="27"/>
      <c r="G14051" s="42"/>
      <c r="O14051" s="45"/>
      <c r="R14051" s="39"/>
      <c r="S14051" s="39"/>
      <c r="T14051" s="27"/>
      <c r="U14051" s="27"/>
      <c r="V14051" s="34"/>
    </row>
    <row r="14052" spans="1:22" x14ac:dyDescent="0.25">
      <c r="A14052" s="27"/>
      <c r="B14052" s="28"/>
      <c r="C14052" s="27"/>
      <c r="G14052" s="42"/>
      <c r="O14052" s="45"/>
      <c r="R14052" s="39"/>
      <c r="S14052" s="39"/>
      <c r="T14052" s="27"/>
      <c r="U14052" s="27"/>
      <c r="V14052" s="34"/>
    </row>
    <row r="14053" spans="1:22" x14ac:dyDescent="0.25">
      <c r="A14053" s="27"/>
      <c r="B14053" s="28"/>
      <c r="C14053" s="27"/>
      <c r="G14053" s="42"/>
      <c r="O14053" s="45"/>
      <c r="R14053" s="39"/>
      <c r="S14053" s="39"/>
      <c r="T14053" s="27"/>
      <c r="U14053" s="27"/>
      <c r="V14053" s="34"/>
    </row>
    <row r="14054" spans="1:22" x14ac:dyDescent="0.25">
      <c r="A14054" s="27"/>
      <c r="B14054" s="28"/>
      <c r="C14054" s="27"/>
      <c r="G14054" s="42"/>
      <c r="O14054" s="45"/>
      <c r="R14054" s="39"/>
      <c r="S14054" s="39"/>
      <c r="T14054" s="27"/>
      <c r="U14054" s="27"/>
      <c r="V14054" s="34"/>
    </row>
    <row r="14055" spans="1:22" x14ac:dyDescent="0.25">
      <c r="A14055" s="27"/>
      <c r="B14055" s="28"/>
      <c r="C14055" s="27"/>
      <c r="G14055" s="42"/>
      <c r="O14055" s="45"/>
      <c r="R14055" s="39"/>
      <c r="S14055" s="39"/>
      <c r="T14055" s="27"/>
      <c r="U14055" s="27"/>
      <c r="V14055" s="34"/>
    </row>
    <row r="14056" spans="1:22" x14ac:dyDescent="0.25">
      <c r="A14056" s="27"/>
      <c r="B14056" s="28"/>
      <c r="C14056" s="27"/>
      <c r="G14056" s="42"/>
      <c r="O14056" s="45"/>
      <c r="R14056" s="39"/>
      <c r="S14056" s="39"/>
      <c r="T14056" s="27"/>
      <c r="U14056" s="27"/>
      <c r="V14056" s="34"/>
    </row>
    <row r="14057" spans="1:22" x14ac:dyDescent="0.25">
      <c r="A14057" s="27"/>
      <c r="B14057" s="28"/>
      <c r="C14057" s="27"/>
      <c r="G14057" s="42"/>
      <c r="O14057" s="45"/>
      <c r="R14057" s="39"/>
      <c r="S14057" s="39"/>
      <c r="T14057" s="27"/>
      <c r="U14057" s="27"/>
      <c r="V14057" s="34"/>
    </row>
    <row r="14058" spans="1:22" x14ac:dyDescent="0.25">
      <c r="A14058" s="27"/>
      <c r="B14058" s="28"/>
      <c r="C14058" s="27"/>
      <c r="G14058" s="42"/>
      <c r="O14058" s="45"/>
      <c r="R14058" s="39"/>
      <c r="S14058" s="39"/>
      <c r="T14058" s="27"/>
      <c r="U14058" s="27"/>
      <c r="V14058" s="34"/>
    </row>
    <row r="14059" spans="1:22" x14ac:dyDescent="0.25">
      <c r="A14059" s="27"/>
      <c r="B14059" s="28"/>
      <c r="C14059" s="27"/>
      <c r="G14059" s="42"/>
      <c r="O14059" s="45"/>
      <c r="R14059" s="39"/>
      <c r="S14059" s="39"/>
      <c r="T14059" s="27"/>
      <c r="U14059" s="27"/>
      <c r="V14059" s="34"/>
    </row>
    <row r="14060" spans="1:22" x14ac:dyDescent="0.25">
      <c r="A14060" s="27"/>
      <c r="B14060" s="28"/>
      <c r="C14060" s="27"/>
      <c r="G14060" s="42"/>
      <c r="O14060" s="45"/>
      <c r="R14060" s="39"/>
      <c r="S14060" s="39"/>
      <c r="T14060" s="27"/>
      <c r="U14060" s="27"/>
      <c r="V14060" s="34"/>
    </row>
    <row r="14061" spans="1:22" x14ac:dyDescent="0.25">
      <c r="A14061" s="27"/>
      <c r="B14061" s="28"/>
      <c r="C14061" s="27"/>
      <c r="G14061" s="42"/>
      <c r="O14061" s="45"/>
      <c r="R14061" s="39"/>
      <c r="S14061" s="39"/>
      <c r="T14061" s="27"/>
      <c r="U14061" s="27"/>
      <c r="V14061" s="34"/>
    </row>
    <row r="14062" spans="1:22" x14ac:dyDescent="0.25">
      <c r="A14062" s="27"/>
      <c r="B14062" s="28"/>
      <c r="C14062" s="27"/>
      <c r="G14062" s="42"/>
      <c r="O14062" s="45"/>
      <c r="R14062" s="39"/>
      <c r="S14062" s="39"/>
      <c r="T14062" s="27"/>
      <c r="U14062" s="27"/>
      <c r="V14062" s="34"/>
    </row>
    <row r="14063" spans="1:22" x14ac:dyDescent="0.25">
      <c r="A14063" s="27"/>
      <c r="B14063" s="28"/>
      <c r="C14063" s="27"/>
      <c r="G14063" s="42"/>
      <c r="O14063" s="45"/>
      <c r="R14063" s="39"/>
      <c r="S14063" s="39"/>
      <c r="T14063" s="27"/>
      <c r="U14063" s="27"/>
      <c r="V14063" s="34"/>
    </row>
    <row r="14064" spans="1:22" x14ac:dyDescent="0.25">
      <c r="A14064" s="27"/>
      <c r="B14064" s="28"/>
      <c r="C14064" s="27"/>
      <c r="G14064" s="42"/>
      <c r="O14064" s="45"/>
      <c r="R14064" s="39"/>
      <c r="S14064" s="39"/>
      <c r="T14064" s="27"/>
      <c r="U14064" s="27"/>
      <c r="V14064" s="34"/>
    </row>
    <row r="14065" spans="1:22" x14ac:dyDescent="0.25">
      <c r="A14065" s="27"/>
      <c r="B14065" s="28"/>
      <c r="C14065" s="27"/>
      <c r="G14065" s="42"/>
      <c r="O14065" s="45"/>
      <c r="R14065" s="39"/>
      <c r="S14065" s="39"/>
      <c r="T14065" s="27"/>
      <c r="U14065" s="27"/>
      <c r="V14065" s="34"/>
    </row>
    <row r="14066" spans="1:22" x14ac:dyDescent="0.25">
      <c r="A14066" s="27"/>
      <c r="B14066" s="28"/>
      <c r="C14066" s="27"/>
      <c r="G14066" s="42"/>
      <c r="O14066" s="45"/>
      <c r="R14066" s="39"/>
      <c r="S14066" s="39"/>
      <c r="T14066" s="27"/>
      <c r="U14066" s="27"/>
      <c r="V14066" s="34"/>
    </row>
    <row r="14067" spans="1:22" x14ac:dyDescent="0.25">
      <c r="A14067" s="27"/>
      <c r="B14067" s="28"/>
      <c r="C14067" s="27"/>
      <c r="G14067" s="42"/>
      <c r="O14067" s="45"/>
      <c r="R14067" s="39"/>
      <c r="S14067" s="39"/>
      <c r="T14067" s="27"/>
      <c r="U14067" s="27"/>
      <c r="V14067" s="34"/>
    </row>
    <row r="14068" spans="1:22" x14ac:dyDescent="0.25">
      <c r="A14068" s="27"/>
      <c r="B14068" s="28"/>
      <c r="C14068" s="27"/>
      <c r="G14068" s="42"/>
      <c r="O14068" s="45"/>
      <c r="R14068" s="39"/>
      <c r="S14068" s="39"/>
      <c r="T14068" s="27"/>
      <c r="U14068" s="27"/>
      <c r="V14068" s="34"/>
    </row>
    <row r="14069" spans="1:22" x14ac:dyDescent="0.25">
      <c r="A14069" s="27"/>
      <c r="B14069" s="28"/>
      <c r="C14069" s="27"/>
      <c r="G14069" s="42"/>
      <c r="O14069" s="45"/>
      <c r="R14069" s="39"/>
      <c r="S14069" s="39"/>
      <c r="T14069" s="27"/>
      <c r="U14069" s="27"/>
      <c r="V14069" s="34"/>
    </row>
    <row r="14070" spans="1:22" x14ac:dyDescent="0.25">
      <c r="A14070" s="27"/>
      <c r="B14070" s="28"/>
      <c r="C14070" s="27"/>
      <c r="G14070" s="42"/>
      <c r="O14070" s="45"/>
      <c r="R14070" s="39"/>
      <c r="S14070" s="39"/>
      <c r="T14070" s="27"/>
      <c r="U14070" s="27"/>
      <c r="V14070" s="34"/>
    </row>
    <row r="14071" spans="1:22" x14ac:dyDescent="0.25">
      <c r="A14071" s="27"/>
      <c r="B14071" s="28"/>
      <c r="C14071" s="27"/>
      <c r="G14071" s="42"/>
      <c r="O14071" s="45"/>
      <c r="R14071" s="39"/>
      <c r="S14071" s="39"/>
      <c r="T14071" s="27"/>
      <c r="U14071" s="27"/>
      <c r="V14071" s="34"/>
    </row>
    <row r="14072" spans="1:22" x14ac:dyDescent="0.25">
      <c r="A14072" s="27"/>
      <c r="B14072" s="28"/>
      <c r="C14072" s="27"/>
      <c r="G14072" s="42"/>
      <c r="O14072" s="45"/>
      <c r="R14072" s="39"/>
      <c r="S14072" s="39"/>
      <c r="T14072" s="27"/>
      <c r="U14072" s="27"/>
      <c r="V14072" s="34"/>
    </row>
    <row r="14073" spans="1:22" x14ac:dyDescent="0.25">
      <c r="A14073" s="27"/>
      <c r="B14073" s="28"/>
      <c r="C14073" s="27"/>
      <c r="G14073" s="42"/>
      <c r="O14073" s="45"/>
      <c r="R14073" s="39"/>
      <c r="S14073" s="39"/>
      <c r="T14073" s="27"/>
      <c r="U14073" s="27"/>
      <c r="V14073" s="34"/>
    </row>
    <row r="14074" spans="1:22" x14ac:dyDescent="0.25">
      <c r="A14074" s="27"/>
      <c r="B14074" s="28"/>
      <c r="C14074" s="27"/>
      <c r="G14074" s="42"/>
      <c r="O14074" s="45"/>
      <c r="R14074" s="39"/>
      <c r="S14074" s="39"/>
      <c r="T14074" s="27"/>
      <c r="U14074" s="27"/>
      <c r="V14074" s="34"/>
    </row>
    <row r="14075" spans="1:22" x14ac:dyDescent="0.25">
      <c r="A14075" s="27"/>
      <c r="B14075" s="28"/>
      <c r="C14075" s="27"/>
      <c r="G14075" s="42"/>
      <c r="O14075" s="45"/>
      <c r="R14075" s="39"/>
      <c r="S14075" s="39"/>
      <c r="T14075" s="27"/>
      <c r="U14075" s="27"/>
      <c r="V14075" s="34"/>
    </row>
    <row r="14076" spans="1:22" x14ac:dyDescent="0.25">
      <c r="A14076" s="27"/>
      <c r="B14076" s="28"/>
      <c r="C14076" s="27"/>
      <c r="G14076" s="42"/>
      <c r="O14076" s="45"/>
      <c r="R14076" s="39"/>
      <c r="S14076" s="39"/>
      <c r="T14076" s="27"/>
      <c r="U14076" s="27"/>
      <c r="V14076" s="34"/>
    </row>
    <row r="14077" spans="1:22" x14ac:dyDescent="0.25">
      <c r="A14077" s="27"/>
      <c r="B14077" s="28"/>
      <c r="C14077" s="27"/>
      <c r="G14077" s="42"/>
      <c r="O14077" s="45"/>
      <c r="R14077" s="39"/>
      <c r="S14077" s="39"/>
      <c r="T14077" s="27"/>
      <c r="U14077" s="27"/>
      <c r="V14077" s="34"/>
    </row>
    <row r="14078" spans="1:22" x14ac:dyDescent="0.25">
      <c r="A14078" s="27"/>
      <c r="B14078" s="28"/>
      <c r="C14078" s="27"/>
      <c r="G14078" s="42"/>
      <c r="O14078" s="45"/>
      <c r="R14078" s="39"/>
      <c r="S14078" s="39"/>
      <c r="T14078" s="27"/>
      <c r="U14078" s="27"/>
      <c r="V14078" s="34"/>
    </row>
    <row r="14079" spans="1:22" x14ac:dyDescent="0.25">
      <c r="A14079" s="27"/>
      <c r="B14079" s="28"/>
      <c r="C14079" s="27"/>
      <c r="G14079" s="42"/>
      <c r="O14079" s="45"/>
      <c r="R14079" s="39"/>
      <c r="S14079" s="39"/>
      <c r="T14079" s="27"/>
      <c r="U14079" s="27"/>
      <c r="V14079" s="34"/>
    </row>
    <row r="14080" spans="1:22" x14ac:dyDescent="0.25">
      <c r="A14080" s="27"/>
      <c r="B14080" s="28"/>
      <c r="C14080" s="27"/>
      <c r="G14080" s="42"/>
      <c r="O14080" s="45"/>
      <c r="R14080" s="39"/>
      <c r="S14080" s="39"/>
      <c r="T14080" s="27"/>
      <c r="U14080" s="27"/>
      <c r="V14080" s="34"/>
    </row>
    <row r="14081" spans="1:22" x14ac:dyDescent="0.25">
      <c r="A14081" s="27"/>
      <c r="B14081" s="28"/>
      <c r="C14081" s="27"/>
      <c r="G14081" s="42"/>
      <c r="O14081" s="45"/>
      <c r="R14081" s="39"/>
      <c r="S14081" s="39"/>
      <c r="T14081" s="27"/>
      <c r="U14081" s="27"/>
      <c r="V14081" s="34"/>
    </row>
    <row r="14082" spans="1:22" x14ac:dyDescent="0.25">
      <c r="A14082" s="27"/>
      <c r="B14082" s="28"/>
      <c r="C14082" s="27"/>
      <c r="G14082" s="42"/>
      <c r="O14082" s="45"/>
      <c r="R14082" s="39"/>
      <c r="S14082" s="39"/>
      <c r="T14082" s="27"/>
      <c r="U14082" s="27"/>
      <c r="V14082" s="34"/>
    </row>
    <row r="14083" spans="1:22" x14ac:dyDescent="0.25">
      <c r="A14083" s="27"/>
      <c r="B14083" s="28"/>
      <c r="C14083" s="27"/>
      <c r="G14083" s="42"/>
      <c r="O14083" s="45"/>
      <c r="R14083" s="39"/>
      <c r="S14083" s="39"/>
      <c r="T14083" s="27"/>
      <c r="U14083" s="27"/>
      <c r="V14083" s="34"/>
    </row>
    <row r="14084" spans="1:22" x14ac:dyDescent="0.25">
      <c r="A14084" s="27"/>
      <c r="B14084" s="28"/>
      <c r="C14084" s="27"/>
      <c r="G14084" s="42"/>
      <c r="O14084" s="45"/>
      <c r="R14084" s="39"/>
      <c r="S14084" s="39"/>
      <c r="T14084" s="27"/>
      <c r="U14084" s="27"/>
      <c r="V14084" s="34"/>
    </row>
    <row r="14085" spans="1:22" x14ac:dyDescent="0.25">
      <c r="A14085" s="27"/>
      <c r="B14085" s="28"/>
      <c r="C14085" s="27"/>
      <c r="G14085" s="42"/>
      <c r="O14085" s="45"/>
      <c r="R14085" s="39"/>
      <c r="S14085" s="39"/>
      <c r="T14085" s="27"/>
      <c r="U14085" s="27"/>
      <c r="V14085" s="34"/>
    </row>
    <row r="14086" spans="1:22" x14ac:dyDescent="0.25">
      <c r="A14086" s="27"/>
      <c r="B14086" s="28"/>
      <c r="C14086" s="27"/>
      <c r="G14086" s="42"/>
      <c r="O14086" s="45"/>
      <c r="R14086" s="39"/>
      <c r="S14086" s="39"/>
      <c r="T14086" s="27"/>
      <c r="U14086" s="27"/>
      <c r="V14086" s="34"/>
    </row>
    <row r="14087" spans="1:22" x14ac:dyDescent="0.25">
      <c r="A14087" s="27"/>
      <c r="B14087" s="28"/>
      <c r="C14087" s="27"/>
      <c r="G14087" s="42"/>
      <c r="O14087" s="45"/>
      <c r="R14087" s="39"/>
      <c r="S14087" s="39"/>
      <c r="T14087" s="27"/>
      <c r="U14087" s="27"/>
      <c r="V14087" s="34"/>
    </row>
    <row r="14088" spans="1:22" x14ac:dyDescent="0.25">
      <c r="A14088" s="27"/>
      <c r="B14088" s="28"/>
      <c r="C14088" s="27"/>
      <c r="G14088" s="42"/>
      <c r="O14088" s="45"/>
      <c r="R14088" s="39"/>
      <c r="S14088" s="39"/>
      <c r="T14088" s="27"/>
      <c r="U14088" s="27"/>
      <c r="V14088" s="34"/>
    </row>
    <row r="14089" spans="1:22" x14ac:dyDescent="0.25">
      <c r="A14089" s="27"/>
      <c r="B14089" s="28"/>
      <c r="C14089" s="27"/>
      <c r="G14089" s="42"/>
      <c r="O14089" s="45"/>
      <c r="R14089" s="39"/>
      <c r="S14089" s="39"/>
      <c r="T14089" s="27"/>
      <c r="U14089" s="27"/>
      <c r="V14089" s="34"/>
    </row>
    <row r="14090" spans="1:22" x14ac:dyDescent="0.25">
      <c r="A14090" s="27"/>
      <c r="B14090" s="28"/>
      <c r="C14090" s="27"/>
      <c r="G14090" s="42"/>
      <c r="O14090" s="45"/>
      <c r="R14090" s="39"/>
      <c r="S14090" s="39"/>
      <c r="T14090" s="27"/>
      <c r="U14090" s="27"/>
      <c r="V14090" s="34"/>
    </row>
    <row r="14091" spans="1:22" x14ac:dyDescent="0.25">
      <c r="A14091" s="27"/>
      <c r="B14091" s="28"/>
      <c r="C14091" s="27"/>
      <c r="G14091" s="42"/>
      <c r="O14091" s="45"/>
      <c r="R14091" s="39"/>
      <c r="S14091" s="39"/>
      <c r="T14091" s="27"/>
      <c r="U14091" s="27"/>
      <c r="V14091" s="34"/>
    </row>
    <row r="14092" spans="1:22" x14ac:dyDescent="0.25">
      <c r="A14092" s="27"/>
      <c r="B14092" s="28"/>
      <c r="C14092" s="27"/>
      <c r="G14092" s="42"/>
      <c r="O14092" s="45"/>
      <c r="R14092" s="39"/>
      <c r="S14092" s="39"/>
      <c r="T14092" s="27"/>
      <c r="U14092" s="27"/>
      <c r="V14092" s="34"/>
    </row>
    <row r="14093" spans="1:22" x14ac:dyDescent="0.25">
      <c r="A14093" s="27"/>
      <c r="B14093" s="28"/>
      <c r="C14093" s="27"/>
      <c r="G14093" s="42"/>
      <c r="O14093" s="45"/>
      <c r="R14093" s="39"/>
      <c r="S14093" s="39"/>
      <c r="T14093" s="27"/>
      <c r="U14093" s="27"/>
      <c r="V14093" s="34"/>
    </row>
    <row r="14094" spans="1:22" x14ac:dyDescent="0.25">
      <c r="A14094" s="27"/>
      <c r="B14094" s="28"/>
      <c r="C14094" s="27"/>
      <c r="G14094" s="42"/>
      <c r="O14094" s="45"/>
      <c r="R14094" s="39"/>
      <c r="S14094" s="39"/>
      <c r="T14094" s="27"/>
      <c r="U14094" s="27"/>
      <c r="V14094" s="34"/>
    </row>
    <row r="14095" spans="1:22" x14ac:dyDescent="0.25">
      <c r="A14095" s="27"/>
      <c r="B14095" s="28"/>
      <c r="C14095" s="27"/>
      <c r="G14095" s="42"/>
      <c r="O14095" s="45"/>
      <c r="R14095" s="39"/>
      <c r="S14095" s="39"/>
      <c r="T14095" s="27"/>
      <c r="U14095" s="27"/>
      <c r="V14095" s="34"/>
    </row>
    <row r="14096" spans="1:22" x14ac:dyDescent="0.25">
      <c r="A14096" s="27"/>
      <c r="B14096" s="28"/>
      <c r="C14096" s="27"/>
      <c r="G14096" s="42"/>
      <c r="O14096" s="45"/>
      <c r="R14096" s="39"/>
      <c r="S14096" s="39"/>
      <c r="T14096" s="27"/>
      <c r="U14096" s="27"/>
      <c r="V14096" s="34"/>
    </row>
    <row r="14097" spans="1:22" x14ac:dyDescent="0.25">
      <c r="A14097" s="27"/>
      <c r="B14097" s="28"/>
      <c r="C14097" s="27"/>
      <c r="G14097" s="42"/>
      <c r="O14097" s="45"/>
      <c r="R14097" s="39"/>
      <c r="S14097" s="39"/>
      <c r="T14097" s="27"/>
      <c r="U14097" s="27"/>
      <c r="V14097" s="34"/>
    </row>
    <row r="14098" spans="1:22" x14ac:dyDescent="0.25">
      <c r="A14098" s="27"/>
      <c r="B14098" s="28"/>
      <c r="C14098" s="27"/>
      <c r="G14098" s="42"/>
      <c r="O14098" s="45"/>
      <c r="R14098" s="39"/>
      <c r="S14098" s="39"/>
      <c r="T14098" s="27"/>
      <c r="U14098" s="27"/>
      <c r="V14098" s="34"/>
    </row>
    <row r="14099" spans="1:22" x14ac:dyDescent="0.25">
      <c r="A14099" s="27"/>
      <c r="B14099" s="28"/>
      <c r="C14099" s="27"/>
      <c r="G14099" s="42"/>
      <c r="O14099" s="45"/>
      <c r="R14099" s="39"/>
      <c r="S14099" s="39"/>
      <c r="T14099" s="27"/>
      <c r="U14099" s="27"/>
      <c r="V14099" s="34"/>
    </row>
    <row r="14100" spans="1:22" x14ac:dyDescent="0.25">
      <c r="A14100" s="27"/>
      <c r="B14100" s="28"/>
      <c r="C14100" s="27"/>
      <c r="G14100" s="42"/>
      <c r="O14100" s="45"/>
      <c r="R14100" s="39"/>
      <c r="S14100" s="39"/>
      <c r="T14100" s="27"/>
      <c r="U14100" s="27"/>
      <c r="V14100" s="34"/>
    </row>
    <row r="14101" spans="1:22" x14ac:dyDescent="0.25">
      <c r="A14101" s="27"/>
      <c r="B14101" s="28"/>
      <c r="C14101" s="27"/>
      <c r="G14101" s="42"/>
      <c r="O14101" s="45"/>
      <c r="R14101" s="39"/>
      <c r="S14101" s="39"/>
      <c r="T14101" s="27"/>
      <c r="U14101" s="27"/>
      <c r="V14101" s="34"/>
    </row>
    <row r="14102" spans="1:22" x14ac:dyDescent="0.25">
      <c r="A14102" s="27"/>
      <c r="B14102" s="28"/>
      <c r="C14102" s="27"/>
      <c r="G14102" s="42"/>
      <c r="O14102" s="45"/>
      <c r="R14102" s="39"/>
      <c r="S14102" s="39"/>
      <c r="T14102" s="27"/>
      <c r="U14102" s="27"/>
      <c r="V14102" s="34"/>
    </row>
    <row r="14103" spans="1:22" x14ac:dyDescent="0.25">
      <c r="A14103" s="27"/>
      <c r="B14103" s="28"/>
      <c r="C14103" s="27"/>
      <c r="G14103" s="42"/>
      <c r="O14103" s="45"/>
      <c r="R14103" s="39"/>
      <c r="S14103" s="39"/>
      <c r="T14103" s="27"/>
      <c r="U14103" s="27"/>
      <c r="V14103" s="34"/>
    </row>
    <row r="14104" spans="1:22" x14ac:dyDescent="0.25">
      <c r="A14104" s="27"/>
      <c r="B14104" s="28"/>
      <c r="C14104" s="27"/>
      <c r="G14104" s="42"/>
      <c r="O14104" s="45"/>
      <c r="R14104" s="39"/>
      <c r="S14104" s="39"/>
      <c r="T14104" s="27"/>
      <c r="U14104" s="27"/>
      <c r="V14104" s="34"/>
    </row>
    <row r="14105" spans="1:22" x14ac:dyDescent="0.25">
      <c r="A14105" s="27"/>
      <c r="B14105" s="28"/>
      <c r="C14105" s="27"/>
      <c r="G14105" s="42"/>
      <c r="O14105" s="45"/>
      <c r="R14105" s="39"/>
      <c r="S14105" s="39"/>
      <c r="T14105" s="27"/>
      <c r="U14105" s="27"/>
      <c r="V14105" s="34"/>
    </row>
    <row r="14106" spans="1:22" x14ac:dyDescent="0.25">
      <c r="A14106" s="27"/>
      <c r="B14106" s="28"/>
      <c r="C14106" s="27"/>
      <c r="G14106" s="42"/>
      <c r="O14106" s="45"/>
      <c r="R14106" s="39"/>
      <c r="S14106" s="39"/>
      <c r="T14106" s="27"/>
      <c r="U14106" s="27"/>
      <c r="V14106" s="34"/>
    </row>
    <row r="14107" spans="1:22" x14ac:dyDescent="0.25">
      <c r="A14107" s="27"/>
      <c r="B14107" s="28"/>
      <c r="C14107" s="27"/>
      <c r="G14107" s="42"/>
      <c r="O14107" s="45"/>
      <c r="R14107" s="39"/>
      <c r="S14107" s="39"/>
      <c r="T14107" s="27"/>
      <c r="U14107" s="27"/>
      <c r="V14107" s="34"/>
    </row>
    <row r="14108" spans="1:22" x14ac:dyDescent="0.25">
      <c r="A14108" s="27"/>
      <c r="B14108" s="28"/>
      <c r="C14108" s="27"/>
      <c r="G14108" s="42"/>
      <c r="O14108" s="45"/>
      <c r="R14108" s="39"/>
      <c r="S14108" s="39"/>
      <c r="T14108" s="27"/>
      <c r="U14108" s="27"/>
      <c r="V14108" s="34"/>
    </row>
    <row r="14109" spans="1:22" x14ac:dyDescent="0.25">
      <c r="A14109" s="27"/>
      <c r="B14109" s="28"/>
      <c r="C14109" s="27"/>
      <c r="G14109" s="42"/>
      <c r="O14109" s="45"/>
      <c r="R14109" s="39"/>
      <c r="S14109" s="39"/>
      <c r="T14109" s="27"/>
      <c r="U14109" s="27"/>
      <c r="V14109" s="34"/>
    </row>
    <row r="14110" spans="1:22" x14ac:dyDescent="0.25">
      <c r="A14110" s="27"/>
      <c r="B14110" s="28"/>
      <c r="C14110" s="27"/>
      <c r="G14110" s="42"/>
      <c r="O14110" s="45"/>
      <c r="R14110" s="39"/>
      <c r="S14110" s="39"/>
      <c r="T14110" s="27"/>
      <c r="U14110" s="27"/>
      <c r="V14110" s="34"/>
    </row>
    <row r="14111" spans="1:22" x14ac:dyDescent="0.25">
      <c r="A14111" s="27"/>
      <c r="B14111" s="28"/>
      <c r="C14111" s="27"/>
      <c r="G14111" s="42"/>
      <c r="O14111" s="45"/>
      <c r="R14111" s="39"/>
      <c r="S14111" s="39"/>
      <c r="T14111" s="27"/>
      <c r="U14111" s="27"/>
      <c r="V14111" s="34"/>
    </row>
    <row r="14112" spans="1:22" x14ac:dyDescent="0.25">
      <c r="A14112" s="27"/>
      <c r="B14112" s="28"/>
      <c r="C14112" s="27"/>
      <c r="G14112" s="42"/>
      <c r="O14112" s="45"/>
      <c r="R14112" s="39"/>
      <c r="S14112" s="39"/>
      <c r="T14112" s="27"/>
      <c r="U14112" s="27"/>
      <c r="V14112" s="34"/>
    </row>
    <row r="14113" spans="1:22" x14ac:dyDescent="0.25">
      <c r="A14113" s="27"/>
      <c r="B14113" s="28"/>
      <c r="C14113" s="27"/>
      <c r="G14113" s="42"/>
      <c r="O14113" s="45"/>
      <c r="R14113" s="39"/>
      <c r="S14113" s="39"/>
      <c r="T14113" s="27"/>
      <c r="U14113" s="27"/>
      <c r="V14113" s="34"/>
    </row>
    <row r="14114" spans="1:22" x14ac:dyDescent="0.25">
      <c r="A14114" s="27"/>
      <c r="B14114" s="28"/>
      <c r="C14114" s="27"/>
      <c r="G14114" s="42"/>
      <c r="O14114" s="45"/>
      <c r="R14114" s="39"/>
      <c r="S14114" s="39"/>
      <c r="T14114" s="27"/>
      <c r="U14114" s="27"/>
      <c r="V14114" s="34"/>
    </row>
    <row r="14115" spans="1:22" x14ac:dyDescent="0.25">
      <c r="A14115" s="27"/>
      <c r="B14115" s="28"/>
      <c r="C14115" s="27"/>
      <c r="G14115" s="42"/>
      <c r="O14115" s="45"/>
      <c r="R14115" s="39"/>
      <c r="S14115" s="39"/>
      <c r="T14115" s="27"/>
      <c r="U14115" s="27"/>
      <c r="V14115" s="34"/>
    </row>
    <row r="14116" spans="1:22" x14ac:dyDescent="0.25">
      <c r="A14116" s="27"/>
      <c r="B14116" s="28"/>
      <c r="C14116" s="27"/>
      <c r="G14116" s="42"/>
      <c r="O14116" s="45"/>
      <c r="R14116" s="39"/>
      <c r="S14116" s="39"/>
      <c r="T14116" s="27"/>
      <c r="U14116" s="27"/>
      <c r="V14116" s="34"/>
    </row>
    <row r="14117" spans="1:22" x14ac:dyDescent="0.25">
      <c r="A14117" s="27"/>
      <c r="B14117" s="28"/>
      <c r="C14117" s="27"/>
      <c r="G14117" s="42"/>
      <c r="O14117" s="45"/>
      <c r="R14117" s="39"/>
      <c r="S14117" s="39"/>
      <c r="T14117" s="27"/>
      <c r="U14117" s="27"/>
      <c r="V14117" s="34"/>
    </row>
    <row r="14118" spans="1:22" x14ac:dyDescent="0.25">
      <c r="A14118" s="27"/>
      <c r="B14118" s="28"/>
      <c r="C14118" s="27"/>
      <c r="G14118" s="42"/>
      <c r="O14118" s="45"/>
      <c r="R14118" s="39"/>
      <c r="S14118" s="39"/>
      <c r="T14118" s="27"/>
      <c r="U14118" s="27"/>
      <c r="V14118" s="34"/>
    </row>
    <row r="14119" spans="1:22" x14ac:dyDescent="0.25">
      <c r="A14119" s="27"/>
      <c r="B14119" s="28"/>
      <c r="C14119" s="27"/>
      <c r="G14119" s="42"/>
      <c r="O14119" s="45"/>
      <c r="R14119" s="39"/>
      <c r="S14119" s="39"/>
      <c r="T14119" s="27"/>
      <c r="U14119" s="27"/>
      <c r="V14119" s="34"/>
    </row>
    <row r="14120" spans="1:22" x14ac:dyDescent="0.25">
      <c r="A14120" s="27"/>
      <c r="B14120" s="28"/>
      <c r="C14120" s="27"/>
      <c r="G14120" s="42"/>
      <c r="O14120" s="45"/>
      <c r="R14120" s="39"/>
      <c r="S14120" s="39"/>
      <c r="T14120" s="27"/>
      <c r="U14120" s="27"/>
      <c r="V14120" s="34"/>
    </row>
    <row r="14121" spans="1:22" x14ac:dyDescent="0.25">
      <c r="A14121" s="27"/>
      <c r="B14121" s="28"/>
      <c r="C14121" s="27"/>
      <c r="G14121" s="42"/>
      <c r="O14121" s="45"/>
      <c r="R14121" s="39"/>
      <c r="S14121" s="39"/>
      <c r="T14121" s="27"/>
      <c r="U14121" s="27"/>
      <c r="V14121" s="34"/>
    </row>
    <row r="14122" spans="1:22" x14ac:dyDescent="0.25">
      <c r="A14122" s="27"/>
      <c r="B14122" s="28"/>
      <c r="C14122" s="27"/>
      <c r="G14122" s="42"/>
      <c r="O14122" s="45"/>
      <c r="R14122" s="39"/>
      <c r="S14122" s="39"/>
      <c r="T14122" s="27"/>
      <c r="U14122" s="27"/>
      <c r="V14122" s="34"/>
    </row>
    <row r="14123" spans="1:22" x14ac:dyDescent="0.25">
      <c r="A14123" s="27"/>
      <c r="B14123" s="28"/>
      <c r="C14123" s="27"/>
      <c r="G14123" s="42"/>
      <c r="O14123" s="45"/>
      <c r="R14123" s="39"/>
      <c r="S14123" s="39"/>
      <c r="T14123" s="27"/>
      <c r="U14123" s="27"/>
      <c r="V14123" s="34"/>
    </row>
    <row r="14124" spans="1:22" x14ac:dyDescent="0.25">
      <c r="A14124" s="27"/>
      <c r="B14124" s="28"/>
      <c r="C14124" s="27"/>
      <c r="G14124" s="42"/>
      <c r="O14124" s="45"/>
      <c r="R14124" s="39"/>
      <c r="S14124" s="39"/>
      <c r="T14124" s="27"/>
      <c r="U14124" s="27"/>
      <c r="V14124" s="34"/>
    </row>
    <row r="14125" spans="1:22" x14ac:dyDescent="0.25">
      <c r="A14125" s="27"/>
      <c r="B14125" s="28"/>
      <c r="C14125" s="27"/>
      <c r="G14125" s="42"/>
      <c r="O14125" s="45"/>
      <c r="R14125" s="39"/>
      <c r="S14125" s="39"/>
      <c r="T14125" s="27"/>
      <c r="U14125" s="27"/>
      <c r="V14125" s="34"/>
    </row>
    <row r="14126" spans="1:22" x14ac:dyDescent="0.25">
      <c r="A14126" s="27"/>
      <c r="B14126" s="28"/>
      <c r="C14126" s="27"/>
      <c r="G14126" s="42"/>
      <c r="O14126" s="45"/>
      <c r="R14126" s="39"/>
      <c r="S14126" s="39"/>
      <c r="T14126" s="27"/>
      <c r="U14126" s="27"/>
      <c r="V14126" s="34"/>
    </row>
    <row r="14127" spans="1:22" x14ac:dyDescent="0.25">
      <c r="A14127" s="27"/>
      <c r="B14127" s="28"/>
      <c r="C14127" s="27"/>
      <c r="G14127" s="42"/>
      <c r="O14127" s="45"/>
      <c r="R14127" s="39"/>
      <c r="S14127" s="39"/>
      <c r="T14127" s="27"/>
      <c r="U14127" s="27"/>
      <c r="V14127" s="34"/>
    </row>
    <row r="14128" spans="1:22" x14ac:dyDescent="0.25">
      <c r="A14128" s="27"/>
      <c r="B14128" s="28"/>
      <c r="C14128" s="27"/>
      <c r="G14128" s="42"/>
      <c r="O14128" s="45"/>
      <c r="R14128" s="39"/>
      <c r="S14128" s="39"/>
      <c r="T14128" s="27"/>
      <c r="U14128" s="27"/>
      <c r="V14128" s="34"/>
    </row>
    <row r="14129" spans="1:22" x14ac:dyDescent="0.25">
      <c r="A14129" s="27"/>
      <c r="B14129" s="28"/>
      <c r="C14129" s="27"/>
      <c r="G14129" s="42"/>
      <c r="O14129" s="45"/>
      <c r="R14129" s="39"/>
      <c r="S14129" s="39"/>
      <c r="T14129" s="27"/>
      <c r="U14129" s="27"/>
      <c r="V14129" s="34"/>
    </row>
    <row r="14130" spans="1:22" x14ac:dyDescent="0.25">
      <c r="A14130" s="27"/>
      <c r="B14130" s="28"/>
      <c r="C14130" s="27"/>
      <c r="G14130" s="42"/>
      <c r="O14130" s="45"/>
      <c r="R14130" s="39"/>
      <c r="S14130" s="39"/>
      <c r="T14130" s="27"/>
      <c r="U14130" s="27"/>
      <c r="V14130" s="34"/>
    </row>
    <row r="14131" spans="1:22" x14ac:dyDescent="0.25">
      <c r="A14131" s="27"/>
      <c r="B14131" s="28"/>
      <c r="C14131" s="27"/>
      <c r="G14131" s="42"/>
      <c r="O14131" s="45"/>
      <c r="R14131" s="39"/>
      <c r="S14131" s="39"/>
      <c r="T14131" s="27"/>
      <c r="U14131" s="27"/>
      <c r="V14131" s="34"/>
    </row>
    <row r="14132" spans="1:22" x14ac:dyDescent="0.25">
      <c r="A14132" s="27"/>
      <c r="B14132" s="28"/>
      <c r="C14132" s="27"/>
      <c r="G14132" s="42"/>
      <c r="O14132" s="45"/>
      <c r="R14132" s="39"/>
      <c r="S14132" s="39"/>
      <c r="T14132" s="27"/>
      <c r="U14132" s="27"/>
      <c r="V14132" s="34"/>
    </row>
    <row r="14133" spans="1:22" x14ac:dyDescent="0.25">
      <c r="A14133" s="27"/>
      <c r="B14133" s="28"/>
      <c r="C14133" s="27"/>
      <c r="G14133" s="42"/>
      <c r="O14133" s="45"/>
      <c r="R14133" s="39"/>
      <c r="S14133" s="39"/>
      <c r="T14133" s="27"/>
      <c r="U14133" s="27"/>
      <c r="V14133" s="34"/>
    </row>
    <row r="14134" spans="1:22" x14ac:dyDescent="0.25">
      <c r="A14134" s="27"/>
      <c r="B14134" s="28"/>
      <c r="C14134" s="27"/>
      <c r="G14134" s="42"/>
      <c r="O14134" s="45"/>
      <c r="R14134" s="39"/>
      <c r="S14134" s="39"/>
      <c r="T14134" s="27"/>
      <c r="U14134" s="27"/>
      <c r="V14134" s="34"/>
    </row>
    <row r="14135" spans="1:22" x14ac:dyDescent="0.25">
      <c r="A14135" s="27"/>
      <c r="B14135" s="28"/>
      <c r="C14135" s="27"/>
      <c r="G14135" s="42"/>
      <c r="O14135" s="45"/>
      <c r="R14135" s="39"/>
      <c r="S14135" s="39"/>
      <c r="T14135" s="27"/>
      <c r="U14135" s="27"/>
      <c r="V14135" s="34"/>
    </row>
    <row r="14136" spans="1:22" x14ac:dyDescent="0.25">
      <c r="A14136" s="27"/>
      <c r="B14136" s="28"/>
      <c r="C14136" s="27"/>
      <c r="G14136" s="42"/>
      <c r="O14136" s="45"/>
      <c r="R14136" s="39"/>
      <c r="S14136" s="39"/>
      <c r="T14136" s="27"/>
      <c r="U14136" s="27"/>
      <c r="V14136" s="34"/>
    </row>
    <row r="14137" spans="1:22" x14ac:dyDescent="0.25">
      <c r="A14137" s="27"/>
      <c r="B14137" s="28"/>
      <c r="C14137" s="27"/>
      <c r="G14137" s="42"/>
      <c r="O14137" s="45"/>
      <c r="R14137" s="39"/>
      <c r="S14137" s="39"/>
      <c r="T14137" s="27"/>
      <c r="U14137" s="27"/>
      <c r="V14137" s="34"/>
    </row>
    <row r="14138" spans="1:22" x14ac:dyDescent="0.25">
      <c r="A14138" s="27"/>
      <c r="B14138" s="28"/>
      <c r="C14138" s="27"/>
      <c r="G14138" s="42"/>
      <c r="O14138" s="45"/>
      <c r="R14138" s="39"/>
      <c r="S14138" s="39"/>
      <c r="T14138" s="27"/>
      <c r="U14138" s="27"/>
      <c r="V14138" s="34"/>
    </row>
    <row r="14139" spans="1:22" x14ac:dyDescent="0.25">
      <c r="A14139" s="27"/>
      <c r="B14139" s="28"/>
      <c r="C14139" s="27"/>
      <c r="G14139" s="42"/>
      <c r="O14139" s="45"/>
      <c r="R14139" s="39"/>
      <c r="S14139" s="39"/>
      <c r="T14139" s="27"/>
      <c r="U14139" s="27"/>
      <c r="V14139" s="34"/>
    </row>
    <row r="14140" spans="1:22" x14ac:dyDescent="0.25">
      <c r="A14140" s="27"/>
      <c r="B14140" s="28"/>
      <c r="C14140" s="27"/>
      <c r="G14140" s="42"/>
      <c r="O14140" s="45"/>
      <c r="R14140" s="39"/>
      <c r="S14140" s="39"/>
      <c r="T14140" s="27"/>
      <c r="U14140" s="27"/>
      <c r="V14140" s="34"/>
    </row>
    <row r="14141" spans="1:22" x14ac:dyDescent="0.25">
      <c r="A14141" s="27"/>
      <c r="B14141" s="28"/>
      <c r="C14141" s="27"/>
      <c r="G14141" s="42"/>
      <c r="O14141" s="45"/>
      <c r="R14141" s="39"/>
      <c r="S14141" s="39"/>
      <c r="T14141" s="27"/>
      <c r="U14141" s="27"/>
      <c r="V14141" s="34"/>
    </row>
    <row r="14142" spans="1:22" x14ac:dyDescent="0.25">
      <c r="A14142" s="27"/>
      <c r="B14142" s="28"/>
      <c r="C14142" s="27"/>
      <c r="G14142" s="42"/>
      <c r="O14142" s="45"/>
      <c r="R14142" s="39"/>
      <c r="S14142" s="39"/>
      <c r="T14142" s="27"/>
      <c r="U14142" s="27"/>
      <c r="V14142" s="34"/>
    </row>
    <row r="14143" spans="1:22" x14ac:dyDescent="0.25">
      <c r="A14143" s="27"/>
      <c r="B14143" s="28"/>
      <c r="C14143" s="27"/>
      <c r="G14143" s="42"/>
      <c r="O14143" s="45"/>
      <c r="R14143" s="39"/>
      <c r="S14143" s="39"/>
      <c r="T14143" s="27"/>
      <c r="U14143" s="27"/>
      <c r="V14143" s="34"/>
    </row>
    <row r="14144" spans="1:22" x14ac:dyDescent="0.25">
      <c r="A14144" s="27"/>
      <c r="B14144" s="28"/>
      <c r="C14144" s="27"/>
      <c r="G14144" s="42"/>
      <c r="O14144" s="45"/>
      <c r="R14144" s="39"/>
      <c r="S14144" s="39"/>
      <c r="T14144" s="27"/>
      <c r="U14144" s="27"/>
      <c r="V14144" s="34"/>
    </row>
    <row r="14145" spans="1:22" x14ac:dyDescent="0.25">
      <c r="A14145" s="27"/>
      <c r="B14145" s="28"/>
      <c r="C14145" s="27"/>
      <c r="G14145" s="42"/>
      <c r="O14145" s="45"/>
      <c r="R14145" s="39"/>
      <c r="S14145" s="39"/>
      <c r="T14145" s="27"/>
      <c r="U14145" s="27"/>
      <c r="V14145" s="34"/>
    </row>
    <row r="14146" spans="1:22" x14ac:dyDescent="0.25">
      <c r="A14146" s="27"/>
      <c r="B14146" s="28"/>
      <c r="C14146" s="27"/>
      <c r="G14146" s="42"/>
      <c r="O14146" s="45"/>
      <c r="R14146" s="39"/>
      <c r="S14146" s="39"/>
      <c r="T14146" s="27"/>
      <c r="U14146" s="27"/>
      <c r="V14146" s="34"/>
    </row>
    <row r="14147" spans="1:22" x14ac:dyDescent="0.25">
      <c r="A14147" s="27"/>
      <c r="B14147" s="28"/>
      <c r="C14147" s="27"/>
      <c r="G14147" s="42"/>
      <c r="O14147" s="45"/>
      <c r="R14147" s="39"/>
      <c r="S14147" s="39"/>
      <c r="T14147" s="27"/>
      <c r="U14147" s="27"/>
      <c r="V14147" s="34"/>
    </row>
    <row r="14148" spans="1:22" x14ac:dyDescent="0.25">
      <c r="A14148" s="27"/>
      <c r="B14148" s="28"/>
      <c r="C14148" s="27"/>
      <c r="G14148" s="42"/>
      <c r="O14148" s="45"/>
      <c r="R14148" s="39"/>
      <c r="S14148" s="39"/>
      <c r="T14148" s="27"/>
      <c r="U14148" s="27"/>
      <c r="V14148" s="34"/>
    </row>
    <row r="14149" spans="1:22" x14ac:dyDescent="0.25">
      <c r="A14149" s="27"/>
      <c r="B14149" s="28"/>
      <c r="C14149" s="27"/>
      <c r="G14149" s="42"/>
      <c r="O14149" s="45"/>
      <c r="R14149" s="39"/>
      <c r="S14149" s="39"/>
      <c r="T14149" s="27"/>
      <c r="U14149" s="27"/>
      <c r="V14149" s="34"/>
    </row>
    <row r="14150" spans="1:22" x14ac:dyDescent="0.25">
      <c r="A14150" s="27"/>
      <c r="B14150" s="28"/>
      <c r="C14150" s="27"/>
      <c r="G14150" s="42"/>
      <c r="O14150" s="45"/>
      <c r="R14150" s="39"/>
      <c r="S14150" s="39"/>
      <c r="T14150" s="27"/>
      <c r="U14150" s="27"/>
      <c r="V14150" s="34"/>
    </row>
    <row r="14151" spans="1:22" x14ac:dyDescent="0.25">
      <c r="A14151" s="27"/>
      <c r="B14151" s="28"/>
      <c r="C14151" s="27"/>
      <c r="G14151" s="42"/>
      <c r="O14151" s="45"/>
      <c r="R14151" s="39"/>
      <c r="S14151" s="39"/>
      <c r="T14151" s="27"/>
      <c r="U14151" s="27"/>
      <c r="V14151" s="34"/>
    </row>
    <row r="14152" spans="1:22" x14ac:dyDescent="0.25">
      <c r="A14152" s="27"/>
      <c r="B14152" s="28"/>
      <c r="C14152" s="27"/>
      <c r="G14152" s="42"/>
      <c r="O14152" s="45"/>
      <c r="R14152" s="39"/>
      <c r="S14152" s="39"/>
      <c r="T14152" s="27"/>
      <c r="U14152" s="27"/>
      <c r="V14152" s="34"/>
    </row>
    <row r="14153" spans="1:22" x14ac:dyDescent="0.25">
      <c r="A14153" s="27"/>
      <c r="B14153" s="28"/>
      <c r="C14153" s="27"/>
      <c r="G14153" s="42"/>
      <c r="O14153" s="45"/>
      <c r="R14153" s="39"/>
      <c r="S14153" s="39"/>
      <c r="T14153" s="27"/>
      <c r="U14153" s="27"/>
      <c r="V14153" s="34"/>
    </row>
    <row r="14154" spans="1:22" x14ac:dyDescent="0.25">
      <c r="A14154" s="27"/>
      <c r="B14154" s="28"/>
      <c r="C14154" s="27"/>
      <c r="G14154" s="42"/>
      <c r="O14154" s="45"/>
      <c r="R14154" s="39"/>
      <c r="S14154" s="39"/>
      <c r="T14154" s="27"/>
      <c r="U14154" s="27"/>
      <c r="V14154" s="34"/>
    </row>
    <row r="14155" spans="1:22" x14ac:dyDescent="0.25">
      <c r="A14155" s="27"/>
      <c r="B14155" s="28"/>
      <c r="C14155" s="27"/>
      <c r="G14155" s="42"/>
      <c r="O14155" s="45"/>
      <c r="R14155" s="39"/>
      <c r="S14155" s="39"/>
      <c r="T14155" s="27"/>
      <c r="U14155" s="27"/>
      <c r="V14155" s="34"/>
    </row>
    <row r="14156" spans="1:22" x14ac:dyDescent="0.25">
      <c r="A14156" s="27"/>
      <c r="B14156" s="28"/>
      <c r="C14156" s="27"/>
      <c r="G14156" s="42"/>
      <c r="O14156" s="45"/>
      <c r="R14156" s="39"/>
      <c r="S14156" s="39"/>
      <c r="T14156" s="27"/>
      <c r="U14156" s="27"/>
      <c r="V14156" s="34"/>
    </row>
    <row r="14157" spans="1:22" x14ac:dyDescent="0.25">
      <c r="A14157" s="27"/>
      <c r="B14157" s="28"/>
      <c r="C14157" s="27"/>
      <c r="G14157" s="42"/>
      <c r="O14157" s="45"/>
      <c r="R14157" s="39"/>
      <c r="S14157" s="39"/>
      <c r="T14157" s="27"/>
      <c r="U14157" s="27"/>
      <c r="V14157" s="34"/>
    </row>
    <row r="14158" spans="1:22" x14ac:dyDescent="0.25">
      <c r="A14158" s="27"/>
      <c r="B14158" s="28"/>
      <c r="C14158" s="27"/>
      <c r="G14158" s="42"/>
      <c r="O14158" s="45"/>
      <c r="R14158" s="39"/>
      <c r="S14158" s="39"/>
      <c r="T14158" s="27"/>
      <c r="U14158" s="27"/>
      <c r="V14158" s="34"/>
    </row>
    <row r="14159" spans="1:22" x14ac:dyDescent="0.25">
      <c r="A14159" s="27"/>
      <c r="B14159" s="28"/>
      <c r="C14159" s="27"/>
      <c r="G14159" s="42"/>
      <c r="O14159" s="45"/>
      <c r="R14159" s="39"/>
      <c r="S14159" s="39"/>
      <c r="T14159" s="27"/>
      <c r="U14159" s="27"/>
      <c r="V14159" s="34"/>
    </row>
    <row r="14160" spans="1:22" x14ac:dyDescent="0.25">
      <c r="A14160" s="27"/>
      <c r="B14160" s="28"/>
      <c r="C14160" s="27"/>
      <c r="G14160" s="42"/>
      <c r="O14160" s="45"/>
      <c r="R14160" s="39"/>
      <c r="S14160" s="39"/>
      <c r="T14160" s="27"/>
      <c r="U14160" s="27"/>
      <c r="V14160" s="34"/>
    </row>
    <row r="14161" spans="1:22" x14ac:dyDescent="0.25">
      <c r="A14161" s="27"/>
      <c r="B14161" s="28"/>
      <c r="C14161" s="27"/>
      <c r="G14161" s="42"/>
      <c r="O14161" s="45"/>
      <c r="R14161" s="39"/>
      <c r="S14161" s="39"/>
      <c r="T14161" s="27"/>
      <c r="U14161" s="27"/>
      <c r="V14161" s="34"/>
    </row>
    <row r="14162" spans="1:22" x14ac:dyDescent="0.25">
      <c r="A14162" s="27"/>
      <c r="B14162" s="28"/>
      <c r="C14162" s="27"/>
      <c r="G14162" s="42"/>
      <c r="O14162" s="45"/>
      <c r="R14162" s="39"/>
      <c r="S14162" s="39"/>
      <c r="T14162" s="27"/>
      <c r="U14162" s="27"/>
      <c r="V14162" s="34"/>
    </row>
    <row r="14163" spans="1:22" x14ac:dyDescent="0.25">
      <c r="A14163" s="27"/>
      <c r="B14163" s="28"/>
      <c r="C14163" s="27"/>
      <c r="G14163" s="42"/>
      <c r="O14163" s="45"/>
      <c r="R14163" s="39"/>
      <c r="S14163" s="39"/>
      <c r="T14163" s="27"/>
      <c r="U14163" s="27"/>
      <c r="V14163" s="34"/>
    </row>
    <row r="14164" spans="1:22" x14ac:dyDescent="0.25">
      <c r="A14164" s="27"/>
      <c r="B14164" s="28"/>
      <c r="C14164" s="27"/>
      <c r="G14164" s="42"/>
      <c r="O14164" s="45"/>
      <c r="R14164" s="39"/>
      <c r="S14164" s="39"/>
      <c r="T14164" s="27"/>
      <c r="U14164" s="27"/>
      <c r="V14164" s="34"/>
    </row>
    <row r="14165" spans="1:22" x14ac:dyDescent="0.25">
      <c r="A14165" s="27"/>
      <c r="B14165" s="28"/>
      <c r="C14165" s="27"/>
      <c r="G14165" s="42"/>
      <c r="O14165" s="45"/>
      <c r="R14165" s="39"/>
      <c r="S14165" s="39"/>
      <c r="T14165" s="27"/>
      <c r="U14165" s="27"/>
      <c r="V14165" s="34"/>
    </row>
    <row r="14166" spans="1:22" x14ac:dyDescent="0.25">
      <c r="A14166" s="27"/>
      <c r="B14166" s="28"/>
      <c r="C14166" s="27"/>
      <c r="G14166" s="42"/>
      <c r="O14166" s="45"/>
      <c r="R14166" s="39"/>
      <c r="S14166" s="39"/>
      <c r="T14166" s="27"/>
      <c r="U14166" s="27"/>
      <c r="V14166" s="34"/>
    </row>
    <row r="14167" spans="1:22" x14ac:dyDescent="0.25">
      <c r="A14167" s="27"/>
      <c r="B14167" s="28"/>
      <c r="C14167" s="27"/>
      <c r="G14167" s="42"/>
      <c r="O14167" s="45"/>
      <c r="R14167" s="39"/>
      <c r="S14167" s="39"/>
      <c r="T14167" s="27"/>
      <c r="U14167" s="27"/>
      <c r="V14167" s="34"/>
    </row>
    <row r="14168" spans="1:22" x14ac:dyDescent="0.25">
      <c r="A14168" s="27"/>
      <c r="B14168" s="28"/>
      <c r="C14168" s="27"/>
      <c r="G14168" s="42"/>
      <c r="O14168" s="45"/>
      <c r="R14168" s="39"/>
      <c r="S14168" s="39"/>
      <c r="T14168" s="27"/>
      <c r="U14168" s="27"/>
      <c r="V14168" s="34"/>
    </row>
    <row r="14169" spans="1:22" x14ac:dyDescent="0.25">
      <c r="A14169" s="27"/>
      <c r="B14169" s="28"/>
      <c r="C14169" s="27"/>
      <c r="G14169" s="42"/>
      <c r="O14169" s="45"/>
      <c r="R14169" s="39"/>
      <c r="S14169" s="39"/>
      <c r="T14169" s="27"/>
      <c r="U14169" s="27"/>
      <c r="V14169" s="34"/>
    </row>
    <row r="14170" spans="1:22" x14ac:dyDescent="0.25">
      <c r="A14170" s="27"/>
      <c r="B14170" s="28"/>
      <c r="C14170" s="27"/>
      <c r="G14170" s="42"/>
      <c r="O14170" s="45"/>
      <c r="R14170" s="39"/>
      <c r="S14170" s="39"/>
      <c r="T14170" s="27"/>
      <c r="U14170" s="27"/>
      <c r="V14170" s="34"/>
    </row>
    <row r="14171" spans="1:22" x14ac:dyDescent="0.25">
      <c r="A14171" s="27"/>
      <c r="B14171" s="28"/>
      <c r="C14171" s="27"/>
      <c r="G14171" s="42"/>
      <c r="O14171" s="45"/>
      <c r="R14171" s="39"/>
      <c r="S14171" s="39"/>
      <c r="T14171" s="27"/>
      <c r="U14171" s="27"/>
      <c r="V14171" s="34"/>
    </row>
    <row r="14172" spans="1:22" x14ac:dyDescent="0.25">
      <c r="A14172" s="27"/>
      <c r="B14172" s="28"/>
      <c r="C14172" s="27"/>
      <c r="G14172" s="42"/>
      <c r="O14172" s="45"/>
      <c r="R14172" s="39"/>
      <c r="S14172" s="39"/>
      <c r="T14172" s="27"/>
      <c r="U14172" s="27"/>
      <c r="V14172" s="34"/>
    </row>
    <row r="14173" spans="1:22" x14ac:dyDescent="0.25">
      <c r="A14173" s="27"/>
      <c r="B14173" s="28"/>
      <c r="C14173" s="27"/>
      <c r="G14173" s="42"/>
      <c r="O14173" s="45"/>
      <c r="R14173" s="39"/>
      <c r="S14173" s="39"/>
      <c r="T14173" s="27"/>
      <c r="U14173" s="27"/>
      <c r="V14173" s="34"/>
    </row>
    <row r="14174" spans="1:22" x14ac:dyDescent="0.25">
      <c r="A14174" s="27"/>
      <c r="B14174" s="28"/>
      <c r="C14174" s="27"/>
      <c r="G14174" s="42"/>
      <c r="O14174" s="45"/>
      <c r="R14174" s="39"/>
      <c r="S14174" s="39"/>
      <c r="T14174" s="27"/>
      <c r="U14174" s="27"/>
      <c r="V14174" s="34"/>
    </row>
    <row r="14175" spans="1:22" x14ac:dyDescent="0.25">
      <c r="A14175" s="27"/>
      <c r="B14175" s="28"/>
      <c r="C14175" s="27"/>
      <c r="G14175" s="42"/>
      <c r="O14175" s="45"/>
      <c r="R14175" s="39"/>
      <c r="S14175" s="39"/>
      <c r="T14175" s="27"/>
      <c r="U14175" s="27"/>
      <c r="V14175" s="34"/>
    </row>
    <row r="14176" spans="1:22" x14ac:dyDescent="0.25">
      <c r="A14176" s="27"/>
      <c r="B14176" s="28"/>
      <c r="C14176" s="27"/>
      <c r="G14176" s="42"/>
      <c r="O14176" s="45"/>
      <c r="R14176" s="39"/>
      <c r="S14176" s="39"/>
      <c r="T14176" s="27"/>
      <c r="U14176" s="27"/>
      <c r="V14176" s="34"/>
    </row>
    <row r="14177" spans="1:22" x14ac:dyDescent="0.25">
      <c r="A14177" s="27"/>
      <c r="B14177" s="28"/>
      <c r="C14177" s="27"/>
      <c r="G14177" s="42"/>
      <c r="O14177" s="45"/>
      <c r="R14177" s="39"/>
      <c r="S14177" s="39"/>
      <c r="T14177" s="27"/>
      <c r="U14177" s="27"/>
      <c r="V14177" s="34"/>
    </row>
    <row r="14178" spans="1:22" x14ac:dyDescent="0.25">
      <c r="A14178" s="27"/>
      <c r="B14178" s="28"/>
      <c r="C14178" s="27"/>
      <c r="G14178" s="42"/>
      <c r="O14178" s="45"/>
      <c r="R14178" s="39"/>
      <c r="S14178" s="39"/>
      <c r="T14178" s="27"/>
      <c r="U14178" s="27"/>
      <c r="V14178" s="34"/>
    </row>
    <row r="14179" spans="1:22" x14ac:dyDescent="0.25">
      <c r="A14179" s="27"/>
      <c r="B14179" s="28"/>
      <c r="C14179" s="27"/>
      <c r="G14179" s="42"/>
      <c r="O14179" s="45"/>
      <c r="R14179" s="39"/>
      <c r="S14179" s="39"/>
      <c r="T14179" s="27"/>
      <c r="U14179" s="27"/>
      <c r="V14179" s="34"/>
    </row>
    <row r="14180" spans="1:22" x14ac:dyDescent="0.25">
      <c r="A14180" s="27"/>
      <c r="B14180" s="28"/>
      <c r="C14180" s="27"/>
      <c r="G14180" s="42"/>
      <c r="O14180" s="45"/>
      <c r="R14180" s="39"/>
      <c r="S14180" s="39"/>
      <c r="T14180" s="27"/>
      <c r="U14180" s="27"/>
      <c r="V14180" s="34"/>
    </row>
    <row r="14181" spans="1:22" x14ac:dyDescent="0.25">
      <c r="A14181" s="27"/>
      <c r="B14181" s="28"/>
      <c r="C14181" s="27"/>
      <c r="G14181" s="42"/>
      <c r="O14181" s="45"/>
      <c r="R14181" s="39"/>
      <c r="S14181" s="39"/>
      <c r="T14181" s="27"/>
      <c r="U14181" s="27"/>
      <c r="V14181" s="34"/>
    </row>
    <row r="14182" spans="1:22" x14ac:dyDescent="0.25">
      <c r="A14182" s="27"/>
      <c r="B14182" s="28"/>
      <c r="C14182" s="27"/>
      <c r="G14182" s="42"/>
      <c r="O14182" s="45"/>
      <c r="R14182" s="39"/>
      <c r="S14182" s="39"/>
      <c r="T14182" s="27"/>
      <c r="U14182" s="27"/>
      <c r="V14182" s="34"/>
    </row>
    <row r="14183" spans="1:22" x14ac:dyDescent="0.25">
      <c r="A14183" s="27"/>
      <c r="B14183" s="28"/>
      <c r="C14183" s="27"/>
      <c r="G14183" s="42"/>
      <c r="O14183" s="45"/>
      <c r="R14183" s="39"/>
      <c r="S14183" s="39"/>
      <c r="T14183" s="27"/>
      <c r="U14183" s="27"/>
      <c r="V14183" s="34"/>
    </row>
    <row r="14184" spans="1:22" x14ac:dyDescent="0.25">
      <c r="A14184" s="27"/>
      <c r="B14184" s="28"/>
      <c r="C14184" s="27"/>
      <c r="G14184" s="42"/>
      <c r="O14184" s="45"/>
      <c r="R14184" s="39"/>
      <c r="S14184" s="39"/>
      <c r="T14184" s="27"/>
      <c r="U14184" s="27"/>
      <c r="V14184" s="34"/>
    </row>
    <row r="14185" spans="1:22" x14ac:dyDescent="0.25">
      <c r="A14185" s="27"/>
      <c r="B14185" s="28"/>
      <c r="C14185" s="27"/>
      <c r="G14185" s="42"/>
      <c r="O14185" s="45"/>
      <c r="R14185" s="39"/>
      <c r="S14185" s="39"/>
      <c r="T14185" s="27"/>
      <c r="U14185" s="27"/>
      <c r="V14185" s="34"/>
    </row>
    <row r="14186" spans="1:22" x14ac:dyDescent="0.25">
      <c r="A14186" s="27"/>
      <c r="B14186" s="28"/>
      <c r="C14186" s="27"/>
      <c r="G14186" s="42"/>
      <c r="O14186" s="45"/>
      <c r="R14186" s="39"/>
      <c r="S14186" s="39"/>
      <c r="T14186" s="27"/>
      <c r="U14186" s="27"/>
      <c r="V14186" s="34"/>
    </row>
    <row r="14187" spans="1:22" x14ac:dyDescent="0.25">
      <c r="A14187" s="27"/>
      <c r="B14187" s="28"/>
      <c r="C14187" s="27"/>
      <c r="G14187" s="42"/>
      <c r="O14187" s="45"/>
      <c r="R14187" s="39"/>
      <c r="S14187" s="39"/>
      <c r="T14187" s="27"/>
      <c r="U14187" s="27"/>
      <c r="V14187" s="34"/>
    </row>
    <row r="14188" spans="1:22" x14ac:dyDescent="0.25">
      <c r="A14188" s="27"/>
      <c r="B14188" s="28"/>
      <c r="C14188" s="27"/>
      <c r="G14188" s="42"/>
      <c r="O14188" s="45"/>
      <c r="R14188" s="39"/>
      <c r="S14188" s="39"/>
      <c r="T14188" s="27"/>
      <c r="U14188" s="27"/>
      <c r="V14188" s="34"/>
    </row>
    <row r="14189" spans="1:22" x14ac:dyDescent="0.25">
      <c r="A14189" s="27"/>
      <c r="B14189" s="28"/>
      <c r="C14189" s="27"/>
      <c r="G14189" s="42"/>
      <c r="O14189" s="45"/>
      <c r="R14189" s="39"/>
      <c r="S14189" s="39"/>
      <c r="T14189" s="27"/>
      <c r="U14189" s="27"/>
      <c r="V14189" s="34"/>
    </row>
    <row r="14190" spans="1:22" x14ac:dyDescent="0.25">
      <c r="A14190" s="27"/>
      <c r="B14190" s="28"/>
      <c r="C14190" s="27"/>
      <c r="G14190" s="42"/>
      <c r="O14190" s="45"/>
      <c r="R14190" s="39"/>
      <c r="S14190" s="39"/>
      <c r="T14190" s="27"/>
      <c r="U14190" s="27"/>
      <c r="V14190" s="34"/>
    </row>
    <row r="14191" spans="1:22" x14ac:dyDescent="0.25">
      <c r="A14191" s="27"/>
      <c r="B14191" s="28"/>
      <c r="C14191" s="27"/>
      <c r="G14191" s="42"/>
      <c r="O14191" s="45"/>
      <c r="R14191" s="39"/>
      <c r="S14191" s="39"/>
      <c r="T14191" s="27"/>
      <c r="U14191" s="27"/>
      <c r="V14191" s="34"/>
    </row>
    <row r="14192" spans="1:22" x14ac:dyDescent="0.25">
      <c r="A14192" s="27"/>
      <c r="B14192" s="28"/>
      <c r="C14192" s="27"/>
      <c r="G14192" s="42"/>
      <c r="O14192" s="45"/>
      <c r="R14192" s="39"/>
      <c r="S14192" s="39"/>
      <c r="T14192" s="27"/>
      <c r="U14192" s="27"/>
      <c r="V14192" s="34"/>
    </row>
    <row r="14193" spans="1:22" x14ac:dyDescent="0.25">
      <c r="A14193" s="27"/>
      <c r="B14193" s="28"/>
      <c r="C14193" s="27"/>
      <c r="G14193" s="42"/>
      <c r="O14193" s="45"/>
      <c r="R14193" s="39"/>
      <c r="S14193" s="39"/>
      <c r="T14193" s="27"/>
      <c r="U14193" s="27"/>
      <c r="V14193" s="34"/>
    </row>
    <row r="14194" spans="1:22" x14ac:dyDescent="0.25">
      <c r="A14194" s="27"/>
      <c r="B14194" s="28"/>
      <c r="C14194" s="27"/>
      <c r="G14194" s="42"/>
      <c r="O14194" s="45"/>
      <c r="R14194" s="39"/>
      <c r="S14194" s="39"/>
      <c r="T14194" s="27"/>
      <c r="U14194" s="27"/>
      <c r="V14194" s="34"/>
    </row>
    <row r="14195" spans="1:22" x14ac:dyDescent="0.25">
      <c r="A14195" s="27"/>
      <c r="B14195" s="28"/>
      <c r="C14195" s="27"/>
      <c r="G14195" s="42"/>
      <c r="O14195" s="45"/>
      <c r="R14195" s="39"/>
      <c r="S14195" s="39"/>
      <c r="T14195" s="27"/>
      <c r="U14195" s="27"/>
      <c r="V14195" s="34"/>
    </row>
    <row r="14196" spans="1:22" x14ac:dyDescent="0.25">
      <c r="A14196" s="27"/>
      <c r="B14196" s="28"/>
      <c r="C14196" s="27"/>
      <c r="G14196" s="42"/>
      <c r="O14196" s="45"/>
      <c r="R14196" s="39"/>
      <c r="S14196" s="39"/>
      <c r="T14196" s="27"/>
      <c r="U14196" s="27"/>
      <c r="V14196" s="34"/>
    </row>
    <row r="14197" spans="1:22" x14ac:dyDescent="0.25">
      <c r="A14197" s="27"/>
      <c r="B14197" s="28"/>
      <c r="C14197" s="27"/>
      <c r="G14197" s="42"/>
      <c r="O14197" s="45"/>
      <c r="R14197" s="39"/>
      <c r="S14197" s="39"/>
      <c r="T14197" s="27"/>
      <c r="U14197" s="27"/>
      <c r="V14197" s="34"/>
    </row>
    <row r="14198" spans="1:22" x14ac:dyDescent="0.25">
      <c r="A14198" s="27"/>
      <c r="B14198" s="28"/>
      <c r="C14198" s="27"/>
      <c r="G14198" s="42"/>
      <c r="O14198" s="45"/>
      <c r="R14198" s="39"/>
      <c r="S14198" s="39"/>
      <c r="T14198" s="27"/>
      <c r="U14198" s="27"/>
      <c r="V14198" s="34"/>
    </row>
    <row r="14199" spans="1:22" x14ac:dyDescent="0.25">
      <c r="A14199" s="27"/>
      <c r="B14199" s="28"/>
      <c r="C14199" s="27"/>
      <c r="G14199" s="42"/>
      <c r="O14199" s="45"/>
      <c r="R14199" s="39"/>
      <c r="S14199" s="39"/>
      <c r="T14199" s="27"/>
      <c r="U14199" s="27"/>
      <c r="V14199" s="34"/>
    </row>
    <row r="14200" spans="1:22" x14ac:dyDescent="0.25">
      <c r="A14200" s="27"/>
      <c r="B14200" s="28"/>
      <c r="C14200" s="27"/>
      <c r="G14200" s="42"/>
      <c r="O14200" s="45"/>
      <c r="R14200" s="39"/>
      <c r="S14200" s="39"/>
      <c r="T14200" s="27"/>
      <c r="U14200" s="27"/>
      <c r="V14200" s="34"/>
    </row>
    <row r="14201" spans="1:22" x14ac:dyDescent="0.25">
      <c r="A14201" s="27"/>
      <c r="B14201" s="28"/>
      <c r="C14201" s="27"/>
      <c r="G14201" s="42"/>
      <c r="O14201" s="45"/>
      <c r="R14201" s="39"/>
      <c r="S14201" s="39"/>
      <c r="T14201" s="27"/>
      <c r="U14201" s="27"/>
      <c r="V14201" s="34"/>
    </row>
    <row r="14202" spans="1:22" x14ac:dyDescent="0.25">
      <c r="A14202" s="27"/>
      <c r="B14202" s="28"/>
      <c r="C14202" s="27"/>
      <c r="G14202" s="42"/>
      <c r="O14202" s="45"/>
      <c r="R14202" s="39"/>
      <c r="S14202" s="39"/>
      <c r="T14202" s="27"/>
      <c r="U14202" s="27"/>
      <c r="V14202" s="34"/>
    </row>
    <row r="14203" spans="1:22" x14ac:dyDescent="0.25">
      <c r="A14203" s="27"/>
      <c r="B14203" s="28"/>
      <c r="C14203" s="27"/>
      <c r="G14203" s="42"/>
      <c r="O14203" s="45"/>
      <c r="R14203" s="39"/>
      <c r="S14203" s="39"/>
      <c r="T14203" s="27"/>
      <c r="U14203" s="27"/>
      <c r="V14203" s="34"/>
    </row>
    <row r="14204" spans="1:22" x14ac:dyDescent="0.25">
      <c r="A14204" s="27"/>
      <c r="B14204" s="28"/>
      <c r="C14204" s="27"/>
      <c r="G14204" s="42"/>
      <c r="O14204" s="45"/>
      <c r="R14204" s="39"/>
      <c r="S14204" s="39"/>
      <c r="T14204" s="27"/>
      <c r="U14204" s="27"/>
      <c r="V14204" s="34"/>
    </row>
    <row r="14205" spans="1:22" x14ac:dyDescent="0.25">
      <c r="A14205" s="27"/>
      <c r="B14205" s="28"/>
      <c r="C14205" s="27"/>
      <c r="G14205" s="42"/>
      <c r="O14205" s="45"/>
      <c r="R14205" s="39"/>
      <c r="S14205" s="39"/>
      <c r="T14205" s="27"/>
      <c r="U14205" s="27"/>
      <c r="V14205" s="34"/>
    </row>
    <row r="14206" spans="1:22" x14ac:dyDescent="0.25">
      <c r="A14206" s="27"/>
      <c r="B14206" s="28"/>
      <c r="C14206" s="27"/>
      <c r="G14206" s="42"/>
      <c r="O14206" s="45"/>
      <c r="R14206" s="39"/>
      <c r="S14206" s="39"/>
      <c r="T14206" s="27"/>
      <c r="U14206" s="27"/>
      <c r="V14206" s="34"/>
    </row>
    <row r="14207" spans="1:22" x14ac:dyDescent="0.25">
      <c r="A14207" s="27"/>
      <c r="B14207" s="28"/>
      <c r="C14207" s="27"/>
      <c r="G14207" s="42"/>
      <c r="O14207" s="45"/>
      <c r="R14207" s="39"/>
      <c r="S14207" s="39"/>
      <c r="T14207" s="27"/>
      <c r="U14207" s="27"/>
      <c r="V14207" s="34"/>
    </row>
    <row r="14208" spans="1:22" x14ac:dyDescent="0.25">
      <c r="A14208" s="27"/>
      <c r="B14208" s="28"/>
      <c r="C14208" s="27"/>
      <c r="G14208" s="42"/>
      <c r="O14208" s="45"/>
      <c r="R14208" s="39"/>
      <c r="S14208" s="39"/>
      <c r="T14208" s="27"/>
      <c r="U14208" s="27"/>
      <c r="V14208" s="34"/>
    </row>
    <row r="14209" spans="1:22" x14ac:dyDescent="0.25">
      <c r="A14209" s="27"/>
      <c r="B14209" s="28"/>
      <c r="C14209" s="27"/>
      <c r="G14209" s="42"/>
      <c r="O14209" s="45"/>
      <c r="R14209" s="39"/>
      <c r="S14209" s="39"/>
      <c r="T14209" s="27"/>
      <c r="U14209" s="27"/>
      <c r="V14209" s="34"/>
    </row>
    <row r="14210" spans="1:22" x14ac:dyDescent="0.25">
      <c r="A14210" s="27"/>
      <c r="B14210" s="28"/>
      <c r="C14210" s="27"/>
      <c r="G14210" s="42"/>
      <c r="O14210" s="45"/>
      <c r="R14210" s="39"/>
      <c r="S14210" s="39"/>
      <c r="T14210" s="27"/>
      <c r="U14210" s="27"/>
      <c r="V14210" s="34"/>
    </row>
    <row r="14211" spans="1:22" x14ac:dyDescent="0.25">
      <c r="A14211" s="27"/>
      <c r="B14211" s="28"/>
      <c r="C14211" s="27"/>
      <c r="G14211" s="42"/>
      <c r="O14211" s="45"/>
      <c r="R14211" s="39"/>
      <c r="S14211" s="39"/>
      <c r="T14211" s="27"/>
      <c r="U14211" s="27"/>
      <c r="V14211" s="34"/>
    </row>
    <row r="14212" spans="1:22" x14ac:dyDescent="0.25">
      <c r="A14212" s="27"/>
      <c r="B14212" s="28"/>
      <c r="C14212" s="27"/>
      <c r="G14212" s="42"/>
      <c r="O14212" s="45"/>
      <c r="R14212" s="39"/>
      <c r="S14212" s="39"/>
      <c r="T14212" s="27"/>
      <c r="U14212" s="27"/>
      <c r="V14212" s="34"/>
    </row>
    <row r="14213" spans="1:22" x14ac:dyDescent="0.25">
      <c r="A14213" s="27"/>
      <c r="B14213" s="28"/>
      <c r="C14213" s="27"/>
      <c r="G14213" s="42"/>
      <c r="O14213" s="45"/>
      <c r="R14213" s="39"/>
      <c r="S14213" s="39"/>
      <c r="T14213" s="27"/>
      <c r="U14213" s="27"/>
      <c r="V14213" s="34"/>
    </row>
    <row r="14214" spans="1:22" x14ac:dyDescent="0.25">
      <c r="A14214" s="27"/>
      <c r="B14214" s="28"/>
      <c r="C14214" s="27"/>
      <c r="G14214" s="42"/>
      <c r="O14214" s="45"/>
      <c r="R14214" s="39"/>
      <c r="S14214" s="39"/>
      <c r="T14214" s="27"/>
      <c r="U14214" s="27"/>
      <c r="V14214" s="34"/>
    </row>
    <row r="14215" spans="1:22" x14ac:dyDescent="0.25">
      <c r="A14215" s="27"/>
      <c r="B14215" s="28"/>
      <c r="C14215" s="27"/>
      <c r="G14215" s="42"/>
      <c r="O14215" s="45"/>
      <c r="R14215" s="39"/>
      <c r="S14215" s="39"/>
      <c r="T14215" s="27"/>
      <c r="U14215" s="27"/>
      <c r="V14215" s="34"/>
    </row>
    <row r="14216" spans="1:22" x14ac:dyDescent="0.25">
      <c r="A14216" s="27"/>
      <c r="B14216" s="28"/>
      <c r="C14216" s="27"/>
      <c r="G14216" s="42"/>
      <c r="O14216" s="45"/>
      <c r="R14216" s="39"/>
      <c r="S14216" s="39"/>
      <c r="T14216" s="27"/>
      <c r="U14216" s="27"/>
      <c r="V14216" s="34"/>
    </row>
    <row r="14217" spans="1:22" x14ac:dyDescent="0.25">
      <c r="A14217" s="27"/>
      <c r="B14217" s="28"/>
      <c r="C14217" s="27"/>
      <c r="G14217" s="42"/>
      <c r="O14217" s="45"/>
      <c r="R14217" s="39"/>
      <c r="S14217" s="39"/>
      <c r="T14217" s="27"/>
      <c r="U14217" s="27"/>
      <c r="V14217" s="34"/>
    </row>
    <row r="14218" spans="1:22" x14ac:dyDescent="0.25">
      <c r="A14218" s="27"/>
      <c r="B14218" s="28"/>
      <c r="C14218" s="27"/>
      <c r="G14218" s="42"/>
      <c r="O14218" s="45"/>
      <c r="R14218" s="39"/>
      <c r="S14218" s="39"/>
      <c r="T14218" s="27"/>
      <c r="U14218" s="27"/>
      <c r="V14218" s="34"/>
    </row>
    <row r="14219" spans="1:22" x14ac:dyDescent="0.25">
      <c r="A14219" s="27"/>
      <c r="B14219" s="28"/>
      <c r="C14219" s="27"/>
      <c r="G14219" s="42"/>
      <c r="O14219" s="45"/>
      <c r="R14219" s="39"/>
      <c r="S14219" s="39"/>
      <c r="T14219" s="27"/>
      <c r="U14219" s="27"/>
      <c r="V14219" s="34"/>
    </row>
    <row r="14220" spans="1:22" x14ac:dyDescent="0.25">
      <c r="A14220" s="27"/>
      <c r="B14220" s="28"/>
      <c r="C14220" s="27"/>
      <c r="G14220" s="42"/>
      <c r="O14220" s="45"/>
      <c r="R14220" s="39"/>
      <c r="S14220" s="39"/>
      <c r="T14220" s="27"/>
      <c r="U14220" s="27"/>
      <c r="V14220" s="34"/>
    </row>
    <row r="14221" spans="1:22" x14ac:dyDescent="0.25">
      <c r="A14221" s="27"/>
      <c r="B14221" s="28"/>
      <c r="C14221" s="27"/>
      <c r="G14221" s="42"/>
      <c r="O14221" s="45"/>
      <c r="R14221" s="39"/>
      <c r="S14221" s="39"/>
      <c r="T14221" s="27"/>
      <c r="U14221" s="27"/>
      <c r="V14221" s="34"/>
    </row>
    <row r="14222" spans="1:22" x14ac:dyDescent="0.25">
      <c r="A14222" s="27"/>
      <c r="B14222" s="28"/>
      <c r="C14222" s="27"/>
      <c r="G14222" s="42"/>
      <c r="O14222" s="45"/>
      <c r="R14222" s="39"/>
      <c r="S14222" s="39"/>
      <c r="T14222" s="27"/>
      <c r="U14222" s="27"/>
      <c r="V14222" s="34"/>
    </row>
    <row r="14223" spans="1:22" x14ac:dyDescent="0.25">
      <c r="A14223" s="27"/>
      <c r="B14223" s="28"/>
      <c r="C14223" s="27"/>
      <c r="G14223" s="42"/>
      <c r="O14223" s="45"/>
      <c r="R14223" s="39"/>
      <c r="S14223" s="39"/>
      <c r="T14223" s="27"/>
      <c r="U14223" s="27"/>
      <c r="V14223" s="34"/>
    </row>
    <row r="14224" spans="1:22" x14ac:dyDescent="0.25">
      <c r="A14224" s="27"/>
      <c r="B14224" s="28"/>
      <c r="C14224" s="27"/>
      <c r="G14224" s="42"/>
      <c r="O14224" s="45"/>
      <c r="R14224" s="39"/>
      <c r="S14224" s="39"/>
      <c r="T14224" s="27"/>
      <c r="U14224" s="27"/>
      <c r="V14224" s="34"/>
    </row>
    <row r="14225" spans="1:22" x14ac:dyDescent="0.25">
      <c r="A14225" s="27"/>
      <c r="B14225" s="28"/>
      <c r="C14225" s="27"/>
      <c r="G14225" s="42"/>
      <c r="O14225" s="45"/>
      <c r="R14225" s="39"/>
      <c r="S14225" s="39"/>
      <c r="T14225" s="27"/>
      <c r="U14225" s="27"/>
      <c r="V14225" s="34"/>
    </row>
    <row r="14226" spans="1:22" x14ac:dyDescent="0.25">
      <c r="A14226" s="27"/>
      <c r="B14226" s="28"/>
      <c r="C14226" s="27"/>
      <c r="G14226" s="42"/>
      <c r="O14226" s="45"/>
      <c r="R14226" s="39"/>
      <c r="S14226" s="39"/>
      <c r="T14226" s="27"/>
      <c r="U14226" s="27"/>
      <c r="V14226" s="34"/>
    </row>
    <row r="14227" spans="1:22" x14ac:dyDescent="0.25">
      <c r="A14227" s="27"/>
      <c r="B14227" s="28"/>
      <c r="C14227" s="27"/>
      <c r="G14227" s="42"/>
      <c r="O14227" s="45"/>
      <c r="R14227" s="39"/>
      <c r="S14227" s="39"/>
      <c r="T14227" s="27"/>
      <c r="U14227" s="27"/>
      <c r="V14227" s="34"/>
    </row>
    <row r="14228" spans="1:22" x14ac:dyDescent="0.25">
      <c r="A14228" s="27"/>
      <c r="B14228" s="28"/>
      <c r="C14228" s="27"/>
      <c r="G14228" s="42"/>
      <c r="O14228" s="45"/>
      <c r="R14228" s="39"/>
      <c r="S14228" s="39"/>
      <c r="T14228" s="27"/>
      <c r="U14228" s="27"/>
      <c r="V14228" s="34"/>
    </row>
    <row r="14229" spans="1:22" x14ac:dyDescent="0.25">
      <c r="A14229" s="27"/>
      <c r="B14229" s="28"/>
      <c r="C14229" s="27"/>
      <c r="G14229" s="42"/>
      <c r="O14229" s="45"/>
      <c r="R14229" s="39"/>
      <c r="S14229" s="39"/>
      <c r="T14229" s="27"/>
      <c r="U14229" s="27"/>
      <c r="V14229" s="34"/>
    </row>
    <row r="14230" spans="1:22" x14ac:dyDescent="0.25">
      <c r="A14230" s="27"/>
      <c r="B14230" s="28"/>
      <c r="C14230" s="27"/>
      <c r="G14230" s="42"/>
      <c r="O14230" s="45"/>
      <c r="R14230" s="39"/>
      <c r="S14230" s="39"/>
      <c r="T14230" s="27"/>
      <c r="U14230" s="27"/>
      <c r="V14230" s="34"/>
    </row>
    <row r="14231" spans="1:22" x14ac:dyDescent="0.25">
      <c r="A14231" s="27"/>
      <c r="B14231" s="28"/>
      <c r="C14231" s="27"/>
      <c r="G14231" s="42"/>
      <c r="O14231" s="45"/>
      <c r="R14231" s="39"/>
      <c r="S14231" s="39"/>
      <c r="T14231" s="27"/>
      <c r="U14231" s="27"/>
      <c r="V14231" s="34"/>
    </row>
    <row r="14232" spans="1:22" x14ac:dyDescent="0.25">
      <c r="A14232" s="27"/>
      <c r="B14232" s="28"/>
      <c r="C14232" s="27"/>
      <c r="G14232" s="42"/>
      <c r="O14232" s="45"/>
      <c r="R14232" s="39"/>
      <c r="S14232" s="39"/>
      <c r="T14232" s="27"/>
      <c r="U14232" s="27"/>
      <c r="V14232" s="34"/>
    </row>
    <row r="14233" spans="1:22" x14ac:dyDescent="0.25">
      <c r="A14233" s="27"/>
      <c r="B14233" s="28"/>
      <c r="C14233" s="27"/>
      <c r="G14233" s="42"/>
      <c r="O14233" s="45"/>
      <c r="R14233" s="39"/>
      <c r="S14233" s="39"/>
      <c r="T14233" s="27"/>
      <c r="U14233" s="27"/>
      <c r="V14233" s="34"/>
    </row>
    <row r="14234" spans="1:22" x14ac:dyDescent="0.25">
      <c r="A14234" s="27"/>
      <c r="B14234" s="28"/>
      <c r="C14234" s="27"/>
      <c r="G14234" s="42"/>
      <c r="O14234" s="45"/>
      <c r="R14234" s="39"/>
      <c r="S14234" s="39"/>
      <c r="T14234" s="27"/>
      <c r="U14234" s="27"/>
      <c r="V14234" s="34"/>
    </row>
    <row r="14235" spans="1:22" x14ac:dyDescent="0.25">
      <c r="A14235" s="27"/>
      <c r="B14235" s="28"/>
      <c r="C14235" s="27"/>
      <c r="G14235" s="42"/>
      <c r="O14235" s="45"/>
      <c r="R14235" s="39"/>
      <c r="S14235" s="39"/>
      <c r="T14235" s="27"/>
      <c r="U14235" s="27"/>
      <c r="V14235" s="34"/>
    </row>
    <row r="14236" spans="1:22" x14ac:dyDescent="0.25">
      <c r="A14236" s="27"/>
      <c r="B14236" s="28"/>
      <c r="C14236" s="27"/>
      <c r="G14236" s="42"/>
      <c r="O14236" s="45"/>
      <c r="R14236" s="39"/>
      <c r="S14236" s="39"/>
      <c r="T14236" s="27"/>
      <c r="U14236" s="27"/>
      <c r="V14236" s="34"/>
    </row>
    <row r="14237" spans="1:22" x14ac:dyDescent="0.25">
      <c r="A14237" s="27"/>
      <c r="B14237" s="28"/>
      <c r="C14237" s="27"/>
      <c r="G14237" s="42"/>
      <c r="O14237" s="45"/>
      <c r="R14237" s="39"/>
      <c r="S14237" s="39"/>
      <c r="T14237" s="27"/>
      <c r="U14237" s="27"/>
      <c r="V14237" s="34"/>
    </row>
    <row r="14238" spans="1:22" x14ac:dyDescent="0.25">
      <c r="A14238" s="27"/>
      <c r="B14238" s="28"/>
      <c r="C14238" s="27"/>
      <c r="G14238" s="42"/>
      <c r="O14238" s="45"/>
      <c r="R14238" s="39"/>
      <c r="S14238" s="39"/>
      <c r="T14238" s="27"/>
      <c r="U14238" s="27"/>
      <c r="V14238" s="34"/>
    </row>
    <row r="14239" spans="1:22" x14ac:dyDescent="0.25">
      <c r="A14239" s="27"/>
      <c r="B14239" s="28"/>
      <c r="C14239" s="27"/>
      <c r="G14239" s="42"/>
      <c r="O14239" s="45"/>
      <c r="R14239" s="39"/>
      <c r="S14239" s="39"/>
      <c r="T14239" s="27"/>
      <c r="U14239" s="27"/>
      <c r="V14239" s="34"/>
    </row>
    <row r="14240" spans="1:22" x14ac:dyDescent="0.25">
      <c r="A14240" s="27"/>
      <c r="B14240" s="28"/>
      <c r="C14240" s="27"/>
      <c r="G14240" s="42"/>
      <c r="O14240" s="45"/>
      <c r="R14240" s="39"/>
      <c r="S14240" s="39"/>
      <c r="T14240" s="27"/>
      <c r="U14240" s="27"/>
      <c r="V14240" s="34"/>
    </row>
    <row r="14241" spans="1:22" x14ac:dyDescent="0.25">
      <c r="A14241" s="27"/>
      <c r="B14241" s="28"/>
      <c r="C14241" s="27"/>
      <c r="G14241" s="42"/>
      <c r="O14241" s="45"/>
      <c r="R14241" s="39"/>
      <c r="S14241" s="39"/>
      <c r="T14241" s="27"/>
      <c r="U14241" s="27"/>
      <c r="V14241" s="34"/>
    </row>
    <row r="14242" spans="1:22" x14ac:dyDescent="0.25">
      <c r="A14242" s="27"/>
      <c r="B14242" s="28"/>
      <c r="C14242" s="27"/>
      <c r="G14242" s="42"/>
      <c r="O14242" s="45"/>
      <c r="R14242" s="39"/>
      <c r="S14242" s="39"/>
      <c r="T14242" s="27"/>
      <c r="U14242" s="27"/>
      <c r="V14242" s="34"/>
    </row>
    <row r="14243" spans="1:22" x14ac:dyDescent="0.25">
      <c r="A14243" s="27"/>
      <c r="B14243" s="28"/>
      <c r="C14243" s="27"/>
      <c r="G14243" s="42"/>
      <c r="O14243" s="45"/>
      <c r="R14243" s="39"/>
      <c r="S14243" s="39"/>
      <c r="T14243" s="27"/>
      <c r="U14243" s="27"/>
      <c r="V14243" s="34"/>
    </row>
    <row r="14244" spans="1:22" x14ac:dyDescent="0.25">
      <c r="A14244" s="27"/>
      <c r="B14244" s="28"/>
      <c r="C14244" s="27"/>
      <c r="G14244" s="42"/>
      <c r="O14244" s="45"/>
      <c r="R14244" s="39"/>
      <c r="S14244" s="39"/>
      <c r="T14244" s="27"/>
      <c r="U14244" s="27"/>
      <c r="V14244" s="34"/>
    </row>
    <row r="14245" spans="1:22" x14ac:dyDescent="0.25">
      <c r="A14245" s="27"/>
      <c r="B14245" s="28"/>
      <c r="C14245" s="27"/>
      <c r="G14245" s="42"/>
      <c r="O14245" s="45"/>
      <c r="R14245" s="39"/>
      <c r="S14245" s="39"/>
      <c r="T14245" s="27"/>
      <c r="U14245" s="27"/>
      <c r="V14245" s="34"/>
    </row>
    <row r="14246" spans="1:22" x14ac:dyDescent="0.25">
      <c r="A14246" s="27"/>
      <c r="B14246" s="28"/>
      <c r="C14246" s="27"/>
      <c r="G14246" s="42"/>
      <c r="O14246" s="45"/>
      <c r="R14246" s="39"/>
      <c r="S14246" s="39"/>
      <c r="T14246" s="27"/>
      <c r="U14246" s="27"/>
      <c r="V14246" s="34"/>
    </row>
    <row r="14247" spans="1:22" x14ac:dyDescent="0.25">
      <c r="A14247" s="27"/>
      <c r="B14247" s="28"/>
      <c r="C14247" s="27"/>
      <c r="G14247" s="42"/>
      <c r="O14247" s="45"/>
      <c r="R14247" s="39"/>
      <c r="S14247" s="39"/>
      <c r="T14247" s="27"/>
      <c r="U14247" s="27"/>
      <c r="V14247" s="34"/>
    </row>
    <row r="14248" spans="1:22" x14ac:dyDescent="0.25">
      <c r="A14248" s="27"/>
      <c r="B14248" s="28"/>
      <c r="C14248" s="27"/>
      <c r="G14248" s="42"/>
      <c r="O14248" s="45"/>
      <c r="R14248" s="39"/>
      <c r="S14248" s="39"/>
      <c r="T14248" s="27"/>
      <c r="U14248" s="27"/>
      <c r="V14248" s="34"/>
    </row>
    <row r="14249" spans="1:22" x14ac:dyDescent="0.25">
      <c r="A14249" s="27"/>
      <c r="B14249" s="28"/>
      <c r="C14249" s="27"/>
      <c r="G14249" s="42"/>
      <c r="O14249" s="45"/>
      <c r="R14249" s="39"/>
      <c r="S14249" s="39"/>
      <c r="T14249" s="27"/>
      <c r="U14249" s="27"/>
      <c r="V14249" s="34"/>
    </row>
    <row r="14250" spans="1:22" x14ac:dyDescent="0.25">
      <c r="A14250" s="27"/>
      <c r="B14250" s="28"/>
      <c r="C14250" s="27"/>
      <c r="G14250" s="42"/>
      <c r="O14250" s="45"/>
      <c r="R14250" s="39"/>
      <c r="S14250" s="39"/>
      <c r="T14250" s="27"/>
      <c r="U14250" s="27"/>
      <c r="V14250" s="34"/>
    </row>
    <row r="14251" spans="1:22" x14ac:dyDescent="0.25">
      <c r="A14251" s="27"/>
      <c r="B14251" s="28"/>
      <c r="C14251" s="27"/>
      <c r="G14251" s="42"/>
      <c r="O14251" s="45"/>
      <c r="R14251" s="39"/>
      <c r="S14251" s="39"/>
      <c r="T14251" s="27"/>
      <c r="U14251" s="27"/>
      <c r="V14251" s="34"/>
    </row>
    <row r="14252" spans="1:22" x14ac:dyDescent="0.25">
      <c r="A14252" s="27"/>
      <c r="B14252" s="28"/>
      <c r="C14252" s="27"/>
      <c r="G14252" s="42"/>
      <c r="O14252" s="45"/>
      <c r="R14252" s="39"/>
      <c r="S14252" s="39"/>
      <c r="T14252" s="27"/>
      <c r="U14252" s="27"/>
      <c r="V14252" s="34"/>
    </row>
    <row r="14253" spans="1:22" x14ac:dyDescent="0.25">
      <c r="A14253" s="27"/>
      <c r="B14253" s="28"/>
      <c r="C14253" s="27"/>
      <c r="G14253" s="42"/>
      <c r="O14253" s="45"/>
      <c r="R14253" s="39"/>
      <c r="S14253" s="39"/>
      <c r="T14253" s="27"/>
      <c r="U14253" s="27"/>
      <c r="V14253" s="34"/>
    </row>
    <row r="14254" spans="1:22" x14ac:dyDescent="0.25">
      <c r="A14254" s="27"/>
      <c r="B14254" s="28"/>
      <c r="C14254" s="27"/>
      <c r="G14254" s="42"/>
      <c r="O14254" s="45"/>
      <c r="R14254" s="39"/>
      <c r="S14254" s="39"/>
      <c r="T14254" s="27"/>
      <c r="U14254" s="27"/>
      <c r="V14254" s="34"/>
    </row>
    <row r="14255" spans="1:22" x14ac:dyDescent="0.25">
      <c r="A14255" s="27"/>
      <c r="B14255" s="28"/>
      <c r="C14255" s="27"/>
      <c r="G14255" s="42"/>
      <c r="O14255" s="45"/>
      <c r="R14255" s="39"/>
      <c r="S14255" s="39"/>
      <c r="T14255" s="27"/>
      <c r="U14255" s="27"/>
      <c r="V14255" s="34"/>
    </row>
    <row r="14256" spans="1:22" x14ac:dyDescent="0.25">
      <c r="A14256" s="27"/>
      <c r="B14256" s="28"/>
      <c r="C14256" s="27"/>
      <c r="G14256" s="42"/>
      <c r="O14256" s="45"/>
      <c r="R14256" s="39"/>
      <c r="S14256" s="39"/>
      <c r="T14256" s="27"/>
      <c r="U14256" s="27"/>
      <c r="V14256" s="34"/>
    </row>
    <row r="14257" spans="1:22" x14ac:dyDescent="0.25">
      <c r="A14257" s="27"/>
      <c r="B14257" s="28"/>
      <c r="C14257" s="27"/>
      <c r="G14257" s="42"/>
      <c r="O14257" s="45"/>
      <c r="R14257" s="39"/>
      <c r="S14257" s="39"/>
      <c r="T14257" s="27"/>
      <c r="U14257" s="27"/>
      <c r="V14257" s="34"/>
    </row>
    <row r="14258" spans="1:22" x14ac:dyDescent="0.25">
      <c r="A14258" s="27"/>
      <c r="B14258" s="28"/>
      <c r="C14258" s="27"/>
      <c r="G14258" s="42"/>
      <c r="O14258" s="45"/>
      <c r="R14258" s="39"/>
      <c r="S14258" s="39"/>
      <c r="T14258" s="27"/>
      <c r="U14258" s="27"/>
      <c r="V14258" s="34"/>
    </row>
    <row r="14259" spans="1:22" x14ac:dyDescent="0.25">
      <c r="A14259" s="27"/>
      <c r="B14259" s="28"/>
      <c r="C14259" s="27"/>
      <c r="G14259" s="42"/>
      <c r="O14259" s="45"/>
      <c r="R14259" s="39"/>
      <c r="S14259" s="39"/>
      <c r="T14259" s="27"/>
      <c r="U14259" s="27"/>
      <c r="V14259" s="34"/>
    </row>
    <row r="14260" spans="1:22" x14ac:dyDescent="0.25">
      <c r="A14260" s="27"/>
      <c r="B14260" s="28"/>
      <c r="C14260" s="27"/>
      <c r="G14260" s="42"/>
      <c r="O14260" s="45"/>
      <c r="R14260" s="39"/>
      <c r="S14260" s="39"/>
      <c r="T14260" s="27"/>
      <c r="U14260" s="27"/>
      <c r="V14260" s="34"/>
    </row>
    <row r="14261" spans="1:22" x14ac:dyDescent="0.25">
      <c r="A14261" s="27"/>
      <c r="B14261" s="28"/>
      <c r="C14261" s="27"/>
      <c r="G14261" s="42"/>
      <c r="O14261" s="45"/>
      <c r="R14261" s="39"/>
      <c r="S14261" s="39"/>
      <c r="T14261" s="27"/>
      <c r="U14261" s="27"/>
      <c r="V14261" s="34"/>
    </row>
    <row r="14262" spans="1:22" x14ac:dyDescent="0.25">
      <c r="A14262" s="27"/>
      <c r="B14262" s="28"/>
      <c r="C14262" s="27"/>
      <c r="G14262" s="42"/>
      <c r="O14262" s="45"/>
      <c r="R14262" s="39"/>
      <c r="S14262" s="39"/>
      <c r="T14262" s="27"/>
      <c r="U14262" s="27"/>
      <c r="V14262" s="34"/>
    </row>
    <row r="14263" spans="1:22" x14ac:dyDescent="0.25">
      <c r="A14263" s="27"/>
      <c r="B14263" s="28"/>
      <c r="C14263" s="27"/>
      <c r="G14263" s="42"/>
      <c r="O14263" s="45"/>
      <c r="R14263" s="39"/>
      <c r="S14263" s="39"/>
      <c r="T14263" s="27"/>
      <c r="U14263" s="27"/>
      <c r="V14263" s="34"/>
    </row>
    <row r="14264" spans="1:22" x14ac:dyDescent="0.25">
      <c r="A14264" s="27"/>
      <c r="B14264" s="28"/>
      <c r="C14264" s="27"/>
      <c r="G14264" s="42"/>
      <c r="O14264" s="45"/>
      <c r="R14264" s="39"/>
      <c r="S14264" s="39"/>
      <c r="T14264" s="27"/>
      <c r="U14264" s="27"/>
      <c r="V14264" s="34"/>
    </row>
    <row r="14265" spans="1:22" x14ac:dyDescent="0.25">
      <c r="A14265" s="27"/>
      <c r="B14265" s="28"/>
      <c r="C14265" s="27"/>
      <c r="G14265" s="42"/>
      <c r="O14265" s="45"/>
      <c r="R14265" s="39"/>
      <c r="S14265" s="39"/>
      <c r="T14265" s="27"/>
      <c r="U14265" s="27"/>
      <c r="V14265" s="34"/>
    </row>
    <row r="14266" spans="1:22" x14ac:dyDescent="0.25">
      <c r="A14266" s="27"/>
      <c r="B14266" s="28"/>
      <c r="C14266" s="27"/>
      <c r="G14266" s="42"/>
      <c r="O14266" s="45"/>
      <c r="R14266" s="39"/>
      <c r="S14266" s="39"/>
      <c r="T14266" s="27"/>
      <c r="U14266" s="27"/>
      <c r="V14266" s="34"/>
    </row>
    <row r="14267" spans="1:22" x14ac:dyDescent="0.25">
      <c r="A14267" s="27"/>
      <c r="B14267" s="28"/>
      <c r="C14267" s="27"/>
      <c r="G14267" s="42"/>
      <c r="O14267" s="45"/>
      <c r="R14267" s="39"/>
      <c r="S14267" s="39"/>
      <c r="T14267" s="27"/>
      <c r="U14267" s="27"/>
      <c r="V14267" s="34"/>
    </row>
    <row r="14268" spans="1:22" x14ac:dyDescent="0.25">
      <c r="A14268" s="27"/>
      <c r="B14268" s="28"/>
      <c r="C14268" s="27"/>
      <c r="G14268" s="42"/>
      <c r="O14268" s="45"/>
      <c r="R14268" s="39"/>
      <c r="S14268" s="39"/>
      <c r="T14268" s="27"/>
      <c r="U14268" s="27"/>
      <c r="V14268" s="34"/>
    </row>
    <row r="14269" spans="1:22" x14ac:dyDescent="0.25">
      <c r="A14269" s="27"/>
      <c r="B14269" s="28"/>
      <c r="C14269" s="27"/>
      <c r="G14269" s="42"/>
      <c r="O14269" s="45"/>
      <c r="R14269" s="39"/>
      <c r="S14269" s="39"/>
      <c r="T14269" s="27"/>
      <c r="U14269" s="27"/>
      <c r="V14269" s="34"/>
    </row>
    <row r="14270" spans="1:22" x14ac:dyDescent="0.25">
      <c r="A14270" s="27"/>
      <c r="B14270" s="28"/>
      <c r="C14270" s="27"/>
      <c r="G14270" s="42"/>
      <c r="O14270" s="45"/>
      <c r="R14270" s="39"/>
      <c r="S14270" s="39"/>
      <c r="T14270" s="27"/>
      <c r="U14270" s="27"/>
      <c r="V14270" s="34"/>
    </row>
    <row r="14271" spans="1:22" x14ac:dyDescent="0.25">
      <c r="A14271" s="27"/>
      <c r="B14271" s="28"/>
      <c r="C14271" s="27"/>
      <c r="G14271" s="42"/>
      <c r="O14271" s="45"/>
      <c r="R14271" s="39"/>
      <c r="S14271" s="39"/>
      <c r="T14271" s="27"/>
      <c r="U14271" s="27"/>
      <c r="V14271" s="34"/>
    </row>
    <row r="14272" spans="1:22" x14ac:dyDescent="0.25">
      <c r="A14272" s="27"/>
      <c r="B14272" s="28"/>
      <c r="C14272" s="27"/>
      <c r="G14272" s="42"/>
      <c r="O14272" s="45"/>
      <c r="R14272" s="39"/>
      <c r="S14272" s="39"/>
      <c r="T14272" s="27"/>
      <c r="U14272" s="27"/>
      <c r="V14272" s="34"/>
    </row>
    <row r="14273" spans="1:22" x14ac:dyDescent="0.25">
      <c r="A14273" s="27"/>
      <c r="B14273" s="28"/>
      <c r="C14273" s="27"/>
      <c r="G14273" s="42"/>
      <c r="O14273" s="45"/>
      <c r="R14273" s="39"/>
      <c r="S14273" s="39"/>
      <c r="T14273" s="27"/>
      <c r="U14273" s="27"/>
      <c r="V14273" s="34"/>
    </row>
    <row r="14274" spans="1:22" x14ac:dyDescent="0.25">
      <c r="A14274" s="27"/>
      <c r="B14274" s="28"/>
      <c r="C14274" s="27"/>
      <c r="G14274" s="42"/>
      <c r="O14274" s="45"/>
      <c r="R14274" s="39"/>
      <c r="S14274" s="39"/>
      <c r="T14274" s="27"/>
      <c r="U14274" s="27"/>
      <c r="V14274" s="34"/>
    </row>
    <row r="14275" spans="1:22" x14ac:dyDescent="0.25">
      <c r="A14275" s="27"/>
      <c r="B14275" s="28"/>
      <c r="C14275" s="27"/>
      <c r="G14275" s="42"/>
      <c r="O14275" s="45"/>
      <c r="R14275" s="39"/>
      <c r="S14275" s="39"/>
      <c r="T14275" s="27"/>
      <c r="U14275" s="27"/>
      <c r="V14275" s="34"/>
    </row>
    <row r="14276" spans="1:22" x14ac:dyDescent="0.25">
      <c r="A14276" s="27"/>
      <c r="B14276" s="28"/>
      <c r="C14276" s="27"/>
      <c r="G14276" s="42"/>
      <c r="O14276" s="45"/>
      <c r="R14276" s="39"/>
      <c r="S14276" s="39"/>
      <c r="T14276" s="27"/>
      <c r="U14276" s="27"/>
      <c r="V14276" s="34"/>
    </row>
    <row r="14277" spans="1:22" x14ac:dyDescent="0.25">
      <c r="A14277" s="27"/>
      <c r="B14277" s="28"/>
      <c r="C14277" s="27"/>
      <c r="G14277" s="42"/>
      <c r="O14277" s="45"/>
      <c r="R14277" s="39"/>
      <c r="S14277" s="39"/>
      <c r="T14277" s="27"/>
      <c r="U14277" s="27"/>
      <c r="V14277" s="34"/>
    </row>
    <row r="14278" spans="1:22" x14ac:dyDescent="0.25">
      <c r="A14278" s="27"/>
      <c r="B14278" s="28"/>
      <c r="C14278" s="27"/>
      <c r="G14278" s="42"/>
      <c r="O14278" s="45"/>
      <c r="R14278" s="39"/>
      <c r="S14278" s="39"/>
      <c r="T14278" s="27"/>
      <c r="U14278" s="27"/>
      <c r="V14278" s="34"/>
    </row>
    <row r="14279" spans="1:22" x14ac:dyDescent="0.25">
      <c r="A14279" s="27"/>
      <c r="B14279" s="28"/>
      <c r="C14279" s="27"/>
      <c r="G14279" s="42"/>
      <c r="O14279" s="45"/>
      <c r="R14279" s="39"/>
      <c r="S14279" s="39"/>
      <c r="T14279" s="27"/>
      <c r="U14279" s="27"/>
      <c r="V14279" s="34"/>
    </row>
    <row r="14280" spans="1:22" x14ac:dyDescent="0.25">
      <c r="A14280" s="27"/>
      <c r="B14280" s="28"/>
      <c r="C14280" s="27"/>
      <c r="G14280" s="42"/>
      <c r="O14280" s="45"/>
      <c r="R14280" s="39"/>
      <c r="S14280" s="39"/>
      <c r="T14280" s="27"/>
      <c r="U14280" s="27"/>
      <c r="V14280" s="34"/>
    </row>
    <row r="14281" spans="1:22" x14ac:dyDescent="0.25">
      <c r="A14281" s="27"/>
      <c r="B14281" s="28"/>
      <c r="C14281" s="27"/>
      <c r="G14281" s="42"/>
      <c r="O14281" s="45"/>
      <c r="R14281" s="39"/>
      <c r="S14281" s="39"/>
      <c r="T14281" s="27"/>
      <c r="U14281" s="27"/>
      <c r="V14281" s="34"/>
    </row>
    <row r="14282" spans="1:22" x14ac:dyDescent="0.25">
      <c r="A14282" s="27"/>
      <c r="B14282" s="28"/>
      <c r="C14282" s="27"/>
      <c r="G14282" s="42"/>
      <c r="O14282" s="45"/>
      <c r="R14282" s="39"/>
      <c r="S14282" s="39"/>
      <c r="T14282" s="27"/>
      <c r="U14282" s="27"/>
      <c r="V14282" s="34"/>
    </row>
    <row r="14283" spans="1:22" x14ac:dyDescent="0.25">
      <c r="A14283" s="27"/>
      <c r="B14283" s="28"/>
      <c r="C14283" s="27"/>
      <c r="G14283" s="42"/>
      <c r="O14283" s="45"/>
      <c r="R14283" s="39"/>
      <c r="S14283" s="39"/>
      <c r="T14283" s="27"/>
      <c r="U14283" s="27"/>
      <c r="V14283" s="34"/>
    </row>
    <row r="14284" spans="1:22" x14ac:dyDescent="0.25">
      <c r="A14284" s="27"/>
      <c r="B14284" s="28"/>
      <c r="C14284" s="27"/>
      <c r="G14284" s="42"/>
      <c r="O14284" s="45"/>
      <c r="R14284" s="39"/>
      <c r="S14284" s="39"/>
      <c r="T14284" s="27"/>
      <c r="U14284" s="27"/>
      <c r="V14284" s="34"/>
    </row>
    <row r="14285" spans="1:22" x14ac:dyDescent="0.25">
      <c r="A14285" s="27"/>
      <c r="B14285" s="28"/>
      <c r="C14285" s="27"/>
      <c r="G14285" s="42"/>
      <c r="O14285" s="45"/>
      <c r="R14285" s="39"/>
      <c r="S14285" s="39"/>
      <c r="T14285" s="27"/>
      <c r="U14285" s="27"/>
      <c r="V14285" s="34"/>
    </row>
    <row r="14286" spans="1:22" x14ac:dyDescent="0.25">
      <c r="A14286" s="27"/>
      <c r="B14286" s="28"/>
      <c r="C14286" s="27"/>
      <c r="G14286" s="42"/>
      <c r="O14286" s="45"/>
      <c r="R14286" s="39"/>
      <c r="S14286" s="39"/>
      <c r="T14286" s="27"/>
      <c r="U14286" s="27"/>
      <c r="V14286" s="34"/>
    </row>
    <row r="14287" spans="1:22" x14ac:dyDescent="0.25">
      <c r="A14287" s="27"/>
      <c r="B14287" s="28"/>
      <c r="C14287" s="27"/>
      <c r="G14287" s="42"/>
      <c r="O14287" s="45"/>
      <c r="R14287" s="39"/>
      <c r="S14287" s="39"/>
      <c r="T14287" s="27"/>
      <c r="U14287" s="27"/>
      <c r="V14287" s="34"/>
    </row>
    <row r="14288" spans="1:22" x14ac:dyDescent="0.25">
      <c r="A14288" s="27"/>
      <c r="B14288" s="28"/>
      <c r="C14288" s="27"/>
      <c r="G14288" s="42"/>
      <c r="O14288" s="45"/>
      <c r="R14288" s="39"/>
      <c r="S14288" s="39"/>
      <c r="T14288" s="27"/>
      <c r="U14288" s="27"/>
      <c r="V14288" s="34"/>
    </row>
    <row r="14289" spans="1:22" x14ac:dyDescent="0.25">
      <c r="A14289" s="27"/>
      <c r="B14289" s="28"/>
      <c r="C14289" s="27"/>
      <c r="G14289" s="42"/>
      <c r="O14289" s="45"/>
      <c r="R14289" s="39"/>
      <c r="S14289" s="39"/>
      <c r="T14289" s="27"/>
      <c r="U14289" s="27"/>
      <c r="V14289" s="34"/>
    </row>
    <row r="14290" spans="1:22" x14ac:dyDescent="0.25">
      <c r="A14290" s="27"/>
      <c r="B14290" s="28"/>
      <c r="C14290" s="27"/>
      <c r="G14290" s="42"/>
      <c r="O14290" s="45"/>
      <c r="R14290" s="39"/>
      <c r="S14290" s="39"/>
      <c r="T14290" s="27"/>
      <c r="U14290" s="27"/>
      <c r="V14290" s="34"/>
    </row>
    <row r="14291" spans="1:22" x14ac:dyDescent="0.25">
      <c r="A14291" s="27"/>
      <c r="B14291" s="28"/>
      <c r="C14291" s="27"/>
      <c r="G14291" s="42"/>
      <c r="O14291" s="45"/>
      <c r="R14291" s="39"/>
      <c r="S14291" s="39"/>
      <c r="T14291" s="27"/>
      <c r="U14291" s="27"/>
      <c r="V14291" s="34"/>
    </row>
    <row r="14292" spans="1:22" x14ac:dyDescent="0.25">
      <c r="A14292" s="27"/>
      <c r="B14292" s="28"/>
      <c r="C14292" s="27"/>
      <c r="G14292" s="42"/>
      <c r="O14292" s="45"/>
      <c r="R14292" s="39"/>
      <c r="S14292" s="39"/>
      <c r="T14292" s="27"/>
      <c r="U14292" s="27"/>
      <c r="V14292" s="34"/>
    </row>
    <row r="14293" spans="1:22" x14ac:dyDescent="0.25">
      <c r="A14293" s="27"/>
      <c r="B14293" s="28"/>
      <c r="C14293" s="27"/>
      <c r="G14293" s="42"/>
      <c r="O14293" s="45"/>
      <c r="R14293" s="39"/>
      <c r="S14293" s="39"/>
      <c r="T14293" s="27"/>
      <c r="U14293" s="27"/>
      <c r="V14293" s="34"/>
    </row>
    <row r="14294" spans="1:22" x14ac:dyDescent="0.25">
      <c r="A14294" s="27"/>
      <c r="B14294" s="28"/>
      <c r="C14294" s="27"/>
      <c r="G14294" s="42"/>
      <c r="O14294" s="45"/>
      <c r="R14294" s="39"/>
      <c r="S14294" s="39"/>
      <c r="T14294" s="27"/>
      <c r="U14294" s="27"/>
      <c r="V14294" s="34"/>
    </row>
    <row r="14295" spans="1:22" x14ac:dyDescent="0.25">
      <c r="A14295" s="27"/>
      <c r="B14295" s="28"/>
      <c r="C14295" s="27"/>
      <c r="G14295" s="42"/>
      <c r="O14295" s="45"/>
      <c r="R14295" s="39"/>
      <c r="S14295" s="39"/>
      <c r="T14295" s="27"/>
      <c r="U14295" s="27"/>
      <c r="V14295" s="34"/>
    </row>
    <row r="14296" spans="1:22" x14ac:dyDescent="0.25">
      <c r="A14296" s="27"/>
      <c r="B14296" s="28"/>
      <c r="C14296" s="27"/>
      <c r="G14296" s="42"/>
      <c r="O14296" s="45"/>
      <c r="R14296" s="39"/>
      <c r="S14296" s="39"/>
      <c r="T14296" s="27"/>
      <c r="U14296" s="27"/>
      <c r="V14296" s="34"/>
    </row>
    <row r="14297" spans="1:22" x14ac:dyDescent="0.25">
      <c r="A14297" s="27"/>
      <c r="B14297" s="28"/>
      <c r="C14297" s="27"/>
      <c r="G14297" s="42"/>
      <c r="O14297" s="45"/>
      <c r="R14297" s="39"/>
      <c r="S14297" s="39"/>
      <c r="T14297" s="27"/>
      <c r="U14297" s="27"/>
      <c r="V14297" s="34"/>
    </row>
    <row r="14298" spans="1:22" x14ac:dyDescent="0.25">
      <c r="A14298" s="27"/>
      <c r="B14298" s="28"/>
      <c r="C14298" s="27"/>
      <c r="G14298" s="42"/>
      <c r="O14298" s="45"/>
      <c r="R14298" s="39"/>
      <c r="S14298" s="39"/>
      <c r="T14298" s="27"/>
      <c r="U14298" s="27"/>
      <c r="V14298" s="34"/>
    </row>
    <row r="14299" spans="1:22" x14ac:dyDescent="0.25">
      <c r="A14299" s="27"/>
      <c r="B14299" s="28"/>
      <c r="C14299" s="27"/>
      <c r="G14299" s="42"/>
      <c r="O14299" s="45"/>
      <c r="R14299" s="39"/>
      <c r="S14299" s="39"/>
      <c r="T14299" s="27"/>
      <c r="U14299" s="27"/>
      <c r="V14299" s="34"/>
    </row>
    <row r="14300" spans="1:22" x14ac:dyDescent="0.25">
      <c r="A14300" s="27"/>
      <c r="B14300" s="28"/>
      <c r="C14300" s="27"/>
      <c r="G14300" s="42"/>
      <c r="O14300" s="45"/>
      <c r="R14300" s="39"/>
      <c r="S14300" s="39"/>
      <c r="T14300" s="27"/>
      <c r="U14300" s="27"/>
      <c r="V14300" s="34"/>
    </row>
    <row r="14301" spans="1:22" x14ac:dyDescent="0.25">
      <c r="A14301" s="27"/>
      <c r="B14301" s="28"/>
      <c r="C14301" s="27"/>
      <c r="G14301" s="42"/>
      <c r="O14301" s="45"/>
      <c r="R14301" s="39"/>
      <c r="S14301" s="39"/>
      <c r="T14301" s="27"/>
      <c r="U14301" s="27"/>
      <c r="V14301" s="34"/>
    </row>
    <row r="14302" spans="1:22" x14ac:dyDescent="0.25">
      <c r="A14302" s="27"/>
      <c r="B14302" s="28"/>
      <c r="C14302" s="27"/>
      <c r="G14302" s="42"/>
      <c r="O14302" s="45"/>
      <c r="R14302" s="39"/>
      <c r="S14302" s="39"/>
      <c r="T14302" s="27"/>
      <c r="U14302" s="27"/>
      <c r="V14302" s="34"/>
    </row>
    <row r="14303" spans="1:22" x14ac:dyDescent="0.25">
      <c r="A14303" s="27"/>
      <c r="B14303" s="28"/>
      <c r="C14303" s="27"/>
      <c r="G14303" s="42"/>
      <c r="O14303" s="45"/>
      <c r="R14303" s="39"/>
      <c r="S14303" s="39"/>
      <c r="T14303" s="27"/>
      <c r="U14303" s="27"/>
      <c r="V14303" s="34"/>
    </row>
    <row r="14304" spans="1:22" x14ac:dyDescent="0.25">
      <c r="A14304" s="27"/>
      <c r="B14304" s="28"/>
      <c r="C14304" s="27"/>
      <c r="G14304" s="42"/>
      <c r="O14304" s="45"/>
      <c r="R14304" s="39"/>
      <c r="S14304" s="39"/>
      <c r="T14304" s="27"/>
      <c r="U14304" s="27"/>
      <c r="V14304" s="34"/>
    </row>
    <row r="14305" spans="1:22" x14ac:dyDescent="0.25">
      <c r="A14305" s="27"/>
      <c r="B14305" s="28"/>
      <c r="C14305" s="27"/>
      <c r="G14305" s="42"/>
      <c r="O14305" s="45"/>
      <c r="R14305" s="39"/>
      <c r="S14305" s="39"/>
      <c r="T14305" s="27"/>
      <c r="U14305" s="27"/>
      <c r="V14305" s="34"/>
    </row>
    <row r="14306" spans="1:22" x14ac:dyDescent="0.25">
      <c r="A14306" s="27"/>
      <c r="B14306" s="28"/>
      <c r="C14306" s="27"/>
      <c r="G14306" s="42"/>
      <c r="O14306" s="45"/>
      <c r="R14306" s="39"/>
      <c r="S14306" s="39"/>
      <c r="T14306" s="27"/>
      <c r="U14306" s="27"/>
      <c r="V14306" s="34"/>
    </row>
    <row r="14307" spans="1:22" x14ac:dyDescent="0.25">
      <c r="A14307" s="27"/>
      <c r="B14307" s="28"/>
      <c r="C14307" s="27"/>
      <c r="G14307" s="42"/>
      <c r="O14307" s="45"/>
      <c r="R14307" s="39"/>
      <c r="S14307" s="39"/>
      <c r="T14307" s="27"/>
      <c r="U14307" s="27"/>
      <c r="V14307" s="34"/>
    </row>
    <row r="14308" spans="1:22" x14ac:dyDescent="0.25">
      <c r="A14308" s="27"/>
      <c r="B14308" s="28"/>
      <c r="C14308" s="27"/>
      <c r="G14308" s="42"/>
      <c r="O14308" s="45"/>
      <c r="R14308" s="39"/>
      <c r="S14308" s="39"/>
      <c r="T14308" s="27"/>
      <c r="U14308" s="27"/>
      <c r="V14308" s="34"/>
    </row>
    <row r="14309" spans="1:22" x14ac:dyDescent="0.25">
      <c r="A14309" s="27"/>
      <c r="B14309" s="28"/>
      <c r="C14309" s="27"/>
      <c r="G14309" s="42"/>
      <c r="O14309" s="45"/>
      <c r="R14309" s="39"/>
      <c r="S14309" s="39"/>
      <c r="T14309" s="27"/>
      <c r="U14309" s="27"/>
      <c r="V14309" s="34"/>
    </row>
    <row r="14310" spans="1:22" x14ac:dyDescent="0.25">
      <c r="A14310" s="27"/>
      <c r="B14310" s="28"/>
      <c r="C14310" s="27"/>
      <c r="G14310" s="42"/>
      <c r="O14310" s="45"/>
      <c r="R14310" s="39"/>
      <c r="S14310" s="39"/>
      <c r="T14310" s="27"/>
      <c r="U14310" s="27"/>
      <c r="V14310" s="34"/>
    </row>
    <row r="14311" spans="1:22" x14ac:dyDescent="0.25">
      <c r="A14311" s="27"/>
      <c r="B14311" s="28"/>
      <c r="C14311" s="27"/>
      <c r="G14311" s="42"/>
      <c r="O14311" s="45"/>
      <c r="R14311" s="39"/>
      <c r="S14311" s="39"/>
      <c r="T14311" s="27"/>
      <c r="U14311" s="27"/>
      <c r="V14311" s="34"/>
    </row>
    <row r="14312" spans="1:22" x14ac:dyDescent="0.25">
      <c r="A14312" s="27"/>
      <c r="B14312" s="28"/>
      <c r="C14312" s="27"/>
      <c r="G14312" s="42"/>
      <c r="O14312" s="45"/>
      <c r="R14312" s="39"/>
      <c r="S14312" s="39"/>
      <c r="T14312" s="27"/>
      <c r="U14312" s="27"/>
      <c r="V14312" s="34"/>
    </row>
    <row r="14313" spans="1:22" x14ac:dyDescent="0.25">
      <c r="A14313" s="27"/>
      <c r="B14313" s="28"/>
      <c r="C14313" s="27"/>
      <c r="G14313" s="42"/>
      <c r="O14313" s="45"/>
      <c r="R14313" s="39"/>
      <c r="S14313" s="39"/>
      <c r="T14313" s="27"/>
      <c r="U14313" s="27"/>
      <c r="V14313" s="34"/>
    </row>
    <row r="14314" spans="1:22" x14ac:dyDescent="0.25">
      <c r="A14314" s="27"/>
      <c r="B14314" s="28"/>
      <c r="C14314" s="27"/>
      <c r="G14314" s="42"/>
      <c r="O14314" s="45"/>
      <c r="R14314" s="39"/>
      <c r="S14314" s="39"/>
      <c r="T14314" s="27"/>
      <c r="U14314" s="27"/>
      <c r="V14314" s="34"/>
    </row>
    <row r="14315" spans="1:22" x14ac:dyDescent="0.25">
      <c r="A14315" s="27"/>
      <c r="B14315" s="28"/>
      <c r="C14315" s="27"/>
      <c r="G14315" s="42"/>
      <c r="O14315" s="45"/>
      <c r="R14315" s="39"/>
      <c r="S14315" s="39"/>
      <c r="T14315" s="27"/>
      <c r="U14315" s="27"/>
      <c r="V14315" s="34"/>
    </row>
    <row r="14316" spans="1:22" x14ac:dyDescent="0.25">
      <c r="A14316" s="27"/>
      <c r="B14316" s="28"/>
      <c r="C14316" s="27"/>
      <c r="G14316" s="42"/>
      <c r="O14316" s="45"/>
      <c r="R14316" s="39"/>
      <c r="S14316" s="39"/>
      <c r="T14316" s="27"/>
      <c r="U14316" s="27"/>
      <c r="V14316" s="34"/>
    </row>
    <row r="14317" spans="1:22" x14ac:dyDescent="0.25">
      <c r="A14317" s="27"/>
      <c r="B14317" s="28"/>
      <c r="C14317" s="27"/>
      <c r="G14317" s="42"/>
      <c r="O14317" s="45"/>
      <c r="R14317" s="39"/>
      <c r="S14317" s="39"/>
      <c r="T14317" s="27"/>
      <c r="U14317" s="27"/>
      <c r="V14317" s="34"/>
    </row>
    <row r="14318" spans="1:22" x14ac:dyDescent="0.25">
      <c r="A14318" s="27"/>
      <c r="B14318" s="28"/>
      <c r="C14318" s="27"/>
      <c r="G14318" s="42"/>
      <c r="O14318" s="45"/>
      <c r="R14318" s="39"/>
      <c r="S14318" s="39"/>
      <c r="T14318" s="27"/>
      <c r="U14318" s="27"/>
      <c r="V14318" s="34"/>
    </row>
    <row r="14319" spans="1:22" x14ac:dyDescent="0.25">
      <c r="A14319" s="27"/>
      <c r="B14319" s="28"/>
      <c r="C14319" s="27"/>
      <c r="G14319" s="42"/>
      <c r="O14319" s="45"/>
      <c r="R14319" s="39"/>
      <c r="S14319" s="39"/>
      <c r="T14319" s="27"/>
      <c r="U14319" s="27"/>
      <c r="V14319" s="34"/>
    </row>
    <row r="14320" spans="1:22" x14ac:dyDescent="0.25">
      <c r="A14320" s="27"/>
      <c r="B14320" s="28"/>
      <c r="C14320" s="27"/>
      <c r="G14320" s="42"/>
      <c r="O14320" s="45"/>
      <c r="R14320" s="39"/>
      <c r="S14320" s="39"/>
      <c r="T14320" s="27"/>
      <c r="U14320" s="27"/>
      <c r="V14320" s="34"/>
    </row>
    <row r="14321" spans="1:22" x14ac:dyDescent="0.25">
      <c r="A14321" s="27"/>
      <c r="B14321" s="28"/>
      <c r="C14321" s="27"/>
      <c r="G14321" s="42"/>
      <c r="O14321" s="45"/>
      <c r="R14321" s="39"/>
      <c r="S14321" s="39"/>
      <c r="T14321" s="27"/>
      <c r="U14321" s="27"/>
      <c r="V14321" s="34"/>
    </row>
    <row r="14322" spans="1:22" x14ac:dyDescent="0.25">
      <c r="A14322" s="27"/>
      <c r="B14322" s="28"/>
      <c r="C14322" s="27"/>
      <c r="G14322" s="42"/>
      <c r="O14322" s="45"/>
      <c r="R14322" s="39"/>
      <c r="S14322" s="39"/>
      <c r="T14322" s="27"/>
      <c r="U14322" s="27"/>
      <c r="V14322" s="34"/>
    </row>
    <row r="14323" spans="1:22" x14ac:dyDescent="0.25">
      <c r="A14323" s="27"/>
      <c r="B14323" s="28"/>
      <c r="C14323" s="27"/>
      <c r="G14323" s="42"/>
      <c r="O14323" s="45"/>
      <c r="R14323" s="39"/>
      <c r="S14323" s="39"/>
      <c r="T14323" s="27"/>
      <c r="U14323" s="27"/>
      <c r="V14323" s="34"/>
    </row>
    <row r="14324" spans="1:22" x14ac:dyDescent="0.25">
      <c r="A14324" s="27"/>
      <c r="B14324" s="28"/>
      <c r="C14324" s="27"/>
      <c r="G14324" s="42"/>
      <c r="O14324" s="45"/>
      <c r="R14324" s="39"/>
      <c r="S14324" s="39"/>
      <c r="T14324" s="27"/>
      <c r="U14324" s="27"/>
      <c r="V14324" s="34"/>
    </row>
    <row r="14325" spans="1:22" x14ac:dyDescent="0.25">
      <c r="A14325" s="27"/>
      <c r="B14325" s="28"/>
      <c r="C14325" s="27"/>
      <c r="G14325" s="42"/>
      <c r="O14325" s="45"/>
      <c r="R14325" s="39"/>
      <c r="S14325" s="39"/>
      <c r="T14325" s="27"/>
      <c r="U14325" s="27"/>
      <c r="V14325" s="34"/>
    </row>
    <row r="14326" spans="1:22" x14ac:dyDescent="0.25">
      <c r="A14326" s="27"/>
      <c r="B14326" s="28"/>
      <c r="C14326" s="27"/>
      <c r="G14326" s="42"/>
      <c r="O14326" s="45"/>
      <c r="R14326" s="39"/>
      <c r="S14326" s="39"/>
      <c r="T14326" s="27"/>
      <c r="U14326" s="27"/>
      <c r="V14326" s="34"/>
    </row>
    <row r="14327" spans="1:22" x14ac:dyDescent="0.25">
      <c r="A14327" s="27"/>
      <c r="B14327" s="28"/>
      <c r="C14327" s="27"/>
      <c r="G14327" s="42"/>
      <c r="O14327" s="45"/>
      <c r="R14327" s="39"/>
      <c r="S14327" s="39"/>
      <c r="T14327" s="27"/>
      <c r="U14327" s="27"/>
      <c r="V14327" s="34"/>
    </row>
    <row r="14328" spans="1:22" x14ac:dyDescent="0.25">
      <c r="A14328" s="27"/>
      <c r="B14328" s="28"/>
      <c r="C14328" s="27"/>
      <c r="G14328" s="42"/>
      <c r="O14328" s="45"/>
      <c r="R14328" s="39"/>
      <c r="S14328" s="39"/>
      <c r="T14328" s="27"/>
      <c r="U14328" s="27"/>
      <c r="V14328" s="34"/>
    </row>
    <row r="14329" spans="1:22" x14ac:dyDescent="0.25">
      <c r="A14329" s="27"/>
      <c r="B14329" s="28"/>
      <c r="C14329" s="27"/>
      <c r="G14329" s="42"/>
      <c r="O14329" s="45"/>
      <c r="R14329" s="39"/>
      <c r="S14329" s="39"/>
      <c r="T14329" s="27"/>
      <c r="U14329" s="27"/>
      <c r="V14329" s="34"/>
    </row>
    <row r="14330" spans="1:22" x14ac:dyDescent="0.25">
      <c r="A14330" s="27"/>
      <c r="B14330" s="28"/>
      <c r="C14330" s="27"/>
      <c r="G14330" s="42"/>
      <c r="O14330" s="45"/>
      <c r="R14330" s="39"/>
      <c r="S14330" s="39"/>
      <c r="T14330" s="27"/>
      <c r="U14330" s="27"/>
      <c r="V14330" s="34"/>
    </row>
    <row r="14331" spans="1:22" x14ac:dyDescent="0.25">
      <c r="A14331" s="27"/>
      <c r="B14331" s="28"/>
      <c r="C14331" s="27"/>
      <c r="G14331" s="42"/>
      <c r="O14331" s="45"/>
      <c r="R14331" s="39"/>
      <c r="S14331" s="39"/>
      <c r="T14331" s="27"/>
      <c r="U14331" s="27"/>
      <c r="V14331" s="34"/>
    </row>
    <row r="14332" spans="1:22" x14ac:dyDescent="0.25">
      <c r="A14332" s="27"/>
      <c r="B14332" s="28"/>
      <c r="C14332" s="27"/>
      <c r="G14332" s="42"/>
      <c r="O14332" s="45"/>
      <c r="R14332" s="39"/>
      <c r="S14332" s="39"/>
      <c r="T14332" s="27"/>
      <c r="U14332" s="27"/>
      <c r="V14332" s="34"/>
    </row>
    <row r="14333" spans="1:22" x14ac:dyDescent="0.25">
      <c r="A14333" s="27"/>
      <c r="B14333" s="28"/>
      <c r="C14333" s="27"/>
      <c r="G14333" s="42"/>
      <c r="O14333" s="45"/>
      <c r="R14333" s="39"/>
      <c r="S14333" s="39"/>
      <c r="T14333" s="27"/>
      <c r="U14333" s="27"/>
      <c r="V14333" s="34"/>
    </row>
    <row r="14334" spans="1:22" x14ac:dyDescent="0.25">
      <c r="A14334" s="27"/>
      <c r="B14334" s="28"/>
      <c r="C14334" s="27"/>
      <c r="G14334" s="42"/>
      <c r="O14334" s="45"/>
      <c r="R14334" s="39"/>
      <c r="S14334" s="39"/>
      <c r="T14334" s="27"/>
      <c r="U14334" s="27"/>
      <c r="V14334" s="34"/>
    </row>
    <row r="14335" spans="1:22" x14ac:dyDescent="0.25">
      <c r="A14335" s="27"/>
      <c r="B14335" s="28"/>
      <c r="C14335" s="27"/>
      <c r="G14335" s="42"/>
      <c r="O14335" s="45"/>
      <c r="R14335" s="39"/>
      <c r="S14335" s="39"/>
      <c r="T14335" s="27"/>
      <c r="U14335" s="27"/>
      <c r="V14335" s="34"/>
    </row>
    <row r="14336" spans="1:22" x14ac:dyDescent="0.25">
      <c r="A14336" s="27"/>
      <c r="B14336" s="28"/>
      <c r="C14336" s="27"/>
      <c r="G14336" s="42"/>
      <c r="O14336" s="45"/>
      <c r="R14336" s="39"/>
      <c r="S14336" s="39"/>
      <c r="T14336" s="27"/>
      <c r="U14336" s="27"/>
      <c r="V14336" s="34"/>
    </row>
    <row r="14337" spans="1:22" x14ac:dyDescent="0.25">
      <c r="A14337" s="27"/>
      <c r="B14337" s="28"/>
      <c r="C14337" s="27"/>
      <c r="G14337" s="42"/>
      <c r="O14337" s="45"/>
      <c r="R14337" s="39"/>
      <c r="S14337" s="39"/>
      <c r="T14337" s="27"/>
      <c r="U14337" s="27"/>
      <c r="V14337" s="34"/>
    </row>
    <row r="14338" spans="1:22" x14ac:dyDescent="0.25">
      <c r="A14338" s="27"/>
      <c r="B14338" s="28"/>
      <c r="C14338" s="27"/>
      <c r="G14338" s="42"/>
      <c r="O14338" s="45"/>
      <c r="R14338" s="39"/>
      <c r="S14338" s="39"/>
      <c r="T14338" s="27"/>
      <c r="U14338" s="27"/>
      <c r="V14338" s="34"/>
    </row>
    <row r="14339" spans="1:22" x14ac:dyDescent="0.25">
      <c r="A14339" s="27"/>
      <c r="B14339" s="28"/>
      <c r="C14339" s="27"/>
      <c r="G14339" s="42"/>
      <c r="O14339" s="45"/>
      <c r="R14339" s="39"/>
      <c r="S14339" s="39"/>
      <c r="T14339" s="27"/>
      <c r="U14339" s="27"/>
      <c r="V14339" s="34"/>
    </row>
    <row r="14340" spans="1:22" x14ac:dyDescent="0.25">
      <c r="A14340" s="27"/>
      <c r="B14340" s="28"/>
      <c r="C14340" s="27"/>
      <c r="G14340" s="42"/>
      <c r="O14340" s="45"/>
      <c r="R14340" s="39"/>
      <c r="S14340" s="39"/>
      <c r="T14340" s="27"/>
      <c r="U14340" s="27"/>
      <c r="V14340" s="34"/>
    </row>
    <row r="14341" spans="1:22" x14ac:dyDescent="0.25">
      <c r="A14341" s="27"/>
      <c r="B14341" s="28"/>
      <c r="C14341" s="27"/>
      <c r="G14341" s="42"/>
      <c r="O14341" s="45"/>
      <c r="R14341" s="39"/>
      <c r="S14341" s="39"/>
      <c r="T14341" s="27"/>
      <c r="U14341" s="27"/>
      <c r="V14341" s="34"/>
    </row>
    <row r="14342" spans="1:22" x14ac:dyDescent="0.25">
      <c r="A14342" s="27"/>
      <c r="B14342" s="28"/>
      <c r="C14342" s="27"/>
      <c r="G14342" s="42"/>
      <c r="O14342" s="45"/>
      <c r="R14342" s="39"/>
      <c r="S14342" s="39"/>
      <c r="T14342" s="27"/>
      <c r="U14342" s="27"/>
      <c r="V14342" s="34"/>
    </row>
    <row r="14343" spans="1:22" x14ac:dyDescent="0.25">
      <c r="A14343" s="27"/>
      <c r="B14343" s="28"/>
      <c r="C14343" s="27"/>
      <c r="G14343" s="42"/>
      <c r="O14343" s="45"/>
      <c r="R14343" s="39"/>
      <c r="S14343" s="39"/>
      <c r="T14343" s="27"/>
      <c r="U14343" s="27"/>
      <c r="V14343" s="34"/>
    </row>
    <row r="14344" spans="1:22" x14ac:dyDescent="0.25">
      <c r="A14344" s="27"/>
      <c r="B14344" s="28"/>
      <c r="C14344" s="27"/>
      <c r="G14344" s="42"/>
      <c r="O14344" s="45"/>
      <c r="R14344" s="39"/>
      <c r="S14344" s="39"/>
      <c r="T14344" s="27"/>
      <c r="U14344" s="27"/>
      <c r="V14344" s="34"/>
    </row>
    <row r="14345" spans="1:22" x14ac:dyDescent="0.25">
      <c r="A14345" s="27"/>
      <c r="B14345" s="28"/>
      <c r="C14345" s="27"/>
      <c r="G14345" s="42"/>
      <c r="O14345" s="45"/>
      <c r="R14345" s="39"/>
      <c r="S14345" s="39"/>
      <c r="T14345" s="27"/>
      <c r="U14345" s="27"/>
      <c r="V14345" s="34"/>
    </row>
    <row r="14346" spans="1:22" x14ac:dyDescent="0.25">
      <c r="A14346" s="27"/>
      <c r="B14346" s="28"/>
      <c r="C14346" s="27"/>
      <c r="G14346" s="42"/>
      <c r="O14346" s="45"/>
      <c r="R14346" s="39"/>
      <c r="S14346" s="39"/>
      <c r="T14346" s="27"/>
      <c r="U14346" s="27"/>
      <c r="V14346" s="34"/>
    </row>
    <row r="14347" spans="1:22" x14ac:dyDescent="0.25">
      <c r="A14347" s="27"/>
      <c r="B14347" s="28"/>
      <c r="C14347" s="27"/>
      <c r="G14347" s="42"/>
      <c r="O14347" s="45"/>
      <c r="R14347" s="39"/>
      <c r="S14347" s="39"/>
      <c r="T14347" s="27"/>
      <c r="U14347" s="27"/>
      <c r="V14347" s="34"/>
    </row>
    <row r="14348" spans="1:22" x14ac:dyDescent="0.25">
      <c r="A14348" s="27"/>
      <c r="B14348" s="28"/>
      <c r="C14348" s="27"/>
      <c r="G14348" s="42"/>
      <c r="O14348" s="45"/>
      <c r="R14348" s="39"/>
      <c r="S14348" s="39"/>
      <c r="T14348" s="27"/>
      <c r="U14348" s="27"/>
      <c r="V14348" s="34"/>
    </row>
    <row r="14349" spans="1:22" x14ac:dyDescent="0.25">
      <c r="A14349" s="27"/>
      <c r="B14349" s="28"/>
      <c r="C14349" s="27"/>
      <c r="G14349" s="42"/>
      <c r="O14349" s="45"/>
      <c r="R14349" s="39"/>
      <c r="S14349" s="39"/>
      <c r="T14349" s="27"/>
      <c r="U14349" s="27"/>
      <c r="V14349" s="34"/>
    </row>
    <row r="14350" spans="1:22" x14ac:dyDescent="0.25">
      <c r="A14350" s="27"/>
      <c r="B14350" s="28"/>
      <c r="C14350" s="27"/>
      <c r="G14350" s="42"/>
      <c r="O14350" s="45"/>
      <c r="R14350" s="39"/>
      <c r="S14350" s="39"/>
      <c r="T14350" s="27"/>
      <c r="U14350" s="27"/>
      <c r="V14350" s="34"/>
    </row>
    <row r="14351" spans="1:22" x14ac:dyDescent="0.25">
      <c r="A14351" s="27"/>
      <c r="B14351" s="28"/>
      <c r="C14351" s="27"/>
      <c r="G14351" s="42"/>
      <c r="O14351" s="45"/>
      <c r="R14351" s="39"/>
      <c r="S14351" s="39"/>
      <c r="T14351" s="27"/>
      <c r="U14351" s="27"/>
      <c r="V14351" s="34"/>
    </row>
    <row r="14352" spans="1:22" x14ac:dyDescent="0.25">
      <c r="A14352" s="27"/>
      <c r="B14352" s="28"/>
      <c r="C14352" s="27"/>
      <c r="G14352" s="42"/>
      <c r="O14352" s="45"/>
      <c r="R14352" s="39"/>
      <c r="S14352" s="39"/>
      <c r="T14352" s="27"/>
      <c r="U14352" s="27"/>
      <c r="V14352" s="34"/>
    </row>
    <row r="14353" spans="1:22" x14ac:dyDescent="0.25">
      <c r="A14353" s="27"/>
      <c r="B14353" s="28"/>
      <c r="C14353" s="27"/>
      <c r="G14353" s="42"/>
      <c r="O14353" s="45"/>
      <c r="R14353" s="39"/>
      <c r="S14353" s="39"/>
      <c r="T14353" s="27"/>
      <c r="U14353" s="27"/>
      <c r="V14353" s="34"/>
    </row>
    <row r="14354" spans="1:22" x14ac:dyDescent="0.25">
      <c r="A14354" s="27"/>
      <c r="B14354" s="28"/>
      <c r="C14354" s="27"/>
      <c r="G14354" s="42"/>
      <c r="O14354" s="45"/>
      <c r="R14354" s="39"/>
      <c r="S14354" s="39"/>
      <c r="T14354" s="27"/>
      <c r="U14354" s="27"/>
      <c r="V14354" s="34"/>
    </row>
    <row r="14355" spans="1:22" x14ac:dyDescent="0.25">
      <c r="A14355" s="27"/>
      <c r="B14355" s="28"/>
      <c r="C14355" s="27"/>
      <c r="G14355" s="42"/>
      <c r="O14355" s="45"/>
      <c r="R14355" s="39"/>
      <c r="S14355" s="39"/>
      <c r="T14355" s="27"/>
      <c r="U14355" s="27"/>
      <c r="V14355" s="34"/>
    </row>
    <row r="14356" spans="1:22" x14ac:dyDescent="0.25">
      <c r="A14356" s="27"/>
      <c r="B14356" s="28"/>
      <c r="C14356" s="27"/>
      <c r="G14356" s="42"/>
      <c r="O14356" s="45"/>
      <c r="R14356" s="39"/>
      <c r="S14356" s="39"/>
      <c r="T14356" s="27"/>
      <c r="U14356" s="27"/>
      <c r="V14356" s="34"/>
    </row>
    <row r="14357" spans="1:22" x14ac:dyDescent="0.25">
      <c r="A14357" s="27"/>
      <c r="B14357" s="28"/>
      <c r="C14357" s="27"/>
      <c r="G14357" s="42"/>
      <c r="O14357" s="45"/>
      <c r="R14357" s="39"/>
      <c r="S14357" s="39"/>
      <c r="T14357" s="27"/>
      <c r="U14357" s="27"/>
      <c r="V14357" s="34"/>
    </row>
    <row r="14358" spans="1:22" x14ac:dyDescent="0.25">
      <c r="A14358" s="27"/>
      <c r="B14358" s="28"/>
      <c r="C14358" s="27"/>
      <c r="G14358" s="42"/>
      <c r="O14358" s="45"/>
      <c r="R14358" s="39"/>
      <c r="S14358" s="39"/>
      <c r="T14358" s="27"/>
      <c r="U14358" s="27"/>
      <c r="V14358" s="34"/>
    </row>
    <row r="14359" spans="1:22" x14ac:dyDescent="0.25">
      <c r="A14359" s="27"/>
      <c r="B14359" s="28"/>
      <c r="C14359" s="27"/>
      <c r="G14359" s="42"/>
      <c r="O14359" s="45"/>
      <c r="R14359" s="39"/>
      <c r="S14359" s="39"/>
      <c r="T14359" s="27"/>
      <c r="U14359" s="27"/>
      <c r="V14359" s="34"/>
    </row>
    <row r="14360" spans="1:22" x14ac:dyDescent="0.25">
      <c r="A14360" s="27"/>
      <c r="B14360" s="28"/>
      <c r="C14360" s="27"/>
      <c r="G14360" s="42"/>
      <c r="O14360" s="45"/>
      <c r="R14360" s="39"/>
      <c r="S14360" s="39"/>
      <c r="T14360" s="27"/>
      <c r="U14360" s="27"/>
      <c r="V14360" s="34"/>
    </row>
    <row r="14361" spans="1:22" x14ac:dyDescent="0.25">
      <c r="A14361" s="27"/>
      <c r="B14361" s="28"/>
      <c r="C14361" s="27"/>
      <c r="G14361" s="42"/>
      <c r="O14361" s="45"/>
      <c r="R14361" s="39"/>
      <c r="S14361" s="39"/>
      <c r="T14361" s="27"/>
      <c r="U14361" s="27"/>
      <c r="V14361" s="34"/>
    </row>
    <row r="14362" spans="1:22" x14ac:dyDescent="0.25">
      <c r="A14362" s="27"/>
      <c r="B14362" s="28"/>
      <c r="C14362" s="27"/>
      <c r="G14362" s="42"/>
      <c r="O14362" s="45"/>
      <c r="R14362" s="39"/>
      <c r="S14362" s="39"/>
      <c r="T14362" s="27"/>
      <c r="U14362" s="27"/>
      <c r="V14362" s="34"/>
    </row>
    <row r="14363" spans="1:22" x14ac:dyDescent="0.25">
      <c r="A14363" s="27"/>
      <c r="B14363" s="28"/>
      <c r="C14363" s="27"/>
      <c r="G14363" s="42"/>
      <c r="O14363" s="45"/>
      <c r="R14363" s="39"/>
      <c r="S14363" s="39"/>
      <c r="T14363" s="27"/>
      <c r="U14363" s="27"/>
      <c r="V14363" s="34"/>
    </row>
    <row r="14364" spans="1:22" x14ac:dyDescent="0.25">
      <c r="A14364" s="27"/>
      <c r="B14364" s="28"/>
      <c r="C14364" s="27"/>
      <c r="G14364" s="42"/>
      <c r="O14364" s="45"/>
      <c r="R14364" s="39"/>
      <c r="S14364" s="39"/>
      <c r="T14364" s="27"/>
      <c r="U14364" s="27"/>
      <c r="V14364" s="34"/>
    </row>
    <row r="14365" spans="1:22" x14ac:dyDescent="0.25">
      <c r="A14365" s="27"/>
      <c r="B14365" s="28"/>
      <c r="C14365" s="27"/>
      <c r="G14365" s="42"/>
      <c r="O14365" s="45"/>
      <c r="R14365" s="39"/>
      <c r="S14365" s="39"/>
      <c r="T14365" s="27"/>
      <c r="U14365" s="27"/>
      <c r="V14365" s="34"/>
    </row>
    <row r="14366" spans="1:22" x14ac:dyDescent="0.25">
      <c r="A14366" s="27"/>
      <c r="B14366" s="28"/>
      <c r="C14366" s="27"/>
      <c r="G14366" s="42"/>
      <c r="O14366" s="45"/>
      <c r="R14366" s="39"/>
      <c r="S14366" s="39"/>
      <c r="T14366" s="27"/>
      <c r="U14366" s="27"/>
      <c r="V14366" s="34"/>
    </row>
    <row r="14367" spans="1:22" x14ac:dyDescent="0.25">
      <c r="A14367" s="27"/>
      <c r="B14367" s="28"/>
      <c r="C14367" s="27"/>
      <c r="G14367" s="42"/>
      <c r="O14367" s="45"/>
      <c r="R14367" s="39"/>
      <c r="S14367" s="39"/>
      <c r="T14367" s="27"/>
      <c r="U14367" s="27"/>
      <c r="V14367" s="34"/>
    </row>
    <row r="14368" spans="1:22" x14ac:dyDescent="0.25">
      <c r="A14368" s="27"/>
      <c r="B14368" s="28"/>
      <c r="C14368" s="27"/>
      <c r="G14368" s="42"/>
      <c r="O14368" s="45"/>
      <c r="R14368" s="39"/>
      <c r="S14368" s="39"/>
      <c r="T14368" s="27"/>
      <c r="U14368" s="27"/>
      <c r="V14368" s="34"/>
    </row>
    <row r="14369" spans="1:22" x14ac:dyDescent="0.25">
      <c r="A14369" s="27"/>
      <c r="B14369" s="28"/>
      <c r="C14369" s="27"/>
      <c r="G14369" s="42"/>
      <c r="O14369" s="45"/>
      <c r="R14369" s="39"/>
      <c r="S14369" s="39"/>
      <c r="T14369" s="27"/>
      <c r="U14369" s="27"/>
      <c r="V14369" s="34"/>
    </row>
    <row r="14370" spans="1:22" x14ac:dyDescent="0.25">
      <c r="A14370" s="27"/>
      <c r="B14370" s="28"/>
      <c r="C14370" s="27"/>
      <c r="G14370" s="42"/>
      <c r="O14370" s="45"/>
      <c r="R14370" s="39"/>
      <c r="S14370" s="39"/>
      <c r="T14370" s="27"/>
      <c r="U14370" s="27"/>
      <c r="V14370" s="34"/>
    </row>
    <row r="14371" spans="1:22" x14ac:dyDescent="0.25">
      <c r="A14371" s="27"/>
      <c r="B14371" s="28"/>
      <c r="C14371" s="27"/>
      <c r="G14371" s="42"/>
      <c r="O14371" s="45"/>
      <c r="R14371" s="39"/>
      <c r="S14371" s="39"/>
      <c r="T14371" s="27"/>
      <c r="U14371" s="27"/>
      <c r="V14371" s="34"/>
    </row>
    <row r="14372" spans="1:22" x14ac:dyDescent="0.25">
      <c r="A14372" s="27"/>
      <c r="B14372" s="28"/>
      <c r="C14372" s="27"/>
      <c r="G14372" s="42"/>
      <c r="O14372" s="45"/>
      <c r="R14372" s="39"/>
      <c r="S14372" s="39"/>
      <c r="T14372" s="27"/>
      <c r="U14372" s="27"/>
      <c r="V14372" s="34"/>
    </row>
    <row r="14373" spans="1:22" x14ac:dyDescent="0.25">
      <c r="A14373" s="27"/>
      <c r="B14373" s="28"/>
      <c r="C14373" s="27"/>
      <c r="G14373" s="42"/>
      <c r="O14373" s="45"/>
      <c r="R14373" s="39"/>
      <c r="S14373" s="39"/>
      <c r="T14373" s="27"/>
      <c r="U14373" s="27"/>
      <c r="V14373" s="34"/>
    </row>
    <row r="14374" spans="1:22" x14ac:dyDescent="0.25">
      <c r="A14374" s="27"/>
      <c r="B14374" s="28"/>
      <c r="C14374" s="27"/>
      <c r="G14374" s="42"/>
      <c r="O14374" s="45"/>
      <c r="R14374" s="39"/>
      <c r="S14374" s="39"/>
      <c r="T14374" s="27"/>
      <c r="U14374" s="27"/>
      <c r="V14374" s="34"/>
    </row>
    <row r="14375" spans="1:22" x14ac:dyDescent="0.25">
      <c r="A14375" s="27"/>
      <c r="B14375" s="28"/>
      <c r="C14375" s="27"/>
      <c r="G14375" s="42"/>
      <c r="O14375" s="45"/>
      <c r="R14375" s="39"/>
      <c r="S14375" s="39"/>
      <c r="T14375" s="27"/>
      <c r="U14375" s="27"/>
      <c r="V14375" s="34"/>
    </row>
    <row r="14376" spans="1:22" x14ac:dyDescent="0.25">
      <c r="A14376" s="27"/>
      <c r="B14376" s="28"/>
      <c r="C14376" s="27"/>
      <c r="G14376" s="42"/>
      <c r="O14376" s="45"/>
      <c r="R14376" s="39"/>
      <c r="S14376" s="39"/>
      <c r="T14376" s="27"/>
      <c r="U14376" s="27"/>
      <c r="V14376" s="34"/>
    </row>
    <row r="14377" spans="1:22" x14ac:dyDescent="0.25">
      <c r="A14377" s="27"/>
      <c r="B14377" s="28"/>
      <c r="C14377" s="27"/>
      <c r="G14377" s="42"/>
      <c r="O14377" s="45"/>
      <c r="R14377" s="39"/>
      <c r="S14377" s="39"/>
      <c r="T14377" s="27"/>
      <c r="U14377" s="27"/>
      <c r="V14377" s="34"/>
    </row>
    <row r="14378" spans="1:22" x14ac:dyDescent="0.25">
      <c r="A14378" s="27"/>
      <c r="B14378" s="28"/>
      <c r="C14378" s="27"/>
      <c r="G14378" s="42"/>
      <c r="O14378" s="45"/>
      <c r="R14378" s="39"/>
      <c r="S14378" s="39"/>
      <c r="T14378" s="27"/>
      <c r="U14378" s="27"/>
      <c r="V14378" s="34"/>
    </row>
    <row r="14379" spans="1:22" x14ac:dyDescent="0.25">
      <c r="A14379" s="27"/>
      <c r="B14379" s="28"/>
      <c r="C14379" s="27"/>
      <c r="G14379" s="42"/>
      <c r="O14379" s="45"/>
      <c r="R14379" s="39"/>
      <c r="S14379" s="39"/>
      <c r="T14379" s="27"/>
      <c r="U14379" s="27"/>
      <c r="V14379" s="34"/>
    </row>
    <row r="14380" spans="1:22" x14ac:dyDescent="0.25">
      <c r="A14380" s="27"/>
      <c r="B14380" s="28"/>
      <c r="C14380" s="27"/>
      <c r="G14380" s="42"/>
      <c r="O14380" s="45"/>
      <c r="R14380" s="39"/>
      <c r="S14380" s="39"/>
      <c r="T14380" s="27"/>
      <c r="U14380" s="27"/>
      <c r="V14380" s="34"/>
    </row>
    <row r="14381" spans="1:22" x14ac:dyDescent="0.25">
      <c r="A14381" s="27"/>
      <c r="B14381" s="28"/>
      <c r="C14381" s="27"/>
      <c r="G14381" s="42"/>
      <c r="O14381" s="45"/>
      <c r="R14381" s="39"/>
      <c r="S14381" s="39"/>
      <c r="T14381" s="27"/>
      <c r="U14381" s="27"/>
      <c r="V14381" s="34"/>
    </row>
    <row r="14382" spans="1:22" x14ac:dyDescent="0.25">
      <c r="A14382" s="27"/>
      <c r="B14382" s="28"/>
      <c r="C14382" s="27"/>
      <c r="G14382" s="42"/>
      <c r="O14382" s="45"/>
      <c r="R14382" s="39"/>
      <c r="S14382" s="39"/>
      <c r="T14382" s="27"/>
      <c r="U14382" s="27"/>
      <c r="V14382" s="34"/>
    </row>
    <row r="14383" spans="1:22" x14ac:dyDescent="0.25">
      <c r="A14383" s="27"/>
      <c r="B14383" s="28"/>
      <c r="C14383" s="27"/>
      <c r="G14383" s="42"/>
      <c r="O14383" s="45"/>
      <c r="R14383" s="39"/>
      <c r="S14383" s="39"/>
      <c r="T14383" s="27"/>
      <c r="U14383" s="27"/>
      <c r="V14383" s="34"/>
    </row>
    <row r="14384" spans="1:22" x14ac:dyDescent="0.25">
      <c r="A14384" s="27"/>
      <c r="B14384" s="28"/>
      <c r="C14384" s="27"/>
      <c r="G14384" s="42"/>
      <c r="O14384" s="45"/>
      <c r="R14384" s="39"/>
      <c r="S14384" s="39"/>
      <c r="T14384" s="27"/>
      <c r="U14384" s="27"/>
      <c r="V14384" s="34"/>
    </row>
    <row r="14385" spans="1:22" x14ac:dyDescent="0.25">
      <c r="A14385" s="27"/>
      <c r="B14385" s="28"/>
      <c r="C14385" s="27"/>
      <c r="G14385" s="42"/>
      <c r="O14385" s="45"/>
      <c r="R14385" s="39"/>
      <c r="S14385" s="39"/>
      <c r="T14385" s="27"/>
      <c r="U14385" s="27"/>
      <c r="V14385" s="34"/>
    </row>
    <row r="14386" spans="1:22" x14ac:dyDescent="0.25">
      <c r="A14386" s="27"/>
      <c r="B14386" s="28"/>
      <c r="C14386" s="27"/>
      <c r="G14386" s="42"/>
      <c r="O14386" s="45"/>
      <c r="R14386" s="39"/>
      <c r="S14386" s="39"/>
      <c r="T14386" s="27"/>
      <c r="U14386" s="27"/>
      <c r="V14386" s="34"/>
    </row>
    <row r="14387" spans="1:22" x14ac:dyDescent="0.25">
      <c r="A14387" s="27"/>
      <c r="B14387" s="28"/>
      <c r="C14387" s="27"/>
      <c r="G14387" s="42"/>
      <c r="O14387" s="45"/>
      <c r="R14387" s="39"/>
      <c r="S14387" s="39"/>
      <c r="T14387" s="27"/>
      <c r="U14387" s="27"/>
      <c r="V14387" s="34"/>
    </row>
    <row r="14388" spans="1:22" x14ac:dyDescent="0.25">
      <c r="A14388" s="27"/>
      <c r="B14388" s="28"/>
      <c r="C14388" s="27"/>
      <c r="G14388" s="42"/>
      <c r="O14388" s="45"/>
      <c r="R14388" s="39"/>
      <c r="S14388" s="39"/>
      <c r="T14388" s="27"/>
      <c r="U14388" s="27"/>
      <c r="V14388" s="34"/>
    </row>
    <row r="14389" spans="1:22" x14ac:dyDescent="0.25">
      <c r="A14389" s="27"/>
      <c r="B14389" s="28"/>
      <c r="C14389" s="27"/>
      <c r="G14389" s="42"/>
      <c r="O14389" s="45"/>
      <c r="R14389" s="39"/>
      <c r="S14389" s="39"/>
      <c r="T14389" s="27"/>
      <c r="U14389" s="27"/>
      <c r="V14389" s="34"/>
    </row>
    <row r="14390" spans="1:22" x14ac:dyDescent="0.25">
      <c r="A14390" s="27"/>
      <c r="B14390" s="28"/>
      <c r="C14390" s="27"/>
      <c r="G14390" s="42"/>
      <c r="O14390" s="45"/>
      <c r="R14390" s="39"/>
      <c r="S14390" s="39"/>
      <c r="T14390" s="27"/>
      <c r="U14390" s="27"/>
      <c r="V14390" s="34"/>
    </row>
    <row r="14391" spans="1:22" x14ac:dyDescent="0.25">
      <c r="A14391" s="27"/>
      <c r="B14391" s="28"/>
      <c r="C14391" s="27"/>
      <c r="G14391" s="42"/>
      <c r="O14391" s="45"/>
      <c r="R14391" s="39"/>
      <c r="S14391" s="39"/>
      <c r="T14391" s="27"/>
      <c r="U14391" s="27"/>
      <c r="V14391" s="34"/>
    </row>
    <row r="14392" spans="1:22" x14ac:dyDescent="0.25">
      <c r="A14392" s="27"/>
      <c r="B14392" s="28"/>
      <c r="C14392" s="27"/>
      <c r="G14392" s="42"/>
      <c r="O14392" s="45"/>
      <c r="R14392" s="39"/>
      <c r="S14392" s="39"/>
      <c r="T14392" s="27"/>
      <c r="U14392" s="27"/>
      <c r="V14392" s="34"/>
    </row>
    <row r="14393" spans="1:22" x14ac:dyDescent="0.25">
      <c r="A14393" s="27"/>
      <c r="B14393" s="28"/>
      <c r="C14393" s="27"/>
      <c r="G14393" s="42"/>
      <c r="O14393" s="45"/>
      <c r="R14393" s="39"/>
      <c r="S14393" s="39"/>
      <c r="T14393" s="27"/>
      <c r="U14393" s="27"/>
      <c r="V14393" s="34"/>
    </row>
    <row r="14394" spans="1:22" x14ac:dyDescent="0.25">
      <c r="A14394" s="27"/>
      <c r="B14394" s="28"/>
      <c r="C14394" s="27"/>
      <c r="G14394" s="42"/>
      <c r="O14394" s="45"/>
      <c r="R14394" s="39"/>
      <c r="S14394" s="39"/>
      <c r="T14394" s="27"/>
      <c r="U14394" s="27"/>
      <c r="V14394" s="34"/>
    </row>
    <row r="14395" spans="1:22" x14ac:dyDescent="0.25">
      <c r="A14395" s="27"/>
      <c r="B14395" s="28"/>
      <c r="C14395" s="27"/>
      <c r="G14395" s="42"/>
      <c r="O14395" s="45"/>
      <c r="R14395" s="39"/>
      <c r="S14395" s="39"/>
      <c r="T14395" s="27"/>
      <c r="U14395" s="27"/>
      <c r="V14395" s="34"/>
    </row>
    <row r="14396" spans="1:22" x14ac:dyDescent="0.25">
      <c r="A14396" s="27"/>
      <c r="B14396" s="28"/>
      <c r="C14396" s="27"/>
      <c r="G14396" s="42"/>
      <c r="O14396" s="45"/>
      <c r="R14396" s="39"/>
      <c r="S14396" s="39"/>
      <c r="T14396" s="27"/>
      <c r="U14396" s="27"/>
      <c r="V14396" s="34"/>
    </row>
    <row r="14397" spans="1:22" x14ac:dyDescent="0.25">
      <c r="A14397" s="27"/>
      <c r="B14397" s="28"/>
      <c r="C14397" s="27"/>
      <c r="G14397" s="42"/>
      <c r="O14397" s="45"/>
      <c r="R14397" s="39"/>
      <c r="S14397" s="39"/>
      <c r="T14397" s="27"/>
      <c r="U14397" s="27"/>
      <c r="V14397" s="34"/>
    </row>
    <row r="14398" spans="1:22" x14ac:dyDescent="0.25">
      <c r="A14398" s="27"/>
      <c r="B14398" s="28"/>
      <c r="C14398" s="27"/>
      <c r="G14398" s="42"/>
      <c r="O14398" s="45"/>
      <c r="R14398" s="39"/>
      <c r="S14398" s="39"/>
      <c r="T14398" s="27"/>
      <c r="U14398" s="27"/>
      <c r="V14398" s="34"/>
    </row>
    <row r="14399" spans="1:22" x14ac:dyDescent="0.25">
      <c r="A14399" s="27"/>
      <c r="B14399" s="28"/>
      <c r="C14399" s="27"/>
      <c r="G14399" s="42"/>
      <c r="O14399" s="45"/>
      <c r="R14399" s="39"/>
      <c r="S14399" s="39"/>
      <c r="T14399" s="27"/>
      <c r="U14399" s="27"/>
      <c r="V14399" s="34"/>
    </row>
    <row r="14400" spans="1:22" x14ac:dyDescent="0.25">
      <c r="A14400" s="27"/>
      <c r="B14400" s="28"/>
      <c r="C14400" s="27"/>
      <c r="G14400" s="42"/>
      <c r="O14400" s="45"/>
      <c r="R14400" s="39"/>
      <c r="S14400" s="39"/>
      <c r="T14400" s="27"/>
      <c r="U14400" s="27"/>
      <c r="V14400" s="34"/>
    </row>
    <row r="14401" spans="1:22" x14ac:dyDescent="0.25">
      <c r="A14401" s="27"/>
      <c r="B14401" s="28"/>
      <c r="C14401" s="27"/>
      <c r="G14401" s="42"/>
      <c r="O14401" s="45"/>
      <c r="R14401" s="39"/>
      <c r="S14401" s="39"/>
      <c r="T14401" s="27"/>
      <c r="U14401" s="27"/>
      <c r="V14401" s="34"/>
    </row>
    <row r="14402" spans="1:22" x14ac:dyDescent="0.25">
      <c r="A14402" s="27"/>
      <c r="B14402" s="28"/>
      <c r="C14402" s="27"/>
      <c r="G14402" s="42"/>
      <c r="O14402" s="45"/>
      <c r="R14402" s="39"/>
      <c r="S14402" s="39"/>
      <c r="T14402" s="27"/>
      <c r="U14402" s="27"/>
      <c r="V14402" s="34"/>
    </row>
    <row r="14403" spans="1:22" x14ac:dyDescent="0.25">
      <c r="A14403" s="27"/>
      <c r="B14403" s="28"/>
      <c r="C14403" s="27"/>
      <c r="G14403" s="42"/>
      <c r="O14403" s="45"/>
      <c r="R14403" s="39"/>
      <c r="S14403" s="39"/>
      <c r="T14403" s="27"/>
      <c r="U14403" s="27"/>
      <c r="V14403" s="34"/>
    </row>
    <row r="14404" spans="1:22" x14ac:dyDescent="0.25">
      <c r="A14404" s="27"/>
      <c r="B14404" s="28"/>
      <c r="C14404" s="27"/>
      <c r="G14404" s="42"/>
      <c r="O14404" s="45"/>
      <c r="R14404" s="39"/>
      <c r="S14404" s="39"/>
      <c r="T14404" s="27"/>
      <c r="U14404" s="27"/>
      <c r="V14404" s="34"/>
    </row>
    <row r="14405" spans="1:22" x14ac:dyDescent="0.25">
      <c r="A14405" s="27"/>
      <c r="B14405" s="28"/>
      <c r="C14405" s="27"/>
      <c r="G14405" s="42"/>
      <c r="O14405" s="45"/>
      <c r="R14405" s="39"/>
      <c r="S14405" s="39"/>
      <c r="T14405" s="27"/>
      <c r="U14405" s="27"/>
      <c r="V14405" s="34"/>
    </row>
    <row r="14406" spans="1:22" x14ac:dyDescent="0.25">
      <c r="A14406" s="27"/>
      <c r="B14406" s="28"/>
      <c r="C14406" s="27"/>
      <c r="G14406" s="42"/>
      <c r="O14406" s="45"/>
      <c r="R14406" s="39"/>
      <c r="S14406" s="39"/>
      <c r="T14406" s="27"/>
      <c r="U14406" s="27"/>
      <c r="V14406" s="34"/>
    </row>
    <row r="14407" spans="1:22" x14ac:dyDescent="0.25">
      <c r="A14407" s="27"/>
      <c r="B14407" s="28"/>
      <c r="C14407" s="27"/>
      <c r="G14407" s="42"/>
      <c r="O14407" s="45"/>
      <c r="R14407" s="39"/>
      <c r="S14407" s="39"/>
      <c r="T14407" s="27"/>
      <c r="U14407" s="27"/>
      <c r="V14407" s="34"/>
    </row>
    <row r="14408" spans="1:22" x14ac:dyDescent="0.25">
      <c r="A14408" s="27"/>
      <c r="B14408" s="28"/>
      <c r="C14408" s="27"/>
      <c r="G14408" s="42"/>
      <c r="O14408" s="45"/>
      <c r="R14408" s="39"/>
      <c r="S14408" s="39"/>
      <c r="T14408" s="27"/>
      <c r="U14408" s="27"/>
      <c r="V14408" s="34"/>
    </row>
    <row r="14409" spans="1:22" x14ac:dyDescent="0.25">
      <c r="A14409" s="27"/>
      <c r="B14409" s="28"/>
      <c r="C14409" s="27"/>
      <c r="G14409" s="42"/>
      <c r="O14409" s="45"/>
      <c r="R14409" s="39"/>
      <c r="S14409" s="39"/>
      <c r="T14409" s="27"/>
      <c r="U14409" s="27"/>
      <c r="V14409" s="34"/>
    </row>
    <row r="14410" spans="1:22" x14ac:dyDescent="0.25">
      <c r="A14410" s="27"/>
      <c r="B14410" s="28"/>
      <c r="C14410" s="27"/>
      <c r="G14410" s="42"/>
      <c r="O14410" s="45"/>
      <c r="R14410" s="39"/>
      <c r="S14410" s="39"/>
      <c r="T14410" s="27"/>
      <c r="U14410" s="27"/>
      <c r="V14410" s="34"/>
    </row>
    <row r="14411" spans="1:22" x14ac:dyDescent="0.25">
      <c r="A14411" s="27"/>
      <c r="B14411" s="28"/>
      <c r="C14411" s="27"/>
      <c r="G14411" s="42"/>
      <c r="O14411" s="45"/>
      <c r="R14411" s="39"/>
      <c r="S14411" s="39"/>
      <c r="T14411" s="27"/>
      <c r="U14411" s="27"/>
      <c r="V14411" s="34"/>
    </row>
    <row r="14412" spans="1:22" x14ac:dyDescent="0.25">
      <c r="A14412" s="27"/>
      <c r="B14412" s="28"/>
      <c r="C14412" s="27"/>
      <c r="G14412" s="42"/>
      <c r="O14412" s="45"/>
      <c r="R14412" s="39"/>
      <c r="S14412" s="39"/>
      <c r="T14412" s="27"/>
      <c r="U14412" s="27"/>
      <c r="V14412" s="34"/>
    </row>
    <row r="14413" spans="1:22" x14ac:dyDescent="0.25">
      <c r="A14413" s="27"/>
      <c r="B14413" s="28"/>
      <c r="C14413" s="27"/>
      <c r="G14413" s="42"/>
      <c r="O14413" s="45"/>
      <c r="R14413" s="39"/>
      <c r="S14413" s="39"/>
      <c r="T14413" s="27"/>
      <c r="U14413" s="27"/>
      <c r="V14413" s="34"/>
    </row>
    <row r="14414" spans="1:22" x14ac:dyDescent="0.25">
      <c r="A14414" s="27"/>
      <c r="B14414" s="28"/>
      <c r="C14414" s="27"/>
      <c r="G14414" s="42"/>
      <c r="O14414" s="45"/>
      <c r="R14414" s="39"/>
      <c r="S14414" s="39"/>
      <c r="T14414" s="27"/>
      <c r="U14414" s="27"/>
      <c r="V14414" s="34"/>
    </row>
    <row r="14415" spans="1:22" x14ac:dyDescent="0.25">
      <c r="A14415" s="27"/>
      <c r="B14415" s="28"/>
      <c r="C14415" s="27"/>
      <c r="G14415" s="42"/>
      <c r="O14415" s="45"/>
      <c r="R14415" s="39"/>
      <c r="S14415" s="39"/>
      <c r="T14415" s="27"/>
      <c r="U14415" s="27"/>
      <c r="V14415" s="34"/>
    </row>
    <row r="14416" spans="1:22" x14ac:dyDescent="0.25">
      <c r="A14416" s="27"/>
      <c r="B14416" s="28"/>
      <c r="C14416" s="27"/>
      <c r="G14416" s="42"/>
      <c r="O14416" s="45"/>
      <c r="R14416" s="39"/>
      <c r="S14416" s="39"/>
      <c r="T14416" s="27"/>
      <c r="U14416" s="27"/>
      <c r="V14416" s="34"/>
    </row>
    <row r="14417" spans="1:22" x14ac:dyDescent="0.25">
      <c r="A14417" s="27"/>
      <c r="B14417" s="28"/>
      <c r="C14417" s="27"/>
      <c r="G14417" s="42"/>
      <c r="O14417" s="45"/>
      <c r="R14417" s="39"/>
      <c r="S14417" s="39"/>
      <c r="T14417" s="27"/>
      <c r="U14417" s="27"/>
      <c r="V14417" s="34"/>
    </row>
    <row r="14418" spans="1:22" x14ac:dyDescent="0.25">
      <c r="A14418" s="27"/>
      <c r="B14418" s="28"/>
      <c r="C14418" s="27"/>
      <c r="G14418" s="42"/>
      <c r="O14418" s="45"/>
      <c r="R14418" s="39"/>
      <c r="S14418" s="39"/>
      <c r="T14418" s="27"/>
      <c r="U14418" s="27"/>
      <c r="V14418" s="34"/>
    </row>
    <row r="14419" spans="1:22" x14ac:dyDescent="0.25">
      <c r="A14419" s="27"/>
      <c r="B14419" s="28"/>
      <c r="C14419" s="27"/>
      <c r="G14419" s="42"/>
      <c r="O14419" s="45"/>
      <c r="R14419" s="39"/>
      <c r="S14419" s="39"/>
      <c r="T14419" s="27"/>
      <c r="U14419" s="27"/>
      <c r="V14419" s="34"/>
    </row>
    <row r="14420" spans="1:22" x14ac:dyDescent="0.25">
      <c r="A14420" s="27"/>
      <c r="B14420" s="28"/>
      <c r="C14420" s="27"/>
      <c r="G14420" s="42"/>
      <c r="O14420" s="45"/>
      <c r="R14420" s="39"/>
      <c r="S14420" s="39"/>
      <c r="T14420" s="27"/>
      <c r="U14420" s="27"/>
      <c r="V14420" s="34"/>
    </row>
    <row r="14421" spans="1:22" x14ac:dyDescent="0.25">
      <c r="A14421" s="27"/>
      <c r="B14421" s="28"/>
      <c r="C14421" s="27"/>
      <c r="G14421" s="42"/>
      <c r="O14421" s="45"/>
      <c r="R14421" s="39"/>
      <c r="S14421" s="39"/>
      <c r="T14421" s="27"/>
      <c r="U14421" s="27"/>
      <c r="V14421" s="34"/>
    </row>
    <row r="14422" spans="1:22" x14ac:dyDescent="0.25">
      <c r="A14422" s="27"/>
      <c r="B14422" s="28"/>
      <c r="C14422" s="27"/>
      <c r="G14422" s="42"/>
      <c r="O14422" s="45"/>
      <c r="R14422" s="39"/>
      <c r="S14422" s="39"/>
      <c r="T14422" s="27"/>
      <c r="U14422" s="27"/>
      <c r="V14422" s="34"/>
    </row>
    <row r="14423" spans="1:22" x14ac:dyDescent="0.25">
      <c r="A14423" s="27"/>
      <c r="B14423" s="28"/>
      <c r="C14423" s="27"/>
      <c r="G14423" s="42"/>
      <c r="O14423" s="45"/>
      <c r="R14423" s="39"/>
      <c r="S14423" s="39"/>
      <c r="T14423" s="27"/>
      <c r="U14423" s="27"/>
      <c r="V14423" s="34"/>
    </row>
    <row r="14424" spans="1:22" x14ac:dyDescent="0.25">
      <c r="A14424" s="27"/>
      <c r="B14424" s="28"/>
      <c r="C14424" s="27"/>
      <c r="G14424" s="42"/>
      <c r="O14424" s="45"/>
      <c r="R14424" s="39"/>
      <c r="S14424" s="39"/>
      <c r="T14424" s="27"/>
      <c r="U14424" s="27"/>
      <c r="V14424" s="34"/>
    </row>
    <row r="14425" spans="1:22" x14ac:dyDescent="0.25">
      <c r="A14425" s="27"/>
      <c r="B14425" s="28"/>
      <c r="C14425" s="27"/>
      <c r="G14425" s="42"/>
      <c r="O14425" s="45"/>
      <c r="R14425" s="39"/>
      <c r="S14425" s="39"/>
      <c r="T14425" s="27"/>
      <c r="U14425" s="27"/>
      <c r="V14425" s="34"/>
    </row>
    <row r="14426" spans="1:22" x14ac:dyDescent="0.25">
      <c r="A14426" s="27"/>
      <c r="B14426" s="28"/>
      <c r="C14426" s="27"/>
      <c r="G14426" s="42"/>
      <c r="O14426" s="45"/>
      <c r="R14426" s="39"/>
      <c r="S14426" s="39"/>
      <c r="T14426" s="27"/>
      <c r="U14426" s="27"/>
      <c r="V14426" s="34"/>
    </row>
    <row r="14427" spans="1:22" x14ac:dyDescent="0.25">
      <c r="A14427" s="27"/>
      <c r="B14427" s="28"/>
      <c r="C14427" s="27"/>
      <c r="G14427" s="42"/>
      <c r="O14427" s="45"/>
      <c r="R14427" s="39"/>
      <c r="S14427" s="39"/>
      <c r="T14427" s="27"/>
      <c r="U14427" s="27"/>
      <c r="V14427" s="34"/>
    </row>
    <row r="14428" spans="1:22" x14ac:dyDescent="0.25">
      <c r="A14428" s="27"/>
      <c r="B14428" s="28"/>
      <c r="C14428" s="27"/>
      <c r="G14428" s="42"/>
      <c r="O14428" s="45"/>
      <c r="R14428" s="39"/>
      <c r="S14428" s="39"/>
      <c r="T14428" s="27"/>
      <c r="U14428" s="27"/>
      <c r="V14428" s="34"/>
    </row>
    <row r="14429" spans="1:22" x14ac:dyDescent="0.25">
      <c r="A14429" s="27"/>
      <c r="B14429" s="28"/>
      <c r="C14429" s="27"/>
      <c r="G14429" s="42"/>
      <c r="O14429" s="45"/>
      <c r="R14429" s="39"/>
      <c r="S14429" s="39"/>
      <c r="T14429" s="27"/>
      <c r="U14429" s="27"/>
      <c r="V14429" s="34"/>
    </row>
    <row r="14430" spans="1:22" x14ac:dyDescent="0.25">
      <c r="A14430" s="27"/>
      <c r="B14430" s="28"/>
      <c r="C14430" s="27"/>
      <c r="G14430" s="42"/>
      <c r="O14430" s="45"/>
      <c r="R14430" s="39"/>
      <c r="S14430" s="39"/>
      <c r="T14430" s="27"/>
      <c r="U14430" s="27"/>
      <c r="V14430" s="34"/>
    </row>
    <row r="14431" spans="1:22" x14ac:dyDescent="0.25">
      <c r="A14431" s="27"/>
      <c r="B14431" s="28"/>
      <c r="C14431" s="27"/>
      <c r="G14431" s="42"/>
      <c r="O14431" s="45"/>
      <c r="R14431" s="39"/>
      <c r="S14431" s="39"/>
      <c r="T14431" s="27"/>
      <c r="U14431" s="27"/>
      <c r="V14431" s="34"/>
    </row>
    <row r="14432" spans="1:22" x14ac:dyDescent="0.25">
      <c r="A14432" s="27"/>
      <c r="B14432" s="28"/>
      <c r="C14432" s="27"/>
      <c r="G14432" s="42"/>
      <c r="O14432" s="45"/>
      <c r="R14432" s="39"/>
      <c r="S14432" s="39"/>
      <c r="T14432" s="27"/>
      <c r="U14432" s="27"/>
      <c r="V14432" s="34"/>
    </row>
    <row r="14433" spans="1:22" x14ac:dyDescent="0.25">
      <c r="A14433" s="27"/>
      <c r="B14433" s="28"/>
      <c r="C14433" s="27"/>
      <c r="G14433" s="42"/>
      <c r="O14433" s="45"/>
      <c r="R14433" s="39"/>
      <c r="S14433" s="39"/>
      <c r="T14433" s="27"/>
      <c r="U14433" s="27"/>
      <c r="V14433" s="34"/>
    </row>
    <row r="14434" spans="1:22" x14ac:dyDescent="0.25">
      <c r="A14434" s="27"/>
      <c r="B14434" s="28"/>
      <c r="C14434" s="27"/>
      <c r="G14434" s="42"/>
      <c r="O14434" s="45"/>
      <c r="R14434" s="39"/>
      <c r="S14434" s="39"/>
      <c r="T14434" s="27"/>
      <c r="U14434" s="27"/>
      <c r="V14434" s="34"/>
    </row>
    <row r="14435" spans="1:22" x14ac:dyDescent="0.25">
      <c r="A14435" s="27"/>
      <c r="B14435" s="28"/>
      <c r="C14435" s="27"/>
      <c r="G14435" s="42"/>
      <c r="O14435" s="45"/>
      <c r="R14435" s="39"/>
      <c r="S14435" s="39"/>
      <c r="T14435" s="27"/>
      <c r="U14435" s="27"/>
      <c r="V14435" s="34"/>
    </row>
    <row r="14436" spans="1:22" x14ac:dyDescent="0.25">
      <c r="A14436" s="27"/>
      <c r="B14436" s="28"/>
      <c r="C14436" s="27"/>
      <c r="G14436" s="42"/>
      <c r="O14436" s="45"/>
      <c r="R14436" s="39"/>
      <c r="S14436" s="39"/>
      <c r="T14436" s="27"/>
      <c r="U14436" s="27"/>
      <c r="V14436" s="34"/>
    </row>
    <row r="14437" spans="1:22" x14ac:dyDescent="0.25">
      <c r="A14437" s="27"/>
      <c r="B14437" s="28"/>
      <c r="C14437" s="27"/>
      <c r="G14437" s="42"/>
      <c r="O14437" s="45"/>
      <c r="R14437" s="39"/>
      <c r="S14437" s="39"/>
      <c r="T14437" s="27"/>
      <c r="U14437" s="27"/>
      <c r="V14437" s="34"/>
    </row>
    <row r="14438" spans="1:22" x14ac:dyDescent="0.25">
      <c r="A14438" s="27"/>
      <c r="B14438" s="28"/>
      <c r="C14438" s="27"/>
      <c r="G14438" s="42"/>
      <c r="O14438" s="45"/>
      <c r="R14438" s="39"/>
      <c r="S14438" s="39"/>
      <c r="T14438" s="27"/>
      <c r="U14438" s="27"/>
      <c r="V14438" s="34"/>
    </row>
    <row r="14439" spans="1:22" x14ac:dyDescent="0.25">
      <c r="A14439" s="27"/>
      <c r="B14439" s="28"/>
      <c r="C14439" s="27"/>
      <c r="G14439" s="42"/>
      <c r="O14439" s="45"/>
      <c r="R14439" s="39"/>
      <c r="S14439" s="39"/>
      <c r="T14439" s="27"/>
      <c r="U14439" s="27"/>
      <c r="V14439" s="34"/>
    </row>
    <row r="14440" spans="1:22" x14ac:dyDescent="0.25">
      <c r="A14440" s="27"/>
      <c r="B14440" s="28"/>
      <c r="C14440" s="27"/>
      <c r="G14440" s="42"/>
      <c r="O14440" s="45"/>
      <c r="R14440" s="39"/>
      <c r="S14440" s="39"/>
      <c r="T14440" s="27"/>
      <c r="U14440" s="27"/>
      <c r="V14440" s="34"/>
    </row>
    <row r="14441" spans="1:22" x14ac:dyDescent="0.25">
      <c r="A14441" s="27"/>
      <c r="B14441" s="28"/>
      <c r="C14441" s="27"/>
      <c r="G14441" s="42"/>
      <c r="O14441" s="45"/>
      <c r="R14441" s="39"/>
      <c r="S14441" s="39"/>
      <c r="T14441" s="27"/>
      <c r="U14441" s="27"/>
      <c r="V14441" s="34"/>
    </row>
    <row r="14442" spans="1:22" x14ac:dyDescent="0.25">
      <c r="A14442" s="27"/>
      <c r="B14442" s="28"/>
      <c r="C14442" s="27"/>
      <c r="G14442" s="42"/>
      <c r="O14442" s="45"/>
      <c r="R14442" s="39"/>
      <c r="S14442" s="39"/>
      <c r="T14442" s="27"/>
      <c r="U14442" s="27"/>
      <c r="V14442" s="34"/>
    </row>
    <row r="14443" spans="1:22" x14ac:dyDescent="0.25">
      <c r="A14443" s="27"/>
      <c r="B14443" s="28"/>
      <c r="C14443" s="27"/>
      <c r="G14443" s="42"/>
      <c r="O14443" s="45"/>
      <c r="R14443" s="39"/>
      <c r="S14443" s="39"/>
      <c r="T14443" s="27"/>
      <c r="U14443" s="27"/>
      <c r="V14443" s="34"/>
    </row>
    <row r="14444" spans="1:22" x14ac:dyDescent="0.25">
      <c r="A14444" s="27"/>
      <c r="B14444" s="28"/>
      <c r="C14444" s="27"/>
      <c r="G14444" s="42"/>
      <c r="O14444" s="45"/>
      <c r="R14444" s="39"/>
      <c r="S14444" s="39"/>
      <c r="T14444" s="27"/>
      <c r="U14444" s="27"/>
      <c r="V14444" s="34"/>
    </row>
    <row r="14445" spans="1:22" x14ac:dyDescent="0.25">
      <c r="A14445" s="27"/>
      <c r="B14445" s="28"/>
      <c r="C14445" s="27"/>
      <c r="G14445" s="42"/>
      <c r="O14445" s="45"/>
      <c r="R14445" s="39"/>
      <c r="S14445" s="39"/>
      <c r="T14445" s="27"/>
      <c r="U14445" s="27"/>
      <c r="V14445" s="34"/>
    </row>
    <row r="14446" spans="1:22" x14ac:dyDescent="0.25">
      <c r="A14446" s="27"/>
      <c r="B14446" s="28"/>
      <c r="C14446" s="27"/>
      <c r="G14446" s="42"/>
      <c r="O14446" s="45"/>
      <c r="R14446" s="39"/>
      <c r="S14446" s="39"/>
      <c r="T14446" s="27"/>
      <c r="U14446" s="27"/>
      <c r="V14446" s="34"/>
    </row>
    <row r="14447" spans="1:22" x14ac:dyDescent="0.25">
      <c r="A14447" s="27"/>
      <c r="B14447" s="28"/>
      <c r="C14447" s="27"/>
      <c r="G14447" s="42"/>
      <c r="O14447" s="45"/>
      <c r="R14447" s="39"/>
      <c r="S14447" s="39"/>
      <c r="T14447" s="27"/>
      <c r="U14447" s="27"/>
      <c r="V14447" s="34"/>
    </row>
    <row r="14448" spans="1:22" x14ac:dyDescent="0.25">
      <c r="A14448" s="27"/>
      <c r="B14448" s="28"/>
      <c r="C14448" s="27"/>
      <c r="G14448" s="42"/>
      <c r="O14448" s="45"/>
      <c r="R14448" s="39"/>
      <c r="S14448" s="39"/>
      <c r="T14448" s="27"/>
      <c r="U14448" s="27"/>
      <c r="V14448" s="34"/>
    </row>
    <row r="14449" spans="1:22" x14ac:dyDescent="0.25">
      <c r="A14449" s="27"/>
      <c r="B14449" s="28"/>
      <c r="C14449" s="27"/>
      <c r="G14449" s="42"/>
      <c r="O14449" s="45"/>
      <c r="R14449" s="39"/>
      <c r="S14449" s="39"/>
      <c r="T14449" s="27"/>
      <c r="U14449" s="27"/>
      <c r="V14449" s="34"/>
    </row>
    <row r="14450" spans="1:22" x14ac:dyDescent="0.25">
      <c r="A14450" s="27"/>
      <c r="B14450" s="28"/>
      <c r="C14450" s="27"/>
      <c r="G14450" s="42"/>
      <c r="O14450" s="45"/>
      <c r="R14450" s="39"/>
      <c r="S14450" s="39"/>
      <c r="T14450" s="27"/>
      <c r="U14450" s="27"/>
      <c r="V14450" s="34"/>
    </row>
    <row r="14451" spans="1:22" x14ac:dyDescent="0.25">
      <c r="A14451" s="27"/>
      <c r="B14451" s="28"/>
      <c r="C14451" s="27"/>
      <c r="G14451" s="42"/>
      <c r="O14451" s="45"/>
      <c r="R14451" s="39"/>
      <c r="S14451" s="39"/>
      <c r="T14451" s="27"/>
      <c r="U14451" s="27"/>
      <c r="V14451" s="34"/>
    </row>
    <row r="14452" spans="1:22" x14ac:dyDescent="0.25">
      <c r="A14452" s="27"/>
      <c r="B14452" s="28"/>
      <c r="C14452" s="27"/>
      <c r="G14452" s="42"/>
      <c r="O14452" s="45"/>
      <c r="R14452" s="39"/>
      <c r="S14452" s="39"/>
      <c r="T14452" s="27"/>
      <c r="U14452" s="27"/>
      <c r="V14452" s="34"/>
    </row>
    <row r="14453" spans="1:22" x14ac:dyDescent="0.25">
      <c r="A14453" s="27"/>
      <c r="B14453" s="28"/>
      <c r="C14453" s="27"/>
      <c r="G14453" s="42"/>
      <c r="O14453" s="45"/>
      <c r="R14453" s="39"/>
      <c r="S14453" s="39"/>
      <c r="T14453" s="27"/>
      <c r="U14453" s="27"/>
      <c r="V14453" s="34"/>
    </row>
    <row r="14454" spans="1:22" x14ac:dyDescent="0.25">
      <c r="A14454" s="27"/>
      <c r="B14454" s="28"/>
      <c r="C14454" s="27"/>
      <c r="G14454" s="42"/>
      <c r="O14454" s="45"/>
      <c r="R14454" s="39"/>
      <c r="S14454" s="39"/>
      <c r="T14454" s="27"/>
      <c r="U14454" s="27"/>
      <c r="V14454" s="34"/>
    </row>
    <row r="14455" spans="1:22" x14ac:dyDescent="0.25">
      <c r="A14455" s="27"/>
      <c r="B14455" s="28"/>
      <c r="C14455" s="27"/>
      <c r="G14455" s="42"/>
      <c r="O14455" s="45"/>
      <c r="R14455" s="39"/>
      <c r="S14455" s="39"/>
      <c r="T14455" s="27"/>
      <c r="U14455" s="27"/>
      <c r="V14455" s="34"/>
    </row>
    <row r="14456" spans="1:22" x14ac:dyDescent="0.25">
      <c r="A14456" s="27"/>
      <c r="B14456" s="28"/>
      <c r="C14456" s="27"/>
      <c r="G14456" s="42"/>
      <c r="O14456" s="45"/>
      <c r="R14456" s="39"/>
      <c r="S14456" s="39"/>
      <c r="T14456" s="27"/>
      <c r="U14456" s="27"/>
      <c r="V14456" s="34"/>
    </row>
    <row r="14457" spans="1:22" x14ac:dyDescent="0.25">
      <c r="A14457" s="27"/>
      <c r="B14457" s="28"/>
      <c r="C14457" s="27"/>
      <c r="G14457" s="42"/>
      <c r="O14457" s="45"/>
      <c r="R14457" s="39"/>
      <c r="S14457" s="39"/>
      <c r="T14457" s="27"/>
      <c r="U14457" s="27"/>
      <c r="V14457" s="34"/>
    </row>
    <row r="14458" spans="1:22" x14ac:dyDescent="0.25">
      <c r="A14458" s="27"/>
      <c r="B14458" s="28"/>
      <c r="C14458" s="27"/>
      <c r="G14458" s="42"/>
      <c r="O14458" s="45"/>
      <c r="R14458" s="39"/>
      <c r="S14458" s="39"/>
      <c r="T14458" s="27"/>
      <c r="U14458" s="27"/>
      <c r="V14458" s="34"/>
    </row>
    <row r="14459" spans="1:22" x14ac:dyDescent="0.25">
      <c r="A14459" s="27"/>
      <c r="B14459" s="28"/>
      <c r="C14459" s="27"/>
      <c r="G14459" s="42"/>
      <c r="O14459" s="45"/>
      <c r="R14459" s="39"/>
      <c r="S14459" s="39"/>
      <c r="T14459" s="27"/>
      <c r="U14459" s="27"/>
      <c r="V14459" s="34"/>
    </row>
    <row r="14460" spans="1:22" x14ac:dyDescent="0.25">
      <c r="A14460" s="27"/>
      <c r="B14460" s="28"/>
      <c r="C14460" s="27"/>
      <c r="G14460" s="42"/>
      <c r="O14460" s="45"/>
      <c r="R14460" s="39"/>
      <c r="S14460" s="39"/>
      <c r="T14460" s="27"/>
      <c r="U14460" s="27"/>
      <c r="V14460" s="34"/>
    </row>
    <row r="14461" spans="1:22" x14ac:dyDescent="0.25">
      <c r="A14461" s="27"/>
      <c r="B14461" s="28"/>
      <c r="C14461" s="27"/>
      <c r="G14461" s="42"/>
      <c r="O14461" s="45"/>
      <c r="R14461" s="39"/>
      <c r="S14461" s="39"/>
      <c r="T14461" s="27"/>
      <c r="U14461" s="27"/>
      <c r="V14461" s="34"/>
    </row>
    <row r="14462" spans="1:22" x14ac:dyDescent="0.25">
      <c r="A14462" s="27"/>
      <c r="B14462" s="28"/>
      <c r="C14462" s="27"/>
      <c r="G14462" s="42"/>
      <c r="O14462" s="45"/>
      <c r="R14462" s="39"/>
      <c r="S14462" s="39"/>
      <c r="T14462" s="27"/>
      <c r="U14462" s="27"/>
      <c r="V14462" s="34"/>
    </row>
    <row r="14463" spans="1:22" x14ac:dyDescent="0.25">
      <c r="A14463" s="27"/>
      <c r="B14463" s="28"/>
      <c r="C14463" s="27"/>
      <c r="G14463" s="42"/>
      <c r="O14463" s="45"/>
      <c r="R14463" s="39"/>
      <c r="S14463" s="39"/>
      <c r="T14463" s="27"/>
      <c r="U14463" s="27"/>
      <c r="V14463" s="34"/>
    </row>
    <row r="14464" spans="1:22" x14ac:dyDescent="0.25">
      <c r="A14464" s="27"/>
      <c r="B14464" s="28"/>
      <c r="C14464" s="27"/>
      <c r="G14464" s="42"/>
      <c r="O14464" s="45"/>
      <c r="R14464" s="39"/>
      <c r="S14464" s="39"/>
      <c r="T14464" s="27"/>
      <c r="U14464" s="27"/>
      <c r="V14464" s="34"/>
    </row>
    <row r="14465" spans="1:22" x14ac:dyDescent="0.25">
      <c r="A14465" s="27"/>
      <c r="B14465" s="28"/>
      <c r="C14465" s="27"/>
      <c r="G14465" s="42"/>
      <c r="O14465" s="45"/>
      <c r="R14465" s="39"/>
      <c r="S14465" s="39"/>
      <c r="T14465" s="27"/>
      <c r="U14465" s="27"/>
      <c r="V14465" s="34"/>
    </row>
    <row r="14466" spans="1:22" x14ac:dyDescent="0.25">
      <c r="A14466" s="27"/>
      <c r="B14466" s="28"/>
      <c r="C14466" s="27"/>
      <c r="G14466" s="42"/>
      <c r="O14466" s="45"/>
      <c r="R14466" s="39"/>
      <c r="S14466" s="39"/>
      <c r="T14466" s="27"/>
      <c r="U14466" s="27"/>
      <c r="V14466" s="34"/>
    </row>
    <row r="14467" spans="1:22" x14ac:dyDescent="0.25">
      <c r="A14467" s="27"/>
      <c r="B14467" s="28"/>
      <c r="C14467" s="27"/>
      <c r="G14467" s="42"/>
      <c r="O14467" s="45"/>
      <c r="R14467" s="39"/>
      <c r="S14467" s="39"/>
      <c r="T14467" s="27"/>
      <c r="U14467" s="27"/>
      <c r="V14467" s="34"/>
    </row>
    <row r="14468" spans="1:22" x14ac:dyDescent="0.25">
      <c r="A14468" s="27"/>
      <c r="B14468" s="28"/>
      <c r="C14468" s="27"/>
      <c r="G14468" s="42"/>
      <c r="O14468" s="45"/>
      <c r="R14468" s="39"/>
      <c r="S14468" s="39"/>
      <c r="T14468" s="27"/>
      <c r="U14468" s="27"/>
      <c r="V14468" s="34"/>
    </row>
    <row r="14469" spans="1:22" x14ac:dyDescent="0.25">
      <c r="A14469" s="27"/>
      <c r="B14469" s="28"/>
      <c r="C14469" s="27"/>
      <c r="G14469" s="42"/>
      <c r="O14469" s="45"/>
      <c r="R14469" s="39"/>
      <c r="S14469" s="39"/>
      <c r="T14469" s="27"/>
      <c r="U14469" s="27"/>
      <c r="V14469" s="34"/>
    </row>
    <row r="14470" spans="1:22" x14ac:dyDescent="0.25">
      <c r="A14470" s="27"/>
      <c r="B14470" s="28"/>
      <c r="C14470" s="27"/>
      <c r="G14470" s="42"/>
      <c r="O14470" s="45"/>
      <c r="R14470" s="39"/>
      <c r="S14470" s="39"/>
      <c r="T14470" s="27"/>
      <c r="U14470" s="27"/>
      <c r="V14470" s="34"/>
    </row>
    <row r="14471" spans="1:22" x14ac:dyDescent="0.25">
      <c r="A14471" s="27"/>
      <c r="B14471" s="28"/>
      <c r="C14471" s="27"/>
      <c r="G14471" s="42"/>
      <c r="O14471" s="45"/>
      <c r="R14471" s="39"/>
      <c r="S14471" s="39"/>
      <c r="T14471" s="27"/>
      <c r="U14471" s="27"/>
      <c r="V14471" s="34"/>
    </row>
    <row r="14472" spans="1:22" x14ac:dyDescent="0.25">
      <c r="A14472" s="27"/>
      <c r="B14472" s="28"/>
      <c r="C14472" s="27"/>
      <c r="G14472" s="42"/>
      <c r="O14472" s="45"/>
      <c r="R14472" s="39"/>
      <c r="S14472" s="39"/>
      <c r="T14472" s="27"/>
      <c r="U14472" s="27"/>
      <c r="V14472" s="34"/>
    </row>
    <row r="14473" spans="1:22" x14ac:dyDescent="0.25">
      <c r="A14473" s="27"/>
      <c r="B14473" s="28"/>
      <c r="C14473" s="27"/>
      <c r="G14473" s="42"/>
      <c r="O14473" s="45"/>
      <c r="R14473" s="39"/>
      <c r="S14473" s="39"/>
      <c r="T14473" s="27"/>
      <c r="U14473" s="27"/>
      <c r="V14473" s="34"/>
    </row>
    <row r="14474" spans="1:22" x14ac:dyDescent="0.25">
      <c r="A14474" s="27"/>
      <c r="B14474" s="28"/>
      <c r="C14474" s="27"/>
      <c r="G14474" s="42"/>
      <c r="O14474" s="45"/>
      <c r="R14474" s="39"/>
      <c r="S14474" s="39"/>
      <c r="T14474" s="27"/>
      <c r="U14474" s="27"/>
      <c r="V14474" s="34"/>
    </row>
    <row r="14475" spans="1:22" x14ac:dyDescent="0.25">
      <c r="A14475" s="27"/>
      <c r="B14475" s="28"/>
      <c r="C14475" s="27"/>
      <c r="G14475" s="42"/>
      <c r="O14475" s="45"/>
      <c r="R14475" s="39"/>
      <c r="S14475" s="39"/>
      <c r="T14475" s="27"/>
      <c r="U14475" s="27"/>
      <c r="V14475" s="34"/>
    </row>
    <row r="14476" spans="1:22" x14ac:dyDescent="0.25">
      <c r="A14476" s="27"/>
      <c r="B14476" s="28"/>
      <c r="C14476" s="27"/>
      <c r="G14476" s="42"/>
      <c r="O14476" s="45"/>
      <c r="R14476" s="39"/>
      <c r="S14476" s="39"/>
      <c r="T14476" s="27"/>
      <c r="U14476" s="27"/>
      <c r="V14476" s="34"/>
    </row>
    <row r="14477" spans="1:22" x14ac:dyDescent="0.25">
      <c r="A14477" s="27"/>
      <c r="B14477" s="28"/>
      <c r="C14477" s="27"/>
      <c r="G14477" s="42"/>
      <c r="O14477" s="45"/>
      <c r="R14477" s="39"/>
      <c r="S14477" s="39"/>
      <c r="T14477" s="27"/>
      <c r="U14477" s="27"/>
      <c r="V14477" s="34"/>
    </row>
    <row r="14478" spans="1:22" x14ac:dyDescent="0.25">
      <c r="A14478" s="27"/>
      <c r="B14478" s="28"/>
      <c r="C14478" s="27"/>
      <c r="G14478" s="42"/>
      <c r="O14478" s="45"/>
      <c r="R14478" s="39"/>
      <c r="S14478" s="39"/>
      <c r="T14478" s="27"/>
      <c r="U14478" s="27"/>
      <c r="V14478" s="34"/>
    </row>
    <row r="14479" spans="1:22" x14ac:dyDescent="0.25">
      <c r="A14479" s="27"/>
      <c r="B14479" s="28"/>
      <c r="C14479" s="27"/>
      <c r="G14479" s="42"/>
      <c r="O14479" s="45"/>
      <c r="R14479" s="39"/>
      <c r="S14479" s="39"/>
      <c r="T14479" s="27"/>
      <c r="U14479" s="27"/>
      <c r="V14479" s="34"/>
    </row>
    <row r="14480" spans="1:22" x14ac:dyDescent="0.25">
      <c r="A14480" s="27"/>
      <c r="B14480" s="28"/>
      <c r="C14480" s="27"/>
      <c r="G14480" s="42"/>
      <c r="O14480" s="45"/>
      <c r="R14480" s="39"/>
      <c r="S14480" s="39"/>
      <c r="T14480" s="27"/>
      <c r="U14480" s="27"/>
      <c r="V14480" s="34"/>
    </row>
    <row r="14481" spans="1:22" x14ac:dyDescent="0.25">
      <c r="A14481" s="27"/>
      <c r="B14481" s="28"/>
      <c r="C14481" s="27"/>
      <c r="G14481" s="42"/>
      <c r="O14481" s="45"/>
      <c r="R14481" s="39"/>
      <c r="S14481" s="39"/>
      <c r="T14481" s="27"/>
      <c r="U14481" s="27"/>
      <c r="V14481" s="34"/>
    </row>
    <row r="14482" spans="1:22" x14ac:dyDescent="0.25">
      <c r="A14482" s="27"/>
      <c r="B14482" s="28"/>
      <c r="C14482" s="27"/>
      <c r="G14482" s="42"/>
      <c r="O14482" s="45"/>
      <c r="R14482" s="39"/>
      <c r="S14482" s="39"/>
      <c r="T14482" s="27"/>
      <c r="U14482" s="27"/>
      <c r="V14482" s="34"/>
    </row>
    <row r="14483" spans="1:22" x14ac:dyDescent="0.25">
      <c r="A14483" s="27"/>
      <c r="B14483" s="28"/>
      <c r="C14483" s="27"/>
      <c r="G14483" s="42"/>
      <c r="O14483" s="45"/>
      <c r="R14483" s="39"/>
      <c r="S14483" s="39"/>
      <c r="T14483" s="27"/>
      <c r="U14483" s="27"/>
      <c r="V14483" s="34"/>
    </row>
    <row r="14484" spans="1:22" x14ac:dyDescent="0.25">
      <c r="A14484" s="27"/>
      <c r="B14484" s="28"/>
      <c r="C14484" s="27"/>
      <c r="G14484" s="42"/>
      <c r="O14484" s="45"/>
      <c r="R14484" s="39"/>
      <c r="S14484" s="39"/>
      <c r="T14484" s="27"/>
      <c r="U14484" s="27"/>
      <c r="V14484" s="34"/>
    </row>
    <row r="14485" spans="1:22" x14ac:dyDescent="0.25">
      <c r="A14485" s="27"/>
      <c r="B14485" s="28"/>
      <c r="C14485" s="27"/>
      <c r="G14485" s="42"/>
      <c r="O14485" s="45"/>
      <c r="R14485" s="39"/>
      <c r="S14485" s="39"/>
      <c r="T14485" s="27"/>
      <c r="U14485" s="27"/>
      <c r="V14485" s="34"/>
    </row>
    <row r="14486" spans="1:22" x14ac:dyDescent="0.25">
      <c r="A14486" s="27"/>
      <c r="B14486" s="28"/>
      <c r="C14486" s="27"/>
      <c r="G14486" s="42"/>
      <c r="O14486" s="45"/>
      <c r="R14486" s="39"/>
      <c r="S14486" s="39"/>
      <c r="T14486" s="27"/>
      <c r="U14486" s="27"/>
      <c r="V14486" s="34"/>
    </row>
    <row r="14487" spans="1:22" x14ac:dyDescent="0.25">
      <c r="A14487" s="27"/>
      <c r="B14487" s="28"/>
      <c r="C14487" s="27"/>
      <c r="G14487" s="42"/>
      <c r="O14487" s="45"/>
      <c r="R14487" s="39"/>
      <c r="S14487" s="39"/>
      <c r="T14487" s="27"/>
      <c r="U14487" s="27"/>
      <c r="V14487" s="34"/>
    </row>
    <row r="14488" spans="1:22" x14ac:dyDescent="0.25">
      <c r="A14488" s="27"/>
      <c r="B14488" s="28"/>
      <c r="C14488" s="27"/>
      <c r="G14488" s="42"/>
      <c r="O14488" s="45"/>
      <c r="R14488" s="39"/>
      <c r="S14488" s="39"/>
      <c r="T14488" s="27"/>
      <c r="U14488" s="27"/>
      <c r="V14488" s="34"/>
    </row>
    <row r="14489" spans="1:22" x14ac:dyDescent="0.25">
      <c r="A14489" s="27"/>
      <c r="B14489" s="28"/>
      <c r="C14489" s="27"/>
      <c r="G14489" s="42"/>
      <c r="O14489" s="45"/>
      <c r="R14489" s="39"/>
      <c r="S14489" s="39"/>
      <c r="T14489" s="27"/>
      <c r="U14489" s="27"/>
      <c r="V14489" s="34"/>
    </row>
    <row r="14490" spans="1:22" x14ac:dyDescent="0.25">
      <c r="A14490" s="27"/>
      <c r="B14490" s="28"/>
      <c r="C14490" s="27"/>
      <c r="G14490" s="42"/>
      <c r="O14490" s="45"/>
      <c r="R14490" s="39"/>
      <c r="S14490" s="39"/>
      <c r="T14490" s="27"/>
      <c r="U14490" s="27"/>
      <c r="V14490" s="34"/>
    </row>
    <row r="14491" spans="1:22" x14ac:dyDescent="0.25">
      <c r="A14491" s="27"/>
      <c r="B14491" s="28"/>
      <c r="C14491" s="27"/>
      <c r="G14491" s="42"/>
      <c r="O14491" s="45"/>
      <c r="R14491" s="39"/>
      <c r="S14491" s="39"/>
      <c r="T14491" s="27"/>
      <c r="U14491" s="27"/>
      <c r="V14491" s="34"/>
    </row>
    <row r="14492" spans="1:22" x14ac:dyDescent="0.25">
      <c r="A14492" s="27"/>
      <c r="B14492" s="28"/>
      <c r="C14492" s="27"/>
      <c r="G14492" s="42"/>
      <c r="O14492" s="45"/>
      <c r="R14492" s="39"/>
      <c r="S14492" s="39"/>
      <c r="T14492" s="27"/>
      <c r="U14492" s="27"/>
      <c r="V14492" s="34"/>
    </row>
    <row r="14493" spans="1:22" x14ac:dyDescent="0.25">
      <c r="A14493" s="27"/>
      <c r="B14493" s="28"/>
      <c r="C14493" s="27"/>
      <c r="G14493" s="42"/>
      <c r="O14493" s="45"/>
      <c r="R14493" s="39"/>
      <c r="S14493" s="39"/>
      <c r="T14493" s="27"/>
      <c r="U14493" s="27"/>
      <c r="V14493" s="34"/>
    </row>
    <row r="14494" spans="1:22" x14ac:dyDescent="0.25">
      <c r="A14494" s="27"/>
      <c r="B14494" s="28"/>
      <c r="C14494" s="27"/>
      <c r="G14494" s="42"/>
      <c r="O14494" s="45"/>
      <c r="R14494" s="39"/>
      <c r="S14494" s="39"/>
      <c r="T14494" s="27"/>
      <c r="U14494" s="27"/>
      <c r="V14494" s="34"/>
    </row>
    <row r="14495" spans="1:22" x14ac:dyDescent="0.25">
      <c r="A14495" s="27"/>
      <c r="B14495" s="28"/>
      <c r="C14495" s="27"/>
      <c r="G14495" s="42"/>
      <c r="O14495" s="45"/>
      <c r="R14495" s="39"/>
      <c r="S14495" s="39"/>
      <c r="T14495" s="27"/>
      <c r="U14495" s="27"/>
      <c r="V14495" s="34"/>
    </row>
    <row r="14496" spans="1:22" x14ac:dyDescent="0.25">
      <c r="A14496" s="27"/>
      <c r="B14496" s="28"/>
      <c r="C14496" s="27"/>
      <c r="G14496" s="42"/>
      <c r="O14496" s="45"/>
      <c r="R14496" s="39"/>
      <c r="S14496" s="39"/>
      <c r="T14496" s="27"/>
      <c r="U14496" s="27"/>
      <c r="V14496" s="34"/>
    </row>
    <row r="14497" spans="1:22" x14ac:dyDescent="0.25">
      <c r="A14497" s="27"/>
      <c r="B14497" s="28"/>
      <c r="C14497" s="27"/>
      <c r="G14497" s="42"/>
      <c r="O14497" s="45"/>
      <c r="R14497" s="39"/>
      <c r="S14497" s="39"/>
      <c r="T14497" s="27"/>
      <c r="U14497" s="27"/>
      <c r="V14497" s="34"/>
    </row>
    <row r="14498" spans="1:22" x14ac:dyDescent="0.25">
      <c r="A14498" s="27"/>
      <c r="B14498" s="28"/>
      <c r="C14498" s="27"/>
      <c r="G14498" s="42"/>
      <c r="O14498" s="45"/>
      <c r="R14498" s="39"/>
      <c r="S14498" s="39"/>
      <c r="T14498" s="27"/>
      <c r="U14498" s="27"/>
      <c r="V14498" s="34"/>
    </row>
    <row r="14499" spans="1:22" x14ac:dyDescent="0.25">
      <c r="A14499" s="27"/>
      <c r="B14499" s="28"/>
      <c r="C14499" s="27"/>
      <c r="G14499" s="42"/>
      <c r="O14499" s="45"/>
      <c r="R14499" s="39"/>
      <c r="S14499" s="39"/>
      <c r="T14499" s="27"/>
      <c r="U14499" s="27"/>
      <c r="V14499" s="34"/>
    </row>
    <row r="14500" spans="1:22" x14ac:dyDescent="0.25">
      <c r="A14500" s="27"/>
      <c r="B14500" s="28"/>
      <c r="C14500" s="27"/>
      <c r="G14500" s="42"/>
      <c r="O14500" s="45"/>
      <c r="R14500" s="39"/>
      <c r="S14500" s="39"/>
      <c r="T14500" s="27"/>
      <c r="U14500" s="27"/>
      <c r="V14500" s="34"/>
    </row>
    <row r="14501" spans="1:22" x14ac:dyDescent="0.25">
      <c r="A14501" s="27"/>
      <c r="B14501" s="28"/>
      <c r="C14501" s="27"/>
      <c r="G14501" s="42"/>
      <c r="O14501" s="45"/>
      <c r="R14501" s="39"/>
      <c r="S14501" s="39"/>
      <c r="T14501" s="27"/>
      <c r="U14501" s="27"/>
      <c r="V14501" s="34"/>
    </row>
    <row r="14502" spans="1:22" x14ac:dyDescent="0.25">
      <c r="A14502" s="27"/>
      <c r="B14502" s="28"/>
      <c r="C14502" s="27"/>
      <c r="G14502" s="42"/>
      <c r="O14502" s="45"/>
      <c r="R14502" s="39"/>
      <c r="S14502" s="39"/>
      <c r="T14502" s="27"/>
      <c r="U14502" s="27"/>
      <c r="V14502" s="34"/>
    </row>
    <row r="14503" spans="1:22" x14ac:dyDescent="0.25">
      <c r="A14503" s="27"/>
      <c r="B14503" s="28"/>
      <c r="C14503" s="27"/>
      <c r="G14503" s="42"/>
      <c r="O14503" s="45"/>
      <c r="R14503" s="39"/>
      <c r="S14503" s="39"/>
      <c r="T14503" s="27"/>
      <c r="U14503" s="27"/>
      <c r="V14503" s="34"/>
    </row>
    <row r="14504" spans="1:22" x14ac:dyDescent="0.25">
      <c r="A14504" s="27"/>
      <c r="B14504" s="28"/>
      <c r="C14504" s="27"/>
      <c r="G14504" s="42"/>
      <c r="O14504" s="45"/>
      <c r="R14504" s="39"/>
      <c r="S14504" s="39"/>
      <c r="T14504" s="27"/>
      <c r="U14504" s="27"/>
      <c r="V14504" s="34"/>
    </row>
    <row r="14505" spans="1:22" x14ac:dyDescent="0.25">
      <c r="A14505" s="27"/>
      <c r="B14505" s="28"/>
      <c r="C14505" s="27"/>
      <c r="G14505" s="42"/>
      <c r="O14505" s="45"/>
      <c r="R14505" s="39"/>
      <c r="S14505" s="39"/>
      <c r="T14505" s="27"/>
      <c r="U14505" s="27"/>
      <c r="V14505" s="34"/>
    </row>
    <row r="14506" spans="1:22" x14ac:dyDescent="0.25">
      <c r="A14506" s="27"/>
      <c r="B14506" s="28"/>
      <c r="C14506" s="27"/>
      <c r="G14506" s="42"/>
      <c r="O14506" s="45"/>
      <c r="R14506" s="39"/>
      <c r="S14506" s="39"/>
      <c r="T14506" s="27"/>
      <c r="U14506" s="27"/>
      <c r="V14506" s="34"/>
    </row>
    <row r="14507" spans="1:22" x14ac:dyDescent="0.25">
      <c r="A14507" s="27"/>
      <c r="B14507" s="28"/>
      <c r="C14507" s="27"/>
      <c r="G14507" s="42"/>
      <c r="O14507" s="45"/>
      <c r="R14507" s="39"/>
      <c r="S14507" s="39"/>
      <c r="T14507" s="27"/>
      <c r="U14507" s="27"/>
      <c r="V14507" s="34"/>
    </row>
    <row r="14508" spans="1:22" x14ac:dyDescent="0.25">
      <c r="A14508" s="27"/>
      <c r="B14508" s="28"/>
      <c r="C14508" s="27"/>
      <c r="G14508" s="42"/>
      <c r="O14508" s="45"/>
      <c r="R14508" s="39"/>
      <c r="S14508" s="39"/>
      <c r="T14508" s="27"/>
      <c r="U14508" s="27"/>
      <c r="V14508" s="34"/>
    </row>
    <row r="14509" spans="1:22" x14ac:dyDescent="0.25">
      <c r="A14509" s="27"/>
      <c r="B14509" s="28"/>
      <c r="C14509" s="27"/>
      <c r="G14509" s="42"/>
      <c r="O14509" s="45"/>
      <c r="R14509" s="39"/>
      <c r="S14509" s="39"/>
      <c r="T14509" s="27"/>
      <c r="U14509" s="27"/>
      <c r="V14509" s="34"/>
    </row>
    <row r="14510" spans="1:22" x14ac:dyDescent="0.25">
      <c r="A14510" s="27"/>
      <c r="B14510" s="28"/>
      <c r="C14510" s="27"/>
      <c r="G14510" s="42"/>
      <c r="O14510" s="45"/>
      <c r="R14510" s="39"/>
      <c r="S14510" s="39"/>
      <c r="T14510" s="27"/>
      <c r="U14510" s="27"/>
      <c r="V14510" s="34"/>
    </row>
    <row r="14511" spans="1:22" x14ac:dyDescent="0.25">
      <c r="A14511" s="27"/>
      <c r="B14511" s="28"/>
      <c r="C14511" s="27"/>
      <c r="G14511" s="42"/>
      <c r="O14511" s="45"/>
      <c r="R14511" s="39"/>
      <c r="S14511" s="39"/>
      <c r="T14511" s="27"/>
      <c r="U14511" s="27"/>
      <c r="V14511" s="34"/>
    </row>
    <row r="14512" spans="1:22" x14ac:dyDescent="0.25">
      <c r="A14512" s="27"/>
      <c r="B14512" s="28"/>
      <c r="C14512" s="27"/>
      <c r="G14512" s="42"/>
      <c r="O14512" s="45"/>
      <c r="R14512" s="39"/>
      <c r="S14512" s="39"/>
      <c r="T14512" s="27"/>
      <c r="U14512" s="27"/>
      <c r="V14512" s="34"/>
    </row>
    <row r="14513" spans="1:22" x14ac:dyDescent="0.25">
      <c r="A14513" s="27"/>
      <c r="B14513" s="28"/>
      <c r="C14513" s="27"/>
      <c r="G14513" s="42"/>
      <c r="O14513" s="45"/>
      <c r="R14513" s="39"/>
      <c r="S14513" s="39"/>
      <c r="T14513" s="27"/>
      <c r="U14513" s="27"/>
      <c r="V14513" s="34"/>
    </row>
    <row r="14514" spans="1:22" x14ac:dyDescent="0.25">
      <c r="A14514" s="27"/>
      <c r="B14514" s="28"/>
      <c r="C14514" s="27"/>
      <c r="G14514" s="42"/>
      <c r="O14514" s="45"/>
      <c r="R14514" s="39"/>
      <c r="S14514" s="39"/>
      <c r="T14514" s="27"/>
      <c r="U14514" s="27"/>
      <c r="V14514" s="34"/>
    </row>
    <row r="14515" spans="1:22" x14ac:dyDescent="0.25">
      <c r="A14515" s="27"/>
      <c r="B14515" s="28"/>
      <c r="C14515" s="27"/>
      <c r="G14515" s="42"/>
      <c r="O14515" s="45"/>
      <c r="R14515" s="39"/>
      <c r="S14515" s="39"/>
      <c r="T14515" s="27"/>
      <c r="U14515" s="27"/>
      <c r="V14515" s="34"/>
    </row>
    <row r="14516" spans="1:22" x14ac:dyDescent="0.25">
      <c r="A14516" s="27"/>
      <c r="B14516" s="28"/>
      <c r="C14516" s="27"/>
      <c r="G14516" s="42"/>
      <c r="O14516" s="45"/>
      <c r="R14516" s="39"/>
      <c r="S14516" s="39"/>
      <c r="T14516" s="27"/>
      <c r="U14516" s="27"/>
      <c r="V14516" s="34"/>
    </row>
    <row r="14517" spans="1:22" x14ac:dyDescent="0.25">
      <c r="A14517" s="27"/>
      <c r="B14517" s="28"/>
      <c r="C14517" s="27"/>
      <c r="G14517" s="42"/>
      <c r="O14517" s="45"/>
      <c r="R14517" s="39"/>
      <c r="S14517" s="39"/>
      <c r="T14517" s="27"/>
      <c r="U14517" s="27"/>
      <c r="V14517" s="34"/>
    </row>
    <row r="14518" spans="1:22" x14ac:dyDescent="0.25">
      <c r="A14518" s="27"/>
      <c r="B14518" s="28"/>
      <c r="C14518" s="27"/>
      <c r="G14518" s="42"/>
      <c r="O14518" s="45"/>
      <c r="R14518" s="39"/>
      <c r="S14518" s="39"/>
      <c r="T14518" s="27"/>
      <c r="U14518" s="27"/>
      <c r="V14518" s="34"/>
    </row>
    <row r="14519" spans="1:22" x14ac:dyDescent="0.25">
      <c r="A14519" s="27"/>
      <c r="B14519" s="28"/>
      <c r="C14519" s="27"/>
      <c r="G14519" s="42"/>
      <c r="O14519" s="45"/>
      <c r="R14519" s="39"/>
      <c r="S14519" s="39"/>
      <c r="T14519" s="27"/>
      <c r="U14519" s="27"/>
      <c r="V14519" s="34"/>
    </row>
    <row r="14520" spans="1:22" x14ac:dyDescent="0.25">
      <c r="A14520" s="27"/>
      <c r="B14520" s="28"/>
      <c r="C14520" s="27"/>
      <c r="G14520" s="42"/>
      <c r="O14520" s="45"/>
      <c r="R14520" s="39"/>
      <c r="S14520" s="39"/>
      <c r="T14520" s="27"/>
      <c r="U14520" s="27"/>
      <c r="V14520" s="34"/>
    </row>
    <row r="14521" spans="1:22" x14ac:dyDescent="0.25">
      <c r="A14521" s="27"/>
      <c r="B14521" s="28"/>
      <c r="C14521" s="27"/>
      <c r="G14521" s="42"/>
      <c r="O14521" s="45"/>
      <c r="R14521" s="39"/>
      <c r="S14521" s="39"/>
      <c r="T14521" s="27"/>
      <c r="U14521" s="27"/>
      <c r="V14521" s="34"/>
    </row>
    <row r="14522" spans="1:22" x14ac:dyDescent="0.25">
      <c r="A14522" s="27"/>
      <c r="B14522" s="28"/>
      <c r="C14522" s="27"/>
      <c r="G14522" s="42"/>
      <c r="O14522" s="45"/>
      <c r="R14522" s="39"/>
      <c r="S14522" s="39"/>
      <c r="T14522" s="27"/>
      <c r="U14522" s="27"/>
      <c r="V14522" s="34"/>
    </row>
    <row r="14523" spans="1:22" x14ac:dyDescent="0.25">
      <c r="A14523" s="27"/>
      <c r="B14523" s="28"/>
      <c r="C14523" s="27"/>
      <c r="G14523" s="42"/>
      <c r="O14523" s="45"/>
      <c r="R14523" s="39"/>
      <c r="S14523" s="39"/>
      <c r="T14523" s="27"/>
      <c r="U14523" s="27"/>
      <c r="V14523" s="34"/>
    </row>
    <row r="14524" spans="1:22" x14ac:dyDescent="0.25">
      <c r="A14524" s="27"/>
      <c r="B14524" s="28"/>
      <c r="C14524" s="27"/>
      <c r="G14524" s="42"/>
      <c r="O14524" s="45"/>
      <c r="R14524" s="39"/>
      <c r="S14524" s="39"/>
      <c r="T14524" s="27"/>
      <c r="U14524" s="27"/>
      <c r="V14524" s="34"/>
    </row>
    <row r="14525" spans="1:22" x14ac:dyDescent="0.25">
      <c r="A14525" s="27"/>
      <c r="B14525" s="28"/>
      <c r="C14525" s="27"/>
      <c r="G14525" s="42"/>
      <c r="O14525" s="45"/>
      <c r="R14525" s="39"/>
      <c r="S14525" s="39"/>
      <c r="T14525" s="27"/>
      <c r="U14525" s="27"/>
      <c r="V14525" s="34"/>
    </row>
    <row r="14526" spans="1:22" x14ac:dyDescent="0.25">
      <c r="A14526" s="27"/>
      <c r="B14526" s="28"/>
      <c r="C14526" s="27"/>
      <c r="G14526" s="42"/>
      <c r="O14526" s="45"/>
      <c r="R14526" s="39"/>
      <c r="S14526" s="39"/>
      <c r="T14526" s="27"/>
      <c r="U14526" s="27"/>
      <c r="V14526" s="34"/>
    </row>
    <row r="14527" spans="1:22" x14ac:dyDescent="0.25">
      <c r="A14527" s="27"/>
      <c r="B14527" s="28"/>
      <c r="C14527" s="27"/>
      <c r="G14527" s="42"/>
      <c r="O14527" s="45"/>
      <c r="R14527" s="39"/>
      <c r="S14527" s="39"/>
      <c r="T14527" s="27"/>
      <c r="U14527" s="27"/>
      <c r="V14527" s="34"/>
    </row>
    <row r="14528" spans="1:22" x14ac:dyDescent="0.25">
      <c r="A14528" s="27"/>
      <c r="B14528" s="28"/>
      <c r="C14528" s="27"/>
      <c r="G14528" s="42"/>
      <c r="O14528" s="45"/>
      <c r="R14528" s="39"/>
      <c r="S14528" s="39"/>
      <c r="T14528" s="27"/>
      <c r="U14528" s="27"/>
      <c r="V14528" s="34"/>
    </row>
    <row r="14529" spans="1:22" x14ac:dyDescent="0.25">
      <c r="A14529" s="27"/>
      <c r="B14529" s="28"/>
      <c r="C14529" s="27"/>
      <c r="G14529" s="42"/>
      <c r="O14529" s="45"/>
      <c r="R14529" s="39"/>
      <c r="S14529" s="39"/>
      <c r="T14529" s="27"/>
      <c r="U14529" s="27"/>
      <c r="V14529" s="34"/>
    </row>
    <row r="14530" spans="1:22" x14ac:dyDescent="0.25">
      <c r="A14530" s="27"/>
      <c r="B14530" s="28"/>
      <c r="C14530" s="27"/>
      <c r="G14530" s="42"/>
      <c r="O14530" s="45"/>
      <c r="R14530" s="39"/>
      <c r="S14530" s="39"/>
      <c r="T14530" s="27"/>
      <c r="U14530" s="27"/>
      <c r="V14530" s="34"/>
    </row>
    <row r="14531" spans="1:22" x14ac:dyDescent="0.25">
      <c r="A14531" s="27"/>
      <c r="B14531" s="28"/>
      <c r="C14531" s="27"/>
      <c r="G14531" s="42"/>
      <c r="O14531" s="45"/>
      <c r="R14531" s="39"/>
      <c r="S14531" s="39"/>
      <c r="T14531" s="27"/>
      <c r="U14531" s="27"/>
      <c r="V14531" s="34"/>
    </row>
    <row r="14532" spans="1:22" x14ac:dyDescent="0.25">
      <c r="A14532" s="27"/>
      <c r="B14532" s="28"/>
      <c r="C14532" s="27"/>
      <c r="G14532" s="42"/>
      <c r="O14532" s="45"/>
      <c r="R14532" s="39"/>
      <c r="S14532" s="39"/>
      <c r="T14532" s="27"/>
      <c r="U14532" s="27"/>
      <c r="V14532" s="34"/>
    </row>
    <row r="14533" spans="1:22" x14ac:dyDescent="0.25">
      <c r="A14533" s="27"/>
      <c r="B14533" s="28"/>
      <c r="C14533" s="27"/>
      <c r="G14533" s="42"/>
      <c r="O14533" s="45"/>
      <c r="R14533" s="39"/>
      <c r="S14533" s="39"/>
      <c r="T14533" s="27"/>
      <c r="U14533" s="27"/>
      <c r="V14533" s="34"/>
    </row>
    <row r="14534" spans="1:22" x14ac:dyDescent="0.25">
      <c r="A14534" s="27"/>
      <c r="B14534" s="28"/>
      <c r="C14534" s="27"/>
      <c r="G14534" s="42"/>
      <c r="O14534" s="45"/>
      <c r="R14534" s="39"/>
      <c r="S14534" s="39"/>
      <c r="T14534" s="27"/>
      <c r="U14534" s="27"/>
      <c r="V14534" s="34"/>
    </row>
    <row r="14535" spans="1:22" x14ac:dyDescent="0.25">
      <c r="A14535" s="27"/>
      <c r="B14535" s="28"/>
      <c r="C14535" s="27"/>
      <c r="G14535" s="42"/>
      <c r="O14535" s="45"/>
      <c r="R14535" s="39"/>
      <c r="S14535" s="39"/>
      <c r="T14535" s="27"/>
      <c r="U14535" s="27"/>
      <c r="V14535" s="34"/>
    </row>
    <row r="14536" spans="1:22" x14ac:dyDescent="0.25">
      <c r="A14536" s="27"/>
      <c r="B14536" s="28"/>
      <c r="C14536" s="27"/>
      <c r="G14536" s="42"/>
      <c r="O14536" s="45"/>
      <c r="R14536" s="39"/>
      <c r="S14536" s="39"/>
      <c r="T14536" s="27"/>
      <c r="U14536" s="27"/>
      <c r="V14536" s="34"/>
    </row>
    <row r="14537" spans="1:22" x14ac:dyDescent="0.25">
      <c r="A14537" s="27"/>
      <c r="B14537" s="28"/>
      <c r="C14537" s="27"/>
      <c r="G14537" s="42"/>
      <c r="O14537" s="45"/>
      <c r="R14537" s="39"/>
      <c r="S14537" s="39"/>
      <c r="T14537" s="27"/>
      <c r="U14537" s="27"/>
      <c r="V14537" s="34"/>
    </row>
    <row r="14538" spans="1:22" x14ac:dyDescent="0.25">
      <c r="A14538" s="27"/>
      <c r="B14538" s="28"/>
      <c r="C14538" s="27"/>
      <c r="G14538" s="42"/>
      <c r="O14538" s="45"/>
      <c r="R14538" s="39"/>
      <c r="S14538" s="39"/>
      <c r="T14538" s="27"/>
      <c r="U14538" s="27"/>
      <c r="V14538" s="34"/>
    </row>
    <row r="14539" spans="1:22" x14ac:dyDescent="0.25">
      <c r="A14539" s="27"/>
      <c r="B14539" s="28"/>
      <c r="C14539" s="27"/>
      <c r="G14539" s="42"/>
      <c r="O14539" s="45"/>
      <c r="R14539" s="39"/>
      <c r="S14539" s="39"/>
      <c r="T14539" s="27"/>
      <c r="U14539" s="27"/>
      <c r="V14539" s="34"/>
    </row>
    <row r="14540" spans="1:22" x14ac:dyDescent="0.25">
      <c r="A14540" s="27"/>
      <c r="B14540" s="28"/>
      <c r="C14540" s="27"/>
      <c r="G14540" s="42"/>
      <c r="O14540" s="45"/>
      <c r="R14540" s="39"/>
      <c r="S14540" s="39"/>
      <c r="T14540" s="27"/>
      <c r="U14540" s="27"/>
      <c r="V14540" s="34"/>
    </row>
    <row r="14541" spans="1:22" x14ac:dyDescent="0.25">
      <c r="A14541" s="27"/>
      <c r="B14541" s="28"/>
      <c r="C14541" s="27"/>
      <c r="G14541" s="42"/>
      <c r="O14541" s="45"/>
      <c r="R14541" s="39"/>
      <c r="S14541" s="39"/>
      <c r="T14541" s="27"/>
      <c r="U14541" s="27"/>
      <c r="V14541" s="34"/>
    </row>
    <row r="14542" spans="1:22" x14ac:dyDescent="0.25">
      <c r="A14542" s="27"/>
      <c r="B14542" s="28"/>
      <c r="C14542" s="27"/>
      <c r="G14542" s="42"/>
      <c r="O14542" s="45"/>
      <c r="R14542" s="39"/>
      <c r="S14542" s="39"/>
      <c r="T14542" s="27"/>
      <c r="U14542" s="27"/>
      <c r="V14542" s="34"/>
    </row>
    <row r="14543" spans="1:22" x14ac:dyDescent="0.25">
      <c r="A14543" s="27"/>
      <c r="B14543" s="28"/>
      <c r="C14543" s="27"/>
      <c r="G14543" s="42"/>
      <c r="O14543" s="45"/>
      <c r="R14543" s="39"/>
      <c r="S14543" s="39"/>
      <c r="T14543" s="27"/>
      <c r="U14543" s="27"/>
      <c r="V14543" s="34"/>
    </row>
    <row r="14544" spans="1:22" x14ac:dyDescent="0.25">
      <c r="A14544" s="27"/>
      <c r="B14544" s="28"/>
      <c r="C14544" s="27"/>
      <c r="G14544" s="42"/>
      <c r="O14544" s="45"/>
      <c r="R14544" s="39"/>
      <c r="S14544" s="39"/>
      <c r="T14544" s="27"/>
      <c r="U14544" s="27"/>
      <c r="V14544" s="34"/>
    </row>
    <row r="14545" spans="1:22" x14ac:dyDescent="0.25">
      <c r="A14545" s="27"/>
      <c r="B14545" s="28"/>
      <c r="C14545" s="27"/>
      <c r="G14545" s="42"/>
      <c r="O14545" s="45"/>
      <c r="R14545" s="39"/>
      <c r="S14545" s="39"/>
      <c r="T14545" s="27"/>
      <c r="U14545" s="27"/>
      <c r="V14545" s="34"/>
    </row>
    <row r="14546" spans="1:22" x14ac:dyDescent="0.25">
      <c r="A14546" s="27"/>
      <c r="B14546" s="28"/>
      <c r="C14546" s="27"/>
      <c r="G14546" s="42"/>
      <c r="O14546" s="45"/>
      <c r="R14546" s="39"/>
      <c r="S14546" s="39"/>
      <c r="T14546" s="27"/>
      <c r="U14546" s="27"/>
      <c r="V14546" s="34"/>
    </row>
    <row r="14547" spans="1:22" x14ac:dyDescent="0.25">
      <c r="A14547" s="27"/>
      <c r="B14547" s="28"/>
      <c r="C14547" s="27"/>
      <c r="G14547" s="42"/>
      <c r="O14547" s="45"/>
      <c r="R14547" s="39"/>
      <c r="S14547" s="39"/>
      <c r="T14547" s="27"/>
      <c r="U14547" s="27"/>
      <c r="V14547" s="34"/>
    </row>
    <row r="14548" spans="1:22" x14ac:dyDescent="0.25">
      <c r="A14548" s="27"/>
      <c r="B14548" s="28"/>
      <c r="C14548" s="27"/>
      <c r="G14548" s="42"/>
      <c r="O14548" s="45"/>
      <c r="R14548" s="39"/>
      <c r="S14548" s="39"/>
      <c r="T14548" s="27"/>
      <c r="U14548" s="27"/>
      <c r="V14548" s="34"/>
    </row>
    <row r="14549" spans="1:22" x14ac:dyDescent="0.25">
      <c r="A14549" s="27"/>
      <c r="B14549" s="28"/>
      <c r="C14549" s="27"/>
      <c r="G14549" s="42"/>
      <c r="O14549" s="45"/>
      <c r="R14549" s="39"/>
      <c r="S14549" s="39"/>
      <c r="T14549" s="27"/>
      <c r="U14549" s="27"/>
      <c r="V14549" s="34"/>
    </row>
    <row r="14550" spans="1:22" x14ac:dyDescent="0.25">
      <c r="A14550" s="27"/>
      <c r="B14550" s="28"/>
      <c r="C14550" s="27"/>
      <c r="G14550" s="42"/>
      <c r="O14550" s="45"/>
      <c r="R14550" s="39"/>
      <c r="S14550" s="39"/>
      <c r="T14550" s="27"/>
      <c r="U14550" s="27"/>
      <c r="V14550" s="34"/>
    </row>
    <row r="14551" spans="1:22" x14ac:dyDescent="0.25">
      <c r="A14551" s="27"/>
      <c r="B14551" s="28"/>
      <c r="C14551" s="27"/>
      <c r="G14551" s="42"/>
      <c r="O14551" s="45"/>
      <c r="R14551" s="39"/>
      <c r="S14551" s="39"/>
      <c r="T14551" s="27"/>
      <c r="U14551" s="27"/>
      <c r="V14551" s="34"/>
    </row>
    <row r="14552" spans="1:22" x14ac:dyDescent="0.25">
      <c r="A14552" s="27"/>
      <c r="B14552" s="28"/>
      <c r="C14552" s="27"/>
      <c r="G14552" s="42"/>
      <c r="O14552" s="45"/>
      <c r="R14552" s="39"/>
      <c r="S14552" s="39"/>
      <c r="T14552" s="27"/>
      <c r="U14552" s="27"/>
      <c r="V14552" s="34"/>
    </row>
    <row r="14553" spans="1:22" x14ac:dyDescent="0.25">
      <c r="A14553" s="27"/>
      <c r="B14553" s="28"/>
      <c r="C14553" s="27"/>
      <c r="G14553" s="42"/>
      <c r="O14553" s="45"/>
      <c r="R14553" s="39"/>
      <c r="S14553" s="39"/>
      <c r="T14553" s="27"/>
      <c r="U14553" s="27"/>
      <c r="V14553" s="34"/>
    </row>
    <row r="14554" spans="1:22" x14ac:dyDescent="0.25">
      <c r="A14554" s="27"/>
      <c r="B14554" s="28"/>
      <c r="C14554" s="27"/>
      <c r="G14554" s="42"/>
      <c r="O14554" s="45"/>
      <c r="R14554" s="39"/>
      <c r="S14554" s="39"/>
      <c r="T14554" s="27"/>
      <c r="U14554" s="27"/>
      <c r="V14554" s="34"/>
    </row>
    <row r="14555" spans="1:22" x14ac:dyDescent="0.25">
      <c r="A14555" s="27"/>
      <c r="B14555" s="28"/>
      <c r="C14555" s="27"/>
      <c r="G14555" s="42"/>
      <c r="O14555" s="45"/>
      <c r="R14555" s="39"/>
      <c r="S14555" s="39"/>
      <c r="T14555" s="27"/>
      <c r="U14555" s="27"/>
      <c r="V14555" s="34"/>
    </row>
    <row r="14556" spans="1:22" x14ac:dyDescent="0.25">
      <c r="A14556" s="27"/>
      <c r="B14556" s="28"/>
      <c r="C14556" s="27"/>
      <c r="G14556" s="42"/>
      <c r="O14556" s="45"/>
      <c r="R14556" s="39"/>
      <c r="S14556" s="39"/>
      <c r="T14556" s="27"/>
      <c r="U14556" s="27"/>
      <c r="V14556" s="34"/>
    </row>
    <row r="14557" spans="1:22" x14ac:dyDescent="0.25">
      <c r="A14557" s="27"/>
      <c r="B14557" s="28"/>
      <c r="C14557" s="27"/>
      <c r="G14557" s="42"/>
      <c r="O14557" s="45"/>
      <c r="R14557" s="39"/>
      <c r="S14557" s="39"/>
      <c r="T14557" s="27"/>
      <c r="U14557" s="27"/>
      <c r="V14557" s="34"/>
    </row>
    <row r="14558" spans="1:22" x14ac:dyDescent="0.25">
      <c r="A14558" s="27"/>
      <c r="B14558" s="28"/>
      <c r="C14558" s="27"/>
      <c r="G14558" s="42"/>
      <c r="O14558" s="45"/>
      <c r="R14558" s="39"/>
      <c r="S14558" s="39"/>
      <c r="T14558" s="27"/>
      <c r="U14558" s="27"/>
      <c r="V14558" s="34"/>
    </row>
    <row r="14559" spans="1:22" x14ac:dyDescent="0.25">
      <c r="A14559" s="27"/>
      <c r="B14559" s="28"/>
      <c r="C14559" s="27"/>
      <c r="G14559" s="42"/>
      <c r="O14559" s="45"/>
      <c r="R14559" s="39"/>
      <c r="S14559" s="39"/>
      <c r="T14559" s="27"/>
      <c r="U14559" s="27"/>
      <c r="V14559" s="34"/>
    </row>
    <row r="14560" spans="1:22" x14ac:dyDescent="0.25">
      <c r="A14560" s="27"/>
      <c r="B14560" s="28"/>
      <c r="C14560" s="27"/>
      <c r="G14560" s="42"/>
      <c r="O14560" s="45"/>
      <c r="R14560" s="39"/>
      <c r="S14560" s="39"/>
      <c r="T14560" s="27"/>
      <c r="U14560" s="27"/>
      <c r="V14560" s="34"/>
    </row>
    <row r="14561" spans="1:22" x14ac:dyDescent="0.25">
      <c r="A14561" s="27"/>
      <c r="B14561" s="28"/>
      <c r="C14561" s="27"/>
      <c r="G14561" s="42"/>
      <c r="O14561" s="45"/>
      <c r="R14561" s="39"/>
      <c r="S14561" s="39"/>
      <c r="T14561" s="27"/>
      <c r="U14561" s="27"/>
      <c r="V14561" s="34"/>
    </row>
    <row r="14562" spans="1:22" x14ac:dyDescent="0.25">
      <c r="A14562" s="27"/>
      <c r="B14562" s="28"/>
      <c r="C14562" s="27"/>
      <c r="G14562" s="42"/>
      <c r="O14562" s="45"/>
      <c r="R14562" s="39"/>
      <c r="S14562" s="39"/>
      <c r="T14562" s="27"/>
      <c r="U14562" s="27"/>
      <c r="V14562" s="34"/>
    </row>
    <row r="14563" spans="1:22" x14ac:dyDescent="0.25">
      <c r="A14563" s="27"/>
      <c r="B14563" s="28"/>
      <c r="C14563" s="27"/>
      <c r="G14563" s="42"/>
      <c r="O14563" s="45"/>
      <c r="R14563" s="39"/>
      <c r="S14563" s="39"/>
      <c r="T14563" s="27"/>
      <c r="U14563" s="27"/>
      <c r="V14563" s="34"/>
    </row>
    <row r="14564" spans="1:22" x14ac:dyDescent="0.25">
      <c r="A14564" s="27"/>
      <c r="B14564" s="28"/>
      <c r="C14564" s="27"/>
      <c r="G14564" s="42"/>
      <c r="O14564" s="45"/>
      <c r="R14564" s="39"/>
      <c r="S14564" s="39"/>
      <c r="T14564" s="27"/>
      <c r="U14564" s="27"/>
      <c r="V14564" s="34"/>
    </row>
    <row r="14565" spans="1:22" x14ac:dyDescent="0.25">
      <c r="A14565" s="27"/>
      <c r="B14565" s="28"/>
      <c r="C14565" s="27"/>
      <c r="G14565" s="42"/>
      <c r="O14565" s="45"/>
      <c r="R14565" s="39"/>
      <c r="S14565" s="39"/>
      <c r="T14565" s="27"/>
      <c r="U14565" s="27"/>
      <c r="V14565" s="34"/>
    </row>
    <row r="14566" spans="1:22" x14ac:dyDescent="0.25">
      <c r="A14566" s="27"/>
      <c r="B14566" s="28"/>
      <c r="C14566" s="27"/>
      <c r="G14566" s="42"/>
      <c r="O14566" s="45"/>
      <c r="R14566" s="39"/>
      <c r="S14566" s="39"/>
      <c r="T14566" s="27"/>
      <c r="U14566" s="27"/>
      <c r="V14566" s="34"/>
    </row>
    <row r="14567" spans="1:22" x14ac:dyDescent="0.25">
      <c r="A14567" s="27"/>
      <c r="B14567" s="28"/>
      <c r="C14567" s="27"/>
      <c r="G14567" s="42"/>
      <c r="O14567" s="45"/>
      <c r="R14567" s="39"/>
      <c r="S14567" s="39"/>
      <c r="T14567" s="27"/>
      <c r="U14567" s="27"/>
      <c r="V14567" s="34"/>
    </row>
    <row r="14568" spans="1:22" x14ac:dyDescent="0.25">
      <c r="A14568" s="27"/>
      <c r="B14568" s="28"/>
      <c r="C14568" s="27"/>
      <c r="G14568" s="42"/>
      <c r="O14568" s="45"/>
      <c r="R14568" s="39"/>
      <c r="S14568" s="39"/>
      <c r="T14568" s="27"/>
      <c r="U14568" s="27"/>
      <c r="V14568" s="34"/>
    </row>
    <row r="14569" spans="1:22" x14ac:dyDescent="0.25">
      <c r="A14569" s="27"/>
      <c r="B14569" s="28"/>
      <c r="C14569" s="27"/>
      <c r="G14569" s="42"/>
      <c r="O14569" s="45"/>
      <c r="R14569" s="39"/>
      <c r="S14569" s="39"/>
      <c r="T14569" s="27"/>
      <c r="U14569" s="27"/>
      <c r="V14569" s="34"/>
    </row>
    <row r="14570" spans="1:22" x14ac:dyDescent="0.25">
      <c r="A14570" s="27"/>
      <c r="B14570" s="28"/>
      <c r="C14570" s="27"/>
      <c r="G14570" s="42"/>
      <c r="O14570" s="45"/>
      <c r="R14570" s="39"/>
      <c r="S14570" s="39"/>
      <c r="T14570" s="27"/>
      <c r="U14570" s="27"/>
      <c r="V14570" s="34"/>
    </row>
    <row r="14571" spans="1:22" x14ac:dyDescent="0.25">
      <c r="A14571" s="27"/>
      <c r="B14571" s="28"/>
      <c r="C14571" s="27"/>
      <c r="G14571" s="42"/>
      <c r="O14571" s="45"/>
      <c r="R14571" s="39"/>
      <c r="S14571" s="39"/>
      <c r="T14571" s="27"/>
      <c r="U14571" s="27"/>
      <c r="V14571" s="34"/>
    </row>
    <row r="14572" spans="1:22" x14ac:dyDescent="0.25">
      <c r="A14572" s="27"/>
      <c r="B14572" s="28"/>
      <c r="C14572" s="27"/>
      <c r="G14572" s="42"/>
      <c r="O14572" s="45"/>
      <c r="R14572" s="39"/>
      <c r="S14572" s="39"/>
      <c r="T14572" s="27"/>
      <c r="U14572" s="27"/>
      <c r="V14572" s="34"/>
    </row>
    <row r="14573" spans="1:22" x14ac:dyDescent="0.25">
      <c r="A14573" s="27"/>
      <c r="B14573" s="28"/>
      <c r="C14573" s="27"/>
      <c r="G14573" s="42"/>
      <c r="O14573" s="45"/>
      <c r="R14573" s="39"/>
      <c r="S14573" s="39"/>
      <c r="T14573" s="27"/>
      <c r="U14573" s="27"/>
      <c r="V14573" s="34"/>
    </row>
    <row r="14574" spans="1:22" x14ac:dyDescent="0.25">
      <c r="A14574" s="27"/>
      <c r="B14574" s="28"/>
      <c r="C14574" s="27"/>
      <c r="G14574" s="42"/>
      <c r="O14574" s="45"/>
      <c r="R14574" s="39"/>
      <c r="S14574" s="39"/>
      <c r="T14574" s="27"/>
      <c r="U14574" s="27"/>
      <c r="V14574" s="34"/>
    </row>
    <row r="14575" spans="1:22" x14ac:dyDescent="0.25">
      <c r="A14575" s="27"/>
      <c r="B14575" s="28"/>
      <c r="C14575" s="27"/>
      <c r="G14575" s="42"/>
      <c r="O14575" s="45"/>
      <c r="R14575" s="39"/>
      <c r="S14575" s="39"/>
      <c r="T14575" s="27"/>
      <c r="U14575" s="27"/>
      <c r="V14575" s="34"/>
    </row>
    <row r="14576" spans="1:22" x14ac:dyDescent="0.25">
      <c r="A14576" s="27"/>
      <c r="B14576" s="28"/>
      <c r="C14576" s="27"/>
      <c r="G14576" s="42"/>
      <c r="O14576" s="45"/>
      <c r="R14576" s="39"/>
      <c r="S14576" s="39"/>
      <c r="T14576" s="27"/>
      <c r="U14576" s="27"/>
      <c r="V14576" s="34"/>
    </row>
    <row r="14577" spans="1:22" x14ac:dyDescent="0.25">
      <c r="A14577" s="27"/>
      <c r="B14577" s="28"/>
      <c r="C14577" s="27"/>
      <c r="G14577" s="42"/>
      <c r="O14577" s="45"/>
      <c r="R14577" s="39"/>
      <c r="S14577" s="39"/>
      <c r="T14577" s="27"/>
      <c r="U14577" s="27"/>
      <c r="V14577" s="34"/>
    </row>
    <row r="14578" spans="1:22" x14ac:dyDescent="0.25">
      <c r="A14578" s="27"/>
      <c r="B14578" s="28"/>
      <c r="C14578" s="27"/>
      <c r="G14578" s="42"/>
      <c r="O14578" s="45"/>
      <c r="R14578" s="39"/>
      <c r="S14578" s="39"/>
      <c r="T14578" s="27"/>
      <c r="U14578" s="27"/>
      <c r="V14578" s="34"/>
    </row>
    <row r="14579" spans="1:22" x14ac:dyDescent="0.25">
      <c r="A14579" s="27"/>
      <c r="B14579" s="28"/>
      <c r="C14579" s="27"/>
      <c r="G14579" s="42"/>
      <c r="O14579" s="45"/>
      <c r="R14579" s="39"/>
      <c r="S14579" s="39"/>
      <c r="T14579" s="27"/>
      <c r="U14579" s="27"/>
      <c r="V14579" s="34"/>
    </row>
    <row r="14580" spans="1:22" x14ac:dyDescent="0.25">
      <c r="A14580" s="27"/>
      <c r="B14580" s="28"/>
      <c r="C14580" s="27"/>
      <c r="G14580" s="42"/>
      <c r="O14580" s="45"/>
      <c r="R14580" s="39"/>
      <c r="S14580" s="39"/>
      <c r="T14580" s="27"/>
      <c r="U14580" s="27"/>
      <c r="V14580" s="34"/>
    </row>
    <row r="14581" spans="1:22" x14ac:dyDescent="0.25">
      <c r="A14581" s="27"/>
      <c r="B14581" s="28"/>
      <c r="C14581" s="27"/>
      <c r="G14581" s="42"/>
      <c r="O14581" s="45"/>
      <c r="R14581" s="39"/>
      <c r="S14581" s="39"/>
      <c r="T14581" s="27"/>
      <c r="U14581" s="27"/>
      <c r="V14581" s="34"/>
    </row>
    <row r="14582" spans="1:22" x14ac:dyDescent="0.25">
      <c r="A14582" s="27"/>
      <c r="B14582" s="28"/>
      <c r="C14582" s="27"/>
      <c r="G14582" s="42"/>
      <c r="O14582" s="45"/>
      <c r="R14582" s="39"/>
      <c r="S14582" s="39"/>
      <c r="T14582" s="27"/>
      <c r="U14582" s="27"/>
      <c r="V14582" s="34"/>
    </row>
    <row r="14583" spans="1:22" x14ac:dyDescent="0.25">
      <c r="A14583" s="27"/>
      <c r="B14583" s="28"/>
      <c r="C14583" s="27"/>
      <c r="G14583" s="42"/>
      <c r="O14583" s="45"/>
      <c r="R14583" s="39"/>
      <c r="S14583" s="39"/>
      <c r="T14583" s="27"/>
      <c r="U14583" s="27"/>
      <c r="V14583" s="34"/>
    </row>
    <row r="14584" spans="1:22" x14ac:dyDescent="0.25">
      <c r="A14584" s="27"/>
      <c r="B14584" s="28"/>
      <c r="C14584" s="27"/>
      <c r="G14584" s="42"/>
      <c r="O14584" s="45"/>
      <c r="R14584" s="39"/>
      <c r="S14584" s="39"/>
      <c r="T14584" s="27"/>
      <c r="U14584" s="27"/>
      <c r="V14584" s="34"/>
    </row>
    <row r="14585" spans="1:22" x14ac:dyDescent="0.25">
      <c r="A14585" s="27"/>
      <c r="B14585" s="28"/>
      <c r="C14585" s="27"/>
      <c r="G14585" s="42"/>
      <c r="O14585" s="45"/>
      <c r="R14585" s="39"/>
      <c r="S14585" s="39"/>
      <c r="T14585" s="27"/>
      <c r="U14585" s="27"/>
      <c r="V14585" s="34"/>
    </row>
    <row r="14586" spans="1:22" x14ac:dyDescent="0.25">
      <c r="A14586" s="27"/>
      <c r="B14586" s="28"/>
      <c r="C14586" s="27"/>
      <c r="G14586" s="42"/>
      <c r="O14586" s="45"/>
      <c r="R14586" s="39"/>
      <c r="S14586" s="39"/>
      <c r="T14586" s="27"/>
      <c r="U14586" s="27"/>
      <c r="V14586" s="34"/>
    </row>
    <row r="14587" spans="1:22" x14ac:dyDescent="0.25">
      <c r="A14587" s="27"/>
      <c r="B14587" s="28"/>
      <c r="C14587" s="27"/>
      <c r="G14587" s="42"/>
      <c r="O14587" s="45"/>
      <c r="R14587" s="39"/>
      <c r="S14587" s="39"/>
      <c r="T14587" s="27"/>
      <c r="U14587" s="27"/>
      <c r="V14587" s="34"/>
    </row>
    <row r="14588" spans="1:22" x14ac:dyDescent="0.25">
      <c r="A14588" s="27"/>
      <c r="B14588" s="28"/>
      <c r="C14588" s="27"/>
      <c r="G14588" s="42"/>
      <c r="O14588" s="45"/>
      <c r="R14588" s="39"/>
      <c r="S14588" s="39"/>
      <c r="T14588" s="27"/>
      <c r="U14588" s="27"/>
      <c r="V14588" s="34"/>
    </row>
    <row r="14589" spans="1:22" x14ac:dyDescent="0.25">
      <c r="A14589" s="27"/>
      <c r="B14589" s="28"/>
      <c r="C14589" s="27"/>
      <c r="G14589" s="42"/>
      <c r="O14589" s="45"/>
      <c r="R14589" s="39"/>
      <c r="S14589" s="39"/>
      <c r="T14589" s="27"/>
      <c r="U14589" s="27"/>
      <c r="V14589" s="34"/>
    </row>
    <row r="14590" spans="1:22" x14ac:dyDescent="0.25">
      <c r="A14590" s="27"/>
      <c r="B14590" s="28"/>
      <c r="C14590" s="27"/>
      <c r="G14590" s="42"/>
      <c r="O14590" s="45"/>
      <c r="R14590" s="39"/>
      <c r="S14590" s="39"/>
      <c r="T14590" s="27"/>
      <c r="U14590" s="27"/>
      <c r="V14590" s="34"/>
    </row>
    <row r="14591" spans="1:22" x14ac:dyDescent="0.25">
      <c r="A14591" s="27"/>
      <c r="B14591" s="28"/>
      <c r="C14591" s="27"/>
      <c r="G14591" s="42"/>
      <c r="O14591" s="45"/>
      <c r="R14591" s="39"/>
      <c r="S14591" s="39"/>
      <c r="T14591" s="27"/>
      <c r="U14591" s="27"/>
      <c r="V14591" s="34"/>
    </row>
    <row r="14592" spans="1:22" x14ac:dyDescent="0.25">
      <c r="A14592" s="27"/>
      <c r="B14592" s="28"/>
      <c r="C14592" s="27"/>
      <c r="G14592" s="42"/>
      <c r="O14592" s="45"/>
      <c r="R14592" s="39"/>
      <c r="S14592" s="39"/>
      <c r="T14592" s="27"/>
      <c r="U14592" s="27"/>
      <c r="V14592" s="34"/>
    </row>
    <row r="14593" spans="1:22" x14ac:dyDescent="0.25">
      <c r="A14593" s="27"/>
      <c r="B14593" s="28"/>
      <c r="C14593" s="27"/>
      <c r="G14593" s="42"/>
      <c r="O14593" s="45"/>
      <c r="R14593" s="39"/>
      <c r="S14593" s="39"/>
      <c r="T14593" s="27"/>
      <c r="U14593" s="27"/>
      <c r="V14593" s="34"/>
    </row>
    <row r="14594" spans="1:22" x14ac:dyDescent="0.25">
      <c r="A14594" s="27"/>
      <c r="B14594" s="28"/>
      <c r="C14594" s="27"/>
      <c r="G14594" s="42"/>
      <c r="O14594" s="45"/>
      <c r="R14594" s="39"/>
      <c r="S14594" s="39"/>
      <c r="T14594" s="27"/>
      <c r="U14594" s="27"/>
      <c r="V14594" s="34"/>
    </row>
    <row r="14595" spans="1:22" x14ac:dyDescent="0.25">
      <c r="A14595" s="27"/>
      <c r="B14595" s="28"/>
      <c r="C14595" s="27"/>
      <c r="G14595" s="42"/>
      <c r="O14595" s="45"/>
      <c r="R14595" s="39"/>
      <c r="S14595" s="39"/>
      <c r="T14595" s="27"/>
      <c r="U14595" s="27"/>
      <c r="V14595" s="34"/>
    </row>
    <row r="14596" spans="1:22" x14ac:dyDescent="0.25">
      <c r="A14596" s="27"/>
      <c r="B14596" s="28"/>
      <c r="C14596" s="27"/>
      <c r="G14596" s="42"/>
      <c r="O14596" s="45"/>
      <c r="R14596" s="39"/>
      <c r="S14596" s="39"/>
      <c r="T14596" s="27"/>
      <c r="U14596" s="27"/>
      <c r="V14596" s="34"/>
    </row>
    <row r="14597" spans="1:22" x14ac:dyDescent="0.25">
      <c r="A14597" s="27"/>
      <c r="B14597" s="28"/>
      <c r="C14597" s="27"/>
      <c r="G14597" s="42"/>
      <c r="O14597" s="45"/>
      <c r="R14597" s="39"/>
      <c r="S14597" s="39"/>
      <c r="T14597" s="27"/>
      <c r="U14597" s="27"/>
      <c r="V14597" s="34"/>
    </row>
    <row r="14598" spans="1:22" x14ac:dyDescent="0.25">
      <c r="A14598" s="27"/>
      <c r="B14598" s="28"/>
      <c r="C14598" s="27"/>
      <c r="G14598" s="42"/>
      <c r="O14598" s="45"/>
      <c r="R14598" s="39"/>
      <c r="S14598" s="39"/>
      <c r="T14598" s="27"/>
      <c r="U14598" s="27"/>
      <c r="V14598" s="34"/>
    </row>
    <row r="14599" spans="1:22" x14ac:dyDescent="0.25">
      <c r="A14599" s="27"/>
      <c r="B14599" s="28"/>
      <c r="C14599" s="27"/>
      <c r="G14599" s="42"/>
      <c r="O14599" s="45"/>
      <c r="R14599" s="39"/>
      <c r="S14599" s="39"/>
      <c r="T14599" s="27"/>
      <c r="U14599" s="27"/>
      <c r="V14599" s="34"/>
    </row>
    <row r="14600" spans="1:22" x14ac:dyDescent="0.25">
      <c r="A14600" s="27"/>
      <c r="B14600" s="28"/>
      <c r="C14600" s="27"/>
      <c r="G14600" s="42"/>
      <c r="O14600" s="45"/>
      <c r="R14600" s="39"/>
      <c r="S14600" s="39"/>
      <c r="T14600" s="27"/>
      <c r="U14600" s="27"/>
      <c r="V14600" s="34"/>
    </row>
    <row r="14601" spans="1:22" x14ac:dyDescent="0.25">
      <c r="A14601" s="27"/>
      <c r="B14601" s="28"/>
      <c r="C14601" s="27"/>
      <c r="G14601" s="42"/>
      <c r="O14601" s="45"/>
      <c r="R14601" s="39"/>
      <c r="S14601" s="39"/>
      <c r="T14601" s="27"/>
      <c r="U14601" s="27"/>
      <c r="V14601" s="34"/>
    </row>
    <row r="14602" spans="1:22" x14ac:dyDescent="0.25">
      <c r="A14602" s="27"/>
      <c r="B14602" s="28"/>
      <c r="C14602" s="27"/>
      <c r="G14602" s="42"/>
      <c r="O14602" s="45"/>
      <c r="R14602" s="39"/>
      <c r="S14602" s="39"/>
      <c r="T14602" s="27"/>
      <c r="U14602" s="27"/>
      <c r="V14602" s="34"/>
    </row>
    <row r="14603" spans="1:22" x14ac:dyDescent="0.25">
      <c r="A14603" s="27"/>
      <c r="B14603" s="28"/>
      <c r="C14603" s="27"/>
      <c r="G14603" s="42"/>
      <c r="O14603" s="45"/>
      <c r="R14603" s="39"/>
      <c r="S14603" s="39"/>
      <c r="T14603" s="27"/>
      <c r="U14603" s="27"/>
      <c r="V14603" s="34"/>
    </row>
    <row r="14604" spans="1:22" x14ac:dyDescent="0.25">
      <c r="A14604" s="27"/>
      <c r="B14604" s="28"/>
      <c r="C14604" s="27"/>
      <c r="G14604" s="42"/>
      <c r="O14604" s="45"/>
      <c r="R14604" s="39"/>
      <c r="S14604" s="39"/>
      <c r="T14604" s="27"/>
      <c r="U14604" s="27"/>
      <c r="V14604" s="34"/>
    </row>
    <row r="14605" spans="1:22" x14ac:dyDescent="0.25">
      <c r="A14605" s="27"/>
      <c r="B14605" s="28"/>
      <c r="C14605" s="27"/>
      <c r="G14605" s="42"/>
      <c r="O14605" s="45"/>
      <c r="R14605" s="39"/>
      <c r="S14605" s="39"/>
      <c r="T14605" s="27"/>
      <c r="U14605" s="27"/>
      <c r="V14605" s="34"/>
    </row>
    <row r="14606" spans="1:22" x14ac:dyDescent="0.25">
      <c r="A14606" s="27"/>
      <c r="B14606" s="28"/>
      <c r="C14606" s="27"/>
      <c r="G14606" s="42"/>
      <c r="O14606" s="45"/>
      <c r="R14606" s="39"/>
      <c r="S14606" s="39"/>
      <c r="T14606" s="27"/>
      <c r="U14606" s="27"/>
      <c r="V14606" s="34"/>
    </row>
    <row r="14607" spans="1:22" x14ac:dyDescent="0.25">
      <c r="A14607" s="27"/>
      <c r="B14607" s="28"/>
      <c r="C14607" s="27"/>
      <c r="G14607" s="42"/>
      <c r="O14607" s="45"/>
      <c r="R14607" s="39"/>
      <c r="S14607" s="39"/>
      <c r="T14607" s="27"/>
      <c r="U14607" s="27"/>
      <c r="V14607" s="34"/>
    </row>
    <row r="14608" spans="1:22" x14ac:dyDescent="0.25">
      <c r="A14608" s="27"/>
      <c r="B14608" s="28"/>
      <c r="C14608" s="27"/>
      <c r="G14608" s="42"/>
      <c r="O14608" s="45"/>
      <c r="R14608" s="39"/>
      <c r="S14608" s="39"/>
      <c r="T14608" s="27"/>
      <c r="U14608" s="27"/>
      <c r="V14608" s="34"/>
    </row>
    <row r="14609" spans="1:22" x14ac:dyDescent="0.25">
      <c r="A14609" s="27"/>
      <c r="B14609" s="28"/>
      <c r="C14609" s="27"/>
      <c r="G14609" s="42"/>
      <c r="O14609" s="45"/>
      <c r="R14609" s="39"/>
      <c r="S14609" s="39"/>
      <c r="T14609" s="27"/>
      <c r="U14609" s="27"/>
      <c r="V14609" s="34"/>
    </row>
    <row r="14610" spans="1:22" x14ac:dyDescent="0.25">
      <c r="A14610" s="27"/>
      <c r="B14610" s="28"/>
      <c r="C14610" s="27"/>
      <c r="G14610" s="42"/>
      <c r="O14610" s="45"/>
      <c r="R14610" s="39"/>
      <c r="S14610" s="39"/>
      <c r="T14610" s="27"/>
      <c r="U14610" s="27"/>
      <c r="V14610" s="34"/>
    </row>
    <row r="14611" spans="1:22" x14ac:dyDescent="0.25">
      <c r="A14611" s="27"/>
      <c r="B14611" s="28"/>
      <c r="C14611" s="27"/>
      <c r="G14611" s="42"/>
      <c r="O14611" s="45"/>
      <c r="R14611" s="39"/>
      <c r="S14611" s="39"/>
      <c r="T14611" s="27"/>
      <c r="U14611" s="27"/>
      <c r="V14611" s="34"/>
    </row>
    <row r="14612" spans="1:22" x14ac:dyDescent="0.25">
      <c r="A14612" s="27"/>
      <c r="B14612" s="28"/>
      <c r="C14612" s="27"/>
      <c r="G14612" s="42"/>
      <c r="O14612" s="45"/>
      <c r="R14612" s="39"/>
      <c r="S14612" s="39"/>
      <c r="T14612" s="27"/>
      <c r="U14612" s="27"/>
      <c r="V14612" s="34"/>
    </row>
    <row r="14613" spans="1:22" x14ac:dyDescent="0.25">
      <c r="A14613" s="27"/>
      <c r="B14613" s="28"/>
      <c r="C14613" s="27"/>
      <c r="G14613" s="42"/>
      <c r="O14613" s="45"/>
      <c r="R14613" s="39"/>
      <c r="S14613" s="39"/>
      <c r="T14613" s="27"/>
      <c r="U14613" s="27"/>
      <c r="V14613" s="34"/>
    </row>
    <row r="14614" spans="1:22" x14ac:dyDescent="0.25">
      <c r="A14614" s="27"/>
      <c r="B14614" s="28"/>
      <c r="C14614" s="27"/>
      <c r="G14614" s="42"/>
      <c r="O14614" s="45"/>
      <c r="R14614" s="39"/>
      <c r="S14614" s="39"/>
      <c r="T14614" s="27"/>
      <c r="U14614" s="27"/>
      <c r="V14614" s="34"/>
    </row>
    <row r="14615" spans="1:22" x14ac:dyDescent="0.25">
      <c r="A14615" s="27"/>
      <c r="B14615" s="28"/>
      <c r="C14615" s="27"/>
      <c r="G14615" s="42"/>
      <c r="O14615" s="45"/>
      <c r="R14615" s="39"/>
      <c r="S14615" s="39"/>
      <c r="T14615" s="27"/>
      <c r="U14615" s="27"/>
      <c r="V14615" s="34"/>
    </row>
    <row r="14616" spans="1:22" x14ac:dyDescent="0.25">
      <c r="A14616" s="27"/>
      <c r="B14616" s="28"/>
      <c r="C14616" s="27"/>
      <c r="G14616" s="42"/>
      <c r="O14616" s="45"/>
      <c r="R14616" s="39"/>
      <c r="S14616" s="39"/>
      <c r="T14616" s="27"/>
      <c r="U14616" s="27"/>
      <c r="V14616" s="34"/>
    </row>
    <row r="14617" spans="1:22" x14ac:dyDescent="0.25">
      <c r="A14617" s="27"/>
      <c r="B14617" s="28"/>
      <c r="C14617" s="27"/>
      <c r="G14617" s="42"/>
      <c r="O14617" s="45"/>
      <c r="R14617" s="39"/>
      <c r="S14617" s="39"/>
      <c r="T14617" s="27"/>
      <c r="U14617" s="27"/>
      <c r="V14617" s="34"/>
    </row>
    <row r="14618" spans="1:22" x14ac:dyDescent="0.25">
      <c r="A14618" s="27"/>
      <c r="B14618" s="28"/>
      <c r="C14618" s="27"/>
      <c r="G14618" s="42"/>
      <c r="O14618" s="45"/>
      <c r="R14618" s="39"/>
      <c r="S14618" s="39"/>
      <c r="T14618" s="27"/>
      <c r="U14618" s="27"/>
      <c r="V14618" s="34"/>
    </row>
    <row r="14619" spans="1:22" x14ac:dyDescent="0.25">
      <c r="A14619" s="27"/>
      <c r="B14619" s="28"/>
      <c r="C14619" s="27"/>
      <c r="G14619" s="42"/>
      <c r="O14619" s="45"/>
      <c r="R14619" s="39"/>
      <c r="S14619" s="39"/>
      <c r="T14619" s="27"/>
      <c r="U14619" s="27"/>
      <c r="V14619" s="34"/>
    </row>
    <row r="14620" spans="1:22" x14ac:dyDescent="0.25">
      <c r="A14620" s="27"/>
      <c r="B14620" s="28"/>
      <c r="C14620" s="27"/>
      <c r="G14620" s="42"/>
      <c r="O14620" s="45"/>
      <c r="R14620" s="39"/>
      <c r="S14620" s="39"/>
      <c r="T14620" s="27"/>
      <c r="U14620" s="27"/>
      <c r="V14620" s="34"/>
    </row>
    <row r="14621" spans="1:22" x14ac:dyDescent="0.25">
      <c r="A14621" s="27"/>
      <c r="B14621" s="28"/>
      <c r="C14621" s="27"/>
      <c r="G14621" s="42"/>
      <c r="O14621" s="45"/>
      <c r="R14621" s="39"/>
      <c r="S14621" s="39"/>
      <c r="T14621" s="27"/>
      <c r="U14621" s="27"/>
      <c r="V14621" s="34"/>
    </row>
    <row r="14622" spans="1:22" x14ac:dyDescent="0.25">
      <c r="A14622" s="27"/>
      <c r="B14622" s="28"/>
      <c r="C14622" s="27"/>
      <c r="G14622" s="42"/>
      <c r="O14622" s="45"/>
      <c r="R14622" s="39"/>
      <c r="S14622" s="39"/>
      <c r="T14622" s="27"/>
      <c r="U14622" s="27"/>
      <c r="V14622" s="34"/>
    </row>
    <row r="14623" spans="1:22" x14ac:dyDescent="0.25">
      <c r="A14623" s="27"/>
      <c r="B14623" s="28"/>
      <c r="C14623" s="27"/>
      <c r="G14623" s="42"/>
      <c r="O14623" s="45"/>
      <c r="R14623" s="39"/>
      <c r="S14623" s="39"/>
      <c r="T14623" s="27"/>
      <c r="U14623" s="27"/>
      <c r="V14623" s="34"/>
    </row>
    <row r="14624" spans="1:22" x14ac:dyDescent="0.25">
      <c r="A14624" s="27"/>
      <c r="B14624" s="28"/>
      <c r="C14624" s="27"/>
      <c r="G14624" s="42"/>
      <c r="O14624" s="45"/>
      <c r="R14624" s="39"/>
      <c r="S14624" s="39"/>
      <c r="T14624" s="27"/>
      <c r="U14624" s="27"/>
      <c r="V14624" s="34"/>
    </row>
    <row r="14625" spans="1:22" x14ac:dyDescent="0.25">
      <c r="A14625" s="27"/>
      <c r="B14625" s="28"/>
      <c r="C14625" s="27"/>
      <c r="G14625" s="42"/>
      <c r="O14625" s="45"/>
      <c r="R14625" s="39"/>
      <c r="S14625" s="39"/>
      <c r="T14625" s="27"/>
      <c r="U14625" s="27"/>
      <c r="V14625" s="34"/>
    </row>
    <row r="14626" spans="1:22" x14ac:dyDescent="0.25">
      <c r="A14626" s="27"/>
      <c r="B14626" s="28"/>
      <c r="C14626" s="27"/>
      <c r="G14626" s="42"/>
      <c r="O14626" s="45"/>
      <c r="R14626" s="39"/>
      <c r="S14626" s="39"/>
      <c r="T14626" s="27"/>
      <c r="U14626" s="27"/>
      <c r="V14626" s="34"/>
    </row>
    <row r="14627" spans="1:22" x14ac:dyDescent="0.25">
      <c r="A14627" s="27"/>
      <c r="B14627" s="28"/>
      <c r="C14627" s="27"/>
      <c r="G14627" s="42"/>
      <c r="O14627" s="45"/>
      <c r="R14627" s="39"/>
      <c r="S14627" s="39"/>
      <c r="T14627" s="27"/>
      <c r="U14627" s="27"/>
      <c r="V14627" s="34"/>
    </row>
    <row r="14628" spans="1:22" x14ac:dyDescent="0.25">
      <c r="A14628" s="27"/>
      <c r="B14628" s="28"/>
      <c r="C14628" s="27"/>
      <c r="G14628" s="42"/>
      <c r="O14628" s="45"/>
      <c r="R14628" s="39"/>
      <c r="S14628" s="39"/>
      <c r="T14628" s="27"/>
      <c r="U14628" s="27"/>
      <c r="V14628" s="34"/>
    </row>
    <row r="14629" spans="1:22" x14ac:dyDescent="0.25">
      <c r="A14629" s="27"/>
      <c r="B14629" s="28"/>
      <c r="C14629" s="27"/>
      <c r="G14629" s="42"/>
      <c r="O14629" s="45"/>
      <c r="R14629" s="39"/>
      <c r="S14629" s="39"/>
      <c r="T14629" s="27"/>
      <c r="U14629" s="27"/>
      <c r="V14629" s="34"/>
    </row>
    <row r="14630" spans="1:22" x14ac:dyDescent="0.25">
      <c r="A14630" s="27"/>
      <c r="B14630" s="28"/>
      <c r="C14630" s="27"/>
      <c r="G14630" s="42"/>
      <c r="O14630" s="45"/>
      <c r="R14630" s="39"/>
      <c r="S14630" s="39"/>
      <c r="T14630" s="27"/>
      <c r="U14630" s="27"/>
      <c r="V14630" s="34"/>
    </row>
    <row r="14631" spans="1:22" x14ac:dyDescent="0.25">
      <c r="A14631" s="27"/>
      <c r="B14631" s="28"/>
      <c r="C14631" s="27"/>
      <c r="G14631" s="42"/>
      <c r="O14631" s="45"/>
      <c r="R14631" s="39"/>
      <c r="S14631" s="39"/>
      <c r="T14631" s="27"/>
      <c r="U14631" s="27"/>
      <c r="V14631" s="34"/>
    </row>
    <row r="14632" spans="1:22" x14ac:dyDescent="0.25">
      <c r="A14632" s="27"/>
      <c r="B14632" s="28"/>
      <c r="C14632" s="27"/>
      <c r="G14632" s="42"/>
      <c r="O14632" s="45"/>
      <c r="R14632" s="39"/>
      <c r="S14632" s="39"/>
      <c r="T14632" s="27"/>
      <c r="U14632" s="27"/>
      <c r="V14632" s="34"/>
    </row>
    <row r="14633" spans="1:22" x14ac:dyDescent="0.25">
      <c r="A14633" s="27"/>
      <c r="B14633" s="28"/>
      <c r="C14633" s="27"/>
      <c r="G14633" s="42"/>
      <c r="O14633" s="45"/>
      <c r="R14633" s="39"/>
      <c r="S14633" s="39"/>
      <c r="T14633" s="27"/>
      <c r="U14633" s="27"/>
      <c r="V14633" s="34"/>
    </row>
    <row r="14634" spans="1:22" x14ac:dyDescent="0.25">
      <c r="A14634" s="27"/>
      <c r="B14634" s="28"/>
      <c r="C14634" s="27"/>
      <c r="G14634" s="42"/>
      <c r="O14634" s="45"/>
      <c r="R14634" s="39"/>
      <c r="S14634" s="39"/>
      <c r="T14634" s="27"/>
      <c r="U14634" s="27"/>
      <c r="V14634" s="34"/>
    </row>
    <row r="14635" spans="1:22" x14ac:dyDescent="0.25">
      <c r="A14635" s="27"/>
      <c r="B14635" s="28"/>
      <c r="C14635" s="27"/>
      <c r="G14635" s="42"/>
      <c r="O14635" s="45"/>
      <c r="R14635" s="39"/>
      <c r="S14635" s="39"/>
      <c r="T14635" s="27"/>
      <c r="U14635" s="27"/>
      <c r="V14635" s="34"/>
    </row>
    <row r="14636" spans="1:22" x14ac:dyDescent="0.25">
      <c r="A14636" s="27"/>
      <c r="B14636" s="28"/>
      <c r="C14636" s="27"/>
      <c r="G14636" s="42"/>
      <c r="O14636" s="45"/>
      <c r="R14636" s="39"/>
      <c r="S14636" s="39"/>
      <c r="T14636" s="27"/>
      <c r="U14636" s="27"/>
      <c r="V14636" s="34"/>
    </row>
    <row r="14637" spans="1:22" x14ac:dyDescent="0.25">
      <c r="A14637" s="27"/>
      <c r="B14637" s="28"/>
      <c r="C14637" s="27"/>
      <c r="G14637" s="42"/>
      <c r="O14637" s="45"/>
      <c r="R14637" s="39"/>
      <c r="S14637" s="39"/>
      <c r="T14637" s="27"/>
      <c r="U14637" s="27"/>
      <c r="V14637" s="34"/>
    </row>
    <row r="14638" spans="1:22" x14ac:dyDescent="0.25">
      <c r="A14638" s="27"/>
      <c r="B14638" s="28"/>
      <c r="C14638" s="27"/>
      <c r="G14638" s="42"/>
      <c r="O14638" s="45"/>
      <c r="R14638" s="39"/>
      <c r="S14638" s="39"/>
      <c r="T14638" s="27"/>
      <c r="U14638" s="27"/>
      <c r="V14638" s="34"/>
    </row>
    <row r="14639" spans="1:22" x14ac:dyDescent="0.25">
      <c r="A14639" s="27"/>
      <c r="B14639" s="28"/>
      <c r="C14639" s="27"/>
      <c r="G14639" s="42"/>
      <c r="O14639" s="45"/>
      <c r="R14639" s="39"/>
      <c r="S14639" s="39"/>
      <c r="T14639" s="27"/>
      <c r="U14639" s="27"/>
      <c r="V14639" s="34"/>
    </row>
    <row r="14640" spans="1:22" x14ac:dyDescent="0.25">
      <c r="A14640" s="27"/>
      <c r="B14640" s="28"/>
      <c r="C14640" s="27"/>
      <c r="G14640" s="42"/>
      <c r="O14640" s="45"/>
      <c r="R14640" s="39"/>
      <c r="S14640" s="39"/>
      <c r="T14640" s="27"/>
      <c r="U14640" s="27"/>
      <c r="V14640" s="34"/>
    </row>
    <row r="14641" spans="1:22" x14ac:dyDescent="0.25">
      <c r="A14641" s="27"/>
      <c r="B14641" s="28"/>
      <c r="C14641" s="27"/>
      <c r="G14641" s="42"/>
      <c r="O14641" s="45"/>
      <c r="R14641" s="39"/>
      <c r="S14641" s="39"/>
      <c r="T14641" s="27"/>
      <c r="U14641" s="27"/>
      <c r="V14641" s="34"/>
    </row>
    <row r="14642" spans="1:22" x14ac:dyDescent="0.25">
      <c r="A14642" s="27"/>
      <c r="B14642" s="28"/>
      <c r="C14642" s="27"/>
      <c r="G14642" s="42"/>
      <c r="O14642" s="45"/>
      <c r="R14642" s="39"/>
      <c r="S14642" s="39"/>
      <c r="T14642" s="27"/>
      <c r="U14642" s="27"/>
      <c r="V14642" s="34"/>
    </row>
    <row r="14643" spans="1:22" x14ac:dyDescent="0.25">
      <c r="A14643" s="27"/>
      <c r="B14643" s="28"/>
      <c r="C14643" s="27"/>
      <c r="G14643" s="42"/>
      <c r="O14643" s="45"/>
      <c r="R14643" s="39"/>
      <c r="S14643" s="39"/>
      <c r="T14643" s="27"/>
      <c r="U14643" s="27"/>
      <c r="V14643" s="34"/>
    </row>
    <row r="14644" spans="1:22" x14ac:dyDescent="0.25">
      <c r="A14644" s="27"/>
      <c r="B14644" s="28"/>
      <c r="C14644" s="27"/>
      <c r="G14644" s="42"/>
      <c r="O14644" s="45"/>
      <c r="R14644" s="39"/>
      <c r="S14644" s="39"/>
      <c r="T14644" s="27"/>
      <c r="U14644" s="27"/>
      <c r="V14644" s="34"/>
    </row>
    <row r="14645" spans="1:22" x14ac:dyDescent="0.25">
      <c r="A14645" s="27"/>
      <c r="B14645" s="28"/>
      <c r="C14645" s="27"/>
      <c r="G14645" s="42"/>
      <c r="O14645" s="45"/>
      <c r="R14645" s="39"/>
      <c r="S14645" s="39"/>
      <c r="T14645" s="27"/>
      <c r="U14645" s="27"/>
      <c r="V14645" s="34"/>
    </row>
    <row r="14646" spans="1:22" x14ac:dyDescent="0.25">
      <c r="A14646" s="27"/>
      <c r="B14646" s="28"/>
      <c r="C14646" s="27"/>
      <c r="G14646" s="42"/>
      <c r="O14646" s="45"/>
      <c r="R14646" s="39"/>
      <c r="S14646" s="39"/>
      <c r="T14646" s="27"/>
      <c r="U14646" s="27"/>
      <c r="V14646" s="34"/>
    </row>
    <row r="14647" spans="1:22" x14ac:dyDescent="0.25">
      <c r="A14647" s="27"/>
      <c r="B14647" s="28"/>
      <c r="C14647" s="27"/>
      <c r="G14647" s="42"/>
      <c r="O14647" s="45"/>
      <c r="R14647" s="39"/>
      <c r="S14647" s="39"/>
      <c r="T14647" s="27"/>
      <c r="U14647" s="27"/>
      <c r="V14647" s="34"/>
    </row>
    <row r="14648" spans="1:22" x14ac:dyDescent="0.25">
      <c r="A14648" s="27"/>
      <c r="B14648" s="28"/>
      <c r="C14648" s="27"/>
      <c r="G14648" s="42"/>
      <c r="O14648" s="45"/>
      <c r="R14648" s="39"/>
      <c r="S14648" s="39"/>
      <c r="T14648" s="27"/>
      <c r="U14648" s="27"/>
      <c r="V14648" s="34"/>
    </row>
    <row r="14649" spans="1:22" x14ac:dyDescent="0.25">
      <c r="A14649" s="27"/>
      <c r="B14649" s="28"/>
      <c r="C14649" s="27"/>
      <c r="G14649" s="42"/>
      <c r="O14649" s="45"/>
      <c r="R14649" s="39"/>
      <c r="S14649" s="39"/>
      <c r="T14649" s="27"/>
      <c r="U14649" s="27"/>
      <c r="V14649" s="34"/>
    </row>
    <row r="14650" spans="1:22" x14ac:dyDescent="0.25">
      <c r="A14650" s="27"/>
      <c r="B14650" s="28"/>
      <c r="C14650" s="27"/>
      <c r="G14650" s="42"/>
      <c r="O14650" s="45"/>
      <c r="R14650" s="39"/>
      <c r="S14650" s="39"/>
      <c r="T14650" s="27"/>
      <c r="U14650" s="27"/>
      <c r="V14650" s="34"/>
    </row>
    <row r="14651" spans="1:22" x14ac:dyDescent="0.25">
      <c r="A14651" s="27"/>
      <c r="B14651" s="28"/>
      <c r="C14651" s="27"/>
      <c r="G14651" s="42"/>
      <c r="O14651" s="45"/>
      <c r="R14651" s="39"/>
      <c r="S14651" s="39"/>
      <c r="T14651" s="27"/>
      <c r="U14651" s="27"/>
      <c r="V14651" s="34"/>
    </row>
    <row r="14652" spans="1:22" x14ac:dyDescent="0.25">
      <c r="A14652" s="27"/>
      <c r="B14652" s="28"/>
      <c r="C14652" s="27"/>
      <c r="G14652" s="42"/>
      <c r="O14652" s="45"/>
      <c r="R14652" s="39"/>
      <c r="S14652" s="39"/>
      <c r="T14652" s="27"/>
      <c r="U14652" s="27"/>
      <c r="V14652" s="34"/>
    </row>
    <row r="14653" spans="1:22" x14ac:dyDescent="0.25">
      <c r="A14653" s="27"/>
      <c r="B14653" s="28"/>
      <c r="C14653" s="27"/>
      <c r="G14653" s="42"/>
      <c r="O14653" s="45"/>
      <c r="R14653" s="39"/>
      <c r="S14653" s="39"/>
      <c r="T14653" s="27"/>
      <c r="U14653" s="27"/>
      <c r="V14653" s="34"/>
    </row>
    <row r="14654" spans="1:22" x14ac:dyDescent="0.25">
      <c r="A14654" s="27"/>
      <c r="B14654" s="28"/>
      <c r="C14654" s="27"/>
      <c r="G14654" s="42"/>
      <c r="O14654" s="45"/>
      <c r="R14654" s="39"/>
      <c r="S14654" s="39"/>
      <c r="T14654" s="27"/>
      <c r="U14654" s="27"/>
      <c r="V14654" s="34"/>
    </row>
    <row r="14655" spans="1:22" x14ac:dyDescent="0.25">
      <c r="A14655" s="27"/>
      <c r="B14655" s="28"/>
      <c r="C14655" s="27"/>
      <c r="G14655" s="42"/>
      <c r="O14655" s="45"/>
      <c r="R14655" s="39"/>
      <c r="S14655" s="39"/>
      <c r="T14655" s="27"/>
      <c r="U14655" s="27"/>
      <c r="V14655" s="34"/>
    </row>
    <row r="14656" spans="1:22" x14ac:dyDescent="0.25">
      <c r="A14656" s="27"/>
      <c r="B14656" s="28"/>
      <c r="C14656" s="27"/>
      <c r="G14656" s="42"/>
      <c r="O14656" s="45"/>
      <c r="R14656" s="39"/>
      <c r="S14656" s="39"/>
      <c r="T14656" s="27"/>
      <c r="U14656" s="27"/>
      <c r="V14656" s="34"/>
    </row>
    <row r="14657" spans="1:22" x14ac:dyDescent="0.25">
      <c r="A14657" s="27"/>
      <c r="B14657" s="28"/>
      <c r="C14657" s="27"/>
      <c r="G14657" s="42"/>
      <c r="O14657" s="45"/>
      <c r="R14657" s="39"/>
      <c r="S14657" s="39"/>
      <c r="T14657" s="27"/>
      <c r="U14657" s="27"/>
      <c r="V14657" s="34"/>
    </row>
    <row r="14658" spans="1:22" x14ac:dyDescent="0.25">
      <c r="A14658" s="27"/>
      <c r="B14658" s="28"/>
      <c r="C14658" s="27"/>
      <c r="G14658" s="42"/>
      <c r="O14658" s="45"/>
      <c r="R14658" s="39"/>
      <c r="S14658" s="39"/>
      <c r="T14658" s="27"/>
      <c r="U14658" s="27"/>
      <c r="V14658" s="34"/>
    </row>
    <row r="14659" spans="1:22" x14ac:dyDescent="0.25">
      <c r="A14659" s="27"/>
      <c r="B14659" s="28"/>
      <c r="C14659" s="27"/>
      <c r="G14659" s="42"/>
      <c r="O14659" s="45"/>
      <c r="R14659" s="39"/>
      <c r="S14659" s="39"/>
      <c r="T14659" s="27"/>
      <c r="U14659" s="27"/>
      <c r="V14659" s="34"/>
    </row>
    <row r="14660" spans="1:22" x14ac:dyDescent="0.25">
      <c r="A14660" s="27"/>
      <c r="B14660" s="28"/>
      <c r="C14660" s="27"/>
      <c r="G14660" s="42"/>
      <c r="O14660" s="45"/>
      <c r="R14660" s="39"/>
      <c r="S14660" s="39"/>
      <c r="T14660" s="27"/>
      <c r="U14660" s="27"/>
      <c r="V14660" s="34"/>
    </row>
    <row r="14661" spans="1:22" x14ac:dyDescent="0.25">
      <c r="A14661" s="27"/>
      <c r="B14661" s="28"/>
      <c r="C14661" s="27"/>
      <c r="G14661" s="42"/>
      <c r="O14661" s="45"/>
      <c r="R14661" s="39"/>
      <c r="S14661" s="39"/>
      <c r="T14661" s="27"/>
      <c r="U14661" s="27"/>
      <c r="V14661" s="34"/>
    </row>
    <row r="14662" spans="1:22" x14ac:dyDescent="0.25">
      <c r="A14662" s="27"/>
      <c r="B14662" s="28"/>
      <c r="C14662" s="27"/>
      <c r="G14662" s="42"/>
      <c r="O14662" s="45"/>
      <c r="R14662" s="39"/>
      <c r="S14662" s="39"/>
      <c r="T14662" s="27"/>
      <c r="U14662" s="27"/>
      <c r="V14662" s="34"/>
    </row>
    <row r="14663" spans="1:22" x14ac:dyDescent="0.25">
      <c r="A14663" s="27"/>
      <c r="B14663" s="28"/>
      <c r="C14663" s="27"/>
      <c r="G14663" s="42"/>
      <c r="O14663" s="45"/>
      <c r="R14663" s="39"/>
      <c r="S14663" s="39"/>
      <c r="T14663" s="27"/>
      <c r="U14663" s="27"/>
      <c r="V14663" s="34"/>
    </row>
    <row r="14664" spans="1:22" x14ac:dyDescent="0.25">
      <c r="A14664" s="27"/>
      <c r="B14664" s="28"/>
      <c r="C14664" s="27"/>
      <c r="G14664" s="42"/>
      <c r="O14664" s="45"/>
      <c r="R14664" s="39"/>
      <c r="S14664" s="39"/>
      <c r="T14664" s="27"/>
      <c r="U14664" s="27"/>
      <c r="V14664" s="34"/>
    </row>
    <row r="14665" spans="1:22" x14ac:dyDescent="0.25">
      <c r="A14665" s="27"/>
      <c r="B14665" s="28"/>
      <c r="C14665" s="27"/>
      <c r="G14665" s="42"/>
      <c r="O14665" s="45"/>
      <c r="R14665" s="39"/>
      <c r="S14665" s="39"/>
      <c r="T14665" s="27"/>
      <c r="U14665" s="27"/>
      <c r="V14665" s="34"/>
    </row>
    <row r="14666" spans="1:22" x14ac:dyDescent="0.25">
      <c r="A14666" s="27"/>
      <c r="B14666" s="28"/>
      <c r="C14666" s="27"/>
      <c r="G14666" s="42"/>
      <c r="O14666" s="45"/>
      <c r="R14666" s="39"/>
      <c r="S14666" s="39"/>
      <c r="T14666" s="27"/>
      <c r="U14666" s="27"/>
      <c r="V14666" s="34"/>
    </row>
    <row r="14667" spans="1:22" x14ac:dyDescent="0.25">
      <c r="A14667" s="27"/>
      <c r="B14667" s="28"/>
      <c r="C14667" s="27"/>
      <c r="G14667" s="42"/>
      <c r="O14667" s="45"/>
      <c r="R14667" s="39"/>
      <c r="S14667" s="39"/>
      <c r="T14667" s="27"/>
      <c r="U14667" s="27"/>
      <c r="V14667" s="34"/>
    </row>
    <row r="14668" spans="1:22" x14ac:dyDescent="0.25">
      <c r="A14668" s="27"/>
      <c r="B14668" s="28"/>
      <c r="C14668" s="27"/>
      <c r="G14668" s="42"/>
      <c r="O14668" s="45"/>
      <c r="R14668" s="39"/>
      <c r="S14668" s="39"/>
      <c r="T14668" s="27"/>
      <c r="U14668" s="27"/>
      <c r="V14668" s="34"/>
    </row>
    <row r="14669" spans="1:22" x14ac:dyDescent="0.25">
      <c r="A14669" s="27"/>
      <c r="B14669" s="28"/>
      <c r="C14669" s="27"/>
      <c r="G14669" s="42"/>
      <c r="O14669" s="45"/>
      <c r="R14669" s="39"/>
      <c r="S14669" s="39"/>
      <c r="T14669" s="27"/>
      <c r="U14669" s="27"/>
      <c r="V14669" s="34"/>
    </row>
    <row r="14670" spans="1:22" x14ac:dyDescent="0.25">
      <c r="A14670" s="27"/>
      <c r="B14670" s="28"/>
      <c r="C14670" s="27"/>
      <c r="G14670" s="42"/>
      <c r="O14670" s="45"/>
      <c r="R14670" s="39"/>
      <c r="S14670" s="39"/>
      <c r="T14670" s="27"/>
      <c r="U14670" s="27"/>
      <c r="V14670" s="34"/>
    </row>
    <row r="14671" spans="1:22" x14ac:dyDescent="0.25">
      <c r="A14671" s="27"/>
      <c r="B14671" s="28"/>
      <c r="C14671" s="27"/>
      <c r="G14671" s="42"/>
      <c r="O14671" s="45"/>
      <c r="R14671" s="39"/>
      <c r="S14671" s="39"/>
      <c r="T14671" s="27"/>
      <c r="U14671" s="27"/>
      <c r="V14671" s="34"/>
    </row>
    <row r="14672" spans="1:22" x14ac:dyDescent="0.25">
      <c r="A14672" s="27"/>
      <c r="B14672" s="28"/>
      <c r="C14672" s="27"/>
      <c r="G14672" s="42"/>
      <c r="O14672" s="45"/>
      <c r="R14672" s="39"/>
      <c r="S14672" s="39"/>
      <c r="T14672" s="27"/>
      <c r="U14672" s="27"/>
      <c r="V14672" s="34"/>
    </row>
    <row r="14673" spans="1:22" x14ac:dyDescent="0.25">
      <c r="A14673" s="27"/>
      <c r="B14673" s="28"/>
      <c r="C14673" s="27"/>
      <c r="G14673" s="42"/>
      <c r="O14673" s="45"/>
      <c r="R14673" s="39"/>
      <c r="S14673" s="39"/>
      <c r="T14673" s="27"/>
      <c r="U14673" s="27"/>
      <c r="V14673" s="34"/>
    </row>
    <row r="14674" spans="1:22" x14ac:dyDescent="0.25">
      <c r="A14674" s="27"/>
      <c r="B14674" s="28"/>
      <c r="C14674" s="27"/>
      <c r="G14674" s="42"/>
      <c r="O14674" s="45"/>
      <c r="R14674" s="39"/>
      <c r="S14674" s="39"/>
      <c r="T14674" s="27"/>
      <c r="U14674" s="27"/>
      <c r="V14674" s="34"/>
    </row>
    <row r="14675" spans="1:22" x14ac:dyDescent="0.25">
      <c r="A14675" s="27"/>
      <c r="B14675" s="28"/>
      <c r="C14675" s="27"/>
      <c r="G14675" s="42"/>
      <c r="O14675" s="45"/>
      <c r="R14675" s="39"/>
      <c r="S14675" s="39"/>
      <c r="T14675" s="27"/>
      <c r="U14675" s="27"/>
      <c r="V14675" s="34"/>
    </row>
    <row r="14676" spans="1:22" x14ac:dyDescent="0.25">
      <c r="A14676" s="27"/>
      <c r="B14676" s="28"/>
      <c r="C14676" s="27"/>
      <c r="G14676" s="42"/>
      <c r="O14676" s="45"/>
      <c r="R14676" s="39"/>
      <c r="S14676" s="39"/>
      <c r="T14676" s="27"/>
      <c r="U14676" s="27"/>
      <c r="V14676" s="34"/>
    </row>
    <row r="14677" spans="1:22" x14ac:dyDescent="0.25">
      <c r="A14677" s="27"/>
      <c r="B14677" s="28"/>
      <c r="C14677" s="27"/>
      <c r="G14677" s="42"/>
      <c r="O14677" s="45"/>
      <c r="R14677" s="39"/>
      <c r="S14677" s="39"/>
      <c r="T14677" s="27"/>
      <c r="U14677" s="27"/>
      <c r="V14677" s="34"/>
    </row>
    <row r="14678" spans="1:22" x14ac:dyDescent="0.25">
      <c r="A14678" s="27"/>
      <c r="B14678" s="28"/>
      <c r="C14678" s="27"/>
      <c r="G14678" s="42"/>
      <c r="O14678" s="45"/>
      <c r="R14678" s="39"/>
      <c r="S14678" s="39"/>
      <c r="T14678" s="27"/>
      <c r="U14678" s="27"/>
      <c r="V14678" s="34"/>
    </row>
    <row r="14679" spans="1:22" x14ac:dyDescent="0.25">
      <c r="A14679" s="27"/>
      <c r="B14679" s="28"/>
      <c r="C14679" s="27"/>
      <c r="G14679" s="42"/>
      <c r="O14679" s="45"/>
      <c r="R14679" s="39"/>
      <c r="S14679" s="39"/>
      <c r="T14679" s="27"/>
      <c r="U14679" s="27"/>
      <c r="V14679" s="34"/>
    </row>
    <row r="14680" spans="1:22" x14ac:dyDescent="0.25">
      <c r="A14680" s="27"/>
      <c r="B14680" s="28"/>
      <c r="C14680" s="27"/>
      <c r="G14680" s="42"/>
      <c r="O14680" s="45"/>
      <c r="R14680" s="39"/>
      <c r="S14680" s="39"/>
      <c r="T14680" s="27"/>
      <c r="U14680" s="27"/>
      <c r="V14680" s="34"/>
    </row>
    <row r="14681" spans="1:22" x14ac:dyDescent="0.25">
      <c r="A14681" s="27"/>
      <c r="B14681" s="28"/>
      <c r="C14681" s="27"/>
      <c r="G14681" s="42"/>
      <c r="O14681" s="45"/>
      <c r="R14681" s="39"/>
      <c r="S14681" s="39"/>
      <c r="T14681" s="27"/>
      <c r="U14681" s="27"/>
      <c r="V14681" s="34"/>
    </row>
    <row r="14682" spans="1:22" x14ac:dyDescent="0.25">
      <c r="A14682" s="27"/>
      <c r="B14682" s="28"/>
      <c r="C14682" s="27"/>
      <c r="G14682" s="42"/>
      <c r="O14682" s="45"/>
      <c r="R14682" s="39"/>
      <c r="S14682" s="39"/>
      <c r="T14682" s="27"/>
      <c r="U14682" s="27"/>
      <c r="V14682" s="34"/>
    </row>
    <row r="14683" spans="1:22" x14ac:dyDescent="0.25">
      <c r="A14683" s="27"/>
      <c r="B14683" s="28"/>
      <c r="C14683" s="27"/>
      <c r="G14683" s="42"/>
      <c r="O14683" s="45"/>
      <c r="R14683" s="39"/>
      <c r="S14683" s="39"/>
      <c r="T14683" s="27"/>
      <c r="U14683" s="27"/>
      <c r="V14683" s="34"/>
    </row>
    <row r="14684" spans="1:22" x14ac:dyDescent="0.25">
      <c r="A14684" s="27"/>
      <c r="B14684" s="28"/>
      <c r="C14684" s="27"/>
      <c r="G14684" s="42"/>
      <c r="O14684" s="45"/>
      <c r="R14684" s="39"/>
      <c r="S14684" s="39"/>
      <c r="T14684" s="27"/>
      <c r="U14684" s="27"/>
      <c r="V14684" s="34"/>
    </row>
    <row r="14685" spans="1:22" x14ac:dyDescent="0.25">
      <c r="A14685" s="27"/>
      <c r="B14685" s="28"/>
      <c r="C14685" s="27"/>
      <c r="G14685" s="42"/>
      <c r="O14685" s="45"/>
      <c r="R14685" s="39"/>
      <c r="S14685" s="39"/>
      <c r="T14685" s="27"/>
      <c r="U14685" s="27"/>
      <c r="V14685" s="34"/>
    </row>
    <row r="14686" spans="1:22" x14ac:dyDescent="0.25">
      <c r="A14686" s="27"/>
      <c r="B14686" s="28"/>
      <c r="C14686" s="27"/>
      <c r="G14686" s="42"/>
      <c r="O14686" s="45"/>
      <c r="R14686" s="39"/>
      <c r="S14686" s="39"/>
      <c r="T14686" s="27"/>
      <c r="U14686" s="27"/>
      <c r="V14686" s="34"/>
    </row>
    <row r="14687" spans="1:22" x14ac:dyDescent="0.25">
      <c r="A14687" s="27"/>
      <c r="B14687" s="28"/>
      <c r="C14687" s="27"/>
      <c r="G14687" s="42"/>
      <c r="O14687" s="45"/>
      <c r="R14687" s="39"/>
      <c r="S14687" s="39"/>
      <c r="T14687" s="27"/>
      <c r="U14687" s="27"/>
      <c r="V14687" s="34"/>
    </row>
    <row r="14688" spans="1:22" x14ac:dyDescent="0.25">
      <c r="A14688" s="27"/>
      <c r="B14688" s="28"/>
      <c r="C14688" s="27"/>
      <c r="G14688" s="42"/>
      <c r="O14688" s="45"/>
      <c r="R14688" s="39"/>
      <c r="S14688" s="39"/>
      <c r="T14688" s="27"/>
      <c r="U14688" s="27"/>
      <c r="V14688" s="34"/>
    </row>
    <row r="14689" spans="1:22" x14ac:dyDescent="0.25">
      <c r="A14689" s="27"/>
      <c r="B14689" s="28"/>
      <c r="C14689" s="27"/>
      <c r="G14689" s="42"/>
      <c r="O14689" s="45"/>
      <c r="R14689" s="39"/>
      <c r="S14689" s="39"/>
      <c r="T14689" s="27"/>
      <c r="U14689" s="27"/>
      <c r="V14689" s="34"/>
    </row>
    <row r="14690" spans="1:22" x14ac:dyDescent="0.25">
      <c r="A14690" s="27"/>
      <c r="B14690" s="28"/>
      <c r="C14690" s="27"/>
      <c r="G14690" s="42"/>
      <c r="O14690" s="45"/>
      <c r="R14690" s="39"/>
      <c r="S14690" s="39"/>
      <c r="T14690" s="27"/>
      <c r="U14690" s="27"/>
      <c r="V14690" s="34"/>
    </row>
    <row r="14691" spans="1:22" x14ac:dyDescent="0.25">
      <c r="A14691" s="27"/>
      <c r="B14691" s="28"/>
      <c r="C14691" s="27"/>
      <c r="G14691" s="42"/>
      <c r="O14691" s="45"/>
      <c r="R14691" s="39"/>
      <c r="S14691" s="39"/>
      <c r="T14691" s="27"/>
      <c r="U14691" s="27"/>
      <c r="V14691" s="34"/>
    </row>
    <row r="14692" spans="1:22" x14ac:dyDescent="0.25">
      <c r="A14692" s="27"/>
      <c r="B14692" s="28"/>
      <c r="C14692" s="27"/>
      <c r="G14692" s="42"/>
      <c r="O14692" s="45"/>
      <c r="R14692" s="39"/>
      <c r="S14692" s="39"/>
      <c r="T14692" s="27"/>
      <c r="U14692" s="27"/>
      <c r="V14692" s="34"/>
    </row>
    <row r="14693" spans="1:22" x14ac:dyDescent="0.25">
      <c r="A14693" s="27"/>
      <c r="B14693" s="28"/>
      <c r="C14693" s="27"/>
      <c r="G14693" s="42"/>
      <c r="O14693" s="45"/>
      <c r="R14693" s="39"/>
      <c r="S14693" s="39"/>
      <c r="T14693" s="27"/>
      <c r="U14693" s="27"/>
      <c r="V14693" s="34"/>
    </row>
    <row r="14694" spans="1:22" x14ac:dyDescent="0.25">
      <c r="A14694" s="27"/>
      <c r="B14694" s="28"/>
      <c r="C14694" s="27"/>
      <c r="G14694" s="42"/>
      <c r="O14694" s="45"/>
      <c r="R14694" s="39"/>
      <c r="S14694" s="39"/>
      <c r="T14694" s="27"/>
      <c r="U14694" s="27"/>
      <c r="V14694" s="34"/>
    </row>
    <row r="14695" spans="1:22" x14ac:dyDescent="0.25">
      <c r="A14695" s="27"/>
      <c r="B14695" s="28"/>
      <c r="C14695" s="27"/>
      <c r="G14695" s="42"/>
      <c r="O14695" s="45"/>
      <c r="R14695" s="39"/>
      <c r="S14695" s="39"/>
      <c r="T14695" s="27"/>
      <c r="U14695" s="27"/>
      <c r="V14695" s="34"/>
    </row>
    <row r="14696" spans="1:22" x14ac:dyDescent="0.25">
      <c r="A14696" s="27"/>
      <c r="B14696" s="28"/>
      <c r="C14696" s="27"/>
      <c r="G14696" s="42"/>
      <c r="O14696" s="45"/>
      <c r="R14696" s="39"/>
      <c r="S14696" s="39"/>
      <c r="T14696" s="27"/>
      <c r="U14696" s="27"/>
      <c r="V14696" s="34"/>
    </row>
    <row r="14697" spans="1:22" x14ac:dyDescent="0.25">
      <c r="A14697" s="27"/>
      <c r="B14697" s="28"/>
      <c r="C14697" s="27"/>
      <c r="G14697" s="42"/>
      <c r="O14697" s="45"/>
      <c r="R14697" s="39"/>
      <c r="S14697" s="39"/>
      <c r="T14697" s="27"/>
      <c r="U14697" s="27"/>
      <c r="V14697" s="34"/>
    </row>
    <row r="14698" spans="1:22" x14ac:dyDescent="0.25">
      <c r="A14698" s="27"/>
      <c r="B14698" s="28"/>
      <c r="C14698" s="27"/>
      <c r="G14698" s="42"/>
      <c r="O14698" s="45"/>
      <c r="R14698" s="39"/>
      <c r="S14698" s="39"/>
      <c r="T14698" s="27"/>
      <c r="U14698" s="27"/>
      <c r="V14698" s="34"/>
    </row>
    <row r="14699" spans="1:22" x14ac:dyDescent="0.25">
      <c r="A14699" s="27"/>
      <c r="B14699" s="28"/>
      <c r="C14699" s="27"/>
      <c r="G14699" s="42"/>
      <c r="O14699" s="45"/>
      <c r="R14699" s="39"/>
      <c r="S14699" s="39"/>
      <c r="T14699" s="27"/>
      <c r="U14699" s="27"/>
      <c r="V14699" s="34"/>
    </row>
    <row r="14700" spans="1:22" x14ac:dyDescent="0.25">
      <c r="A14700" s="27"/>
      <c r="B14700" s="28"/>
      <c r="C14700" s="27"/>
      <c r="G14700" s="42"/>
      <c r="O14700" s="45"/>
      <c r="R14700" s="39"/>
      <c r="S14700" s="39"/>
      <c r="T14700" s="27"/>
      <c r="U14700" s="27"/>
      <c r="V14700" s="34"/>
    </row>
    <row r="14701" spans="1:22" x14ac:dyDescent="0.25">
      <c r="A14701" s="27"/>
      <c r="B14701" s="28"/>
      <c r="C14701" s="27"/>
      <c r="G14701" s="42"/>
      <c r="O14701" s="45"/>
      <c r="R14701" s="39"/>
      <c r="S14701" s="39"/>
      <c r="T14701" s="27"/>
      <c r="U14701" s="27"/>
      <c r="V14701" s="34"/>
    </row>
    <row r="14702" spans="1:22" x14ac:dyDescent="0.25">
      <c r="A14702" s="27"/>
      <c r="B14702" s="28"/>
      <c r="C14702" s="27"/>
      <c r="G14702" s="42"/>
      <c r="O14702" s="45"/>
      <c r="R14702" s="39"/>
      <c r="S14702" s="39"/>
      <c r="T14702" s="27"/>
      <c r="U14702" s="27"/>
      <c r="V14702" s="34"/>
    </row>
    <row r="14703" spans="1:22" x14ac:dyDescent="0.25">
      <c r="A14703" s="27"/>
      <c r="B14703" s="28"/>
      <c r="C14703" s="27"/>
      <c r="G14703" s="42"/>
      <c r="O14703" s="45"/>
      <c r="R14703" s="39"/>
      <c r="S14703" s="39"/>
      <c r="T14703" s="27"/>
      <c r="U14703" s="27"/>
      <c r="V14703" s="34"/>
    </row>
    <row r="14704" spans="1:22" x14ac:dyDescent="0.25">
      <c r="A14704" s="27"/>
      <c r="B14704" s="28"/>
      <c r="C14704" s="27"/>
      <c r="G14704" s="42"/>
      <c r="O14704" s="45"/>
      <c r="R14704" s="39"/>
      <c r="S14704" s="39"/>
      <c r="T14704" s="27"/>
      <c r="U14704" s="27"/>
      <c r="V14704" s="34"/>
    </row>
    <row r="14705" spans="1:22" x14ac:dyDescent="0.25">
      <c r="A14705" s="27"/>
      <c r="B14705" s="28"/>
      <c r="C14705" s="27"/>
      <c r="G14705" s="42"/>
      <c r="O14705" s="45"/>
      <c r="R14705" s="39"/>
      <c r="S14705" s="39"/>
      <c r="T14705" s="27"/>
      <c r="U14705" s="27"/>
      <c r="V14705" s="34"/>
    </row>
    <row r="14706" spans="1:22" x14ac:dyDescent="0.25">
      <c r="A14706" s="27"/>
      <c r="B14706" s="28"/>
      <c r="C14706" s="27"/>
      <c r="G14706" s="42"/>
      <c r="O14706" s="45"/>
      <c r="R14706" s="39"/>
      <c r="S14706" s="39"/>
      <c r="T14706" s="27"/>
      <c r="U14706" s="27"/>
      <c r="V14706" s="34"/>
    </row>
    <row r="14707" spans="1:22" x14ac:dyDescent="0.25">
      <c r="A14707" s="27"/>
      <c r="B14707" s="28"/>
      <c r="C14707" s="27"/>
      <c r="G14707" s="42"/>
      <c r="O14707" s="45"/>
      <c r="R14707" s="39"/>
      <c r="S14707" s="39"/>
      <c r="T14707" s="27"/>
      <c r="U14707" s="27"/>
      <c r="V14707" s="34"/>
    </row>
    <row r="14708" spans="1:22" x14ac:dyDescent="0.25">
      <c r="A14708" s="27"/>
      <c r="B14708" s="28"/>
      <c r="C14708" s="27"/>
      <c r="G14708" s="42"/>
      <c r="O14708" s="45"/>
      <c r="R14708" s="39"/>
      <c r="S14708" s="39"/>
      <c r="T14708" s="27"/>
      <c r="U14708" s="27"/>
      <c r="V14708" s="34"/>
    </row>
    <row r="14709" spans="1:22" x14ac:dyDescent="0.25">
      <c r="A14709" s="27"/>
      <c r="B14709" s="28"/>
      <c r="C14709" s="27"/>
      <c r="G14709" s="42"/>
      <c r="O14709" s="45"/>
      <c r="R14709" s="39"/>
      <c r="S14709" s="39"/>
      <c r="T14709" s="27"/>
      <c r="U14709" s="27"/>
      <c r="V14709" s="34"/>
    </row>
    <row r="14710" spans="1:22" x14ac:dyDescent="0.25">
      <c r="A14710" s="27"/>
      <c r="B14710" s="28"/>
      <c r="C14710" s="27"/>
      <c r="G14710" s="42"/>
      <c r="O14710" s="45"/>
      <c r="R14710" s="39"/>
      <c r="S14710" s="39"/>
      <c r="T14710" s="27"/>
      <c r="U14710" s="27"/>
      <c r="V14710" s="34"/>
    </row>
    <row r="14711" spans="1:22" x14ac:dyDescent="0.25">
      <c r="A14711" s="27"/>
      <c r="B14711" s="28"/>
      <c r="C14711" s="27"/>
      <c r="G14711" s="42"/>
      <c r="O14711" s="45"/>
      <c r="R14711" s="39"/>
      <c r="S14711" s="39"/>
      <c r="T14711" s="27"/>
      <c r="U14711" s="27"/>
      <c r="V14711" s="34"/>
    </row>
    <row r="14712" spans="1:22" x14ac:dyDescent="0.25">
      <c r="A14712" s="27"/>
      <c r="B14712" s="28"/>
      <c r="C14712" s="27"/>
      <c r="G14712" s="42"/>
      <c r="O14712" s="45"/>
      <c r="R14712" s="39"/>
      <c r="S14712" s="39"/>
      <c r="T14712" s="27"/>
      <c r="U14712" s="27"/>
      <c r="V14712" s="34"/>
    </row>
    <row r="14713" spans="1:22" x14ac:dyDescent="0.25">
      <c r="A14713" s="27"/>
      <c r="B14713" s="28"/>
      <c r="C14713" s="27"/>
      <c r="G14713" s="42"/>
      <c r="O14713" s="45"/>
      <c r="R14713" s="39"/>
      <c r="S14713" s="39"/>
      <c r="T14713" s="27"/>
      <c r="U14713" s="27"/>
      <c r="V14713" s="34"/>
    </row>
    <row r="14714" spans="1:22" x14ac:dyDescent="0.25">
      <c r="A14714" s="27"/>
      <c r="B14714" s="28"/>
      <c r="C14714" s="27"/>
      <c r="G14714" s="42"/>
      <c r="O14714" s="45"/>
      <c r="R14714" s="39"/>
      <c r="S14714" s="39"/>
      <c r="T14714" s="27"/>
      <c r="U14714" s="27"/>
      <c r="V14714" s="34"/>
    </row>
    <row r="14715" spans="1:22" x14ac:dyDescent="0.25">
      <c r="A14715" s="27"/>
      <c r="B14715" s="28"/>
      <c r="C14715" s="27"/>
      <c r="G14715" s="42"/>
      <c r="O14715" s="45"/>
      <c r="R14715" s="39"/>
      <c r="S14715" s="39"/>
      <c r="T14715" s="27"/>
      <c r="U14715" s="27"/>
      <c r="V14715" s="34"/>
    </row>
    <row r="14716" spans="1:22" x14ac:dyDescent="0.25">
      <c r="A14716" s="27"/>
      <c r="B14716" s="28"/>
      <c r="C14716" s="27"/>
      <c r="G14716" s="42"/>
      <c r="O14716" s="45"/>
      <c r="R14716" s="39"/>
      <c r="S14716" s="39"/>
      <c r="T14716" s="27"/>
      <c r="U14716" s="27"/>
      <c r="V14716" s="34"/>
    </row>
    <row r="14717" spans="1:22" x14ac:dyDescent="0.25">
      <c r="A14717" s="27"/>
      <c r="B14717" s="28"/>
      <c r="C14717" s="27"/>
      <c r="G14717" s="42"/>
      <c r="O14717" s="45"/>
      <c r="R14717" s="39"/>
      <c r="S14717" s="39"/>
      <c r="T14717" s="27"/>
      <c r="U14717" s="27"/>
      <c r="V14717" s="34"/>
    </row>
    <row r="14718" spans="1:22" x14ac:dyDescent="0.25">
      <c r="A14718" s="27"/>
      <c r="B14718" s="28"/>
      <c r="C14718" s="27"/>
      <c r="G14718" s="42"/>
      <c r="O14718" s="45"/>
      <c r="R14718" s="39"/>
      <c r="S14718" s="39"/>
      <c r="T14718" s="27"/>
      <c r="U14718" s="27"/>
      <c r="V14718" s="34"/>
    </row>
    <row r="14719" spans="1:22" x14ac:dyDescent="0.25">
      <c r="A14719" s="27"/>
      <c r="B14719" s="28"/>
      <c r="C14719" s="27"/>
      <c r="G14719" s="42"/>
      <c r="O14719" s="45"/>
      <c r="R14719" s="39"/>
      <c r="S14719" s="39"/>
      <c r="T14719" s="27"/>
      <c r="U14719" s="27"/>
      <c r="V14719" s="34"/>
    </row>
    <row r="14720" spans="1:22" x14ac:dyDescent="0.25">
      <c r="A14720" s="27"/>
      <c r="B14720" s="28"/>
      <c r="C14720" s="27"/>
      <c r="G14720" s="42"/>
      <c r="O14720" s="45"/>
      <c r="R14720" s="39"/>
      <c r="S14720" s="39"/>
      <c r="T14720" s="27"/>
      <c r="U14720" s="27"/>
      <c r="V14720" s="34"/>
    </row>
    <row r="14721" spans="1:22" x14ac:dyDescent="0.25">
      <c r="A14721" s="27"/>
      <c r="B14721" s="28"/>
      <c r="C14721" s="27"/>
      <c r="G14721" s="42"/>
      <c r="O14721" s="45"/>
      <c r="R14721" s="39"/>
      <c r="S14721" s="39"/>
      <c r="T14721" s="27"/>
      <c r="U14721" s="27"/>
      <c r="V14721" s="34"/>
    </row>
    <row r="14722" spans="1:22" x14ac:dyDescent="0.25">
      <c r="A14722" s="27"/>
      <c r="B14722" s="28"/>
      <c r="C14722" s="27"/>
      <c r="G14722" s="42"/>
      <c r="O14722" s="45"/>
      <c r="R14722" s="39"/>
      <c r="S14722" s="39"/>
      <c r="T14722" s="27"/>
      <c r="U14722" s="27"/>
      <c r="V14722" s="34"/>
    </row>
    <row r="14723" spans="1:22" x14ac:dyDescent="0.25">
      <c r="A14723" s="27"/>
      <c r="B14723" s="28"/>
      <c r="C14723" s="27"/>
      <c r="G14723" s="42"/>
      <c r="O14723" s="45"/>
      <c r="R14723" s="39"/>
      <c r="S14723" s="39"/>
      <c r="T14723" s="27"/>
      <c r="U14723" s="27"/>
      <c r="V14723" s="34"/>
    </row>
    <row r="14724" spans="1:22" x14ac:dyDescent="0.25">
      <c r="A14724" s="27"/>
      <c r="B14724" s="28"/>
      <c r="C14724" s="27"/>
      <c r="G14724" s="42"/>
      <c r="O14724" s="45"/>
      <c r="R14724" s="39"/>
      <c r="S14724" s="39"/>
      <c r="T14724" s="27"/>
      <c r="U14724" s="27"/>
      <c r="V14724" s="34"/>
    </row>
    <row r="14725" spans="1:22" x14ac:dyDescent="0.25">
      <c r="A14725" s="27"/>
      <c r="B14725" s="28"/>
      <c r="C14725" s="27"/>
      <c r="G14725" s="42"/>
      <c r="O14725" s="45"/>
      <c r="R14725" s="39"/>
      <c r="S14725" s="39"/>
      <c r="T14725" s="27"/>
      <c r="U14725" s="27"/>
      <c r="V14725" s="34"/>
    </row>
    <row r="14726" spans="1:22" x14ac:dyDescent="0.25">
      <c r="A14726" s="27"/>
      <c r="B14726" s="28"/>
      <c r="C14726" s="27"/>
      <c r="G14726" s="42"/>
      <c r="O14726" s="45"/>
      <c r="R14726" s="39"/>
      <c r="S14726" s="39"/>
      <c r="T14726" s="27"/>
      <c r="U14726" s="27"/>
      <c r="V14726" s="34"/>
    </row>
    <row r="14727" spans="1:22" x14ac:dyDescent="0.25">
      <c r="A14727" s="27"/>
      <c r="B14727" s="28"/>
      <c r="C14727" s="27"/>
      <c r="G14727" s="42"/>
      <c r="O14727" s="45"/>
      <c r="R14727" s="39"/>
      <c r="S14727" s="39"/>
      <c r="T14727" s="27"/>
      <c r="U14727" s="27"/>
      <c r="V14727" s="34"/>
    </row>
    <row r="14728" spans="1:22" x14ac:dyDescent="0.25">
      <c r="A14728" s="27"/>
      <c r="B14728" s="28"/>
      <c r="C14728" s="27"/>
      <c r="G14728" s="42"/>
      <c r="O14728" s="45"/>
      <c r="R14728" s="39"/>
      <c r="S14728" s="39"/>
      <c r="T14728" s="27"/>
      <c r="U14728" s="27"/>
      <c r="V14728" s="34"/>
    </row>
    <row r="14729" spans="1:22" x14ac:dyDescent="0.25">
      <c r="A14729" s="27"/>
      <c r="B14729" s="28"/>
      <c r="C14729" s="27"/>
      <c r="G14729" s="42"/>
      <c r="O14729" s="45"/>
      <c r="R14729" s="39"/>
      <c r="S14729" s="39"/>
      <c r="T14729" s="27"/>
      <c r="U14729" s="27"/>
      <c r="V14729" s="34"/>
    </row>
    <row r="14730" spans="1:22" x14ac:dyDescent="0.25">
      <c r="A14730" s="27"/>
      <c r="B14730" s="28"/>
      <c r="C14730" s="27"/>
      <c r="G14730" s="42"/>
      <c r="O14730" s="45"/>
      <c r="R14730" s="39"/>
      <c r="S14730" s="39"/>
      <c r="T14730" s="27"/>
      <c r="U14730" s="27"/>
      <c r="V14730" s="34"/>
    </row>
    <row r="14731" spans="1:22" x14ac:dyDescent="0.25">
      <c r="A14731" s="27"/>
      <c r="B14731" s="28"/>
      <c r="C14731" s="27"/>
      <c r="G14731" s="42"/>
      <c r="O14731" s="45"/>
      <c r="R14731" s="39"/>
      <c r="S14731" s="39"/>
      <c r="T14731" s="27"/>
      <c r="U14731" s="27"/>
      <c r="V14731" s="34"/>
    </row>
    <row r="14732" spans="1:22" x14ac:dyDescent="0.25">
      <c r="A14732" s="27"/>
      <c r="B14732" s="28"/>
      <c r="C14732" s="27"/>
      <c r="G14732" s="42"/>
      <c r="O14732" s="45"/>
      <c r="R14732" s="39"/>
      <c r="S14732" s="39"/>
      <c r="T14732" s="27"/>
      <c r="U14732" s="27"/>
      <c r="V14732" s="34"/>
    </row>
    <row r="14733" spans="1:22" x14ac:dyDescent="0.25">
      <c r="A14733" s="27"/>
      <c r="B14733" s="28"/>
      <c r="C14733" s="27"/>
      <c r="G14733" s="42"/>
      <c r="O14733" s="45"/>
      <c r="R14733" s="39"/>
      <c r="S14733" s="39"/>
      <c r="T14733" s="27"/>
      <c r="U14733" s="27"/>
      <c r="V14733" s="34"/>
    </row>
    <row r="14734" spans="1:22" x14ac:dyDescent="0.25">
      <c r="A14734" s="27"/>
      <c r="B14734" s="28"/>
      <c r="C14734" s="27"/>
      <c r="G14734" s="42"/>
      <c r="O14734" s="45"/>
      <c r="R14734" s="39"/>
      <c r="S14734" s="39"/>
      <c r="T14734" s="27"/>
      <c r="U14734" s="27"/>
      <c r="V14734" s="34"/>
    </row>
    <row r="14735" spans="1:22" x14ac:dyDescent="0.25">
      <c r="A14735" s="27"/>
      <c r="B14735" s="28"/>
      <c r="C14735" s="27"/>
      <c r="G14735" s="42"/>
      <c r="O14735" s="45"/>
      <c r="R14735" s="39"/>
      <c r="S14735" s="39"/>
      <c r="T14735" s="27"/>
      <c r="U14735" s="27"/>
      <c r="V14735" s="34"/>
    </row>
    <row r="14736" spans="1:22" x14ac:dyDescent="0.25">
      <c r="A14736" s="27"/>
      <c r="B14736" s="28"/>
      <c r="C14736" s="27"/>
      <c r="G14736" s="42"/>
      <c r="O14736" s="45"/>
      <c r="R14736" s="39"/>
      <c r="S14736" s="39"/>
      <c r="T14736" s="27"/>
      <c r="U14736" s="27"/>
      <c r="V14736" s="34"/>
    </row>
    <row r="14737" spans="1:22" x14ac:dyDescent="0.25">
      <c r="A14737" s="27"/>
      <c r="B14737" s="28"/>
      <c r="C14737" s="27"/>
      <c r="G14737" s="42"/>
      <c r="O14737" s="45"/>
      <c r="R14737" s="39"/>
      <c r="S14737" s="39"/>
      <c r="T14737" s="27"/>
      <c r="U14737" s="27"/>
      <c r="V14737" s="34"/>
    </row>
    <row r="14738" spans="1:22" x14ac:dyDescent="0.25">
      <c r="A14738" s="27"/>
      <c r="B14738" s="28"/>
      <c r="C14738" s="27"/>
      <c r="G14738" s="42"/>
      <c r="O14738" s="45"/>
      <c r="R14738" s="39"/>
      <c r="S14738" s="39"/>
      <c r="T14738" s="27"/>
      <c r="U14738" s="27"/>
      <c r="V14738" s="34"/>
    </row>
    <row r="14739" spans="1:22" x14ac:dyDescent="0.25">
      <c r="A14739" s="27"/>
      <c r="B14739" s="28"/>
      <c r="C14739" s="27"/>
      <c r="G14739" s="42"/>
      <c r="O14739" s="45"/>
      <c r="R14739" s="39"/>
      <c r="S14739" s="39"/>
      <c r="T14739" s="27"/>
      <c r="U14739" s="27"/>
      <c r="V14739" s="34"/>
    </row>
    <row r="14740" spans="1:22" x14ac:dyDescent="0.25">
      <c r="A14740" s="27"/>
      <c r="B14740" s="28"/>
      <c r="C14740" s="27"/>
      <c r="G14740" s="42"/>
      <c r="O14740" s="45"/>
      <c r="R14740" s="39"/>
      <c r="S14740" s="39"/>
      <c r="T14740" s="27"/>
      <c r="U14740" s="27"/>
      <c r="V14740" s="34"/>
    </row>
    <row r="14741" spans="1:22" x14ac:dyDescent="0.25">
      <c r="A14741" s="27"/>
      <c r="B14741" s="28"/>
      <c r="C14741" s="27"/>
      <c r="G14741" s="42"/>
      <c r="O14741" s="45"/>
      <c r="R14741" s="39"/>
      <c r="S14741" s="39"/>
      <c r="T14741" s="27"/>
      <c r="U14741" s="27"/>
      <c r="V14741" s="34"/>
    </row>
    <row r="14742" spans="1:22" x14ac:dyDescent="0.25">
      <c r="A14742" s="27"/>
      <c r="B14742" s="28"/>
      <c r="C14742" s="27"/>
      <c r="G14742" s="42"/>
      <c r="O14742" s="45"/>
      <c r="R14742" s="39"/>
      <c r="S14742" s="39"/>
      <c r="T14742" s="27"/>
      <c r="U14742" s="27"/>
      <c r="V14742" s="34"/>
    </row>
    <row r="14743" spans="1:22" x14ac:dyDescent="0.25">
      <c r="A14743" s="27"/>
      <c r="B14743" s="28"/>
      <c r="C14743" s="27"/>
      <c r="G14743" s="42"/>
      <c r="O14743" s="45"/>
      <c r="R14743" s="39"/>
      <c r="S14743" s="39"/>
      <c r="T14743" s="27"/>
      <c r="U14743" s="27"/>
      <c r="V14743" s="34"/>
    </row>
    <row r="14744" spans="1:22" x14ac:dyDescent="0.25">
      <c r="A14744" s="27"/>
      <c r="B14744" s="28"/>
      <c r="C14744" s="27"/>
      <c r="G14744" s="42"/>
      <c r="O14744" s="45"/>
      <c r="R14744" s="39"/>
      <c r="S14744" s="39"/>
      <c r="T14744" s="27"/>
      <c r="U14744" s="27"/>
      <c r="V14744" s="34"/>
    </row>
    <row r="14745" spans="1:22" x14ac:dyDescent="0.25">
      <c r="A14745" s="27"/>
      <c r="B14745" s="28"/>
      <c r="C14745" s="27"/>
      <c r="G14745" s="42"/>
      <c r="O14745" s="45"/>
      <c r="R14745" s="39"/>
      <c r="S14745" s="39"/>
      <c r="T14745" s="27"/>
      <c r="U14745" s="27"/>
      <c r="V14745" s="34"/>
    </row>
    <row r="14746" spans="1:22" x14ac:dyDescent="0.25">
      <c r="A14746" s="27"/>
      <c r="B14746" s="28"/>
      <c r="C14746" s="27"/>
      <c r="G14746" s="42"/>
      <c r="O14746" s="45"/>
      <c r="R14746" s="39"/>
      <c r="S14746" s="39"/>
      <c r="T14746" s="27"/>
      <c r="U14746" s="27"/>
      <c r="V14746" s="34"/>
    </row>
    <row r="14747" spans="1:22" x14ac:dyDescent="0.25">
      <c r="A14747" s="27"/>
      <c r="B14747" s="28"/>
      <c r="C14747" s="27"/>
      <c r="G14747" s="42"/>
      <c r="O14747" s="45"/>
      <c r="R14747" s="39"/>
      <c r="S14747" s="39"/>
      <c r="T14747" s="27"/>
      <c r="U14747" s="27"/>
      <c r="V14747" s="34"/>
    </row>
    <row r="14748" spans="1:22" x14ac:dyDescent="0.25">
      <c r="A14748" s="27"/>
      <c r="B14748" s="28"/>
      <c r="C14748" s="27"/>
      <c r="G14748" s="42"/>
      <c r="O14748" s="45"/>
      <c r="R14748" s="39"/>
      <c r="S14748" s="39"/>
      <c r="T14748" s="27"/>
      <c r="U14748" s="27"/>
      <c r="V14748" s="34"/>
    </row>
    <row r="14749" spans="1:22" x14ac:dyDescent="0.25">
      <c r="A14749" s="27"/>
      <c r="B14749" s="28"/>
      <c r="C14749" s="27"/>
      <c r="G14749" s="42"/>
      <c r="O14749" s="45"/>
      <c r="R14749" s="39"/>
      <c r="S14749" s="39"/>
      <c r="T14749" s="27"/>
      <c r="U14749" s="27"/>
      <c r="V14749" s="34"/>
    </row>
    <row r="14750" spans="1:22" x14ac:dyDescent="0.25">
      <c r="A14750" s="27"/>
      <c r="B14750" s="28"/>
      <c r="C14750" s="27"/>
      <c r="G14750" s="42"/>
      <c r="O14750" s="45"/>
      <c r="R14750" s="39"/>
      <c r="S14750" s="39"/>
      <c r="T14750" s="27"/>
      <c r="U14750" s="27"/>
      <c r="V14750" s="34"/>
    </row>
    <row r="14751" spans="1:22" x14ac:dyDescent="0.25">
      <c r="A14751" s="27"/>
      <c r="B14751" s="28"/>
      <c r="C14751" s="27"/>
      <c r="G14751" s="42"/>
      <c r="O14751" s="45"/>
      <c r="R14751" s="39"/>
      <c r="S14751" s="39"/>
      <c r="T14751" s="27"/>
      <c r="U14751" s="27"/>
      <c r="V14751" s="34"/>
    </row>
    <row r="14752" spans="1:22" x14ac:dyDescent="0.25">
      <c r="A14752" s="27"/>
      <c r="B14752" s="28"/>
      <c r="C14752" s="27"/>
      <c r="G14752" s="42"/>
      <c r="O14752" s="45"/>
      <c r="R14752" s="39"/>
      <c r="S14752" s="39"/>
      <c r="T14752" s="27"/>
      <c r="U14752" s="27"/>
      <c r="V14752" s="34"/>
    </row>
    <row r="14753" spans="1:22" x14ac:dyDescent="0.25">
      <c r="A14753" s="27"/>
      <c r="B14753" s="28"/>
      <c r="C14753" s="27"/>
      <c r="G14753" s="42"/>
      <c r="O14753" s="45"/>
      <c r="R14753" s="39"/>
      <c r="S14753" s="39"/>
      <c r="T14753" s="27"/>
      <c r="U14753" s="27"/>
      <c r="V14753" s="34"/>
    </row>
    <row r="14754" spans="1:22" x14ac:dyDescent="0.25">
      <c r="A14754" s="27"/>
      <c r="B14754" s="28"/>
      <c r="C14754" s="27"/>
      <c r="G14754" s="42"/>
      <c r="O14754" s="45"/>
      <c r="R14754" s="39"/>
      <c r="S14754" s="39"/>
      <c r="T14754" s="27"/>
      <c r="U14754" s="27"/>
      <c r="V14754" s="34"/>
    </row>
    <row r="14755" spans="1:22" x14ac:dyDescent="0.25">
      <c r="A14755" s="27"/>
      <c r="B14755" s="28"/>
      <c r="C14755" s="27"/>
      <c r="G14755" s="42"/>
      <c r="O14755" s="45"/>
      <c r="R14755" s="39"/>
      <c r="S14755" s="39"/>
      <c r="T14755" s="27"/>
      <c r="U14755" s="27"/>
      <c r="V14755" s="34"/>
    </row>
    <row r="14756" spans="1:22" x14ac:dyDescent="0.25">
      <c r="A14756" s="27"/>
      <c r="B14756" s="28"/>
      <c r="C14756" s="27"/>
      <c r="G14756" s="42"/>
      <c r="O14756" s="45"/>
      <c r="R14756" s="39"/>
      <c r="S14756" s="39"/>
      <c r="T14756" s="27"/>
      <c r="U14756" s="27"/>
      <c r="V14756" s="34"/>
    </row>
    <row r="14757" spans="1:22" x14ac:dyDescent="0.25">
      <c r="A14757" s="27"/>
      <c r="B14757" s="28"/>
      <c r="C14757" s="27"/>
      <c r="G14757" s="42"/>
      <c r="O14757" s="45"/>
      <c r="R14757" s="39"/>
      <c r="S14757" s="39"/>
      <c r="T14757" s="27"/>
      <c r="U14757" s="27"/>
      <c r="V14757" s="34"/>
    </row>
    <row r="14758" spans="1:22" x14ac:dyDescent="0.25">
      <c r="A14758" s="27"/>
      <c r="B14758" s="28"/>
      <c r="C14758" s="27"/>
      <c r="G14758" s="42"/>
      <c r="O14758" s="45"/>
      <c r="R14758" s="39"/>
      <c r="S14758" s="39"/>
      <c r="T14758" s="27"/>
      <c r="U14758" s="27"/>
      <c r="V14758" s="34"/>
    </row>
    <row r="14759" spans="1:22" x14ac:dyDescent="0.25">
      <c r="A14759" s="27"/>
      <c r="B14759" s="28"/>
      <c r="C14759" s="27"/>
      <c r="G14759" s="42"/>
      <c r="O14759" s="45"/>
      <c r="R14759" s="39"/>
      <c r="S14759" s="39"/>
      <c r="T14759" s="27"/>
      <c r="U14759" s="27"/>
      <c r="V14759" s="34"/>
    </row>
    <row r="14760" spans="1:22" x14ac:dyDescent="0.25">
      <c r="A14760" s="27"/>
      <c r="B14760" s="28"/>
      <c r="C14760" s="27"/>
      <c r="G14760" s="42"/>
      <c r="O14760" s="45"/>
      <c r="R14760" s="39"/>
      <c r="S14760" s="39"/>
      <c r="T14760" s="27"/>
      <c r="U14760" s="27"/>
      <c r="V14760" s="34"/>
    </row>
    <row r="14761" spans="1:22" x14ac:dyDescent="0.25">
      <c r="A14761" s="27"/>
      <c r="B14761" s="28"/>
      <c r="C14761" s="27"/>
      <c r="G14761" s="42"/>
      <c r="O14761" s="45"/>
      <c r="R14761" s="39"/>
      <c r="S14761" s="39"/>
      <c r="T14761" s="27"/>
      <c r="U14761" s="27"/>
      <c r="V14761" s="34"/>
    </row>
    <row r="14762" spans="1:22" x14ac:dyDescent="0.25">
      <c r="A14762" s="27"/>
      <c r="B14762" s="28"/>
      <c r="C14762" s="27"/>
      <c r="G14762" s="42"/>
      <c r="O14762" s="45"/>
      <c r="R14762" s="39"/>
      <c r="S14762" s="39"/>
      <c r="T14762" s="27"/>
      <c r="U14762" s="27"/>
      <c r="V14762" s="34"/>
    </row>
    <row r="14763" spans="1:22" x14ac:dyDescent="0.25">
      <c r="A14763" s="27"/>
      <c r="B14763" s="28"/>
      <c r="C14763" s="27"/>
      <c r="G14763" s="42"/>
      <c r="O14763" s="45"/>
      <c r="R14763" s="39"/>
      <c r="S14763" s="39"/>
      <c r="T14763" s="27"/>
      <c r="U14763" s="27"/>
      <c r="V14763" s="34"/>
    </row>
    <row r="14764" spans="1:22" x14ac:dyDescent="0.25">
      <c r="A14764" s="27"/>
      <c r="B14764" s="28"/>
      <c r="C14764" s="27"/>
      <c r="G14764" s="42"/>
      <c r="O14764" s="45"/>
      <c r="R14764" s="39"/>
      <c r="S14764" s="39"/>
      <c r="T14764" s="27"/>
      <c r="U14764" s="27"/>
      <c r="V14764" s="34"/>
    </row>
    <row r="14765" spans="1:22" x14ac:dyDescent="0.25">
      <c r="A14765" s="27"/>
      <c r="B14765" s="28"/>
      <c r="C14765" s="27"/>
      <c r="G14765" s="42"/>
      <c r="O14765" s="45"/>
      <c r="R14765" s="39"/>
      <c r="S14765" s="39"/>
      <c r="T14765" s="27"/>
      <c r="U14765" s="27"/>
      <c r="V14765" s="34"/>
    </row>
    <row r="14766" spans="1:22" x14ac:dyDescent="0.25">
      <c r="A14766" s="27"/>
      <c r="B14766" s="28"/>
      <c r="C14766" s="27"/>
      <c r="G14766" s="42"/>
      <c r="O14766" s="45"/>
      <c r="R14766" s="39"/>
      <c r="S14766" s="39"/>
      <c r="T14766" s="27"/>
      <c r="U14766" s="27"/>
      <c r="V14766" s="34"/>
    </row>
    <row r="14767" spans="1:22" x14ac:dyDescent="0.25">
      <c r="A14767" s="27"/>
      <c r="B14767" s="28"/>
      <c r="C14767" s="27"/>
      <c r="G14767" s="42"/>
      <c r="O14767" s="45"/>
      <c r="R14767" s="39"/>
      <c r="S14767" s="39"/>
      <c r="T14767" s="27"/>
      <c r="U14767" s="27"/>
      <c r="V14767" s="34"/>
    </row>
    <row r="14768" spans="1:22" x14ac:dyDescent="0.25">
      <c r="A14768" s="27"/>
      <c r="B14768" s="28"/>
      <c r="C14768" s="27"/>
      <c r="G14768" s="42"/>
      <c r="O14768" s="45"/>
      <c r="R14768" s="39"/>
      <c r="S14768" s="39"/>
      <c r="T14768" s="27"/>
      <c r="U14768" s="27"/>
      <c r="V14768" s="34"/>
    </row>
    <row r="14769" spans="1:22" x14ac:dyDescent="0.25">
      <c r="A14769" s="27"/>
      <c r="B14769" s="28"/>
      <c r="C14769" s="27"/>
      <c r="G14769" s="42"/>
      <c r="O14769" s="45"/>
      <c r="R14769" s="39"/>
      <c r="S14769" s="39"/>
      <c r="T14769" s="27"/>
      <c r="U14769" s="27"/>
      <c r="V14769" s="34"/>
    </row>
    <row r="14770" spans="1:22" x14ac:dyDescent="0.25">
      <c r="A14770" s="27"/>
      <c r="B14770" s="28"/>
      <c r="C14770" s="27"/>
      <c r="G14770" s="42"/>
      <c r="O14770" s="45"/>
      <c r="R14770" s="39"/>
      <c r="S14770" s="39"/>
      <c r="T14770" s="27"/>
      <c r="U14770" s="27"/>
      <c r="V14770" s="34"/>
    </row>
    <row r="14771" spans="1:22" x14ac:dyDescent="0.25">
      <c r="A14771" s="27"/>
      <c r="B14771" s="28"/>
      <c r="C14771" s="27"/>
      <c r="G14771" s="42"/>
      <c r="O14771" s="45"/>
      <c r="R14771" s="39"/>
      <c r="S14771" s="39"/>
      <c r="T14771" s="27"/>
      <c r="U14771" s="27"/>
      <c r="V14771" s="34"/>
    </row>
    <row r="14772" spans="1:22" x14ac:dyDescent="0.25">
      <c r="A14772" s="27"/>
      <c r="B14772" s="28"/>
      <c r="C14772" s="27"/>
      <c r="G14772" s="42"/>
      <c r="O14772" s="45"/>
      <c r="R14772" s="39"/>
      <c r="S14772" s="39"/>
      <c r="T14772" s="27"/>
      <c r="U14772" s="27"/>
      <c r="V14772" s="34"/>
    </row>
    <row r="14773" spans="1:22" x14ac:dyDescent="0.25">
      <c r="A14773" s="27"/>
      <c r="B14773" s="28"/>
      <c r="C14773" s="27"/>
      <c r="G14773" s="42"/>
      <c r="O14773" s="45"/>
      <c r="R14773" s="39"/>
      <c r="S14773" s="39"/>
      <c r="T14773" s="27"/>
      <c r="U14773" s="27"/>
      <c r="V14773" s="34"/>
    </row>
    <row r="14774" spans="1:22" x14ac:dyDescent="0.25">
      <c r="A14774" s="27"/>
      <c r="B14774" s="28"/>
      <c r="C14774" s="27"/>
      <c r="G14774" s="42"/>
      <c r="O14774" s="45"/>
      <c r="R14774" s="39"/>
      <c r="S14774" s="39"/>
      <c r="T14774" s="27"/>
      <c r="U14774" s="27"/>
      <c r="V14774" s="34"/>
    </row>
    <row r="14775" spans="1:22" x14ac:dyDescent="0.25">
      <c r="A14775" s="27"/>
      <c r="B14775" s="28"/>
      <c r="C14775" s="27"/>
      <c r="G14775" s="42"/>
      <c r="O14775" s="45"/>
      <c r="R14775" s="39"/>
      <c r="S14775" s="39"/>
      <c r="T14775" s="27"/>
      <c r="U14775" s="27"/>
      <c r="V14775" s="34"/>
    </row>
    <row r="14776" spans="1:22" x14ac:dyDescent="0.25">
      <c r="A14776" s="27"/>
      <c r="B14776" s="28"/>
      <c r="C14776" s="27"/>
      <c r="G14776" s="42"/>
      <c r="O14776" s="45"/>
      <c r="R14776" s="39"/>
      <c r="S14776" s="39"/>
      <c r="T14776" s="27"/>
      <c r="U14776" s="27"/>
      <c r="V14776" s="34"/>
    </row>
    <row r="14777" spans="1:22" x14ac:dyDescent="0.25">
      <c r="A14777" s="27"/>
      <c r="B14777" s="28"/>
      <c r="C14777" s="27"/>
      <c r="G14777" s="42"/>
      <c r="O14777" s="45"/>
      <c r="R14777" s="39"/>
      <c r="S14777" s="39"/>
      <c r="T14777" s="27"/>
      <c r="U14777" s="27"/>
      <c r="V14777" s="34"/>
    </row>
    <row r="14778" spans="1:22" x14ac:dyDescent="0.25">
      <c r="A14778" s="27"/>
      <c r="B14778" s="28"/>
      <c r="C14778" s="27"/>
      <c r="G14778" s="42"/>
      <c r="O14778" s="45"/>
      <c r="R14778" s="39"/>
      <c r="S14778" s="39"/>
      <c r="T14778" s="27"/>
      <c r="U14778" s="27"/>
      <c r="V14778" s="34"/>
    </row>
    <row r="14779" spans="1:22" x14ac:dyDescent="0.25">
      <c r="A14779" s="27"/>
      <c r="B14779" s="28"/>
      <c r="C14779" s="27"/>
      <c r="G14779" s="42"/>
      <c r="O14779" s="45"/>
      <c r="R14779" s="39"/>
      <c r="S14779" s="39"/>
      <c r="T14779" s="27"/>
      <c r="U14779" s="27"/>
      <c r="V14779" s="34"/>
    </row>
    <row r="14780" spans="1:22" x14ac:dyDescent="0.25">
      <c r="A14780" s="27"/>
      <c r="B14780" s="28"/>
      <c r="C14780" s="27"/>
      <c r="G14780" s="42"/>
      <c r="O14780" s="45"/>
      <c r="R14780" s="39"/>
      <c r="S14780" s="39"/>
      <c r="T14780" s="27"/>
      <c r="U14780" s="27"/>
      <c r="V14780" s="34"/>
    </row>
    <row r="14781" spans="1:22" x14ac:dyDescent="0.25">
      <c r="A14781" s="27"/>
      <c r="B14781" s="28"/>
      <c r="C14781" s="27"/>
      <c r="G14781" s="42"/>
      <c r="O14781" s="45"/>
      <c r="R14781" s="39"/>
      <c r="S14781" s="39"/>
      <c r="T14781" s="27"/>
      <c r="U14781" s="27"/>
      <c r="V14781" s="34"/>
    </row>
    <row r="14782" spans="1:22" x14ac:dyDescent="0.25">
      <c r="A14782" s="27"/>
      <c r="B14782" s="28"/>
      <c r="C14782" s="27"/>
      <c r="G14782" s="42"/>
      <c r="O14782" s="45"/>
      <c r="R14782" s="39"/>
      <c r="S14782" s="39"/>
      <c r="T14782" s="27"/>
      <c r="U14782" s="27"/>
      <c r="V14782" s="34"/>
    </row>
    <row r="14783" spans="1:22" x14ac:dyDescent="0.25">
      <c r="A14783" s="27"/>
      <c r="B14783" s="28"/>
      <c r="C14783" s="27"/>
      <c r="G14783" s="42"/>
      <c r="O14783" s="45"/>
      <c r="R14783" s="39"/>
      <c r="S14783" s="39"/>
      <c r="T14783" s="27"/>
      <c r="U14783" s="27"/>
      <c r="V14783" s="34"/>
    </row>
    <row r="14784" spans="1:22" x14ac:dyDescent="0.25">
      <c r="A14784" s="27"/>
      <c r="B14784" s="28"/>
      <c r="C14784" s="27"/>
      <c r="G14784" s="42"/>
      <c r="O14784" s="45"/>
      <c r="R14784" s="39"/>
      <c r="S14784" s="39"/>
      <c r="T14784" s="27"/>
      <c r="U14784" s="27"/>
      <c r="V14784" s="34"/>
    </row>
    <row r="14785" spans="1:22" x14ac:dyDescent="0.25">
      <c r="A14785" s="27"/>
      <c r="B14785" s="28"/>
      <c r="C14785" s="27"/>
      <c r="G14785" s="42"/>
      <c r="O14785" s="45"/>
      <c r="R14785" s="39"/>
      <c r="S14785" s="39"/>
      <c r="T14785" s="27"/>
      <c r="U14785" s="27"/>
      <c r="V14785" s="34"/>
    </row>
    <row r="14786" spans="1:22" x14ac:dyDescent="0.25">
      <c r="A14786" s="27"/>
      <c r="B14786" s="28"/>
      <c r="C14786" s="27"/>
      <c r="G14786" s="42"/>
      <c r="O14786" s="45"/>
      <c r="R14786" s="39"/>
      <c r="S14786" s="39"/>
      <c r="T14786" s="27"/>
      <c r="U14786" s="27"/>
      <c r="V14786" s="34"/>
    </row>
    <row r="14787" spans="1:22" x14ac:dyDescent="0.25">
      <c r="A14787" s="27"/>
      <c r="B14787" s="28"/>
      <c r="C14787" s="27"/>
      <c r="G14787" s="42"/>
      <c r="O14787" s="45"/>
      <c r="R14787" s="39"/>
      <c r="S14787" s="39"/>
      <c r="T14787" s="27"/>
      <c r="U14787" s="27"/>
      <c r="V14787" s="34"/>
    </row>
    <row r="14788" spans="1:22" x14ac:dyDescent="0.25">
      <c r="A14788" s="27"/>
      <c r="B14788" s="28"/>
      <c r="C14788" s="27"/>
      <c r="G14788" s="42"/>
      <c r="O14788" s="45"/>
      <c r="R14788" s="39"/>
      <c r="S14788" s="39"/>
      <c r="T14788" s="27"/>
      <c r="U14788" s="27"/>
      <c r="V14788" s="34"/>
    </row>
    <row r="14789" spans="1:22" x14ac:dyDescent="0.25">
      <c r="A14789" s="27"/>
      <c r="B14789" s="28"/>
      <c r="C14789" s="27"/>
      <c r="G14789" s="42"/>
      <c r="O14789" s="45"/>
      <c r="R14789" s="39"/>
      <c r="S14789" s="39"/>
      <c r="T14789" s="27"/>
      <c r="U14789" s="27"/>
      <c r="V14789" s="34"/>
    </row>
    <row r="14790" spans="1:22" x14ac:dyDescent="0.25">
      <c r="A14790" s="27"/>
      <c r="B14790" s="28"/>
      <c r="C14790" s="27"/>
      <c r="G14790" s="42"/>
      <c r="O14790" s="45"/>
      <c r="R14790" s="39"/>
      <c r="S14790" s="39"/>
      <c r="T14790" s="27"/>
      <c r="U14790" s="27"/>
      <c r="V14790" s="34"/>
    </row>
    <row r="14791" spans="1:22" x14ac:dyDescent="0.25">
      <c r="A14791" s="27"/>
      <c r="B14791" s="28"/>
      <c r="C14791" s="27"/>
      <c r="G14791" s="42"/>
      <c r="O14791" s="45"/>
      <c r="R14791" s="39"/>
      <c r="S14791" s="39"/>
      <c r="T14791" s="27"/>
      <c r="U14791" s="27"/>
      <c r="V14791" s="34"/>
    </row>
    <row r="14792" spans="1:22" x14ac:dyDescent="0.25">
      <c r="A14792" s="27"/>
      <c r="B14792" s="28"/>
      <c r="C14792" s="27"/>
      <c r="G14792" s="42"/>
      <c r="O14792" s="45"/>
      <c r="R14792" s="39"/>
      <c r="S14792" s="39"/>
      <c r="T14792" s="27"/>
      <c r="U14792" s="27"/>
      <c r="V14792" s="34"/>
    </row>
    <row r="14793" spans="1:22" x14ac:dyDescent="0.25">
      <c r="A14793" s="27"/>
      <c r="B14793" s="28"/>
      <c r="C14793" s="27"/>
      <c r="G14793" s="42"/>
      <c r="O14793" s="45"/>
      <c r="R14793" s="39"/>
      <c r="S14793" s="39"/>
      <c r="T14793" s="27"/>
      <c r="U14793" s="27"/>
      <c r="V14793" s="34"/>
    </row>
    <row r="14794" spans="1:22" x14ac:dyDescent="0.25">
      <c r="A14794" s="27"/>
      <c r="B14794" s="28"/>
      <c r="C14794" s="27"/>
      <c r="G14794" s="42"/>
      <c r="O14794" s="45"/>
      <c r="R14794" s="39"/>
      <c r="S14794" s="39"/>
      <c r="T14794" s="27"/>
      <c r="U14794" s="27"/>
      <c r="V14794" s="34"/>
    </row>
    <row r="14795" spans="1:22" x14ac:dyDescent="0.25">
      <c r="A14795" s="27"/>
      <c r="B14795" s="28"/>
      <c r="C14795" s="27"/>
      <c r="G14795" s="42"/>
      <c r="O14795" s="45"/>
      <c r="R14795" s="39"/>
      <c r="S14795" s="39"/>
      <c r="T14795" s="27"/>
      <c r="U14795" s="27"/>
      <c r="V14795" s="34"/>
    </row>
    <row r="14796" spans="1:22" x14ac:dyDescent="0.25">
      <c r="A14796" s="27"/>
      <c r="B14796" s="28"/>
      <c r="C14796" s="27"/>
      <c r="G14796" s="42"/>
      <c r="O14796" s="45"/>
      <c r="R14796" s="39"/>
      <c r="S14796" s="39"/>
      <c r="T14796" s="27"/>
      <c r="U14796" s="27"/>
      <c r="V14796" s="34"/>
    </row>
    <row r="14797" spans="1:22" x14ac:dyDescent="0.25">
      <c r="A14797" s="27"/>
      <c r="B14797" s="28"/>
      <c r="C14797" s="27"/>
      <c r="G14797" s="42"/>
      <c r="O14797" s="45"/>
      <c r="R14797" s="39"/>
      <c r="S14797" s="39"/>
      <c r="T14797" s="27"/>
      <c r="U14797" s="27"/>
      <c r="V14797" s="34"/>
    </row>
    <row r="14798" spans="1:22" x14ac:dyDescent="0.25">
      <c r="A14798" s="27"/>
      <c r="B14798" s="28"/>
      <c r="C14798" s="27"/>
      <c r="G14798" s="42"/>
      <c r="O14798" s="45"/>
      <c r="R14798" s="39"/>
      <c r="S14798" s="39"/>
      <c r="T14798" s="27"/>
      <c r="U14798" s="27"/>
      <c r="V14798" s="34"/>
    </row>
    <row r="14799" spans="1:22" x14ac:dyDescent="0.25">
      <c r="A14799" s="27"/>
      <c r="B14799" s="28"/>
      <c r="C14799" s="27"/>
      <c r="G14799" s="42"/>
      <c r="O14799" s="45"/>
      <c r="R14799" s="39"/>
      <c r="S14799" s="39"/>
      <c r="T14799" s="27"/>
      <c r="U14799" s="27"/>
      <c r="V14799" s="34"/>
    </row>
    <row r="14800" spans="1:22" x14ac:dyDescent="0.25">
      <c r="A14800" s="27"/>
      <c r="B14800" s="28"/>
      <c r="C14800" s="27"/>
      <c r="G14800" s="42"/>
      <c r="O14800" s="45"/>
      <c r="R14800" s="39"/>
      <c r="S14800" s="39"/>
      <c r="T14800" s="27"/>
      <c r="U14800" s="27"/>
      <c r="V14800" s="34"/>
    </row>
    <row r="14801" spans="1:22" x14ac:dyDescent="0.25">
      <c r="A14801" s="27"/>
      <c r="B14801" s="28"/>
      <c r="C14801" s="27"/>
      <c r="G14801" s="42"/>
      <c r="O14801" s="45"/>
      <c r="R14801" s="39"/>
      <c r="S14801" s="39"/>
      <c r="T14801" s="27"/>
      <c r="U14801" s="27"/>
      <c r="V14801" s="34"/>
    </row>
    <row r="14802" spans="1:22" x14ac:dyDescent="0.25">
      <c r="A14802" s="27"/>
      <c r="B14802" s="28"/>
      <c r="C14802" s="27"/>
      <c r="G14802" s="42"/>
      <c r="O14802" s="45"/>
      <c r="R14802" s="39"/>
      <c r="S14802" s="39"/>
      <c r="T14802" s="27"/>
      <c r="U14802" s="27"/>
      <c r="V14802" s="34"/>
    </row>
    <row r="14803" spans="1:22" x14ac:dyDescent="0.25">
      <c r="A14803" s="27"/>
      <c r="B14803" s="28"/>
      <c r="C14803" s="27"/>
      <c r="G14803" s="42"/>
      <c r="O14803" s="45"/>
      <c r="R14803" s="39"/>
      <c r="S14803" s="39"/>
      <c r="T14803" s="27"/>
      <c r="U14803" s="27"/>
      <c r="V14803" s="34"/>
    </row>
    <row r="14804" spans="1:22" x14ac:dyDescent="0.25">
      <c r="A14804" s="27"/>
      <c r="B14804" s="28"/>
      <c r="C14804" s="27"/>
      <c r="G14804" s="42"/>
      <c r="O14804" s="45"/>
      <c r="R14804" s="39"/>
      <c r="S14804" s="39"/>
      <c r="T14804" s="27"/>
      <c r="U14804" s="27"/>
      <c r="V14804" s="34"/>
    </row>
    <row r="14805" spans="1:22" x14ac:dyDescent="0.25">
      <c r="A14805" s="27"/>
      <c r="B14805" s="28"/>
      <c r="C14805" s="27"/>
      <c r="G14805" s="42"/>
      <c r="O14805" s="45"/>
      <c r="R14805" s="39"/>
      <c r="S14805" s="39"/>
      <c r="T14805" s="27"/>
      <c r="U14805" s="27"/>
      <c r="V14805" s="34"/>
    </row>
    <row r="14806" spans="1:22" x14ac:dyDescent="0.25">
      <c r="A14806" s="27"/>
      <c r="B14806" s="28"/>
      <c r="C14806" s="27"/>
      <c r="G14806" s="42"/>
      <c r="O14806" s="45"/>
      <c r="R14806" s="39"/>
      <c r="S14806" s="39"/>
      <c r="T14806" s="27"/>
      <c r="U14806" s="27"/>
      <c r="V14806" s="34"/>
    </row>
    <row r="14807" spans="1:22" x14ac:dyDescent="0.25">
      <c r="A14807" s="27"/>
      <c r="B14807" s="28"/>
      <c r="C14807" s="27"/>
      <c r="G14807" s="42"/>
      <c r="O14807" s="45"/>
      <c r="R14807" s="39"/>
      <c r="S14807" s="39"/>
      <c r="T14807" s="27"/>
      <c r="U14807" s="27"/>
      <c r="V14807" s="34"/>
    </row>
    <row r="14808" spans="1:22" x14ac:dyDescent="0.25">
      <c r="A14808" s="27"/>
      <c r="B14808" s="28"/>
      <c r="C14808" s="27"/>
      <c r="G14808" s="42"/>
      <c r="O14808" s="45"/>
      <c r="R14808" s="39"/>
      <c r="S14808" s="39"/>
      <c r="T14808" s="27"/>
      <c r="U14808" s="27"/>
      <c r="V14808" s="34"/>
    </row>
    <row r="14809" spans="1:22" x14ac:dyDescent="0.25">
      <c r="A14809" s="27"/>
      <c r="B14809" s="28"/>
      <c r="C14809" s="27"/>
      <c r="G14809" s="42"/>
      <c r="O14809" s="45"/>
      <c r="R14809" s="39"/>
      <c r="S14809" s="39"/>
      <c r="T14809" s="27"/>
      <c r="U14809" s="27"/>
      <c r="V14809" s="34"/>
    </row>
    <row r="14810" spans="1:22" x14ac:dyDescent="0.25">
      <c r="A14810" s="27"/>
      <c r="B14810" s="28"/>
      <c r="C14810" s="27"/>
      <c r="G14810" s="42"/>
      <c r="O14810" s="45"/>
      <c r="R14810" s="39"/>
      <c r="S14810" s="39"/>
      <c r="T14810" s="27"/>
      <c r="U14810" s="27"/>
      <c r="V14810" s="34"/>
    </row>
    <row r="14811" spans="1:22" x14ac:dyDescent="0.25">
      <c r="A14811" s="27"/>
      <c r="B14811" s="28"/>
      <c r="C14811" s="27"/>
      <c r="G14811" s="42"/>
      <c r="O14811" s="45"/>
      <c r="R14811" s="39"/>
      <c r="S14811" s="39"/>
      <c r="T14811" s="27"/>
      <c r="U14811" s="27"/>
      <c r="V14811" s="34"/>
    </row>
    <row r="14812" spans="1:22" x14ac:dyDescent="0.25">
      <c r="A14812" s="27"/>
      <c r="B14812" s="28"/>
      <c r="C14812" s="27"/>
      <c r="G14812" s="42"/>
      <c r="O14812" s="45"/>
      <c r="R14812" s="39"/>
      <c r="S14812" s="39"/>
      <c r="T14812" s="27"/>
      <c r="U14812" s="27"/>
      <c r="V14812" s="34"/>
    </row>
    <row r="14813" spans="1:22" x14ac:dyDescent="0.25">
      <c r="A14813" s="27"/>
      <c r="B14813" s="28"/>
      <c r="C14813" s="27"/>
      <c r="G14813" s="42"/>
      <c r="O14813" s="45"/>
      <c r="R14813" s="39"/>
      <c r="S14813" s="39"/>
      <c r="T14813" s="27"/>
      <c r="U14813" s="27"/>
      <c r="V14813" s="34"/>
    </row>
    <row r="14814" spans="1:22" x14ac:dyDescent="0.25">
      <c r="A14814" s="27"/>
      <c r="B14814" s="28"/>
      <c r="C14814" s="27"/>
      <c r="G14814" s="42"/>
      <c r="O14814" s="45"/>
      <c r="R14814" s="39"/>
      <c r="S14814" s="39"/>
      <c r="T14814" s="27"/>
      <c r="U14814" s="27"/>
      <c r="V14814" s="34"/>
    </row>
    <row r="14815" spans="1:22" x14ac:dyDescent="0.25">
      <c r="A14815" s="27"/>
      <c r="B14815" s="28"/>
      <c r="C14815" s="27"/>
      <c r="G14815" s="42"/>
      <c r="O14815" s="45"/>
      <c r="R14815" s="39"/>
      <c r="S14815" s="39"/>
      <c r="T14815" s="27"/>
      <c r="U14815" s="27"/>
      <c r="V14815" s="34"/>
    </row>
    <row r="14816" spans="1:22" x14ac:dyDescent="0.25">
      <c r="A14816" s="27"/>
      <c r="B14816" s="28"/>
      <c r="C14816" s="27"/>
      <c r="G14816" s="42"/>
      <c r="O14816" s="45"/>
      <c r="R14816" s="39"/>
      <c r="S14816" s="39"/>
      <c r="T14816" s="27"/>
      <c r="U14816" s="27"/>
      <c r="V14816" s="34"/>
    </row>
    <row r="14817" spans="1:22" x14ac:dyDescent="0.25">
      <c r="A14817" s="27"/>
      <c r="B14817" s="28"/>
      <c r="C14817" s="27"/>
      <c r="G14817" s="42"/>
      <c r="O14817" s="45"/>
      <c r="R14817" s="39"/>
      <c r="S14817" s="39"/>
      <c r="T14817" s="27"/>
      <c r="U14817" s="27"/>
      <c r="V14817" s="34"/>
    </row>
    <row r="14818" spans="1:22" x14ac:dyDescent="0.25">
      <c r="A14818" s="27"/>
      <c r="B14818" s="28"/>
      <c r="C14818" s="27"/>
      <c r="G14818" s="42"/>
      <c r="O14818" s="45"/>
      <c r="R14818" s="39"/>
      <c r="S14818" s="39"/>
      <c r="T14818" s="27"/>
      <c r="U14818" s="27"/>
      <c r="V14818" s="34"/>
    </row>
    <row r="14819" spans="1:22" x14ac:dyDescent="0.25">
      <c r="A14819" s="27"/>
      <c r="B14819" s="28"/>
      <c r="C14819" s="27"/>
      <c r="G14819" s="42"/>
      <c r="O14819" s="45"/>
      <c r="R14819" s="39"/>
      <c r="S14819" s="39"/>
      <c r="T14819" s="27"/>
      <c r="U14819" s="27"/>
      <c r="V14819" s="34"/>
    </row>
    <row r="14820" spans="1:22" x14ac:dyDescent="0.25">
      <c r="A14820" s="27"/>
      <c r="B14820" s="28"/>
      <c r="C14820" s="27"/>
      <c r="G14820" s="42"/>
      <c r="O14820" s="45"/>
      <c r="R14820" s="39"/>
      <c r="S14820" s="39"/>
      <c r="T14820" s="27"/>
      <c r="U14820" s="27"/>
      <c r="V14820" s="34"/>
    </row>
    <row r="14821" spans="1:22" x14ac:dyDescent="0.25">
      <c r="A14821" s="27"/>
      <c r="B14821" s="28"/>
      <c r="C14821" s="27"/>
      <c r="G14821" s="42"/>
      <c r="O14821" s="45"/>
      <c r="R14821" s="39"/>
      <c r="S14821" s="39"/>
      <c r="T14821" s="27"/>
      <c r="U14821" s="27"/>
      <c r="V14821" s="34"/>
    </row>
    <row r="14822" spans="1:22" x14ac:dyDescent="0.25">
      <c r="A14822" s="27"/>
      <c r="B14822" s="28"/>
      <c r="C14822" s="27"/>
      <c r="G14822" s="42"/>
      <c r="O14822" s="45"/>
      <c r="R14822" s="39"/>
      <c r="S14822" s="39"/>
      <c r="T14822" s="27"/>
      <c r="U14822" s="27"/>
      <c r="V14822" s="34"/>
    </row>
    <row r="14823" spans="1:22" x14ac:dyDescent="0.25">
      <c r="A14823" s="27"/>
      <c r="B14823" s="28"/>
      <c r="C14823" s="27"/>
      <c r="G14823" s="42"/>
      <c r="O14823" s="45"/>
      <c r="R14823" s="39"/>
      <c r="S14823" s="39"/>
      <c r="T14823" s="27"/>
      <c r="U14823" s="27"/>
      <c r="V14823" s="34"/>
    </row>
    <row r="14824" spans="1:22" x14ac:dyDescent="0.25">
      <c r="A14824" s="27"/>
      <c r="B14824" s="28"/>
      <c r="C14824" s="27"/>
      <c r="G14824" s="42"/>
      <c r="O14824" s="45"/>
      <c r="R14824" s="39"/>
      <c r="S14824" s="39"/>
      <c r="T14824" s="27"/>
      <c r="U14824" s="27"/>
      <c r="V14824" s="34"/>
    </row>
    <row r="14825" spans="1:22" x14ac:dyDescent="0.25">
      <c r="A14825" s="27"/>
      <c r="B14825" s="28"/>
      <c r="C14825" s="27"/>
      <c r="G14825" s="42"/>
      <c r="O14825" s="45"/>
      <c r="R14825" s="39"/>
      <c r="S14825" s="39"/>
      <c r="T14825" s="27"/>
      <c r="U14825" s="27"/>
      <c r="V14825" s="34"/>
    </row>
    <row r="14826" spans="1:22" x14ac:dyDescent="0.25">
      <c r="A14826" s="27"/>
      <c r="B14826" s="28"/>
      <c r="C14826" s="27"/>
      <c r="G14826" s="42"/>
      <c r="O14826" s="45"/>
      <c r="R14826" s="39"/>
      <c r="S14826" s="39"/>
      <c r="T14826" s="27"/>
      <c r="U14826" s="27"/>
      <c r="V14826" s="34"/>
    </row>
    <row r="14827" spans="1:22" x14ac:dyDescent="0.25">
      <c r="A14827" s="27"/>
      <c r="B14827" s="28"/>
      <c r="C14827" s="27"/>
      <c r="G14827" s="42"/>
      <c r="O14827" s="45"/>
      <c r="R14827" s="39"/>
      <c r="S14827" s="39"/>
      <c r="T14827" s="27"/>
      <c r="U14827" s="27"/>
      <c r="V14827" s="34"/>
    </row>
    <row r="14828" spans="1:22" x14ac:dyDescent="0.25">
      <c r="A14828" s="27"/>
      <c r="B14828" s="28"/>
      <c r="C14828" s="27"/>
      <c r="G14828" s="42"/>
      <c r="O14828" s="45"/>
      <c r="R14828" s="39"/>
      <c r="S14828" s="39"/>
      <c r="T14828" s="27"/>
      <c r="U14828" s="27"/>
      <c r="V14828" s="34"/>
    </row>
    <row r="14829" spans="1:22" x14ac:dyDescent="0.25">
      <c r="A14829" s="27"/>
      <c r="B14829" s="28"/>
      <c r="C14829" s="27"/>
      <c r="G14829" s="42"/>
      <c r="O14829" s="45"/>
      <c r="R14829" s="39"/>
      <c r="S14829" s="39"/>
      <c r="T14829" s="27"/>
      <c r="U14829" s="27"/>
      <c r="V14829" s="34"/>
    </row>
    <row r="14830" spans="1:22" x14ac:dyDescent="0.25">
      <c r="A14830" s="27"/>
      <c r="B14830" s="28"/>
      <c r="C14830" s="27"/>
      <c r="G14830" s="42"/>
      <c r="O14830" s="45"/>
      <c r="R14830" s="39"/>
      <c r="S14830" s="39"/>
      <c r="T14830" s="27"/>
      <c r="U14830" s="27"/>
      <c r="V14830" s="34"/>
    </row>
    <row r="14831" spans="1:22" x14ac:dyDescent="0.25">
      <c r="A14831" s="27"/>
      <c r="B14831" s="28"/>
      <c r="C14831" s="27"/>
      <c r="G14831" s="42"/>
      <c r="O14831" s="45"/>
      <c r="R14831" s="39"/>
      <c r="S14831" s="39"/>
      <c r="T14831" s="27"/>
      <c r="U14831" s="27"/>
      <c r="V14831" s="34"/>
    </row>
    <row r="14832" spans="1:22" x14ac:dyDescent="0.25">
      <c r="A14832" s="27"/>
      <c r="B14832" s="28"/>
      <c r="C14832" s="27"/>
      <c r="G14832" s="42"/>
      <c r="O14832" s="45"/>
      <c r="R14832" s="39"/>
      <c r="S14832" s="39"/>
      <c r="T14832" s="27"/>
      <c r="U14832" s="27"/>
      <c r="V14832" s="34"/>
    </row>
    <row r="14833" spans="1:22" x14ac:dyDescent="0.25">
      <c r="A14833" s="27"/>
      <c r="B14833" s="28"/>
      <c r="C14833" s="27"/>
      <c r="G14833" s="42"/>
      <c r="O14833" s="45"/>
      <c r="R14833" s="39"/>
      <c r="S14833" s="39"/>
      <c r="T14833" s="27"/>
      <c r="U14833" s="27"/>
      <c r="V14833" s="34"/>
    </row>
    <row r="14834" spans="1:22" x14ac:dyDescent="0.25">
      <c r="A14834" s="27"/>
      <c r="B14834" s="28"/>
      <c r="C14834" s="27"/>
      <c r="G14834" s="42"/>
      <c r="O14834" s="45"/>
      <c r="R14834" s="39"/>
      <c r="S14834" s="39"/>
      <c r="T14834" s="27"/>
      <c r="U14834" s="27"/>
      <c r="V14834" s="34"/>
    </row>
    <row r="14835" spans="1:22" x14ac:dyDescent="0.25">
      <c r="A14835" s="27"/>
      <c r="B14835" s="28"/>
      <c r="C14835" s="27"/>
      <c r="G14835" s="42"/>
      <c r="O14835" s="45"/>
      <c r="R14835" s="39"/>
      <c r="S14835" s="39"/>
      <c r="T14835" s="27"/>
      <c r="U14835" s="27"/>
      <c r="V14835" s="34"/>
    </row>
    <row r="14836" spans="1:22" x14ac:dyDescent="0.25">
      <c r="A14836" s="27"/>
      <c r="B14836" s="28"/>
      <c r="C14836" s="27"/>
      <c r="G14836" s="42"/>
      <c r="O14836" s="45"/>
      <c r="R14836" s="39"/>
      <c r="S14836" s="39"/>
      <c r="T14836" s="27"/>
      <c r="U14836" s="27"/>
      <c r="V14836" s="34"/>
    </row>
    <row r="14837" spans="1:22" x14ac:dyDescent="0.25">
      <c r="A14837" s="27"/>
      <c r="B14837" s="28"/>
      <c r="C14837" s="27"/>
      <c r="G14837" s="42"/>
      <c r="O14837" s="45"/>
      <c r="R14837" s="39"/>
      <c r="S14837" s="39"/>
      <c r="T14837" s="27"/>
      <c r="U14837" s="27"/>
      <c r="V14837" s="34"/>
    </row>
    <row r="14838" spans="1:22" x14ac:dyDescent="0.25">
      <c r="A14838" s="27"/>
      <c r="B14838" s="28"/>
      <c r="C14838" s="27"/>
      <c r="G14838" s="42"/>
      <c r="O14838" s="45"/>
      <c r="R14838" s="39"/>
      <c r="S14838" s="39"/>
      <c r="T14838" s="27"/>
      <c r="U14838" s="27"/>
      <c r="V14838" s="34"/>
    </row>
    <row r="14839" spans="1:22" x14ac:dyDescent="0.25">
      <c r="A14839" s="27"/>
      <c r="B14839" s="28"/>
      <c r="C14839" s="27"/>
      <c r="G14839" s="42"/>
      <c r="O14839" s="45"/>
      <c r="R14839" s="39"/>
      <c r="S14839" s="39"/>
      <c r="T14839" s="27"/>
      <c r="U14839" s="27"/>
      <c r="V14839" s="34"/>
    </row>
    <row r="14840" spans="1:22" x14ac:dyDescent="0.25">
      <c r="A14840" s="27"/>
      <c r="B14840" s="28"/>
      <c r="C14840" s="27"/>
      <c r="G14840" s="42"/>
      <c r="O14840" s="45"/>
      <c r="R14840" s="39"/>
      <c r="S14840" s="39"/>
      <c r="T14840" s="27"/>
      <c r="U14840" s="27"/>
      <c r="V14840" s="34"/>
    </row>
    <row r="14841" spans="1:22" x14ac:dyDescent="0.25">
      <c r="A14841" s="27"/>
      <c r="B14841" s="28"/>
      <c r="C14841" s="27"/>
      <c r="G14841" s="42"/>
      <c r="O14841" s="45"/>
      <c r="R14841" s="39"/>
      <c r="S14841" s="39"/>
      <c r="T14841" s="27"/>
      <c r="U14841" s="27"/>
      <c r="V14841" s="34"/>
    </row>
    <row r="14842" spans="1:22" x14ac:dyDescent="0.25">
      <c r="A14842" s="27"/>
      <c r="B14842" s="28"/>
      <c r="C14842" s="27"/>
      <c r="G14842" s="42"/>
      <c r="O14842" s="45"/>
      <c r="R14842" s="39"/>
      <c r="S14842" s="39"/>
      <c r="T14842" s="27"/>
      <c r="U14842" s="27"/>
      <c r="V14842" s="34"/>
    </row>
    <row r="14843" spans="1:22" x14ac:dyDescent="0.25">
      <c r="A14843" s="27"/>
      <c r="B14843" s="28"/>
      <c r="C14843" s="27"/>
      <c r="G14843" s="42"/>
      <c r="O14843" s="45"/>
      <c r="R14843" s="39"/>
      <c r="S14843" s="39"/>
      <c r="T14843" s="27"/>
      <c r="U14843" s="27"/>
      <c r="V14843" s="34"/>
    </row>
    <row r="14844" spans="1:22" x14ac:dyDescent="0.25">
      <c r="A14844" s="27"/>
      <c r="B14844" s="28"/>
      <c r="C14844" s="27"/>
      <c r="G14844" s="42"/>
      <c r="O14844" s="45"/>
      <c r="R14844" s="39"/>
      <c r="S14844" s="39"/>
      <c r="T14844" s="27"/>
      <c r="U14844" s="27"/>
      <c r="V14844" s="34"/>
    </row>
    <row r="14845" spans="1:22" x14ac:dyDescent="0.25">
      <c r="A14845" s="27"/>
      <c r="B14845" s="28"/>
      <c r="C14845" s="27"/>
      <c r="G14845" s="42"/>
      <c r="O14845" s="45"/>
      <c r="R14845" s="39"/>
      <c r="S14845" s="39"/>
      <c r="T14845" s="27"/>
      <c r="U14845" s="27"/>
      <c r="V14845" s="34"/>
    </row>
    <row r="14846" spans="1:22" x14ac:dyDescent="0.25">
      <c r="A14846" s="27"/>
      <c r="B14846" s="28"/>
      <c r="C14846" s="27"/>
      <c r="G14846" s="42"/>
      <c r="O14846" s="45"/>
      <c r="R14846" s="39"/>
      <c r="S14846" s="39"/>
      <c r="T14846" s="27"/>
      <c r="U14846" s="27"/>
      <c r="V14846" s="34"/>
    </row>
    <row r="14847" spans="1:22" x14ac:dyDescent="0.25">
      <c r="A14847" s="27"/>
      <c r="B14847" s="28"/>
      <c r="C14847" s="27"/>
      <c r="G14847" s="42"/>
      <c r="O14847" s="45"/>
      <c r="R14847" s="39"/>
      <c r="S14847" s="39"/>
      <c r="T14847" s="27"/>
      <c r="U14847" s="27"/>
      <c r="V14847" s="34"/>
    </row>
    <row r="14848" spans="1:22" x14ac:dyDescent="0.25">
      <c r="A14848" s="27"/>
      <c r="B14848" s="28"/>
      <c r="C14848" s="27"/>
      <c r="G14848" s="42"/>
      <c r="O14848" s="45"/>
      <c r="R14848" s="39"/>
      <c r="S14848" s="39"/>
      <c r="T14848" s="27"/>
      <c r="U14848" s="27"/>
      <c r="V14848" s="34"/>
    </row>
    <row r="14849" spans="1:22" x14ac:dyDescent="0.25">
      <c r="A14849" s="27"/>
      <c r="B14849" s="28"/>
      <c r="C14849" s="27"/>
      <c r="G14849" s="42"/>
      <c r="O14849" s="45"/>
      <c r="R14849" s="39"/>
      <c r="S14849" s="39"/>
      <c r="T14849" s="27"/>
      <c r="U14849" s="27"/>
      <c r="V14849" s="34"/>
    </row>
    <row r="14850" spans="1:22" x14ac:dyDescent="0.25">
      <c r="A14850" s="27"/>
      <c r="B14850" s="28"/>
      <c r="C14850" s="27"/>
      <c r="G14850" s="42"/>
      <c r="O14850" s="45"/>
      <c r="R14850" s="39"/>
      <c r="S14850" s="39"/>
      <c r="T14850" s="27"/>
      <c r="U14850" s="27"/>
      <c r="V14850" s="34"/>
    </row>
    <row r="14851" spans="1:22" x14ac:dyDescent="0.25">
      <c r="A14851" s="27"/>
      <c r="B14851" s="28"/>
      <c r="C14851" s="27"/>
      <c r="G14851" s="42"/>
      <c r="O14851" s="45"/>
      <c r="R14851" s="39"/>
      <c r="S14851" s="39"/>
      <c r="T14851" s="27"/>
      <c r="U14851" s="27"/>
      <c r="V14851" s="34"/>
    </row>
    <row r="14852" spans="1:22" x14ac:dyDescent="0.25">
      <c r="A14852" s="27"/>
      <c r="B14852" s="28"/>
      <c r="C14852" s="27"/>
      <c r="G14852" s="42"/>
      <c r="O14852" s="45"/>
      <c r="R14852" s="39"/>
      <c r="S14852" s="39"/>
      <c r="T14852" s="27"/>
      <c r="U14852" s="27"/>
      <c r="V14852" s="34"/>
    </row>
    <row r="14853" spans="1:22" x14ac:dyDescent="0.25">
      <c r="A14853" s="27"/>
      <c r="B14853" s="28"/>
      <c r="C14853" s="27"/>
      <c r="G14853" s="42"/>
      <c r="O14853" s="45"/>
      <c r="R14853" s="39"/>
      <c r="S14853" s="39"/>
      <c r="T14853" s="27"/>
      <c r="U14853" s="27"/>
      <c r="V14853" s="34"/>
    </row>
    <row r="14854" spans="1:22" x14ac:dyDescent="0.25">
      <c r="A14854" s="27"/>
      <c r="B14854" s="28"/>
      <c r="C14854" s="27"/>
      <c r="G14854" s="42"/>
      <c r="O14854" s="45"/>
      <c r="R14854" s="39"/>
      <c r="S14854" s="39"/>
      <c r="T14854" s="27"/>
      <c r="U14854" s="27"/>
      <c r="V14854" s="34"/>
    </row>
    <row r="14855" spans="1:22" x14ac:dyDescent="0.25">
      <c r="A14855" s="27"/>
      <c r="B14855" s="28"/>
      <c r="C14855" s="27"/>
      <c r="G14855" s="42"/>
      <c r="O14855" s="45"/>
      <c r="R14855" s="39"/>
      <c r="S14855" s="39"/>
      <c r="T14855" s="27"/>
      <c r="U14855" s="27"/>
      <c r="V14855" s="34"/>
    </row>
    <row r="14856" spans="1:22" x14ac:dyDescent="0.25">
      <c r="A14856" s="27"/>
      <c r="B14856" s="28"/>
      <c r="C14856" s="27"/>
      <c r="G14856" s="42"/>
      <c r="O14856" s="45"/>
      <c r="R14856" s="39"/>
      <c r="S14856" s="39"/>
      <c r="T14856" s="27"/>
      <c r="U14856" s="27"/>
      <c r="V14856" s="34"/>
    </row>
    <row r="14857" spans="1:22" x14ac:dyDescent="0.25">
      <c r="A14857" s="27"/>
      <c r="B14857" s="28"/>
      <c r="C14857" s="27"/>
      <c r="G14857" s="42"/>
      <c r="O14857" s="45"/>
      <c r="R14857" s="39"/>
      <c r="S14857" s="39"/>
      <c r="T14857" s="27"/>
      <c r="U14857" s="27"/>
      <c r="V14857" s="34"/>
    </row>
    <row r="14858" spans="1:22" x14ac:dyDescent="0.25">
      <c r="A14858" s="27"/>
      <c r="B14858" s="28"/>
      <c r="C14858" s="27"/>
      <c r="G14858" s="42"/>
      <c r="O14858" s="45"/>
      <c r="R14858" s="39"/>
      <c r="S14858" s="39"/>
      <c r="T14858" s="27"/>
      <c r="U14858" s="27"/>
      <c r="V14858" s="34"/>
    </row>
    <row r="14859" spans="1:22" x14ac:dyDescent="0.25">
      <c r="A14859" s="27"/>
      <c r="B14859" s="28"/>
      <c r="C14859" s="27"/>
      <c r="G14859" s="42"/>
      <c r="O14859" s="45"/>
      <c r="R14859" s="39"/>
      <c r="S14859" s="39"/>
      <c r="T14859" s="27"/>
      <c r="U14859" s="27"/>
      <c r="V14859" s="34"/>
    </row>
    <row r="14860" spans="1:22" x14ac:dyDescent="0.25">
      <c r="A14860" s="27"/>
      <c r="B14860" s="28"/>
      <c r="C14860" s="27"/>
      <c r="G14860" s="42"/>
      <c r="O14860" s="45"/>
      <c r="R14860" s="39"/>
      <c r="S14860" s="39"/>
      <c r="T14860" s="27"/>
      <c r="U14860" s="27"/>
      <c r="V14860" s="34"/>
    </row>
    <row r="14861" spans="1:22" x14ac:dyDescent="0.25">
      <c r="A14861" s="27"/>
      <c r="B14861" s="28"/>
      <c r="C14861" s="27"/>
      <c r="G14861" s="42"/>
      <c r="O14861" s="45"/>
      <c r="R14861" s="39"/>
      <c r="S14861" s="39"/>
      <c r="T14861" s="27"/>
      <c r="U14861" s="27"/>
      <c r="V14861" s="34"/>
    </row>
    <row r="14862" spans="1:22" x14ac:dyDescent="0.25">
      <c r="A14862" s="27"/>
      <c r="B14862" s="28"/>
      <c r="C14862" s="27"/>
      <c r="G14862" s="42"/>
      <c r="O14862" s="45"/>
      <c r="R14862" s="39"/>
      <c r="S14862" s="39"/>
      <c r="T14862" s="27"/>
      <c r="U14862" s="27"/>
      <c r="V14862" s="34"/>
    </row>
    <row r="14863" spans="1:22" x14ac:dyDescent="0.25">
      <c r="A14863" s="27"/>
      <c r="B14863" s="28"/>
      <c r="C14863" s="27"/>
      <c r="G14863" s="42"/>
      <c r="O14863" s="45"/>
      <c r="R14863" s="39"/>
      <c r="S14863" s="39"/>
      <c r="T14863" s="27"/>
      <c r="U14863" s="27"/>
      <c r="V14863" s="34"/>
    </row>
    <row r="14864" spans="1:22" x14ac:dyDescent="0.25">
      <c r="A14864" s="27"/>
      <c r="B14864" s="28"/>
      <c r="C14864" s="27"/>
      <c r="G14864" s="42"/>
      <c r="O14864" s="45"/>
      <c r="R14864" s="39"/>
      <c r="S14864" s="39"/>
      <c r="T14864" s="27"/>
      <c r="U14864" s="27"/>
      <c r="V14864" s="34"/>
    </row>
    <row r="14865" spans="1:22" x14ac:dyDescent="0.25">
      <c r="A14865" s="27"/>
      <c r="B14865" s="28"/>
      <c r="C14865" s="27"/>
      <c r="G14865" s="42"/>
      <c r="O14865" s="45"/>
      <c r="R14865" s="39"/>
      <c r="S14865" s="39"/>
      <c r="T14865" s="27"/>
      <c r="U14865" s="27"/>
      <c r="V14865" s="34"/>
    </row>
    <row r="14866" spans="1:22" x14ac:dyDescent="0.25">
      <c r="A14866" s="27"/>
      <c r="B14866" s="28"/>
      <c r="C14866" s="27"/>
      <c r="G14866" s="42"/>
      <c r="O14866" s="45"/>
      <c r="R14866" s="39"/>
      <c r="S14866" s="39"/>
      <c r="T14866" s="27"/>
      <c r="U14866" s="27"/>
      <c r="V14866" s="34"/>
    </row>
    <row r="14867" spans="1:22" x14ac:dyDescent="0.25">
      <c r="A14867" s="27"/>
      <c r="B14867" s="28"/>
      <c r="C14867" s="27"/>
      <c r="G14867" s="42"/>
      <c r="O14867" s="45"/>
      <c r="R14867" s="39"/>
      <c r="S14867" s="39"/>
      <c r="T14867" s="27"/>
      <c r="U14867" s="27"/>
      <c r="V14867" s="34"/>
    </row>
    <row r="14868" spans="1:22" x14ac:dyDescent="0.25">
      <c r="A14868" s="27"/>
      <c r="B14868" s="28"/>
      <c r="C14868" s="27"/>
      <c r="G14868" s="42"/>
      <c r="O14868" s="45"/>
      <c r="R14868" s="39"/>
      <c r="S14868" s="39"/>
      <c r="T14868" s="27"/>
      <c r="U14868" s="27"/>
      <c r="V14868" s="34"/>
    </row>
    <row r="14869" spans="1:22" x14ac:dyDescent="0.25">
      <c r="A14869" s="27"/>
      <c r="B14869" s="28"/>
      <c r="C14869" s="27"/>
      <c r="G14869" s="42"/>
      <c r="O14869" s="45"/>
      <c r="R14869" s="39"/>
      <c r="S14869" s="39"/>
      <c r="T14869" s="27"/>
      <c r="U14869" s="27"/>
      <c r="V14869" s="34"/>
    </row>
    <row r="14870" spans="1:22" x14ac:dyDescent="0.25">
      <c r="A14870" s="27"/>
      <c r="B14870" s="28"/>
      <c r="C14870" s="27"/>
      <c r="G14870" s="42"/>
      <c r="O14870" s="45"/>
      <c r="R14870" s="39"/>
      <c r="S14870" s="39"/>
      <c r="T14870" s="27"/>
      <c r="U14870" s="27"/>
      <c r="V14870" s="34"/>
    </row>
    <row r="14871" spans="1:22" x14ac:dyDescent="0.25">
      <c r="A14871" s="27"/>
      <c r="B14871" s="28"/>
      <c r="C14871" s="27"/>
      <c r="G14871" s="42"/>
      <c r="O14871" s="45"/>
      <c r="R14871" s="39"/>
      <c r="S14871" s="39"/>
      <c r="T14871" s="27"/>
      <c r="U14871" s="27"/>
      <c r="V14871" s="34"/>
    </row>
    <row r="14872" spans="1:22" x14ac:dyDescent="0.25">
      <c r="A14872" s="27"/>
      <c r="B14872" s="28"/>
      <c r="C14872" s="27"/>
      <c r="G14872" s="42"/>
      <c r="O14872" s="45"/>
      <c r="R14872" s="39"/>
      <c r="S14872" s="39"/>
      <c r="T14872" s="27"/>
      <c r="U14872" s="27"/>
      <c r="V14872" s="34"/>
    </row>
    <row r="14873" spans="1:22" x14ac:dyDescent="0.25">
      <c r="A14873" s="27"/>
      <c r="B14873" s="28"/>
      <c r="C14873" s="27"/>
      <c r="G14873" s="42"/>
      <c r="O14873" s="45"/>
      <c r="R14873" s="39"/>
      <c r="S14873" s="39"/>
      <c r="T14873" s="27"/>
      <c r="U14873" s="27"/>
      <c r="V14873" s="34"/>
    </row>
    <row r="14874" spans="1:22" x14ac:dyDescent="0.25">
      <c r="A14874" s="27"/>
      <c r="B14874" s="28"/>
      <c r="C14874" s="27"/>
      <c r="G14874" s="42"/>
      <c r="O14874" s="45"/>
      <c r="R14874" s="39"/>
      <c r="S14874" s="39"/>
      <c r="T14874" s="27"/>
      <c r="U14874" s="27"/>
      <c r="V14874" s="34"/>
    </row>
    <row r="14875" spans="1:22" x14ac:dyDescent="0.25">
      <c r="A14875" s="27"/>
      <c r="B14875" s="28"/>
      <c r="C14875" s="27"/>
      <c r="G14875" s="42"/>
      <c r="O14875" s="45"/>
      <c r="R14875" s="39"/>
      <c r="S14875" s="39"/>
      <c r="T14875" s="27"/>
      <c r="U14875" s="27"/>
      <c r="V14875" s="34"/>
    </row>
    <row r="14876" spans="1:22" x14ac:dyDescent="0.25">
      <c r="A14876" s="27"/>
      <c r="B14876" s="28"/>
      <c r="C14876" s="27"/>
      <c r="G14876" s="42"/>
      <c r="O14876" s="45"/>
      <c r="R14876" s="39"/>
      <c r="S14876" s="39"/>
      <c r="T14876" s="27"/>
      <c r="U14876" s="27"/>
      <c r="V14876" s="34"/>
    </row>
    <row r="14877" spans="1:22" x14ac:dyDescent="0.25">
      <c r="A14877" s="27"/>
      <c r="B14877" s="28"/>
      <c r="C14877" s="27"/>
      <c r="G14877" s="42"/>
      <c r="O14877" s="45"/>
      <c r="R14877" s="39"/>
      <c r="S14877" s="39"/>
      <c r="T14877" s="27"/>
      <c r="U14877" s="27"/>
      <c r="V14877" s="34"/>
    </row>
    <row r="14878" spans="1:22" x14ac:dyDescent="0.25">
      <c r="A14878" s="27"/>
      <c r="B14878" s="28"/>
      <c r="C14878" s="27"/>
      <c r="G14878" s="42"/>
      <c r="O14878" s="45"/>
      <c r="R14878" s="39"/>
      <c r="S14878" s="39"/>
      <c r="T14878" s="27"/>
      <c r="U14878" s="27"/>
      <c r="V14878" s="34"/>
    </row>
    <row r="14879" spans="1:22" x14ac:dyDescent="0.25">
      <c r="A14879" s="27"/>
      <c r="B14879" s="28"/>
      <c r="C14879" s="27"/>
      <c r="G14879" s="42"/>
      <c r="O14879" s="45"/>
      <c r="R14879" s="39"/>
      <c r="S14879" s="39"/>
      <c r="T14879" s="27"/>
      <c r="U14879" s="27"/>
      <c r="V14879" s="34"/>
    </row>
    <row r="14880" spans="1:22" x14ac:dyDescent="0.25">
      <c r="A14880" s="27"/>
      <c r="B14880" s="28"/>
      <c r="C14880" s="27"/>
      <c r="G14880" s="42"/>
      <c r="O14880" s="45"/>
      <c r="R14880" s="39"/>
      <c r="S14880" s="39"/>
      <c r="T14880" s="27"/>
      <c r="U14880" s="27"/>
      <c r="V14880" s="34"/>
    </row>
    <row r="14881" spans="1:22" x14ac:dyDescent="0.25">
      <c r="A14881" s="27"/>
      <c r="B14881" s="28"/>
      <c r="C14881" s="27"/>
      <c r="G14881" s="42"/>
      <c r="O14881" s="45"/>
      <c r="R14881" s="39"/>
      <c r="S14881" s="39"/>
      <c r="T14881" s="27"/>
      <c r="U14881" s="27"/>
      <c r="V14881" s="34"/>
    </row>
    <row r="14882" spans="1:22" x14ac:dyDescent="0.25">
      <c r="A14882" s="27"/>
      <c r="B14882" s="28"/>
      <c r="C14882" s="27"/>
      <c r="G14882" s="42"/>
      <c r="O14882" s="45"/>
      <c r="R14882" s="39"/>
      <c r="S14882" s="39"/>
      <c r="T14882" s="27"/>
      <c r="U14882" s="27"/>
      <c r="V14882" s="34"/>
    </row>
    <row r="14883" spans="1:22" x14ac:dyDescent="0.25">
      <c r="A14883" s="27"/>
      <c r="B14883" s="28"/>
      <c r="C14883" s="27"/>
      <c r="G14883" s="42"/>
      <c r="O14883" s="45"/>
      <c r="R14883" s="39"/>
      <c r="S14883" s="39"/>
      <c r="T14883" s="27"/>
      <c r="U14883" s="27"/>
      <c r="V14883" s="34"/>
    </row>
    <row r="14884" spans="1:22" x14ac:dyDescent="0.25">
      <c r="A14884" s="27"/>
      <c r="B14884" s="28"/>
      <c r="C14884" s="27"/>
      <c r="G14884" s="42"/>
      <c r="O14884" s="45"/>
      <c r="R14884" s="39"/>
      <c r="S14884" s="39"/>
      <c r="T14884" s="27"/>
      <c r="U14884" s="27"/>
      <c r="V14884" s="34"/>
    </row>
    <row r="14885" spans="1:22" x14ac:dyDescent="0.25">
      <c r="A14885" s="27"/>
      <c r="B14885" s="28"/>
      <c r="C14885" s="27"/>
      <c r="G14885" s="42"/>
      <c r="O14885" s="45"/>
      <c r="R14885" s="39"/>
      <c r="S14885" s="39"/>
      <c r="T14885" s="27"/>
      <c r="U14885" s="27"/>
      <c r="V14885" s="34"/>
    </row>
    <row r="14886" spans="1:22" x14ac:dyDescent="0.25">
      <c r="A14886" s="27"/>
      <c r="B14886" s="28"/>
      <c r="C14886" s="27"/>
      <c r="G14886" s="42"/>
      <c r="O14886" s="45"/>
      <c r="R14886" s="39"/>
      <c r="S14886" s="39"/>
      <c r="T14886" s="27"/>
      <c r="U14886" s="27"/>
      <c r="V14886" s="34"/>
    </row>
    <row r="14887" spans="1:22" x14ac:dyDescent="0.25">
      <c r="A14887" s="27"/>
      <c r="B14887" s="28"/>
      <c r="C14887" s="27"/>
      <c r="G14887" s="42"/>
      <c r="O14887" s="45"/>
      <c r="R14887" s="39"/>
      <c r="S14887" s="39"/>
      <c r="T14887" s="27"/>
      <c r="U14887" s="27"/>
      <c r="V14887" s="34"/>
    </row>
    <row r="14888" spans="1:22" x14ac:dyDescent="0.25">
      <c r="A14888" s="27"/>
      <c r="B14888" s="28"/>
      <c r="C14888" s="27"/>
      <c r="G14888" s="42"/>
      <c r="O14888" s="45"/>
      <c r="R14888" s="39"/>
      <c r="S14888" s="39"/>
      <c r="T14888" s="27"/>
      <c r="U14888" s="27"/>
      <c r="V14888" s="34"/>
    </row>
    <row r="14889" spans="1:22" x14ac:dyDescent="0.25">
      <c r="A14889" s="27"/>
      <c r="B14889" s="28"/>
      <c r="C14889" s="27"/>
      <c r="G14889" s="42"/>
      <c r="O14889" s="45"/>
      <c r="R14889" s="39"/>
      <c r="S14889" s="39"/>
      <c r="T14889" s="27"/>
      <c r="U14889" s="27"/>
      <c r="V14889" s="34"/>
    </row>
    <row r="14890" spans="1:22" x14ac:dyDescent="0.25">
      <c r="A14890" s="27"/>
      <c r="B14890" s="28"/>
      <c r="C14890" s="27"/>
      <c r="G14890" s="42"/>
      <c r="O14890" s="45"/>
      <c r="R14890" s="39"/>
      <c r="S14890" s="39"/>
      <c r="T14890" s="27"/>
      <c r="U14890" s="27"/>
      <c r="V14890" s="34"/>
    </row>
    <row r="14891" spans="1:22" x14ac:dyDescent="0.25">
      <c r="A14891" s="27"/>
      <c r="B14891" s="28"/>
      <c r="C14891" s="27"/>
      <c r="G14891" s="42"/>
      <c r="O14891" s="45"/>
      <c r="R14891" s="39"/>
      <c r="S14891" s="39"/>
      <c r="T14891" s="27"/>
      <c r="U14891" s="27"/>
      <c r="V14891" s="34"/>
    </row>
    <row r="14892" spans="1:22" x14ac:dyDescent="0.25">
      <c r="A14892" s="27"/>
      <c r="B14892" s="28"/>
      <c r="C14892" s="27"/>
      <c r="G14892" s="42"/>
      <c r="O14892" s="45"/>
      <c r="R14892" s="39"/>
      <c r="S14892" s="39"/>
      <c r="T14892" s="27"/>
      <c r="U14892" s="27"/>
      <c r="V14892" s="34"/>
    </row>
    <row r="14893" spans="1:22" x14ac:dyDescent="0.25">
      <c r="A14893" s="27"/>
      <c r="B14893" s="28"/>
      <c r="C14893" s="27"/>
      <c r="G14893" s="42"/>
      <c r="O14893" s="45"/>
      <c r="R14893" s="39"/>
      <c r="S14893" s="39"/>
      <c r="T14893" s="27"/>
      <c r="U14893" s="27"/>
      <c r="V14893" s="34"/>
    </row>
    <row r="14894" spans="1:22" x14ac:dyDescent="0.25">
      <c r="A14894" s="27"/>
      <c r="B14894" s="28"/>
      <c r="C14894" s="27"/>
      <c r="G14894" s="42"/>
      <c r="O14894" s="45"/>
      <c r="R14894" s="39"/>
      <c r="S14894" s="39"/>
      <c r="T14894" s="27"/>
      <c r="U14894" s="27"/>
      <c r="V14894" s="34"/>
    </row>
    <row r="14895" spans="1:22" x14ac:dyDescent="0.25">
      <c r="A14895" s="27"/>
      <c r="B14895" s="28"/>
      <c r="C14895" s="27"/>
      <c r="G14895" s="42"/>
      <c r="O14895" s="45"/>
      <c r="R14895" s="39"/>
      <c r="S14895" s="39"/>
      <c r="T14895" s="27"/>
      <c r="U14895" s="27"/>
      <c r="V14895" s="34"/>
    </row>
    <row r="14896" spans="1:22" x14ac:dyDescent="0.25">
      <c r="A14896" s="27"/>
      <c r="B14896" s="28"/>
      <c r="C14896" s="27"/>
      <c r="G14896" s="42"/>
      <c r="O14896" s="45"/>
      <c r="R14896" s="39"/>
      <c r="S14896" s="39"/>
      <c r="T14896" s="27"/>
      <c r="U14896" s="27"/>
      <c r="V14896" s="34"/>
    </row>
    <row r="14897" spans="1:22" x14ac:dyDescent="0.25">
      <c r="A14897" s="27"/>
      <c r="B14897" s="28"/>
      <c r="C14897" s="27"/>
      <c r="G14897" s="42"/>
      <c r="O14897" s="45"/>
      <c r="R14897" s="39"/>
      <c r="S14897" s="39"/>
      <c r="T14897" s="27"/>
      <c r="U14897" s="27"/>
      <c r="V14897" s="34"/>
    </row>
    <row r="14898" spans="1:22" x14ac:dyDescent="0.25">
      <c r="A14898" s="27"/>
      <c r="B14898" s="28"/>
      <c r="C14898" s="27"/>
      <c r="G14898" s="42"/>
      <c r="O14898" s="45"/>
      <c r="R14898" s="39"/>
      <c r="S14898" s="39"/>
      <c r="T14898" s="27"/>
      <c r="U14898" s="27"/>
      <c r="V14898" s="34"/>
    </row>
    <row r="14899" spans="1:22" x14ac:dyDescent="0.25">
      <c r="A14899" s="27"/>
      <c r="B14899" s="28"/>
      <c r="C14899" s="27"/>
      <c r="G14899" s="42"/>
      <c r="O14899" s="45"/>
      <c r="R14899" s="39"/>
      <c r="S14899" s="39"/>
      <c r="T14899" s="27"/>
      <c r="U14899" s="27"/>
      <c r="V14899" s="34"/>
    </row>
    <row r="14900" spans="1:22" x14ac:dyDescent="0.25">
      <c r="A14900" s="27"/>
      <c r="B14900" s="28"/>
      <c r="C14900" s="27"/>
      <c r="G14900" s="42"/>
      <c r="O14900" s="45"/>
      <c r="R14900" s="39"/>
      <c r="S14900" s="39"/>
      <c r="T14900" s="27"/>
      <c r="U14900" s="27"/>
      <c r="V14900" s="34"/>
    </row>
    <row r="14901" spans="1:22" x14ac:dyDescent="0.25">
      <c r="A14901" s="27"/>
      <c r="B14901" s="28"/>
      <c r="C14901" s="27"/>
      <c r="G14901" s="42"/>
      <c r="O14901" s="45"/>
      <c r="R14901" s="39"/>
      <c r="S14901" s="39"/>
      <c r="T14901" s="27"/>
      <c r="U14901" s="27"/>
      <c r="V14901" s="34"/>
    </row>
    <row r="14902" spans="1:22" x14ac:dyDescent="0.25">
      <c r="A14902" s="27"/>
      <c r="B14902" s="28"/>
      <c r="C14902" s="27"/>
      <c r="G14902" s="42"/>
      <c r="O14902" s="45"/>
      <c r="R14902" s="39"/>
      <c r="S14902" s="39"/>
      <c r="T14902" s="27"/>
      <c r="U14902" s="27"/>
      <c r="V14902" s="34"/>
    </row>
    <row r="14903" spans="1:22" x14ac:dyDescent="0.25">
      <c r="A14903" s="27"/>
      <c r="B14903" s="28"/>
      <c r="C14903" s="27"/>
      <c r="G14903" s="42"/>
      <c r="O14903" s="45"/>
      <c r="R14903" s="39"/>
      <c r="S14903" s="39"/>
      <c r="T14903" s="27"/>
      <c r="U14903" s="27"/>
      <c r="V14903" s="34"/>
    </row>
    <row r="14904" spans="1:22" x14ac:dyDescent="0.25">
      <c r="A14904" s="27"/>
      <c r="B14904" s="28"/>
      <c r="C14904" s="27"/>
      <c r="G14904" s="42"/>
      <c r="O14904" s="45"/>
      <c r="R14904" s="39"/>
      <c r="S14904" s="39"/>
      <c r="T14904" s="27"/>
      <c r="U14904" s="27"/>
      <c r="V14904" s="34"/>
    </row>
    <row r="14905" spans="1:22" x14ac:dyDescent="0.25">
      <c r="A14905" s="27"/>
      <c r="B14905" s="28"/>
      <c r="C14905" s="27"/>
      <c r="G14905" s="42"/>
      <c r="O14905" s="45"/>
      <c r="R14905" s="39"/>
      <c r="S14905" s="39"/>
      <c r="T14905" s="27"/>
      <c r="U14905" s="27"/>
      <c r="V14905" s="34"/>
    </row>
    <row r="14906" spans="1:22" x14ac:dyDescent="0.25">
      <c r="A14906" s="27"/>
      <c r="B14906" s="28"/>
      <c r="C14906" s="27"/>
      <c r="G14906" s="42"/>
      <c r="O14906" s="45"/>
      <c r="R14906" s="39"/>
      <c r="S14906" s="39"/>
      <c r="T14906" s="27"/>
      <c r="U14906" s="27"/>
      <c r="V14906" s="34"/>
    </row>
    <row r="14907" spans="1:22" x14ac:dyDescent="0.25">
      <c r="A14907" s="27"/>
      <c r="B14907" s="28"/>
      <c r="C14907" s="27"/>
      <c r="G14907" s="42"/>
      <c r="O14907" s="45"/>
      <c r="R14907" s="39"/>
      <c r="S14907" s="39"/>
      <c r="T14907" s="27"/>
      <c r="U14907" s="27"/>
      <c r="V14907" s="34"/>
    </row>
    <row r="14908" spans="1:22" x14ac:dyDescent="0.25">
      <c r="A14908" s="27"/>
      <c r="B14908" s="28"/>
      <c r="C14908" s="27"/>
      <c r="G14908" s="42"/>
      <c r="O14908" s="45"/>
      <c r="R14908" s="39"/>
      <c r="S14908" s="39"/>
      <c r="T14908" s="27"/>
      <c r="U14908" s="27"/>
      <c r="V14908" s="34"/>
    </row>
    <row r="14909" spans="1:22" x14ac:dyDescent="0.25">
      <c r="A14909" s="27"/>
      <c r="B14909" s="28"/>
      <c r="C14909" s="27"/>
      <c r="G14909" s="42"/>
      <c r="O14909" s="45"/>
      <c r="R14909" s="39"/>
      <c r="S14909" s="39"/>
      <c r="T14909" s="27"/>
      <c r="U14909" s="27"/>
      <c r="V14909" s="34"/>
    </row>
    <row r="14910" spans="1:22" x14ac:dyDescent="0.25">
      <c r="A14910" s="27"/>
      <c r="B14910" s="28"/>
      <c r="C14910" s="27"/>
      <c r="G14910" s="42"/>
      <c r="O14910" s="45"/>
      <c r="R14910" s="39"/>
      <c r="S14910" s="39"/>
      <c r="T14910" s="27"/>
      <c r="U14910" s="27"/>
      <c r="V14910" s="34"/>
    </row>
    <row r="14911" spans="1:22" x14ac:dyDescent="0.25">
      <c r="A14911" s="27"/>
      <c r="B14911" s="28"/>
      <c r="C14911" s="27"/>
      <c r="G14911" s="42"/>
      <c r="O14911" s="45"/>
      <c r="R14911" s="39"/>
      <c r="S14911" s="39"/>
      <c r="T14911" s="27"/>
      <c r="U14911" s="27"/>
      <c r="V14911" s="34"/>
    </row>
    <row r="14912" spans="1:22" x14ac:dyDescent="0.25">
      <c r="A14912" s="27"/>
      <c r="B14912" s="28"/>
      <c r="C14912" s="27"/>
      <c r="G14912" s="42"/>
      <c r="O14912" s="45"/>
      <c r="R14912" s="39"/>
      <c r="S14912" s="39"/>
      <c r="T14912" s="27"/>
      <c r="U14912" s="27"/>
      <c r="V14912" s="34"/>
    </row>
    <row r="14913" spans="1:22" x14ac:dyDescent="0.25">
      <c r="A14913" s="27"/>
      <c r="B14913" s="28"/>
      <c r="C14913" s="27"/>
      <c r="G14913" s="42"/>
      <c r="O14913" s="45"/>
      <c r="R14913" s="39"/>
      <c r="S14913" s="39"/>
      <c r="T14913" s="27"/>
      <c r="U14913" s="27"/>
      <c r="V14913" s="34"/>
    </row>
    <row r="14914" spans="1:22" x14ac:dyDescent="0.25">
      <c r="A14914" s="27"/>
      <c r="B14914" s="28"/>
      <c r="C14914" s="27"/>
      <c r="G14914" s="42"/>
      <c r="O14914" s="45"/>
      <c r="R14914" s="39"/>
      <c r="S14914" s="39"/>
      <c r="T14914" s="27"/>
      <c r="U14914" s="27"/>
      <c r="V14914" s="34"/>
    </row>
    <row r="14915" spans="1:22" x14ac:dyDescent="0.25">
      <c r="A14915" s="27"/>
      <c r="B14915" s="28"/>
      <c r="C14915" s="27"/>
      <c r="G14915" s="42"/>
      <c r="O14915" s="45"/>
      <c r="R14915" s="39"/>
      <c r="S14915" s="39"/>
      <c r="T14915" s="27"/>
      <c r="U14915" s="27"/>
      <c r="V14915" s="34"/>
    </row>
    <row r="14916" spans="1:22" x14ac:dyDescent="0.25">
      <c r="A14916" s="27"/>
      <c r="B14916" s="28"/>
      <c r="C14916" s="27"/>
      <c r="G14916" s="42"/>
      <c r="O14916" s="45"/>
      <c r="R14916" s="39"/>
      <c r="S14916" s="39"/>
      <c r="T14916" s="27"/>
      <c r="U14916" s="27"/>
      <c r="V14916" s="34"/>
    </row>
    <row r="14917" spans="1:22" x14ac:dyDescent="0.25">
      <c r="A14917" s="27"/>
      <c r="B14917" s="28"/>
      <c r="C14917" s="27"/>
      <c r="G14917" s="42"/>
      <c r="O14917" s="45"/>
      <c r="R14917" s="39"/>
      <c r="S14917" s="39"/>
      <c r="T14917" s="27"/>
      <c r="U14917" s="27"/>
      <c r="V14917" s="34"/>
    </row>
    <row r="14918" spans="1:22" x14ac:dyDescent="0.25">
      <c r="A14918" s="27"/>
      <c r="B14918" s="28"/>
      <c r="C14918" s="27"/>
      <c r="G14918" s="42"/>
      <c r="O14918" s="45"/>
      <c r="R14918" s="39"/>
      <c r="S14918" s="39"/>
      <c r="T14918" s="27"/>
      <c r="U14918" s="27"/>
      <c r="V14918" s="34"/>
    </row>
    <row r="14919" spans="1:22" x14ac:dyDescent="0.25">
      <c r="A14919" s="27"/>
      <c r="B14919" s="28"/>
      <c r="C14919" s="27"/>
      <c r="G14919" s="42"/>
      <c r="O14919" s="45"/>
      <c r="R14919" s="39"/>
      <c r="S14919" s="39"/>
      <c r="T14919" s="27"/>
      <c r="U14919" s="27"/>
      <c r="V14919" s="34"/>
    </row>
    <row r="14920" spans="1:22" x14ac:dyDescent="0.25">
      <c r="A14920" s="27"/>
      <c r="B14920" s="28"/>
      <c r="C14920" s="27"/>
      <c r="G14920" s="42"/>
      <c r="O14920" s="45"/>
      <c r="R14920" s="39"/>
      <c r="S14920" s="39"/>
      <c r="T14920" s="27"/>
      <c r="U14920" s="27"/>
      <c r="V14920" s="34"/>
    </row>
    <row r="14921" spans="1:22" x14ac:dyDescent="0.25">
      <c r="A14921" s="27"/>
      <c r="B14921" s="28"/>
      <c r="C14921" s="27"/>
      <c r="G14921" s="42"/>
      <c r="O14921" s="45"/>
      <c r="R14921" s="39"/>
      <c r="S14921" s="39"/>
      <c r="T14921" s="27"/>
      <c r="U14921" s="27"/>
      <c r="V14921" s="34"/>
    </row>
    <row r="14922" spans="1:22" x14ac:dyDescent="0.25">
      <c r="A14922" s="27"/>
      <c r="B14922" s="28"/>
      <c r="C14922" s="27"/>
      <c r="G14922" s="42"/>
      <c r="O14922" s="45"/>
      <c r="R14922" s="39"/>
      <c r="S14922" s="39"/>
      <c r="T14922" s="27"/>
      <c r="U14922" s="27"/>
      <c r="V14922" s="34"/>
    </row>
    <row r="14923" spans="1:22" x14ac:dyDescent="0.25">
      <c r="A14923" s="27"/>
      <c r="B14923" s="28"/>
      <c r="C14923" s="27"/>
      <c r="G14923" s="42"/>
      <c r="O14923" s="45"/>
      <c r="R14923" s="39"/>
      <c r="S14923" s="39"/>
      <c r="T14923" s="27"/>
      <c r="U14923" s="27"/>
      <c r="V14923" s="34"/>
    </row>
    <row r="14924" spans="1:22" x14ac:dyDescent="0.25">
      <c r="A14924" s="27"/>
      <c r="B14924" s="28"/>
      <c r="C14924" s="27"/>
      <c r="G14924" s="42"/>
      <c r="O14924" s="45"/>
      <c r="R14924" s="39"/>
      <c r="S14924" s="39"/>
      <c r="T14924" s="27"/>
      <c r="U14924" s="27"/>
      <c r="V14924" s="34"/>
    </row>
    <row r="14925" spans="1:22" x14ac:dyDescent="0.25">
      <c r="A14925" s="27"/>
      <c r="B14925" s="28"/>
      <c r="C14925" s="27"/>
      <c r="G14925" s="42"/>
      <c r="O14925" s="45"/>
      <c r="R14925" s="39"/>
      <c r="S14925" s="39"/>
      <c r="T14925" s="27"/>
      <c r="U14925" s="27"/>
      <c r="V14925" s="34"/>
    </row>
    <row r="14926" spans="1:22" x14ac:dyDescent="0.25">
      <c r="A14926" s="27"/>
      <c r="B14926" s="28"/>
      <c r="C14926" s="27"/>
      <c r="G14926" s="42"/>
      <c r="O14926" s="45"/>
      <c r="R14926" s="39"/>
      <c r="S14926" s="39"/>
      <c r="T14926" s="27"/>
      <c r="U14926" s="27"/>
      <c r="V14926" s="34"/>
    </row>
    <row r="14927" spans="1:22" x14ac:dyDescent="0.25">
      <c r="A14927" s="27"/>
      <c r="B14927" s="28"/>
      <c r="C14927" s="27"/>
      <c r="G14927" s="42"/>
      <c r="O14927" s="45"/>
      <c r="R14927" s="39"/>
      <c r="S14927" s="39"/>
      <c r="T14927" s="27"/>
      <c r="U14927" s="27"/>
      <c r="V14927" s="34"/>
    </row>
    <row r="14928" spans="1:22" x14ac:dyDescent="0.25">
      <c r="A14928" s="27"/>
      <c r="B14928" s="28"/>
      <c r="C14928" s="27"/>
      <c r="G14928" s="42"/>
      <c r="O14928" s="45"/>
      <c r="R14928" s="39"/>
      <c r="S14928" s="39"/>
      <c r="T14928" s="27"/>
      <c r="U14928" s="27"/>
      <c r="V14928" s="34"/>
    </row>
    <row r="14929" spans="1:22" x14ac:dyDescent="0.25">
      <c r="A14929" s="27"/>
      <c r="B14929" s="28"/>
      <c r="C14929" s="27"/>
      <c r="G14929" s="42"/>
      <c r="O14929" s="45"/>
      <c r="R14929" s="39"/>
      <c r="S14929" s="39"/>
      <c r="T14929" s="27"/>
      <c r="U14929" s="27"/>
      <c r="V14929" s="34"/>
    </row>
    <row r="14930" spans="1:22" x14ac:dyDescent="0.25">
      <c r="A14930" s="27"/>
      <c r="B14930" s="28"/>
      <c r="C14930" s="27"/>
      <c r="G14930" s="42"/>
      <c r="O14930" s="45"/>
      <c r="R14930" s="39"/>
      <c r="S14930" s="39"/>
      <c r="T14930" s="27"/>
      <c r="U14930" s="27"/>
      <c r="V14930" s="34"/>
    </row>
    <row r="14931" spans="1:22" x14ac:dyDescent="0.25">
      <c r="A14931" s="27"/>
      <c r="B14931" s="28"/>
      <c r="C14931" s="27"/>
      <c r="G14931" s="42"/>
      <c r="O14931" s="45"/>
      <c r="R14931" s="39"/>
      <c r="S14931" s="39"/>
      <c r="T14931" s="27"/>
      <c r="U14931" s="27"/>
      <c r="V14931" s="34"/>
    </row>
    <row r="14932" spans="1:22" x14ac:dyDescent="0.25">
      <c r="A14932" s="27"/>
      <c r="B14932" s="28"/>
      <c r="C14932" s="27"/>
      <c r="G14932" s="42"/>
      <c r="O14932" s="45"/>
      <c r="R14932" s="39"/>
      <c r="S14932" s="39"/>
      <c r="T14932" s="27"/>
      <c r="U14932" s="27"/>
      <c r="V14932" s="34"/>
    </row>
    <row r="14933" spans="1:22" x14ac:dyDescent="0.25">
      <c r="A14933" s="27"/>
      <c r="B14933" s="28"/>
      <c r="C14933" s="27"/>
      <c r="G14933" s="42"/>
      <c r="O14933" s="45"/>
      <c r="R14933" s="39"/>
      <c r="S14933" s="39"/>
      <c r="T14933" s="27"/>
      <c r="U14933" s="27"/>
      <c r="V14933" s="34"/>
    </row>
    <row r="14934" spans="1:22" x14ac:dyDescent="0.25">
      <c r="A14934" s="27"/>
      <c r="B14934" s="28"/>
      <c r="C14934" s="27"/>
      <c r="G14934" s="42"/>
      <c r="O14934" s="45"/>
      <c r="R14934" s="39"/>
      <c r="S14934" s="39"/>
      <c r="T14934" s="27"/>
      <c r="U14934" s="27"/>
      <c r="V14934" s="34"/>
    </row>
    <row r="14935" spans="1:22" x14ac:dyDescent="0.25">
      <c r="A14935" s="27"/>
      <c r="B14935" s="28"/>
      <c r="C14935" s="27"/>
      <c r="G14935" s="42"/>
      <c r="O14935" s="45"/>
      <c r="R14935" s="39"/>
      <c r="S14935" s="39"/>
      <c r="T14935" s="27"/>
      <c r="U14935" s="27"/>
      <c r="V14935" s="34"/>
    </row>
    <row r="14936" spans="1:22" x14ac:dyDescent="0.25">
      <c r="A14936" s="27"/>
      <c r="B14936" s="28"/>
      <c r="C14936" s="27"/>
      <c r="G14936" s="42"/>
      <c r="O14936" s="45"/>
      <c r="R14936" s="39"/>
      <c r="S14936" s="39"/>
      <c r="T14936" s="27"/>
      <c r="U14936" s="27"/>
      <c r="V14936" s="34"/>
    </row>
    <row r="14937" spans="1:22" x14ac:dyDescent="0.25">
      <c r="A14937" s="27"/>
      <c r="B14937" s="28"/>
      <c r="C14937" s="27"/>
      <c r="G14937" s="42"/>
      <c r="O14937" s="45"/>
      <c r="R14937" s="39"/>
      <c r="S14937" s="39"/>
      <c r="T14937" s="27"/>
      <c r="U14937" s="27"/>
      <c r="V14937" s="34"/>
    </row>
    <row r="14938" spans="1:22" x14ac:dyDescent="0.25">
      <c r="A14938" s="27"/>
      <c r="B14938" s="28"/>
      <c r="C14938" s="27"/>
      <c r="G14938" s="42"/>
      <c r="O14938" s="45"/>
      <c r="R14938" s="39"/>
      <c r="S14938" s="39"/>
      <c r="T14938" s="27"/>
      <c r="U14938" s="27"/>
      <c r="V14938" s="34"/>
    </row>
    <row r="14939" spans="1:22" x14ac:dyDescent="0.25">
      <c r="A14939" s="27"/>
      <c r="B14939" s="28"/>
      <c r="C14939" s="27"/>
      <c r="G14939" s="42"/>
      <c r="O14939" s="45"/>
      <c r="R14939" s="39"/>
      <c r="S14939" s="39"/>
      <c r="T14939" s="27"/>
      <c r="U14939" s="27"/>
      <c r="V14939" s="34"/>
    </row>
    <row r="14940" spans="1:22" x14ac:dyDescent="0.25">
      <c r="A14940" s="27"/>
      <c r="B14940" s="28"/>
      <c r="C14940" s="27"/>
      <c r="G14940" s="42"/>
      <c r="O14940" s="45"/>
      <c r="R14940" s="39"/>
      <c r="S14940" s="39"/>
      <c r="T14940" s="27"/>
      <c r="U14940" s="27"/>
      <c r="V14940" s="34"/>
    </row>
    <row r="14941" spans="1:22" x14ac:dyDescent="0.25">
      <c r="A14941" s="27"/>
      <c r="B14941" s="28"/>
      <c r="C14941" s="27"/>
      <c r="G14941" s="42"/>
      <c r="O14941" s="45"/>
      <c r="R14941" s="39"/>
      <c r="S14941" s="39"/>
      <c r="T14941" s="27"/>
      <c r="U14941" s="27"/>
      <c r="V14941" s="34"/>
    </row>
    <row r="14942" spans="1:22" x14ac:dyDescent="0.25">
      <c r="A14942" s="27"/>
      <c r="B14942" s="28"/>
      <c r="C14942" s="27"/>
      <c r="G14942" s="42"/>
      <c r="O14942" s="45"/>
      <c r="R14942" s="39"/>
      <c r="S14942" s="39"/>
      <c r="T14942" s="27"/>
      <c r="U14942" s="27"/>
      <c r="V14942" s="34"/>
    </row>
    <row r="14943" spans="1:22" x14ac:dyDescent="0.25">
      <c r="A14943" s="27"/>
      <c r="B14943" s="28"/>
      <c r="C14943" s="27"/>
      <c r="G14943" s="42"/>
      <c r="O14943" s="45"/>
      <c r="R14943" s="39"/>
      <c r="S14943" s="39"/>
      <c r="T14943" s="27"/>
      <c r="U14943" s="27"/>
      <c r="V14943" s="34"/>
    </row>
    <row r="14944" spans="1:22" x14ac:dyDescent="0.25">
      <c r="A14944" s="27"/>
      <c r="B14944" s="28"/>
      <c r="C14944" s="27"/>
      <c r="G14944" s="42"/>
      <c r="O14944" s="45"/>
      <c r="R14944" s="39"/>
      <c r="S14944" s="39"/>
      <c r="T14944" s="27"/>
      <c r="U14944" s="27"/>
      <c r="V14944" s="34"/>
    </row>
    <row r="14945" spans="1:22" x14ac:dyDescent="0.25">
      <c r="A14945" s="27"/>
      <c r="B14945" s="28"/>
      <c r="C14945" s="27"/>
      <c r="G14945" s="42"/>
      <c r="O14945" s="45"/>
      <c r="R14945" s="39"/>
      <c r="S14945" s="39"/>
      <c r="T14945" s="27"/>
      <c r="U14945" s="27"/>
      <c r="V14945" s="34"/>
    </row>
    <row r="14946" spans="1:22" x14ac:dyDescent="0.25">
      <c r="A14946" s="27"/>
      <c r="B14946" s="28"/>
      <c r="C14946" s="27"/>
      <c r="G14946" s="42"/>
      <c r="O14946" s="45"/>
      <c r="R14946" s="39"/>
      <c r="S14946" s="39"/>
      <c r="T14946" s="27"/>
      <c r="U14946" s="27"/>
      <c r="V14946" s="34"/>
    </row>
    <row r="14947" spans="1:22" x14ac:dyDescent="0.25">
      <c r="A14947" s="27"/>
      <c r="B14947" s="28"/>
      <c r="C14947" s="27"/>
      <c r="G14947" s="42"/>
      <c r="O14947" s="45"/>
      <c r="R14947" s="39"/>
      <c r="S14947" s="39"/>
      <c r="T14947" s="27"/>
      <c r="U14947" s="27"/>
      <c r="V14947" s="34"/>
    </row>
    <row r="14948" spans="1:22" x14ac:dyDescent="0.25">
      <c r="A14948" s="27"/>
      <c r="B14948" s="28"/>
      <c r="C14948" s="27"/>
      <c r="G14948" s="42"/>
      <c r="O14948" s="45"/>
      <c r="R14948" s="39"/>
      <c r="S14948" s="39"/>
      <c r="T14948" s="27"/>
      <c r="U14948" s="27"/>
      <c r="V14948" s="34"/>
    </row>
    <row r="14949" spans="1:22" x14ac:dyDescent="0.25">
      <c r="A14949" s="27"/>
      <c r="B14949" s="28"/>
      <c r="C14949" s="27"/>
      <c r="G14949" s="42"/>
      <c r="O14949" s="45"/>
      <c r="R14949" s="39"/>
      <c r="S14949" s="39"/>
      <c r="T14949" s="27"/>
      <c r="U14949" s="27"/>
      <c r="V14949" s="34"/>
    </row>
    <row r="14950" spans="1:22" x14ac:dyDescent="0.25">
      <c r="A14950" s="27"/>
      <c r="B14950" s="28"/>
      <c r="C14950" s="27"/>
      <c r="G14950" s="42"/>
      <c r="O14950" s="45"/>
      <c r="R14950" s="39"/>
      <c r="S14950" s="39"/>
      <c r="T14950" s="27"/>
      <c r="U14950" s="27"/>
      <c r="V14950" s="34"/>
    </row>
    <row r="14951" spans="1:22" x14ac:dyDescent="0.25">
      <c r="A14951" s="27"/>
      <c r="B14951" s="28"/>
      <c r="C14951" s="27"/>
      <c r="G14951" s="42"/>
      <c r="O14951" s="45"/>
      <c r="R14951" s="39"/>
      <c r="S14951" s="39"/>
      <c r="T14951" s="27"/>
      <c r="U14951" s="27"/>
      <c r="V14951" s="34"/>
    </row>
    <row r="14952" spans="1:22" x14ac:dyDescent="0.25">
      <c r="A14952" s="27"/>
      <c r="B14952" s="28"/>
      <c r="C14952" s="27"/>
      <c r="G14952" s="42"/>
      <c r="O14952" s="45"/>
      <c r="R14952" s="39"/>
      <c r="S14952" s="39"/>
      <c r="T14952" s="27"/>
      <c r="U14952" s="27"/>
      <c r="V14952" s="34"/>
    </row>
    <row r="14953" spans="1:22" x14ac:dyDescent="0.25">
      <c r="A14953" s="27"/>
      <c r="B14953" s="28"/>
      <c r="C14953" s="27"/>
      <c r="G14953" s="42"/>
      <c r="O14953" s="45"/>
      <c r="R14953" s="39"/>
      <c r="S14953" s="39"/>
      <c r="T14953" s="27"/>
      <c r="U14953" s="27"/>
      <c r="V14953" s="34"/>
    </row>
    <row r="14954" spans="1:22" x14ac:dyDescent="0.25">
      <c r="A14954" s="27"/>
      <c r="B14954" s="28"/>
      <c r="C14954" s="27"/>
      <c r="G14954" s="42"/>
      <c r="O14954" s="45"/>
      <c r="R14954" s="39"/>
      <c r="S14954" s="39"/>
      <c r="T14954" s="27"/>
      <c r="U14954" s="27"/>
      <c r="V14954" s="34"/>
    </row>
    <row r="14955" spans="1:22" x14ac:dyDescent="0.25">
      <c r="A14955" s="27"/>
      <c r="B14955" s="28"/>
      <c r="C14955" s="27"/>
      <c r="G14955" s="42"/>
      <c r="O14955" s="45"/>
      <c r="R14955" s="39"/>
      <c r="S14955" s="39"/>
      <c r="T14955" s="27"/>
      <c r="U14955" s="27"/>
      <c r="V14955" s="34"/>
    </row>
    <row r="14956" spans="1:22" x14ac:dyDescent="0.25">
      <c r="A14956" s="27"/>
      <c r="B14956" s="28"/>
      <c r="C14956" s="27"/>
      <c r="G14956" s="42"/>
      <c r="O14956" s="45"/>
      <c r="R14956" s="39"/>
      <c r="S14956" s="39"/>
      <c r="T14956" s="27"/>
      <c r="U14956" s="27"/>
      <c r="V14956" s="34"/>
    </row>
    <row r="14957" spans="1:22" x14ac:dyDescent="0.25">
      <c r="A14957" s="27"/>
      <c r="B14957" s="28"/>
      <c r="C14957" s="27"/>
      <c r="G14957" s="42"/>
      <c r="O14957" s="45"/>
      <c r="R14957" s="39"/>
      <c r="S14957" s="39"/>
      <c r="T14957" s="27"/>
      <c r="U14957" s="27"/>
      <c r="V14957" s="34"/>
    </row>
    <row r="14958" spans="1:22" x14ac:dyDescent="0.25">
      <c r="A14958" s="27"/>
      <c r="B14958" s="28"/>
      <c r="C14958" s="27"/>
      <c r="G14958" s="42"/>
      <c r="O14958" s="45"/>
      <c r="R14958" s="39"/>
      <c r="S14958" s="39"/>
      <c r="T14958" s="27"/>
      <c r="U14958" s="27"/>
      <c r="V14958" s="34"/>
    </row>
    <row r="14959" spans="1:22" x14ac:dyDescent="0.25">
      <c r="A14959" s="27"/>
      <c r="B14959" s="28"/>
      <c r="C14959" s="27"/>
      <c r="G14959" s="42"/>
      <c r="O14959" s="45"/>
      <c r="R14959" s="39"/>
      <c r="S14959" s="39"/>
      <c r="T14959" s="27"/>
      <c r="U14959" s="27"/>
      <c r="V14959" s="34"/>
    </row>
    <row r="14960" spans="1:22" x14ac:dyDescent="0.25">
      <c r="A14960" s="27"/>
      <c r="B14960" s="28"/>
      <c r="C14960" s="27"/>
      <c r="G14960" s="42"/>
      <c r="O14960" s="45"/>
      <c r="R14960" s="39"/>
      <c r="S14960" s="39"/>
      <c r="T14960" s="27"/>
      <c r="U14960" s="27"/>
      <c r="V14960" s="34"/>
    </row>
    <row r="14961" spans="1:22" x14ac:dyDescent="0.25">
      <c r="A14961" s="27"/>
      <c r="B14961" s="28"/>
      <c r="C14961" s="27"/>
      <c r="G14961" s="42"/>
      <c r="O14961" s="45"/>
      <c r="R14961" s="39"/>
      <c r="S14961" s="39"/>
      <c r="T14961" s="27"/>
      <c r="U14961" s="27"/>
      <c r="V14961" s="34"/>
    </row>
    <row r="14962" spans="1:22" x14ac:dyDescent="0.25">
      <c r="A14962" s="27"/>
      <c r="B14962" s="28"/>
      <c r="C14962" s="27"/>
      <c r="G14962" s="42"/>
      <c r="O14962" s="45"/>
      <c r="R14962" s="39"/>
      <c r="S14962" s="39"/>
      <c r="T14962" s="27"/>
      <c r="U14962" s="27"/>
      <c r="V14962" s="34"/>
    </row>
    <row r="14963" spans="1:22" x14ac:dyDescent="0.25">
      <c r="A14963" s="27"/>
      <c r="B14963" s="28"/>
      <c r="C14963" s="27"/>
      <c r="G14963" s="42"/>
      <c r="O14963" s="45"/>
      <c r="R14963" s="39"/>
      <c r="S14963" s="39"/>
      <c r="T14963" s="27"/>
      <c r="U14963" s="27"/>
      <c r="V14963" s="34"/>
    </row>
    <row r="14964" spans="1:22" x14ac:dyDescent="0.25">
      <c r="A14964" s="27"/>
      <c r="B14964" s="28"/>
      <c r="C14964" s="27"/>
      <c r="G14964" s="42"/>
      <c r="O14964" s="45"/>
      <c r="R14964" s="39"/>
      <c r="S14964" s="39"/>
      <c r="T14964" s="27"/>
      <c r="U14964" s="27"/>
      <c r="V14964" s="34"/>
    </row>
    <row r="14965" spans="1:22" x14ac:dyDescent="0.25">
      <c r="A14965" s="27"/>
      <c r="B14965" s="28"/>
      <c r="C14965" s="27"/>
      <c r="G14965" s="42"/>
      <c r="O14965" s="45"/>
      <c r="R14965" s="39"/>
      <c r="S14965" s="39"/>
      <c r="T14965" s="27"/>
      <c r="U14965" s="27"/>
      <c r="V14965" s="34"/>
    </row>
    <row r="14966" spans="1:22" x14ac:dyDescent="0.25">
      <c r="A14966" s="27"/>
      <c r="B14966" s="28"/>
      <c r="C14966" s="27"/>
      <c r="G14966" s="42"/>
      <c r="O14966" s="45"/>
      <c r="R14966" s="39"/>
      <c r="S14966" s="39"/>
      <c r="T14966" s="27"/>
      <c r="U14966" s="27"/>
      <c r="V14966" s="34"/>
    </row>
    <row r="14967" spans="1:22" x14ac:dyDescent="0.25">
      <c r="A14967" s="27"/>
      <c r="B14967" s="28"/>
      <c r="C14967" s="27"/>
      <c r="G14967" s="42"/>
      <c r="O14967" s="45"/>
      <c r="R14967" s="39"/>
      <c r="S14967" s="39"/>
      <c r="T14967" s="27"/>
      <c r="U14967" s="27"/>
      <c r="V14967" s="34"/>
    </row>
    <row r="14968" spans="1:22" x14ac:dyDescent="0.25">
      <c r="A14968" s="27"/>
      <c r="B14968" s="28"/>
      <c r="C14968" s="27"/>
      <c r="G14968" s="42"/>
      <c r="O14968" s="45"/>
      <c r="R14968" s="39"/>
      <c r="S14968" s="39"/>
      <c r="T14968" s="27"/>
      <c r="U14968" s="27"/>
      <c r="V14968" s="34"/>
    </row>
    <row r="14969" spans="1:22" x14ac:dyDescent="0.25">
      <c r="A14969" s="27"/>
      <c r="B14969" s="28"/>
      <c r="C14969" s="27"/>
      <c r="G14969" s="42"/>
      <c r="O14969" s="45"/>
      <c r="R14969" s="39"/>
      <c r="S14969" s="39"/>
      <c r="T14969" s="27"/>
      <c r="U14969" s="27"/>
      <c r="V14969" s="34"/>
    </row>
    <row r="14970" spans="1:22" x14ac:dyDescent="0.25">
      <c r="A14970" s="27"/>
      <c r="B14970" s="28"/>
      <c r="C14970" s="27"/>
      <c r="G14970" s="42"/>
      <c r="O14970" s="45"/>
      <c r="R14970" s="39"/>
      <c r="S14970" s="39"/>
      <c r="T14970" s="27"/>
      <c r="U14970" s="27"/>
      <c r="V14970" s="34"/>
    </row>
    <row r="14971" spans="1:22" x14ac:dyDescent="0.25">
      <c r="A14971" s="27"/>
      <c r="B14971" s="28"/>
      <c r="C14971" s="27"/>
      <c r="G14971" s="42"/>
      <c r="O14971" s="45"/>
      <c r="R14971" s="39"/>
      <c r="S14971" s="39"/>
      <c r="T14971" s="27"/>
      <c r="U14971" s="27"/>
      <c r="V14971" s="34"/>
    </row>
    <row r="14972" spans="1:22" x14ac:dyDescent="0.25">
      <c r="A14972" s="27"/>
      <c r="B14972" s="28"/>
      <c r="C14972" s="27"/>
      <c r="G14972" s="42"/>
      <c r="O14972" s="45"/>
      <c r="R14972" s="39"/>
      <c r="S14972" s="39"/>
      <c r="T14972" s="27"/>
      <c r="U14972" s="27"/>
      <c r="V14972" s="34"/>
    </row>
    <row r="14973" spans="1:22" x14ac:dyDescent="0.25">
      <c r="A14973" s="27"/>
      <c r="B14973" s="28"/>
      <c r="C14973" s="27"/>
      <c r="G14973" s="42"/>
      <c r="O14973" s="45"/>
      <c r="R14973" s="39"/>
      <c r="S14973" s="39"/>
      <c r="T14973" s="27"/>
      <c r="U14973" s="27"/>
      <c r="V14973" s="34"/>
    </row>
    <row r="14974" spans="1:22" x14ac:dyDescent="0.25">
      <c r="A14974" s="27"/>
      <c r="B14974" s="28"/>
      <c r="C14974" s="27"/>
      <c r="G14974" s="42"/>
      <c r="O14974" s="45"/>
      <c r="R14974" s="39"/>
      <c r="S14974" s="39"/>
      <c r="T14974" s="27"/>
      <c r="U14974" s="27"/>
      <c r="V14974" s="34"/>
    </row>
    <row r="14975" spans="1:22" x14ac:dyDescent="0.25">
      <c r="A14975" s="27"/>
      <c r="B14975" s="28"/>
      <c r="C14975" s="27"/>
      <c r="G14975" s="42"/>
      <c r="O14975" s="45"/>
      <c r="R14975" s="39"/>
      <c r="S14975" s="39"/>
      <c r="T14975" s="27"/>
      <c r="U14975" s="27"/>
      <c r="V14975" s="34"/>
    </row>
    <row r="14976" spans="1:22" x14ac:dyDescent="0.25">
      <c r="A14976" s="27"/>
      <c r="B14976" s="28"/>
      <c r="C14976" s="27"/>
      <c r="G14976" s="42"/>
      <c r="O14976" s="45"/>
      <c r="R14976" s="39"/>
      <c r="S14976" s="39"/>
      <c r="T14976" s="27"/>
      <c r="U14976" s="27"/>
      <c r="V14976" s="34"/>
    </row>
    <row r="14977" spans="1:22" x14ac:dyDescent="0.25">
      <c r="A14977" s="27"/>
      <c r="B14977" s="28"/>
      <c r="C14977" s="27"/>
      <c r="G14977" s="42"/>
      <c r="O14977" s="45"/>
      <c r="R14977" s="39"/>
      <c r="S14977" s="39"/>
      <c r="T14977" s="27"/>
      <c r="U14977" s="27"/>
      <c r="V14977" s="34"/>
    </row>
    <row r="14978" spans="1:22" x14ac:dyDescent="0.25">
      <c r="A14978" s="27"/>
      <c r="B14978" s="28"/>
      <c r="C14978" s="27"/>
      <c r="G14978" s="42"/>
      <c r="O14978" s="45"/>
      <c r="R14978" s="39"/>
      <c r="S14978" s="39"/>
      <c r="T14978" s="27"/>
      <c r="U14978" s="27"/>
      <c r="V14978" s="34"/>
    </row>
    <row r="14979" spans="1:22" x14ac:dyDescent="0.25">
      <c r="A14979" s="27"/>
      <c r="B14979" s="28"/>
      <c r="C14979" s="27"/>
      <c r="G14979" s="42"/>
      <c r="O14979" s="45"/>
      <c r="R14979" s="39"/>
      <c r="S14979" s="39"/>
      <c r="T14979" s="27"/>
      <c r="U14979" s="27"/>
      <c r="V14979" s="34"/>
    </row>
    <row r="14980" spans="1:22" x14ac:dyDescent="0.25">
      <c r="A14980" s="27"/>
      <c r="B14980" s="28"/>
      <c r="C14980" s="27"/>
      <c r="G14980" s="42"/>
      <c r="O14980" s="45"/>
      <c r="R14980" s="39"/>
      <c r="S14980" s="39"/>
      <c r="T14980" s="27"/>
      <c r="U14980" s="27"/>
      <c r="V14980" s="34"/>
    </row>
    <row r="14981" spans="1:22" x14ac:dyDescent="0.25">
      <c r="A14981" s="27"/>
      <c r="B14981" s="28"/>
      <c r="C14981" s="27"/>
      <c r="G14981" s="42"/>
      <c r="O14981" s="45"/>
      <c r="R14981" s="39"/>
      <c r="S14981" s="39"/>
      <c r="T14981" s="27"/>
      <c r="U14981" s="27"/>
      <c r="V14981" s="34"/>
    </row>
    <row r="14982" spans="1:22" x14ac:dyDescent="0.25">
      <c r="A14982" s="27"/>
      <c r="B14982" s="28"/>
      <c r="C14982" s="27"/>
      <c r="G14982" s="42"/>
      <c r="O14982" s="45"/>
      <c r="R14982" s="39"/>
      <c r="S14982" s="39"/>
      <c r="T14982" s="27"/>
      <c r="U14982" s="27"/>
      <c r="V14982" s="34"/>
    </row>
    <row r="14983" spans="1:22" x14ac:dyDescent="0.25">
      <c r="A14983" s="27"/>
      <c r="B14983" s="28"/>
      <c r="C14983" s="27"/>
      <c r="G14983" s="42"/>
      <c r="O14983" s="45"/>
      <c r="R14983" s="39"/>
      <c r="S14983" s="39"/>
      <c r="T14983" s="27"/>
      <c r="U14983" s="27"/>
      <c r="V14983" s="34"/>
    </row>
    <row r="14984" spans="1:22" x14ac:dyDescent="0.25">
      <c r="A14984" s="27"/>
      <c r="B14984" s="28"/>
      <c r="C14984" s="27"/>
      <c r="G14984" s="42"/>
      <c r="O14984" s="45"/>
      <c r="R14984" s="39"/>
      <c r="S14984" s="39"/>
      <c r="T14984" s="27"/>
      <c r="U14984" s="27"/>
      <c r="V14984" s="34"/>
    </row>
    <row r="14985" spans="1:22" x14ac:dyDescent="0.25">
      <c r="A14985" s="27"/>
      <c r="B14985" s="28"/>
      <c r="C14985" s="27"/>
      <c r="G14985" s="42"/>
      <c r="O14985" s="45"/>
      <c r="R14985" s="39"/>
      <c r="S14985" s="39"/>
      <c r="T14985" s="27"/>
      <c r="U14985" s="27"/>
      <c r="V14985" s="34"/>
    </row>
    <row r="14986" spans="1:22" x14ac:dyDescent="0.25">
      <c r="A14986" s="27"/>
      <c r="B14986" s="28"/>
      <c r="C14986" s="27"/>
      <c r="G14986" s="42"/>
      <c r="O14986" s="45"/>
      <c r="R14986" s="39"/>
      <c r="S14986" s="39"/>
      <c r="T14986" s="27"/>
      <c r="U14986" s="27"/>
      <c r="V14986" s="34"/>
    </row>
    <row r="14987" spans="1:22" x14ac:dyDescent="0.25">
      <c r="A14987" s="27"/>
      <c r="B14987" s="28"/>
      <c r="C14987" s="27"/>
      <c r="G14987" s="42"/>
      <c r="O14987" s="45"/>
      <c r="R14987" s="39"/>
      <c r="S14987" s="39"/>
      <c r="T14987" s="27"/>
      <c r="U14987" s="27"/>
      <c r="V14987" s="34"/>
    </row>
    <row r="14988" spans="1:22" x14ac:dyDescent="0.25">
      <c r="A14988" s="27"/>
      <c r="B14988" s="28"/>
      <c r="C14988" s="27"/>
      <c r="G14988" s="42"/>
      <c r="O14988" s="45"/>
      <c r="R14988" s="39"/>
      <c r="S14988" s="39"/>
      <c r="T14988" s="27"/>
      <c r="U14988" s="27"/>
      <c r="V14988" s="34"/>
    </row>
    <row r="14989" spans="1:22" x14ac:dyDescent="0.25">
      <c r="A14989" s="27"/>
      <c r="B14989" s="28"/>
      <c r="C14989" s="27"/>
      <c r="G14989" s="42"/>
      <c r="O14989" s="45"/>
      <c r="R14989" s="39"/>
      <c r="S14989" s="39"/>
      <c r="T14989" s="27"/>
      <c r="U14989" s="27"/>
      <c r="V14989" s="34"/>
    </row>
    <row r="14990" spans="1:22" x14ac:dyDescent="0.25">
      <c r="A14990" s="27"/>
      <c r="B14990" s="28"/>
      <c r="C14990" s="27"/>
      <c r="G14990" s="42"/>
      <c r="O14990" s="45"/>
      <c r="R14990" s="39"/>
      <c r="S14990" s="39"/>
      <c r="T14990" s="27"/>
      <c r="U14990" s="27"/>
      <c r="V14990" s="34"/>
    </row>
    <row r="14991" spans="1:22" x14ac:dyDescent="0.25">
      <c r="A14991" s="27"/>
      <c r="B14991" s="28"/>
      <c r="C14991" s="27"/>
      <c r="G14991" s="42"/>
      <c r="O14991" s="45"/>
      <c r="R14991" s="39"/>
      <c r="S14991" s="39"/>
      <c r="T14991" s="27"/>
      <c r="U14991" s="27"/>
      <c r="V14991" s="34"/>
    </row>
    <row r="14992" spans="1:22" x14ac:dyDescent="0.25">
      <c r="A14992" s="27"/>
      <c r="B14992" s="28"/>
      <c r="C14992" s="27"/>
      <c r="G14992" s="42"/>
      <c r="O14992" s="45"/>
      <c r="R14992" s="39"/>
      <c r="S14992" s="39"/>
      <c r="T14992" s="27"/>
      <c r="U14992" s="27"/>
      <c r="V14992" s="34"/>
    </row>
    <row r="14993" spans="1:22" x14ac:dyDescent="0.25">
      <c r="A14993" s="27"/>
      <c r="B14993" s="28"/>
      <c r="C14993" s="27"/>
      <c r="G14993" s="42"/>
      <c r="O14993" s="45"/>
      <c r="R14993" s="39"/>
      <c r="S14993" s="39"/>
      <c r="T14993" s="27"/>
      <c r="U14993" s="27"/>
      <c r="V14993" s="34"/>
    </row>
    <row r="14994" spans="1:22" x14ac:dyDescent="0.25">
      <c r="A14994" s="27"/>
      <c r="B14994" s="28"/>
      <c r="C14994" s="27"/>
      <c r="G14994" s="42"/>
      <c r="O14994" s="45"/>
      <c r="R14994" s="39"/>
      <c r="S14994" s="39"/>
      <c r="T14994" s="27"/>
      <c r="U14994" s="27"/>
      <c r="V14994" s="34"/>
    </row>
    <row r="14995" spans="1:22" x14ac:dyDescent="0.25">
      <c r="A14995" s="27"/>
      <c r="B14995" s="28"/>
      <c r="C14995" s="27"/>
      <c r="G14995" s="42"/>
      <c r="O14995" s="45"/>
      <c r="R14995" s="39"/>
      <c r="S14995" s="39"/>
      <c r="T14995" s="27"/>
      <c r="U14995" s="27"/>
      <c r="V14995" s="34"/>
    </row>
    <row r="14996" spans="1:22" x14ac:dyDescent="0.25">
      <c r="A14996" s="27"/>
      <c r="B14996" s="28"/>
      <c r="C14996" s="27"/>
      <c r="G14996" s="42"/>
      <c r="O14996" s="45"/>
      <c r="R14996" s="39"/>
      <c r="S14996" s="39"/>
      <c r="T14996" s="27"/>
      <c r="U14996" s="27"/>
      <c r="V14996" s="34"/>
    </row>
    <row r="14997" spans="1:22" x14ac:dyDescent="0.25">
      <c r="A14997" s="27"/>
      <c r="B14997" s="28"/>
      <c r="C14997" s="27"/>
      <c r="G14997" s="42"/>
      <c r="O14997" s="45"/>
      <c r="R14997" s="39"/>
      <c r="S14997" s="39"/>
      <c r="T14997" s="27"/>
      <c r="U14997" s="27"/>
      <c r="V14997" s="34"/>
    </row>
    <row r="14998" spans="1:22" x14ac:dyDescent="0.25">
      <c r="A14998" s="27"/>
      <c r="B14998" s="28"/>
      <c r="C14998" s="27"/>
      <c r="G14998" s="42"/>
      <c r="O14998" s="45"/>
      <c r="R14998" s="39"/>
      <c r="S14998" s="39"/>
      <c r="T14998" s="27"/>
      <c r="U14998" s="27"/>
      <c r="V14998" s="34"/>
    </row>
    <row r="14999" spans="1:22" x14ac:dyDescent="0.25">
      <c r="A14999" s="27"/>
      <c r="B14999" s="28"/>
      <c r="C14999" s="27"/>
      <c r="G14999" s="42"/>
      <c r="O14999" s="45"/>
      <c r="R14999" s="39"/>
      <c r="S14999" s="39"/>
      <c r="T14999" s="27"/>
      <c r="U14999" s="27"/>
      <c r="V14999" s="34"/>
    </row>
    <row r="15000" spans="1:22" x14ac:dyDescent="0.25">
      <c r="A15000" s="27"/>
      <c r="B15000" s="28"/>
      <c r="C15000" s="27"/>
      <c r="G15000" s="42"/>
      <c r="O15000" s="45"/>
      <c r="R15000" s="39"/>
      <c r="S15000" s="39"/>
      <c r="T15000" s="27"/>
      <c r="U15000" s="27"/>
      <c r="V15000" s="34"/>
    </row>
    <row r="15001" spans="1:22" x14ac:dyDescent="0.25">
      <c r="A15001" s="27"/>
      <c r="B15001" s="28"/>
      <c r="C15001" s="27"/>
      <c r="G15001" s="42"/>
      <c r="O15001" s="45"/>
      <c r="R15001" s="39"/>
      <c r="S15001" s="39"/>
      <c r="T15001" s="27"/>
      <c r="U15001" s="27"/>
      <c r="V15001" s="34"/>
    </row>
    <row r="15002" spans="1:22" x14ac:dyDescent="0.25">
      <c r="A15002" s="27"/>
      <c r="B15002" s="28"/>
      <c r="C15002" s="27"/>
      <c r="G15002" s="42"/>
      <c r="O15002" s="45"/>
      <c r="R15002" s="39"/>
      <c r="S15002" s="39"/>
      <c r="T15002" s="27"/>
      <c r="U15002" s="27"/>
      <c r="V15002" s="34"/>
    </row>
    <row r="15003" spans="1:22" x14ac:dyDescent="0.25">
      <c r="A15003" s="27"/>
      <c r="B15003" s="28"/>
      <c r="C15003" s="27"/>
      <c r="G15003" s="42"/>
      <c r="O15003" s="45"/>
      <c r="R15003" s="39"/>
      <c r="S15003" s="39"/>
      <c r="T15003" s="27"/>
      <c r="U15003" s="27"/>
      <c r="V15003" s="34"/>
    </row>
    <row r="15004" spans="1:22" x14ac:dyDescent="0.25">
      <c r="A15004" s="27"/>
      <c r="B15004" s="28"/>
      <c r="C15004" s="27"/>
      <c r="G15004" s="42"/>
      <c r="O15004" s="45"/>
      <c r="R15004" s="39"/>
      <c r="S15004" s="39"/>
      <c r="T15004" s="27"/>
      <c r="U15004" s="27"/>
      <c r="V15004" s="34"/>
    </row>
    <row r="15005" spans="1:22" x14ac:dyDescent="0.25">
      <c r="A15005" s="27"/>
      <c r="B15005" s="28"/>
      <c r="C15005" s="27"/>
      <c r="G15005" s="42"/>
      <c r="O15005" s="45"/>
      <c r="R15005" s="39"/>
      <c r="S15005" s="39"/>
      <c r="T15005" s="27"/>
      <c r="U15005" s="27"/>
      <c r="V15005" s="34"/>
    </row>
    <row r="15006" spans="1:22" x14ac:dyDescent="0.25">
      <c r="A15006" s="27"/>
      <c r="B15006" s="28"/>
      <c r="C15006" s="27"/>
      <c r="G15006" s="42"/>
      <c r="O15006" s="45"/>
      <c r="R15006" s="39"/>
      <c r="S15006" s="39"/>
      <c r="T15006" s="27"/>
      <c r="U15006" s="27"/>
      <c r="V15006" s="34"/>
    </row>
    <row r="15007" spans="1:22" x14ac:dyDescent="0.25">
      <c r="A15007" s="27"/>
      <c r="B15007" s="28"/>
      <c r="C15007" s="27"/>
      <c r="G15007" s="42"/>
      <c r="O15007" s="45"/>
      <c r="R15007" s="39"/>
      <c r="S15007" s="39"/>
      <c r="T15007" s="27"/>
      <c r="U15007" s="27"/>
      <c r="V15007" s="34"/>
    </row>
    <row r="15008" spans="1:22" x14ac:dyDescent="0.25">
      <c r="A15008" s="27"/>
      <c r="B15008" s="28"/>
      <c r="C15008" s="27"/>
      <c r="G15008" s="42"/>
      <c r="O15008" s="45"/>
      <c r="R15008" s="39"/>
      <c r="S15008" s="39"/>
      <c r="T15008" s="27"/>
      <c r="U15008" s="27"/>
      <c r="V15008" s="34"/>
    </row>
    <row r="15009" spans="1:22" x14ac:dyDescent="0.25">
      <c r="A15009" s="27"/>
      <c r="B15009" s="28"/>
      <c r="C15009" s="27"/>
      <c r="G15009" s="42"/>
      <c r="O15009" s="45"/>
      <c r="R15009" s="39"/>
      <c r="S15009" s="39"/>
      <c r="T15009" s="27"/>
      <c r="U15009" s="27"/>
      <c r="V15009" s="34"/>
    </row>
    <row r="15010" spans="1:22" x14ac:dyDescent="0.25">
      <c r="A15010" s="27"/>
      <c r="B15010" s="28"/>
      <c r="C15010" s="27"/>
      <c r="G15010" s="42"/>
      <c r="O15010" s="45"/>
      <c r="R15010" s="39"/>
      <c r="S15010" s="39"/>
      <c r="T15010" s="27"/>
      <c r="U15010" s="27"/>
      <c r="V15010" s="34"/>
    </row>
    <row r="15011" spans="1:22" x14ac:dyDescent="0.25">
      <c r="A15011" s="27"/>
      <c r="B15011" s="28"/>
      <c r="C15011" s="27"/>
      <c r="G15011" s="42"/>
      <c r="O15011" s="45"/>
      <c r="R15011" s="39"/>
      <c r="S15011" s="39"/>
      <c r="T15011" s="27"/>
      <c r="U15011" s="27"/>
      <c r="V15011" s="34"/>
    </row>
    <row r="15012" spans="1:22" x14ac:dyDescent="0.25">
      <c r="A15012" s="27"/>
      <c r="B15012" s="28"/>
      <c r="C15012" s="27"/>
      <c r="G15012" s="42"/>
      <c r="O15012" s="45"/>
      <c r="R15012" s="39"/>
      <c r="S15012" s="39"/>
      <c r="T15012" s="27"/>
      <c r="U15012" s="27"/>
      <c r="V15012" s="34"/>
    </row>
    <row r="15013" spans="1:22" x14ac:dyDescent="0.25">
      <c r="A15013" s="27"/>
      <c r="B15013" s="28"/>
      <c r="C15013" s="27"/>
      <c r="G15013" s="42"/>
      <c r="O15013" s="45"/>
      <c r="R15013" s="39"/>
      <c r="S15013" s="39"/>
      <c r="T15013" s="27"/>
      <c r="U15013" s="27"/>
      <c r="V15013" s="34"/>
    </row>
    <row r="15014" spans="1:22" x14ac:dyDescent="0.25">
      <c r="A15014" s="27"/>
      <c r="B15014" s="28"/>
      <c r="C15014" s="27"/>
      <c r="G15014" s="42"/>
      <c r="O15014" s="45"/>
      <c r="R15014" s="39"/>
      <c r="S15014" s="39"/>
      <c r="T15014" s="27"/>
      <c r="U15014" s="27"/>
      <c r="V15014" s="34"/>
    </row>
    <row r="15015" spans="1:22" x14ac:dyDescent="0.25">
      <c r="A15015" s="27"/>
      <c r="B15015" s="28"/>
      <c r="C15015" s="27"/>
      <c r="G15015" s="42"/>
      <c r="O15015" s="45"/>
      <c r="R15015" s="39"/>
      <c r="S15015" s="39"/>
      <c r="T15015" s="27"/>
      <c r="U15015" s="27"/>
      <c r="V15015" s="34"/>
    </row>
    <row r="15016" spans="1:22" x14ac:dyDescent="0.25">
      <c r="A15016" s="27"/>
      <c r="B15016" s="28"/>
      <c r="C15016" s="27"/>
      <c r="G15016" s="42"/>
      <c r="O15016" s="45"/>
      <c r="R15016" s="39"/>
      <c r="S15016" s="39"/>
      <c r="T15016" s="27"/>
      <c r="U15016" s="27"/>
      <c r="V15016" s="34"/>
    </row>
    <row r="15017" spans="1:22" x14ac:dyDescent="0.25">
      <c r="A15017" s="27"/>
      <c r="B15017" s="28"/>
      <c r="C15017" s="27"/>
      <c r="G15017" s="42"/>
      <c r="O15017" s="45"/>
      <c r="R15017" s="39"/>
      <c r="S15017" s="39"/>
      <c r="T15017" s="27"/>
      <c r="U15017" s="27"/>
      <c r="V15017" s="34"/>
    </row>
    <row r="15018" spans="1:22" x14ac:dyDescent="0.25">
      <c r="A15018" s="27"/>
      <c r="B15018" s="28"/>
      <c r="C15018" s="27"/>
      <c r="G15018" s="42"/>
      <c r="O15018" s="45"/>
      <c r="R15018" s="39"/>
      <c r="S15018" s="39"/>
      <c r="T15018" s="27"/>
      <c r="U15018" s="27"/>
      <c r="V15018" s="34"/>
    </row>
    <row r="15019" spans="1:22" x14ac:dyDescent="0.25">
      <c r="A15019" s="27"/>
      <c r="B15019" s="28"/>
      <c r="C15019" s="27"/>
      <c r="G15019" s="42"/>
      <c r="O15019" s="45"/>
      <c r="R15019" s="39"/>
      <c r="S15019" s="39"/>
      <c r="T15019" s="27"/>
      <c r="U15019" s="27"/>
      <c r="V15019" s="34"/>
    </row>
    <row r="15020" spans="1:22" x14ac:dyDescent="0.25">
      <c r="A15020" s="27"/>
      <c r="B15020" s="28"/>
      <c r="C15020" s="27"/>
      <c r="G15020" s="42"/>
      <c r="O15020" s="45"/>
      <c r="R15020" s="39"/>
      <c r="S15020" s="39"/>
      <c r="T15020" s="27"/>
      <c r="U15020" s="27"/>
      <c r="V15020" s="34"/>
    </row>
    <row r="15021" spans="1:22" x14ac:dyDescent="0.25">
      <c r="A15021" s="27"/>
      <c r="B15021" s="28"/>
      <c r="C15021" s="27"/>
      <c r="G15021" s="42"/>
      <c r="O15021" s="45"/>
      <c r="R15021" s="39"/>
      <c r="S15021" s="39"/>
      <c r="T15021" s="27"/>
      <c r="U15021" s="27"/>
      <c r="V15021" s="34"/>
    </row>
    <row r="15022" spans="1:22" x14ac:dyDescent="0.25">
      <c r="A15022" s="27"/>
      <c r="B15022" s="28"/>
      <c r="C15022" s="27"/>
      <c r="G15022" s="42"/>
      <c r="O15022" s="45"/>
      <c r="R15022" s="39"/>
      <c r="S15022" s="39"/>
      <c r="T15022" s="27"/>
      <c r="U15022" s="27"/>
      <c r="V15022" s="34"/>
    </row>
    <row r="15023" spans="1:22" x14ac:dyDescent="0.25">
      <c r="A15023" s="27"/>
      <c r="B15023" s="28"/>
      <c r="C15023" s="27"/>
      <c r="G15023" s="42"/>
      <c r="O15023" s="45"/>
      <c r="R15023" s="39"/>
      <c r="S15023" s="39"/>
      <c r="T15023" s="27"/>
      <c r="U15023" s="27"/>
      <c r="V15023" s="34"/>
    </row>
    <row r="15024" spans="1:22" x14ac:dyDescent="0.25">
      <c r="A15024" s="27"/>
      <c r="B15024" s="28"/>
      <c r="C15024" s="27"/>
      <c r="G15024" s="42"/>
      <c r="O15024" s="45"/>
      <c r="R15024" s="39"/>
      <c r="S15024" s="39"/>
      <c r="T15024" s="27"/>
      <c r="U15024" s="27"/>
      <c r="V15024" s="34"/>
    </row>
    <row r="15025" spans="1:22" x14ac:dyDescent="0.25">
      <c r="A15025" s="27"/>
      <c r="B15025" s="28"/>
      <c r="C15025" s="27"/>
      <c r="G15025" s="42"/>
      <c r="O15025" s="45"/>
      <c r="R15025" s="39"/>
      <c r="S15025" s="39"/>
      <c r="T15025" s="27"/>
      <c r="U15025" s="27"/>
      <c r="V15025" s="34"/>
    </row>
    <row r="15026" spans="1:22" x14ac:dyDescent="0.25">
      <c r="A15026" s="27"/>
      <c r="B15026" s="28"/>
      <c r="C15026" s="27"/>
      <c r="G15026" s="42"/>
      <c r="O15026" s="45"/>
      <c r="R15026" s="39"/>
      <c r="S15026" s="39"/>
      <c r="T15026" s="27"/>
      <c r="U15026" s="27"/>
      <c r="V15026" s="34"/>
    </row>
    <row r="15027" spans="1:22" x14ac:dyDescent="0.25">
      <c r="A15027" s="27"/>
      <c r="B15027" s="28"/>
      <c r="C15027" s="27"/>
      <c r="G15027" s="42"/>
      <c r="O15027" s="45"/>
      <c r="R15027" s="39"/>
      <c r="S15027" s="39"/>
      <c r="T15027" s="27"/>
      <c r="U15027" s="27"/>
      <c r="V15027" s="34"/>
    </row>
    <row r="15028" spans="1:22" x14ac:dyDescent="0.25">
      <c r="A15028" s="27"/>
      <c r="B15028" s="28"/>
      <c r="C15028" s="27"/>
      <c r="G15028" s="42"/>
      <c r="O15028" s="45"/>
      <c r="R15028" s="39"/>
      <c r="S15028" s="39"/>
      <c r="T15028" s="27"/>
      <c r="U15028" s="27"/>
      <c r="V15028" s="34"/>
    </row>
    <row r="15029" spans="1:22" x14ac:dyDescent="0.25">
      <c r="A15029" s="27"/>
      <c r="B15029" s="28"/>
      <c r="C15029" s="27"/>
      <c r="G15029" s="42"/>
      <c r="O15029" s="45"/>
      <c r="R15029" s="39"/>
      <c r="S15029" s="39"/>
      <c r="T15029" s="27"/>
      <c r="U15029" s="27"/>
      <c r="V15029" s="34"/>
    </row>
    <row r="15030" spans="1:22" x14ac:dyDescent="0.25">
      <c r="A15030" s="27"/>
      <c r="B15030" s="28"/>
      <c r="C15030" s="27"/>
      <c r="G15030" s="42"/>
      <c r="O15030" s="45"/>
      <c r="R15030" s="39"/>
      <c r="S15030" s="39"/>
      <c r="T15030" s="27"/>
      <c r="U15030" s="27"/>
      <c r="V15030" s="34"/>
    </row>
    <row r="15031" spans="1:22" x14ac:dyDescent="0.25">
      <c r="A15031" s="27"/>
      <c r="B15031" s="28"/>
      <c r="C15031" s="27"/>
      <c r="G15031" s="42"/>
      <c r="O15031" s="45"/>
      <c r="R15031" s="39"/>
      <c r="S15031" s="39"/>
      <c r="T15031" s="27"/>
      <c r="U15031" s="27"/>
      <c r="V15031" s="34"/>
    </row>
    <row r="15032" spans="1:22" x14ac:dyDescent="0.25">
      <c r="A15032" s="27"/>
      <c r="B15032" s="28"/>
      <c r="C15032" s="27"/>
      <c r="G15032" s="42"/>
      <c r="O15032" s="45"/>
      <c r="R15032" s="39"/>
      <c r="S15032" s="39"/>
      <c r="T15032" s="27"/>
      <c r="U15032" s="27"/>
      <c r="V15032" s="34"/>
    </row>
    <row r="15033" spans="1:22" x14ac:dyDescent="0.25">
      <c r="A15033" s="27"/>
      <c r="B15033" s="28"/>
      <c r="C15033" s="27"/>
      <c r="G15033" s="42"/>
      <c r="O15033" s="45"/>
      <c r="R15033" s="39"/>
      <c r="S15033" s="39"/>
      <c r="T15033" s="27"/>
      <c r="U15033" s="27"/>
      <c r="V15033" s="34"/>
    </row>
    <row r="15034" spans="1:22" x14ac:dyDescent="0.25">
      <c r="A15034" s="27"/>
      <c r="B15034" s="28"/>
      <c r="C15034" s="27"/>
      <c r="G15034" s="42"/>
      <c r="O15034" s="45"/>
      <c r="R15034" s="39"/>
      <c r="S15034" s="39"/>
      <c r="T15034" s="27"/>
      <c r="U15034" s="27"/>
      <c r="V15034" s="34"/>
    </row>
    <row r="15035" spans="1:22" x14ac:dyDescent="0.25">
      <c r="A15035" s="27"/>
      <c r="B15035" s="28"/>
      <c r="C15035" s="27"/>
      <c r="G15035" s="42"/>
      <c r="O15035" s="45"/>
      <c r="R15035" s="39"/>
      <c r="S15035" s="39"/>
      <c r="T15035" s="27"/>
      <c r="U15035" s="27"/>
      <c r="V15035" s="34"/>
    </row>
    <row r="15036" spans="1:22" x14ac:dyDescent="0.25">
      <c r="A15036" s="27"/>
      <c r="B15036" s="28"/>
      <c r="C15036" s="27"/>
      <c r="G15036" s="42"/>
      <c r="O15036" s="45"/>
      <c r="R15036" s="39"/>
      <c r="S15036" s="39"/>
      <c r="T15036" s="27"/>
      <c r="U15036" s="27"/>
      <c r="V15036" s="34"/>
    </row>
    <row r="15037" spans="1:22" x14ac:dyDescent="0.25">
      <c r="A15037" s="27"/>
      <c r="B15037" s="28"/>
      <c r="C15037" s="27"/>
      <c r="G15037" s="42"/>
      <c r="O15037" s="45"/>
      <c r="R15037" s="39"/>
      <c r="S15037" s="39"/>
      <c r="T15037" s="27"/>
      <c r="U15037" s="27"/>
      <c r="V15037" s="34"/>
    </row>
    <row r="15038" spans="1:22" x14ac:dyDescent="0.25">
      <c r="A15038" s="27"/>
      <c r="B15038" s="28"/>
      <c r="C15038" s="27"/>
      <c r="G15038" s="42"/>
      <c r="O15038" s="45"/>
      <c r="R15038" s="39"/>
      <c r="S15038" s="39"/>
      <c r="T15038" s="27"/>
      <c r="U15038" s="27"/>
      <c r="V15038" s="34"/>
    </row>
    <row r="15039" spans="1:22" x14ac:dyDescent="0.25">
      <c r="A15039" s="27"/>
      <c r="B15039" s="28"/>
      <c r="C15039" s="27"/>
      <c r="G15039" s="42"/>
      <c r="O15039" s="45"/>
      <c r="R15039" s="39"/>
      <c r="S15039" s="39"/>
      <c r="T15039" s="27"/>
      <c r="U15039" s="27"/>
      <c r="V15039" s="34"/>
    </row>
    <row r="15040" spans="1:22" x14ac:dyDescent="0.25">
      <c r="A15040" s="27"/>
      <c r="B15040" s="28"/>
      <c r="C15040" s="27"/>
      <c r="G15040" s="42"/>
      <c r="O15040" s="45"/>
      <c r="R15040" s="39"/>
      <c r="S15040" s="39"/>
      <c r="T15040" s="27"/>
      <c r="U15040" s="27"/>
      <c r="V15040" s="34"/>
    </row>
    <row r="15041" spans="1:22" x14ac:dyDescent="0.25">
      <c r="A15041" s="27"/>
      <c r="B15041" s="28"/>
      <c r="C15041" s="27"/>
      <c r="G15041" s="42"/>
      <c r="O15041" s="45"/>
      <c r="R15041" s="39"/>
      <c r="S15041" s="39"/>
      <c r="T15041" s="27"/>
      <c r="U15041" s="27"/>
      <c r="V15041" s="34"/>
    </row>
    <row r="15042" spans="1:22" x14ac:dyDescent="0.25">
      <c r="A15042" s="27"/>
      <c r="B15042" s="28"/>
      <c r="C15042" s="27"/>
      <c r="G15042" s="42"/>
      <c r="O15042" s="45"/>
      <c r="R15042" s="39"/>
      <c r="S15042" s="39"/>
      <c r="T15042" s="27"/>
      <c r="U15042" s="27"/>
      <c r="V15042" s="34"/>
    </row>
    <row r="15043" spans="1:22" x14ac:dyDescent="0.25">
      <c r="A15043" s="27"/>
      <c r="B15043" s="28"/>
      <c r="C15043" s="27"/>
      <c r="G15043" s="42"/>
      <c r="O15043" s="45"/>
      <c r="R15043" s="39"/>
      <c r="S15043" s="39"/>
      <c r="T15043" s="27"/>
      <c r="U15043" s="27"/>
      <c r="V15043" s="34"/>
    </row>
    <row r="15044" spans="1:22" x14ac:dyDescent="0.25">
      <c r="A15044" s="27"/>
      <c r="B15044" s="28"/>
      <c r="C15044" s="27"/>
      <c r="G15044" s="42"/>
      <c r="O15044" s="45"/>
      <c r="R15044" s="39"/>
      <c r="S15044" s="39"/>
      <c r="T15044" s="27"/>
      <c r="U15044" s="27"/>
      <c r="V15044" s="34"/>
    </row>
    <row r="15045" spans="1:22" x14ac:dyDescent="0.25">
      <c r="A15045" s="27"/>
      <c r="B15045" s="28"/>
      <c r="C15045" s="27"/>
      <c r="G15045" s="42"/>
      <c r="O15045" s="45"/>
      <c r="R15045" s="39"/>
      <c r="S15045" s="39"/>
      <c r="T15045" s="27"/>
      <c r="U15045" s="27"/>
      <c r="V15045" s="34"/>
    </row>
    <row r="15046" spans="1:22" x14ac:dyDescent="0.25">
      <c r="A15046" s="27"/>
      <c r="B15046" s="28"/>
      <c r="C15046" s="27"/>
      <c r="G15046" s="42"/>
      <c r="O15046" s="45"/>
      <c r="R15046" s="39"/>
      <c r="S15046" s="39"/>
      <c r="T15046" s="27"/>
      <c r="U15046" s="27"/>
      <c r="V15046" s="34"/>
    </row>
    <row r="15047" spans="1:22" x14ac:dyDescent="0.25">
      <c r="A15047" s="27"/>
      <c r="B15047" s="28"/>
      <c r="C15047" s="27"/>
      <c r="G15047" s="42"/>
      <c r="O15047" s="45"/>
      <c r="R15047" s="39"/>
      <c r="S15047" s="39"/>
      <c r="T15047" s="27"/>
      <c r="U15047" s="27"/>
      <c r="V15047" s="34"/>
    </row>
    <row r="15048" spans="1:22" x14ac:dyDescent="0.25">
      <c r="A15048" s="27"/>
      <c r="B15048" s="28"/>
      <c r="C15048" s="27"/>
      <c r="G15048" s="42"/>
      <c r="O15048" s="45"/>
      <c r="R15048" s="39"/>
      <c r="S15048" s="39"/>
      <c r="T15048" s="27"/>
      <c r="U15048" s="27"/>
      <c r="V15048" s="34"/>
    </row>
    <row r="15049" spans="1:22" x14ac:dyDescent="0.25">
      <c r="A15049" s="27"/>
      <c r="B15049" s="28"/>
      <c r="C15049" s="27"/>
      <c r="G15049" s="42"/>
      <c r="O15049" s="45"/>
      <c r="R15049" s="39"/>
      <c r="S15049" s="39"/>
      <c r="T15049" s="27"/>
      <c r="U15049" s="27"/>
      <c r="V15049" s="34"/>
    </row>
    <row r="15050" spans="1:22" x14ac:dyDescent="0.25">
      <c r="A15050" s="27"/>
      <c r="B15050" s="28"/>
      <c r="C15050" s="27"/>
      <c r="G15050" s="42"/>
      <c r="O15050" s="45"/>
      <c r="R15050" s="39"/>
      <c r="S15050" s="39"/>
      <c r="T15050" s="27"/>
      <c r="U15050" s="27"/>
      <c r="V15050" s="34"/>
    </row>
    <row r="15051" spans="1:22" x14ac:dyDescent="0.25">
      <c r="A15051" s="27"/>
      <c r="B15051" s="28"/>
      <c r="C15051" s="27"/>
      <c r="G15051" s="42"/>
      <c r="O15051" s="45"/>
      <c r="R15051" s="39"/>
      <c r="S15051" s="39"/>
      <c r="T15051" s="27"/>
      <c r="U15051" s="27"/>
      <c r="V15051" s="34"/>
    </row>
    <row r="15052" spans="1:22" x14ac:dyDescent="0.25">
      <c r="A15052" s="27"/>
      <c r="B15052" s="28"/>
      <c r="C15052" s="27"/>
      <c r="G15052" s="42"/>
      <c r="O15052" s="45"/>
      <c r="R15052" s="39"/>
      <c r="S15052" s="39"/>
      <c r="T15052" s="27"/>
      <c r="U15052" s="27"/>
      <c r="V15052" s="34"/>
    </row>
    <row r="15053" spans="1:22" x14ac:dyDescent="0.25">
      <c r="A15053" s="27"/>
      <c r="B15053" s="28"/>
      <c r="C15053" s="27"/>
      <c r="G15053" s="42"/>
      <c r="O15053" s="45"/>
      <c r="R15053" s="39"/>
      <c r="S15053" s="39"/>
      <c r="T15053" s="27"/>
      <c r="U15053" s="27"/>
      <c r="V15053" s="34"/>
    </row>
    <row r="15054" spans="1:22" x14ac:dyDescent="0.25">
      <c r="A15054" s="27"/>
      <c r="B15054" s="28"/>
      <c r="C15054" s="27"/>
      <c r="G15054" s="42"/>
      <c r="O15054" s="45"/>
      <c r="R15054" s="39"/>
      <c r="S15054" s="39"/>
      <c r="T15054" s="27"/>
      <c r="U15054" s="27"/>
      <c r="V15054" s="34"/>
    </row>
    <row r="15055" spans="1:22" x14ac:dyDescent="0.25">
      <c r="A15055" s="27"/>
      <c r="B15055" s="28"/>
      <c r="C15055" s="27"/>
      <c r="G15055" s="42"/>
      <c r="O15055" s="45"/>
      <c r="R15055" s="39"/>
      <c r="S15055" s="39"/>
      <c r="T15055" s="27"/>
      <c r="U15055" s="27"/>
      <c r="V15055" s="34"/>
    </row>
    <row r="15056" spans="1:22" x14ac:dyDescent="0.25">
      <c r="A15056" s="27"/>
      <c r="B15056" s="28"/>
      <c r="C15056" s="27"/>
      <c r="G15056" s="42"/>
      <c r="O15056" s="45"/>
      <c r="R15056" s="39"/>
      <c r="S15056" s="39"/>
      <c r="T15056" s="27"/>
      <c r="U15056" s="27"/>
      <c r="V15056" s="34"/>
    </row>
    <row r="15057" spans="1:22" x14ac:dyDescent="0.25">
      <c r="A15057" s="27"/>
      <c r="B15057" s="28"/>
      <c r="C15057" s="27"/>
      <c r="G15057" s="42"/>
      <c r="O15057" s="45"/>
      <c r="R15057" s="39"/>
      <c r="S15057" s="39"/>
      <c r="T15057" s="27"/>
      <c r="U15057" s="27"/>
      <c r="V15057" s="34"/>
    </row>
    <row r="15058" spans="1:22" x14ac:dyDescent="0.25">
      <c r="A15058" s="27"/>
      <c r="B15058" s="28"/>
      <c r="C15058" s="27"/>
      <c r="G15058" s="42"/>
      <c r="O15058" s="45"/>
      <c r="R15058" s="39"/>
      <c r="S15058" s="39"/>
      <c r="T15058" s="27"/>
      <c r="U15058" s="27"/>
      <c r="V15058" s="34"/>
    </row>
    <row r="15059" spans="1:22" x14ac:dyDescent="0.25">
      <c r="A15059" s="27"/>
      <c r="B15059" s="28"/>
      <c r="C15059" s="27"/>
      <c r="G15059" s="42"/>
      <c r="O15059" s="45"/>
      <c r="R15059" s="39"/>
      <c r="S15059" s="39"/>
      <c r="T15059" s="27"/>
      <c r="U15059" s="27"/>
      <c r="V15059" s="34"/>
    </row>
    <row r="15060" spans="1:22" x14ac:dyDescent="0.25">
      <c r="A15060" s="27"/>
      <c r="B15060" s="28"/>
      <c r="C15060" s="27"/>
      <c r="G15060" s="42"/>
      <c r="O15060" s="45"/>
      <c r="R15060" s="39"/>
      <c r="S15060" s="39"/>
      <c r="T15060" s="27"/>
      <c r="U15060" s="27"/>
      <c r="V15060" s="34"/>
    </row>
    <row r="15061" spans="1:22" x14ac:dyDescent="0.25">
      <c r="A15061" s="27"/>
      <c r="B15061" s="28"/>
      <c r="C15061" s="27"/>
      <c r="G15061" s="42"/>
      <c r="O15061" s="45"/>
      <c r="R15061" s="39"/>
      <c r="S15061" s="39"/>
      <c r="T15061" s="27"/>
      <c r="U15061" s="27"/>
      <c r="V15061" s="34"/>
    </row>
    <row r="15062" spans="1:22" x14ac:dyDescent="0.25">
      <c r="A15062" s="27"/>
      <c r="B15062" s="28"/>
      <c r="C15062" s="27"/>
      <c r="G15062" s="42"/>
      <c r="O15062" s="45"/>
      <c r="R15062" s="39"/>
      <c r="S15062" s="39"/>
      <c r="T15062" s="27"/>
      <c r="U15062" s="27"/>
      <c r="V15062" s="34"/>
    </row>
    <row r="15063" spans="1:22" x14ac:dyDescent="0.25">
      <c r="A15063" s="27"/>
      <c r="B15063" s="28"/>
      <c r="C15063" s="27"/>
      <c r="G15063" s="42"/>
      <c r="O15063" s="45"/>
      <c r="R15063" s="39"/>
      <c r="S15063" s="39"/>
      <c r="T15063" s="27"/>
      <c r="U15063" s="27"/>
      <c r="V15063" s="34"/>
    </row>
    <row r="15064" spans="1:22" x14ac:dyDescent="0.25">
      <c r="A15064" s="27"/>
      <c r="B15064" s="28"/>
      <c r="C15064" s="27"/>
      <c r="G15064" s="42"/>
      <c r="O15064" s="45"/>
      <c r="R15064" s="39"/>
      <c r="S15064" s="39"/>
      <c r="T15064" s="27"/>
      <c r="U15064" s="27"/>
      <c r="V15064" s="34"/>
    </row>
    <row r="15065" spans="1:22" x14ac:dyDescent="0.25">
      <c r="A15065" s="27"/>
      <c r="B15065" s="28"/>
      <c r="C15065" s="27"/>
      <c r="G15065" s="42"/>
      <c r="O15065" s="45"/>
      <c r="R15065" s="39"/>
      <c r="S15065" s="39"/>
      <c r="T15065" s="27"/>
      <c r="U15065" s="27"/>
      <c r="V15065" s="34"/>
    </row>
    <row r="15066" spans="1:22" x14ac:dyDescent="0.25">
      <c r="A15066" s="27"/>
      <c r="B15066" s="28"/>
      <c r="C15066" s="27"/>
      <c r="G15066" s="42"/>
      <c r="O15066" s="45"/>
      <c r="R15066" s="39"/>
      <c r="S15066" s="39"/>
      <c r="T15066" s="27"/>
      <c r="U15066" s="27"/>
      <c r="V15066" s="34"/>
    </row>
    <row r="15067" spans="1:22" x14ac:dyDescent="0.25">
      <c r="A15067" s="27"/>
      <c r="B15067" s="28"/>
      <c r="C15067" s="27"/>
      <c r="G15067" s="42"/>
      <c r="O15067" s="45"/>
      <c r="R15067" s="39"/>
      <c r="S15067" s="39"/>
      <c r="T15067" s="27"/>
      <c r="U15067" s="27"/>
      <c r="V15067" s="34"/>
    </row>
    <row r="15068" spans="1:22" x14ac:dyDescent="0.25">
      <c r="A15068" s="27"/>
      <c r="B15068" s="28"/>
      <c r="C15068" s="27"/>
      <c r="G15068" s="42"/>
      <c r="O15068" s="45"/>
      <c r="R15068" s="39"/>
      <c r="S15068" s="39"/>
      <c r="T15068" s="27"/>
      <c r="U15068" s="27"/>
      <c r="V15068" s="34"/>
    </row>
    <row r="15069" spans="1:22" x14ac:dyDescent="0.25">
      <c r="A15069" s="27"/>
      <c r="B15069" s="28"/>
      <c r="C15069" s="27"/>
      <c r="G15069" s="42"/>
      <c r="O15069" s="45"/>
      <c r="R15069" s="39"/>
      <c r="S15069" s="39"/>
      <c r="T15069" s="27"/>
      <c r="U15069" s="27"/>
      <c r="V15069" s="34"/>
    </row>
    <row r="15070" spans="1:22" x14ac:dyDescent="0.25">
      <c r="A15070" s="27"/>
      <c r="B15070" s="28"/>
      <c r="C15070" s="27"/>
      <c r="G15070" s="42"/>
      <c r="O15070" s="45"/>
      <c r="R15070" s="39"/>
      <c r="S15070" s="39"/>
      <c r="T15070" s="27"/>
      <c r="U15070" s="27"/>
      <c r="V15070" s="34"/>
    </row>
    <row r="15071" spans="1:22" x14ac:dyDescent="0.25">
      <c r="A15071" s="27"/>
      <c r="B15071" s="28"/>
      <c r="C15071" s="27"/>
      <c r="G15071" s="42"/>
      <c r="O15071" s="45"/>
      <c r="R15071" s="39"/>
      <c r="S15071" s="39"/>
      <c r="T15071" s="27"/>
      <c r="U15071" s="27"/>
      <c r="V15071" s="34"/>
    </row>
    <row r="15072" spans="1:22" x14ac:dyDescent="0.25">
      <c r="A15072" s="27"/>
      <c r="B15072" s="28"/>
      <c r="C15072" s="27"/>
      <c r="G15072" s="42"/>
      <c r="O15072" s="45"/>
      <c r="R15072" s="39"/>
      <c r="S15072" s="39"/>
      <c r="T15072" s="27"/>
      <c r="U15072" s="27"/>
      <c r="V15072" s="34"/>
    </row>
    <row r="15073" spans="1:22" x14ac:dyDescent="0.25">
      <c r="A15073" s="27"/>
      <c r="B15073" s="28"/>
      <c r="C15073" s="27"/>
      <c r="G15073" s="42"/>
      <c r="O15073" s="45"/>
      <c r="R15073" s="39"/>
      <c r="S15073" s="39"/>
      <c r="T15073" s="27"/>
      <c r="U15073" s="27"/>
      <c r="V15073" s="34"/>
    </row>
    <row r="15074" spans="1:22" x14ac:dyDescent="0.25">
      <c r="A15074" s="27"/>
      <c r="B15074" s="28"/>
      <c r="C15074" s="27"/>
      <c r="G15074" s="42"/>
      <c r="O15074" s="45"/>
      <c r="R15074" s="39"/>
      <c r="S15074" s="39"/>
      <c r="T15074" s="27"/>
      <c r="U15074" s="27"/>
      <c r="V15074" s="34"/>
    </row>
    <row r="15075" spans="1:22" x14ac:dyDescent="0.25">
      <c r="A15075" s="27"/>
      <c r="B15075" s="28"/>
      <c r="C15075" s="27"/>
      <c r="G15075" s="42"/>
      <c r="O15075" s="45"/>
      <c r="R15075" s="39"/>
      <c r="S15075" s="39"/>
      <c r="T15075" s="27"/>
      <c r="U15075" s="27"/>
      <c r="V15075" s="34"/>
    </row>
    <row r="15076" spans="1:22" x14ac:dyDescent="0.25">
      <c r="A15076" s="27"/>
      <c r="B15076" s="28"/>
      <c r="C15076" s="27"/>
      <c r="G15076" s="42"/>
      <c r="O15076" s="45"/>
      <c r="R15076" s="39"/>
      <c r="S15076" s="39"/>
      <c r="T15076" s="27"/>
      <c r="U15076" s="27"/>
      <c r="V15076" s="34"/>
    </row>
    <row r="15077" spans="1:22" x14ac:dyDescent="0.25">
      <c r="A15077" s="27"/>
      <c r="B15077" s="28"/>
      <c r="C15077" s="27"/>
      <c r="G15077" s="42"/>
      <c r="O15077" s="45"/>
      <c r="R15077" s="39"/>
      <c r="S15077" s="39"/>
      <c r="T15077" s="27"/>
      <c r="U15077" s="27"/>
      <c r="V15077" s="34"/>
    </row>
    <row r="15078" spans="1:22" x14ac:dyDescent="0.25">
      <c r="A15078" s="27"/>
      <c r="B15078" s="28"/>
      <c r="C15078" s="27"/>
      <c r="G15078" s="42"/>
      <c r="O15078" s="45"/>
      <c r="R15078" s="39"/>
      <c r="S15078" s="39"/>
      <c r="T15078" s="27"/>
      <c r="U15078" s="27"/>
      <c r="V15078" s="34"/>
    </row>
    <row r="15079" spans="1:22" x14ac:dyDescent="0.25">
      <c r="A15079" s="27"/>
      <c r="B15079" s="28"/>
      <c r="C15079" s="27"/>
      <c r="G15079" s="42"/>
      <c r="O15079" s="45"/>
      <c r="R15079" s="39"/>
      <c r="S15079" s="39"/>
      <c r="T15079" s="27"/>
      <c r="U15079" s="27"/>
      <c r="V15079" s="34"/>
    </row>
    <row r="15080" spans="1:22" x14ac:dyDescent="0.25">
      <c r="A15080" s="27"/>
      <c r="B15080" s="28"/>
      <c r="C15080" s="27"/>
      <c r="G15080" s="42"/>
      <c r="O15080" s="45"/>
      <c r="R15080" s="39"/>
      <c r="S15080" s="39"/>
      <c r="T15080" s="27"/>
      <c r="U15080" s="27"/>
      <c r="V15080" s="34"/>
    </row>
    <row r="15081" spans="1:22" x14ac:dyDescent="0.25">
      <c r="A15081" s="27"/>
      <c r="B15081" s="28"/>
      <c r="C15081" s="27"/>
      <c r="G15081" s="42"/>
      <c r="O15081" s="45"/>
      <c r="R15081" s="39"/>
      <c r="S15081" s="39"/>
      <c r="T15081" s="27"/>
      <c r="U15081" s="27"/>
      <c r="V15081" s="34"/>
    </row>
    <row r="15082" spans="1:22" x14ac:dyDescent="0.25">
      <c r="A15082" s="27"/>
      <c r="B15082" s="28"/>
      <c r="C15082" s="27"/>
      <c r="G15082" s="42"/>
      <c r="O15082" s="45"/>
      <c r="R15082" s="39"/>
      <c r="S15082" s="39"/>
      <c r="T15082" s="27"/>
      <c r="U15082" s="27"/>
      <c r="V15082" s="34"/>
    </row>
    <row r="15083" spans="1:22" x14ac:dyDescent="0.25">
      <c r="A15083" s="27"/>
      <c r="B15083" s="28"/>
      <c r="C15083" s="27"/>
      <c r="G15083" s="42"/>
      <c r="O15083" s="45"/>
      <c r="R15083" s="39"/>
      <c r="S15083" s="39"/>
      <c r="T15083" s="27"/>
      <c r="U15083" s="27"/>
      <c r="V15083" s="34"/>
    </row>
    <row r="15084" spans="1:22" x14ac:dyDescent="0.25">
      <c r="A15084" s="27"/>
      <c r="B15084" s="28"/>
      <c r="C15084" s="27"/>
      <c r="G15084" s="42"/>
      <c r="O15084" s="45"/>
      <c r="R15084" s="39"/>
      <c r="S15084" s="39"/>
      <c r="T15084" s="27"/>
      <c r="U15084" s="27"/>
      <c r="V15084" s="34"/>
    </row>
    <row r="15085" spans="1:22" x14ac:dyDescent="0.25">
      <c r="A15085" s="27"/>
      <c r="B15085" s="28"/>
      <c r="C15085" s="27"/>
      <c r="G15085" s="42"/>
      <c r="O15085" s="45"/>
      <c r="R15085" s="39"/>
      <c r="S15085" s="39"/>
      <c r="T15085" s="27"/>
      <c r="U15085" s="27"/>
      <c r="V15085" s="34"/>
    </row>
    <row r="15086" spans="1:22" x14ac:dyDescent="0.25">
      <c r="A15086" s="27"/>
      <c r="B15086" s="28"/>
      <c r="C15086" s="27"/>
      <c r="G15086" s="42"/>
      <c r="O15086" s="45"/>
      <c r="R15086" s="39"/>
      <c r="S15086" s="39"/>
      <c r="T15086" s="27"/>
      <c r="U15086" s="27"/>
      <c r="V15086" s="34"/>
    </row>
    <row r="15087" spans="1:22" x14ac:dyDescent="0.25">
      <c r="A15087" s="27"/>
      <c r="B15087" s="28"/>
      <c r="C15087" s="27"/>
      <c r="G15087" s="42"/>
      <c r="O15087" s="45"/>
      <c r="R15087" s="39"/>
      <c r="S15087" s="39"/>
      <c r="T15087" s="27"/>
      <c r="U15087" s="27"/>
      <c r="V15087" s="34"/>
    </row>
    <row r="15088" spans="1:22" x14ac:dyDescent="0.25">
      <c r="A15088" s="27"/>
      <c r="B15088" s="28"/>
      <c r="C15088" s="27"/>
      <c r="G15088" s="42"/>
      <c r="O15088" s="45"/>
      <c r="R15088" s="39"/>
      <c r="S15088" s="39"/>
      <c r="T15088" s="27"/>
      <c r="U15088" s="27"/>
      <c r="V15088" s="34"/>
    </row>
    <row r="15089" spans="1:22" x14ac:dyDescent="0.25">
      <c r="A15089" s="27"/>
      <c r="B15089" s="28"/>
      <c r="C15089" s="27"/>
      <c r="G15089" s="42"/>
      <c r="O15089" s="45"/>
      <c r="R15089" s="39"/>
      <c r="S15089" s="39"/>
      <c r="T15089" s="27"/>
      <c r="U15089" s="27"/>
      <c r="V15089" s="34"/>
    </row>
    <row r="15090" spans="1:22" x14ac:dyDescent="0.25">
      <c r="A15090" s="27"/>
      <c r="B15090" s="28"/>
      <c r="C15090" s="27"/>
      <c r="G15090" s="42"/>
      <c r="O15090" s="45"/>
      <c r="R15090" s="39"/>
      <c r="S15090" s="39"/>
      <c r="T15090" s="27"/>
      <c r="U15090" s="27"/>
      <c r="V15090" s="34"/>
    </row>
    <row r="15091" spans="1:22" x14ac:dyDescent="0.25">
      <c r="A15091" s="27"/>
      <c r="B15091" s="28"/>
      <c r="C15091" s="27"/>
      <c r="G15091" s="42"/>
      <c r="O15091" s="45"/>
      <c r="R15091" s="39"/>
      <c r="S15091" s="39"/>
      <c r="T15091" s="27"/>
      <c r="U15091" s="27"/>
      <c r="V15091" s="34"/>
    </row>
    <row r="15092" spans="1:22" x14ac:dyDescent="0.25">
      <c r="A15092" s="27"/>
      <c r="B15092" s="28"/>
      <c r="C15092" s="27"/>
      <c r="G15092" s="42"/>
      <c r="O15092" s="45"/>
      <c r="R15092" s="39"/>
      <c r="S15092" s="39"/>
      <c r="T15092" s="27"/>
      <c r="U15092" s="27"/>
      <c r="V15092" s="34"/>
    </row>
    <row r="15093" spans="1:22" x14ac:dyDescent="0.25">
      <c r="A15093" s="27"/>
      <c r="B15093" s="28"/>
      <c r="C15093" s="27"/>
      <c r="G15093" s="42"/>
      <c r="O15093" s="45"/>
      <c r="R15093" s="39"/>
      <c r="S15093" s="39"/>
      <c r="T15093" s="27"/>
      <c r="U15093" s="27"/>
      <c r="V15093" s="34"/>
    </row>
    <row r="15094" spans="1:22" x14ac:dyDescent="0.25">
      <c r="A15094" s="27"/>
      <c r="B15094" s="28"/>
      <c r="C15094" s="27"/>
      <c r="G15094" s="42"/>
      <c r="O15094" s="45"/>
      <c r="R15094" s="39"/>
      <c r="S15094" s="39"/>
      <c r="T15094" s="27"/>
      <c r="U15094" s="27"/>
      <c r="V15094" s="34"/>
    </row>
    <row r="15095" spans="1:22" x14ac:dyDescent="0.25">
      <c r="A15095" s="27"/>
      <c r="B15095" s="28"/>
      <c r="C15095" s="27"/>
      <c r="G15095" s="42"/>
      <c r="O15095" s="45"/>
      <c r="R15095" s="39"/>
      <c r="S15095" s="39"/>
      <c r="T15095" s="27"/>
      <c r="U15095" s="27"/>
      <c r="V15095" s="34"/>
    </row>
    <row r="15096" spans="1:22" x14ac:dyDescent="0.25">
      <c r="A15096" s="27"/>
      <c r="B15096" s="28"/>
      <c r="C15096" s="27"/>
      <c r="G15096" s="42"/>
      <c r="O15096" s="45"/>
      <c r="R15096" s="39"/>
      <c r="S15096" s="39"/>
      <c r="T15096" s="27"/>
      <c r="U15096" s="27"/>
      <c r="V15096" s="34"/>
    </row>
    <row r="15097" spans="1:22" x14ac:dyDescent="0.25">
      <c r="A15097" s="27"/>
      <c r="B15097" s="28"/>
      <c r="C15097" s="27"/>
      <c r="G15097" s="42"/>
      <c r="O15097" s="45"/>
      <c r="R15097" s="39"/>
      <c r="S15097" s="39"/>
      <c r="T15097" s="27"/>
      <c r="U15097" s="27"/>
      <c r="V15097" s="34"/>
    </row>
    <row r="15098" spans="1:22" x14ac:dyDescent="0.25">
      <c r="A15098" s="27"/>
      <c r="B15098" s="28"/>
      <c r="C15098" s="27"/>
      <c r="G15098" s="42"/>
      <c r="O15098" s="45"/>
      <c r="R15098" s="39"/>
      <c r="S15098" s="39"/>
      <c r="T15098" s="27"/>
      <c r="U15098" s="27"/>
      <c r="V15098" s="34"/>
    </row>
    <row r="15099" spans="1:22" x14ac:dyDescent="0.25">
      <c r="A15099" s="27"/>
      <c r="B15099" s="28"/>
      <c r="C15099" s="27"/>
      <c r="G15099" s="42"/>
      <c r="O15099" s="45"/>
      <c r="R15099" s="39"/>
      <c r="S15099" s="39"/>
      <c r="T15099" s="27"/>
      <c r="U15099" s="27"/>
      <c r="V15099" s="34"/>
    </row>
    <row r="15100" spans="1:22" x14ac:dyDescent="0.25">
      <c r="A15100" s="27"/>
      <c r="B15100" s="28"/>
      <c r="C15100" s="27"/>
      <c r="G15100" s="42"/>
      <c r="O15100" s="45"/>
      <c r="R15100" s="39"/>
      <c r="S15100" s="39"/>
      <c r="T15100" s="27"/>
      <c r="U15100" s="27"/>
      <c r="V15100" s="34"/>
    </row>
    <row r="15101" spans="1:22" x14ac:dyDescent="0.25">
      <c r="A15101" s="27"/>
      <c r="B15101" s="28"/>
      <c r="C15101" s="27"/>
      <c r="G15101" s="42"/>
      <c r="O15101" s="45"/>
      <c r="R15101" s="39"/>
      <c r="S15101" s="39"/>
      <c r="T15101" s="27"/>
      <c r="U15101" s="27"/>
      <c r="V15101" s="34"/>
    </row>
    <row r="15102" spans="1:22" x14ac:dyDescent="0.25">
      <c r="A15102" s="27"/>
      <c r="B15102" s="28"/>
      <c r="C15102" s="27"/>
      <c r="G15102" s="42"/>
      <c r="O15102" s="45"/>
      <c r="R15102" s="39"/>
      <c r="S15102" s="39"/>
      <c r="T15102" s="27"/>
      <c r="U15102" s="27"/>
      <c r="V15102" s="34"/>
    </row>
    <row r="15103" spans="1:22" x14ac:dyDescent="0.25">
      <c r="A15103" s="27"/>
      <c r="B15103" s="28"/>
      <c r="C15103" s="27"/>
      <c r="G15103" s="42"/>
      <c r="O15103" s="45"/>
      <c r="R15103" s="39"/>
      <c r="S15103" s="39"/>
      <c r="T15103" s="27"/>
      <c r="U15103" s="27"/>
      <c r="V15103" s="34"/>
    </row>
    <row r="15104" spans="1:22" x14ac:dyDescent="0.25">
      <c r="A15104" s="27"/>
      <c r="B15104" s="28"/>
      <c r="C15104" s="27"/>
      <c r="G15104" s="42"/>
      <c r="O15104" s="45"/>
      <c r="R15104" s="39"/>
      <c r="S15104" s="39"/>
      <c r="T15104" s="27"/>
      <c r="U15104" s="27"/>
      <c r="V15104" s="34"/>
    </row>
    <row r="15105" spans="1:22" x14ac:dyDescent="0.25">
      <c r="A15105" s="27"/>
      <c r="B15105" s="28"/>
      <c r="C15105" s="27"/>
      <c r="G15105" s="42"/>
      <c r="O15105" s="45"/>
      <c r="R15105" s="39"/>
      <c r="S15105" s="39"/>
      <c r="T15105" s="27"/>
      <c r="U15105" s="27"/>
      <c r="V15105" s="34"/>
    </row>
    <row r="15106" spans="1:22" x14ac:dyDescent="0.25">
      <c r="A15106" s="27"/>
      <c r="B15106" s="28"/>
      <c r="C15106" s="27"/>
      <c r="G15106" s="42"/>
      <c r="O15106" s="45"/>
      <c r="R15106" s="39"/>
      <c r="S15106" s="39"/>
      <c r="T15106" s="27"/>
      <c r="U15106" s="27"/>
      <c r="V15106" s="34"/>
    </row>
    <row r="15107" spans="1:22" x14ac:dyDescent="0.25">
      <c r="A15107" s="27"/>
      <c r="B15107" s="28"/>
      <c r="C15107" s="27"/>
      <c r="G15107" s="42"/>
      <c r="O15107" s="45"/>
      <c r="R15107" s="39"/>
      <c r="S15107" s="39"/>
      <c r="T15107" s="27"/>
      <c r="U15107" s="27"/>
      <c r="V15107" s="34"/>
    </row>
    <row r="15108" spans="1:22" x14ac:dyDescent="0.25">
      <c r="A15108" s="27"/>
      <c r="B15108" s="28"/>
      <c r="C15108" s="27"/>
      <c r="G15108" s="42"/>
      <c r="O15108" s="45"/>
      <c r="R15108" s="39"/>
      <c r="S15108" s="39"/>
      <c r="T15108" s="27"/>
      <c r="U15108" s="27"/>
      <c r="V15108" s="34"/>
    </row>
    <row r="15109" spans="1:22" x14ac:dyDescent="0.25">
      <c r="A15109" s="27"/>
      <c r="B15109" s="28"/>
      <c r="C15109" s="27"/>
      <c r="G15109" s="42"/>
      <c r="O15109" s="45"/>
      <c r="R15109" s="39"/>
      <c r="S15109" s="39"/>
      <c r="T15109" s="27"/>
      <c r="U15109" s="27"/>
      <c r="V15109" s="34"/>
    </row>
    <row r="15110" spans="1:22" x14ac:dyDescent="0.25">
      <c r="A15110" s="27"/>
      <c r="B15110" s="28"/>
      <c r="C15110" s="27"/>
      <c r="G15110" s="42"/>
      <c r="O15110" s="45"/>
      <c r="R15110" s="39"/>
      <c r="S15110" s="39"/>
      <c r="T15110" s="27"/>
      <c r="U15110" s="27"/>
      <c r="V15110" s="34"/>
    </row>
    <row r="15111" spans="1:22" x14ac:dyDescent="0.25">
      <c r="A15111" s="27"/>
      <c r="B15111" s="28"/>
      <c r="C15111" s="27"/>
      <c r="G15111" s="42"/>
      <c r="O15111" s="45"/>
      <c r="R15111" s="39"/>
      <c r="S15111" s="39"/>
      <c r="T15111" s="27"/>
      <c r="U15111" s="27"/>
      <c r="V15111" s="34"/>
    </row>
    <row r="15112" spans="1:22" x14ac:dyDescent="0.25">
      <c r="A15112" s="27"/>
      <c r="B15112" s="28"/>
      <c r="C15112" s="27"/>
      <c r="G15112" s="42"/>
      <c r="O15112" s="45"/>
      <c r="R15112" s="39"/>
      <c r="S15112" s="39"/>
      <c r="T15112" s="27"/>
      <c r="U15112" s="27"/>
      <c r="V15112" s="34"/>
    </row>
    <row r="15113" spans="1:22" x14ac:dyDescent="0.25">
      <c r="A15113" s="27"/>
      <c r="B15113" s="28"/>
      <c r="C15113" s="27"/>
      <c r="G15113" s="42"/>
      <c r="O15113" s="45"/>
      <c r="R15113" s="39"/>
      <c r="S15113" s="39"/>
      <c r="T15113" s="27"/>
      <c r="U15113" s="27"/>
      <c r="V15113" s="34"/>
    </row>
    <row r="15114" spans="1:22" x14ac:dyDescent="0.25">
      <c r="A15114" s="27"/>
      <c r="B15114" s="28"/>
      <c r="C15114" s="27"/>
      <c r="G15114" s="42"/>
      <c r="O15114" s="45"/>
      <c r="R15114" s="39"/>
      <c r="S15114" s="39"/>
      <c r="T15114" s="27"/>
      <c r="U15114" s="27"/>
      <c r="V15114" s="34"/>
    </row>
    <row r="15115" spans="1:22" x14ac:dyDescent="0.25">
      <c r="A15115" s="27"/>
      <c r="B15115" s="28"/>
      <c r="C15115" s="27"/>
      <c r="G15115" s="42"/>
      <c r="O15115" s="45"/>
      <c r="R15115" s="39"/>
      <c r="S15115" s="39"/>
      <c r="T15115" s="27"/>
      <c r="U15115" s="27"/>
      <c r="V15115" s="34"/>
    </row>
    <row r="15116" spans="1:22" x14ac:dyDescent="0.25">
      <c r="A15116" s="27"/>
      <c r="B15116" s="28"/>
      <c r="C15116" s="27"/>
      <c r="G15116" s="42"/>
      <c r="O15116" s="45"/>
      <c r="R15116" s="39"/>
      <c r="S15116" s="39"/>
      <c r="T15116" s="27"/>
      <c r="U15116" s="27"/>
      <c r="V15116" s="34"/>
    </row>
    <row r="15117" spans="1:22" x14ac:dyDescent="0.25">
      <c r="A15117" s="27"/>
      <c r="B15117" s="28"/>
      <c r="C15117" s="27"/>
      <c r="G15117" s="42"/>
      <c r="O15117" s="45"/>
      <c r="R15117" s="39"/>
      <c r="S15117" s="39"/>
      <c r="T15117" s="27"/>
      <c r="U15117" s="27"/>
      <c r="V15117" s="34"/>
    </row>
    <row r="15118" spans="1:22" x14ac:dyDescent="0.25">
      <c r="A15118" s="27"/>
      <c r="B15118" s="28"/>
      <c r="C15118" s="27"/>
      <c r="G15118" s="42"/>
      <c r="O15118" s="45"/>
      <c r="R15118" s="39"/>
      <c r="S15118" s="39"/>
      <c r="T15118" s="27"/>
      <c r="U15118" s="27"/>
      <c r="V15118" s="34"/>
    </row>
    <row r="15119" spans="1:22" x14ac:dyDescent="0.25">
      <c r="A15119" s="27"/>
      <c r="B15119" s="28"/>
      <c r="C15119" s="27"/>
      <c r="G15119" s="42"/>
      <c r="O15119" s="45"/>
      <c r="R15119" s="39"/>
      <c r="S15119" s="39"/>
      <c r="T15119" s="27"/>
      <c r="U15119" s="27"/>
      <c r="V15119" s="34"/>
    </row>
    <row r="15120" spans="1:22" x14ac:dyDescent="0.25">
      <c r="A15120" s="27"/>
      <c r="B15120" s="28"/>
      <c r="C15120" s="27"/>
      <c r="G15120" s="42"/>
      <c r="O15120" s="45"/>
      <c r="R15120" s="39"/>
      <c r="S15120" s="39"/>
      <c r="T15120" s="27"/>
      <c r="U15120" s="27"/>
      <c r="V15120" s="34"/>
    </row>
    <row r="15121" spans="1:22" x14ac:dyDescent="0.25">
      <c r="A15121" s="27"/>
      <c r="B15121" s="28"/>
      <c r="C15121" s="27"/>
      <c r="G15121" s="42"/>
      <c r="O15121" s="45"/>
      <c r="R15121" s="39"/>
      <c r="S15121" s="39"/>
      <c r="T15121" s="27"/>
      <c r="U15121" s="27"/>
      <c r="V15121" s="34"/>
    </row>
    <row r="15122" spans="1:22" x14ac:dyDescent="0.25">
      <c r="A15122" s="27"/>
      <c r="B15122" s="28"/>
      <c r="C15122" s="27"/>
      <c r="G15122" s="42"/>
      <c r="O15122" s="45"/>
      <c r="R15122" s="39"/>
      <c r="S15122" s="39"/>
      <c r="T15122" s="27"/>
      <c r="U15122" s="27"/>
      <c r="V15122" s="34"/>
    </row>
    <row r="15123" spans="1:22" x14ac:dyDescent="0.25">
      <c r="A15123" s="27"/>
      <c r="B15123" s="28"/>
      <c r="C15123" s="27"/>
      <c r="G15123" s="42"/>
      <c r="O15123" s="45"/>
      <c r="R15123" s="39"/>
      <c r="S15123" s="39"/>
      <c r="T15123" s="27"/>
      <c r="U15123" s="27"/>
      <c r="V15123" s="34"/>
    </row>
    <row r="15124" spans="1:22" x14ac:dyDescent="0.25">
      <c r="A15124" s="27"/>
      <c r="B15124" s="28"/>
      <c r="C15124" s="27"/>
      <c r="G15124" s="42"/>
      <c r="O15124" s="45"/>
      <c r="R15124" s="39"/>
      <c r="S15124" s="39"/>
      <c r="T15124" s="27"/>
      <c r="U15124" s="27"/>
      <c r="V15124" s="34"/>
    </row>
    <row r="15125" spans="1:22" x14ac:dyDescent="0.25">
      <c r="A15125" s="27"/>
      <c r="B15125" s="28"/>
      <c r="C15125" s="27"/>
      <c r="G15125" s="42"/>
      <c r="O15125" s="45"/>
      <c r="R15125" s="39"/>
      <c r="S15125" s="39"/>
      <c r="T15125" s="27"/>
      <c r="U15125" s="27"/>
      <c r="V15125" s="34"/>
    </row>
    <row r="15126" spans="1:22" x14ac:dyDescent="0.25">
      <c r="A15126" s="27"/>
      <c r="B15126" s="28"/>
      <c r="C15126" s="27"/>
      <c r="G15126" s="42"/>
      <c r="O15126" s="45"/>
      <c r="R15126" s="39"/>
      <c r="S15126" s="39"/>
      <c r="T15126" s="27"/>
      <c r="U15126" s="27"/>
      <c r="V15126" s="34"/>
    </row>
    <row r="15127" spans="1:22" x14ac:dyDescent="0.25">
      <c r="A15127" s="27"/>
      <c r="B15127" s="28"/>
      <c r="C15127" s="27"/>
      <c r="G15127" s="42"/>
      <c r="O15127" s="45"/>
      <c r="R15127" s="39"/>
      <c r="S15127" s="39"/>
      <c r="T15127" s="27"/>
      <c r="U15127" s="27"/>
      <c r="V15127" s="34"/>
    </row>
    <row r="15128" spans="1:22" x14ac:dyDescent="0.25">
      <c r="A15128" s="27"/>
      <c r="B15128" s="28"/>
      <c r="C15128" s="27"/>
      <c r="G15128" s="42"/>
      <c r="O15128" s="45"/>
      <c r="R15128" s="39"/>
      <c r="S15128" s="39"/>
      <c r="T15128" s="27"/>
      <c r="U15128" s="27"/>
      <c r="V15128" s="34"/>
    </row>
    <row r="15129" spans="1:22" x14ac:dyDescent="0.25">
      <c r="A15129" s="27"/>
      <c r="B15129" s="28"/>
      <c r="C15129" s="27"/>
      <c r="G15129" s="42"/>
      <c r="O15129" s="45"/>
      <c r="R15129" s="39"/>
      <c r="S15129" s="39"/>
      <c r="T15129" s="27"/>
      <c r="U15129" s="27"/>
      <c r="V15129" s="34"/>
    </row>
    <row r="15130" spans="1:22" x14ac:dyDescent="0.25">
      <c r="A15130" s="27"/>
      <c r="B15130" s="28"/>
      <c r="C15130" s="27"/>
      <c r="G15130" s="42"/>
      <c r="O15130" s="45"/>
      <c r="R15130" s="39"/>
      <c r="S15130" s="39"/>
      <c r="T15130" s="27"/>
      <c r="U15130" s="27"/>
      <c r="V15130" s="34"/>
    </row>
    <row r="15131" spans="1:22" x14ac:dyDescent="0.25">
      <c r="A15131" s="27"/>
      <c r="B15131" s="28"/>
      <c r="C15131" s="27"/>
      <c r="G15131" s="42"/>
      <c r="O15131" s="45"/>
      <c r="R15131" s="39"/>
      <c r="S15131" s="39"/>
      <c r="T15131" s="27"/>
      <c r="U15131" s="27"/>
      <c r="V15131" s="34"/>
    </row>
    <row r="15132" spans="1:22" x14ac:dyDescent="0.25">
      <c r="A15132" s="27"/>
      <c r="B15132" s="28"/>
      <c r="C15132" s="27"/>
      <c r="G15132" s="42"/>
      <c r="O15132" s="45"/>
      <c r="R15132" s="39"/>
      <c r="S15132" s="39"/>
      <c r="T15132" s="27"/>
      <c r="U15132" s="27"/>
      <c r="V15132" s="34"/>
    </row>
    <row r="15133" spans="1:22" x14ac:dyDescent="0.25">
      <c r="A15133" s="27"/>
      <c r="B15133" s="28"/>
      <c r="C15133" s="27"/>
      <c r="G15133" s="42"/>
      <c r="O15133" s="45"/>
      <c r="R15133" s="39"/>
      <c r="S15133" s="39"/>
      <c r="T15133" s="27"/>
      <c r="U15133" s="27"/>
      <c r="V15133" s="34"/>
    </row>
    <row r="15134" spans="1:22" x14ac:dyDescent="0.25">
      <c r="A15134" s="27"/>
      <c r="B15134" s="28"/>
      <c r="C15134" s="27"/>
      <c r="G15134" s="42"/>
      <c r="O15134" s="45"/>
      <c r="R15134" s="39"/>
      <c r="S15134" s="39"/>
      <c r="T15134" s="27"/>
      <c r="U15134" s="27"/>
      <c r="V15134" s="34"/>
    </row>
    <row r="15135" spans="1:22" x14ac:dyDescent="0.25">
      <c r="A15135" s="27"/>
      <c r="B15135" s="28"/>
      <c r="C15135" s="27"/>
      <c r="G15135" s="42"/>
      <c r="O15135" s="45"/>
      <c r="R15135" s="39"/>
      <c r="S15135" s="39"/>
      <c r="T15135" s="27"/>
      <c r="U15135" s="27"/>
      <c r="V15135" s="34"/>
    </row>
    <row r="15136" spans="1:22" x14ac:dyDescent="0.25">
      <c r="A15136" s="27"/>
      <c r="B15136" s="28"/>
      <c r="C15136" s="27"/>
      <c r="G15136" s="42"/>
      <c r="O15136" s="45"/>
      <c r="R15136" s="39"/>
      <c r="S15136" s="39"/>
      <c r="T15136" s="27"/>
      <c r="U15136" s="27"/>
      <c r="V15136" s="34"/>
    </row>
    <row r="15137" spans="1:22" x14ac:dyDescent="0.25">
      <c r="A15137" s="27"/>
      <c r="B15137" s="28"/>
      <c r="C15137" s="27"/>
      <c r="G15137" s="42"/>
      <c r="O15137" s="45"/>
      <c r="R15137" s="39"/>
      <c r="S15137" s="39"/>
      <c r="T15137" s="27"/>
      <c r="U15137" s="27"/>
      <c r="V15137" s="34"/>
    </row>
    <row r="15138" spans="1:22" x14ac:dyDescent="0.25">
      <c r="A15138" s="27"/>
      <c r="B15138" s="28"/>
      <c r="C15138" s="27"/>
      <c r="G15138" s="42"/>
      <c r="O15138" s="45"/>
      <c r="R15138" s="39"/>
      <c r="S15138" s="39"/>
      <c r="T15138" s="27"/>
      <c r="U15138" s="27"/>
      <c r="V15138" s="34"/>
    </row>
    <row r="15139" spans="1:22" x14ac:dyDescent="0.25">
      <c r="A15139" s="27"/>
      <c r="B15139" s="28"/>
      <c r="C15139" s="27"/>
      <c r="G15139" s="42"/>
      <c r="O15139" s="45"/>
      <c r="R15139" s="39"/>
      <c r="S15139" s="39"/>
      <c r="T15139" s="27"/>
      <c r="U15139" s="27"/>
      <c r="V15139" s="34"/>
    </row>
    <row r="15140" spans="1:22" x14ac:dyDescent="0.25">
      <c r="A15140" s="27"/>
      <c r="B15140" s="28"/>
      <c r="C15140" s="27"/>
      <c r="G15140" s="42"/>
      <c r="O15140" s="45"/>
      <c r="R15140" s="39"/>
      <c r="S15140" s="39"/>
      <c r="T15140" s="27"/>
      <c r="U15140" s="27"/>
      <c r="V15140" s="34"/>
    </row>
    <row r="15141" spans="1:22" x14ac:dyDescent="0.25">
      <c r="A15141" s="27"/>
      <c r="B15141" s="28"/>
      <c r="C15141" s="27"/>
      <c r="G15141" s="42"/>
      <c r="O15141" s="45"/>
      <c r="R15141" s="39"/>
      <c r="S15141" s="39"/>
      <c r="T15141" s="27"/>
      <c r="U15141" s="27"/>
      <c r="V15141" s="34"/>
    </row>
    <row r="15142" spans="1:22" x14ac:dyDescent="0.25">
      <c r="A15142" s="27"/>
      <c r="B15142" s="28"/>
      <c r="C15142" s="27"/>
      <c r="G15142" s="42"/>
      <c r="O15142" s="45"/>
      <c r="R15142" s="39"/>
      <c r="S15142" s="39"/>
      <c r="T15142" s="27"/>
      <c r="U15142" s="27"/>
      <c r="V15142" s="34"/>
    </row>
    <row r="15143" spans="1:22" x14ac:dyDescent="0.25">
      <c r="A15143" s="27"/>
      <c r="B15143" s="28"/>
      <c r="C15143" s="27"/>
      <c r="G15143" s="42"/>
      <c r="O15143" s="45"/>
      <c r="R15143" s="39"/>
      <c r="S15143" s="39"/>
      <c r="T15143" s="27"/>
      <c r="U15143" s="27"/>
      <c r="V15143" s="34"/>
    </row>
    <row r="15144" spans="1:22" x14ac:dyDescent="0.25">
      <c r="A15144" s="27"/>
      <c r="B15144" s="28"/>
      <c r="C15144" s="27"/>
      <c r="G15144" s="42"/>
      <c r="O15144" s="45"/>
      <c r="R15144" s="39"/>
      <c r="S15144" s="39"/>
      <c r="T15144" s="27"/>
      <c r="U15144" s="27"/>
      <c r="V15144" s="34"/>
    </row>
    <row r="15145" spans="1:22" x14ac:dyDescent="0.25">
      <c r="A15145" s="27"/>
      <c r="B15145" s="28"/>
      <c r="C15145" s="27"/>
      <c r="G15145" s="42"/>
      <c r="O15145" s="45"/>
      <c r="R15145" s="39"/>
      <c r="S15145" s="39"/>
      <c r="T15145" s="27"/>
      <c r="U15145" s="27"/>
      <c r="V15145" s="34"/>
    </row>
    <row r="15146" spans="1:22" x14ac:dyDescent="0.25">
      <c r="A15146" s="27"/>
      <c r="B15146" s="28"/>
      <c r="C15146" s="27"/>
      <c r="G15146" s="42"/>
      <c r="O15146" s="45"/>
      <c r="R15146" s="39"/>
      <c r="S15146" s="39"/>
      <c r="T15146" s="27"/>
      <c r="U15146" s="27"/>
      <c r="V15146" s="34"/>
    </row>
    <row r="15147" spans="1:22" x14ac:dyDescent="0.25">
      <c r="A15147" s="27"/>
      <c r="B15147" s="28"/>
      <c r="C15147" s="27"/>
      <c r="G15147" s="42"/>
      <c r="O15147" s="45"/>
      <c r="R15147" s="39"/>
      <c r="S15147" s="39"/>
      <c r="T15147" s="27"/>
      <c r="U15147" s="27"/>
      <c r="V15147" s="34"/>
    </row>
    <row r="15148" spans="1:22" x14ac:dyDescent="0.25">
      <c r="A15148" s="27"/>
      <c r="B15148" s="28"/>
      <c r="C15148" s="27"/>
      <c r="G15148" s="42"/>
      <c r="O15148" s="45"/>
      <c r="R15148" s="39"/>
      <c r="S15148" s="39"/>
      <c r="T15148" s="27"/>
      <c r="U15148" s="27"/>
      <c r="V15148" s="34"/>
    </row>
    <row r="15149" spans="1:22" x14ac:dyDescent="0.25">
      <c r="A15149" s="27"/>
      <c r="B15149" s="28"/>
      <c r="C15149" s="27"/>
      <c r="G15149" s="42"/>
      <c r="O15149" s="45"/>
      <c r="R15149" s="39"/>
      <c r="S15149" s="39"/>
      <c r="T15149" s="27"/>
      <c r="U15149" s="27"/>
      <c r="V15149" s="34"/>
    </row>
    <row r="15150" spans="1:22" x14ac:dyDescent="0.25">
      <c r="A15150" s="27"/>
      <c r="B15150" s="28"/>
      <c r="C15150" s="27"/>
      <c r="G15150" s="42"/>
      <c r="O15150" s="45"/>
      <c r="R15150" s="39"/>
      <c r="S15150" s="39"/>
      <c r="T15150" s="27"/>
      <c r="U15150" s="27"/>
      <c r="V15150" s="34"/>
    </row>
    <row r="15151" spans="1:22" x14ac:dyDescent="0.25">
      <c r="A15151" s="27"/>
      <c r="B15151" s="28"/>
      <c r="C15151" s="27"/>
      <c r="G15151" s="42"/>
      <c r="O15151" s="45"/>
      <c r="R15151" s="39"/>
      <c r="S15151" s="39"/>
      <c r="T15151" s="27"/>
      <c r="U15151" s="27"/>
      <c r="V15151" s="34"/>
    </row>
    <row r="15152" spans="1:22" x14ac:dyDescent="0.25">
      <c r="A15152" s="27"/>
      <c r="B15152" s="28"/>
      <c r="C15152" s="27"/>
      <c r="G15152" s="42"/>
      <c r="O15152" s="45"/>
      <c r="R15152" s="39"/>
      <c r="S15152" s="39"/>
      <c r="T15152" s="27"/>
      <c r="U15152" s="27"/>
      <c r="V15152" s="34"/>
    </row>
    <row r="15153" spans="1:22" x14ac:dyDescent="0.25">
      <c r="A15153" s="27"/>
      <c r="B15153" s="28"/>
      <c r="C15153" s="27"/>
      <c r="G15153" s="42"/>
      <c r="O15153" s="45"/>
      <c r="R15153" s="39"/>
      <c r="S15153" s="39"/>
      <c r="T15153" s="27"/>
      <c r="U15153" s="27"/>
      <c r="V15153" s="34"/>
    </row>
    <row r="15154" spans="1:22" x14ac:dyDescent="0.25">
      <c r="A15154" s="27"/>
      <c r="B15154" s="28"/>
      <c r="C15154" s="27"/>
      <c r="G15154" s="42"/>
      <c r="O15154" s="45"/>
      <c r="R15154" s="39"/>
      <c r="S15154" s="39"/>
      <c r="T15154" s="27"/>
      <c r="U15154" s="27"/>
      <c r="V15154" s="34"/>
    </row>
    <row r="15155" spans="1:22" x14ac:dyDescent="0.25">
      <c r="A15155" s="27"/>
      <c r="B15155" s="28"/>
      <c r="C15155" s="27"/>
      <c r="G15155" s="42"/>
      <c r="O15155" s="45"/>
      <c r="R15155" s="39"/>
      <c r="S15155" s="39"/>
      <c r="T15155" s="27"/>
      <c r="U15155" s="27"/>
      <c r="V15155" s="34"/>
    </row>
    <row r="15156" spans="1:22" x14ac:dyDescent="0.25">
      <c r="A15156" s="27"/>
      <c r="B15156" s="28"/>
      <c r="C15156" s="27"/>
      <c r="G15156" s="42"/>
      <c r="O15156" s="45"/>
      <c r="R15156" s="39"/>
      <c r="S15156" s="39"/>
      <c r="T15156" s="27"/>
      <c r="U15156" s="27"/>
      <c r="V15156" s="34"/>
    </row>
    <row r="15157" spans="1:22" x14ac:dyDescent="0.25">
      <c r="A15157" s="27"/>
      <c r="B15157" s="28"/>
      <c r="C15157" s="27"/>
      <c r="G15157" s="42"/>
      <c r="O15157" s="45"/>
      <c r="R15157" s="39"/>
      <c r="S15157" s="39"/>
      <c r="T15157" s="27"/>
      <c r="U15157" s="27"/>
      <c r="V15157" s="34"/>
    </row>
    <row r="15158" spans="1:22" x14ac:dyDescent="0.25">
      <c r="A15158" s="27"/>
      <c r="B15158" s="28"/>
      <c r="C15158" s="27"/>
      <c r="G15158" s="42"/>
      <c r="O15158" s="45"/>
      <c r="R15158" s="39"/>
      <c r="S15158" s="39"/>
      <c r="T15158" s="27"/>
      <c r="U15158" s="27"/>
      <c r="V15158" s="34"/>
    </row>
    <row r="15159" spans="1:22" x14ac:dyDescent="0.25">
      <c r="A15159" s="27"/>
      <c r="B15159" s="28"/>
      <c r="C15159" s="27"/>
      <c r="G15159" s="42"/>
      <c r="O15159" s="45"/>
      <c r="R15159" s="39"/>
      <c r="S15159" s="39"/>
      <c r="T15159" s="27"/>
      <c r="U15159" s="27"/>
      <c r="V15159" s="34"/>
    </row>
    <row r="15160" spans="1:22" x14ac:dyDescent="0.25">
      <c r="A15160" s="27"/>
      <c r="B15160" s="28"/>
      <c r="C15160" s="27"/>
      <c r="G15160" s="42"/>
      <c r="O15160" s="45"/>
      <c r="R15160" s="39"/>
      <c r="S15160" s="39"/>
      <c r="T15160" s="27"/>
      <c r="U15160" s="27"/>
      <c r="V15160" s="34"/>
    </row>
    <row r="15161" spans="1:22" x14ac:dyDescent="0.25">
      <c r="A15161" s="27"/>
      <c r="B15161" s="28"/>
      <c r="C15161" s="27"/>
      <c r="G15161" s="42"/>
      <c r="O15161" s="45"/>
      <c r="R15161" s="39"/>
      <c r="S15161" s="39"/>
      <c r="T15161" s="27"/>
      <c r="U15161" s="27"/>
      <c r="V15161" s="34"/>
    </row>
    <row r="15162" spans="1:22" x14ac:dyDescent="0.25">
      <c r="A15162" s="27"/>
      <c r="B15162" s="28"/>
      <c r="C15162" s="27"/>
      <c r="G15162" s="42"/>
      <c r="O15162" s="45"/>
      <c r="R15162" s="39"/>
      <c r="S15162" s="39"/>
      <c r="T15162" s="27"/>
      <c r="U15162" s="27"/>
      <c r="V15162" s="34"/>
    </row>
    <row r="15163" spans="1:22" x14ac:dyDescent="0.25">
      <c r="A15163" s="27"/>
      <c r="B15163" s="28"/>
      <c r="C15163" s="27"/>
      <c r="G15163" s="42"/>
      <c r="O15163" s="45"/>
      <c r="R15163" s="39"/>
      <c r="S15163" s="39"/>
      <c r="T15163" s="27"/>
      <c r="U15163" s="27"/>
      <c r="V15163" s="34"/>
    </row>
    <row r="15164" spans="1:22" x14ac:dyDescent="0.25">
      <c r="A15164" s="27"/>
      <c r="B15164" s="28"/>
      <c r="C15164" s="27"/>
      <c r="G15164" s="42"/>
      <c r="O15164" s="45"/>
      <c r="R15164" s="39"/>
      <c r="S15164" s="39"/>
      <c r="T15164" s="27"/>
      <c r="U15164" s="27"/>
      <c r="V15164" s="34"/>
    </row>
    <row r="15165" spans="1:22" x14ac:dyDescent="0.25">
      <c r="A15165" s="27"/>
      <c r="B15165" s="28"/>
      <c r="C15165" s="27"/>
      <c r="G15165" s="42"/>
      <c r="O15165" s="45"/>
      <c r="R15165" s="39"/>
      <c r="S15165" s="39"/>
      <c r="T15165" s="27"/>
      <c r="U15165" s="27"/>
      <c r="V15165" s="34"/>
    </row>
    <row r="15166" spans="1:22" x14ac:dyDescent="0.25">
      <c r="A15166" s="27"/>
      <c r="B15166" s="28"/>
      <c r="C15166" s="27"/>
      <c r="G15166" s="42"/>
      <c r="O15166" s="45"/>
      <c r="R15166" s="39"/>
      <c r="S15166" s="39"/>
      <c r="T15166" s="27"/>
      <c r="U15166" s="27"/>
      <c r="V15166" s="34"/>
    </row>
    <row r="15167" spans="1:22" x14ac:dyDescent="0.25">
      <c r="A15167" s="27"/>
      <c r="B15167" s="28"/>
      <c r="C15167" s="27"/>
      <c r="G15167" s="42"/>
      <c r="O15167" s="45"/>
      <c r="R15167" s="39"/>
      <c r="S15167" s="39"/>
      <c r="T15167" s="27"/>
      <c r="U15167" s="27"/>
      <c r="V15167" s="34"/>
    </row>
    <row r="15168" spans="1:22" x14ac:dyDescent="0.25">
      <c r="A15168" s="27"/>
      <c r="B15168" s="28"/>
      <c r="C15168" s="27"/>
      <c r="G15168" s="42"/>
      <c r="O15168" s="45"/>
      <c r="R15168" s="39"/>
      <c r="S15168" s="39"/>
      <c r="T15168" s="27"/>
      <c r="U15168" s="27"/>
      <c r="V15168" s="34"/>
    </row>
    <row r="15169" spans="1:22" x14ac:dyDescent="0.25">
      <c r="A15169" s="27"/>
      <c r="B15169" s="28"/>
      <c r="C15169" s="27"/>
      <c r="G15169" s="42"/>
      <c r="O15169" s="45"/>
      <c r="R15169" s="39"/>
      <c r="S15169" s="39"/>
      <c r="T15169" s="27"/>
      <c r="U15169" s="27"/>
      <c r="V15169" s="34"/>
    </row>
    <row r="15170" spans="1:22" x14ac:dyDescent="0.25">
      <c r="A15170" s="27"/>
      <c r="B15170" s="28"/>
      <c r="C15170" s="27"/>
      <c r="G15170" s="42"/>
      <c r="O15170" s="45"/>
      <c r="R15170" s="39"/>
      <c r="S15170" s="39"/>
      <c r="T15170" s="27"/>
      <c r="U15170" s="27"/>
      <c r="V15170" s="34"/>
    </row>
    <row r="15171" spans="1:22" x14ac:dyDescent="0.25">
      <c r="A15171" s="27"/>
      <c r="B15171" s="28"/>
      <c r="C15171" s="27"/>
      <c r="G15171" s="42"/>
      <c r="O15171" s="45"/>
      <c r="R15171" s="39"/>
      <c r="S15171" s="39"/>
      <c r="T15171" s="27"/>
      <c r="U15171" s="27"/>
      <c r="V15171" s="34"/>
    </row>
    <row r="15172" spans="1:22" x14ac:dyDescent="0.25">
      <c r="A15172" s="27"/>
      <c r="B15172" s="28"/>
      <c r="C15172" s="27"/>
      <c r="G15172" s="42"/>
      <c r="O15172" s="45"/>
      <c r="R15172" s="39"/>
      <c r="S15172" s="39"/>
      <c r="T15172" s="27"/>
      <c r="U15172" s="27"/>
      <c r="V15172" s="34"/>
    </row>
    <row r="15173" spans="1:22" x14ac:dyDescent="0.25">
      <c r="A15173" s="27"/>
      <c r="B15173" s="28"/>
      <c r="C15173" s="27"/>
      <c r="G15173" s="42"/>
      <c r="O15173" s="45"/>
      <c r="R15173" s="39"/>
      <c r="S15173" s="39"/>
      <c r="T15173" s="27"/>
      <c r="U15173" s="27"/>
      <c r="V15173" s="34"/>
    </row>
    <row r="15174" spans="1:22" x14ac:dyDescent="0.25">
      <c r="A15174" s="27"/>
      <c r="B15174" s="28"/>
      <c r="C15174" s="27"/>
      <c r="G15174" s="42"/>
      <c r="O15174" s="45"/>
      <c r="R15174" s="39"/>
      <c r="S15174" s="39"/>
      <c r="T15174" s="27"/>
      <c r="U15174" s="27"/>
      <c r="V15174" s="34"/>
    </row>
    <row r="15175" spans="1:22" x14ac:dyDescent="0.25">
      <c r="A15175" s="27"/>
      <c r="B15175" s="28"/>
      <c r="C15175" s="27"/>
      <c r="G15175" s="42"/>
      <c r="O15175" s="45"/>
      <c r="R15175" s="39"/>
      <c r="S15175" s="39"/>
      <c r="T15175" s="27"/>
      <c r="U15175" s="27"/>
      <c r="V15175" s="34"/>
    </row>
    <row r="15176" spans="1:22" x14ac:dyDescent="0.25">
      <c r="A15176" s="27"/>
      <c r="B15176" s="28"/>
      <c r="C15176" s="27"/>
      <c r="G15176" s="42"/>
      <c r="O15176" s="45"/>
      <c r="R15176" s="39"/>
      <c r="S15176" s="39"/>
      <c r="T15176" s="27"/>
      <c r="U15176" s="27"/>
      <c r="V15176" s="34"/>
    </row>
    <row r="15177" spans="1:22" x14ac:dyDescent="0.25">
      <c r="A15177" s="27"/>
      <c r="B15177" s="28"/>
      <c r="C15177" s="27"/>
      <c r="G15177" s="42"/>
      <c r="O15177" s="45"/>
      <c r="R15177" s="39"/>
      <c r="S15177" s="39"/>
      <c r="T15177" s="27"/>
      <c r="U15177" s="27"/>
      <c r="V15177" s="34"/>
    </row>
    <row r="15178" spans="1:22" x14ac:dyDescent="0.25">
      <c r="A15178" s="27"/>
      <c r="B15178" s="28"/>
      <c r="C15178" s="27"/>
      <c r="G15178" s="42"/>
      <c r="O15178" s="45"/>
      <c r="R15178" s="39"/>
      <c r="S15178" s="39"/>
      <c r="T15178" s="27"/>
      <c r="U15178" s="27"/>
      <c r="V15178" s="34"/>
    </row>
    <row r="15179" spans="1:22" x14ac:dyDescent="0.25">
      <c r="A15179" s="27"/>
      <c r="B15179" s="28"/>
      <c r="C15179" s="27"/>
      <c r="G15179" s="42"/>
      <c r="O15179" s="45"/>
      <c r="R15179" s="39"/>
      <c r="S15179" s="39"/>
      <c r="T15179" s="27"/>
      <c r="U15179" s="27"/>
      <c r="V15179" s="34"/>
    </row>
    <row r="15180" spans="1:22" x14ac:dyDescent="0.25">
      <c r="A15180" s="27"/>
      <c r="B15180" s="28"/>
      <c r="C15180" s="27"/>
      <c r="G15180" s="42"/>
      <c r="O15180" s="45"/>
      <c r="R15180" s="39"/>
      <c r="S15180" s="39"/>
      <c r="T15180" s="27"/>
      <c r="U15180" s="27"/>
      <c r="V15180" s="34"/>
    </row>
    <row r="15181" spans="1:22" x14ac:dyDescent="0.25">
      <c r="A15181" s="27"/>
      <c r="B15181" s="28"/>
      <c r="C15181" s="27"/>
      <c r="G15181" s="42"/>
      <c r="O15181" s="45"/>
      <c r="R15181" s="39"/>
      <c r="S15181" s="39"/>
      <c r="T15181" s="27"/>
      <c r="U15181" s="27"/>
      <c r="V15181" s="34"/>
    </row>
    <row r="15182" spans="1:22" x14ac:dyDescent="0.25">
      <c r="A15182" s="27"/>
      <c r="B15182" s="28"/>
      <c r="C15182" s="27"/>
      <c r="G15182" s="42"/>
      <c r="O15182" s="45"/>
      <c r="R15182" s="39"/>
      <c r="S15182" s="39"/>
      <c r="T15182" s="27"/>
      <c r="U15182" s="27"/>
      <c r="V15182" s="34"/>
    </row>
    <row r="15183" spans="1:22" x14ac:dyDescent="0.25">
      <c r="A15183" s="27"/>
      <c r="B15183" s="28"/>
      <c r="C15183" s="27"/>
      <c r="G15183" s="42"/>
      <c r="O15183" s="45"/>
      <c r="R15183" s="39"/>
      <c r="S15183" s="39"/>
      <c r="T15183" s="27"/>
      <c r="U15183" s="27"/>
      <c r="V15183" s="34"/>
    </row>
    <row r="15184" spans="1:22" x14ac:dyDescent="0.25">
      <c r="A15184" s="27"/>
      <c r="B15184" s="28"/>
      <c r="C15184" s="27"/>
      <c r="G15184" s="42"/>
      <c r="O15184" s="45"/>
      <c r="R15184" s="39"/>
      <c r="S15184" s="39"/>
      <c r="T15184" s="27"/>
      <c r="U15184" s="27"/>
      <c r="V15184" s="34"/>
    </row>
    <row r="15185" spans="1:22" x14ac:dyDescent="0.25">
      <c r="A15185" s="27"/>
      <c r="B15185" s="28"/>
      <c r="C15185" s="27"/>
      <c r="G15185" s="42"/>
      <c r="O15185" s="45"/>
      <c r="R15185" s="39"/>
      <c r="S15185" s="39"/>
      <c r="T15185" s="27"/>
      <c r="U15185" s="27"/>
      <c r="V15185" s="34"/>
    </row>
    <row r="15186" spans="1:22" x14ac:dyDescent="0.25">
      <c r="A15186" s="27"/>
      <c r="B15186" s="28"/>
      <c r="C15186" s="27"/>
      <c r="G15186" s="42"/>
      <c r="O15186" s="45"/>
      <c r="R15186" s="39"/>
      <c r="S15186" s="39"/>
      <c r="T15186" s="27"/>
      <c r="U15186" s="27"/>
      <c r="V15186" s="34"/>
    </row>
    <row r="15187" spans="1:22" x14ac:dyDescent="0.25">
      <c r="A15187" s="27"/>
      <c r="B15187" s="28"/>
      <c r="C15187" s="27"/>
      <c r="G15187" s="42"/>
      <c r="O15187" s="45"/>
      <c r="R15187" s="39"/>
      <c r="S15187" s="39"/>
      <c r="T15187" s="27"/>
      <c r="U15187" s="27"/>
      <c r="V15187" s="34"/>
    </row>
    <row r="15188" spans="1:22" x14ac:dyDescent="0.25">
      <c r="A15188" s="27"/>
      <c r="B15188" s="28"/>
      <c r="C15188" s="27"/>
      <c r="G15188" s="42"/>
      <c r="O15188" s="45"/>
      <c r="R15188" s="39"/>
      <c r="S15188" s="39"/>
      <c r="T15188" s="27"/>
      <c r="U15188" s="27"/>
      <c r="V15188" s="34"/>
    </row>
    <row r="15189" spans="1:22" x14ac:dyDescent="0.25">
      <c r="A15189" s="27"/>
      <c r="B15189" s="28"/>
      <c r="C15189" s="27"/>
      <c r="G15189" s="42"/>
      <c r="O15189" s="45"/>
      <c r="R15189" s="39"/>
      <c r="S15189" s="39"/>
      <c r="T15189" s="27"/>
      <c r="U15189" s="27"/>
      <c r="V15189" s="34"/>
    </row>
    <row r="15190" spans="1:22" x14ac:dyDescent="0.25">
      <c r="A15190" s="27"/>
      <c r="B15190" s="28"/>
      <c r="C15190" s="27"/>
      <c r="G15190" s="42"/>
      <c r="O15190" s="45"/>
      <c r="R15190" s="39"/>
      <c r="S15190" s="39"/>
      <c r="T15190" s="27"/>
      <c r="U15190" s="27"/>
      <c r="V15190" s="34"/>
    </row>
    <row r="15191" spans="1:22" x14ac:dyDescent="0.25">
      <c r="A15191" s="27"/>
      <c r="B15191" s="28"/>
      <c r="C15191" s="27"/>
      <c r="G15191" s="42"/>
      <c r="O15191" s="45"/>
      <c r="R15191" s="39"/>
      <c r="S15191" s="39"/>
      <c r="T15191" s="27"/>
      <c r="U15191" s="27"/>
      <c r="V15191" s="34"/>
    </row>
    <row r="15192" spans="1:22" x14ac:dyDescent="0.25">
      <c r="A15192" s="27"/>
      <c r="B15192" s="28"/>
      <c r="C15192" s="27"/>
      <c r="G15192" s="42"/>
      <c r="O15192" s="45"/>
      <c r="R15192" s="39"/>
      <c r="S15192" s="39"/>
      <c r="T15192" s="27"/>
      <c r="U15192" s="27"/>
      <c r="V15192" s="34"/>
    </row>
    <row r="15193" spans="1:22" x14ac:dyDescent="0.25">
      <c r="A15193" s="27"/>
      <c r="B15193" s="28"/>
      <c r="C15193" s="27"/>
      <c r="G15193" s="42"/>
      <c r="O15193" s="45"/>
      <c r="R15193" s="39"/>
      <c r="S15193" s="39"/>
      <c r="T15193" s="27"/>
      <c r="U15193" s="27"/>
      <c r="V15193" s="34"/>
    </row>
    <row r="15194" spans="1:22" x14ac:dyDescent="0.25">
      <c r="A15194" s="27"/>
      <c r="B15194" s="28"/>
      <c r="C15194" s="27"/>
      <c r="G15194" s="42"/>
      <c r="O15194" s="45"/>
      <c r="R15194" s="39"/>
      <c r="S15194" s="39"/>
      <c r="T15194" s="27"/>
      <c r="U15194" s="27"/>
      <c r="V15194" s="34"/>
    </row>
    <row r="15195" spans="1:22" x14ac:dyDescent="0.25">
      <c r="A15195" s="27"/>
      <c r="B15195" s="28"/>
      <c r="C15195" s="27"/>
      <c r="G15195" s="42"/>
      <c r="O15195" s="45"/>
      <c r="R15195" s="39"/>
      <c r="S15195" s="39"/>
      <c r="T15195" s="27"/>
      <c r="U15195" s="27"/>
      <c r="V15195" s="34"/>
    </row>
    <row r="15196" spans="1:22" x14ac:dyDescent="0.25">
      <c r="A15196" s="27"/>
      <c r="B15196" s="28"/>
      <c r="C15196" s="27"/>
      <c r="G15196" s="42"/>
      <c r="O15196" s="45"/>
      <c r="R15196" s="39"/>
      <c r="S15196" s="39"/>
      <c r="T15196" s="27"/>
      <c r="U15196" s="27"/>
      <c r="V15196" s="34"/>
    </row>
    <row r="15197" spans="1:22" x14ac:dyDescent="0.25">
      <c r="A15197" s="27"/>
      <c r="B15197" s="28"/>
      <c r="C15197" s="27"/>
      <c r="G15197" s="42"/>
      <c r="O15197" s="45"/>
      <c r="R15197" s="39"/>
      <c r="S15197" s="39"/>
      <c r="T15197" s="27"/>
      <c r="U15197" s="27"/>
      <c r="V15197" s="34"/>
    </row>
    <row r="15198" spans="1:22" x14ac:dyDescent="0.25">
      <c r="A15198" s="27"/>
      <c r="B15198" s="28"/>
      <c r="C15198" s="27"/>
      <c r="G15198" s="42"/>
      <c r="O15198" s="45"/>
      <c r="R15198" s="39"/>
      <c r="S15198" s="39"/>
      <c r="T15198" s="27"/>
      <c r="U15198" s="27"/>
      <c r="V15198" s="34"/>
    </row>
    <row r="15199" spans="1:22" x14ac:dyDescent="0.25">
      <c r="A15199" s="27"/>
      <c r="B15199" s="28"/>
      <c r="C15199" s="27"/>
      <c r="G15199" s="42"/>
      <c r="O15199" s="45"/>
      <c r="R15199" s="39"/>
      <c r="S15199" s="39"/>
      <c r="T15199" s="27"/>
      <c r="U15199" s="27"/>
      <c r="V15199" s="34"/>
    </row>
    <row r="15200" spans="1:22" x14ac:dyDescent="0.25">
      <c r="A15200" s="27"/>
      <c r="B15200" s="28"/>
      <c r="C15200" s="27"/>
      <c r="G15200" s="42"/>
      <c r="O15200" s="45"/>
      <c r="R15200" s="39"/>
      <c r="S15200" s="39"/>
      <c r="T15200" s="27"/>
      <c r="U15200" s="27"/>
      <c r="V15200" s="34"/>
    </row>
    <row r="15201" spans="1:22" x14ac:dyDescent="0.25">
      <c r="A15201" s="27"/>
      <c r="B15201" s="28"/>
      <c r="C15201" s="27"/>
      <c r="G15201" s="42"/>
      <c r="O15201" s="45"/>
      <c r="R15201" s="39"/>
      <c r="S15201" s="39"/>
      <c r="T15201" s="27"/>
      <c r="U15201" s="27"/>
      <c r="V15201" s="34"/>
    </row>
    <row r="15202" spans="1:22" x14ac:dyDescent="0.25">
      <c r="A15202" s="27"/>
      <c r="B15202" s="28"/>
      <c r="C15202" s="27"/>
      <c r="G15202" s="42"/>
      <c r="O15202" s="45"/>
      <c r="R15202" s="39"/>
      <c r="S15202" s="39"/>
      <c r="T15202" s="27"/>
      <c r="U15202" s="27"/>
      <c r="V15202" s="34"/>
    </row>
    <row r="15203" spans="1:22" x14ac:dyDescent="0.25">
      <c r="A15203" s="27"/>
      <c r="B15203" s="28"/>
      <c r="C15203" s="27"/>
      <c r="G15203" s="42"/>
      <c r="O15203" s="45"/>
      <c r="R15203" s="39"/>
      <c r="S15203" s="39"/>
      <c r="T15203" s="27"/>
      <c r="U15203" s="27"/>
      <c r="V15203" s="34"/>
    </row>
    <row r="15204" spans="1:22" x14ac:dyDescent="0.25">
      <c r="A15204" s="27"/>
      <c r="B15204" s="28"/>
      <c r="C15204" s="27"/>
      <c r="G15204" s="42"/>
      <c r="O15204" s="45"/>
      <c r="R15204" s="39"/>
      <c r="S15204" s="39"/>
      <c r="T15204" s="27"/>
      <c r="U15204" s="27"/>
      <c r="V15204" s="34"/>
    </row>
    <row r="15205" spans="1:22" x14ac:dyDescent="0.25">
      <c r="A15205" s="27"/>
      <c r="B15205" s="28"/>
      <c r="C15205" s="27"/>
      <c r="G15205" s="42"/>
      <c r="O15205" s="45"/>
      <c r="R15205" s="39"/>
      <c r="S15205" s="39"/>
      <c r="T15205" s="27"/>
      <c r="U15205" s="27"/>
      <c r="V15205" s="34"/>
    </row>
    <row r="15206" spans="1:22" x14ac:dyDescent="0.25">
      <c r="A15206" s="27"/>
      <c r="B15206" s="28"/>
      <c r="C15206" s="27"/>
      <c r="G15206" s="42"/>
      <c r="O15206" s="45"/>
      <c r="R15206" s="39"/>
      <c r="S15206" s="39"/>
      <c r="T15206" s="27"/>
      <c r="U15206" s="27"/>
      <c r="V15206" s="34"/>
    </row>
    <row r="15207" spans="1:22" x14ac:dyDescent="0.25">
      <c r="A15207" s="27"/>
      <c r="B15207" s="28"/>
      <c r="C15207" s="27"/>
      <c r="G15207" s="42"/>
      <c r="O15207" s="45"/>
      <c r="R15207" s="39"/>
      <c r="S15207" s="39"/>
      <c r="T15207" s="27"/>
      <c r="U15207" s="27"/>
      <c r="V15207" s="34"/>
    </row>
    <row r="15208" spans="1:22" x14ac:dyDescent="0.25">
      <c r="A15208" s="27"/>
      <c r="B15208" s="28"/>
      <c r="C15208" s="27"/>
      <c r="G15208" s="42"/>
      <c r="O15208" s="45"/>
      <c r="R15208" s="39"/>
      <c r="S15208" s="39"/>
      <c r="T15208" s="27"/>
      <c r="U15208" s="27"/>
      <c r="V15208" s="34"/>
    </row>
    <row r="15209" spans="1:22" x14ac:dyDescent="0.25">
      <c r="A15209" s="27"/>
      <c r="B15209" s="28"/>
      <c r="C15209" s="27"/>
      <c r="G15209" s="42"/>
      <c r="O15209" s="45"/>
      <c r="R15209" s="39"/>
      <c r="S15209" s="39"/>
      <c r="T15209" s="27"/>
      <c r="U15209" s="27"/>
      <c r="V15209" s="34"/>
    </row>
    <row r="15210" spans="1:22" x14ac:dyDescent="0.25">
      <c r="A15210" s="27"/>
      <c r="B15210" s="28"/>
      <c r="C15210" s="27"/>
      <c r="G15210" s="42"/>
      <c r="O15210" s="45"/>
      <c r="R15210" s="39"/>
      <c r="S15210" s="39"/>
      <c r="T15210" s="27"/>
      <c r="U15210" s="27"/>
      <c r="V15210" s="34"/>
    </row>
    <row r="15211" spans="1:22" x14ac:dyDescent="0.25">
      <c r="A15211" s="27"/>
      <c r="B15211" s="28"/>
      <c r="C15211" s="27"/>
      <c r="G15211" s="42"/>
      <c r="O15211" s="45"/>
      <c r="R15211" s="39"/>
      <c r="S15211" s="39"/>
      <c r="T15211" s="27"/>
      <c r="U15211" s="27"/>
      <c r="V15211" s="34"/>
    </row>
    <row r="15212" spans="1:22" x14ac:dyDescent="0.25">
      <c r="A15212" s="27"/>
      <c r="B15212" s="28"/>
      <c r="C15212" s="27"/>
      <c r="G15212" s="42"/>
      <c r="O15212" s="45"/>
      <c r="R15212" s="39"/>
      <c r="S15212" s="39"/>
      <c r="T15212" s="27"/>
      <c r="U15212" s="27"/>
      <c r="V15212" s="34"/>
    </row>
    <row r="15213" spans="1:22" x14ac:dyDescent="0.25">
      <c r="A15213" s="27"/>
      <c r="B15213" s="28"/>
      <c r="C15213" s="27"/>
      <c r="G15213" s="42"/>
      <c r="O15213" s="45"/>
      <c r="R15213" s="39"/>
      <c r="S15213" s="39"/>
      <c r="T15213" s="27"/>
      <c r="U15213" s="27"/>
      <c r="V15213" s="34"/>
    </row>
    <row r="15214" spans="1:22" x14ac:dyDescent="0.25">
      <c r="A15214" s="27"/>
      <c r="B15214" s="28"/>
      <c r="C15214" s="27"/>
      <c r="G15214" s="42"/>
      <c r="O15214" s="45"/>
      <c r="R15214" s="39"/>
      <c r="S15214" s="39"/>
      <c r="T15214" s="27"/>
      <c r="U15214" s="27"/>
      <c r="V15214" s="34"/>
    </row>
    <row r="15215" spans="1:22" x14ac:dyDescent="0.25">
      <c r="A15215" s="27"/>
      <c r="B15215" s="28"/>
      <c r="C15215" s="27"/>
      <c r="G15215" s="42"/>
      <c r="O15215" s="45"/>
      <c r="R15215" s="39"/>
      <c r="S15215" s="39"/>
      <c r="T15215" s="27"/>
      <c r="U15215" s="27"/>
      <c r="V15215" s="34"/>
    </row>
    <row r="15216" spans="1:22" x14ac:dyDescent="0.25">
      <c r="A15216" s="27"/>
      <c r="B15216" s="28"/>
      <c r="C15216" s="27"/>
      <c r="G15216" s="42"/>
      <c r="O15216" s="45"/>
      <c r="R15216" s="39"/>
      <c r="S15216" s="39"/>
      <c r="T15216" s="27"/>
      <c r="U15216" s="27"/>
      <c r="V15216" s="34"/>
    </row>
    <row r="15217" spans="1:22" x14ac:dyDescent="0.25">
      <c r="A15217" s="27"/>
      <c r="B15217" s="28"/>
      <c r="C15217" s="27"/>
      <c r="G15217" s="42"/>
      <c r="O15217" s="45"/>
      <c r="R15217" s="39"/>
      <c r="S15217" s="39"/>
      <c r="T15217" s="27"/>
      <c r="U15217" s="27"/>
      <c r="V15217" s="34"/>
    </row>
    <row r="15218" spans="1:22" x14ac:dyDescent="0.25">
      <c r="A15218" s="27"/>
      <c r="B15218" s="28"/>
      <c r="C15218" s="27"/>
      <c r="G15218" s="42"/>
      <c r="O15218" s="45"/>
      <c r="R15218" s="39"/>
      <c r="S15218" s="39"/>
      <c r="T15218" s="27"/>
      <c r="U15218" s="27"/>
      <c r="V15218" s="34"/>
    </row>
    <row r="15219" spans="1:22" x14ac:dyDescent="0.25">
      <c r="A15219" s="27"/>
      <c r="B15219" s="28"/>
      <c r="C15219" s="27"/>
      <c r="G15219" s="42"/>
      <c r="O15219" s="45"/>
      <c r="R15219" s="39"/>
      <c r="S15219" s="39"/>
      <c r="T15219" s="27"/>
      <c r="U15219" s="27"/>
      <c r="V15219" s="34"/>
    </row>
    <row r="15220" spans="1:22" x14ac:dyDescent="0.25">
      <c r="A15220" s="27"/>
      <c r="B15220" s="28"/>
      <c r="C15220" s="27"/>
      <c r="G15220" s="42"/>
      <c r="O15220" s="45"/>
      <c r="R15220" s="39"/>
      <c r="S15220" s="39"/>
      <c r="T15220" s="27"/>
      <c r="U15220" s="27"/>
      <c r="V15220" s="34"/>
    </row>
    <row r="15221" spans="1:22" x14ac:dyDescent="0.25">
      <c r="A15221" s="27"/>
      <c r="B15221" s="28"/>
      <c r="C15221" s="27"/>
      <c r="G15221" s="42"/>
      <c r="O15221" s="45"/>
      <c r="R15221" s="39"/>
      <c r="S15221" s="39"/>
      <c r="T15221" s="27"/>
      <c r="U15221" s="27"/>
      <c r="V15221" s="34"/>
    </row>
    <row r="15222" spans="1:22" x14ac:dyDescent="0.25">
      <c r="A15222" s="27"/>
      <c r="B15222" s="28"/>
      <c r="C15222" s="27"/>
      <c r="G15222" s="42"/>
      <c r="O15222" s="45"/>
      <c r="R15222" s="39"/>
      <c r="S15222" s="39"/>
      <c r="T15222" s="27"/>
      <c r="U15222" s="27"/>
      <c r="V15222" s="34"/>
    </row>
    <row r="15223" spans="1:22" x14ac:dyDescent="0.25">
      <c r="A15223" s="27"/>
      <c r="B15223" s="28"/>
      <c r="C15223" s="27"/>
      <c r="G15223" s="42"/>
      <c r="O15223" s="45"/>
      <c r="R15223" s="39"/>
      <c r="S15223" s="39"/>
      <c r="T15223" s="27"/>
      <c r="U15223" s="27"/>
      <c r="V15223" s="34"/>
    </row>
    <row r="15224" spans="1:22" x14ac:dyDescent="0.25">
      <c r="A15224" s="27"/>
      <c r="B15224" s="28"/>
      <c r="C15224" s="27"/>
      <c r="G15224" s="42"/>
      <c r="O15224" s="45"/>
      <c r="R15224" s="39"/>
      <c r="S15224" s="39"/>
      <c r="T15224" s="27"/>
      <c r="U15224" s="27"/>
      <c r="V15224" s="34"/>
    </row>
    <row r="15225" spans="1:22" x14ac:dyDescent="0.25">
      <c r="A15225" s="27"/>
      <c r="B15225" s="28"/>
      <c r="C15225" s="27"/>
      <c r="G15225" s="42"/>
      <c r="O15225" s="45"/>
      <c r="R15225" s="39"/>
      <c r="S15225" s="39"/>
      <c r="T15225" s="27"/>
      <c r="U15225" s="27"/>
      <c r="V15225" s="34"/>
    </row>
    <row r="15226" spans="1:22" x14ac:dyDescent="0.25">
      <c r="A15226" s="27"/>
      <c r="B15226" s="28"/>
      <c r="C15226" s="27"/>
      <c r="G15226" s="42"/>
      <c r="O15226" s="45"/>
      <c r="R15226" s="39"/>
      <c r="S15226" s="39"/>
      <c r="T15226" s="27"/>
      <c r="U15226" s="27"/>
      <c r="V15226" s="34"/>
    </row>
    <row r="15227" spans="1:22" x14ac:dyDescent="0.25">
      <c r="A15227" s="27"/>
      <c r="B15227" s="28"/>
      <c r="C15227" s="27"/>
      <c r="G15227" s="42"/>
      <c r="O15227" s="45"/>
      <c r="R15227" s="39"/>
      <c r="S15227" s="39"/>
      <c r="T15227" s="27"/>
      <c r="U15227" s="27"/>
      <c r="V15227" s="34"/>
    </row>
    <row r="15228" spans="1:22" x14ac:dyDescent="0.25">
      <c r="A15228" s="27"/>
      <c r="B15228" s="28"/>
      <c r="C15228" s="27"/>
      <c r="G15228" s="42"/>
      <c r="O15228" s="45"/>
      <c r="R15228" s="39"/>
      <c r="S15228" s="39"/>
      <c r="T15228" s="27"/>
      <c r="U15228" s="27"/>
      <c r="V15228" s="34"/>
    </row>
    <row r="15229" spans="1:22" x14ac:dyDescent="0.25">
      <c r="A15229" s="27"/>
      <c r="B15229" s="28"/>
      <c r="C15229" s="27"/>
      <c r="G15229" s="42"/>
      <c r="O15229" s="45"/>
      <c r="R15229" s="39"/>
      <c r="S15229" s="39"/>
      <c r="T15229" s="27"/>
      <c r="U15229" s="27"/>
      <c r="V15229" s="34"/>
    </row>
    <row r="15230" spans="1:22" x14ac:dyDescent="0.25">
      <c r="A15230" s="27"/>
      <c r="B15230" s="28"/>
      <c r="C15230" s="27"/>
      <c r="G15230" s="42"/>
      <c r="O15230" s="45"/>
      <c r="R15230" s="39"/>
      <c r="S15230" s="39"/>
      <c r="T15230" s="27"/>
      <c r="U15230" s="27"/>
      <c r="V15230" s="34"/>
    </row>
    <row r="15231" spans="1:22" x14ac:dyDescent="0.25">
      <c r="A15231" s="27"/>
      <c r="B15231" s="28"/>
      <c r="C15231" s="27"/>
      <c r="G15231" s="42"/>
      <c r="O15231" s="45"/>
      <c r="R15231" s="39"/>
      <c r="S15231" s="39"/>
      <c r="T15231" s="27"/>
      <c r="U15231" s="27"/>
      <c r="V15231" s="34"/>
    </row>
    <row r="15232" spans="1:22" x14ac:dyDescent="0.25">
      <c r="A15232" s="27"/>
      <c r="B15232" s="28"/>
      <c r="C15232" s="27"/>
      <c r="G15232" s="42"/>
      <c r="O15232" s="45"/>
      <c r="R15232" s="39"/>
      <c r="S15232" s="39"/>
      <c r="T15232" s="27"/>
      <c r="U15232" s="27"/>
      <c r="V15232" s="34"/>
    </row>
    <row r="15233" spans="1:22" x14ac:dyDescent="0.25">
      <c r="A15233" s="27"/>
      <c r="B15233" s="28"/>
      <c r="C15233" s="27"/>
      <c r="G15233" s="42"/>
      <c r="O15233" s="45"/>
      <c r="R15233" s="39"/>
      <c r="S15233" s="39"/>
      <c r="T15233" s="27"/>
      <c r="U15233" s="27"/>
      <c r="V15233" s="34"/>
    </row>
    <row r="15234" spans="1:22" x14ac:dyDescent="0.25">
      <c r="A15234" s="27"/>
      <c r="B15234" s="28"/>
      <c r="C15234" s="27"/>
      <c r="G15234" s="42"/>
      <c r="O15234" s="45"/>
      <c r="R15234" s="39"/>
      <c r="S15234" s="39"/>
      <c r="T15234" s="27"/>
      <c r="U15234" s="27"/>
      <c r="V15234" s="34"/>
    </row>
    <row r="15235" spans="1:22" x14ac:dyDescent="0.25">
      <c r="A15235" s="27"/>
      <c r="B15235" s="28"/>
      <c r="C15235" s="27"/>
      <c r="G15235" s="42"/>
      <c r="O15235" s="45"/>
      <c r="R15235" s="39"/>
      <c r="S15235" s="39"/>
      <c r="T15235" s="27"/>
      <c r="U15235" s="27"/>
      <c r="V15235" s="34"/>
    </row>
    <row r="15236" spans="1:22" x14ac:dyDescent="0.25">
      <c r="A15236" s="27"/>
      <c r="B15236" s="28"/>
      <c r="C15236" s="27"/>
      <c r="G15236" s="42"/>
      <c r="O15236" s="45"/>
      <c r="R15236" s="39"/>
      <c r="S15236" s="39"/>
      <c r="T15236" s="27"/>
      <c r="U15236" s="27"/>
      <c r="V15236" s="34"/>
    </row>
    <row r="15237" spans="1:22" x14ac:dyDescent="0.25">
      <c r="A15237" s="27"/>
      <c r="B15237" s="28"/>
      <c r="C15237" s="27"/>
      <c r="G15237" s="42"/>
      <c r="O15237" s="45"/>
      <c r="R15237" s="39"/>
      <c r="S15237" s="39"/>
      <c r="T15237" s="27"/>
      <c r="U15237" s="27"/>
      <c r="V15237" s="34"/>
    </row>
    <row r="15238" spans="1:22" x14ac:dyDescent="0.25">
      <c r="A15238" s="27"/>
      <c r="B15238" s="28"/>
      <c r="C15238" s="27"/>
      <c r="G15238" s="42"/>
      <c r="O15238" s="45"/>
      <c r="R15238" s="39"/>
      <c r="S15238" s="39"/>
      <c r="T15238" s="27"/>
      <c r="U15238" s="27"/>
      <c r="V15238" s="34"/>
    </row>
    <row r="15239" spans="1:22" x14ac:dyDescent="0.25">
      <c r="A15239" s="27"/>
      <c r="B15239" s="28"/>
      <c r="C15239" s="27"/>
      <c r="G15239" s="42"/>
      <c r="O15239" s="45"/>
      <c r="R15239" s="39"/>
      <c r="S15239" s="39"/>
      <c r="T15239" s="27"/>
      <c r="U15239" s="27"/>
      <c r="V15239" s="34"/>
    </row>
    <row r="15240" spans="1:22" x14ac:dyDescent="0.25">
      <c r="A15240" s="27"/>
      <c r="B15240" s="28"/>
      <c r="C15240" s="27"/>
      <c r="G15240" s="42"/>
      <c r="O15240" s="45"/>
      <c r="R15240" s="39"/>
      <c r="S15240" s="39"/>
      <c r="T15240" s="27"/>
      <c r="U15240" s="27"/>
      <c r="V15240" s="34"/>
    </row>
    <row r="15241" spans="1:22" x14ac:dyDescent="0.25">
      <c r="A15241" s="27"/>
      <c r="B15241" s="28"/>
      <c r="C15241" s="27"/>
      <c r="G15241" s="42"/>
      <c r="O15241" s="45"/>
      <c r="R15241" s="39"/>
      <c r="S15241" s="39"/>
      <c r="T15241" s="27"/>
      <c r="U15241" s="27"/>
      <c r="V15241" s="34"/>
    </row>
    <row r="15242" spans="1:22" x14ac:dyDescent="0.25">
      <c r="A15242" s="27"/>
      <c r="B15242" s="28"/>
      <c r="C15242" s="27"/>
      <c r="G15242" s="42"/>
      <c r="O15242" s="45"/>
      <c r="R15242" s="39"/>
      <c r="S15242" s="39"/>
      <c r="T15242" s="27"/>
      <c r="U15242" s="27"/>
      <c r="V15242" s="34"/>
    </row>
    <row r="15243" spans="1:22" x14ac:dyDescent="0.25">
      <c r="A15243" s="27"/>
      <c r="B15243" s="28"/>
      <c r="C15243" s="27"/>
      <c r="G15243" s="42"/>
      <c r="O15243" s="45"/>
      <c r="R15243" s="39"/>
      <c r="S15243" s="39"/>
      <c r="T15243" s="27"/>
      <c r="U15243" s="27"/>
      <c r="V15243" s="34"/>
    </row>
    <row r="15244" spans="1:22" x14ac:dyDescent="0.25">
      <c r="A15244" s="27"/>
      <c r="B15244" s="28"/>
      <c r="C15244" s="27"/>
      <c r="G15244" s="42"/>
      <c r="O15244" s="45"/>
      <c r="R15244" s="39"/>
      <c r="S15244" s="39"/>
      <c r="T15244" s="27"/>
      <c r="U15244" s="27"/>
      <c r="V15244" s="34"/>
    </row>
    <row r="15245" spans="1:22" x14ac:dyDescent="0.25">
      <c r="A15245" s="27"/>
      <c r="B15245" s="28"/>
      <c r="C15245" s="27"/>
      <c r="G15245" s="42"/>
      <c r="O15245" s="45"/>
      <c r="R15245" s="39"/>
      <c r="S15245" s="39"/>
      <c r="T15245" s="27"/>
      <c r="U15245" s="27"/>
      <c r="V15245" s="34"/>
    </row>
    <row r="15246" spans="1:22" x14ac:dyDescent="0.25">
      <c r="A15246" s="27"/>
      <c r="B15246" s="28"/>
      <c r="C15246" s="27"/>
      <c r="G15246" s="42"/>
      <c r="O15246" s="45"/>
      <c r="R15246" s="39"/>
      <c r="S15246" s="39"/>
      <c r="T15246" s="27"/>
      <c r="U15246" s="27"/>
      <c r="V15246" s="34"/>
    </row>
    <row r="15247" spans="1:22" x14ac:dyDescent="0.25">
      <c r="A15247" s="27"/>
      <c r="B15247" s="28"/>
      <c r="C15247" s="27"/>
      <c r="G15247" s="42"/>
      <c r="O15247" s="45"/>
      <c r="R15247" s="39"/>
      <c r="S15247" s="39"/>
      <c r="T15247" s="27"/>
      <c r="U15247" s="27"/>
      <c r="V15247" s="34"/>
    </row>
    <row r="15248" spans="1:22" x14ac:dyDescent="0.25">
      <c r="A15248" s="27"/>
      <c r="B15248" s="28"/>
      <c r="C15248" s="27"/>
      <c r="G15248" s="42"/>
      <c r="O15248" s="45"/>
      <c r="R15248" s="39"/>
      <c r="S15248" s="39"/>
      <c r="T15248" s="27"/>
      <c r="U15248" s="27"/>
      <c r="V15248" s="34"/>
    </row>
    <row r="15249" spans="1:22" x14ac:dyDescent="0.25">
      <c r="A15249" s="27"/>
      <c r="B15249" s="28"/>
      <c r="C15249" s="27"/>
      <c r="G15249" s="42"/>
      <c r="O15249" s="45"/>
      <c r="R15249" s="39"/>
      <c r="S15249" s="39"/>
      <c r="T15249" s="27"/>
      <c r="U15249" s="27"/>
      <c r="V15249" s="34"/>
    </row>
    <row r="15250" spans="1:22" x14ac:dyDescent="0.25">
      <c r="A15250" s="27"/>
      <c r="B15250" s="28"/>
      <c r="C15250" s="27"/>
      <c r="G15250" s="42"/>
      <c r="O15250" s="45"/>
      <c r="R15250" s="39"/>
      <c r="S15250" s="39"/>
      <c r="T15250" s="27"/>
      <c r="U15250" s="27"/>
      <c r="V15250" s="34"/>
    </row>
    <row r="15251" spans="1:22" x14ac:dyDescent="0.25">
      <c r="A15251" s="27"/>
      <c r="B15251" s="28"/>
      <c r="C15251" s="27"/>
      <c r="G15251" s="42"/>
      <c r="O15251" s="45"/>
      <c r="R15251" s="39"/>
      <c r="S15251" s="39"/>
      <c r="T15251" s="27"/>
      <c r="U15251" s="27"/>
      <c r="V15251" s="34"/>
    </row>
    <row r="15252" spans="1:22" x14ac:dyDescent="0.25">
      <c r="A15252" s="27"/>
      <c r="B15252" s="28"/>
      <c r="C15252" s="27"/>
      <c r="G15252" s="42"/>
      <c r="O15252" s="45"/>
      <c r="R15252" s="39"/>
      <c r="S15252" s="39"/>
      <c r="T15252" s="27"/>
      <c r="U15252" s="27"/>
      <c r="V15252" s="34"/>
    </row>
    <row r="15253" spans="1:22" x14ac:dyDescent="0.25">
      <c r="A15253" s="27"/>
      <c r="B15253" s="28"/>
      <c r="C15253" s="27"/>
      <c r="G15253" s="42"/>
      <c r="O15253" s="45"/>
      <c r="R15253" s="39"/>
      <c r="S15253" s="39"/>
      <c r="T15253" s="27"/>
      <c r="U15253" s="27"/>
      <c r="V15253" s="34"/>
    </row>
    <row r="15254" spans="1:22" x14ac:dyDescent="0.25">
      <c r="A15254" s="27"/>
      <c r="B15254" s="28"/>
      <c r="C15254" s="27"/>
      <c r="G15254" s="42"/>
      <c r="O15254" s="45"/>
      <c r="R15254" s="39"/>
      <c r="S15254" s="39"/>
      <c r="T15254" s="27"/>
      <c r="U15254" s="27"/>
      <c r="V15254" s="34"/>
    </row>
    <row r="15255" spans="1:22" x14ac:dyDescent="0.25">
      <c r="A15255" s="27"/>
      <c r="B15255" s="28"/>
      <c r="C15255" s="27"/>
      <c r="G15255" s="42"/>
      <c r="O15255" s="45"/>
      <c r="R15255" s="39"/>
      <c r="S15255" s="39"/>
      <c r="T15255" s="27"/>
      <c r="U15255" s="27"/>
      <c r="V15255" s="34"/>
    </row>
    <row r="15256" spans="1:22" x14ac:dyDescent="0.25">
      <c r="A15256" s="27"/>
      <c r="B15256" s="28"/>
      <c r="C15256" s="27"/>
      <c r="G15256" s="42"/>
      <c r="O15256" s="45"/>
      <c r="R15256" s="39"/>
      <c r="S15256" s="39"/>
      <c r="T15256" s="27"/>
      <c r="U15256" s="27"/>
      <c r="V15256" s="34"/>
    </row>
    <row r="15257" spans="1:22" x14ac:dyDescent="0.25">
      <c r="A15257" s="27"/>
      <c r="B15257" s="28"/>
      <c r="C15257" s="27"/>
      <c r="G15257" s="42"/>
      <c r="O15257" s="45"/>
      <c r="R15257" s="39"/>
      <c r="S15257" s="39"/>
      <c r="T15257" s="27"/>
      <c r="U15257" s="27"/>
      <c r="V15257" s="34"/>
    </row>
    <row r="15258" spans="1:22" x14ac:dyDescent="0.25">
      <c r="A15258" s="27"/>
      <c r="B15258" s="28"/>
      <c r="C15258" s="27"/>
      <c r="G15258" s="42"/>
      <c r="O15258" s="45"/>
      <c r="R15258" s="39"/>
      <c r="S15258" s="39"/>
      <c r="T15258" s="27"/>
      <c r="U15258" s="27"/>
      <c r="V15258" s="34"/>
    </row>
    <row r="15259" spans="1:22" x14ac:dyDescent="0.25">
      <c r="A15259" s="27"/>
      <c r="B15259" s="28"/>
      <c r="C15259" s="27"/>
      <c r="G15259" s="42"/>
      <c r="O15259" s="45"/>
      <c r="R15259" s="39"/>
      <c r="S15259" s="39"/>
      <c r="T15259" s="27"/>
      <c r="U15259" s="27"/>
      <c r="V15259" s="34"/>
    </row>
    <row r="15260" spans="1:22" x14ac:dyDescent="0.25">
      <c r="A15260" s="27"/>
      <c r="B15260" s="28"/>
      <c r="C15260" s="27"/>
      <c r="G15260" s="42"/>
      <c r="O15260" s="45"/>
      <c r="R15260" s="39"/>
      <c r="S15260" s="39"/>
      <c r="T15260" s="27"/>
      <c r="U15260" s="27"/>
      <c r="V15260" s="34"/>
    </row>
    <row r="15261" spans="1:22" x14ac:dyDescent="0.25">
      <c r="A15261" s="27"/>
      <c r="B15261" s="28"/>
      <c r="C15261" s="27"/>
      <c r="G15261" s="42"/>
      <c r="O15261" s="45"/>
      <c r="R15261" s="39"/>
      <c r="S15261" s="39"/>
      <c r="T15261" s="27"/>
      <c r="U15261" s="27"/>
      <c r="V15261" s="34"/>
    </row>
    <row r="15262" spans="1:22" x14ac:dyDescent="0.25">
      <c r="A15262" s="27"/>
      <c r="B15262" s="28"/>
      <c r="C15262" s="27"/>
      <c r="G15262" s="42"/>
      <c r="O15262" s="45"/>
      <c r="R15262" s="39"/>
      <c r="S15262" s="39"/>
      <c r="T15262" s="27"/>
      <c r="U15262" s="27"/>
      <c r="V15262" s="34"/>
    </row>
    <row r="15263" spans="1:22" x14ac:dyDescent="0.25">
      <c r="A15263" s="27"/>
      <c r="B15263" s="28"/>
      <c r="C15263" s="27"/>
      <c r="G15263" s="42"/>
      <c r="O15263" s="45"/>
      <c r="R15263" s="39"/>
      <c r="S15263" s="39"/>
      <c r="T15263" s="27"/>
      <c r="U15263" s="27"/>
      <c r="V15263" s="34"/>
    </row>
    <row r="15264" spans="1:22" x14ac:dyDescent="0.25">
      <c r="A15264" s="27"/>
      <c r="B15264" s="28"/>
      <c r="C15264" s="27"/>
      <c r="G15264" s="42"/>
      <c r="O15264" s="45"/>
      <c r="R15264" s="39"/>
      <c r="S15264" s="39"/>
      <c r="T15264" s="27"/>
      <c r="U15264" s="27"/>
      <c r="V15264" s="34"/>
    </row>
    <row r="15265" spans="1:22" x14ac:dyDescent="0.25">
      <c r="A15265" s="27"/>
      <c r="B15265" s="28"/>
      <c r="C15265" s="27"/>
      <c r="G15265" s="42"/>
      <c r="O15265" s="45"/>
      <c r="R15265" s="39"/>
      <c r="S15265" s="39"/>
      <c r="T15265" s="27"/>
      <c r="U15265" s="27"/>
      <c r="V15265" s="34"/>
    </row>
    <row r="15266" spans="1:22" x14ac:dyDescent="0.25">
      <c r="A15266" s="27"/>
      <c r="B15266" s="28"/>
      <c r="C15266" s="27"/>
      <c r="G15266" s="42"/>
      <c r="O15266" s="45"/>
      <c r="R15266" s="39"/>
      <c r="S15266" s="39"/>
      <c r="T15266" s="27"/>
      <c r="U15266" s="27"/>
      <c r="V15266" s="34"/>
    </row>
    <row r="15267" spans="1:22" x14ac:dyDescent="0.25">
      <c r="A15267" s="27"/>
      <c r="B15267" s="28"/>
      <c r="C15267" s="27"/>
      <c r="G15267" s="42"/>
      <c r="O15267" s="45"/>
      <c r="R15267" s="39"/>
      <c r="S15267" s="39"/>
      <c r="T15267" s="27"/>
      <c r="U15267" s="27"/>
      <c r="V15267" s="34"/>
    </row>
    <row r="15268" spans="1:22" x14ac:dyDescent="0.25">
      <c r="A15268" s="27"/>
      <c r="B15268" s="28"/>
      <c r="C15268" s="27"/>
      <c r="G15268" s="42"/>
      <c r="O15268" s="45"/>
      <c r="R15268" s="39"/>
      <c r="S15268" s="39"/>
      <c r="T15268" s="27"/>
      <c r="U15268" s="27"/>
      <c r="V15268" s="34"/>
    </row>
    <row r="15269" spans="1:22" x14ac:dyDescent="0.25">
      <c r="A15269" s="27"/>
      <c r="B15269" s="28"/>
      <c r="C15269" s="27"/>
      <c r="G15269" s="42"/>
      <c r="O15269" s="45"/>
      <c r="R15269" s="39"/>
      <c r="S15269" s="39"/>
      <c r="T15269" s="27"/>
      <c r="U15269" s="27"/>
      <c r="V15269" s="34"/>
    </row>
    <row r="15270" spans="1:22" x14ac:dyDescent="0.25">
      <c r="A15270" s="27"/>
      <c r="B15270" s="28"/>
      <c r="C15270" s="27"/>
      <c r="G15270" s="42"/>
      <c r="O15270" s="45"/>
      <c r="R15270" s="39"/>
      <c r="S15270" s="39"/>
      <c r="T15270" s="27"/>
      <c r="U15270" s="27"/>
      <c r="V15270" s="34"/>
    </row>
    <row r="15271" spans="1:22" x14ac:dyDescent="0.25">
      <c r="A15271" s="27"/>
      <c r="B15271" s="28"/>
      <c r="C15271" s="27"/>
      <c r="G15271" s="42"/>
      <c r="O15271" s="45"/>
      <c r="R15271" s="39"/>
      <c r="S15271" s="39"/>
      <c r="T15271" s="27"/>
      <c r="U15271" s="27"/>
      <c r="V15271" s="34"/>
    </row>
    <row r="15272" spans="1:22" x14ac:dyDescent="0.25">
      <c r="A15272" s="27"/>
      <c r="B15272" s="28"/>
      <c r="C15272" s="27"/>
      <c r="G15272" s="42"/>
      <c r="O15272" s="45"/>
      <c r="R15272" s="39"/>
      <c r="S15272" s="39"/>
      <c r="T15272" s="27"/>
      <c r="U15272" s="27"/>
      <c r="V15272" s="34"/>
    </row>
    <row r="15273" spans="1:22" x14ac:dyDescent="0.25">
      <c r="A15273" s="27"/>
      <c r="B15273" s="28"/>
      <c r="C15273" s="27"/>
      <c r="G15273" s="42"/>
      <c r="O15273" s="45"/>
      <c r="R15273" s="39"/>
      <c r="S15273" s="39"/>
      <c r="T15273" s="27"/>
      <c r="U15273" s="27"/>
      <c r="V15273" s="34"/>
    </row>
    <row r="15274" spans="1:22" x14ac:dyDescent="0.25">
      <c r="A15274" s="27"/>
      <c r="B15274" s="28"/>
      <c r="C15274" s="27"/>
      <c r="G15274" s="42"/>
      <c r="O15274" s="45"/>
      <c r="R15274" s="39"/>
      <c r="S15274" s="39"/>
      <c r="T15274" s="27"/>
      <c r="U15274" s="27"/>
      <c r="V15274" s="34"/>
    </row>
    <row r="15275" spans="1:22" x14ac:dyDescent="0.25">
      <c r="A15275" s="27"/>
      <c r="B15275" s="28"/>
      <c r="C15275" s="27"/>
      <c r="G15275" s="42"/>
      <c r="O15275" s="45"/>
      <c r="R15275" s="39"/>
      <c r="S15275" s="39"/>
      <c r="T15275" s="27"/>
      <c r="U15275" s="27"/>
      <c r="V15275" s="34"/>
    </row>
    <row r="15276" spans="1:22" x14ac:dyDescent="0.25">
      <c r="A15276" s="27"/>
      <c r="B15276" s="28"/>
      <c r="C15276" s="27"/>
      <c r="G15276" s="42"/>
      <c r="O15276" s="45"/>
      <c r="R15276" s="39"/>
      <c r="S15276" s="39"/>
      <c r="T15276" s="27"/>
      <c r="U15276" s="27"/>
      <c r="V15276" s="34"/>
    </row>
    <row r="15277" spans="1:22" x14ac:dyDescent="0.25">
      <c r="A15277" s="27"/>
      <c r="B15277" s="28"/>
      <c r="C15277" s="27"/>
      <c r="G15277" s="42"/>
      <c r="O15277" s="45"/>
      <c r="R15277" s="39"/>
      <c r="S15277" s="39"/>
      <c r="T15277" s="27"/>
      <c r="U15277" s="27"/>
      <c r="V15277" s="34"/>
    </row>
    <row r="15278" spans="1:22" x14ac:dyDescent="0.25">
      <c r="A15278" s="27"/>
      <c r="B15278" s="28"/>
      <c r="C15278" s="27"/>
      <c r="G15278" s="42"/>
      <c r="O15278" s="45"/>
      <c r="R15278" s="39"/>
      <c r="S15278" s="39"/>
      <c r="T15278" s="27"/>
      <c r="U15278" s="27"/>
      <c r="V15278" s="34"/>
    </row>
    <row r="15279" spans="1:22" x14ac:dyDescent="0.25">
      <c r="A15279" s="27"/>
      <c r="B15279" s="28"/>
      <c r="C15279" s="27"/>
      <c r="G15279" s="42"/>
      <c r="O15279" s="45"/>
      <c r="R15279" s="39"/>
      <c r="S15279" s="39"/>
      <c r="T15279" s="27"/>
      <c r="U15279" s="27"/>
      <c r="V15279" s="34"/>
    </row>
    <row r="15280" spans="1:22" x14ac:dyDescent="0.25">
      <c r="A15280" s="27"/>
      <c r="B15280" s="28"/>
      <c r="C15280" s="27"/>
      <c r="G15280" s="42"/>
      <c r="O15280" s="45"/>
      <c r="R15280" s="39"/>
      <c r="S15280" s="39"/>
      <c r="T15280" s="27"/>
      <c r="U15280" s="27"/>
      <c r="V15280" s="34"/>
    </row>
    <row r="15281" spans="1:22" x14ac:dyDescent="0.25">
      <c r="A15281" s="27"/>
      <c r="B15281" s="28"/>
      <c r="C15281" s="27"/>
      <c r="G15281" s="42"/>
      <c r="O15281" s="45"/>
      <c r="R15281" s="39"/>
      <c r="S15281" s="39"/>
      <c r="T15281" s="27"/>
      <c r="U15281" s="27"/>
      <c r="V15281" s="34"/>
    </row>
    <row r="15282" spans="1:22" x14ac:dyDescent="0.25">
      <c r="A15282" s="27"/>
      <c r="B15282" s="28"/>
      <c r="C15282" s="27"/>
      <c r="G15282" s="42"/>
      <c r="O15282" s="45"/>
      <c r="R15282" s="39"/>
      <c r="S15282" s="39"/>
      <c r="T15282" s="27"/>
      <c r="U15282" s="27"/>
      <c r="V15282" s="34"/>
    </row>
    <row r="15283" spans="1:22" x14ac:dyDescent="0.25">
      <c r="A15283" s="27"/>
      <c r="B15283" s="28"/>
      <c r="C15283" s="27"/>
      <c r="G15283" s="42"/>
      <c r="O15283" s="45"/>
      <c r="R15283" s="39"/>
      <c r="S15283" s="39"/>
      <c r="T15283" s="27"/>
      <c r="U15283" s="27"/>
      <c r="V15283" s="34"/>
    </row>
    <row r="15284" spans="1:22" x14ac:dyDescent="0.25">
      <c r="A15284" s="27"/>
      <c r="B15284" s="28"/>
      <c r="C15284" s="27"/>
      <c r="G15284" s="42"/>
      <c r="O15284" s="45"/>
      <c r="R15284" s="39"/>
      <c r="S15284" s="39"/>
      <c r="T15284" s="27"/>
      <c r="U15284" s="27"/>
      <c r="V15284" s="34"/>
    </row>
    <row r="15285" spans="1:22" x14ac:dyDescent="0.25">
      <c r="A15285" s="27"/>
      <c r="B15285" s="28"/>
      <c r="C15285" s="27"/>
      <c r="G15285" s="42"/>
      <c r="O15285" s="45"/>
      <c r="R15285" s="39"/>
      <c r="S15285" s="39"/>
      <c r="T15285" s="27"/>
      <c r="U15285" s="27"/>
      <c r="V15285" s="34"/>
    </row>
    <row r="15286" spans="1:22" x14ac:dyDescent="0.25">
      <c r="A15286" s="27"/>
      <c r="B15286" s="28"/>
      <c r="C15286" s="27"/>
      <c r="G15286" s="42"/>
      <c r="O15286" s="45"/>
      <c r="R15286" s="39"/>
      <c r="S15286" s="39"/>
      <c r="T15286" s="27"/>
      <c r="U15286" s="27"/>
      <c r="V15286" s="34"/>
    </row>
    <row r="15287" spans="1:22" x14ac:dyDescent="0.25">
      <c r="A15287" s="27"/>
      <c r="B15287" s="28"/>
      <c r="C15287" s="27"/>
      <c r="G15287" s="42"/>
      <c r="O15287" s="45"/>
      <c r="R15287" s="39"/>
      <c r="S15287" s="39"/>
      <c r="T15287" s="27"/>
      <c r="U15287" s="27"/>
      <c r="V15287" s="34"/>
    </row>
    <row r="15288" spans="1:22" x14ac:dyDescent="0.25">
      <c r="A15288" s="27"/>
      <c r="B15288" s="28"/>
      <c r="C15288" s="27"/>
      <c r="G15288" s="42"/>
      <c r="O15288" s="45"/>
      <c r="R15288" s="39"/>
      <c r="S15288" s="39"/>
      <c r="T15288" s="27"/>
      <c r="U15288" s="27"/>
      <c r="V15288" s="34"/>
    </row>
    <row r="15289" spans="1:22" x14ac:dyDescent="0.25">
      <c r="A15289" s="27"/>
      <c r="B15289" s="28"/>
      <c r="C15289" s="27"/>
      <c r="G15289" s="42"/>
      <c r="O15289" s="45"/>
      <c r="R15289" s="39"/>
      <c r="S15289" s="39"/>
      <c r="T15289" s="27"/>
      <c r="U15289" s="27"/>
      <c r="V15289" s="34"/>
    </row>
    <row r="15290" spans="1:22" x14ac:dyDescent="0.25">
      <c r="A15290" s="27"/>
      <c r="B15290" s="28"/>
      <c r="C15290" s="27"/>
      <c r="G15290" s="42"/>
      <c r="O15290" s="45"/>
      <c r="R15290" s="39"/>
      <c r="S15290" s="39"/>
      <c r="T15290" s="27"/>
      <c r="U15290" s="27"/>
      <c r="V15290" s="34"/>
    </row>
    <row r="15291" spans="1:22" x14ac:dyDescent="0.25">
      <c r="A15291" s="27"/>
      <c r="B15291" s="28"/>
      <c r="C15291" s="27"/>
      <c r="G15291" s="42"/>
      <c r="O15291" s="45"/>
      <c r="R15291" s="39"/>
      <c r="S15291" s="39"/>
      <c r="T15291" s="27"/>
      <c r="U15291" s="27"/>
      <c r="V15291" s="34"/>
    </row>
    <row r="15292" spans="1:22" x14ac:dyDescent="0.25">
      <c r="A15292" s="27"/>
      <c r="B15292" s="28"/>
      <c r="C15292" s="27"/>
      <c r="G15292" s="42"/>
      <c r="O15292" s="45"/>
      <c r="R15292" s="39"/>
      <c r="S15292" s="39"/>
      <c r="T15292" s="27"/>
      <c r="U15292" s="27"/>
      <c r="V15292" s="34"/>
    </row>
    <row r="15293" spans="1:22" x14ac:dyDescent="0.25">
      <c r="A15293" s="27"/>
      <c r="B15293" s="28"/>
      <c r="C15293" s="27"/>
      <c r="G15293" s="42"/>
      <c r="O15293" s="45"/>
      <c r="R15293" s="39"/>
      <c r="S15293" s="39"/>
      <c r="T15293" s="27"/>
      <c r="U15293" s="27"/>
      <c r="V15293" s="34"/>
    </row>
    <row r="15294" spans="1:22" x14ac:dyDescent="0.25">
      <c r="A15294" s="27"/>
      <c r="B15294" s="28"/>
      <c r="C15294" s="27"/>
      <c r="G15294" s="42"/>
      <c r="O15294" s="45"/>
      <c r="R15294" s="39"/>
      <c r="S15294" s="39"/>
      <c r="T15294" s="27"/>
      <c r="U15294" s="27"/>
      <c r="V15294" s="34"/>
    </row>
    <row r="15295" spans="1:22" x14ac:dyDescent="0.25">
      <c r="A15295" s="27"/>
      <c r="B15295" s="28"/>
      <c r="C15295" s="27"/>
      <c r="G15295" s="42"/>
      <c r="O15295" s="45"/>
      <c r="R15295" s="39"/>
      <c r="S15295" s="39"/>
      <c r="T15295" s="27"/>
      <c r="U15295" s="27"/>
      <c r="V15295" s="34"/>
    </row>
    <row r="15296" spans="1:22" x14ac:dyDescent="0.25">
      <c r="A15296" s="27"/>
      <c r="B15296" s="28"/>
      <c r="C15296" s="27"/>
      <c r="G15296" s="42"/>
      <c r="O15296" s="45"/>
      <c r="R15296" s="39"/>
      <c r="S15296" s="39"/>
      <c r="T15296" s="27"/>
      <c r="U15296" s="27"/>
      <c r="V15296" s="34"/>
    </row>
    <row r="15297" spans="1:22" x14ac:dyDescent="0.25">
      <c r="A15297" s="27"/>
      <c r="B15297" s="28"/>
      <c r="C15297" s="27"/>
      <c r="G15297" s="42"/>
      <c r="O15297" s="45"/>
      <c r="R15297" s="39"/>
      <c r="S15297" s="39"/>
      <c r="T15297" s="27"/>
      <c r="U15297" s="27"/>
      <c r="V15297" s="34"/>
    </row>
    <row r="15298" spans="1:22" x14ac:dyDescent="0.25">
      <c r="A15298" s="27"/>
      <c r="B15298" s="28"/>
      <c r="C15298" s="27"/>
      <c r="G15298" s="42"/>
      <c r="O15298" s="45"/>
      <c r="R15298" s="39"/>
      <c r="S15298" s="39"/>
      <c r="T15298" s="27"/>
      <c r="U15298" s="27"/>
      <c r="V15298" s="34"/>
    </row>
    <row r="15299" spans="1:22" x14ac:dyDescent="0.25">
      <c r="A15299" s="27"/>
      <c r="B15299" s="28"/>
      <c r="C15299" s="27"/>
      <c r="G15299" s="42"/>
      <c r="O15299" s="45"/>
      <c r="R15299" s="39"/>
      <c r="S15299" s="39"/>
      <c r="T15299" s="27"/>
      <c r="U15299" s="27"/>
      <c r="V15299" s="34"/>
    </row>
    <row r="15300" spans="1:22" x14ac:dyDescent="0.25">
      <c r="A15300" s="27"/>
      <c r="B15300" s="28"/>
      <c r="C15300" s="27"/>
      <c r="G15300" s="42"/>
      <c r="O15300" s="45"/>
      <c r="R15300" s="39"/>
      <c r="S15300" s="39"/>
      <c r="T15300" s="27"/>
      <c r="U15300" s="27"/>
      <c r="V15300" s="34"/>
    </row>
    <row r="15301" spans="1:22" x14ac:dyDescent="0.25">
      <c r="A15301" s="27"/>
      <c r="B15301" s="28"/>
      <c r="C15301" s="27"/>
      <c r="G15301" s="42"/>
      <c r="O15301" s="45"/>
      <c r="R15301" s="39"/>
      <c r="S15301" s="39"/>
      <c r="T15301" s="27"/>
      <c r="U15301" s="27"/>
      <c r="V15301" s="34"/>
    </row>
    <row r="15302" spans="1:22" x14ac:dyDescent="0.25">
      <c r="A15302" s="27"/>
      <c r="B15302" s="28"/>
      <c r="C15302" s="27"/>
      <c r="G15302" s="42"/>
      <c r="O15302" s="45"/>
      <c r="R15302" s="39"/>
      <c r="S15302" s="39"/>
      <c r="T15302" s="27"/>
      <c r="U15302" s="27"/>
      <c r="V15302" s="34"/>
    </row>
    <row r="15303" spans="1:22" x14ac:dyDescent="0.25">
      <c r="A15303" s="27"/>
      <c r="B15303" s="28"/>
      <c r="C15303" s="27"/>
      <c r="G15303" s="42"/>
      <c r="O15303" s="45"/>
      <c r="R15303" s="39"/>
      <c r="S15303" s="39"/>
      <c r="T15303" s="27"/>
      <c r="U15303" s="27"/>
      <c r="V15303" s="34"/>
    </row>
    <row r="15304" spans="1:22" x14ac:dyDescent="0.25">
      <c r="A15304" s="27"/>
      <c r="B15304" s="28"/>
      <c r="C15304" s="27"/>
      <c r="G15304" s="42"/>
      <c r="O15304" s="45"/>
      <c r="R15304" s="39"/>
      <c r="S15304" s="39"/>
      <c r="T15304" s="27"/>
      <c r="U15304" s="27"/>
      <c r="V15304" s="34"/>
    </row>
    <row r="15305" spans="1:22" x14ac:dyDescent="0.25">
      <c r="A15305" s="27"/>
      <c r="B15305" s="28"/>
      <c r="C15305" s="27"/>
      <c r="G15305" s="42"/>
      <c r="O15305" s="45"/>
      <c r="R15305" s="39"/>
      <c r="S15305" s="39"/>
      <c r="T15305" s="27"/>
      <c r="U15305" s="27"/>
      <c r="V15305" s="34"/>
    </row>
    <row r="15306" spans="1:22" x14ac:dyDescent="0.25">
      <c r="A15306" s="27"/>
      <c r="B15306" s="28"/>
      <c r="C15306" s="27"/>
      <c r="G15306" s="42"/>
      <c r="O15306" s="45"/>
      <c r="R15306" s="39"/>
      <c r="S15306" s="39"/>
      <c r="T15306" s="27"/>
      <c r="U15306" s="27"/>
      <c r="V15306" s="34"/>
    </row>
    <row r="15307" spans="1:22" x14ac:dyDescent="0.25">
      <c r="A15307" s="27"/>
      <c r="B15307" s="28"/>
      <c r="C15307" s="27"/>
      <c r="G15307" s="42"/>
      <c r="O15307" s="45"/>
      <c r="R15307" s="39"/>
      <c r="S15307" s="39"/>
      <c r="T15307" s="27"/>
      <c r="U15307" s="27"/>
      <c r="V15307" s="34"/>
    </row>
    <row r="15308" spans="1:22" x14ac:dyDescent="0.25">
      <c r="A15308" s="27"/>
      <c r="B15308" s="28"/>
      <c r="C15308" s="27"/>
      <c r="G15308" s="42"/>
      <c r="O15308" s="45"/>
      <c r="R15308" s="39"/>
      <c r="S15308" s="39"/>
      <c r="T15308" s="27"/>
      <c r="U15308" s="27"/>
      <c r="V15308" s="34"/>
    </row>
    <row r="15309" spans="1:22" x14ac:dyDescent="0.25">
      <c r="A15309" s="27"/>
      <c r="B15309" s="28"/>
      <c r="C15309" s="27"/>
      <c r="G15309" s="42"/>
      <c r="O15309" s="45"/>
      <c r="R15309" s="39"/>
      <c r="S15309" s="39"/>
      <c r="T15309" s="27"/>
      <c r="U15309" s="27"/>
      <c r="V15309" s="34"/>
    </row>
    <row r="15310" spans="1:22" x14ac:dyDescent="0.25">
      <c r="A15310" s="27"/>
      <c r="B15310" s="28"/>
      <c r="C15310" s="27"/>
      <c r="G15310" s="42"/>
      <c r="O15310" s="45"/>
      <c r="R15310" s="39"/>
      <c r="S15310" s="39"/>
      <c r="T15310" s="27"/>
      <c r="U15310" s="27"/>
      <c r="V15310" s="34"/>
    </row>
    <row r="15311" spans="1:22" x14ac:dyDescent="0.25">
      <c r="A15311" s="27"/>
      <c r="B15311" s="28"/>
      <c r="C15311" s="27"/>
      <c r="G15311" s="42"/>
      <c r="O15311" s="45"/>
      <c r="R15311" s="39"/>
      <c r="S15311" s="39"/>
      <c r="T15311" s="27"/>
      <c r="U15311" s="27"/>
      <c r="V15311" s="34"/>
    </row>
    <row r="15312" spans="1:22" x14ac:dyDescent="0.25">
      <c r="A15312" s="27"/>
      <c r="B15312" s="28"/>
      <c r="C15312" s="27"/>
      <c r="G15312" s="42"/>
      <c r="O15312" s="45"/>
      <c r="R15312" s="39"/>
      <c r="S15312" s="39"/>
      <c r="T15312" s="27"/>
      <c r="U15312" s="27"/>
      <c r="V15312" s="34"/>
    </row>
    <row r="15313" spans="1:22" x14ac:dyDescent="0.25">
      <c r="A15313" s="27"/>
      <c r="B15313" s="28"/>
      <c r="C15313" s="27"/>
      <c r="G15313" s="42"/>
      <c r="O15313" s="45"/>
      <c r="R15313" s="39"/>
      <c r="S15313" s="39"/>
      <c r="T15313" s="27"/>
      <c r="U15313" s="27"/>
      <c r="V15313" s="34"/>
    </row>
    <row r="15314" spans="1:22" x14ac:dyDescent="0.25">
      <c r="A15314" s="27"/>
      <c r="B15314" s="28"/>
      <c r="C15314" s="27"/>
      <c r="G15314" s="42"/>
      <c r="O15314" s="45"/>
      <c r="R15314" s="39"/>
      <c r="S15314" s="39"/>
      <c r="T15314" s="27"/>
      <c r="U15314" s="27"/>
      <c r="V15314" s="34"/>
    </row>
    <row r="15315" spans="1:22" x14ac:dyDescent="0.25">
      <c r="A15315" s="27"/>
      <c r="B15315" s="28"/>
      <c r="C15315" s="27"/>
      <c r="G15315" s="42"/>
      <c r="O15315" s="45"/>
      <c r="R15315" s="39"/>
      <c r="S15315" s="39"/>
      <c r="T15315" s="27"/>
      <c r="U15315" s="27"/>
      <c r="V15315" s="34"/>
    </row>
    <row r="15316" spans="1:22" x14ac:dyDescent="0.25">
      <c r="A15316" s="27"/>
      <c r="B15316" s="28"/>
      <c r="C15316" s="27"/>
      <c r="G15316" s="42"/>
      <c r="O15316" s="45"/>
      <c r="R15316" s="39"/>
      <c r="S15316" s="39"/>
      <c r="T15316" s="27"/>
      <c r="U15316" s="27"/>
      <c r="V15316" s="34"/>
    </row>
    <row r="15317" spans="1:22" x14ac:dyDescent="0.25">
      <c r="A15317" s="27"/>
      <c r="B15317" s="28"/>
      <c r="C15317" s="27"/>
      <c r="G15317" s="42"/>
      <c r="O15317" s="45"/>
      <c r="R15317" s="39"/>
      <c r="S15317" s="39"/>
      <c r="T15317" s="27"/>
      <c r="U15317" s="27"/>
      <c r="V15317" s="34"/>
    </row>
    <row r="15318" spans="1:22" x14ac:dyDescent="0.25">
      <c r="A15318" s="27"/>
      <c r="B15318" s="28"/>
      <c r="C15318" s="27"/>
      <c r="G15318" s="42"/>
      <c r="O15318" s="45"/>
      <c r="R15318" s="39"/>
      <c r="S15318" s="39"/>
      <c r="T15318" s="27"/>
      <c r="U15318" s="27"/>
      <c r="V15318" s="34"/>
    </row>
    <row r="15319" spans="1:22" x14ac:dyDescent="0.25">
      <c r="A15319" s="27"/>
      <c r="B15319" s="28"/>
      <c r="C15319" s="27"/>
      <c r="G15319" s="42"/>
      <c r="O15319" s="45"/>
      <c r="R15319" s="39"/>
      <c r="S15319" s="39"/>
      <c r="T15319" s="27"/>
      <c r="U15319" s="27"/>
      <c r="V15319" s="34"/>
    </row>
    <row r="15320" spans="1:22" x14ac:dyDescent="0.25">
      <c r="A15320" s="27"/>
      <c r="B15320" s="28"/>
      <c r="C15320" s="27"/>
      <c r="G15320" s="42"/>
      <c r="O15320" s="45"/>
      <c r="R15320" s="39"/>
      <c r="S15320" s="39"/>
      <c r="T15320" s="27"/>
      <c r="U15320" s="27"/>
      <c r="V15320" s="34"/>
    </row>
    <row r="15321" spans="1:22" x14ac:dyDescent="0.25">
      <c r="A15321" s="27"/>
      <c r="B15321" s="28"/>
      <c r="C15321" s="27"/>
      <c r="G15321" s="42"/>
      <c r="O15321" s="45"/>
      <c r="R15321" s="39"/>
      <c r="S15321" s="39"/>
      <c r="T15321" s="27"/>
      <c r="U15321" s="27"/>
      <c r="V15321" s="34"/>
    </row>
    <row r="15322" spans="1:22" x14ac:dyDescent="0.25">
      <c r="A15322" s="27"/>
      <c r="B15322" s="28"/>
      <c r="C15322" s="27"/>
      <c r="G15322" s="42"/>
      <c r="O15322" s="45"/>
      <c r="R15322" s="39"/>
      <c r="S15322" s="39"/>
      <c r="T15322" s="27"/>
      <c r="U15322" s="27"/>
      <c r="V15322" s="34"/>
    </row>
    <row r="15323" spans="1:22" x14ac:dyDescent="0.25">
      <c r="A15323" s="27"/>
      <c r="B15323" s="28"/>
      <c r="C15323" s="27"/>
      <c r="G15323" s="42"/>
      <c r="O15323" s="45"/>
      <c r="R15323" s="39"/>
      <c r="S15323" s="39"/>
      <c r="T15323" s="27"/>
      <c r="U15323" s="27"/>
      <c r="V15323" s="34"/>
    </row>
    <row r="15324" spans="1:22" x14ac:dyDescent="0.25">
      <c r="A15324" s="27"/>
      <c r="B15324" s="28"/>
      <c r="C15324" s="27"/>
      <c r="G15324" s="42"/>
      <c r="O15324" s="45"/>
      <c r="R15324" s="39"/>
      <c r="S15324" s="39"/>
      <c r="T15324" s="27"/>
      <c r="U15324" s="27"/>
      <c r="V15324" s="34"/>
    </row>
    <row r="15325" spans="1:22" x14ac:dyDescent="0.25">
      <c r="A15325" s="27"/>
      <c r="B15325" s="28"/>
      <c r="C15325" s="27"/>
      <c r="G15325" s="42"/>
      <c r="O15325" s="45"/>
      <c r="R15325" s="39"/>
      <c r="S15325" s="39"/>
      <c r="T15325" s="27"/>
      <c r="U15325" s="27"/>
      <c r="V15325" s="34"/>
    </row>
    <row r="15326" spans="1:22" x14ac:dyDescent="0.25">
      <c r="A15326" s="27"/>
      <c r="B15326" s="28"/>
      <c r="C15326" s="27"/>
      <c r="G15326" s="42"/>
      <c r="O15326" s="45"/>
      <c r="R15326" s="39"/>
      <c r="S15326" s="39"/>
      <c r="T15326" s="27"/>
      <c r="U15326" s="27"/>
      <c r="V15326" s="34"/>
    </row>
    <row r="15327" spans="1:22" x14ac:dyDescent="0.25">
      <c r="A15327" s="27"/>
      <c r="B15327" s="28"/>
      <c r="C15327" s="27"/>
      <c r="G15327" s="42"/>
      <c r="O15327" s="45"/>
      <c r="R15327" s="39"/>
      <c r="S15327" s="39"/>
      <c r="T15327" s="27"/>
      <c r="U15327" s="27"/>
      <c r="V15327" s="34"/>
    </row>
    <row r="15328" spans="1:22" x14ac:dyDescent="0.25">
      <c r="A15328" s="27"/>
      <c r="B15328" s="28"/>
      <c r="C15328" s="27"/>
      <c r="G15328" s="42"/>
      <c r="O15328" s="45"/>
      <c r="R15328" s="39"/>
      <c r="S15328" s="39"/>
      <c r="T15328" s="27"/>
      <c r="U15328" s="27"/>
      <c r="V15328" s="34"/>
    </row>
    <row r="15329" spans="1:22" x14ac:dyDescent="0.25">
      <c r="A15329" s="27"/>
      <c r="B15329" s="28"/>
      <c r="C15329" s="27"/>
      <c r="G15329" s="42"/>
      <c r="O15329" s="45"/>
      <c r="R15329" s="39"/>
      <c r="S15329" s="39"/>
      <c r="T15329" s="27"/>
      <c r="U15329" s="27"/>
      <c r="V15329" s="34"/>
    </row>
    <row r="15330" spans="1:22" x14ac:dyDescent="0.25">
      <c r="A15330" s="27"/>
      <c r="B15330" s="28"/>
      <c r="C15330" s="27"/>
      <c r="G15330" s="42"/>
      <c r="O15330" s="45"/>
      <c r="R15330" s="39"/>
      <c r="S15330" s="39"/>
      <c r="T15330" s="27"/>
      <c r="U15330" s="27"/>
      <c r="V15330" s="34"/>
    </row>
    <row r="15331" spans="1:22" x14ac:dyDescent="0.25">
      <c r="A15331" s="27"/>
      <c r="B15331" s="28"/>
      <c r="C15331" s="27"/>
      <c r="G15331" s="42"/>
      <c r="O15331" s="45"/>
      <c r="R15331" s="39"/>
      <c r="S15331" s="39"/>
      <c r="T15331" s="27"/>
      <c r="U15331" s="27"/>
      <c r="V15331" s="34"/>
    </row>
    <row r="15332" spans="1:22" x14ac:dyDescent="0.25">
      <c r="A15332" s="27"/>
      <c r="B15332" s="28"/>
      <c r="C15332" s="27"/>
      <c r="G15332" s="42"/>
      <c r="O15332" s="45"/>
      <c r="R15332" s="39"/>
      <c r="S15332" s="39"/>
      <c r="T15332" s="27"/>
      <c r="U15332" s="27"/>
      <c r="V15332" s="34"/>
    </row>
    <row r="15333" spans="1:22" x14ac:dyDescent="0.25">
      <c r="A15333" s="27"/>
      <c r="B15333" s="28"/>
      <c r="C15333" s="27"/>
      <c r="G15333" s="42"/>
      <c r="O15333" s="45"/>
      <c r="R15333" s="39"/>
      <c r="S15333" s="39"/>
      <c r="T15333" s="27"/>
      <c r="U15333" s="27"/>
      <c r="V15333" s="34"/>
    </row>
    <row r="15334" spans="1:22" x14ac:dyDescent="0.25">
      <c r="A15334" s="27"/>
      <c r="B15334" s="28"/>
      <c r="C15334" s="27"/>
      <c r="G15334" s="42"/>
      <c r="O15334" s="45"/>
      <c r="R15334" s="39"/>
      <c r="S15334" s="39"/>
      <c r="T15334" s="27"/>
      <c r="U15334" s="27"/>
      <c r="V15334" s="34"/>
    </row>
    <row r="15335" spans="1:22" x14ac:dyDescent="0.25">
      <c r="A15335" s="27"/>
      <c r="B15335" s="28"/>
      <c r="C15335" s="27"/>
      <c r="G15335" s="42"/>
      <c r="O15335" s="45"/>
      <c r="R15335" s="39"/>
      <c r="S15335" s="39"/>
      <c r="T15335" s="27"/>
      <c r="U15335" s="27"/>
      <c r="V15335" s="34"/>
    </row>
    <row r="15336" spans="1:22" x14ac:dyDescent="0.25">
      <c r="A15336" s="27"/>
      <c r="B15336" s="28"/>
      <c r="C15336" s="27"/>
      <c r="G15336" s="42"/>
      <c r="O15336" s="45"/>
      <c r="R15336" s="39"/>
      <c r="S15336" s="39"/>
      <c r="T15336" s="27"/>
      <c r="U15336" s="27"/>
      <c r="V15336" s="34"/>
    </row>
    <row r="15337" spans="1:22" x14ac:dyDescent="0.25">
      <c r="A15337" s="27"/>
      <c r="B15337" s="28"/>
      <c r="C15337" s="27"/>
      <c r="G15337" s="42"/>
      <c r="O15337" s="45"/>
      <c r="R15337" s="39"/>
      <c r="S15337" s="39"/>
      <c r="T15337" s="27"/>
      <c r="U15337" s="27"/>
      <c r="V15337" s="34"/>
    </row>
    <row r="15338" spans="1:22" x14ac:dyDescent="0.25">
      <c r="A15338" s="27"/>
      <c r="B15338" s="28"/>
      <c r="C15338" s="27"/>
      <c r="G15338" s="42"/>
      <c r="O15338" s="45"/>
      <c r="R15338" s="39"/>
      <c r="S15338" s="39"/>
      <c r="T15338" s="27"/>
      <c r="U15338" s="27"/>
      <c r="V15338" s="34"/>
    </row>
    <row r="15339" spans="1:22" x14ac:dyDescent="0.25">
      <c r="A15339" s="27"/>
      <c r="B15339" s="28"/>
      <c r="C15339" s="27"/>
      <c r="G15339" s="42"/>
      <c r="O15339" s="45"/>
      <c r="R15339" s="39"/>
      <c r="S15339" s="39"/>
      <c r="T15339" s="27"/>
      <c r="U15339" s="27"/>
      <c r="V15339" s="34"/>
    </row>
    <row r="15340" spans="1:22" x14ac:dyDescent="0.25">
      <c r="A15340" s="27"/>
      <c r="B15340" s="28"/>
      <c r="C15340" s="27"/>
      <c r="G15340" s="42"/>
      <c r="O15340" s="45"/>
      <c r="R15340" s="39"/>
      <c r="S15340" s="39"/>
      <c r="T15340" s="27"/>
      <c r="U15340" s="27"/>
      <c r="V15340" s="34"/>
    </row>
    <row r="15341" spans="1:22" x14ac:dyDescent="0.25">
      <c r="A15341" s="27"/>
      <c r="B15341" s="28"/>
      <c r="C15341" s="27"/>
      <c r="G15341" s="42"/>
      <c r="O15341" s="45"/>
      <c r="R15341" s="39"/>
      <c r="S15341" s="39"/>
      <c r="T15341" s="27"/>
      <c r="U15341" s="27"/>
      <c r="V15341" s="34"/>
    </row>
    <row r="15342" spans="1:22" x14ac:dyDescent="0.25">
      <c r="A15342" s="27"/>
      <c r="B15342" s="28"/>
      <c r="C15342" s="27"/>
      <c r="G15342" s="42"/>
      <c r="O15342" s="45"/>
      <c r="R15342" s="39"/>
      <c r="S15342" s="39"/>
      <c r="T15342" s="27"/>
      <c r="U15342" s="27"/>
      <c r="V15342" s="34"/>
    </row>
    <row r="15343" spans="1:22" x14ac:dyDescent="0.25">
      <c r="A15343" s="27"/>
      <c r="B15343" s="28"/>
      <c r="C15343" s="27"/>
      <c r="G15343" s="42"/>
      <c r="O15343" s="45"/>
      <c r="R15343" s="39"/>
      <c r="S15343" s="39"/>
      <c r="T15343" s="27"/>
      <c r="U15343" s="27"/>
      <c r="V15343" s="34"/>
    </row>
    <row r="15344" spans="1:22" x14ac:dyDescent="0.25">
      <c r="A15344" s="27"/>
      <c r="B15344" s="28"/>
      <c r="C15344" s="27"/>
      <c r="G15344" s="42"/>
      <c r="O15344" s="45"/>
      <c r="R15344" s="39"/>
      <c r="S15344" s="39"/>
      <c r="T15344" s="27"/>
      <c r="U15344" s="27"/>
      <c r="V15344" s="34"/>
    </row>
    <row r="15345" spans="1:22" x14ac:dyDescent="0.25">
      <c r="A15345" s="27"/>
      <c r="B15345" s="28"/>
      <c r="C15345" s="27"/>
      <c r="G15345" s="42"/>
      <c r="O15345" s="45"/>
      <c r="R15345" s="39"/>
      <c r="S15345" s="39"/>
      <c r="T15345" s="27"/>
      <c r="U15345" s="27"/>
      <c r="V15345" s="34"/>
    </row>
    <row r="15346" spans="1:22" x14ac:dyDescent="0.25">
      <c r="A15346" s="27"/>
      <c r="B15346" s="28"/>
      <c r="C15346" s="27"/>
      <c r="G15346" s="42"/>
      <c r="O15346" s="45"/>
      <c r="R15346" s="39"/>
      <c r="S15346" s="39"/>
      <c r="T15346" s="27"/>
      <c r="U15346" s="27"/>
      <c r="V15346" s="34"/>
    </row>
    <row r="15347" spans="1:22" x14ac:dyDescent="0.25">
      <c r="A15347" s="27"/>
      <c r="B15347" s="28"/>
      <c r="C15347" s="27"/>
      <c r="G15347" s="42"/>
      <c r="O15347" s="45"/>
      <c r="R15347" s="39"/>
      <c r="S15347" s="39"/>
      <c r="T15347" s="27"/>
      <c r="U15347" s="27"/>
      <c r="V15347" s="34"/>
    </row>
    <row r="15348" spans="1:22" x14ac:dyDescent="0.25">
      <c r="A15348" s="27"/>
      <c r="B15348" s="28"/>
      <c r="C15348" s="27"/>
      <c r="G15348" s="42"/>
      <c r="O15348" s="45"/>
      <c r="R15348" s="39"/>
      <c r="S15348" s="39"/>
      <c r="T15348" s="27"/>
      <c r="U15348" s="27"/>
      <c r="V15348" s="34"/>
    </row>
    <row r="15349" spans="1:22" x14ac:dyDescent="0.25">
      <c r="A15349" s="27"/>
      <c r="B15349" s="28"/>
      <c r="C15349" s="27"/>
      <c r="G15349" s="42"/>
      <c r="O15349" s="45"/>
      <c r="R15349" s="39"/>
      <c r="S15349" s="39"/>
      <c r="T15349" s="27"/>
      <c r="U15349" s="27"/>
      <c r="V15349" s="34"/>
    </row>
    <row r="15350" spans="1:22" x14ac:dyDescent="0.25">
      <c r="A15350" s="27"/>
      <c r="B15350" s="28"/>
      <c r="C15350" s="27"/>
      <c r="G15350" s="42"/>
      <c r="O15350" s="45"/>
      <c r="R15350" s="39"/>
      <c r="S15350" s="39"/>
      <c r="T15350" s="27"/>
      <c r="U15350" s="27"/>
      <c r="V15350" s="34"/>
    </row>
    <row r="15351" spans="1:22" x14ac:dyDescent="0.25">
      <c r="A15351" s="27"/>
      <c r="B15351" s="28"/>
      <c r="C15351" s="27"/>
      <c r="G15351" s="42"/>
      <c r="O15351" s="45"/>
      <c r="R15351" s="39"/>
      <c r="S15351" s="39"/>
      <c r="T15351" s="27"/>
      <c r="U15351" s="27"/>
      <c r="V15351" s="34"/>
    </row>
    <row r="15352" spans="1:22" x14ac:dyDescent="0.25">
      <c r="A15352" s="27"/>
      <c r="B15352" s="28"/>
      <c r="C15352" s="27"/>
      <c r="G15352" s="42"/>
      <c r="O15352" s="45"/>
      <c r="R15352" s="39"/>
      <c r="S15352" s="39"/>
      <c r="T15352" s="27"/>
      <c r="U15352" s="27"/>
      <c r="V15352" s="34"/>
    </row>
    <row r="15353" spans="1:22" x14ac:dyDescent="0.25">
      <c r="A15353" s="27"/>
      <c r="B15353" s="28"/>
      <c r="C15353" s="27"/>
      <c r="G15353" s="42"/>
      <c r="O15353" s="45"/>
      <c r="R15353" s="39"/>
      <c r="S15353" s="39"/>
      <c r="T15353" s="27"/>
      <c r="U15353" s="27"/>
      <c r="V15353" s="34"/>
    </row>
    <row r="15354" spans="1:22" x14ac:dyDescent="0.25">
      <c r="A15354" s="27"/>
      <c r="B15354" s="28"/>
      <c r="C15354" s="27"/>
      <c r="G15354" s="42"/>
      <c r="O15354" s="45"/>
      <c r="R15354" s="39"/>
      <c r="S15354" s="39"/>
      <c r="T15354" s="27"/>
      <c r="U15354" s="27"/>
      <c r="V15354" s="34"/>
    </row>
    <row r="15355" spans="1:22" x14ac:dyDescent="0.25">
      <c r="A15355" s="27"/>
      <c r="B15355" s="28"/>
      <c r="C15355" s="27"/>
      <c r="G15355" s="42"/>
      <c r="O15355" s="45"/>
      <c r="R15355" s="39"/>
      <c r="S15355" s="39"/>
      <c r="T15355" s="27"/>
      <c r="U15355" s="27"/>
      <c r="V15355" s="34"/>
    </row>
    <row r="15356" spans="1:22" x14ac:dyDescent="0.25">
      <c r="A15356" s="27"/>
      <c r="B15356" s="28"/>
      <c r="C15356" s="27"/>
      <c r="G15356" s="42"/>
      <c r="O15356" s="45"/>
      <c r="R15356" s="39"/>
      <c r="S15356" s="39"/>
      <c r="T15356" s="27"/>
      <c r="U15356" s="27"/>
      <c r="V15356" s="34"/>
    </row>
    <row r="15357" spans="1:22" x14ac:dyDescent="0.25">
      <c r="A15357" s="27"/>
      <c r="B15357" s="28"/>
      <c r="C15357" s="27"/>
      <c r="G15357" s="42"/>
      <c r="O15357" s="45"/>
      <c r="R15357" s="39"/>
      <c r="S15357" s="39"/>
      <c r="T15357" s="27"/>
      <c r="U15357" s="27"/>
      <c r="V15357" s="34"/>
    </row>
    <row r="15358" spans="1:22" x14ac:dyDescent="0.25">
      <c r="A15358" s="27"/>
      <c r="B15358" s="28"/>
      <c r="C15358" s="27"/>
      <c r="G15358" s="42"/>
      <c r="O15358" s="45"/>
      <c r="R15358" s="39"/>
      <c r="S15358" s="39"/>
      <c r="T15358" s="27"/>
      <c r="U15358" s="27"/>
      <c r="V15358" s="34"/>
    </row>
    <row r="15359" spans="1:22" x14ac:dyDescent="0.25">
      <c r="A15359" s="27"/>
      <c r="B15359" s="28"/>
      <c r="C15359" s="27"/>
      <c r="G15359" s="42"/>
      <c r="O15359" s="45"/>
      <c r="R15359" s="39"/>
      <c r="S15359" s="39"/>
      <c r="T15359" s="27"/>
      <c r="U15359" s="27"/>
      <c r="V15359" s="34"/>
    </row>
    <row r="15360" spans="1:22" x14ac:dyDescent="0.25">
      <c r="A15360" s="27"/>
      <c r="B15360" s="28"/>
      <c r="C15360" s="27"/>
      <c r="G15360" s="42"/>
      <c r="O15360" s="45"/>
      <c r="R15360" s="39"/>
      <c r="S15360" s="39"/>
      <c r="T15360" s="27"/>
      <c r="U15360" s="27"/>
      <c r="V15360" s="34"/>
    </row>
    <row r="15361" spans="1:22" x14ac:dyDescent="0.25">
      <c r="A15361" s="27"/>
      <c r="B15361" s="28"/>
      <c r="C15361" s="27"/>
      <c r="G15361" s="42"/>
      <c r="O15361" s="45"/>
      <c r="R15361" s="39"/>
      <c r="S15361" s="39"/>
      <c r="T15361" s="27"/>
      <c r="U15361" s="27"/>
      <c r="V15361" s="34"/>
    </row>
    <row r="15362" spans="1:22" x14ac:dyDescent="0.25">
      <c r="A15362" s="27"/>
      <c r="B15362" s="28"/>
      <c r="C15362" s="27"/>
      <c r="G15362" s="42"/>
      <c r="O15362" s="45"/>
      <c r="R15362" s="39"/>
      <c r="S15362" s="39"/>
      <c r="T15362" s="27"/>
      <c r="U15362" s="27"/>
      <c r="V15362" s="34"/>
    </row>
    <row r="15363" spans="1:22" x14ac:dyDescent="0.25">
      <c r="A15363" s="27"/>
      <c r="B15363" s="28"/>
      <c r="C15363" s="27"/>
      <c r="G15363" s="42"/>
      <c r="O15363" s="45"/>
      <c r="R15363" s="39"/>
      <c r="S15363" s="39"/>
      <c r="T15363" s="27"/>
      <c r="U15363" s="27"/>
      <c r="V15363" s="34"/>
    </row>
    <row r="15364" spans="1:22" x14ac:dyDescent="0.25">
      <c r="A15364" s="27"/>
      <c r="B15364" s="28"/>
      <c r="C15364" s="27"/>
      <c r="G15364" s="42"/>
      <c r="O15364" s="45"/>
      <c r="R15364" s="39"/>
      <c r="S15364" s="39"/>
      <c r="T15364" s="27"/>
      <c r="U15364" s="27"/>
      <c r="V15364" s="34"/>
    </row>
    <row r="15365" spans="1:22" x14ac:dyDescent="0.25">
      <c r="A15365" s="27"/>
      <c r="B15365" s="28"/>
      <c r="C15365" s="27"/>
      <c r="G15365" s="42"/>
      <c r="O15365" s="45"/>
      <c r="R15365" s="39"/>
      <c r="S15365" s="39"/>
      <c r="T15365" s="27"/>
      <c r="U15365" s="27"/>
      <c r="V15365" s="34"/>
    </row>
    <row r="15366" spans="1:22" x14ac:dyDescent="0.25">
      <c r="A15366" s="27"/>
      <c r="B15366" s="28"/>
      <c r="C15366" s="27"/>
      <c r="G15366" s="42"/>
      <c r="O15366" s="45"/>
      <c r="R15366" s="39"/>
      <c r="S15366" s="39"/>
      <c r="T15366" s="27"/>
      <c r="U15366" s="27"/>
      <c r="V15366" s="34"/>
    </row>
    <row r="15367" spans="1:22" x14ac:dyDescent="0.25">
      <c r="A15367" s="27"/>
      <c r="B15367" s="28"/>
      <c r="C15367" s="27"/>
      <c r="G15367" s="42"/>
      <c r="O15367" s="45"/>
      <c r="R15367" s="39"/>
      <c r="S15367" s="39"/>
      <c r="T15367" s="27"/>
      <c r="U15367" s="27"/>
      <c r="V15367" s="34"/>
    </row>
    <row r="15368" spans="1:22" x14ac:dyDescent="0.25">
      <c r="A15368" s="27"/>
      <c r="B15368" s="28"/>
      <c r="C15368" s="27"/>
      <c r="G15368" s="42"/>
      <c r="O15368" s="45"/>
      <c r="R15368" s="39"/>
      <c r="S15368" s="39"/>
      <c r="T15368" s="27"/>
      <c r="U15368" s="27"/>
      <c r="V15368" s="34"/>
    </row>
    <row r="15369" spans="1:22" x14ac:dyDescent="0.25">
      <c r="A15369" s="27"/>
      <c r="B15369" s="28"/>
      <c r="C15369" s="27"/>
      <c r="G15369" s="42"/>
      <c r="O15369" s="45"/>
      <c r="R15369" s="39"/>
      <c r="S15369" s="39"/>
      <c r="T15369" s="27"/>
      <c r="U15369" s="27"/>
      <c r="V15369" s="34"/>
    </row>
    <row r="15370" spans="1:22" x14ac:dyDescent="0.25">
      <c r="A15370" s="27"/>
      <c r="B15370" s="28"/>
      <c r="C15370" s="27"/>
      <c r="G15370" s="42"/>
      <c r="O15370" s="45"/>
      <c r="R15370" s="39"/>
      <c r="S15370" s="39"/>
      <c r="T15370" s="27"/>
      <c r="U15370" s="27"/>
      <c r="V15370" s="34"/>
    </row>
    <row r="15371" spans="1:22" x14ac:dyDescent="0.25">
      <c r="A15371" s="27"/>
      <c r="B15371" s="28"/>
      <c r="C15371" s="27"/>
      <c r="G15371" s="42"/>
      <c r="O15371" s="45"/>
      <c r="R15371" s="39"/>
      <c r="S15371" s="39"/>
      <c r="T15371" s="27"/>
      <c r="U15371" s="27"/>
      <c r="V15371" s="34"/>
    </row>
    <row r="15372" spans="1:22" x14ac:dyDescent="0.25">
      <c r="A15372" s="27"/>
      <c r="B15372" s="28"/>
      <c r="C15372" s="27"/>
      <c r="G15372" s="42"/>
      <c r="O15372" s="45"/>
      <c r="R15372" s="39"/>
      <c r="S15372" s="39"/>
      <c r="T15372" s="27"/>
      <c r="U15372" s="27"/>
      <c r="V15372" s="34"/>
    </row>
    <row r="15373" spans="1:22" x14ac:dyDescent="0.25">
      <c r="A15373" s="27"/>
      <c r="B15373" s="28"/>
      <c r="C15373" s="27"/>
      <c r="G15373" s="42"/>
      <c r="O15373" s="45"/>
      <c r="R15373" s="39"/>
      <c r="S15373" s="39"/>
      <c r="T15373" s="27"/>
      <c r="U15373" s="27"/>
      <c r="V15373" s="34"/>
    </row>
    <row r="15374" spans="1:22" x14ac:dyDescent="0.25">
      <c r="A15374" s="27"/>
      <c r="B15374" s="28"/>
      <c r="C15374" s="27"/>
      <c r="G15374" s="42"/>
      <c r="O15374" s="45"/>
      <c r="R15374" s="39"/>
      <c r="S15374" s="39"/>
      <c r="T15374" s="27"/>
      <c r="U15374" s="27"/>
      <c r="V15374" s="34"/>
    </row>
    <row r="15375" spans="1:22" x14ac:dyDescent="0.25">
      <c r="A15375" s="27"/>
      <c r="B15375" s="28"/>
      <c r="C15375" s="27"/>
      <c r="G15375" s="42"/>
      <c r="O15375" s="45"/>
      <c r="R15375" s="39"/>
      <c r="S15375" s="39"/>
      <c r="T15375" s="27"/>
      <c r="U15375" s="27"/>
      <c r="V15375" s="34"/>
    </row>
    <row r="15376" spans="1:22" x14ac:dyDescent="0.25">
      <c r="A15376" s="27"/>
      <c r="B15376" s="28"/>
      <c r="C15376" s="27"/>
      <c r="G15376" s="42"/>
      <c r="O15376" s="45"/>
      <c r="R15376" s="39"/>
      <c r="S15376" s="39"/>
      <c r="T15376" s="27"/>
      <c r="U15376" s="27"/>
      <c r="V15376" s="34"/>
    </row>
    <row r="15377" spans="1:22" x14ac:dyDescent="0.25">
      <c r="A15377" s="27"/>
      <c r="B15377" s="28"/>
      <c r="C15377" s="27"/>
      <c r="G15377" s="42"/>
      <c r="O15377" s="45"/>
      <c r="R15377" s="39"/>
      <c r="S15377" s="39"/>
      <c r="T15377" s="27"/>
      <c r="U15377" s="27"/>
      <c r="V15377" s="34"/>
    </row>
    <row r="15378" spans="1:22" x14ac:dyDescent="0.25">
      <c r="A15378" s="27"/>
      <c r="B15378" s="28"/>
      <c r="C15378" s="27"/>
      <c r="G15378" s="42"/>
      <c r="O15378" s="45"/>
      <c r="R15378" s="39"/>
      <c r="S15378" s="39"/>
      <c r="T15378" s="27"/>
      <c r="U15378" s="27"/>
      <c r="V15378" s="34"/>
    </row>
    <row r="15379" spans="1:22" x14ac:dyDescent="0.25">
      <c r="A15379" s="27"/>
      <c r="B15379" s="28"/>
      <c r="C15379" s="27"/>
      <c r="G15379" s="42"/>
      <c r="O15379" s="45"/>
      <c r="R15379" s="39"/>
      <c r="S15379" s="39"/>
      <c r="T15379" s="27"/>
      <c r="U15379" s="27"/>
      <c r="V15379" s="34"/>
    </row>
    <row r="15380" spans="1:22" x14ac:dyDescent="0.25">
      <c r="A15380" s="27"/>
      <c r="B15380" s="28"/>
      <c r="C15380" s="27"/>
      <c r="G15380" s="42"/>
      <c r="O15380" s="45"/>
      <c r="R15380" s="39"/>
      <c r="S15380" s="39"/>
      <c r="T15380" s="27"/>
      <c r="U15380" s="27"/>
      <c r="V15380" s="34"/>
    </row>
    <row r="15381" spans="1:22" x14ac:dyDescent="0.25">
      <c r="A15381" s="27"/>
      <c r="B15381" s="28"/>
      <c r="C15381" s="27"/>
      <c r="G15381" s="42"/>
      <c r="O15381" s="45"/>
      <c r="R15381" s="39"/>
      <c r="S15381" s="39"/>
      <c r="T15381" s="27"/>
      <c r="U15381" s="27"/>
      <c r="V15381" s="34"/>
    </row>
    <row r="15382" spans="1:22" x14ac:dyDescent="0.25">
      <c r="A15382" s="27"/>
      <c r="B15382" s="28"/>
      <c r="C15382" s="27"/>
      <c r="G15382" s="42"/>
      <c r="O15382" s="45"/>
      <c r="R15382" s="39"/>
      <c r="S15382" s="39"/>
      <c r="T15382" s="27"/>
      <c r="U15382" s="27"/>
      <c r="V15382" s="34"/>
    </row>
    <row r="15383" spans="1:22" x14ac:dyDescent="0.25">
      <c r="A15383" s="27"/>
      <c r="B15383" s="28"/>
      <c r="C15383" s="27"/>
      <c r="G15383" s="42"/>
      <c r="O15383" s="45"/>
      <c r="R15383" s="39"/>
      <c r="S15383" s="39"/>
      <c r="T15383" s="27"/>
      <c r="U15383" s="27"/>
      <c r="V15383" s="34"/>
    </row>
    <row r="15384" spans="1:22" x14ac:dyDescent="0.25">
      <c r="A15384" s="27"/>
      <c r="B15384" s="28"/>
      <c r="C15384" s="27"/>
      <c r="G15384" s="42"/>
      <c r="O15384" s="45"/>
      <c r="R15384" s="39"/>
      <c r="S15384" s="39"/>
      <c r="T15384" s="27"/>
      <c r="U15384" s="27"/>
      <c r="V15384" s="34"/>
    </row>
    <row r="15385" spans="1:22" x14ac:dyDescent="0.25">
      <c r="A15385" s="27"/>
      <c r="B15385" s="28"/>
      <c r="C15385" s="27"/>
      <c r="G15385" s="42"/>
      <c r="O15385" s="45"/>
      <c r="R15385" s="39"/>
      <c r="S15385" s="39"/>
      <c r="T15385" s="27"/>
      <c r="U15385" s="27"/>
      <c r="V15385" s="34"/>
    </row>
    <row r="15386" spans="1:22" x14ac:dyDescent="0.25">
      <c r="A15386" s="27"/>
      <c r="B15386" s="28"/>
      <c r="C15386" s="27"/>
      <c r="G15386" s="42"/>
      <c r="O15386" s="45"/>
      <c r="R15386" s="39"/>
      <c r="S15386" s="39"/>
      <c r="T15386" s="27"/>
      <c r="U15386" s="27"/>
      <c r="V15386" s="34"/>
    </row>
    <row r="15387" spans="1:22" x14ac:dyDescent="0.25">
      <c r="A15387" s="27"/>
      <c r="B15387" s="28"/>
      <c r="C15387" s="27"/>
      <c r="G15387" s="42"/>
      <c r="O15387" s="45"/>
      <c r="R15387" s="39"/>
      <c r="S15387" s="39"/>
      <c r="T15387" s="27"/>
      <c r="U15387" s="27"/>
      <c r="V15387" s="34"/>
    </row>
    <row r="15388" spans="1:22" x14ac:dyDescent="0.25">
      <c r="A15388" s="27"/>
      <c r="B15388" s="28"/>
      <c r="C15388" s="27"/>
      <c r="G15388" s="42"/>
      <c r="O15388" s="45"/>
      <c r="R15388" s="39"/>
      <c r="S15388" s="39"/>
      <c r="T15388" s="27"/>
      <c r="U15388" s="27"/>
      <c r="V15388" s="34"/>
    </row>
    <row r="15389" spans="1:22" x14ac:dyDescent="0.25">
      <c r="A15389" s="27"/>
      <c r="B15389" s="28"/>
      <c r="C15389" s="27"/>
      <c r="G15389" s="42"/>
      <c r="O15389" s="45"/>
      <c r="R15389" s="39"/>
      <c r="S15389" s="39"/>
      <c r="T15389" s="27"/>
      <c r="U15389" s="27"/>
      <c r="V15389" s="34"/>
    </row>
    <row r="15390" spans="1:22" x14ac:dyDescent="0.25">
      <c r="A15390" s="27"/>
      <c r="B15390" s="28"/>
      <c r="C15390" s="27"/>
      <c r="G15390" s="42"/>
      <c r="O15390" s="45"/>
      <c r="R15390" s="39"/>
      <c r="S15390" s="39"/>
      <c r="T15390" s="27"/>
      <c r="U15390" s="27"/>
      <c r="V15390" s="34"/>
    </row>
    <row r="15391" spans="1:22" x14ac:dyDescent="0.25">
      <c r="A15391" s="27"/>
      <c r="B15391" s="28"/>
      <c r="C15391" s="27"/>
      <c r="G15391" s="42"/>
      <c r="O15391" s="45"/>
      <c r="R15391" s="39"/>
      <c r="S15391" s="39"/>
      <c r="T15391" s="27"/>
      <c r="U15391" s="27"/>
      <c r="V15391" s="34"/>
    </row>
    <row r="15392" spans="1:22" x14ac:dyDescent="0.25">
      <c r="A15392" s="27"/>
      <c r="B15392" s="28"/>
      <c r="C15392" s="27"/>
      <c r="G15392" s="42"/>
      <c r="O15392" s="45"/>
      <c r="R15392" s="39"/>
      <c r="S15392" s="39"/>
      <c r="T15392" s="27"/>
      <c r="U15392" s="27"/>
      <c r="V15392" s="34"/>
    </row>
    <row r="15393" spans="1:22" x14ac:dyDescent="0.25">
      <c r="A15393" s="27"/>
      <c r="B15393" s="28"/>
      <c r="C15393" s="27"/>
      <c r="G15393" s="42"/>
      <c r="O15393" s="45"/>
      <c r="R15393" s="39"/>
      <c r="S15393" s="39"/>
      <c r="T15393" s="27"/>
      <c r="U15393" s="27"/>
      <c r="V15393" s="34"/>
    </row>
    <row r="15394" spans="1:22" x14ac:dyDescent="0.25">
      <c r="A15394" s="27"/>
      <c r="B15394" s="28"/>
      <c r="C15394" s="27"/>
      <c r="G15394" s="42"/>
      <c r="O15394" s="45"/>
      <c r="R15394" s="39"/>
      <c r="S15394" s="39"/>
      <c r="T15394" s="27"/>
      <c r="U15394" s="27"/>
      <c r="V15394" s="34"/>
    </row>
    <row r="15395" spans="1:22" x14ac:dyDescent="0.25">
      <c r="A15395" s="27"/>
      <c r="B15395" s="28"/>
      <c r="C15395" s="27"/>
      <c r="G15395" s="42"/>
      <c r="O15395" s="45"/>
      <c r="R15395" s="39"/>
      <c r="S15395" s="39"/>
      <c r="T15395" s="27"/>
      <c r="U15395" s="27"/>
      <c r="V15395" s="34"/>
    </row>
    <row r="15396" spans="1:22" x14ac:dyDescent="0.25">
      <c r="A15396" s="27"/>
      <c r="B15396" s="28"/>
      <c r="C15396" s="27"/>
      <c r="G15396" s="42"/>
      <c r="O15396" s="45"/>
      <c r="R15396" s="39"/>
      <c r="S15396" s="39"/>
      <c r="T15396" s="27"/>
      <c r="U15396" s="27"/>
      <c r="V15396" s="34"/>
    </row>
    <row r="15397" spans="1:22" x14ac:dyDescent="0.25">
      <c r="A15397" s="27"/>
      <c r="B15397" s="28"/>
      <c r="C15397" s="27"/>
      <c r="G15397" s="42"/>
      <c r="O15397" s="45"/>
      <c r="R15397" s="39"/>
      <c r="S15397" s="39"/>
      <c r="T15397" s="27"/>
      <c r="U15397" s="27"/>
      <c r="V15397" s="34"/>
    </row>
    <row r="15398" spans="1:22" x14ac:dyDescent="0.25">
      <c r="A15398" s="27"/>
      <c r="B15398" s="28"/>
      <c r="C15398" s="27"/>
      <c r="G15398" s="42"/>
      <c r="O15398" s="45"/>
      <c r="R15398" s="39"/>
      <c r="S15398" s="39"/>
      <c r="T15398" s="27"/>
      <c r="U15398" s="27"/>
      <c r="V15398" s="34"/>
    </row>
    <row r="15399" spans="1:22" x14ac:dyDescent="0.25">
      <c r="A15399" s="27"/>
      <c r="B15399" s="28"/>
      <c r="C15399" s="27"/>
      <c r="G15399" s="42"/>
      <c r="O15399" s="45"/>
      <c r="R15399" s="39"/>
      <c r="S15399" s="39"/>
      <c r="T15399" s="27"/>
      <c r="U15399" s="27"/>
      <c r="V15399" s="34"/>
    </row>
    <row r="15400" spans="1:22" x14ac:dyDescent="0.25">
      <c r="A15400" s="27"/>
      <c r="B15400" s="28"/>
      <c r="C15400" s="27"/>
      <c r="G15400" s="42"/>
      <c r="O15400" s="45"/>
      <c r="R15400" s="39"/>
      <c r="S15400" s="39"/>
      <c r="T15400" s="27"/>
      <c r="U15400" s="27"/>
      <c r="V15400" s="34"/>
    </row>
    <row r="15401" spans="1:22" x14ac:dyDescent="0.25">
      <c r="A15401" s="27"/>
      <c r="B15401" s="28"/>
      <c r="C15401" s="27"/>
      <c r="G15401" s="42"/>
      <c r="O15401" s="45"/>
      <c r="R15401" s="39"/>
      <c r="S15401" s="39"/>
      <c r="T15401" s="27"/>
      <c r="U15401" s="27"/>
      <c r="V15401" s="34"/>
    </row>
    <row r="15402" spans="1:22" x14ac:dyDescent="0.25">
      <c r="A15402" s="27"/>
      <c r="B15402" s="28"/>
      <c r="C15402" s="27"/>
      <c r="G15402" s="42"/>
      <c r="O15402" s="45"/>
      <c r="R15402" s="39"/>
      <c r="S15402" s="39"/>
      <c r="T15402" s="27"/>
      <c r="U15402" s="27"/>
      <c r="V15402" s="34"/>
    </row>
    <row r="15403" spans="1:22" x14ac:dyDescent="0.25">
      <c r="A15403" s="27"/>
      <c r="B15403" s="28"/>
      <c r="C15403" s="27"/>
      <c r="G15403" s="42"/>
      <c r="O15403" s="45"/>
      <c r="R15403" s="39"/>
      <c r="S15403" s="39"/>
      <c r="T15403" s="27"/>
      <c r="U15403" s="27"/>
      <c r="V15403" s="34"/>
    </row>
    <row r="15404" spans="1:22" x14ac:dyDescent="0.25">
      <c r="A15404" s="27"/>
      <c r="B15404" s="28"/>
      <c r="C15404" s="27"/>
      <c r="G15404" s="42"/>
      <c r="O15404" s="45"/>
      <c r="R15404" s="39"/>
      <c r="S15404" s="39"/>
      <c r="T15404" s="27"/>
      <c r="U15404" s="27"/>
      <c r="V15404" s="34"/>
    </row>
    <row r="15405" spans="1:22" x14ac:dyDescent="0.25">
      <c r="A15405" s="27"/>
      <c r="B15405" s="28"/>
      <c r="C15405" s="27"/>
      <c r="G15405" s="42"/>
      <c r="O15405" s="45"/>
      <c r="R15405" s="39"/>
      <c r="S15405" s="39"/>
      <c r="T15405" s="27"/>
      <c r="U15405" s="27"/>
      <c r="V15405" s="34"/>
    </row>
    <row r="15406" spans="1:22" x14ac:dyDescent="0.25">
      <c r="A15406" s="27"/>
      <c r="B15406" s="28"/>
      <c r="C15406" s="27"/>
      <c r="G15406" s="42"/>
      <c r="O15406" s="45"/>
      <c r="R15406" s="39"/>
      <c r="S15406" s="39"/>
      <c r="T15406" s="27"/>
      <c r="U15406" s="27"/>
      <c r="V15406" s="34"/>
    </row>
    <row r="15407" spans="1:22" x14ac:dyDescent="0.25">
      <c r="A15407" s="27"/>
      <c r="B15407" s="28"/>
      <c r="C15407" s="27"/>
      <c r="G15407" s="42"/>
      <c r="O15407" s="45"/>
      <c r="R15407" s="39"/>
      <c r="S15407" s="39"/>
      <c r="T15407" s="27"/>
      <c r="U15407" s="27"/>
      <c r="V15407" s="34"/>
    </row>
    <row r="15408" spans="1:22" x14ac:dyDescent="0.25">
      <c r="A15408" s="27"/>
      <c r="B15408" s="28"/>
      <c r="C15408" s="27"/>
      <c r="G15408" s="42"/>
      <c r="O15408" s="45"/>
      <c r="R15408" s="39"/>
      <c r="S15408" s="39"/>
      <c r="T15408" s="27"/>
      <c r="U15408" s="27"/>
      <c r="V15408" s="34"/>
    </row>
    <row r="15409" spans="1:22" x14ac:dyDescent="0.25">
      <c r="A15409" s="27"/>
      <c r="B15409" s="28"/>
      <c r="C15409" s="27"/>
      <c r="G15409" s="42"/>
      <c r="O15409" s="45"/>
      <c r="R15409" s="39"/>
      <c r="S15409" s="39"/>
      <c r="T15409" s="27"/>
      <c r="U15409" s="27"/>
      <c r="V15409" s="34"/>
    </row>
    <row r="15410" spans="1:22" x14ac:dyDescent="0.25">
      <c r="A15410" s="27"/>
      <c r="B15410" s="28"/>
      <c r="C15410" s="27"/>
      <c r="G15410" s="42"/>
      <c r="O15410" s="45"/>
      <c r="R15410" s="39"/>
      <c r="S15410" s="39"/>
      <c r="T15410" s="27"/>
      <c r="U15410" s="27"/>
      <c r="V15410" s="34"/>
    </row>
    <row r="15411" spans="1:22" x14ac:dyDescent="0.25">
      <c r="A15411" s="27"/>
      <c r="B15411" s="28"/>
      <c r="C15411" s="27"/>
      <c r="G15411" s="42"/>
      <c r="O15411" s="45"/>
      <c r="R15411" s="39"/>
      <c r="S15411" s="39"/>
      <c r="T15411" s="27"/>
      <c r="U15411" s="27"/>
      <c r="V15411" s="34"/>
    </row>
    <row r="15412" spans="1:22" x14ac:dyDescent="0.25">
      <c r="A15412" s="27"/>
      <c r="B15412" s="28"/>
      <c r="C15412" s="27"/>
      <c r="G15412" s="42"/>
      <c r="O15412" s="45"/>
      <c r="R15412" s="39"/>
      <c r="S15412" s="39"/>
      <c r="T15412" s="27"/>
      <c r="U15412" s="27"/>
      <c r="V15412" s="34"/>
    </row>
    <row r="15413" spans="1:22" x14ac:dyDescent="0.25">
      <c r="A15413" s="27"/>
      <c r="B15413" s="28"/>
      <c r="C15413" s="27"/>
      <c r="G15413" s="42"/>
      <c r="O15413" s="45"/>
      <c r="R15413" s="39"/>
      <c r="S15413" s="39"/>
      <c r="T15413" s="27"/>
      <c r="U15413" s="27"/>
      <c r="V15413" s="34"/>
    </row>
    <row r="15414" spans="1:22" x14ac:dyDescent="0.25">
      <c r="A15414" s="27"/>
      <c r="B15414" s="28"/>
      <c r="C15414" s="27"/>
      <c r="G15414" s="42"/>
      <c r="O15414" s="45"/>
      <c r="R15414" s="39"/>
      <c r="S15414" s="39"/>
      <c r="T15414" s="27"/>
      <c r="U15414" s="27"/>
      <c r="V15414" s="34"/>
    </row>
    <row r="15415" spans="1:22" x14ac:dyDescent="0.25">
      <c r="A15415" s="27"/>
      <c r="B15415" s="28"/>
      <c r="C15415" s="27"/>
      <c r="G15415" s="42"/>
      <c r="O15415" s="45"/>
      <c r="R15415" s="39"/>
      <c r="S15415" s="39"/>
      <c r="T15415" s="27"/>
      <c r="U15415" s="27"/>
      <c r="V15415" s="34"/>
    </row>
    <row r="15416" spans="1:22" x14ac:dyDescent="0.25">
      <c r="A15416" s="27"/>
      <c r="B15416" s="28"/>
      <c r="C15416" s="27"/>
      <c r="G15416" s="42"/>
      <c r="O15416" s="45"/>
      <c r="R15416" s="39"/>
      <c r="S15416" s="39"/>
      <c r="T15416" s="27"/>
      <c r="U15416" s="27"/>
      <c r="V15416" s="34"/>
    </row>
    <row r="15417" spans="1:22" x14ac:dyDescent="0.25">
      <c r="A15417" s="27"/>
      <c r="B15417" s="28"/>
      <c r="C15417" s="27"/>
      <c r="G15417" s="42"/>
      <c r="O15417" s="45"/>
      <c r="R15417" s="39"/>
      <c r="S15417" s="39"/>
      <c r="T15417" s="27"/>
      <c r="U15417" s="27"/>
      <c r="V15417" s="34"/>
    </row>
    <row r="15418" spans="1:22" x14ac:dyDescent="0.25">
      <c r="A15418" s="27"/>
      <c r="B15418" s="28"/>
      <c r="C15418" s="27"/>
      <c r="G15418" s="42"/>
      <c r="O15418" s="45"/>
      <c r="R15418" s="39"/>
      <c r="S15418" s="39"/>
      <c r="T15418" s="27"/>
      <c r="U15418" s="27"/>
      <c r="V15418" s="34"/>
    </row>
    <row r="15419" spans="1:22" x14ac:dyDescent="0.25">
      <c r="A15419" s="27"/>
      <c r="B15419" s="28"/>
      <c r="C15419" s="27"/>
      <c r="G15419" s="42"/>
      <c r="O15419" s="45"/>
      <c r="R15419" s="39"/>
      <c r="S15419" s="39"/>
      <c r="T15419" s="27"/>
      <c r="U15419" s="27"/>
      <c r="V15419" s="34"/>
    </row>
    <row r="15420" spans="1:22" x14ac:dyDescent="0.25">
      <c r="A15420" s="27"/>
      <c r="B15420" s="28"/>
      <c r="C15420" s="27"/>
      <c r="G15420" s="42"/>
      <c r="O15420" s="45"/>
      <c r="R15420" s="39"/>
      <c r="S15420" s="39"/>
      <c r="T15420" s="27"/>
      <c r="U15420" s="27"/>
      <c r="V15420" s="34"/>
    </row>
    <row r="15421" spans="1:22" x14ac:dyDescent="0.25">
      <c r="A15421" s="27"/>
      <c r="B15421" s="28"/>
      <c r="C15421" s="27"/>
      <c r="G15421" s="42"/>
      <c r="O15421" s="45"/>
      <c r="R15421" s="39"/>
      <c r="S15421" s="39"/>
      <c r="T15421" s="27"/>
      <c r="U15421" s="27"/>
      <c r="V15421" s="34"/>
    </row>
    <row r="15422" spans="1:22" x14ac:dyDescent="0.25">
      <c r="A15422" s="27"/>
      <c r="B15422" s="28"/>
      <c r="C15422" s="27"/>
      <c r="G15422" s="42"/>
      <c r="O15422" s="45"/>
      <c r="R15422" s="39"/>
      <c r="S15422" s="39"/>
      <c r="T15422" s="27"/>
      <c r="U15422" s="27"/>
      <c r="V15422" s="34"/>
    </row>
    <row r="15423" spans="1:22" x14ac:dyDescent="0.25">
      <c r="A15423" s="27"/>
      <c r="B15423" s="28"/>
      <c r="C15423" s="27"/>
      <c r="G15423" s="42"/>
      <c r="O15423" s="45"/>
      <c r="R15423" s="39"/>
      <c r="S15423" s="39"/>
      <c r="T15423" s="27"/>
      <c r="U15423" s="27"/>
      <c r="V15423" s="34"/>
    </row>
    <row r="15424" spans="1:22" x14ac:dyDescent="0.25">
      <c r="A15424" s="27"/>
      <c r="B15424" s="28"/>
      <c r="C15424" s="27"/>
      <c r="G15424" s="42"/>
      <c r="O15424" s="45"/>
      <c r="R15424" s="39"/>
      <c r="S15424" s="39"/>
      <c r="T15424" s="27"/>
      <c r="U15424" s="27"/>
      <c r="V15424" s="34"/>
    </row>
    <row r="15425" spans="1:22" x14ac:dyDescent="0.25">
      <c r="A15425" s="27"/>
      <c r="B15425" s="28"/>
      <c r="C15425" s="27"/>
      <c r="G15425" s="42"/>
      <c r="O15425" s="45"/>
      <c r="R15425" s="39"/>
      <c r="S15425" s="39"/>
      <c r="T15425" s="27"/>
      <c r="U15425" s="27"/>
      <c r="V15425" s="34"/>
    </row>
    <row r="15426" spans="1:22" x14ac:dyDescent="0.25">
      <c r="A15426" s="27"/>
      <c r="B15426" s="28"/>
      <c r="C15426" s="27"/>
      <c r="G15426" s="42"/>
      <c r="O15426" s="45"/>
      <c r="R15426" s="39"/>
      <c r="S15426" s="39"/>
      <c r="T15426" s="27"/>
      <c r="U15426" s="27"/>
      <c r="V15426" s="34"/>
    </row>
    <row r="15427" spans="1:22" x14ac:dyDescent="0.25">
      <c r="A15427" s="27"/>
      <c r="B15427" s="28"/>
      <c r="C15427" s="27"/>
      <c r="G15427" s="42"/>
      <c r="O15427" s="45"/>
      <c r="R15427" s="39"/>
      <c r="S15427" s="39"/>
      <c r="T15427" s="27"/>
      <c r="U15427" s="27"/>
      <c r="V15427" s="34"/>
    </row>
    <row r="15428" spans="1:22" x14ac:dyDescent="0.25">
      <c r="A15428" s="27"/>
      <c r="B15428" s="28"/>
      <c r="C15428" s="27"/>
      <c r="G15428" s="42"/>
      <c r="O15428" s="45"/>
      <c r="R15428" s="39"/>
      <c r="S15428" s="39"/>
      <c r="T15428" s="27"/>
      <c r="U15428" s="27"/>
      <c r="V15428" s="34"/>
    </row>
    <row r="15429" spans="1:22" x14ac:dyDescent="0.25">
      <c r="A15429" s="27"/>
      <c r="B15429" s="28"/>
      <c r="C15429" s="27"/>
      <c r="G15429" s="42"/>
      <c r="O15429" s="45"/>
      <c r="R15429" s="39"/>
      <c r="S15429" s="39"/>
      <c r="T15429" s="27"/>
      <c r="U15429" s="27"/>
      <c r="V15429" s="34"/>
    </row>
    <row r="15430" spans="1:22" x14ac:dyDescent="0.25">
      <c r="A15430" s="27"/>
      <c r="B15430" s="28"/>
      <c r="C15430" s="27"/>
      <c r="G15430" s="42"/>
      <c r="O15430" s="45"/>
      <c r="R15430" s="39"/>
      <c r="S15430" s="39"/>
      <c r="T15430" s="27"/>
      <c r="U15430" s="27"/>
      <c r="V15430" s="34"/>
    </row>
    <row r="15431" spans="1:22" x14ac:dyDescent="0.25">
      <c r="A15431" s="27"/>
      <c r="B15431" s="28"/>
      <c r="C15431" s="27"/>
      <c r="G15431" s="42"/>
      <c r="O15431" s="45"/>
      <c r="R15431" s="39"/>
      <c r="S15431" s="39"/>
      <c r="T15431" s="27"/>
      <c r="U15431" s="27"/>
      <c r="V15431" s="34"/>
    </row>
    <row r="15432" spans="1:22" x14ac:dyDescent="0.25">
      <c r="A15432" s="27"/>
      <c r="B15432" s="28"/>
      <c r="C15432" s="27"/>
      <c r="G15432" s="42"/>
      <c r="O15432" s="45"/>
      <c r="R15432" s="39"/>
      <c r="S15432" s="39"/>
      <c r="T15432" s="27"/>
      <c r="U15432" s="27"/>
      <c r="V15432" s="34"/>
    </row>
    <row r="15433" spans="1:22" x14ac:dyDescent="0.25">
      <c r="A15433" s="27"/>
      <c r="B15433" s="28"/>
      <c r="C15433" s="27"/>
      <c r="G15433" s="42"/>
      <c r="O15433" s="45"/>
      <c r="R15433" s="39"/>
      <c r="S15433" s="39"/>
      <c r="T15433" s="27"/>
      <c r="U15433" s="27"/>
      <c r="V15433" s="34"/>
    </row>
    <row r="15434" spans="1:22" x14ac:dyDescent="0.25">
      <c r="A15434" s="27"/>
      <c r="B15434" s="28"/>
      <c r="C15434" s="27"/>
      <c r="G15434" s="42"/>
      <c r="O15434" s="45"/>
      <c r="R15434" s="39"/>
      <c r="S15434" s="39"/>
      <c r="T15434" s="27"/>
      <c r="U15434" s="27"/>
      <c r="V15434" s="34"/>
    </row>
    <row r="15435" spans="1:22" x14ac:dyDescent="0.25">
      <c r="A15435" s="27"/>
      <c r="B15435" s="28"/>
      <c r="C15435" s="27"/>
      <c r="G15435" s="42"/>
      <c r="O15435" s="45"/>
      <c r="R15435" s="39"/>
      <c r="S15435" s="39"/>
      <c r="T15435" s="27"/>
      <c r="U15435" s="27"/>
      <c r="V15435" s="34"/>
    </row>
    <row r="15436" spans="1:22" x14ac:dyDescent="0.25">
      <c r="A15436" s="27"/>
      <c r="B15436" s="28"/>
      <c r="C15436" s="27"/>
      <c r="G15436" s="42"/>
      <c r="O15436" s="45"/>
      <c r="R15436" s="39"/>
      <c r="S15436" s="39"/>
      <c r="T15436" s="27"/>
      <c r="U15436" s="27"/>
      <c r="V15436" s="34"/>
    </row>
    <row r="15437" spans="1:22" x14ac:dyDescent="0.25">
      <c r="A15437" s="27"/>
      <c r="B15437" s="28"/>
      <c r="C15437" s="27"/>
      <c r="G15437" s="42"/>
      <c r="O15437" s="45"/>
      <c r="R15437" s="39"/>
      <c r="S15437" s="39"/>
      <c r="T15437" s="27"/>
      <c r="U15437" s="27"/>
      <c r="V15437" s="34"/>
    </row>
    <row r="15438" spans="1:22" x14ac:dyDescent="0.25">
      <c r="A15438" s="27"/>
      <c r="B15438" s="28"/>
      <c r="C15438" s="27"/>
      <c r="G15438" s="42"/>
      <c r="O15438" s="45"/>
      <c r="R15438" s="39"/>
      <c r="S15438" s="39"/>
      <c r="T15438" s="27"/>
      <c r="U15438" s="27"/>
      <c r="V15438" s="34"/>
    </row>
    <row r="15439" spans="1:22" x14ac:dyDescent="0.25">
      <c r="A15439" s="27"/>
      <c r="B15439" s="28"/>
      <c r="C15439" s="27"/>
      <c r="G15439" s="42"/>
      <c r="O15439" s="45"/>
      <c r="R15439" s="39"/>
      <c r="S15439" s="39"/>
      <c r="T15439" s="27"/>
      <c r="U15439" s="27"/>
      <c r="V15439" s="34"/>
    </row>
    <row r="15440" spans="1:22" x14ac:dyDescent="0.25">
      <c r="A15440" s="27"/>
      <c r="B15440" s="28"/>
      <c r="C15440" s="27"/>
      <c r="G15440" s="42"/>
      <c r="O15440" s="45"/>
      <c r="R15440" s="39"/>
      <c r="S15440" s="39"/>
      <c r="T15440" s="27"/>
      <c r="U15440" s="27"/>
      <c r="V15440" s="34"/>
    </row>
    <row r="15441" spans="1:22" x14ac:dyDescent="0.25">
      <c r="A15441" s="27"/>
      <c r="B15441" s="28"/>
      <c r="C15441" s="27"/>
      <c r="G15441" s="42"/>
      <c r="O15441" s="45"/>
      <c r="R15441" s="39"/>
      <c r="S15441" s="39"/>
      <c r="T15441" s="27"/>
      <c r="U15441" s="27"/>
      <c r="V15441" s="34"/>
    </row>
    <row r="15442" spans="1:22" x14ac:dyDescent="0.25">
      <c r="A15442" s="27"/>
      <c r="B15442" s="28"/>
      <c r="C15442" s="27"/>
      <c r="G15442" s="42"/>
      <c r="O15442" s="45"/>
      <c r="R15442" s="39"/>
      <c r="S15442" s="39"/>
      <c r="T15442" s="27"/>
      <c r="U15442" s="27"/>
      <c r="V15442" s="34"/>
    </row>
    <row r="15443" spans="1:22" x14ac:dyDescent="0.25">
      <c r="A15443" s="27"/>
      <c r="B15443" s="28"/>
      <c r="C15443" s="27"/>
      <c r="G15443" s="42"/>
      <c r="O15443" s="45"/>
      <c r="R15443" s="39"/>
      <c r="S15443" s="39"/>
      <c r="T15443" s="27"/>
      <c r="U15443" s="27"/>
      <c r="V15443" s="34"/>
    </row>
    <row r="15444" spans="1:22" x14ac:dyDescent="0.25">
      <c r="A15444" s="27"/>
      <c r="B15444" s="28"/>
      <c r="C15444" s="27"/>
      <c r="G15444" s="42"/>
      <c r="O15444" s="45"/>
      <c r="R15444" s="39"/>
      <c r="S15444" s="39"/>
      <c r="T15444" s="27"/>
      <c r="U15444" s="27"/>
      <c r="V15444" s="34"/>
    </row>
    <row r="15445" spans="1:22" x14ac:dyDescent="0.25">
      <c r="A15445" s="27"/>
      <c r="B15445" s="28"/>
      <c r="C15445" s="27"/>
      <c r="G15445" s="42"/>
      <c r="O15445" s="45"/>
      <c r="R15445" s="39"/>
      <c r="S15445" s="39"/>
      <c r="T15445" s="27"/>
      <c r="U15445" s="27"/>
      <c r="V15445" s="34"/>
    </row>
    <row r="15446" spans="1:22" x14ac:dyDescent="0.25">
      <c r="A15446" s="27"/>
      <c r="B15446" s="28"/>
      <c r="C15446" s="27"/>
      <c r="G15446" s="42"/>
      <c r="O15446" s="45"/>
      <c r="R15446" s="39"/>
      <c r="S15446" s="39"/>
      <c r="T15446" s="27"/>
      <c r="U15446" s="27"/>
      <c r="V15446" s="34"/>
    </row>
    <row r="15447" spans="1:22" x14ac:dyDescent="0.25">
      <c r="A15447" s="27"/>
      <c r="B15447" s="28"/>
      <c r="C15447" s="27"/>
      <c r="G15447" s="42"/>
      <c r="O15447" s="45"/>
      <c r="R15447" s="39"/>
      <c r="S15447" s="39"/>
      <c r="T15447" s="27"/>
      <c r="U15447" s="27"/>
      <c r="V15447" s="34"/>
    </row>
    <row r="15448" spans="1:22" x14ac:dyDescent="0.25">
      <c r="A15448" s="27"/>
      <c r="B15448" s="28"/>
      <c r="C15448" s="27"/>
      <c r="G15448" s="42"/>
      <c r="O15448" s="45"/>
      <c r="R15448" s="39"/>
      <c r="S15448" s="39"/>
      <c r="T15448" s="27"/>
      <c r="U15448" s="27"/>
      <c r="V15448" s="34"/>
    </row>
    <row r="15449" spans="1:22" x14ac:dyDescent="0.25">
      <c r="A15449" s="27"/>
      <c r="B15449" s="28"/>
      <c r="C15449" s="27"/>
      <c r="G15449" s="42"/>
      <c r="O15449" s="45"/>
      <c r="R15449" s="39"/>
      <c r="S15449" s="39"/>
      <c r="T15449" s="27"/>
      <c r="U15449" s="27"/>
      <c r="V15449" s="34"/>
    </row>
    <row r="15450" spans="1:22" x14ac:dyDescent="0.25">
      <c r="A15450" s="27"/>
      <c r="B15450" s="28"/>
      <c r="C15450" s="27"/>
      <c r="G15450" s="42"/>
      <c r="O15450" s="45"/>
      <c r="R15450" s="39"/>
      <c r="S15450" s="39"/>
      <c r="T15450" s="27"/>
      <c r="U15450" s="27"/>
      <c r="V15450" s="34"/>
    </row>
    <row r="15451" spans="1:22" x14ac:dyDescent="0.25">
      <c r="A15451" s="27"/>
      <c r="B15451" s="28"/>
      <c r="C15451" s="27"/>
      <c r="G15451" s="42"/>
      <c r="O15451" s="45"/>
      <c r="R15451" s="39"/>
      <c r="S15451" s="39"/>
      <c r="T15451" s="27"/>
      <c r="U15451" s="27"/>
      <c r="V15451" s="34"/>
    </row>
    <row r="15452" spans="1:22" x14ac:dyDescent="0.25">
      <c r="A15452" s="27"/>
      <c r="B15452" s="28"/>
      <c r="C15452" s="27"/>
      <c r="G15452" s="42"/>
      <c r="O15452" s="45"/>
      <c r="R15452" s="39"/>
      <c r="S15452" s="39"/>
      <c r="T15452" s="27"/>
      <c r="U15452" s="27"/>
      <c r="V15452" s="34"/>
    </row>
    <row r="15453" spans="1:22" x14ac:dyDescent="0.25">
      <c r="A15453" s="27"/>
      <c r="B15453" s="28"/>
      <c r="C15453" s="27"/>
      <c r="G15453" s="42"/>
      <c r="O15453" s="45"/>
      <c r="R15453" s="39"/>
      <c r="S15453" s="39"/>
      <c r="T15453" s="27"/>
      <c r="U15453" s="27"/>
      <c r="V15453" s="34"/>
    </row>
    <row r="15454" spans="1:22" x14ac:dyDescent="0.25">
      <c r="A15454" s="27"/>
      <c r="B15454" s="28"/>
      <c r="C15454" s="27"/>
      <c r="G15454" s="42"/>
      <c r="O15454" s="45"/>
      <c r="R15454" s="39"/>
      <c r="S15454" s="39"/>
      <c r="T15454" s="27"/>
      <c r="U15454" s="27"/>
      <c r="V15454" s="34"/>
    </row>
    <row r="15455" spans="1:22" x14ac:dyDescent="0.25">
      <c r="A15455" s="27"/>
      <c r="B15455" s="28"/>
      <c r="C15455" s="27"/>
      <c r="G15455" s="42"/>
      <c r="O15455" s="45"/>
      <c r="R15455" s="39"/>
      <c r="S15455" s="39"/>
      <c r="T15455" s="27"/>
      <c r="U15455" s="27"/>
      <c r="V15455" s="34"/>
    </row>
    <row r="15456" spans="1:22" x14ac:dyDescent="0.25">
      <c r="A15456" s="27"/>
      <c r="B15456" s="28"/>
      <c r="C15456" s="27"/>
      <c r="G15456" s="42"/>
      <c r="O15456" s="45"/>
      <c r="R15456" s="39"/>
      <c r="S15456" s="39"/>
      <c r="T15456" s="27"/>
      <c r="U15456" s="27"/>
      <c r="V15456" s="34"/>
    </row>
    <row r="15457" spans="1:22" x14ac:dyDescent="0.25">
      <c r="A15457" s="27"/>
      <c r="B15457" s="28"/>
      <c r="C15457" s="27"/>
      <c r="G15457" s="42"/>
      <c r="O15457" s="45"/>
      <c r="R15457" s="39"/>
      <c r="S15457" s="39"/>
      <c r="T15457" s="27"/>
      <c r="U15457" s="27"/>
      <c r="V15457" s="34"/>
    </row>
    <row r="15458" spans="1:22" x14ac:dyDescent="0.25">
      <c r="A15458" s="27"/>
      <c r="B15458" s="28"/>
      <c r="C15458" s="27"/>
      <c r="G15458" s="42"/>
      <c r="O15458" s="45"/>
      <c r="R15458" s="39"/>
      <c r="S15458" s="39"/>
      <c r="T15458" s="27"/>
      <c r="U15458" s="27"/>
      <c r="V15458" s="34"/>
    </row>
    <row r="15459" spans="1:22" x14ac:dyDescent="0.25">
      <c r="A15459" s="27"/>
      <c r="B15459" s="28"/>
      <c r="C15459" s="27"/>
      <c r="G15459" s="42"/>
      <c r="O15459" s="45"/>
      <c r="R15459" s="39"/>
      <c r="S15459" s="39"/>
      <c r="T15459" s="27"/>
      <c r="U15459" s="27"/>
      <c r="V15459" s="34"/>
    </row>
    <row r="15460" spans="1:22" x14ac:dyDescent="0.25">
      <c r="A15460" s="27"/>
      <c r="B15460" s="28"/>
      <c r="C15460" s="27"/>
      <c r="G15460" s="42"/>
      <c r="O15460" s="45"/>
      <c r="R15460" s="39"/>
      <c r="S15460" s="39"/>
      <c r="T15460" s="27"/>
      <c r="U15460" s="27"/>
      <c r="V15460" s="34"/>
    </row>
    <row r="15461" spans="1:22" x14ac:dyDescent="0.25">
      <c r="A15461" s="27"/>
      <c r="B15461" s="28"/>
      <c r="C15461" s="27"/>
      <c r="G15461" s="42"/>
      <c r="O15461" s="45"/>
      <c r="R15461" s="39"/>
      <c r="S15461" s="39"/>
      <c r="T15461" s="27"/>
      <c r="U15461" s="27"/>
      <c r="V15461" s="34"/>
    </row>
    <row r="15462" spans="1:22" x14ac:dyDescent="0.25">
      <c r="A15462" s="27"/>
      <c r="B15462" s="28"/>
      <c r="C15462" s="27"/>
      <c r="G15462" s="42"/>
      <c r="O15462" s="45"/>
      <c r="R15462" s="39"/>
      <c r="S15462" s="39"/>
      <c r="T15462" s="27"/>
      <c r="U15462" s="27"/>
      <c r="V15462" s="34"/>
    </row>
    <row r="15463" spans="1:22" x14ac:dyDescent="0.25">
      <c r="A15463" s="27"/>
      <c r="B15463" s="28"/>
      <c r="C15463" s="27"/>
      <c r="G15463" s="42"/>
      <c r="O15463" s="45"/>
      <c r="R15463" s="39"/>
      <c r="S15463" s="39"/>
      <c r="T15463" s="27"/>
      <c r="U15463" s="27"/>
      <c r="V15463" s="34"/>
    </row>
    <row r="15464" spans="1:22" x14ac:dyDescent="0.25">
      <c r="A15464" s="27"/>
      <c r="B15464" s="28"/>
      <c r="C15464" s="27"/>
      <c r="G15464" s="42"/>
      <c r="O15464" s="45"/>
      <c r="R15464" s="39"/>
      <c r="S15464" s="39"/>
      <c r="T15464" s="27"/>
      <c r="U15464" s="27"/>
      <c r="V15464" s="34"/>
    </row>
    <row r="15465" spans="1:22" x14ac:dyDescent="0.25">
      <c r="A15465" s="27"/>
      <c r="B15465" s="28"/>
      <c r="C15465" s="27"/>
      <c r="G15465" s="42"/>
      <c r="O15465" s="45"/>
      <c r="R15465" s="39"/>
      <c r="S15465" s="39"/>
      <c r="T15465" s="27"/>
      <c r="U15465" s="27"/>
      <c r="V15465" s="34"/>
    </row>
    <row r="15466" spans="1:22" x14ac:dyDescent="0.25">
      <c r="A15466" s="27"/>
      <c r="B15466" s="28"/>
      <c r="C15466" s="27"/>
      <c r="G15466" s="42"/>
      <c r="O15466" s="45"/>
      <c r="R15466" s="39"/>
      <c r="S15466" s="39"/>
      <c r="T15466" s="27"/>
      <c r="U15466" s="27"/>
      <c r="V15466" s="34"/>
    </row>
    <row r="15467" spans="1:22" x14ac:dyDescent="0.25">
      <c r="A15467" s="27"/>
      <c r="B15467" s="28"/>
      <c r="C15467" s="27"/>
      <c r="G15467" s="42"/>
      <c r="O15467" s="45"/>
      <c r="R15467" s="39"/>
      <c r="S15467" s="39"/>
      <c r="T15467" s="27"/>
      <c r="U15467" s="27"/>
      <c r="V15467" s="34"/>
    </row>
    <row r="15468" spans="1:22" x14ac:dyDescent="0.25">
      <c r="A15468" s="27"/>
      <c r="B15468" s="28"/>
      <c r="C15468" s="27"/>
      <c r="G15468" s="42"/>
      <c r="O15468" s="45"/>
      <c r="R15468" s="39"/>
      <c r="S15468" s="39"/>
      <c r="T15468" s="27"/>
      <c r="U15468" s="27"/>
      <c r="V15468" s="34"/>
    </row>
    <row r="15469" spans="1:22" x14ac:dyDescent="0.25">
      <c r="A15469" s="27"/>
      <c r="B15469" s="28"/>
      <c r="C15469" s="27"/>
      <c r="G15469" s="42"/>
      <c r="O15469" s="45"/>
      <c r="R15469" s="39"/>
      <c r="S15469" s="39"/>
      <c r="T15469" s="27"/>
      <c r="U15469" s="27"/>
      <c r="V15469" s="34"/>
    </row>
    <row r="15470" spans="1:22" x14ac:dyDescent="0.25">
      <c r="A15470" s="27"/>
      <c r="B15470" s="28"/>
      <c r="C15470" s="27"/>
      <c r="G15470" s="42"/>
      <c r="O15470" s="45"/>
      <c r="R15470" s="39"/>
      <c r="S15470" s="39"/>
      <c r="T15470" s="27"/>
      <c r="U15470" s="27"/>
      <c r="V15470" s="34"/>
    </row>
    <row r="15471" spans="1:22" x14ac:dyDescent="0.25">
      <c r="A15471" s="27"/>
      <c r="B15471" s="28"/>
      <c r="C15471" s="27"/>
      <c r="G15471" s="42"/>
      <c r="O15471" s="45"/>
      <c r="R15471" s="39"/>
      <c r="S15471" s="39"/>
      <c r="T15471" s="27"/>
      <c r="U15471" s="27"/>
      <c r="V15471" s="34"/>
    </row>
    <row r="15472" spans="1:22" x14ac:dyDescent="0.25">
      <c r="A15472" s="27"/>
      <c r="B15472" s="28"/>
      <c r="C15472" s="27"/>
      <c r="G15472" s="42"/>
      <c r="O15472" s="45"/>
      <c r="R15472" s="39"/>
      <c r="S15472" s="39"/>
      <c r="T15472" s="27"/>
      <c r="U15472" s="27"/>
      <c r="V15472" s="34"/>
    </row>
    <row r="15473" spans="1:22" x14ac:dyDescent="0.25">
      <c r="A15473" s="27"/>
      <c r="B15473" s="28"/>
      <c r="C15473" s="27"/>
      <c r="G15473" s="42"/>
      <c r="O15473" s="45"/>
      <c r="R15473" s="39"/>
      <c r="S15473" s="39"/>
      <c r="T15473" s="27"/>
      <c r="U15473" s="27"/>
      <c r="V15473" s="34"/>
    </row>
    <row r="15474" spans="1:22" x14ac:dyDescent="0.25">
      <c r="A15474" s="27"/>
      <c r="B15474" s="28"/>
      <c r="C15474" s="27"/>
      <c r="G15474" s="42"/>
      <c r="O15474" s="45"/>
      <c r="R15474" s="39"/>
      <c r="S15474" s="39"/>
      <c r="T15474" s="27"/>
      <c r="U15474" s="27"/>
      <c r="V15474" s="34"/>
    </row>
    <row r="15475" spans="1:22" x14ac:dyDescent="0.25">
      <c r="A15475" s="27"/>
      <c r="B15475" s="28"/>
      <c r="C15475" s="27"/>
      <c r="G15475" s="42"/>
      <c r="O15475" s="45"/>
      <c r="R15475" s="39"/>
      <c r="S15475" s="39"/>
      <c r="T15475" s="27"/>
      <c r="U15475" s="27"/>
      <c r="V15475" s="34"/>
    </row>
    <row r="15476" spans="1:22" x14ac:dyDescent="0.25">
      <c r="A15476" s="27"/>
      <c r="B15476" s="28"/>
      <c r="C15476" s="27"/>
      <c r="G15476" s="42"/>
      <c r="O15476" s="45"/>
      <c r="R15476" s="39"/>
      <c r="S15476" s="39"/>
      <c r="T15476" s="27"/>
      <c r="U15476" s="27"/>
      <c r="V15476" s="34"/>
    </row>
    <row r="15477" spans="1:22" x14ac:dyDescent="0.25">
      <c r="A15477" s="27"/>
      <c r="B15477" s="28"/>
      <c r="C15477" s="27"/>
      <c r="G15477" s="42"/>
      <c r="O15477" s="45"/>
      <c r="R15477" s="39"/>
      <c r="S15477" s="39"/>
      <c r="T15477" s="27"/>
      <c r="U15477" s="27"/>
      <c r="V15477" s="34"/>
    </row>
    <row r="15478" spans="1:22" x14ac:dyDescent="0.25">
      <c r="A15478" s="27"/>
      <c r="B15478" s="28"/>
      <c r="C15478" s="27"/>
      <c r="G15478" s="42"/>
      <c r="O15478" s="45"/>
      <c r="R15478" s="39"/>
      <c r="S15478" s="39"/>
      <c r="T15478" s="27"/>
      <c r="U15478" s="27"/>
      <c r="V15478" s="34"/>
    </row>
    <row r="15479" spans="1:22" x14ac:dyDescent="0.25">
      <c r="A15479" s="27"/>
      <c r="B15479" s="28"/>
      <c r="C15479" s="27"/>
      <c r="G15479" s="42"/>
      <c r="O15479" s="45"/>
      <c r="R15479" s="39"/>
      <c r="S15479" s="39"/>
      <c r="T15479" s="27"/>
      <c r="U15479" s="27"/>
      <c r="V15479" s="34"/>
    </row>
    <row r="15480" spans="1:22" x14ac:dyDescent="0.25">
      <c r="A15480" s="27"/>
      <c r="B15480" s="28"/>
      <c r="C15480" s="27"/>
      <c r="G15480" s="42"/>
      <c r="O15480" s="45"/>
      <c r="R15480" s="39"/>
      <c r="S15480" s="39"/>
      <c r="T15480" s="27"/>
      <c r="U15480" s="27"/>
      <c r="V15480" s="34"/>
    </row>
    <row r="15481" spans="1:22" x14ac:dyDescent="0.25">
      <c r="A15481" s="27"/>
      <c r="B15481" s="28"/>
      <c r="C15481" s="27"/>
      <c r="G15481" s="42"/>
      <c r="O15481" s="45"/>
      <c r="R15481" s="39"/>
      <c r="S15481" s="39"/>
      <c r="T15481" s="27"/>
      <c r="U15481" s="27"/>
      <c r="V15481" s="34"/>
    </row>
    <row r="15482" spans="1:22" x14ac:dyDescent="0.25">
      <c r="A15482" s="27"/>
      <c r="B15482" s="28"/>
      <c r="C15482" s="27"/>
      <c r="G15482" s="42"/>
      <c r="O15482" s="45"/>
      <c r="R15482" s="39"/>
      <c r="S15482" s="39"/>
      <c r="T15482" s="27"/>
      <c r="U15482" s="27"/>
      <c r="V15482" s="34"/>
    </row>
    <row r="15483" spans="1:22" x14ac:dyDescent="0.25">
      <c r="A15483" s="27"/>
      <c r="B15483" s="28"/>
      <c r="C15483" s="27"/>
      <c r="G15483" s="42"/>
      <c r="O15483" s="45"/>
      <c r="R15483" s="39"/>
      <c r="S15483" s="39"/>
      <c r="T15483" s="27"/>
      <c r="U15483" s="27"/>
      <c r="V15483" s="34"/>
    </row>
    <row r="15484" spans="1:22" x14ac:dyDescent="0.25">
      <c r="A15484" s="27"/>
      <c r="B15484" s="28"/>
      <c r="C15484" s="27"/>
      <c r="G15484" s="42"/>
      <c r="O15484" s="45"/>
      <c r="R15484" s="39"/>
      <c r="S15484" s="39"/>
      <c r="T15484" s="27"/>
      <c r="U15484" s="27"/>
      <c r="V15484" s="34"/>
    </row>
    <row r="15485" spans="1:22" x14ac:dyDescent="0.25">
      <c r="A15485" s="27"/>
      <c r="B15485" s="28"/>
      <c r="C15485" s="27"/>
      <c r="G15485" s="42"/>
      <c r="O15485" s="45"/>
      <c r="R15485" s="39"/>
      <c r="S15485" s="39"/>
      <c r="T15485" s="27"/>
      <c r="U15485" s="27"/>
      <c r="V15485" s="34"/>
    </row>
    <row r="15486" spans="1:22" x14ac:dyDescent="0.25">
      <c r="A15486" s="27"/>
      <c r="B15486" s="28"/>
      <c r="C15486" s="27"/>
      <c r="G15486" s="42"/>
      <c r="O15486" s="45"/>
      <c r="R15486" s="39"/>
      <c r="S15486" s="39"/>
      <c r="T15486" s="27"/>
      <c r="U15486" s="27"/>
      <c r="V15486" s="34"/>
    </row>
    <row r="15487" spans="1:22" x14ac:dyDescent="0.25">
      <c r="A15487" s="27"/>
      <c r="B15487" s="28"/>
      <c r="C15487" s="27"/>
      <c r="G15487" s="42"/>
      <c r="O15487" s="45"/>
      <c r="R15487" s="39"/>
      <c r="S15487" s="39"/>
      <c r="T15487" s="27"/>
      <c r="U15487" s="27"/>
      <c r="V15487" s="34"/>
    </row>
    <row r="15488" spans="1:22" x14ac:dyDescent="0.25">
      <c r="A15488" s="27"/>
      <c r="B15488" s="28"/>
      <c r="C15488" s="27"/>
      <c r="G15488" s="42"/>
      <c r="O15488" s="45"/>
      <c r="R15488" s="39"/>
      <c r="S15488" s="39"/>
      <c r="T15488" s="27"/>
      <c r="U15488" s="27"/>
      <c r="V15488" s="34"/>
    </row>
    <row r="15489" spans="1:22" x14ac:dyDescent="0.25">
      <c r="A15489" s="27"/>
      <c r="B15489" s="28"/>
      <c r="C15489" s="27"/>
      <c r="G15489" s="42"/>
      <c r="O15489" s="45"/>
      <c r="R15489" s="39"/>
      <c r="S15489" s="39"/>
      <c r="T15489" s="27"/>
      <c r="U15489" s="27"/>
      <c r="V15489" s="34"/>
    </row>
    <row r="15490" spans="1:22" x14ac:dyDescent="0.25">
      <c r="A15490" s="27"/>
      <c r="B15490" s="28"/>
      <c r="C15490" s="27"/>
      <c r="G15490" s="42"/>
      <c r="O15490" s="45"/>
      <c r="R15490" s="39"/>
      <c r="S15490" s="39"/>
      <c r="T15490" s="27"/>
      <c r="U15490" s="27"/>
      <c r="V15490" s="34"/>
    </row>
    <row r="15491" spans="1:22" x14ac:dyDescent="0.25">
      <c r="A15491" s="27"/>
      <c r="B15491" s="28"/>
      <c r="C15491" s="27"/>
      <c r="G15491" s="42"/>
      <c r="O15491" s="45"/>
      <c r="R15491" s="39"/>
      <c r="S15491" s="39"/>
      <c r="T15491" s="27"/>
      <c r="U15491" s="27"/>
      <c r="V15491" s="34"/>
    </row>
    <row r="15492" spans="1:22" x14ac:dyDescent="0.25">
      <c r="A15492" s="27"/>
      <c r="B15492" s="28"/>
      <c r="C15492" s="27"/>
      <c r="G15492" s="42"/>
      <c r="O15492" s="45"/>
      <c r="R15492" s="39"/>
      <c r="S15492" s="39"/>
      <c r="T15492" s="27"/>
      <c r="U15492" s="27"/>
      <c r="V15492" s="34"/>
    </row>
    <row r="15493" spans="1:22" x14ac:dyDescent="0.25">
      <c r="A15493" s="27"/>
      <c r="B15493" s="28"/>
      <c r="C15493" s="27"/>
      <c r="G15493" s="42"/>
      <c r="O15493" s="45"/>
      <c r="R15493" s="39"/>
      <c r="S15493" s="39"/>
      <c r="T15493" s="27"/>
      <c r="U15493" s="27"/>
      <c r="V15493" s="34"/>
    </row>
    <row r="15494" spans="1:22" x14ac:dyDescent="0.25">
      <c r="A15494" s="27"/>
      <c r="B15494" s="28"/>
      <c r="C15494" s="27"/>
      <c r="G15494" s="42"/>
      <c r="O15494" s="45"/>
      <c r="R15494" s="39"/>
      <c r="S15494" s="39"/>
      <c r="T15494" s="27"/>
      <c r="U15494" s="27"/>
      <c r="V15494" s="34"/>
    </row>
    <row r="15495" spans="1:22" x14ac:dyDescent="0.25">
      <c r="A15495" s="27"/>
      <c r="B15495" s="28"/>
      <c r="C15495" s="27"/>
      <c r="G15495" s="42"/>
      <c r="O15495" s="45"/>
      <c r="R15495" s="39"/>
      <c r="S15495" s="39"/>
      <c r="T15495" s="27"/>
      <c r="U15495" s="27"/>
      <c r="V15495" s="34"/>
    </row>
    <row r="15496" spans="1:22" x14ac:dyDescent="0.25">
      <c r="A15496" s="27"/>
      <c r="B15496" s="28"/>
      <c r="C15496" s="27"/>
      <c r="G15496" s="42"/>
      <c r="O15496" s="45"/>
      <c r="R15496" s="39"/>
      <c r="S15496" s="39"/>
      <c r="T15496" s="27"/>
      <c r="U15496" s="27"/>
      <c r="V15496" s="34"/>
    </row>
    <row r="15497" spans="1:22" x14ac:dyDescent="0.25">
      <c r="A15497" s="27"/>
      <c r="B15497" s="28"/>
      <c r="C15497" s="27"/>
      <c r="G15497" s="42"/>
      <c r="O15497" s="45"/>
      <c r="R15497" s="39"/>
      <c r="S15497" s="39"/>
      <c r="T15497" s="27"/>
      <c r="U15497" s="27"/>
      <c r="V15497" s="34"/>
    </row>
    <row r="15498" spans="1:22" x14ac:dyDescent="0.25">
      <c r="A15498" s="27"/>
      <c r="B15498" s="28"/>
      <c r="C15498" s="27"/>
      <c r="G15498" s="42"/>
      <c r="O15498" s="45"/>
      <c r="R15498" s="39"/>
      <c r="S15498" s="39"/>
      <c r="T15498" s="27"/>
      <c r="U15498" s="27"/>
      <c r="V15498" s="34"/>
    </row>
    <row r="15499" spans="1:22" x14ac:dyDescent="0.25">
      <c r="A15499" s="27"/>
      <c r="B15499" s="28"/>
      <c r="C15499" s="27"/>
      <c r="G15499" s="42"/>
      <c r="O15499" s="45"/>
      <c r="R15499" s="39"/>
      <c r="S15499" s="39"/>
      <c r="T15499" s="27"/>
      <c r="U15499" s="27"/>
      <c r="V15499" s="34"/>
    </row>
    <row r="15500" spans="1:22" x14ac:dyDescent="0.25">
      <c r="A15500" s="27"/>
      <c r="B15500" s="28"/>
      <c r="C15500" s="27"/>
      <c r="G15500" s="42"/>
      <c r="O15500" s="45"/>
      <c r="R15500" s="39"/>
      <c r="S15500" s="39"/>
      <c r="T15500" s="27"/>
      <c r="U15500" s="27"/>
      <c r="V15500" s="34"/>
    </row>
    <row r="15501" spans="1:22" x14ac:dyDescent="0.25">
      <c r="A15501" s="27"/>
      <c r="B15501" s="28"/>
      <c r="C15501" s="27"/>
      <c r="G15501" s="42"/>
      <c r="O15501" s="45"/>
      <c r="R15501" s="39"/>
      <c r="S15501" s="39"/>
      <c r="T15501" s="27"/>
      <c r="U15501" s="27"/>
      <c r="V15501" s="34"/>
    </row>
    <row r="15502" spans="1:22" x14ac:dyDescent="0.25">
      <c r="A15502" s="27"/>
      <c r="B15502" s="28"/>
      <c r="C15502" s="27"/>
      <c r="G15502" s="42"/>
      <c r="O15502" s="45"/>
      <c r="R15502" s="39"/>
      <c r="S15502" s="39"/>
      <c r="T15502" s="27"/>
      <c r="U15502" s="27"/>
      <c r="V15502" s="34"/>
    </row>
    <row r="15503" spans="1:22" x14ac:dyDescent="0.25">
      <c r="A15503" s="27"/>
      <c r="B15503" s="28"/>
      <c r="C15503" s="27"/>
      <c r="G15503" s="42"/>
      <c r="O15503" s="45"/>
      <c r="R15503" s="39"/>
      <c r="S15503" s="39"/>
      <c r="T15503" s="27"/>
      <c r="U15503" s="27"/>
      <c r="V15503" s="34"/>
    </row>
    <row r="15504" spans="1:22" x14ac:dyDescent="0.25">
      <c r="A15504" s="27"/>
      <c r="B15504" s="28"/>
      <c r="C15504" s="27"/>
      <c r="G15504" s="42"/>
      <c r="O15504" s="45"/>
      <c r="R15504" s="39"/>
      <c r="S15504" s="39"/>
      <c r="T15504" s="27"/>
      <c r="U15504" s="27"/>
      <c r="V15504" s="34"/>
    </row>
    <row r="15505" spans="1:22" x14ac:dyDescent="0.25">
      <c r="A15505" s="27"/>
      <c r="B15505" s="28"/>
      <c r="C15505" s="27"/>
      <c r="G15505" s="42"/>
      <c r="O15505" s="45"/>
      <c r="R15505" s="39"/>
      <c r="S15505" s="39"/>
      <c r="T15505" s="27"/>
      <c r="U15505" s="27"/>
      <c r="V15505" s="34"/>
    </row>
    <row r="15506" spans="1:22" x14ac:dyDescent="0.25">
      <c r="A15506" s="27"/>
      <c r="B15506" s="28"/>
      <c r="C15506" s="27"/>
      <c r="G15506" s="42"/>
      <c r="O15506" s="45"/>
      <c r="R15506" s="39"/>
      <c r="S15506" s="39"/>
      <c r="T15506" s="27"/>
      <c r="U15506" s="27"/>
      <c r="V15506" s="34"/>
    </row>
    <row r="15507" spans="1:22" x14ac:dyDescent="0.25">
      <c r="A15507" s="27"/>
      <c r="B15507" s="28"/>
      <c r="C15507" s="27"/>
      <c r="G15507" s="42"/>
      <c r="O15507" s="45"/>
      <c r="R15507" s="39"/>
      <c r="S15507" s="39"/>
      <c r="T15507" s="27"/>
      <c r="U15507" s="27"/>
      <c r="V15507" s="34"/>
    </row>
    <row r="15508" spans="1:22" x14ac:dyDescent="0.25">
      <c r="A15508" s="27"/>
      <c r="B15508" s="28"/>
      <c r="C15508" s="27"/>
      <c r="G15508" s="42"/>
      <c r="O15508" s="45"/>
      <c r="R15508" s="39"/>
      <c r="S15508" s="39"/>
      <c r="T15508" s="27"/>
      <c r="U15508" s="27"/>
      <c r="V15508" s="34"/>
    </row>
    <row r="15509" spans="1:22" x14ac:dyDescent="0.25">
      <c r="A15509" s="27"/>
      <c r="B15509" s="28"/>
      <c r="C15509" s="27"/>
      <c r="G15509" s="42"/>
      <c r="O15509" s="45"/>
      <c r="R15509" s="39"/>
      <c r="S15509" s="39"/>
      <c r="T15509" s="27"/>
      <c r="U15509" s="27"/>
      <c r="V15509" s="34"/>
    </row>
    <row r="15510" spans="1:22" x14ac:dyDescent="0.25">
      <c r="A15510" s="27"/>
      <c r="B15510" s="28"/>
      <c r="C15510" s="27"/>
      <c r="G15510" s="42"/>
      <c r="O15510" s="45"/>
      <c r="R15510" s="39"/>
      <c r="S15510" s="39"/>
      <c r="T15510" s="27"/>
      <c r="U15510" s="27"/>
      <c r="V15510" s="34"/>
    </row>
    <row r="15511" spans="1:22" x14ac:dyDescent="0.25">
      <c r="A15511" s="27"/>
      <c r="B15511" s="28"/>
      <c r="C15511" s="27"/>
      <c r="G15511" s="42"/>
      <c r="O15511" s="45"/>
      <c r="R15511" s="39"/>
      <c r="S15511" s="39"/>
      <c r="T15511" s="27"/>
      <c r="U15511" s="27"/>
      <c r="V15511" s="34"/>
    </row>
    <row r="15512" spans="1:22" x14ac:dyDescent="0.25">
      <c r="A15512" s="27"/>
      <c r="B15512" s="28"/>
      <c r="C15512" s="27"/>
      <c r="G15512" s="42"/>
      <c r="O15512" s="45"/>
      <c r="R15512" s="39"/>
      <c r="S15512" s="39"/>
      <c r="T15512" s="27"/>
      <c r="U15512" s="27"/>
      <c r="V15512" s="34"/>
    </row>
    <row r="15513" spans="1:22" x14ac:dyDescent="0.25">
      <c r="A15513" s="27"/>
      <c r="B15513" s="28"/>
      <c r="C15513" s="27"/>
      <c r="G15513" s="42"/>
      <c r="O15513" s="45"/>
      <c r="R15513" s="39"/>
      <c r="S15513" s="39"/>
      <c r="T15513" s="27"/>
      <c r="U15513" s="27"/>
      <c r="V15513" s="34"/>
    </row>
    <row r="15514" spans="1:22" x14ac:dyDescent="0.25">
      <c r="A15514" s="27"/>
      <c r="B15514" s="28"/>
      <c r="C15514" s="27"/>
      <c r="G15514" s="42"/>
      <c r="O15514" s="45"/>
      <c r="R15514" s="39"/>
      <c r="S15514" s="39"/>
      <c r="T15514" s="27"/>
      <c r="U15514" s="27"/>
      <c r="V15514" s="34"/>
    </row>
    <row r="15515" spans="1:22" x14ac:dyDescent="0.25">
      <c r="A15515" s="27"/>
      <c r="B15515" s="28"/>
      <c r="C15515" s="27"/>
      <c r="G15515" s="42"/>
      <c r="O15515" s="45"/>
      <c r="R15515" s="39"/>
      <c r="S15515" s="39"/>
      <c r="T15515" s="27"/>
      <c r="U15515" s="27"/>
      <c r="V15515" s="34"/>
    </row>
    <row r="15516" spans="1:22" x14ac:dyDescent="0.25">
      <c r="A15516" s="27"/>
      <c r="B15516" s="28"/>
      <c r="C15516" s="27"/>
      <c r="G15516" s="42"/>
      <c r="O15516" s="45"/>
      <c r="R15516" s="39"/>
      <c r="S15516" s="39"/>
      <c r="T15516" s="27"/>
      <c r="U15516" s="27"/>
      <c r="V15516" s="34"/>
    </row>
    <row r="15517" spans="1:22" x14ac:dyDescent="0.25">
      <c r="A15517" s="27"/>
      <c r="B15517" s="28"/>
      <c r="C15517" s="27"/>
      <c r="G15517" s="42"/>
      <c r="O15517" s="45"/>
      <c r="R15517" s="39"/>
      <c r="S15517" s="39"/>
      <c r="T15517" s="27"/>
      <c r="U15517" s="27"/>
      <c r="V15517" s="34"/>
    </row>
    <row r="15518" spans="1:22" x14ac:dyDescent="0.25">
      <c r="A15518" s="27"/>
      <c r="B15518" s="28"/>
      <c r="C15518" s="27"/>
      <c r="G15518" s="42"/>
      <c r="O15518" s="45"/>
      <c r="R15518" s="39"/>
      <c r="S15518" s="39"/>
      <c r="T15518" s="27"/>
      <c r="U15518" s="27"/>
      <c r="V15518" s="34"/>
    </row>
    <row r="15519" spans="1:22" x14ac:dyDescent="0.25">
      <c r="A15519" s="27"/>
      <c r="B15519" s="28"/>
      <c r="C15519" s="27"/>
      <c r="G15519" s="42"/>
      <c r="O15519" s="45"/>
      <c r="R15519" s="39"/>
      <c r="S15519" s="39"/>
      <c r="T15519" s="27"/>
      <c r="U15519" s="27"/>
      <c r="V15519" s="34"/>
    </row>
    <row r="15520" spans="1:22" x14ac:dyDescent="0.25">
      <c r="A15520" s="27"/>
      <c r="B15520" s="28"/>
      <c r="C15520" s="27"/>
      <c r="G15520" s="42"/>
      <c r="O15520" s="45"/>
      <c r="R15520" s="39"/>
      <c r="S15520" s="39"/>
      <c r="T15520" s="27"/>
      <c r="U15520" s="27"/>
      <c r="V15520" s="34"/>
    </row>
    <row r="15521" spans="1:22" x14ac:dyDescent="0.25">
      <c r="A15521" s="27"/>
      <c r="B15521" s="28"/>
      <c r="C15521" s="27"/>
      <c r="G15521" s="42"/>
      <c r="O15521" s="45"/>
      <c r="R15521" s="39"/>
      <c r="S15521" s="39"/>
      <c r="T15521" s="27"/>
      <c r="U15521" s="27"/>
      <c r="V15521" s="34"/>
    </row>
    <row r="15522" spans="1:22" x14ac:dyDescent="0.25">
      <c r="A15522" s="27"/>
      <c r="B15522" s="28"/>
      <c r="C15522" s="27"/>
      <c r="G15522" s="42"/>
      <c r="O15522" s="45"/>
      <c r="R15522" s="39"/>
      <c r="S15522" s="39"/>
      <c r="T15522" s="27"/>
      <c r="U15522" s="27"/>
      <c r="V15522" s="34"/>
    </row>
    <row r="15523" spans="1:22" x14ac:dyDescent="0.25">
      <c r="A15523" s="27"/>
      <c r="B15523" s="28"/>
      <c r="C15523" s="27"/>
      <c r="G15523" s="42"/>
      <c r="O15523" s="45"/>
      <c r="R15523" s="39"/>
      <c r="S15523" s="39"/>
      <c r="T15523" s="27"/>
      <c r="U15523" s="27"/>
      <c r="V15523" s="34"/>
    </row>
    <row r="15524" spans="1:22" x14ac:dyDescent="0.25">
      <c r="A15524" s="27"/>
      <c r="B15524" s="28"/>
      <c r="C15524" s="27"/>
      <c r="G15524" s="42"/>
      <c r="O15524" s="45"/>
      <c r="R15524" s="39"/>
      <c r="S15524" s="39"/>
      <c r="T15524" s="27"/>
      <c r="U15524" s="27"/>
      <c r="V15524" s="34"/>
    </row>
    <row r="15525" spans="1:22" x14ac:dyDescent="0.25">
      <c r="A15525" s="27"/>
      <c r="B15525" s="28"/>
      <c r="C15525" s="27"/>
      <c r="G15525" s="42"/>
      <c r="O15525" s="45"/>
      <c r="R15525" s="39"/>
      <c r="S15525" s="39"/>
      <c r="T15525" s="27"/>
      <c r="U15525" s="27"/>
      <c r="V15525" s="34"/>
    </row>
    <row r="15526" spans="1:22" x14ac:dyDescent="0.25">
      <c r="A15526" s="27"/>
      <c r="B15526" s="28"/>
      <c r="C15526" s="27"/>
      <c r="G15526" s="42"/>
      <c r="O15526" s="45"/>
      <c r="R15526" s="39"/>
      <c r="S15526" s="39"/>
      <c r="T15526" s="27"/>
      <c r="U15526" s="27"/>
      <c r="V15526" s="34"/>
    </row>
    <row r="15527" spans="1:22" x14ac:dyDescent="0.25">
      <c r="A15527" s="27"/>
      <c r="B15527" s="28"/>
      <c r="C15527" s="27"/>
      <c r="G15527" s="42"/>
      <c r="O15527" s="45"/>
      <c r="R15527" s="39"/>
      <c r="S15527" s="39"/>
      <c r="T15527" s="27"/>
      <c r="U15527" s="27"/>
      <c r="V15527" s="34"/>
    </row>
    <row r="15528" spans="1:22" x14ac:dyDescent="0.25">
      <c r="A15528" s="27"/>
      <c r="B15528" s="28"/>
      <c r="C15528" s="27"/>
      <c r="G15528" s="42"/>
      <c r="O15528" s="45"/>
      <c r="R15528" s="39"/>
      <c r="S15528" s="39"/>
      <c r="T15528" s="27"/>
      <c r="U15528" s="27"/>
      <c r="V15528" s="34"/>
    </row>
    <row r="15529" spans="1:22" x14ac:dyDescent="0.25">
      <c r="A15529" s="27"/>
      <c r="B15529" s="28"/>
      <c r="C15529" s="27"/>
      <c r="G15529" s="42"/>
      <c r="O15529" s="45"/>
      <c r="R15529" s="39"/>
      <c r="S15529" s="39"/>
      <c r="T15529" s="27"/>
      <c r="U15529" s="27"/>
      <c r="V15529" s="34"/>
    </row>
    <row r="15530" spans="1:22" x14ac:dyDescent="0.25">
      <c r="A15530" s="27"/>
      <c r="B15530" s="28"/>
      <c r="C15530" s="27"/>
      <c r="G15530" s="42"/>
      <c r="O15530" s="45"/>
      <c r="R15530" s="39"/>
      <c r="S15530" s="39"/>
      <c r="T15530" s="27"/>
      <c r="U15530" s="27"/>
      <c r="V15530" s="34"/>
    </row>
    <row r="15531" spans="1:22" x14ac:dyDescent="0.25">
      <c r="A15531" s="27"/>
      <c r="B15531" s="28"/>
      <c r="C15531" s="27"/>
      <c r="G15531" s="42"/>
      <c r="O15531" s="45"/>
      <c r="R15531" s="39"/>
      <c r="S15531" s="39"/>
      <c r="T15531" s="27"/>
      <c r="U15531" s="27"/>
      <c r="V15531" s="34"/>
    </row>
    <row r="15532" spans="1:22" x14ac:dyDescent="0.25">
      <c r="A15532" s="27"/>
      <c r="B15532" s="28"/>
      <c r="C15532" s="27"/>
      <c r="G15532" s="42"/>
      <c r="O15532" s="45"/>
      <c r="R15532" s="39"/>
      <c r="S15532" s="39"/>
      <c r="T15532" s="27"/>
      <c r="U15532" s="27"/>
      <c r="V15532" s="34"/>
    </row>
    <row r="15533" spans="1:22" x14ac:dyDescent="0.25">
      <c r="A15533" s="27"/>
      <c r="B15533" s="28"/>
      <c r="C15533" s="27"/>
      <c r="G15533" s="42"/>
      <c r="O15533" s="45"/>
      <c r="R15533" s="39"/>
      <c r="S15533" s="39"/>
      <c r="T15533" s="27"/>
      <c r="U15533" s="27"/>
      <c r="V15533" s="34"/>
    </row>
    <row r="15534" spans="1:22" x14ac:dyDescent="0.25">
      <c r="A15534" s="27"/>
      <c r="B15534" s="28"/>
      <c r="C15534" s="27"/>
      <c r="G15534" s="42"/>
      <c r="O15534" s="45"/>
      <c r="R15534" s="39"/>
      <c r="S15534" s="39"/>
      <c r="T15534" s="27"/>
      <c r="U15534" s="27"/>
      <c r="V15534" s="34"/>
    </row>
    <row r="15535" spans="1:22" x14ac:dyDescent="0.25">
      <c r="A15535" s="27"/>
      <c r="B15535" s="28"/>
      <c r="C15535" s="27"/>
      <c r="G15535" s="42"/>
      <c r="O15535" s="45"/>
      <c r="R15535" s="39"/>
      <c r="S15535" s="39"/>
      <c r="T15535" s="27"/>
      <c r="U15535" s="27"/>
      <c r="V15535" s="34"/>
    </row>
    <row r="15536" spans="1:22" x14ac:dyDescent="0.25">
      <c r="A15536" s="27"/>
      <c r="B15536" s="28"/>
      <c r="C15536" s="27"/>
      <c r="G15536" s="42"/>
      <c r="O15536" s="45"/>
      <c r="R15536" s="39"/>
      <c r="S15536" s="39"/>
      <c r="T15536" s="27"/>
      <c r="U15536" s="27"/>
      <c r="V15536" s="34"/>
    </row>
    <row r="15537" spans="1:22" x14ac:dyDescent="0.25">
      <c r="A15537" s="27"/>
      <c r="B15537" s="28"/>
      <c r="C15537" s="27"/>
      <c r="G15537" s="42"/>
      <c r="O15537" s="45"/>
      <c r="R15537" s="39"/>
      <c r="S15537" s="39"/>
      <c r="T15537" s="27"/>
      <c r="U15537" s="27"/>
      <c r="V15537" s="34"/>
    </row>
    <row r="15538" spans="1:22" x14ac:dyDescent="0.25">
      <c r="A15538" s="27"/>
      <c r="B15538" s="28"/>
      <c r="C15538" s="27"/>
      <c r="G15538" s="42"/>
      <c r="O15538" s="45"/>
      <c r="R15538" s="39"/>
      <c r="S15538" s="39"/>
      <c r="T15538" s="27"/>
      <c r="U15538" s="27"/>
      <c r="V15538" s="34"/>
    </row>
    <row r="15539" spans="1:22" x14ac:dyDescent="0.25">
      <c r="A15539" s="27"/>
      <c r="B15539" s="28"/>
      <c r="C15539" s="27"/>
      <c r="G15539" s="42"/>
      <c r="O15539" s="45"/>
      <c r="R15539" s="39"/>
      <c r="S15539" s="39"/>
      <c r="T15539" s="27"/>
      <c r="U15539" s="27"/>
      <c r="V15539" s="34"/>
    </row>
    <row r="15540" spans="1:22" x14ac:dyDescent="0.25">
      <c r="A15540" s="27"/>
      <c r="B15540" s="28"/>
      <c r="C15540" s="27"/>
      <c r="G15540" s="42"/>
      <c r="O15540" s="45"/>
      <c r="R15540" s="39"/>
      <c r="S15540" s="39"/>
      <c r="T15540" s="27"/>
      <c r="U15540" s="27"/>
      <c r="V15540" s="34"/>
    </row>
    <row r="15541" spans="1:22" x14ac:dyDescent="0.25">
      <c r="A15541" s="27"/>
      <c r="B15541" s="28"/>
      <c r="C15541" s="27"/>
      <c r="G15541" s="42"/>
      <c r="O15541" s="45"/>
      <c r="R15541" s="39"/>
      <c r="S15541" s="39"/>
      <c r="T15541" s="27"/>
      <c r="U15541" s="27"/>
      <c r="V15541" s="34"/>
    </row>
    <row r="15542" spans="1:22" x14ac:dyDescent="0.25">
      <c r="A15542" s="27"/>
      <c r="B15542" s="28"/>
      <c r="C15542" s="27"/>
      <c r="G15542" s="42"/>
      <c r="O15542" s="45"/>
      <c r="R15542" s="39"/>
      <c r="S15542" s="39"/>
      <c r="T15542" s="27"/>
      <c r="U15542" s="27"/>
      <c r="V15542" s="34"/>
    </row>
    <row r="15543" spans="1:22" x14ac:dyDescent="0.25">
      <c r="A15543" s="27"/>
      <c r="B15543" s="28"/>
      <c r="C15543" s="27"/>
      <c r="G15543" s="42"/>
      <c r="O15543" s="45"/>
      <c r="R15543" s="39"/>
      <c r="S15543" s="39"/>
      <c r="T15543" s="27"/>
      <c r="U15543" s="27"/>
      <c r="V15543" s="34"/>
    </row>
    <row r="15544" spans="1:22" x14ac:dyDescent="0.25">
      <c r="A15544" s="27"/>
      <c r="B15544" s="28"/>
      <c r="C15544" s="27"/>
      <c r="G15544" s="42"/>
      <c r="O15544" s="45"/>
      <c r="R15544" s="39"/>
      <c r="S15544" s="39"/>
      <c r="T15544" s="27"/>
      <c r="U15544" s="27"/>
      <c r="V15544" s="34"/>
    </row>
    <row r="15545" spans="1:22" x14ac:dyDescent="0.25">
      <c r="A15545" s="27"/>
      <c r="B15545" s="28"/>
      <c r="C15545" s="27"/>
      <c r="G15545" s="42"/>
      <c r="O15545" s="45"/>
      <c r="R15545" s="39"/>
      <c r="S15545" s="39"/>
      <c r="T15545" s="27"/>
      <c r="U15545" s="27"/>
      <c r="V15545" s="34"/>
    </row>
    <row r="15546" spans="1:22" x14ac:dyDescent="0.25">
      <c r="A15546" s="27"/>
      <c r="B15546" s="28"/>
      <c r="C15546" s="27"/>
      <c r="G15546" s="42"/>
      <c r="O15546" s="45"/>
      <c r="R15546" s="39"/>
      <c r="S15546" s="39"/>
      <c r="T15546" s="27"/>
      <c r="U15546" s="27"/>
      <c r="V15546" s="34"/>
    </row>
    <row r="15547" spans="1:22" x14ac:dyDescent="0.25">
      <c r="A15547" s="27"/>
      <c r="B15547" s="28"/>
      <c r="C15547" s="27"/>
      <c r="G15547" s="42"/>
      <c r="O15547" s="45"/>
      <c r="R15547" s="39"/>
      <c r="S15547" s="39"/>
      <c r="T15547" s="27"/>
      <c r="U15547" s="27"/>
      <c r="V15547" s="34"/>
    </row>
    <row r="15548" spans="1:22" x14ac:dyDescent="0.25">
      <c r="A15548" s="27"/>
      <c r="B15548" s="28"/>
      <c r="C15548" s="27"/>
      <c r="G15548" s="42"/>
      <c r="O15548" s="45"/>
      <c r="R15548" s="39"/>
      <c r="S15548" s="39"/>
      <c r="T15548" s="27"/>
      <c r="U15548" s="27"/>
      <c r="V15548" s="34"/>
    </row>
    <row r="15549" spans="1:22" x14ac:dyDescent="0.25">
      <c r="A15549" s="27"/>
      <c r="B15549" s="28"/>
      <c r="C15549" s="27"/>
      <c r="G15549" s="42"/>
      <c r="O15549" s="45"/>
      <c r="R15549" s="39"/>
      <c r="S15549" s="39"/>
      <c r="T15549" s="27"/>
      <c r="U15549" s="27"/>
      <c r="V15549" s="34"/>
    </row>
    <row r="15550" spans="1:22" x14ac:dyDescent="0.25">
      <c r="A15550" s="27"/>
      <c r="B15550" s="28"/>
      <c r="C15550" s="27"/>
      <c r="G15550" s="42"/>
      <c r="O15550" s="45"/>
      <c r="R15550" s="39"/>
      <c r="S15550" s="39"/>
      <c r="T15550" s="27"/>
      <c r="U15550" s="27"/>
      <c r="V15550" s="34"/>
    </row>
    <row r="15551" spans="1:22" x14ac:dyDescent="0.25">
      <c r="A15551" s="27"/>
      <c r="B15551" s="28"/>
      <c r="C15551" s="27"/>
      <c r="G15551" s="42"/>
      <c r="O15551" s="45"/>
      <c r="R15551" s="39"/>
      <c r="S15551" s="39"/>
      <c r="T15551" s="27"/>
      <c r="U15551" s="27"/>
      <c r="V15551" s="34"/>
    </row>
    <row r="15552" spans="1:22" x14ac:dyDescent="0.25">
      <c r="A15552" s="27"/>
      <c r="B15552" s="28"/>
      <c r="C15552" s="27"/>
      <c r="G15552" s="42"/>
      <c r="O15552" s="45"/>
      <c r="R15552" s="39"/>
      <c r="S15552" s="39"/>
      <c r="T15552" s="27"/>
      <c r="U15552" s="27"/>
      <c r="V15552" s="34"/>
    </row>
    <row r="15553" spans="1:22" x14ac:dyDescent="0.25">
      <c r="A15553" s="27"/>
      <c r="B15553" s="28"/>
      <c r="C15553" s="27"/>
      <c r="G15553" s="42"/>
      <c r="O15553" s="45"/>
      <c r="R15553" s="39"/>
      <c r="S15553" s="39"/>
      <c r="T15553" s="27"/>
      <c r="U15553" s="27"/>
      <c r="V15553" s="34"/>
    </row>
    <row r="15554" spans="1:22" x14ac:dyDescent="0.25">
      <c r="A15554" s="27"/>
      <c r="B15554" s="28"/>
      <c r="C15554" s="27"/>
      <c r="G15554" s="42"/>
      <c r="O15554" s="45"/>
      <c r="R15554" s="39"/>
      <c r="S15554" s="39"/>
      <c r="T15554" s="27"/>
      <c r="U15554" s="27"/>
      <c r="V15554" s="34"/>
    </row>
    <row r="15555" spans="1:22" x14ac:dyDescent="0.25">
      <c r="A15555" s="27"/>
      <c r="B15555" s="28"/>
      <c r="C15555" s="27"/>
      <c r="G15555" s="42"/>
      <c r="O15555" s="45"/>
      <c r="R15555" s="39"/>
      <c r="S15555" s="39"/>
      <c r="T15555" s="27"/>
      <c r="U15555" s="27"/>
      <c r="V15555" s="34"/>
    </row>
    <row r="15556" spans="1:22" x14ac:dyDescent="0.25">
      <c r="A15556" s="27"/>
      <c r="B15556" s="28"/>
      <c r="C15556" s="27"/>
      <c r="G15556" s="42"/>
      <c r="O15556" s="45"/>
      <c r="R15556" s="39"/>
      <c r="S15556" s="39"/>
      <c r="T15556" s="27"/>
      <c r="U15556" s="27"/>
      <c r="V15556" s="34"/>
    </row>
    <row r="15557" spans="1:22" x14ac:dyDescent="0.25">
      <c r="A15557" s="27"/>
      <c r="B15557" s="28"/>
      <c r="C15557" s="27"/>
      <c r="G15557" s="42"/>
      <c r="O15557" s="45"/>
      <c r="R15557" s="39"/>
      <c r="S15557" s="39"/>
      <c r="T15557" s="27"/>
      <c r="U15557" s="27"/>
      <c r="V15557" s="34"/>
    </row>
    <row r="15558" spans="1:22" x14ac:dyDescent="0.25">
      <c r="A15558" s="27"/>
      <c r="B15558" s="28"/>
      <c r="C15558" s="27"/>
      <c r="G15558" s="42"/>
      <c r="O15558" s="45"/>
      <c r="R15558" s="39"/>
      <c r="S15558" s="39"/>
      <c r="T15558" s="27"/>
      <c r="U15558" s="27"/>
      <c r="V15558" s="34"/>
    </row>
    <row r="15559" spans="1:22" x14ac:dyDescent="0.25">
      <c r="A15559" s="27"/>
      <c r="B15559" s="28"/>
      <c r="C15559" s="27"/>
      <c r="G15559" s="42"/>
      <c r="O15559" s="45"/>
      <c r="R15559" s="39"/>
      <c r="S15559" s="39"/>
      <c r="T15559" s="27"/>
      <c r="U15559" s="27"/>
      <c r="V15559" s="34"/>
    </row>
    <row r="15560" spans="1:22" x14ac:dyDescent="0.25">
      <c r="A15560" s="27"/>
      <c r="B15560" s="28"/>
      <c r="C15560" s="27"/>
      <c r="G15560" s="42"/>
      <c r="O15560" s="45"/>
      <c r="R15560" s="39"/>
      <c r="S15560" s="39"/>
      <c r="T15560" s="27"/>
      <c r="U15560" s="27"/>
      <c r="V15560" s="34"/>
    </row>
    <row r="15561" spans="1:22" x14ac:dyDescent="0.25">
      <c r="A15561" s="27"/>
      <c r="B15561" s="28"/>
      <c r="C15561" s="27"/>
      <c r="G15561" s="42"/>
      <c r="O15561" s="45"/>
      <c r="R15561" s="39"/>
      <c r="S15561" s="39"/>
      <c r="T15561" s="27"/>
      <c r="U15561" s="27"/>
      <c r="V15561" s="34"/>
    </row>
    <row r="15562" spans="1:22" x14ac:dyDescent="0.25">
      <c r="A15562" s="27"/>
      <c r="B15562" s="28"/>
      <c r="C15562" s="27"/>
      <c r="G15562" s="42"/>
      <c r="O15562" s="45"/>
      <c r="R15562" s="39"/>
      <c r="S15562" s="39"/>
      <c r="T15562" s="27"/>
      <c r="U15562" s="27"/>
      <c r="V15562" s="34"/>
    </row>
    <row r="15563" spans="1:22" x14ac:dyDescent="0.25">
      <c r="A15563" s="27"/>
      <c r="B15563" s="28"/>
      <c r="C15563" s="27"/>
      <c r="G15563" s="42"/>
      <c r="O15563" s="45"/>
      <c r="R15563" s="39"/>
      <c r="S15563" s="39"/>
      <c r="T15563" s="27"/>
      <c r="U15563" s="27"/>
      <c r="V15563" s="34"/>
    </row>
    <row r="15564" spans="1:22" x14ac:dyDescent="0.25">
      <c r="A15564" s="27"/>
      <c r="B15564" s="28"/>
      <c r="C15564" s="27"/>
      <c r="G15564" s="42"/>
      <c r="O15564" s="45"/>
      <c r="R15564" s="39"/>
      <c r="S15564" s="39"/>
      <c r="T15564" s="27"/>
      <c r="U15564" s="27"/>
      <c r="V15564" s="34"/>
    </row>
    <row r="15565" spans="1:22" x14ac:dyDescent="0.25">
      <c r="A15565" s="27"/>
      <c r="B15565" s="28"/>
      <c r="C15565" s="27"/>
      <c r="G15565" s="42"/>
      <c r="O15565" s="45"/>
      <c r="R15565" s="39"/>
      <c r="S15565" s="39"/>
      <c r="T15565" s="27"/>
      <c r="U15565" s="27"/>
      <c r="V15565" s="34"/>
    </row>
    <row r="15566" spans="1:22" x14ac:dyDescent="0.25">
      <c r="A15566" s="27"/>
      <c r="B15566" s="28"/>
      <c r="C15566" s="27"/>
      <c r="G15566" s="42"/>
      <c r="O15566" s="45"/>
      <c r="R15566" s="39"/>
      <c r="S15566" s="39"/>
      <c r="T15566" s="27"/>
      <c r="U15566" s="27"/>
      <c r="V15566" s="34"/>
    </row>
    <row r="15567" spans="1:22" x14ac:dyDescent="0.25">
      <c r="A15567" s="27"/>
      <c r="B15567" s="28"/>
      <c r="C15567" s="27"/>
      <c r="G15567" s="42"/>
      <c r="O15567" s="45"/>
      <c r="R15567" s="39"/>
      <c r="S15567" s="39"/>
      <c r="T15567" s="27"/>
      <c r="U15567" s="27"/>
      <c r="V15567" s="34"/>
    </row>
    <row r="15568" spans="1:22" x14ac:dyDescent="0.25">
      <c r="A15568" s="27"/>
      <c r="B15568" s="28"/>
      <c r="C15568" s="27"/>
      <c r="G15568" s="42"/>
      <c r="O15568" s="45"/>
      <c r="R15568" s="39"/>
      <c r="S15568" s="39"/>
      <c r="T15568" s="27"/>
      <c r="U15568" s="27"/>
      <c r="V15568" s="34"/>
    </row>
    <row r="15569" spans="1:22" x14ac:dyDescent="0.25">
      <c r="A15569" s="27"/>
      <c r="B15569" s="28"/>
      <c r="C15569" s="27"/>
      <c r="G15569" s="42"/>
      <c r="O15569" s="45"/>
      <c r="R15569" s="39"/>
      <c r="S15569" s="39"/>
      <c r="T15569" s="27"/>
      <c r="U15569" s="27"/>
      <c r="V15569" s="34"/>
    </row>
    <row r="15570" spans="1:22" x14ac:dyDescent="0.25">
      <c r="A15570" s="27"/>
      <c r="B15570" s="28"/>
      <c r="C15570" s="27"/>
      <c r="G15570" s="42"/>
      <c r="O15570" s="45"/>
      <c r="R15570" s="39"/>
      <c r="S15570" s="39"/>
      <c r="T15570" s="27"/>
      <c r="U15570" s="27"/>
      <c r="V15570" s="34"/>
    </row>
    <row r="15571" spans="1:22" x14ac:dyDescent="0.25">
      <c r="A15571" s="27"/>
      <c r="B15571" s="28"/>
      <c r="C15571" s="27"/>
      <c r="G15571" s="42"/>
      <c r="O15571" s="45"/>
      <c r="R15571" s="39"/>
      <c r="S15571" s="39"/>
      <c r="T15571" s="27"/>
      <c r="U15571" s="27"/>
      <c r="V15571" s="34"/>
    </row>
    <row r="15572" spans="1:22" x14ac:dyDescent="0.25">
      <c r="A15572" s="27"/>
      <c r="B15572" s="28"/>
      <c r="C15572" s="27"/>
      <c r="G15572" s="42"/>
      <c r="O15572" s="45"/>
      <c r="R15572" s="39"/>
      <c r="S15572" s="39"/>
      <c r="T15572" s="27"/>
      <c r="U15572" s="27"/>
      <c r="V15572" s="34"/>
    </row>
    <row r="15573" spans="1:22" x14ac:dyDescent="0.25">
      <c r="A15573" s="27"/>
      <c r="B15573" s="28"/>
      <c r="C15573" s="27"/>
      <c r="G15573" s="42"/>
      <c r="O15573" s="45"/>
      <c r="R15573" s="39"/>
      <c r="S15573" s="39"/>
      <c r="T15573" s="27"/>
      <c r="U15573" s="27"/>
      <c r="V15573" s="34"/>
    </row>
    <row r="15574" spans="1:22" x14ac:dyDescent="0.25">
      <c r="A15574" s="27"/>
      <c r="B15574" s="28"/>
      <c r="C15574" s="27"/>
      <c r="G15574" s="42"/>
      <c r="O15574" s="45"/>
      <c r="R15574" s="39"/>
      <c r="S15574" s="39"/>
      <c r="T15574" s="27"/>
      <c r="U15574" s="27"/>
      <c r="V15574" s="34"/>
    </row>
    <row r="15575" spans="1:22" x14ac:dyDescent="0.25">
      <c r="A15575" s="27"/>
      <c r="B15575" s="28"/>
      <c r="C15575" s="27"/>
      <c r="G15575" s="42"/>
      <c r="O15575" s="45"/>
      <c r="R15575" s="39"/>
      <c r="S15575" s="39"/>
      <c r="T15575" s="27"/>
      <c r="U15575" s="27"/>
      <c r="V15575" s="34"/>
    </row>
    <row r="15576" spans="1:22" x14ac:dyDescent="0.25">
      <c r="A15576" s="27"/>
      <c r="B15576" s="28"/>
      <c r="C15576" s="27"/>
      <c r="G15576" s="42"/>
      <c r="O15576" s="45"/>
      <c r="R15576" s="39"/>
      <c r="S15576" s="39"/>
      <c r="T15576" s="27"/>
      <c r="U15576" s="27"/>
      <c r="V15576" s="34"/>
    </row>
    <row r="15577" spans="1:22" x14ac:dyDescent="0.25">
      <c r="A15577" s="27"/>
      <c r="B15577" s="28"/>
      <c r="C15577" s="27"/>
      <c r="G15577" s="42"/>
      <c r="O15577" s="45"/>
      <c r="R15577" s="39"/>
      <c r="S15577" s="39"/>
      <c r="T15577" s="27"/>
      <c r="U15577" s="27"/>
      <c r="V15577" s="34"/>
    </row>
    <row r="15578" spans="1:22" x14ac:dyDescent="0.25">
      <c r="A15578" s="27"/>
      <c r="B15578" s="28"/>
      <c r="C15578" s="27"/>
      <c r="G15578" s="42"/>
      <c r="O15578" s="45"/>
      <c r="R15578" s="39"/>
      <c r="S15578" s="39"/>
      <c r="T15578" s="27"/>
      <c r="U15578" s="27"/>
      <c r="V15578" s="34"/>
    </row>
    <row r="15579" spans="1:22" x14ac:dyDescent="0.25">
      <c r="A15579" s="27"/>
      <c r="B15579" s="28"/>
      <c r="C15579" s="27"/>
      <c r="G15579" s="42"/>
      <c r="O15579" s="45"/>
      <c r="R15579" s="39"/>
      <c r="S15579" s="39"/>
      <c r="T15579" s="27"/>
      <c r="U15579" s="27"/>
      <c r="V15579" s="34"/>
    </row>
    <row r="15580" spans="1:22" x14ac:dyDescent="0.25">
      <c r="A15580" s="27"/>
      <c r="B15580" s="28"/>
      <c r="C15580" s="27"/>
      <c r="G15580" s="42"/>
      <c r="O15580" s="45"/>
      <c r="R15580" s="39"/>
      <c r="S15580" s="39"/>
      <c r="T15580" s="27"/>
      <c r="U15580" s="27"/>
      <c r="V15580" s="34"/>
    </row>
    <row r="15581" spans="1:22" x14ac:dyDescent="0.25">
      <c r="A15581" s="27"/>
      <c r="B15581" s="28"/>
      <c r="C15581" s="27"/>
      <c r="G15581" s="42"/>
      <c r="O15581" s="45"/>
      <c r="R15581" s="39"/>
      <c r="S15581" s="39"/>
      <c r="T15581" s="27"/>
      <c r="U15581" s="27"/>
      <c r="V15581" s="34"/>
    </row>
    <row r="15582" spans="1:22" x14ac:dyDescent="0.25">
      <c r="A15582" s="27"/>
      <c r="B15582" s="28"/>
      <c r="C15582" s="27"/>
      <c r="G15582" s="42"/>
      <c r="O15582" s="45"/>
      <c r="R15582" s="39"/>
      <c r="S15582" s="39"/>
      <c r="T15582" s="27"/>
      <c r="U15582" s="27"/>
      <c r="V15582" s="34"/>
    </row>
    <row r="15583" spans="1:22" x14ac:dyDescent="0.25">
      <c r="A15583" s="27"/>
      <c r="B15583" s="28"/>
      <c r="C15583" s="27"/>
      <c r="G15583" s="42"/>
      <c r="O15583" s="45"/>
      <c r="R15583" s="39"/>
      <c r="S15583" s="39"/>
      <c r="T15583" s="27"/>
      <c r="U15583" s="27"/>
      <c r="V15583" s="34"/>
    </row>
    <row r="15584" spans="1:22" x14ac:dyDescent="0.25">
      <c r="A15584" s="27"/>
      <c r="B15584" s="28"/>
      <c r="C15584" s="27"/>
      <c r="G15584" s="42"/>
      <c r="O15584" s="45"/>
      <c r="R15584" s="39"/>
      <c r="S15584" s="39"/>
      <c r="T15584" s="27"/>
      <c r="U15584" s="27"/>
      <c r="V15584" s="34"/>
    </row>
    <row r="15585" spans="1:22" x14ac:dyDescent="0.25">
      <c r="A15585" s="27"/>
      <c r="B15585" s="28"/>
      <c r="C15585" s="27"/>
      <c r="G15585" s="42"/>
      <c r="O15585" s="45"/>
      <c r="R15585" s="39"/>
      <c r="S15585" s="39"/>
      <c r="T15585" s="27"/>
      <c r="U15585" s="27"/>
      <c r="V15585" s="34"/>
    </row>
    <row r="15586" spans="1:22" x14ac:dyDescent="0.25">
      <c r="A15586" s="27"/>
      <c r="B15586" s="28"/>
      <c r="C15586" s="27"/>
      <c r="G15586" s="42"/>
      <c r="O15586" s="45"/>
      <c r="R15586" s="39"/>
      <c r="S15586" s="39"/>
      <c r="T15586" s="27"/>
      <c r="U15586" s="27"/>
      <c r="V15586" s="34"/>
    </row>
    <row r="15587" spans="1:22" x14ac:dyDescent="0.25">
      <c r="A15587" s="27"/>
      <c r="B15587" s="28"/>
      <c r="C15587" s="27"/>
      <c r="G15587" s="42"/>
      <c r="O15587" s="45"/>
      <c r="R15587" s="39"/>
      <c r="S15587" s="39"/>
      <c r="T15587" s="27"/>
      <c r="U15587" s="27"/>
      <c r="V15587" s="34"/>
    </row>
    <row r="15588" spans="1:22" x14ac:dyDescent="0.25">
      <c r="A15588" s="27"/>
      <c r="B15588" s="28"/>
      <c r="C15588" s="27"/>
      <c r="G15588" s="42"/>
      <c r="O15588" s="45"/>
      <c r="R15588" s="39"/>
      <c r="S15588" s="39"/>
      <c r="T15588" s="27"/>
      <c r="U15588" s="27"/>
      <c r="V15588" s="34"/>
    </row>
    <row r="15589" spans="1:22" x14ac:dyDescent="0.25">
      <c r="A15589" s="27"/>
      <c r="B15589" s="28"/>
      <c r="C15589" s="27"/>
      <c r="G15589" s="42"/>
      <c r="O15589" s="45"/>
      <c r="R15589" s="39"/>
      <c r="S15589" s="39"/>
      <c r="T15589" s="27"/>
      <c r="U15589" s="27"/>
      <c r="V15589" s="34"/>
    </row>
    <row r="15590" spans="1:22" x14ac:dyDescent="0.25">
      <c r="A15590" s="27"/>
      <c r="B15590" s="28"/>
      <c r="C15590" s="27"/>
      <c r="G15590" s="42"/>
      <c r="O15590" s="45"/>
      <c r="R15590" s="39"/>
      <c r="S15590" s="39"/>
      <c r="T15590" s="27"/>
      <c r="U15590" s="27"/>
      <c r="V15590" s="34"/>
    </row>
    <row r="15591" spans="1:22" x14ac:dyDescent="0.25">
      <c r="A15591" s="27"/>
      <c r="B15591" s="28"/>
      <c r="C15591" s="27"/>
      <c r="G15591" s="42"/>
      <c r="O15591" s="45"/>
      <c r="R15591" s="39"/>
      <c r="S15591" s="39"/>
      <c r="T15591" s="27"/>
      <c r="U15591" s="27"/>
      <c r="V15591" s="34"/>
    </row>
    <row r="15592" spans="1:22" x14ac:dyDescent="0.25">
      <c r="A15592" s="27"/>
      <c r="B15592" s="28"/>
      <c r="C15592" s="27"/>
      <c r="G15592" s="42"/>
      <c r="O15592" s="45"/>
      <c r="R15592" s="39"/>
      <c r="S15592" s="39"/>
      <c r="T15592" s="27"/>
      <c r="U15592" s="27"/>
      <c r="V15592" s="34"/>
    </row>
    <row r="15593" spans="1:22" x14ac:dyDescent="0.25">
      <c r="A15593" s="27"/>
      <c r="B15593" s="28"/>
      <c r="C15593" s="27"/>
      <c r="G15593" s="42"/>
      <c r="O15593" s="45"/>
      <c r="R15593" s="39"/>
      <c r="S15593" s="39"/>
      <c r="T15593" s="27"/>
      <c r="U15593" s="27"/>
      <c r="V15593" s="34"/>
    </row>
    <row r="15594" spans="1:22" x14ac:dyDescent="0.25">
      <c r="A15594" s="27"/>
      <c r="B15594" s="28"/>
      <c r="C15594" s="27"/>
      <c r="G15594" s="42"/>
      <c r="O15594" s="45"/>
      <c r="R15594" s="39"/>
      <c r="S15594" s="39"/>
      <c r="T15594" s="27"/>
      <c r="U15594" s="27"/>
      <c r="V15594" s="34"/>
    </row>
    <row r="15595" spans="1:22" x14ac:dyDescent="0.25">
      <c r="A15595" s="27"/>
      <c r="B15595" s="28"/>
      <c r="C15595" s="27"/>
      <c r="G15595" s="42"/>
      <c r="O15595" s="45"/>
      <c r="R15595" s="39"/>
      <c r="S15595" s="39"/>
      <c r="T15595" s="27"/>
      <c r="U15595" s="27"/>
      <c r="V15595" s="34"/>
    </row>
    <row r="15596" spans="1:22" x14ac:dyDescent="0.25">
      <c r="A15596" s="27"/>
      <c r="B15596" s="28"/>
      <c r="C15596" s="27"/>
      <c r="G15596" s="42"/>
      <c r="O15596" s="45"/>
      <c r="R15596" s="39"/>
      <c r="S15596" s="39"/>
      <c r="T15596" s="27"/>
      <c r="U15596" s="27"/>
      <c r="V15596" s="34"/>
    </row>
    <row r="15597" spans="1:22" x14ac:dyDescent="0.25">
      <c r="A15597" s="27"/>
      <c r="B15597" s="28"/>
      <c r="C15597" s="27"/>
      <c r="G15597" s="42"/>
      <c r="O15597" s="45"/>
      <c r="R15597" s="39"/>
      <c r="S15597" s="39"/>
      <c r="T15597" s="27"/>
      <c r="U15597" s="27"/>
      <c r="V15597" s="34"/>
    </row>
    <row r="15598" spans="1:22" x14ac:dyDescent="0.25">
      <c r="A15598" s="27"/>
      <c r="B15598" s="28"/>
      <c r="C15598" s="27"/>
      <c r="G15598" s="42"/>
      <c r="O15598" s="45"/>
      <c r="R15598" s="39"/>
      <c r="S15598" s="39"/>
      <c r="T15598" s="27"/>
      <c r="U15598" s="27"/>
      <c r="V15598" s="34"/>
    </row>
    <row r="15599" spans="1:22" x14ac:dyDescent="0.25">
      <c r="A15599" s="27"/>
      <c r="B15599" s="28"/>
      <c r="C15599" s="27"/>
      <c r="G15599" s="42"/>
      <c r="O15599" s="45"/>
      <c r="R15599" s="39"/>
      <c r="S15599" s="39"/>
      <c r="T15599" s="27"/>
      <c r="U15599" s="27"/>
      <c r="V15599" s="34"/>
    </row>
    <row r="15600" spans="1:22" x14ac:dyDescent="0.25">
      <c r="A15600" s="27"/>
      <c r="B15600" s="28"/>
      <c r="C15600" s="27"/>
      <c r="G15600" s="42"/>
      <c r="O15600" s="45"/>
      <c r="R15600" s="39"/>
      <c r="S15600" s="39"/>
      <c r="T15600" s="27"/>
      <c r="U15600" s="27"/>
      <c r="V15600" s="34"/>
    </row>
    <row r="15601" spans="1:22" x14ac:dyDescent="0.25">
      <c r="A15601" s="27"/>
      <c r="B15601" s="28"/>
      <c r="C15601" s="27"/>
      <c r="G15601" s="42"/>
      <c r="O15601" s="45"/>
      <c r="R15601" s="39"/>
      <c r="S15601" s="39"/>
      <c r="T15601" s="27"/>
      <c r="U15601" s="27"/>
      <c r="V15601" s="34"/>
    </row>
    <row r="15602" spans="1:22" x14ac:dyDescent="0.25">
      <c r="A15602" s="27"/>
      <c r="B15602" s="28"/>
      <c r="C15602" s="27"/>
      <c r="G15602" s="42"/>
      <c r="O15602" s="45"/>
      <c r="R15602" s="39"/>
      <c r="S15602" s="39"/>
      <c r="T15602" s="27"/>
      <c r="U15602" s="27"/>
      <c r="V15602" s="34"/>
    </row>
    <row r="15603" spans="1:22" x14ac:dyDescent="0.25">
      <c r="A15603" s="27"/>
      <c r="B15603" s="28"/>
      <c r="C15603" s="27"/>
      <c r="G15603" s="42"/>
      <c r="O15603" s="45"/>
      <c r="R15603" s="39"/>
      <c r="S15603" s="39"/>
      <c r="T15603" s="27"/>
      <c r="U15603" s="27"/>
      <c r="V15603" s="34"/>
    </row>
    <row r="15604" spans="1:22" x14ac:dyDescent="0.25">
      <c r="A15604" s="27"/>
      <c r="B15604" s="28"/>
      <c r="C15604" s="27"/>
      <c r="G15604" s="42"/>
      <c r="O15604" s="45"/>
      <c r="R15604" s="39"/>
      <c r="S15604" s="39"/>
      <c r="T15604" s="27"/>
      <c r="U15604" s="27"/>
      <c r="V15604" s="34"/>
    </row>
    <row r="15605" spans="1:22" x14ac:dyDescent="0.25">
      <c r="A15605" s="27"/>
      <c r="B15605" s="28"/>
      <c r="C15605" s="27"/>
      <c r="G15605" s="42"/>
      <c r="O15605" s="45"/>
      <c r="R15605" s="39"/>
      <c r="S15605" s="39"/>
      <c r="T15605" s="27"/>
      <c r="U15605" s="27"/>
      <c r="V15605" s="34"/>
    </row>
    <row r="15606" spans="1:22" x14ac:dyDescent="0.25">
      <c r="A15606" s="27"/>
      <c r="B15606" s="28"/>
      <c r="C15606" s="27"/>
      <c r="G15606" s="42"/>
      <c r="O15606" s="45"/>
      <c r="R15606" s="39"/>
      <c r="S15606" s="39"/>
      <c r="T15606" s="27"/>
      <c r="U15606" s="27"/>
      <c r="V15606" s="34"/>
    </row>
    <row r="15607" spans="1:22" x14ac:dyDescent="0.25">
      <c r="A15607" s="27"/>
      <c r="B15607" s="28"/>
      <c r="C15607" s="27"/>
      <c r="G15607" s="42"/>
      <c r="O15607" s="45"/>
      <c r="R15607" s="39"/>
      <c r="S15607" s="39"/>
      <c r="T15607" s="27"/>
      <c r="U15607" s="27"/>
      <c r="V15607" s="34"/>
    </row>
    <row r="15608" spans="1:22" x14ac:dyDescent="0.25">
      <c r="A15608" s="27"/>
      <c r="B15608" s="28"/>
      <c r="C15608" s="27"/>
      <c r="G15608" s="42"/>
      <c r="O15608" s="45"/>
      <c r="R15608" s="39"/>
      <c r="S15608" s="39"/>
      <c r="T15608" s="27"/>
      <c r="U15608" s="27"/>
      <c r="V15608" s="34"/>
    </row>
    <row r="15609" spans="1:22" x14ac:dyDescent="0.25">
      <c r="A15609" s="27"/>
      <c r="B15609" s="28"/>
      <c r="C15609" s="27"/>
      <c r="G15609" s="42"/>
      <c r="O15609" s="45"/>
      <c r="R15609" s="39"/>
      <c r="S15609" s="39"/>
      <c r="T15609" s="27"/>
      <c r="U15609" s="27"/>
      <c r="V15609" s="34"/>
    </row>
    <row r="15610" spans="1:22" x14ac:dyDescent="0.25">
      <c r="A15610" s="27"/>
      <c r="B15610" s="28"/>
      <c r="C15610" s="27"/>
      <c r="G15610" s="42"/>
      <c r="O15610" s="45"/>
      <c r="R15610" s="39"/>
      <c r="S15610" s="39"/>
      <c r="T15610" s="27"/>
      <c r="U15610" s="27"/>
      <c r="V15610" s="34"/>
    </row>
    <row r="15611" spans="1:22" x14ac:dyDescent="0.25">
      <c r="A15611" s="27"/>
      <c r="B15611" s="28"/>
      <c r="C15611" s="27"/>
      <c r="G15611" s="42"/>
      <c r="O15611" s="45"/>
      <c r="R15611" s="39"/>
      <c r="S15611" s="39"/>
      <c r="T15611" s="27"/>
      <c r="U15611" s="27"/>
      <c r="V15611" s="34"/>
    </row>
    <row r="15612" spans="1:22" x14ac:dyDescent="0.25">
      <c r="A15612" s="27"/>
      <c r="B15612" s="28"/>
      <c r="C15612" s="27"/>
      <c r="G15612" s="42"/>
      <c r="O15612" s="45"/>
      <c r="R15612" s="39"/>
      <c r="S15612" s="39"/>
      <c r="T15612" s="27"/>
      <c r="U15612" s="27"/>
      <c r="V15612" s="34"/>
    </row>
    <row r="15613" spans="1:22" x14ac:dyDescent="0.25">
      <c r="A15613" s="27"/>
      <c r="B15613" s="28"/>
      <c r="C15613" s="27"/>
      <c r="G15613" s="42"/>
      <c r="O15613" s="45"/>
      <c r="R15613" s="39"/>
      <c r="S15613" s="39"/>
      <c r="T15613" s="27"/>
      <c r="U15613" s="27"/>
      <c r="V15613" s="34"/>
    </row>
    <row r="15614" spans="1:22" x14ac:dyDescent="0.25">
      <c r="A15614" s="27"/>
      <c r="B15614" s="28"/>
      <c r="C15614" s="27"/>
      <c r="G15614" s="42"/>
      <c r="O15614" s="45"/>
      <c r="R15614" s="39"/>
      <c r="S15614" s="39"/>
      <c r="T15614" s="27"/>
      <c r="U15614" s="27"/>
      <c r="V15614" s="34"/>
    </row>
    <row r="15615" spans="1:22" x14ac:dyDescent="0.25">
      <c r="A15615" s="27"/>
      <c r="B15615" s="28"/>
      <c r="C15615" s="27"/>
      <c r="G15615" s="42"/>
      <c r="O15615" s="45"/>
      <c r="R15615" s="39"/>
      <c r="S15615" s="39"/>
      <c r="T15615" s="27"/>
      <c r="U15615" s="27"/>
      <c r="V15615" s="34"/>
    </row>
    <row r="15616" spans="1:22" x14ac:dyDescent="0.25">
      <c r="A15616" s="27"/>
      <c r="B15616" s="28"/>
      <c r="C15616" s="27"/>
      <c r="G15616" s="42"/>
      <c r="O15616" s="45"/>
      <c r="R15616" s="39"/>
      <c r="S15616" s="39"/>
      <c r="T15616" s="27"/>
      <c r="U15616" s="27"/>
      <c r="V15616" s="34"/>
    </row>
    <row r="15617" spans="1:22" x14ac:dyDescent="0.25">
      <c r="A15617" s="27"/>
      <c r="B15617" s="28"/>
      <c r="C15617" s="27"/>
      <c r="G15617" s="42"/>
      <c r="O15617" s="45"/>
      <c r="R15617" s="39"/>
      <c r="S15617" s="39"/>
      <c r="T15617" s="27"/>
      <c r="U15617" s="27"/>
      <c r="V15617" s="34"/>
    </row>
    <row r="15618" spans="1:22" x14ac:dyDescent="0.25">
      <c r="A15618" s="27"/>
      <c r="B15618" s="28"/>
      <c r="C15618" s="27"/>
      <c r="G15618" s="42"/>
      <c r="O15618" s="45"/>
      <c r="R15618" s="39"/>
      <c r="S15618" s="39"/>
      <c r="T15618" s="27"/>
      <c r="U15618" s="27"/>
      <c r="V15618" s="34"/>
    </row>
    <row r="15619" spans="1:22" x14ac:dyDescent="0.25">
      <c r="A15619" s="27"/>
      <c r="B15619" s="28"/>
      <c r="C15619" s="27"/>
      <c r="G15619" s="42"/>
      <c r="O15619" s="45"/>
      <c r="R15619" s="39"/>
      <c r="S15619" s="39"/>
      <c r="T15619" s="27"/>
      <c r="U15619" s="27"/>
      <c r="V15619" s="34"/>
    </row>
    <row r="15620" spans="1:22" x14ac:dyDescent="0.25">
      <c r="A15620" s="27"/>
      <c r="B15620" s="28"/>
      <c r="C15620" s="27"/>
      <c r="G15620" s="42"/>
      <c r="O15620" s="45"/>
      <c r="R15620" s="39"/>
      <c r="S15620" s="39"/>
      <c r="T15620" s="27"/>
      <c r="U15620" s="27"/>
      <c r="V15620" s="34"/>
    </row>
    <row r="15621" spans="1:22" x14ac:dyDescent="0.25">
      <c r="A15621" s="27"/>
      <c r="B15621" s="28"/>
      <c r="C15621" s="27"/>
      <c r="G15621" s="42"/>
      <c r="O15621" s="45"/>
      <c r="R15621" s="39"/>
      <c r="S15621" s="39"/>
      <c r="T15621" s="27"/>
      <c r="U15621" s="27"/>
      <c r="V15621" s="34"/>
    </row>
    <row r="15622" spans="1:22" x14ac:dyDescent="0.25">
      <c r="A15622" s="27"/>
      <c r="B15622" s="28"/>
      <c r="C15622" s="27"/>
      <c r="G15622" s="42"/>
      <c r="O15622" s="45"/>
      <c r="R15622" s="39"/>
      <c r="S15622" s="39"/>
      <c r="T15622" s="27"/>
      <c r="U15622" s="27"/>
      <c r="V15622" s="34"/>
    </row>
    <row r="15623" spans="1:22" x14ac:dyDescent="0.25">
      <c r="A15623" s="27"/>
      <c r="B15623" s="28"/>
      <c r="C15623" s="27"/>
      <c r="G15623" s="42"/>
      <c r="O15623" s="45"/>
      <c r="R15623" s="39"/>
      <c r="S15623" s="39"/>
      <c r="T15623" s="27"/>
      <c r="U15623" s="27"/>
      <c r="V15623" s="34"/>
    </row>
    <row r="15624" spans="1:22" x14ac:dyDescent="0.25">
      <c r="A15624" s="27"/>
      <c r="B15624" s="28"/>
      <c r="C15624" s="27"/>
      <c r="G15624" s="42"/>
      <c r="O15624" s="45"/>
      <c r="R15624" s="39"/>
      <c r="S15624" s="39"/>
      <c r="T15624" s="27"/>
      <c r="U15624" s="27"/>
      <c r="V15624" s="34"/>
    </row>
    <row r="15625" spans="1:22" x14ac:dyDescent="0.25">
      <c r="A15625" s="27"/>
      <c r="B15625" s="28"/>
      <c r="C15625" s="27"/>
      <c r="G15625" s="42"/>
      <c r="O15625" s="45"/>
      <c r="R15625" s="39"/>
      <c r="S15625" s="39"/>
      <c r="T15625" s="27"/>
      <c r="U15625" s="27"/>
      <c r="V15625" s="34"/>
    </row>
    <row r="15626" spans="1:22" x14ac:dyDescent="0.25">
      <c r="A15626" s="27"/>
      <c r="B15626" s="28"/>
      <c r="C15626" s="27"/>
      <c r="G15626" s="42"/>
      <c r="O15626" s="45"/>
      <c r="R15626" s="39"/>
      <c r="S15626" s="39"/>
      <c r="T15626" s="27"/>
      <c r="U15626" s="27"/>
      <c r="V15626" s="34"/>
    </row>
    <row r="15627" spans="1:22" x14ac:dyDescent="0.25">
      <c r="A15627" s="27"/>
      <c r="B15627" s="28"/>
      <c r="C15627" s="27"/>
      <c r="G15627" s="42"/>
      <c r="O15627" s="45"/>
      <c r="R15627" s="39"/>
      <c r="S15627" s="39"/>
      <c r="T15627" s="27"/>
      <c r="U15627" s="27"/>
      <c r="V15627" s="34"/>
    </row>
    <row r="15628" spans="1:22" x14ac:dyDescent="0.25">
      <c r="A15628" s="27"/>
      <c r="B15628" s="28"/>
      <c r="C15628" s="27"/>
      <c r="G15628" s="42"/>
      <c r="O15628" s="45"/>
      <c r="R15628" s="39"/>
      <c r="S15628" s="39"/>
      <c r="T15628" s="27"/>
      <c r="U15628" s="27"/>
      <c r="V15628" s="34"/>
    </row>
    <row r="15629" spans="1:22" x14ac:dyDescent="0.25">
      <c r="A15629" s="27"/>
      <c r="B15629" s="28"/>
      <c r="C15629" s="27"/>
      <c r="G15629" s="42"/>
      <c r="O15629" s="45"/>
      <c r="R15629" s="39"/>
      <c r="S15629" s="39"/>
      <c r="T15629" s="27"/>
      <c r="U15629" s="27"/>
      <c r="V15629" s="34"/>
    </row>
    <row r="15630" spans="1:22" x14ac:dyDescent="0.25">
      <c r="A15630" s="27"/>
      <c r="B15630" s="28"/>
      <c r="C15630" s="27"/>
      <c r="G15630" s="42"/>
      <c r="O15630" s="45"/>
      <c r="R15630" s="39"/>
      <c r="S15630" s="39"/>
      <c r="T15630" s="27"/>
      <c r="U15630" s="27"/>
      <c r="V15630" s="34"/>
    </row>
    <row r="15631" spans="1:22" x14ac:dyDescent="0.25">
      <c r="A15631" s="27"/>
      <c r="B15631" s="28"/>
      <c r="C15631" s="27"/>
      <c r="G15631" s="42"/>
      <c r="O15631" s="45"/>
      <c r="R15631" s="39"/>
      <c r="S15631" s="39"/>
      <c r="T15631" s="27"/>
      <c r="U15631" s="27"/>
      <c r="V15631" s="34"/>
    </row>
    <row r="15632" spans="1:22" x14ac:dyDescent="0.25">
      <c r="A15632" s="27"/>
      <c r="B15632" s="28"/>
      <c r="C15632" s="27"/>
      <c r="G15632" s="42"/>
      <c r="O15632" s="45"/>
      <c r="R15632" s="39"/>
      <c r="S15632" s="39"/>
      <c r="T15632" s="27"/>
      <c r="U15632" s="27"/>
      <c r="V15632" s="34"/>
    </row>
    <row r="15633" spans="1:22" x14ac:dyDescent="0.25">
      <c r="A15633" s="27"/>
      <c r="B15633" s="28"/>
      <c r="C15633" s="27"/>
      <c r="G15633" s="42"/>
      <c r="O15633" s="45"/>
      <c r="R15633" s="39"/>
      <c r="S15633" s="39"/>
      <c r="T15633" s="27"/>
      <c r="U15633" s="27"/>
      <c r="V15633" s="34"/>
    </row>
    <row r="15634" spans="1:22" x14ac:dyDescent="0.25">
      <c r="A15634" s="27"/>
      <c r="B15634" s="28"/>
      <c r="C15634" s="27"/>
      <c r="G15634" s="42"/>
      <c r="O15634" s="45"/>
      <c r="R15634" s="39"/>
      <c r="S15634" s="39"/>
      <c r="T15634" s="27"/>
      <c r="U15634" s="27"/>
      <c r="V15634" s="34"/>
    </row>
    <row r="15635" spans="1:22" x14ac:dyDescent="0.25">
      <c r="A15635" s="27"/>
      <c r="B15635" s="28"/>
      <c r="C15635" s="27"/>
      <c r="G15635" s="42"/>
      <c r="O15635" s="45"/>
      <c r="R15635" s="39"/>
      <c r="S15635" s="39"/>
      <c r="T15635" s="27"/>
      <c r="U15635" s="27"/>
      <c r="V15635" s="34"/>
    </row>
    <row r="15636" spans="1:22" x14ac:dyDescent="0.25">
      <c r="A15636" s="27"/>
      <c r="B15636" s="28"/>
      <c r="C15636" s="27"/>
      <c r="G15636" s="42"/>
      <c r="O15636" s="45"/>
      <c r="R15636" s="39"/>
      <c r="S15636" s="39"/>
      <c r="T15636" s="27"/>
      <c r="U15636" s="27"/>
      <c r="V15636" s="34"/>
    </row>
    <row r="15637" spans="1:22" x14ac:dyDescent="0.25">
      <c r="A15637" s="27"/>
      <c r="B15637" s="28"/>
      <c r="C15637" s="27"/>
      <c r="G15637" s="42"/>
      <c r="O15637" s="45"/>
      <c r="R15637" s="39"/>
      <c r="S15637" s="39"/>
      <c r="T15637" s="27"/>
      <c r="U15637" s="27"/>
      <c r="V15637" s="34"/>
    </row>
    <row r="15638" spans="1:22" x14ac:dyDescent="0.25">
      <c r="A15638" s="27"/>
      <c r="B15638" s="28"/>
      <c r="C15638" s="27"/>
      <c r="G15638" s="42"/>
      <c r="O15638" s="45"/>
      <c r="R15638" s="39"/>
      <c r="S15638" s="39"/>
      <c r="T15638" s="27"/>
      <c r="U15638" s="27"/>
      <c r="V15638" s="34"/>
    </row>
    <row r="15639" spans="1:22" x14ac:dyDescent="0.25">
      <c r="A15639" s="27"/>
      <c r="B15639" s="28"/>
      <c r="C15639" s="27"/>
      <c r="G15639" s="42"/>
      <c r="O15639" s="45"/>
      <c r="R15639" s="39"/>
      <c r="S15639" s="39"/>
      <c r="T15639" s="27"/>
      <c r="U15639" s="27"/>
      <c r="V15639" s="34"/>
    </row>
    <row r="15640" spans="1:22" x14ac:dyDescent="0.25">
      <c r="A15640" s="27"/>
      <c r="B15640" s="28"/>
      <c r="C15640" s="27"/>
      <c r="G15640" s="42"/>
      <c r="O15640" s="45"/>
      <c r="R15640" s="39"/>
      <c r="S15640" s="39"/>
      <c r="T15640" s="27"/>
      <c r="U15640" s="27"/>
      <c r="V15640" s="34"/>
    </row>
    <row r="15641" spans="1:22" x14ac:dyDescent="0.25">
      <c r="A15641" s="27"/>
      <c r="B15641" s="28"/>
      <c r="C15641" s="27"/>
      <c r="G15641" s="42"/>
      <c r="O15641" s="45"/>
      <c r="R15641" s="39"/>
      <c r="S15641" s="39"/>
      <c r="T15641" s="27"/>
      <c r="U15641" s="27"/>
      <c r="V15641" s="34"/>
    </row>
    <row r="15642" spans="1:22" x14ac:dyDescent="0.25">
      <c r="A15642" s="27"/>
      <c r="B15642" s="28"/>
      <c r="C15642" s="27"/>
      <c r="G15642" s="42"/>
      <c r="O15642" s="45"/>
      <c r="R15642" s="39"/>
      <c r="S15642" s="39"/>
      <c r="T15642" s="27"/>
      <c r="U15642" s="27"/>
      <c r="V15642" s="34"/>
    </row>
    <row r="15643" spans="1:22" x14ac:dyDescent="0.25">
      <c r="A15643" s="27"/>
      <c r="B15643" s="28"/>
      <c r="C15643" s="27"/>
      <c r="G15643" s="42"/>
      <c r="O15643" s="45"/>
      <c r="R15643" s="39"/>
      <c r="S15643" s="39"/>
      <c r="T15643" s="27"/>
      <c r="U15643" s="27"/>
      <c r="V15643" s="34"/>
    </row>
    <row r="15644" spans="1:22" x14ac:dyDescent="0.25">
      <c r="A15644" s="27"/>
      <c r="B15644" s="28"/>
      <c r="C15644" s="27"/>
      <c r="G15644" s="42"/>
      <c r="O15644" s="45"/>
      <c r="R15644" s="39"/>
      <c r="S15644" s="39"/>
      <c r="T15644" s="27"/>
      <c r="U15644" s="27"/>
      <c r="V15644" s="34"/>
    </row>
    <row r="15645" spans="1:22" x14ac:dyDescent="0.25">
      <c r="A15645" s="27"/>
      <c r="B15645" s="28"/>
      <c r="C15645" s="27"/>
      <c r="G15645" s="42"/>
      <c r="O15645" s="45"/>
      <c r="R15645" s="39"/>
      <c r="S15645" s="39"/>
      <c r="T15645" s="27"/>
      <c r="U15645" s="27"/>
      <c r="V15645" s="34"/>
    </row>
    <row r="15646" spans="1:22" x14ac:dyDescent="0.25">
      <c r="A15646" s="27"/>
      <c r="B15646" s="28"/>
      <c r="C15646" s="27"/>
      <c r="G15646" s="42"/>
      <c r="O15646" s="45"/>
      <c r="R15646" s="39"/>
      <c r="S15646" s="39"/>
      <c r="T15646" s="27"/>
      <c r="U15646" s="27"/>
      <c r="V15646" s="34"/>
    </row>
    <row r="15647" spans="1:22" x14ac:dyDescent="0.25">
      <c r="A15647" s="27"/>
      <c r="B15647" s="28"/>
      <c r="C15647" s="27"/>
      <c r="G15647" s="42"/>
      <c r="O15647" s="45"/>
      <c r="R15647" s="39"/>
      <c r="S15647" s="39"/>
      <c r="T15647" s="27"/>
      <c r="U15647" s="27"/>
      <c r="V15647" s="34"/>
    </row>
    <row r="15648" spans="1:22" x14ac:dyDescent="0.25">
      <c r="A15648" s="27"/>
      <c r="B15648" s="28"/>
      <c r="C15648" s="27"/>
      <c r="G15648" s="42"/>
      <c r="O15648" s="45"/>
      <c r="R15648" s="39"/>
      <c r="S15648" s="39"/>
      <c r="T15648" s="27"/>
      <c r="U15648" s="27"/>
      <c r="V15648" s="34"/>
    </row>
    <row r="15649" spans="1:22" x14ac:dyDescent="0.25">
      <c r="A15649" s="27"/>
      <c r="B15649" s="28"/>
      <c r="C15649" s="27"/>
      <c r="G15649" s="42"/>
      <c r="O15649" s="45"/>
      <c r="R15649" s="39"/>
      <c r="S15649" s="39"/>
      <c r="T15649" s="27"/>
      <c r="U15649" s="27"/>
      <c r="V15649" s="34"/>
    </row>
    <row r="15650" spans="1:22" x14ac:dyDescent="0.25">
      <c r="A15650" s="27"/>
      <c r="B15650" s="28"/>
      <c r="C15650" s="27"/>
      <c r="G15650" s="42"/>
      <c r="O15650" s="45"/>
      <c r="R15650" s="39"/>
      <c r="S15650" s="39"/>
      <c r="T15650" s="27"/>
      <c r="U15650" s="27"/>
      <c r="V15650" s="34"/>
    </row>
    <row r="15651" spans="1:22" x14ac:dyDescent="0.25">
      <c r="A15651" s="27"/>
      <c r="B15651" s="28"/>
      <c r="C15651" s="27"/>
      <c r="G15651" s="42"/>
      <c r="O15651" s="45"/>
      <c r="R15651" s="39"/>
      <c r="S15651" s="39"/>
      <c r="T15651" s="27"/>
      <c r="U15651" s="27"/>
      <c r="V15651" s="34"/>
    </row>
    <row r="15652" spans="1:22" x14ac:dyDescent="0.25">
      <c r="A15652" s="27"/>
      <c r="B15652" s="28"/>
      <c r="C15652" s="27"/>
      <c r="G15652" s="42"/>
      <c r="O15652" s="45"/>
      <c r="R15652" s="39"/>
      <c r="S15652" s="39"/>
      <c r="T15652" s="27"/>
      <c r="U15652" s="27"/>
      <c r="V15652" s="34"/>
    </row>
    <row r="15653" spans="1:22" x14ac:dyDescent="0.25">
      <c r="A15653" s="27"/>
      <c r="B15653" s="28"/>
      <c r="C15653" s="27"/>
      <c r="G15653" s="42"/>
      <c r="O15653" s="45"/>
      <c r="R15653" s="39"/>
      <c r="S15653" s="39"/>
      <c r="T15653" s="27"/>
      <c r="U15653" s="27"/>
      <c r="V15653" s="34"/>
    </row>
    <row r="15654" spans="1:22" x14ac:dyDescent="0.25">
      <c r="A15654" s="27"/>
      <c r="B15654" s="28"/>
      <c r="C15654" s="27"/>
      <c r="G15654" s="42"/>
      <c r="O15654" s="45"/>
      <c r="R15654" s="39"/>
      <c r="S15654" s="39"/>
      <c r="T15654" s="27"/>
      <c r="U15654" s="27"/>
      <c r="V15654" s="34"/>
    </row>
    <row r="15655" spans="1:22" x14ac:dyDescent="0.25">
      <c r="A15655" s="27"/>
      <c r="B15655" s="28"/>
      <c r="C15655" s="27"/>
      <c r="G15655" s="42"/>
      <c r="O15655" s="45"/>
      <c r="R15655" s="39"/>
      <c r="S15655" s="39"/>
      <c r="T15655" s="27"/>
      <c r="U15655" s="27"/>
      <c r="V15655" s="34"/>
    </row>
    <row r="15656" spans="1:22" x14ac:dyDescent="0.25">
      <c r="A15656" s="27"/>
      <c r="B15656" s="28"/>
      <c r="C15656" s="27"/>
      <c r="G15656" s="42"/>
      <c r="O15656" s="45"/>
      <c r="R15656" s="39"/>
      <c r="S15656" s="39"/>
      <c r="T15656" s="27"/>
      <c r="U15656" s="27"/>
      <c r="V15656" s="34"/>
    </row>
    <row r="15657" spans="1:22" x14ac:dyDescent="0.25">
      <c r="A15657" s="27"/>
      <c r="B15657" s="28"/>
      <c r="C15657" s="27"/>
      <c r="G15657" s="42"/>
      <c r="O15657" s="45"/>
      <c r="R15657" s="39"/>
      <c r="S15657" s="39"/>
      <c r="T15657" s="27"/>
      <c r="U15657" s="27"/>
      <c r="V15657" s="34"/>
    </row>
    <row r="15658" spans="1:22" x14ac:dyDescent="0.25">
      <c r="A15658" s="27"/>
      <c r="B15658" s="28"/>
      <c r="C15658" s="27"/>
      <c r="G15658" s="42"/>
      <c r="O15658" s="45"/>
      <c r="R15658" s="39"/>
      <c r="S15658" s="39"/>
      <c r="T15658" s="27"/>
      <c r="U15658" s="27"/>
      <c r="V15658" s="34"/>
    </row>
    <row r="15659" spans="1:22" x14ac:dyDescent="0.25">
      <c r="A15659" s="27"/>
      <c r="B15659" s="28"/>
      <c r="C15659" s="27"/>
      <c r="G15659" s="42"/>
      <c r="O15659" s="45"/>
      <c r="R15659" s="39"/>
      <c r="S15659" s="39"/>
      <c r="T15659" s="27"/>
      <c r="U15659" s="27"/>
      <c r="V15659" s="34"/>
    </row>
    <row r="15660" spans="1:22" x14ac:dyDescent="0.25">
      <c r="A15660" s="27"/>
      <c r="B15660" s="28"/>
      <c r="C15660" s="27"/>
      <c r="G15660" s="42"/>
      <c r="O15660" s="45"/>
      <c r="R15660" s="39"/>
      <c r="S15660" s="39"/>
      <c r="T15660" s="27"/>
      <c r="U15660" s="27"/>
      <c r="V15660" s="34"/>
    </row>
    <row r="15661" spans="1:22" x14ac:dyDescent="0.25">
      <c r="A15661" s="27"/>
      <c r="B15661" s="28"/>
      <c r="C15661" s="27"/>
      <c r="G15661" s="42"/>
      <c r="O15661" s="45"/>
      <c r="R15661" s="39"/>
      <c r="S15661" s="39"/>
      <c r="T15661" s="27"/>
      <c r="U15661" s="27"/>
      <c r="V15661" s="34"/>
    </row>
    <row r="15662" spans="1:22" x14ac:dyDescent="0.25">
      <c r="A15662" s="27"/>
      <c r="B15662" s="28"/>
      <c r="C15662" s="27"/>
      <c r="G15662" s="42"/>
      <c r="O15662" s="45"/>
      <c r="R15662" s="39"/>
      <c r="S15662" s="39"/>
      <c r="T15662" s="27"/>
      <c r="U15662" s="27"/>
      <c r="V15662" s="34"/>
    </row>
    <row r="15663" spans="1:22" x14ac:dyDescent="0.25">
      <c r="A15663" s="27"/>
      <c r="B15663" s="28"/>
      <c r="C15663" s="27"/>
      <c r="G15663" s="42"/>
      <c r="O15663" s="45"/>
      <c r="R15663" s="39"/>
      <c r="S15663" s="39"/>
      <c r="T15663" s="27"/>
      <c r="U15663" s="27"/>
      <c r="V15663" s="34"/>
    </row>
    <row r="15664" spans="1:22" x14ac:dyDescent="0.25">
      <c r="A15664" s="27"/>
      <c r="B15664" s="28"/>
      <c r="C15664" s="27"/>
      <c r="G15664" s="42"/>
      <c r="O15664" s="45"/>
      <c r="R15664" s="39"/>
      <c r="S15664" s="39"/>
      <c r="T15664" s="27"/>
      <c r="U15664" s="27"/>
      <c r="V15664" s="34"/>
    </row>
    <row r="15665" spans="1:22" x14ac:dyDescent="0.25">
      <c r="A15665" s="27"/>
      <c r="B15665" s="28"/>
      <c r="C15665" s="27"/>
      <c r="G15665" s="42"/>
      <c r="O15665" s="45"/>
      <c r="R15665" s="39"/>
      <c r="S15665" s="39"/>
      <c r="T15665" s="27"/>
      <c r="U15665" s="27"/>
      <c r="V15665" s="34"/>
    </row>
    <row r="15666" spans="1:22" x14ac:dyDescent="0.25">
      <c r="A15666" s="27"/>
      <c r="B15666" s="28"/>
      <c r="C15666" s="27"/>
      <c r="G15666" s="42"/>
      <c r="O15666" s="45"/>
      <c r="R15666" s="39"/>
      <c r="S15666" s="39"/>
      <c r="T15666" s="27"/>
      <c r="U15666" s="27"/>
      <c r="V15666" s="34"/>
    </row>
    <row r="15667" spans="1:22" x14ac:dyDescent="0.25">
      <c r="A15667" s="27"/>
      <c r="B15667" s="28"/>
      <c r="C15667" s="27"/>
      <c r="G15667" s="42"/>
      <c r="O15667" s="45"/>
      <c r="R15667" s="39"/>
      <c r="S15667" s="39"/>
      <c r="T15667" s="27"/>
      <c r="U15667" s="27"/>
      <c r="V15667" s="34"/>
    </row>
    <row r="15668" spans="1:22" x14ac:dyDescent="0.25">
      <c r="A15668" s="27"/>
      <c r="B15668" s="28"/>
      <c r="C15668" s="27"/>
      <c r="G15668" s="42"/>
      <c r="O15668" s="45"/>
      <c r="R15668" s="39"/>
      <c r="S15668" s="39"/>
      <c r="T15668" s="27"/>
      <c r="U15668" s="27"/>
      <c r="V15668" s="34"/>
    </row>
    <row r="15669" spans="1:22" x14ac:dyDescent="0.25">
      <c r="A15669" s="27"/>
      <c r="B15669" s="28"/>
      <c r="C15669" s="27"/>
      <c r="G15669" s="42"/>
      <c r="O15669" s="45"/>
      <c r="R15669" s="39"/>
      <c r="S15669" s="39"/>
      <c r="T15669" s="27"/>
      <c r="U15669" s="27"/>
      <c r="V15669" s="34"/>
    </row>
    <row r="15670" spans="1:22" x14ac:dyDescent="0.25">
      <c r="A15670" s="27"/>
      <c r="B15670" s="28"/>
      <c r="C15670" s="27"/>
      <c r="G15670" s="42"/>
      <c r="O15670" s="45"/>
      <c r="R15670" s="39"/>
      <c r="S15670" s="39"/>
      <c r="T15670" s="27"/>
      <c r="U15670" s="27"/>
      <c r="V15670" s="34"/>
    </row>
    <row r="15671" spans="1:22" x14ac:dyDescent="0.25">
      <c r="A15671" s="27"/>
      <c r="B15671" s="28"/>
      <c r="C15671" s="27"/>
      <c r="G15671" s="42"/>
      <c r="O15671" s="45"/>
      <c r="R15671" s="39"/>
      <c r="S15671" s="39"/>
      <c r="T15671" s="27"/>
      <c r="U15671" s="27"/>
      <c r="V15671" s="34"/>
    </row>
    <row r="15672" spans="1:22" x14ac:dyDescent="0.25">
      <c r="A15672" s="27"/>
      <c r="B15672" s="28"/>
      <c r="C15672" s="27"/>
      <c r="G15672" s="42"/>
      <c r="O15672" s="45"/>
      <c r="R15672" s="39"/>
      <c r="S15672" s="39"/>
      <c r="T15672" s="27"/>
      <c r="U15672" s="27"/>
      <c r="V15672" s="34"/>
    </row>
    <row r="15673" spans="1:22" x14ac:dyDescent="0.25">
      <c r="A15673" s="27"/>
      <c r="B15673" s="28"/>
      <c r="C15673" s="27"/>
      <c r="G15673" s="42"/>
      <c r="O15673" s="45"/>
      <c r="R15673" s="39"/>
      <c r="S15673" s="39"/>
      <c r="T15673" s="27"/>
      <c r="U15673" s="27"/>
      <c r="V15673" s="34"/>
    </row>
    <row r="15674" spans="1:22" x14ac:dyDescent="0.25">
      <c r="A15674" s="27"/>
      <c r="B15674" s="28"/>
      <c r="C15674" s="27"/>
      <c r="G15674" s="42"/>
      <c r="O15674" s="45"/>
      <c r="R15674" s="39"/>
      <c r="S15674" s="39"/>
      <c r="T15674" s="27"/>
      <c r="U15674" s="27"/>
      <c r="V15674" s="34"/>
    </row>
    <row r="15675" spans="1:22" x14ac:dyDescent="0.25">
      <c r="A15675" s="27"/>
      <c r="B15675" s="28"/>
      <c r="C15675" s="27"/>
      <c r="G15675" s="42"/>
      <c r="O15675" s="45"/>
      <c r="R15675" s="39"/>
      <c r="S15675" s="39"/>
      <c r="T15675" s="27"/>
      <c r="U15675" s="27"/>
      <c r="V15675" s="34"/>
    </row>
    <row r="15676" spans="1:22" x14ac:dyDescent="0.25">
      <c r="A15676" s="27"/>
      <c r="B15676" s="28"/>
      <c r="C15676" s="27"/>
      <c r="G15676" s="42"/>
      <c r="O15676" s="45"/>
      <c r="R15676" s="39"/>
      <c r="S15676" s="39"/>
      <c r="T15676" s="27"/>
      <c r="U15676" s="27"/>
      <c r="V15676" s="34"/>
    </row>
    <row r="15677" spans="1:22" x14ac:dyDescent="0.25">
      <c r="A15677" s="27"/>
      <c r="B15677" s="28"/>
      <c r="C15677" s="27"/>
      <c r="G15677" s="42"/>
      <c r="O15677" s="45"/>
      <c r="R15677" s="39"/>
      <c r="S15677" s="39"/>
      <c r="T15677" s="27"/>
      <c r="U15677" s="27"/>
      <c r="V15677" s="34"/>
    </row>
    <row r="15678" spans="1:22" x14ac:dyDescent="0.25">
      <c r="A15678" s="27"/>
      <c r="B15678" s="28"/>
      <c r="C15678" s="27"/>
      <c r="G15678" s="42"/>
      <c r="O15678" s="45"/>
      <c r="R15678" s="39"/>
      <c r="S15678" s="39"/>
      <c r="T15678" s="27"/>
      <c r="U15678" s="27"/>
      <c r="V15678" s="34"/>
    </row>
    <row r="15679" spans="1:22" x14ac:dyDescent="0.25">
      <c r="A15679" s="27"/>
      <c r="B15679" s="28"/>
      <c r="C15679" s="27"/>
      <c r="G15679" s="42"/>
      <c r="O15679" s="45"/>
      <c r="R15679" s="39"/>
      <c r="S15679" s="39"/>
      <c r="T15679" s="27"/>
      <c r="U15679" s="27"/>
      <c r="V15679" s="34"/>
    </row>
    <row r="15680" spans="1:22" x14ac:dyDescent="0.25">
      <c r="A15680" s="27"/>
      <c r="B15680" s="28"/>
      <c r="C15680" s="27"/>
      <c r="G15680" s="42"/>
      <c r="O15680" s="45"/>
      <c r="R15680" s="39"/>
      <c r="S15680" s="39"/>
      <c r="T15680" s="27"/>
      <c r="U15680" s="27"/>
      <c r="V15680" s="34"/>
    </row>
    <row r="15681" spans="1:22" x14ac:dyDescent="0.25">
      <c r="A15681" s="27"/>
      <c r="B15681" s="28"/>
      <c r="C15681" s="27"/>
      <c r="G15681" s="42"/>
      <c r="O15681" s="45"/>
      <c r="R15681" s="39"/>
      <c r="S15681" s="39"/>
      <c r="T15681" s="27"/>
      <c r="U15681" s="27"/>
      <c r="V15681" s="34"/>
    </row>
    <row r="15682" spans="1:22" x14ac:dyDescent="0.25">
      <c r="A15682" s="27"/>
      <c r="B15682" s="28"/>
      <c r="C15682" s="27"/>
      <c r="G15682" s="42"/>
      <c r="O15682" s="45"/>
      <c r="R15682" s="39"/>
      <c r="S15682" s="39"/>
      <c r="T15682" s="27"/>
      <c r="U15682" s="27"/>
      <c r="V15682" s="34"/>
    </row>
    <row r="15683" spans="1:22" x14ac:dyDescent="0.25">
      <c r="A15683" s="27"/>
      <c r="B15683" s="28"/>
      <c r="C15683" s="27"/>
      <c r="G15683" s="42"/>
      <c r="O15683" s="45"/>
      <c r="R15683" s="39"/>
      <c r="S15683" s="39"/>
      <c r="T15683" s="27"/>
      <c r="U15683" s="27"/>
      <c r="V15683" s="34"/>
    </row>
    <row r="15684" spans="1:22" x14ac:dyDescent="0.25">
      <c r="A15684" s="27"/>
      <c r="B15684" s="28"/>
      <c r="C15684" s="27"/>
      <c r="G15684" s="42"/>
      <c r="O15684" s="45"/>
      <c r="R15684" s="39"/>
      <c r="S15684" s="39"/>
      <c r="T15684" s="27"/>
      <c r="U15684" s="27"/>
      <c r="V15684" s="34"/>
    </row>
    <row r="15685" spans="1:22" x14ac:dyDescent="0.25">
      <c r="A15685" s="27"/>
      <c r="B15685" s="28"/>
      <c r="C15685" s="27"/>
      <c r="G15685" s="42"/>
      <c r="O15685" s="45"/>
      <c r="R15685" s="39"/>
      <c r="S15685" s="39"/>
      <c r="T15685" s="27"/>
      <c r="U15685" s="27"/>
      <c r="V15685" s="34"/>
    </row>
    <row r="15686" spans="1:22" x14ac:dyDescent="0.25">
      <c r="A15686" s="27"/>
      <c r="B15686" s="28"/>
      <c r="C15686" s="27"/>
      <c r="G15686" s="42"/>
      <c r="O15686" s="45"/>
      <c r="R15686" s="39"/>
      <c r="S15686" s="39"/>
      <c r="T15686" s="27"/>
      <c r="U15686" s="27"/>
      <c r="V15686" s="34"/>
    </row>
    <row r="15687" spans="1:22" x14ac:dyDescent="0.25">
      <c r="A15687" s="27"/>
      <c r="B15687" s="28"/>
      <c r="C15687" s="27"/>
      <c r="G15687" s="42"/>
      <c r="O15687" s="45"/>
      <c r="R15687" s="39"/>
      <c r="S15687" s="39"/>
      <c r="T15687" s="27"/>
      <c r="U15687" s="27"/>
      <c r="V15687" s="34"/>
    </row>
    <row r="15688" spans="1:22" x14ac:dyDescent="0.25">
      <c r="A15688" s="27"/>
      <c r="B15688" s="28"/>
      <c r="C15688" s="27"/>
      <c r="G15688" s="42"/>
      <c r="O15688" s="45"/>
      <c r="R15688" s="39"/>
      <c r="S15688" s="39"/>
      <c r="T15688" s="27"/>
      <c r="U15688" s="27"/>
      <c r="V15688" s="34"/>
    </row>
    <row r="15689" spans="1:22" x14ac:dyDescent="0.25">
      <c r="A15689" s="27"/>
      <c r="B15689" s="28"/>
      <c r="C15689" s="27"/>
      <c r="G15689" s="42"/>
      <c r="O15689" s="45"/>
      <c r="R15689" s="39"/>
      <c r="S15689" s="39"/>
      <c r="T15689" s="27"/>
      <c r="U15689" s="27"/>
      <c r="V15689" s="34"/>
    </row>
    <row r="15690" spans="1:22" x14ac:dyDescent="0.25">
      <c r="A15690" s="27"/>
      <c r="B15690" s="28"/>
      <c r="C15690" s="27"/>
      <c r="G15690" s="42"/>
      <c r="O15690" s="45"/>
      <c r="R15690" s="39"/>
      <c r="S15690" s="39"/>
      <c r="T15690" s="27"/>
      <c r="U15690" s="27"/>
      <c r="V15690" s="34"/>
    </row>
    <row r="15691" spans="1:22" x14ac:dyDescent="0.25">
      <c r="A15691" s="27"/>
      <c r="B15691" s="28"/>
      <c r="C15691" s="27"/>
      <c r="G15691" s="42"/>
      <c r="O15691" s="45"/>
      <c r="R15691" s="39"/>
      <c r="S15691" s="39"/>
      <c r="T15691" s="27"/>
      <c r="U15691" s="27"/>
      <c r="V15691" s="34"/>
    </row>
    <row r="15692" spans="1:22" x14ac:dyDescent="0.25">
      <c r="A15692" s="27"/>
      <c r="B15692" s="28"/>
      <c r="C15692" s="27"/>
      <c r="G15692" s="42"/>
      <c r="O15692" s="45"/>
      <c r="R15692" s="39"/>
      <c r="S15692" s="39"/>
      <c r="T15692" s="27"/>
      <c r="U15692" s="27"/>
      <c r="V15692" s="34"/>
    </row>
    <row r="15693" spans="1:22" x14ac:dyDescent="0.25">
      <c r="A15693" s="27"/>
      <c r="B15693" s="28"/>
      <c r="C15693" s="27"/>
      <c r="G15693" s="42"/>
      <c r="O15693" s="45"/>
      <c r="R15693" s="39"/>
      <c r="S15693" s="39"/>
      <c r="T15693" s="27"/>
      <c r="U15693" s="27"/>
      <c r="V15693" s="34"/>
    </row>
    <row r="15694" spans="1:22" x14ac:dyDescent="0.25">
      <c r="A15694" s="27"/>
      <c r="B15694" s="28"/>
      <c r="C15694" s="27"/>
      <c r="G15694" s="42"/>
      <c r="O15694" s="45"/>
      <c r="R15694" s="39"/>
      <c r="S15694" s="39"/>
      <c r="T15694" s="27"/>
      <c r="U15694" s="27"/>
      <c r="V15694" s="34"/>
    </row>
    <row r="15695" spans="1:22" x14ac:dyDescent="0.25">
      <c r="A15695" s="27"/>
      <c r="B15695" s="28"/>
      <c r="C15695" s="27"/>
      <c r="G15695" s="42"/>
      <c r="O15695" s="45"/>
      <c r="R15695" s="39"/>
      <c r="S15695" s="39"/>
      <c r="T15695" s="27"/>
      <c r="U15695" s="27"/>
      <c r="V15695" s="34"/>
    </row>
    <row r="15696" spans="1:22" x14ac:dyDescent="0.25">
      <c r="A15696" s="27"/>
      <c r="B15696" s="28"/>
      <c r="C15696" s="27"/>
      <c r="G15696" s="42"/>
      <c r="O15696" s="45"/>
      <c r="R15696" s="39"/>
      <c r="S15696" s="39"/>
      <c r="T15696" s="27"/>
      <c r="U15696" s="27"/>
      <c r="V15696" s="34"/>
    </row>
    <row r="15697" spans="1:22" x14ac:dyDescent="0.25">
      <c r="A15697" s="27"/>
      <c r="B15697" s="28"/>
      <c r="C15697" s="27"/>
      <c r="G15697" s="42"/>
      <c r="O15697" s="45"/>
      <c r="R15697" s="39"/>
      <c r="S15697" s="39"/>
      <c r="T15697" s="27"/>
      <c r="U15697" s="27"/>
      <c r="V15697" s="34"/>
    </row>
    <row r="15698" spans="1:22" x14ac:dyDescent="0.25">
      <c r="A15698" s="27"/>
      <c r="B15698" s="28"/>
      <c r="C15698" s="27"/>
      <c r="G15698" s="42"/>
      <c r="O15698" s="45"/>
      <c r="R15698" s="39"/>
      <c r="S15698" s="39"/>
      <c r="T15698" s="27"/>
      <c r="U15698" s="27"/>
      <c r="V15698" s="34"/>
    </row>
    <row r="15699" spans="1:22" x14ac:dyDescent="0.25">
      <c r="A15699" s="27"/>
      <c r="B15699" s="28"/>
      <c r="C15699" s="27"/>
      <c r="G15699" s="42"/>
      <c r="O15699" s="45"/>
      <c r="R15699" s="39"/>
      <c r="S15699" s="39"/>
      <c r="T15699" s="27"/>
      <c r="U15699" s="27"/>
      <c r="V15699" s="34"/>
    </row>
    <row r="15700" spans="1:22" x14ac:dyDescent="0.25">
      <c r="A15700" s="27"/>
      <c r="B15700" s="28"/>
      <c r="C15700" s="27"/>
      <c r="G15700" s="42"/>
      <c r="O15700" s="45"/>
      <c r="R15700" s="39"/>
      <c r="S15700" s="39"/>
      <c r="T15700" s="27"/>
      <c r="U15700" s="27"/>
      <c r="V15700" s="34"/>
    </row>
    <row r="15701" spans="1:22" x14ac:dyDescent="0.25">
      <c r="A15701" s="27"/>
      <c r="B15701" s="28"/>
      <c r="C15701" s="27"/>
      <c r="G15701" s="42"/>
      <c r="O15701" s="45"/>
      <c r="R15701" s="39"/>
      <c r="S15701" s="39"/>
      <c r="T15701" s="27"/>
      <c r="U15701" s="27"/>
      <c r="V15701" s="34"/>
    </row>
    <row r="15702" spans="1:22" x14ac:dyDescent="0.25">
      <c r="A15702" s="27"/>
      <c r="B15702" s="28"/>
      <c r="C15702" s="27"/>
      <c r="G15702" s="42"/>
      <c r="O15702" s="45"/>
      <c r="R15702" s="39"/>
      <c r="S15702" s="39"/>
      <c r="T15702" s="27"/>
      <c r="U15702" s="27"/>
      <c r="V15702" s="34"/>
    </row>
    <row r="15703" spans="1:22" x14ac:dyDescent="0.25">
      <c r="A15703" s="27"/>
      <c r="B15703" s="28"/>
      <c r="C15703" s="27"/>
      <c r="G15703" s="42"/>
      <c r="O15703" s="45"/>
      <c r="R15703" s="39"/>
      <c r="S15703" s="39"/>
      <c r="T15703" s="27"/>
      <c r="U15703" s="27"/>
      <c r="V15703" s="34"/>
    </row>
    <row r="15704" spans="1:22" x14ac:dyDescent="0.25">
      <c r="A15704" s="27"/>
      <c r="B15704" s="28"/>
      <c r="C15704" s="27"/>
      <c r="G15704" s="42"/>
      <c r="O15704" s="45"/>
      <c r="R15704" s="39"/>
      <c r="S15704" s="39"/>
      <c r="T15704" s="27"/>
      <c r="U15704" s="27"/>
      <c r="V15704" s="34"/>
    </row>
    <row r="15705" spans="1:22" x14ac:dyDescent="0.25">
      <c r="A15705" s="27"/>
      <c r="B15705" s="28"/>
      <c r="C15705" s="27"/>
      <c r="G15705" s="42"/>
      <c r="O15705" s="45"/>
      <c r="R15705" s="39"/>
      <c r="S15705" s="39"/>
      <c r="T15705" s="27"/>
      <c r="U15705" s="27"/>
      <c r="V15705" s="34"/>
    </row>
    <row r="15706" spans="1:22" x14ac:dyDescent="0.25">
      <c r="A15706" s="27"/>
      <c r="B15706" s="28"/>
      <c r="C15706" s="27"/>
      <c r="G15706" s="42"/>
      <c r="O15706" s="45"/>
      <c r="R15706" s="39"/>
      <c r="S15706" s="39"/>
      <c r="T15706" s="27"/>
      <c r="U15706" s="27"/>
      <c r="V15706" s="34"/>
    </row>
    <row r="15707" spans="1:22" x14ac:dyDescent="0.25">
      <c r="A15707" s="27"/>
      <c r="B15707" s="28"/>
      <c r="C15707" s="27"/>
      <c r="G15707" s="42"/>
      <c r="O15707" s="45"/>
      <c r="R15707" s="39"/>
      <c r="S15707" s="39"/>
      <c r="T15707" s="27"/>
      <c r="U15707" s="27"/>
      <c r="V15707" s="34"/>
    </row>
    <row r="15708" spans="1:22" x14ac:dyDescent="0.25">
      <c r="A15708" s="27"/>
      <c r="B15708" s="28"/>
      <c r="C15708" s="27"/>
      <c r="G15708" s="42"/>
      <c r="O15708" s="45"/>
      <c r="R15708" s="39"/>
      <c r="S15708" s="39"/>
      <c r="T15708" s="27"/>
      <c r="U15708" s="27"/>
      <c r="V15708" s="34"/>
    </row>
    <row r="15709" spans="1:22" x14ac:dyDescent="0.25">
      <c r="A15709" s="27"/>
      <c r="B15709" s="28"/>
      <c r="C15709" s="27"/>
      <c r="G15709" s="42"/>
      <c r="O15709" s="45"/>
      <c r="R15709" s="39"/>
      <c r="S15709" s="39"/>
      <c r="T15709" s="27"/>
      <c r="U15709" s="27"/>
      <c r="V15709" s="34"/>
    </row>
    <row r="15710" spans="1:22" x14ac:dyDescent="0.25">
      <c r="A15710" s="27"/>
      <c r="B15710" s="28"/>
      <c r="C15710" s="27"/>
      <c r="G15710" s="42"/>
      <c r="O15710" s="45"/>
      <c r="R15710" s="39"/>
      <c r="S15710" s="39"/>
      <c r="T15710" s="27"/>
      <c r="U15710" s="27"/>
      <c r="V15710" s="34"/>
    </row>
    <row r="15711" spans="1:22" x14ac:dyDescent="0.25">
      <c r="A15711" s="27"/>
      <c r="B15711" s="28"/>
      <c r="C15711" s="27"/>
      <c r="G15711" s="42"/>
      <c r="O15711" s="45"/>
      <c r="R15711" s="39"/>
      <c r="S15711" s="39"/>
      <c r="T15711" s="27"/>
      <c r="U15711" s="27"/>
      <c r="V15711" s="34"/>
    </row>
    <row r="15712" spans="1:22" x14ac:dyDescent="0.25">
      <c r="A15712" s="27"/>
      <c r="B15712" s="28"/>
      <c r="C15712" s="27"/>
      <c r="G15712" s="42"/>
      <c r="O15712" s="45"/>
      <c r="R15712" s="39"/>
      <c r="S15712" s="39"/>
      <c r="T15712" s="27"/>
      <c r="U15712" s="27"/>
      <c r="V15712" s="34"/>
    </row>
    <row r="15713" spans="1:22" x14ac:dyDescent="0.25">
      <c r="A15713" s="27"/>
      <c r="B15713" s="28"/>
      <c r="C15713" s="27"/>
      <c r="G15713" s="42"/>
      <c r="O15713" s="45"/>
      <c r="R15713" s="39"/>
      <c r="S15713" s="39"/>
      <c r="T15713" s="27"/>
      <c r="U15713" s="27"/>
      <c r="V15713" s="34"/>
    </row>
    <row r="15714" spans="1:22" x14ac:dyDescent="0.25">
      <c r="A15714" s="27"/>
      <c r="B15714" s="28"/>
      <c r="C15714" s="27"/>
      <c r="G15714" s="42"/>
      <c r="O15714" s="45"/>
      <c r="R15714" s="39"/>
      <c r="S15714" s="39"/>
      <c r="T15714" s="27"/>
      <c r="U15714" s="27"/>
      <c r="V15714" s="34"/>
    </row>
    <row r="15715" spans="1:22" x14ac:dyDescent="0.25">
      <c r="A15715" s="27"/>
      <c r="B15715" s="28"/>
      <c r="C15715" s="27"/>
      <c r="G15715" s="42"/>
      <c r="O15715" s="45"/>
      <c r="R15715" s="39"/>
      <c r="S15715" s="39"/>
      <c r="T15715" s="27"/>
      <c r="U15715" s="27"/>
      <c r="V15715" s="34"/>
    </row>
    <row r="15716" spans="1:22" x14ac:dyDescent="0.25">
      <c r="A15716" s="27"/>
      <c r="B15716" s="28"/>
      <c r="C15716" s="27"/>
      <c r="G15716" s="42"/>
      <c r="O15716" s="45"/>
      <c r="R15716" s="39"/>
      <c r="S15716" s="39"/>
      <c r="T15716" s="27"/>
      <c r="U15716" s="27"/>
      <c r="V15716" s="34"/>
    </row>
    <row r="15717" spans="1:22" x14ac:dyDescent="0.25">
      <c r="A15717" s="27"/>
      <c r="B15717" s="28"/>
      <c r="C15717" s="27"/>
      <c r="G15717" s="42"/>
      <c r="O15717" s="45"/>
      <c r="R15717" s="39"/>
      <c r="S15717" s="39"/>
      <c r="T15717" s="27"/>
      <c r="U15717" s="27"/>
      <c r="V15717" s="34"/>
    </row>
    <row r="15718" spans="1:22" x14ac:dyDescent="0.25">
      <c r="A15718" s="27"/>
      <c r="B15718" s="28"/>
      <c r="C15718" s="27"/>
      <c r="G15718" s="42"/>
      <c r="O15718" s="45"/>
      <c r="R15718" s="39"/>
      <c r="S15718" s="39"/>
      <c r="T15718" s="27"/>
      <c r="U15718" s="27"/>
      <c r="V15718" s="34"/>
    </row>
    <row r="15719" spans="1:22" x14ac:dyDescent="0.25">
      <c r="A15719" s="27"/>
      <c r="B15719" s="28"/>
      <c r="C15719" s="27"/>
      <c r="G15719" s="42"/>
      <c r="O15719" s="45"/>
      <c r="R15719" s="39"/>
      <c r="S15719" s="39"/>
      <c r="T15719" s="27"/>
      <c r="U15719" s="27"/>
      <c r="V15719" s="34"/>
    </row>
    <row r="15720" spans="1:22" x14ac:dyDescent="0.25">
      <c r="A15720" s="27"/>
      <c r="B15720" s="28"/>
      <c r="C15720" s="27"/>
      <c r="G15720" s="42"/>
      <c r="O15720" s="45"/>
      <c r="R15720" s="39"/>
      <c r="S15720" s="39"/>
      <c r="T15720" s="27"/>
      <c r="U15720" s="27"/>
      <c r="V15720" s="34"/>
    </row>
    <row r="15721" spans="1:22" x14ac:dyDescent="0.25">
      <c r="A15721" s="27"/>
      <c r="B15721" s="28"/>
      <c r="C15721" s="27"/>
      <c r="G15721" s="42"/>
      <c r="O15721" s="45"/>
      <c r="R15721" s="39"/>
      <c r="S15721" s="39"/>
      <c r="T15721" s="27"/>
      <c r="U15721" s="27"/>
      <c r="V15721" s="34"/>
    </row>
    <row r="15722" spans="1:22" x14ac:dyDescent="0.25">
      <c r="A15722" s="27"/>
      <c r="B15722" s="28"/>
      <c r="C15722" s="27"/>
      <c r="G15722" s="42"/>
      <c r="O15722" s="45"/>
      <c r="R15722" s="39"/>
      <c r="S15722" s="39"/>
      <c r="T15722" s="27"/>
      <c r="U15722" s="27"/>
      <c r="V15722" s="34"/>
    </row>
    <row r="15723" spans="1:22" x14ac:dyDescent="0.25">
      <c r="A15723" s="27"/>
      <c r="B15723" s="28"/>
      <c r="C15723" s="27"/>
      <c r="G15723" s="42"/>
      <c r="O15723" s="45"/>
      <c r="R15723" s="39"/>
      <c r="S15723" s="39"/>
      <c r="T15723" s="27"/>
      <c r="U15723" s="27"/>
      <c r="V15723" s="34"/>
    </row>
    <row r="15724" spans="1:22" x14ac:dyDescent="0.25">
      <c r="A15724" s="27"/>
      <c r="B15724" s="28"/>
      <c r="C15724" s="27"/>
      <c r="G15724" s="42"/>
      <c r="O15724" s="45"/>
      <c r="R15724" s="39"/>
      <c r="S15724" s="39"/>
      <c r="T15724" s="27"/>
      <c r="U15724" s="27"/>
      <c r="V15724" s="34"/>
    </row>
    <row r="15725" spans="1:22" x14ac:dyDescent="0.25">
      <c r="A15725" s="27"/>
      <c r="B15725" s="28"/>
      <c r="C15725" s="27"/>
      <c r="G15725" s="42"/>
      <c r="O15725" s="45"/>
      <c r="R15725" s="39"/>
      <c r="S15725" s="39"/>
      <c r="T15725" s="27"/>
      <c r="U15725" s="27"/>
      <c r="V15725" s="34"/>
    </row>
    <row r="15726" spans="1:22" x14ac:dyDescent="0.25">
      <c r="A15726" s="27"/>
      <c r="B15726" s="28"/>
      <c r="C15726" s="27"/>
      <c r="G15726" s="42"/>
      <c r="O15726" s="45"/>
      <c r="R15726" s="39"/>
      <c r="S15726" s="39"/>
      <c r="T15726" s="27"/>
      <c r="U15726" s="27"/>
      <c r="V15726" s="34"/>
    </row>
    <row r="15727" spans="1:22" x14ac:dyDescent="0.25">
      <c r="A15727" s="27"/>
      <c r="B15727" s="28"/>
      <c r="C15727" s="27"/>
      <c r="G15727" s="42"/>
      <c r="O15727" s="45"/>
      <c r="R15727" s="39"/>
      <c r="S15727" s="39"/>
      <c r="T15727" s="27"/>
      <c r="U15727" s="27"/>
      <c r="V15727" s="34"/>
    </row>
    <row r="15728" spans="1:22" x14ac:dyDescent="0.25">
      <c r="A15728" s="27"/>
      <c r="B15728" s="28"/>
      <c r="C15728" s="27"/>
      <c r="G15728" s="42"/>
      <c r="O15728" s="45"/>
      <c r="R15728" s="39"/>
      <c r="S15728" s="39"/>
      <c r="T15728" s="27"/>
      <c r="U15728" s="27"/>
      <c r="V15728" s="34"/>
    </row>
    <row r="15729" spans="1:22" x14ac:dyDescent="0.25">
      <c r="A15729" s="27"/>
      <c r="B15729" s="28"/>
      <c r="C15729" s="27"/>
      <c r="G15729" s="42"/>
      <c r="O15729" s="45"/>
      <c r="R15729" s="39"/>
      <c r="S15729" s="39"/>
      <c r="T15729" s="27"/>
      <c r="U15729" s="27"/>
      <c r="V15729" s="34"/>
    </row>
    <row r="15730" spans="1:22" x14ac:dyDescent="0.25">
      <c r="A15730" s="27"/>
      <c r="B15730" s="28"/>
      <c r="C15730" s="27"/>
      <c r="G15730" s="42"/>
      <c r="O15730" s="45"/>
      <c r="R15730" s="39"/>
      <c r="S15730" s="39"/>
      <c r="T15730" s="27"/>
      <c r="U15730" s="27"/>
      <c r="V15730" s="34"/>
    </row>
    <row r="15731" spans="1:22" x14ac:dyDescent="0.25">
      <c r="A15731" s="27"/>
      <c r="B15731" s="28"/>
      <c r="C15731" s="27"/>
      <c r="G15731" s="42"/>
      <c r="O15731" s="45"/>
      <c r="R15731" s="39"/>
      <c r="S15731" s="39"/>
      <c r="T15731" s="27"/>
      <c r="U15731" s="27"/>
      <c r="V15731" s="34"/>
    </row>
    <row r="15732" spans="1:22" x14ac:dyDescent="0.25">
      <c r="A15732" s="27"/>
      <c r="B15732" s="28"/>
      <c r="C15732" s="27"/>
      <c r="G15732" s="42"/>
      <c r="O15732" s="45"/>
      <c r="R15732" s="39"/>
      <c r="S15732" s="39"/>
      <c r="T15732" s="27"/>
      <c r="U15732" s="27"/>
      <c r="V15732" s="34"/>
    </row>
    <row r="15733" spans="1:22" x14ac:dyDescent="0.25">
      <c r="A15733" s="27"/>
      <c r="B15733" s="28"/>
      <c r="C15733" s="27"/>
      <c r="G15733" s="42"/>
      <c r="O15733" s="45"/>
      <c r="R15733" s="39"/>
      <c r="S15733" s="39"/>
      <c r="T15733" s="27"/>
      <c r="U15733" s="27"/>
      <c r="V15733" s="34"/>
    </row>
    <row r="15734" spans="1:22" x14ac:dyDescent="0.25">
      <c r="A15734" s="27"/>
      <c r="B15734" s="28"/>
      <c r="C15734" s="27"/>
      <c r="G15734" s="42"/>
      <c r="O15734" s="45"/>
      <c r="R15734" s="39"/>
      <c r="S15734" s="39"/>
      <c r="T15734" s="27"/>
      <c r="U15734" s="27"/>
      <c r="V15734" s="34"/>
    </row>
    <row r="15735" spans="1:22" x14ac:dyDescent="0.25">
      <c r="A15735" s="27"/>
      <c r="B15735" s="28"/>
      <c r="C15735" s="27"/>
      <c r="G15735" s="42"/>
      <c r="O15735" s="45"/>
      <c r="R15735" s="39"/>
      <c r="S15735" s="39"/>
      <c r="T15735" s="27"/>
      <c r="U15735" s="27"/>
      <c r="V15735" s="34"/>
    </row>
    <row r="15736" spans="1:22" x14ac:dyDescent="0.25">
      <c r="A15736" s="27"/>
      <c r="B15736" s="28"/>
      <c r="C15736" s="27"/>
      <c r="G15736" s="42"/>
      <c r="O15736" s="45"/>
      <c r="R15736" s="39"/>
      <c r="S15736" s="39"/>
      <c r="T15736" s="27"/>
      <c r="U15736" s="27"/>
      <c r="V15736" s="34"/>
    </row>
    <row r="15737" spans="1:22" x14ac:dyDescent="0.25">
      <c r="A15737" s="27"/>
      <c r="B15737" s="28"/>
      <c r="C15737" s="27"/>
      <c r="G15737" s="42"/>
      <c r="O15737" s="45"/>
      <c r="R15737" s="39"/>
      <c r="S15737" s="39"/>
      <c r="T15737" s="27"/>
      <c r="U15737" s="27"/>
      <c r="V15737" s="34"/>
    </row>
    <row r="15738" spans="1:22" x14ac:dyDescent="0.25">
      <c r="A15738" s="27"/>
      <c r="B15738" s="28"/>
      <c r="C15738" s="27"/>
      <c r="G15738" s="42"/>
      <c r="O15738" s="45"/>
      <c r="R15738" s="39"/>
      <c r="S15738" s="39"/>
      <c r="T15738" s="27"/>
      <c r="U15738" s="27"/>
      <c r="V15738" s="34"/>
    </row>
    <row r="15739" spans="1:22" x14ac:dyDescent="0.25">
      <c r="A15739" s="27"/>
      <c r="B15739" s="28"/>
      <c r="C15739" s="27"/>
      <c r="G15739" s="42"/>
      <c r="O15739" s="45"/>
      <c r="R15739" s="39"/>
      <c r="S15739" s="39"/>
      <c r="T15739" s="27"/>
      <c r="U15739" s="27"/>
      <c r="V15739" s="34"/>
    </row>
    <row r="15740" spans="1:22" x14ac:dyDescent="0.25">
      <c r="A15740" s="27"/>
      <c r="B15740" s="28"/>
      <c r="C15740" s="27"/>
      <c r="G15740" s="42"/>
      <c r="O15740" s="45"/>
      <c r="R15740" s="39"/>
      <c r="S15740" s="39"/>
      <c r="T15740" s="27"/>
      <c r="U15740" s="27"/>
      <c r="V15740" s="34"/>
    </row>
    <row r="15741" spans="1:22" x14ac:dyDescent="0.25">
      <c r="A15741" s="27"/>
      <c r="B15741" s="28"/>
      <c r="C15741" s="27"/>
      <c r="G15741" s="42"/>
      <c r="O15741" s="45"/>
      <c r="R15741" s="39"/>
      <c r="S15741" s="39"/>
      <c r="T15741" s="27"/>
      <c r="U15741" s="27"/>
      <c r="V15741" s="34"/>
    </row>
    <row r="15742" spans="1:22" x14ac:dyDescent="0.25">
      <c r="A15742" s="27"/>
      <c r="B15742" s="28"/>
      <c r="C15742" s="27"/>
      <c r="G15742" s="42"/>
      <c r="O15742" s="45"/>
      <c r="R15742" s="39"/>
      <c r="S15742" s="39"/>
      <c r="T15742" s="27"/>
      <c r="U15742" s="27"/>
      <c r="V15742" s="34"/>
    </row>
    <row r="15743" spans="1:22" x14ac:dyDescent="0.25">
      <c r="A15743" s="27"/>
      <c r="B15743" s="28"/>
      <c r="C15743" s="27"/>
      <c r="G15743" s="42"/>
      <c r="O15743" s="45"/>
      <c r="R15743" s="39"/>
      <c r="S15743" s="39"/>
      <c r="T15743" s="27"/>
      <c r="U15743" s="27"/>
      <c r="V15743" s="34"/>
    </row>
    <row r="15744" spans="1:22" x14ac:dyDescent="0.25">
      <c r="A15744" s="27"/>
      <c r="B15744" s="28"/>
      <c r="C15744" s="27"/>
      <c r="G15744" s="42"/>
      <c r="O15744" s="45"/>
      <c r="R15744" s="39"/>
      <c r="S15744" s="39"/>
      <c r="T15744" s="27"/>
      <c r="U15744" s="27"/>
      <c r="V15744" s="34"/>
    </row>
    <row r="15745" spans="1:22" x14ac:dyDescent="0.25">
      <c r="A15745" s="27"/>
      <c r="B15745" s="28"/>
      <c r="C15745" s="27"/>
      <c r="G15745" s="42"/>
      <c r="O15745" s="45"/>
      <c r="R15745" s="39"/>
      <c r="S15745" s="39"/>
      <c r="T15745" s="27"/>
      <c r="U15745" s="27"/>
      <c r="V15745" s="34"/>
    </row>
    <row r="15746" spans="1:22" x14ac:dyDescent="0.25">
      <c r="A15746" s="27"/>
      <c r="B15746" s="28"/>
      <c r="C15746" s="27"/>
      <c r="G15746" s="42"/>
      <c r="O15746" s="45"/>
      <c r="R15746" s="39"/>
      <c r="S15746" s="39"/>
      <c r="T15746" s="27"/>
      <c r="U15746" s="27"/>
      <c r="V15746" s="34"/>
    </row>
    <row r="15747" spans="1:22" x14ac:dyDescent="0.25">
      <c r="A15747" s="27"/>
      <c r="B15747" s="28"/>
      <c r="C15747" s="27"/>
      <c r="G15747" s="42"/>
      <c r="O15747" s="45"/>
      <c r="R15747" s="39"/>
      <c r="S15747" s="39"/>
      <c r="T15747" s="27"/>
      <c r="U15747" s="27"/>
      <c r="V15747" s="34"/>
    </row>
    <row r="15748" spans="1:22" x14ac:dyDescent="0.25">
      <c r="A15748" s="27"/>
      <c r="B15748" s="28"/>
      <c r="C15748" s="27"/>
      <c r="G15748" s="42"/>
      <c r="O15748" s="45"/>
      <c r="R15748" s="39"/>
      <c r="S15748" s="39"/>
      <c r="T15748" s="27"/>
      <c r="U15748" s="27"/>
      <c r="V15748" s="34"/>
    </row>
    <row r="15749" spans="1:22" x14ac:dyDescent="0.25">
      <c r="A15749" s="27"/>
      <c r="B15749" s="28"/>
      <c r="C15749" s="27"/>
      <c r="G15749" s="42"/>
      <c r="O15749" s="45"/>
      <c r="R15749" s="39"/>
      <c r="S15749" s="39"/>
      <c r="T15749" s="27"/>
      <c r="U15749" s="27"/>
      <c r="V15749" s="34"/>
    </row>
    <row r="15750" spans="1:22" x14ac:dyDescent="0.25">
      <c r="A15750" s="27"/>
      <c r="B15750" s="28"/>
      <c r="C15750" s="27"/>
      <c r="G15750" s="42"/>
      <c r="O15750" s="45"/>
      <c r="R15750" s="39"/>
      <c r="S15750" s="39"/>
      <c r="T15750" s="27"/>
      <c r="U15750" s="27"/>
      <c r="V15750" s="34"/>
    </row>
    <row r="15751" spans="1:22" x14ac:dyDescent="0.25">
      <c r="A15751" s="27"/>
      <c r="B15751" s="28"/>
      <c r="C15751" s="27"/>
      <c r="G15751" s="42"/>
      <c r="O15751" s="45"/>
      <c r="R15751" s="39"/>
      <c r="S15751" s="39"/>
      <c r="T15751" s="27"/>
      <c r="U15751" s="27"/>
      <c r="V15751" s="34"/>
    </row>
    <row r="15752" spans="1:22" x14ac:dyDescent="0.25">
      <c r="A15752" s="27"/>
      <c r="B15752" s="28"/>
      <c r="C15752" s="27"/>
      <c r="G15752" s="42"/>
      <c r="O15752" s="45"/>
      <c r="R15752" s="39"/>
      <c r="S15752" s="39"/>
      <c r="T15752" s="27"/>
      <c r="U15752" s="27"/>
      <c r="V15752" s="34"/>
    </row>
    <row r="15753" spans="1:22" x14ac:dyDescent="0.25">
      <c r="A15753" s="27"/>
      <c r="B15753" s="28"/>
      <c r="C15753" s="27"/>
      <c r="G15753" s="42"/>
      <c r="O15753" s="45"/>
      <c r="R15753" s="39"/>
      <c r="S15753" s="39"/>
      <c r="T15753" s="27"/>
      <c r="U15753" s="27"/>
      <c r="V15753" s="34"/>
    </row>
    <row r="15754" spans="1:22" x14ac:dyDescent="0.25">
      <c r="A15754" s="27"/>
      <c r="B15754" s="28"/>
      <c r="C15754" s="27"/>
      <c r="G15754" s="42"/>
      <c r="O15754" s="45"/>
      <c r="R15754" s="39"/>
      <c r="S15754" s="39"/>
      <c r="T15754" s="27"/>
      <c r="U15754" s="27"/>
      <c r="V15754" s="34"/>
    </row>
    <row r="15755" spans="1:22" x14ac:dyDescent="0.25">
      <c r="A15755" s="27"/>
      <c r="B15755" s="28"/>
      <c r="C15755" s="27"/>
      <c r="G15755" s="42"/>
      <c r="O15755" s="45"/>
      <c r="R15755" s="39"/>
      <c r="S15755" s="39"/>
      <c r="T15755" s="27"/>
      <c r="U15755" s="27"/>
      <c r="V15755" s="34"/>
    </row>
    <row r="15756" spans="1:22" x14ac:dyDescent="0.25">
      <c r="A15756" s="27"/>
      <c r="B15756" s="28"/>
      <c r="C15756" s="27"/>
      <c r="G15756" s="42"/>
      <c r="O15756" s="45"/>
      <c r="R15756" s="39"/>
      <c r="S15756" s="39"/>
      <c r="T15756" s="27"/>
      <c r="U15756" s="27"/>
      <c r="V15756" s="34"/>
    </row>
    <row r="15757" spans="1:22" x14ac:dyDescent="0.25">
      <c r="A15757" s="27"/>
      <c r="B15757" s="28"/>
      <c r="C15757" s="27"/>
      <c r="G15757" s="42"/>
      <c r="O15757" s="45"/>
      <c r="R15757" s="39"/>
      <c r="S15757" s="39"/>
      <c r="T15757" s="27"/>
      <c r="U15757" s="27"/>
      <c r="V15757" s="34"/>
    </row>
    <row r="15758" spans="1:22" x14ac:dyDescent="0.25">
      <c r="A15758" s="27"/>
      <c r="B15758" s="28"/>
      <c r="C15758" s="27"/>
      <c r="G15758" s="42"/>
      <c r="O15758" s="45"/>
      <c r="R15758" s="39"/>
      <c r="S15758" s="39"/>
      <c r="T15758" s="27"/>
      <c r="U15758" s="27"/>
      <c r="V15758" s="34"/>
    </row>
    <row r="15759" spans="1:22" x14ac:dyDescent="0.25">
      <c r="A15759" s="27"/>
      <c r="B15759" s="28"/>
      <c r="C15759" s="27"/>
      <c r="G15759" s="42"/>
      <c r="O15759" s="45"/>
      <c r="R15759" s="39"/>
      <c r="S15759" s="39"/>
      <c r="T15759" s="27"/>
      <c r="U15759" s="27"/>
      <c r="V15759" s="34"/>
    </row>
    <row r="15760" spans="1:22" x14ac:dyDescent="0.25">
      <c r="A15760" s="27"/>
      <c r="B15760" s="28"/>
      <c r="C15760" s="27"/>
      <c r="G15760" s="42"/>
      <c r="O15760" s="45"/>
      <c r="R15760" s="39"/>
      <c r="S15760" s="39"/>
      <c r="T15760" s="27"/>
      <c r="U15760" s="27"/>
      <c r="V15760" s="34"/>
    </row>
    <row r="15761" spans="1:22" x14ac:dyDescent="0.25">
      <c r="A15761" s="27"/>
      <c r="B15761" s="28"/>
      <c r="C15761" s="27"/>
      <c r="G15761" s="42"/>
      <c r="O15761" s="45"/>
      <c r="R15761" s="39"/>
      <c r="S15761" s="39"/>
      <c r="T15761" s="27"/>
      <c r="U15761" s="27"/>
      <c r="V15761" s="34"/>
    </row>
    <row r="15762" spans="1:22" x14ac:dyDescent="0.25">
      <c r="A15762" s="27"/>
      <c r="B15762" s="28"/>
      <c r="C15762" s="27"/>
      <c r="G15762" s="42"/>
      <c r="O15762" s="45"/>
      <c r="R15762" s="39"/>
      <c r="S15762" s="39"/>
      <c r="T15762" s="27"/>
      <c r="U15762" s="27"/>
      <c r="V15762" s="34"/>
    </row>
    <row r="15763" spans="1:22" x14ac:dyDescent="0.25">
      <c r="A15763" s="27"/>
      <c r="B15763" s="28"/>
      <c r="C15763" s="27"/>
      <c r="G15763" s="42"/>
      <c r="O15763" s="45"/>
      <c r="R15763" s="39"/>
      <c r="S15763" s="39"/>
      <c r="T15763" s="27"/>
      <c r="U15763" s="27"/>
      <c r="V15763" s="34"/>
    </row>
    <row r="15764" spans="1:22" x14ac:dyDescent="0.25">
      <c r="A15764" s="27"/>
      <c r="B15764" s="28"/>
      <c r="C15764" s="27"/>
      <c r="G15764" s="42"/>
      <c r="O15764" s="45"/>
      <c r="R15764" s="39"/>
      <c r="S15764" s="39"/>
      <c r="T15764" s="27"/>
      <c r="U15764" s="27"/>
      <c r="V15764" s="34"/>
    </row>
    <row r="15765" spans="1:22" x14ac:dyDescent="0.25">
      <c r="A15765" s="27"/>
      <c r="B15765" s="28"/>
      <c r="C15765" s="27"/>
      <c r="G15765" s="42"/>
      <c r="O15765" s="45"/>
      <c r="R15765" s="39"/>
      <c r="S15765" s="39"/>
      <c r="T15765" s="27"/>
      <c r="U15765" s="27"/>
      <c r="V15765" s="34"/>
    </row>
    <row r="15766" spans="1:22" x14ac:dyDescent="0.25">
      <c r="A15766" s="27"/>
      <c r="B15766" s="28"/>
      <c r="C15766" s="27"/>
      <c r="G15766" s="42"/>
      <c r="O15766" s="45"/>
      <c r="R15766" s="39"/>
      <c r="S15766" s="39"/>
      <c r="T15766" s="27"/>
      <c r="U15766" s="27"/>
      <c r="V15766" s="34"/>
    </row>
    <row r="15767" spans="1:22" x14ac:dyDescent="0.25">
      <c r="A15767" s="27"/>
      <c r="B15767" s="28"/>
      <c r="C15767" s="27"/>
      <c r="G15767" s="42"/>
      <c r="O15767" s="45"/>
      <c r="R15767" s="39"/>
      <c r="S15767" s="39"/>
      <c r="T15767" s="27"/>
      <c r="U15767" s="27"/>
      <c r="V15767" s="34"/>
    </row>
    <row r="15768" spans="1:22" x14ac:dyDescent="0.25">
      <c r="A15768" s="27"/>
      <c r="B15768" s="28"/>
      <c r="C15768" s="27"/>
      <c r="G15768" s="42"/>
      <c r="O15768" s="45"/>
      <c r="R15768" s="39"/>
      <c r="S15768" s="39"/>
      <c r="T15768" s="27"/>
      <c r="U15768" s="27"/>
      <c r="V15768" s="34"/>
    </row>
    <row r="15769" spans="1:22" x14ac:dyDescent="0.25">
      <c r="A15769" s="27"/>
      <c r="B15769" s="28"/>
      <c r="C15769" s="27"/>
      <c r="G15769" s="42"/>
      <c r="O15769" s="45"/>
      <c r="R15769" s="39"/>
      <c r="S15769" s="39"/>
      <c r="T15769" s="27"/>
      <c r="U15769" s="27"/>
      <c r="V15769" s="34"/>
    </row>
    <row r="15770" spans="1:22" x14ac:dyDescent="0.25">
      <c r="A15770" s="27"/>
      <c r="B15770" s="28"/>
      <c r="C15770" s="27"/>
      <c r="G15770" s="42"/>
      <c r="O15770" s="45"/>
      <c r="R15770" s="39"/>
      <c r="S15770" s="39"/>
      <c r="T15770" s="27"/>
      <c r="U15770" s="27"/>
      <c r="V15770" s="34"/>
    </row>
    <row r="15771" spans="1:22" x14ac:dyDescent="0.25">
      <c r="A15771" s="27"/>
      <c r="B15771" s="28"/>
      <c r="C15771" s="27"/>
      <c r="G15771" s="42"/>
      <c r="O15771" s="45"/>
      <c r="R15771" s="39"/>
      <c r="S15771" s="39"/>
      <c r="T15771" s="27"/>
      <c r="U15771" s="27"/>
      <c r="V15771" s="34"/>
    </row>
    <row r="15772" spans="1:22" x14ac:dyDescent="0.25">
      <c r="A15772" s="27"/>
      <c r="B15772" s="28"/>
      <c r="C15772" s="27"/>
      <c r="G15772" s="42"/>
      <c r="O15772" s="45"/>
      <c r="R15772" s="39"/>
      <c r="S15772" s="39"/>
      <c r="T15772" s="27"/>
      <c r="U15772" s="27"/>
      <c r="V15772" s="34"/>
    </row>
    <row r="15773" spans="1:22" x14ac:dyDescent="0.25">
      <c r="A15773" s="27"/>
      <c r="B15773" s="28"/>
      <c r="C15773" s="27"/>
      <c r="G15773" s="42"/>
      <c r="O15773" s="45"/>
      <c r="R15773" s="39"/>
      <c r="S15773" s="39"/>
      <c r="T15773" s="27"/>
      <c r="U15773" s="27"/>
      <c r="V15773" s="34"/>
    </row>
    <row r="15774" spans="1:22" x14ac:dyDescent="0.25">
      <c r="A15774" s="27"/>
      <c r="B15774" s="28"/>
      <c r="C15774" s="27"/>
      <c r="G15774" s="42"/>
      <c r="O15774" s="45"/>
      <c r="R15774" s="39"/>
      <c r="S15774" s="39"/>
      <c r="T15774" s="27"/>
      <c r="U15774" s="27"/>
      <c r="V15774" s="34"/>
    </row>
    <row r="15775" spans="1:22" x14ac:dyDescent="0.25">
      <c r="A15775" s="27"/>
      <c r="B15775" s="28"/>
      <c r="C15775" s="27"/>
      <c r="G15775" s="42"/>
      <c r="O15775" s="45"/>
      <c r="R15775" s="39"/>
      <c r="S15775" s="39"/>
      <c r="T15775" s="27"/>
      <c r="U15775" s="27"/>
      <c r="V15775" s="34"/>
    </row>
    <row r="15776" spans="1:22" x14ac:dyDescent="0.25">
      <c r="A15776" s="27"/>
      <c r="B15776" s="28"/>
      <c r="C15776" s="27"/>
      <c r="G15776" s="42"/>
      <c r="O15776" s="45"/>
      <c r="R15776" s="39"/>
      <c r="S15776" s="39"/>
      <c r="T15776" s="27"/>
      <c r="U15776" s="27"/>
      <c r="V15776" s="34"/>
    </row>
    <row r="15777" spans="1:22" x14ac:dyDescent="0.25">
      <c r="A15777" s="27"/>
      <c r="B15777" s="28"/>
      <c r="C15777" s="27"/>
      <c r="G15777" s="42"/>
      <c r="O15777" s="45"/>
      <c r="R15777" s="39"/>
      <c r="S15777" s="39"/>
      <c r="T15777" s="27"/>
      <c r="U15777" s="27"/>
      <c r="V15777" s="34"/>
    </row>
    <row r="15778" spans="1:22" x14ac:dyDescent="0.25">
      <c r="A15778" s="27"/>
      <c r="B15778" s="28"/>
      <c r="C15778" s="27"/>
      <c r="G15778" s="42"/>
      <c r="O15778" s="45"/>
      <c r="R15778" s="39"/>
      <c r="S15778" s="39"/>
      <c r="T15778" s="27"/>
      <c r="U15778" s="27"/>
      <c r="V15778" s="34"/>
    </row>
    <row r="15779" spans="1:22" x14ac:dyDescent="0.25">
      <c r="A15779" s="27"/>
      <c r="B15779" s="28"/>
      <c r="C15779" s="27"/>
      <c r="G15779" s="42"/>
      <c r="O15779" s="45"/>
      <c r="R15779" s="39"/>
      <c r="S15779" s="39"/>
      <c r="T15779" s="27"/>
      <c r="U15779" s="27"/>
      <c r="V15779" s="34"/>
    </row>
    <row r="15780" spans="1:22" x14ac:dyDescent="0.25">
      <c r="A15780" s="27"/>
      <c r="B15780" s="28"/>
      <c r="C15780" s="27"/>
      <c r="G15780" s="42"/>
      <c r="O15780" s="45"/>
      <c r="R15780" s="39"/>
      <c r="S15780" s="39"/>
      <c r="T15780" s="27"/>
      <c r="U15780" s="27"/>
      <c r="V15780" s="34"/>
    </row>
    <row r="15781" spans="1:22" x14ac:dyDescent="0.25">
      <c r="A15781" s="27"/>
      <c r="B15781" s="28"/>
      <c r="C15781" s="27"/>
      <c r="G15781" s="42"/>
      <c r="O15781" s="45"/>
      <c r="R15781" s="39"/>
      <c r="S15781" s="39"/>
      <c r="T15781" s="27"/>
      <c r="U15781" s="27"/>
      <c r="V15781" s="34"/>
    </row>
    <row r="15782" spans="1:22" x14ac:dyDescent="0.25">
      <c r="A15782" s="27"/>
      <c r="B15782" s="28"/>
      <c r="C15782" s="27"/>
      <c r="G15782" s="42"/>
      <c r="O15782" s="45"/>
      <c r="R15782" s="39"/>
      <c r="S15782" s="39"/>
      <c r="T15782" s="27"/>
      <c r="U15782" s="27"/>
      <c r="V15782" s="34"/>
    </row>
    <row r="15783" spans="1:22" x14ac:dyDescent="0.25">
      <c r="A15783" s="27"/>
      <c r="B15783" s="28"/>
      <c r="C15783" s="27"/>
      <c r="G15783" s="42"/>
      <c r="O15783" s="45"/>
      <c r="R15783" s="39"/>
      <c r="S15783" s="39"/>
      <c r="T15783" s="27"/>
      <c r="U15783" s="27"/>
      <c r="V15783" s="34"/>
    </row>
    <row r="15784" spans="1:22" x14ac:dyDescent="0.25">
      <c r="A15784" s="27"/>
      <c r="B15784" s="28"/>
      <c r="C15784" s="27"/>
      <c r="G15784" s="42"/>
      <c r="O15784" s="45"/>
      <c r="R15784" s="39"/>
      <c r="S15784" s="39"/>
      <c r="T15784" s="27"/>
      <c r="U15784" s="27"/>
      <c r="V15784" s="34"/>
    </row>
    <row r="15785" spans="1:22" x14ac:dyDescent="0.25">
      <c r="A15785" s="27"/>
      <c r="B15785" s="28"/>
      <c r="C15785" s="27"/>
      <c r="G15785" s="42"/>
      <c r="O15785" s="45"/>
      <c r="R15785" s="39"/>
      <c r="S15785" s="39"/>
      <c r="T15785" s="27"/>
      <c r="U15785" s="27"/>
      <c r="V15785" s="34"/>
    </row>
    <row r="15786" spans="1:22" x14ac:dyDescent="0.25">
      <c r="A15786" s="27"/>
      <c r="B15786" s="28"/>
      <c r="C15786" s="27"/>
      <c r="G15786" s="42"/>
      <c r="O15786" s="45"/>
      <c r="R15786" s="39"/>
      <c r="S15786" s="39"/>
      <c r="T15786" s="27"/>
      <c r="U15786" s="27"/>
      <c r="V15786" s="34"/>
    </row>
    <row r="15787" spans="1:22" x14ac:dyDescent="0.25">
      <c r="A15787" s="27"/>
      <c r="B15787" s="28"/>
      <c r="C15787" s="27"/>
      <c r="G15787" s="42"/>
      <c r="O15787" s="45"/>
      <c r="R15787" s="39"/>
      <c r="S15787" s="39"/>
      <c r="T15787" s="27"/>
      <c r="U15787" s="27"/>
      <c r="V15787" s="34"/>
    </row>
    <row r="15788" spans="1:22" x14ac:dyDescent="0.25">
      <c r="A15788" s="27"/>
      <c r="B15788" s="28"/>
      <c r="C15788" s="27"/>
      <c r="G15788" s="42"/>
      <c r="O15788" s="45"/>
      <c r="R15788" s="39"/>
      <c r="S15788" s="39"/>
      <c r="T15788" s="27"/>
      <c r="U15788" s="27"/>
      <c r="V15788" s="34"/>
    </row>
    <row r="15789" spans="1:22" x14ac:dyDescent="0.25">
      <c r="A15789" s="27"/>
      <c r="B15789" s="28"/>
      <c r="C15789" s="27"/>
      <c r="G15789" s="42"/>
      <c r="O15789" s="45"/>
      <c r="R15789" s="39"/>
      <c r="S15789" s="39"/>
      <c r="T15789" s="27"/>
      <c r="U15789" s="27"/>
      <c r="V15789" s="34"/>
    </row>
    <row r="15790" spans="1:22" x14ac:dyDescent="0.25">
      <c r="A15790" s="27"/>
      <c r="B15790" s="28"/>
      <c r="C15790" s="27"/>
      <c r="G15790" s="42"/>
      <c r="O15790" s="45"/>
      <c r="R15790" s="39"/>
      <c r="S15790" s="39"/>
      <c r="T15790" s="27"/>
      <c r="U15790" s="27"/>
      <c r="V15790" s="34"/>
    </row>
    <row r="15791" spans="1:22" x14ac:dyDescent="0.25">
      <c r="A15791" s="27"/>
      <c r="B15791" s="28"/>
      <c r="C15791" s="27"/>
      <c r="G15791" s="42"/>
      <c r="O15791" s="45"/>
      <c r="R15791" s="39"/>
      <c r="S15791" s="39"/>
      <c r="T15791" s="27"/>
      <c r="U15791" s="27"/>
      <c r="V15791" s="34"/>
    </row>
    <row r="15792" spans="1:22" x14ac:dyDescent="0.25">
      <c r="A15792" s="27"/>
      <c r="B15792" s="28"/>
      <c r="C15792" s="27"/>
      <c r="G15792" s="42"/>
      <c r="O15792" s="45"/>
      <c r="R15792" s="39"/>
      <c r="S15792" s="39"/>
      <c r="T15792" s="27"/>
      <c r="U15792" s="27"/>
      <c r="V15792" s="34"/>
    </row>
    <row r="15793" spans="1:22" x14ac:dyDescent="0.25">
      <c r="A15793" s="27"/>
      <c r="B15793" s="28"/>
      <c r="C15793" s="27"/>
      <c r="G15793" s="42"/>
      <c r="O15793" s="45"/>
      <c r="R15793" s="39"/>
      <c r="S15793" s="39"/>
      <c r="T15793" s="27"/>
      <c r="U15793" s="27"/>
      <c r="V15793" s="34"/>
    </row>
    <row r="15794" spans="1:22" x14ac:dyDescent="0.25">
      <c r="A15794" s="27"/>
      <c r="B15794" s="28"/>
      <c r="C15794" s="27"/>
      <c r="G15794" s="42"/>
      <c r="O15794" s="45"/>
      <c r="R15794" s="39"/>
      <c r="S15794" s="39"/>
      <c r="T15794" s="27"/>
      <c r="U15794" s="27"/>
      <c r="V15794" s="34"/>
    </row>
    <row r="15795" spans="1:22" x14ac:dyDescent="0.25">
      <c r="A15795" s="27"/>
      <c r="B15795" s="28"/>
      <c r="C15795" s="27"/>
      <c r="G15795" s="42"/>
      <c r="O15795" s="45"/>
      <c r="R15795" s="39"/>
      <c r="S15795" s="39"/>
      <c r="T15795" s="27"/>
      <c r="U15795" s="27"/>
      <c r="V15795" s="34"/>
    </row>
    <row r="15796" spans="1:22" x14ac:dyDescent="0.25">
      <c r="A15796" s="27"/>
      <c r="B15796" s="28"/>
      <c r="C15796" s="27"/>
      <c r="G15796" s="42"/>
      <c r="O15796" s="45"/>
      <c r="R15796" s="39"/>
      <c r="S15796" s="39"/>
      <c r="T15796" s="27"/>
      <c r="U15796" s="27"/>
      <c r="V15796" s="34"/>
    </row>
    <row r="15797" spans="1:22" x14ac:dyDescent="0.25">
      <c r="A15797" s="27"/>
      <c r="B15797" s="28"/>
      <c r="C15797" s="27"/>
      <c r="G15797" s="42"/>
      <c r="O15797" s="45"/>
      <c r="R15797" s="39"/>
      <c r="S15797" s="39"/>
      <c r="T15797" s="27"/>
      <c r="U15797" s="27"/>
      <c r="V15797" s="34"/>
    </row>
    <row r="15798" spans="1:22" x14ac:dyDescent="0.25">
      <c r="A15798" s="27"/>
      <c r="B15798" s="28"/>
      <c r="C15798" s="27"/>
      <c r="G15798" s="42"/>
      <c r="O15798" s="45"/>
      <c r="R15798" s="39"/>
      <c r="S15798" s="39"/>
      <c r="T15798" s="27"/>
      <c r="U15798" s="27"/>
      <c r="V15798" s="34"/>
    </row>
    <row r="15799" spans="1:22" x14ac:dyDescent="0.25">
      <c r="A15799" s="27"/>
      <c r="B15799" s="28"/>
      <c r="C15799" s="27"/>
      <c r="G15799" s="42"/>
      <c r="O15799" s="45"/>
      <c r="R15799" s="39"/>
      <c r="S15799" s="39"/>
      <c r="T15799" s="27"/>
      <c r="U15799" s="27"/>
      <c r="V15799" s="34"/>
    </row>
    <row r="15800" spans="1:22" x14ac:dyDescent="0.25">
      <c r="A15800" s="27"/>
      <c r="B15800" s="28"/>
      <c r="C15800" s="27"/>
      <c r="G15800" s="42"/>
      <c r="O15800" s="45"/>
      <c r="R15800" s="39"/>
      <c r="S15800" s="39"/>
      <c r="T15800" s="27"/>
      <c r="U15800" s="27"/>
      <c r="V15800" s="34"/>
    </row>
    <row r="15801" spans="1:22" x14ac:dyDescent="0.25">
      <c r="A15801" s="27"/>
      <c r="B15801" s="28"/>
      <c r="C15801" s="27"/>
      <c r="G15801" s="42"/>
      <c r="O15801" s="45"/>
      <c r="R15801" s="39"/>
      <c r="S15801" s="39"/>
      <c r="T15801" s="27"/>
      <c r="U15801" s="27"/>
      <c r="V15801" s="34"/>
    </row>
    <row r="15802" spans="1:22" x14ac:dyDescent="0.25">
      <c r="A15802" s="27"/>
      <c r="B15802" s="28"/>
      <c r="C15802" s="27"/>
      <c r="G15802" s="42"/>
      <c r="O15802" s="45"/>
      <c r="R15802" s="39"/>
      <c r="S15802" s="39"/>
      <c r="T15802" s="27"/>
      <c r="U15802" s="27"/>
      <c r="V15802" s="34"/>
    </row>
    <row r="15803" spans="1:22" x14ac:dyDescent="0.25">
      <c r="A15803" s="27"/>
      <c r="B15803" s="28"/>
      <c r="C15803" s="27"/>
      <c r="G15803" s="42"/>
      <c r="O15803" s="45"/>
      <c r="R15803" s="39"/>
      <c r="S15803" s="39"/>
      <c r="T15803" s="27"/>
      <c r="U15803" s="27"/>
      <c r="V15803" s="34"/>
    </row>
    <row r="15804" spans="1:22" x14ac:dyDescent="0.25">
      <c r="A15804" s="27"/>
      <c r="B15804" s="28"/>
      <c r="C15804" s="27"/>
      <c r="G15804" s="42"/>
      <c r="O15804" s="45"/>
      <c r="R15804" s="39"/>
      <c r="S15804" s="39"/>
      <c r="T15804" s="27"/>
      <c r="U15804" s="27"/>
      <c r="V15804" s="34"/>
    </row>
    <row r="15805" spans="1:22" x14ac:dyDescent="0.25">
      <c r="A15805" s="27"/>
      <c r="B15805" s="28"/>
      <c r="C15805" s="27"/>
      <c r="G15805" s="42"/>
      <c r="O15805" s="45"/>
      <c r="R15805" s="39"/>
      <c r="S15805" s="39"/>
      <c r="T15805" s="27"/>
      <c r="U15805" s="27"/>
      <c r="V15805" s="34"/>
    </row>
    <row r="15806" spans="1:22" x14ac:dyDescent="0.25">
      <c r="A15806" s="27"/>
      <c r="B15806" s="28"/>
      <c r="C15806" s="27"/>
      <c r="G15806" s="42"/>
      <c r="O15806" s="45"/>
      <c r="R15806" s="39"/>
      <c r="S15806" s="39"/>
      <c r="T15806" s="27"/>
      <c r="U15806" s="27"/>
      <c r="V15806" s="34"/>
    </row>
    <row r="15807" spans="1:22" x14ac:dyDescent="0.25">
      <c r="A15807" s="27"/>
      <c r="B15807" s="28"/>
      <c r="C15807" s="27"/>
      <c r="G15807" s="42"/>
      <c r="O15807" s="45"/>
      <c r="R15807" s="39"/>
      <c r="S15807" s="39"/>
      <c r="T15807" s="27"/>
      <c r="U15807" s="27"/>
      <c r="V15807" s="34"/>
    </row>
    <row r="15808" spans="1:22" x14ac:dyDescent="0.25">
      <c r="A15808" s="27"/>
      <c r="B15808" s="28"/>
      <c r="C15808" s="27"/>
      <c r="G15808" s="42"/>
      <c r="O15808" s="45"/>
      <c r="R15808" s="39"/>
      <c r="S15808" s="39"/>
      <c r="T15808" s="27"/>
      <c r="U15808" s="27"/>
      <c r="V15808" s="34"/>
    </row>
    <row r="15809" spans="1:22" x14ac:dyDescent="0.25">
      <c r="A15809" s="27"/>
      <c r="B15809" s="28"/>
      <c r="C15809" s="27"/>
      <c r="G15809" s="42"/>
      <c r="O15809" s="45"/>
      <c r="R15809" s="39"/>
      <c r="S15809" s="39"/>
      <c r="T15809" s="27"/>
      <c r="U15809" s="27"/>
      <c r="V15809" s="34"/>
    </row>
    <row r="15810" spans="1:22" x14ac:dyDescent="0.25">
      <c r="A15810" s="27"/>
      <c r="B15810" s="28"/>
      <c r="C15810" s="27"/>
      <c r="G15810" s="42"/>
      <c r="O15810" s="45"/>
      <c r="R15810" s="39"/>
      <c r="S15810" s="39"/>
      <c r="T15810" s="27"/>
      <c r="U15810" s="27"/>
      <c r="V15810" s="34"/>
    </row>
    <row r="15811" spans="1:22" x14ac:dyDescent="0.25">
      <c r="A15811" s="27"/>
      <c r="B15811" s="28"/>
      <c r="C15811" s="27"/>
      <c r="G15811" s="42"/>
      <c r="O15811" s="45"/>
      <c r="R15811" s="39"/>
      <c r="S15811" s="39"/>
      <c r="T15811" s="27"/>
      <c r="U15811" s="27"/>
      <c r="V15811" s="34"/>
    </row>
    <row r="15812" spans="1:22" x14ac:dyDescent="0.25">
      <c r="A15812" s="27"/>
      <c r="B15812" s="28"/>
      <c r="C15812" s="27"/>
      <c r="G15812" s="42"/>
      <c r="O15812" s="45"/>
      <c r="R15812" s="39"/>
      <c r="S15812" s="39"/>
      <c r="T15812" s="27"/>
      <c r="U15812" s="27"/>
      <c r="V15812" s="34"/>
    </row>
    <row r="15813" spans="1:22" x14ac:dyDescent="0.25">
      <c r="A15813" s="27"/>
      <c r="B15813" s="28"/>
      <c r="C15813" s="27"/>
      <c r="G15813" s="42"/>
      <c r="O15813" s="45"/>
      <c r="R15813" s="39"/>
      <c r="S15813" s="39"/>
      <c r="T15813" s="27"/>
      <c r="U15813" s="27"/>
      <c r="V15813" s="34"/>
    </row>
    <row r="15814" spans="1:22" x14ac:dyDescent="0.25">
      <c r="A15814" s="27"/>
      <c r="B15814" s="28"/>
      <c r="C15814" s="27"/>
      <c r="G15814" s="42"/>
      <c r="O15814" s="45"/>
      <c r="R15814" s="39"/>
      <c r="S15814" s="39"/>
      <c r="T15814" s="27"/>
      <c r="U15814" s="27"/>
      <c r="V15814" s="34"/>
    </row>
    <row r="15815" spans="1:22" x14ac:dyDescent="0.25">
      <c r="A15815" s="27"/>
      <c r="B15815" s="28"/>
      <c r="C15815" s="27"/>
      <c r="G15815" s="42"/>
      <c r="O15815" s="45"/>
      <c r="R15815" s="39"/>
      <c r="S15815" s="39"/>
      <c r="T15815" s="27"/>
      <c r="U15815" s="27"/>
      <c r="V15815" s="34"/>
    </row>
    <row r="15816" spans="1:22" x14ac:dyDescent="0.25">
      <c r="A15816" s="27"/>
      <c r="B15816" s="28"/>
      <c r="C15816" s="27"/>
      <c r="G15816" s="42"/>
      <c r="O15816" s="45"/>
      <c r="R15816" s="39"/>
      <c r="S15816" s="39"/>
      <c r="T15816" s="27"/>
      <c r="U15816" s="27"/>
      <c r="V15816" s="34"/>
    </row>
    <row r="15817" spans="1:22" x14ac:dyDescent="0.25">
      <c r="A15817" s="27"/>
      <c r="B15817" s="28"/>
      <c r="C15817" s="27"/>
      <c r="G15817" s="42"/>
      <c r="O15817" s="45"/>
      <c r="R15817" s="39"/>
      <c r="S15817" s="39"/>
      <c r="T15817" s="27"/>
      <c r="U15817" s="27"/>
      <c r="V15817" s="34"/>
    </row>
    <row r="15818" spans="1:22" x14ac:dyDescent="0.25">
      <c r="A15818" s="27"/>
      <c r="B15818" s="28"/>
      <c r="C15818" s="27"/>
      <c r="G15818" s="42"/>
      <c r="O15818" s="45"/>
      <c r="R15818" s="39"/>
      <c r="S15818" s="39"/>
      <c r="T15818" s="27"/>
      <c r="U15818" s="27"/>
      <c r="V15818" s="34"/>
    </row>
    <row r="15819" spans="1:22" x14ac:dyDescent="0.25">
      <c r="A15819" s="27"/>
      <c r="B15819" s="28"/>
      <c r="C15819" s="27"/>
      <c r="G15819" s="42"/>
      <c r="O15819" s="45"/>
      <c r="R15819" s="39"/>
      <c r="S15819" s="39"/>
      <c r="T15819" s="27"/>
      <c r="U15819" s="27"/>
      <c r="V15819" s="34"/>
    </row>
    <row r="15820" spans="1:22" x14ac:dyDescent="0.25">
      <c r="A15820" s="27"/>
      <c r="B15820" s="28"/>
      <c r="C15820" s="27"/>
      <c r="G15820" s="42"/>
      <c r="O15820" s="45"/>
      <c r="R15820" s="39"/>
      <c r="S15820" s="39"/>
      <c r="T15820" s="27"/>
      <c r="U15820" s="27"/>
      <c r="V15820" s="34"/>
    </row>
    <row r="15821" spans="1:22" x14ac:dyDescent="0.25">
      <c r="A15821" s="27"/>
      <c r="B15821" s="28"/>
      <c r="C15821" s="27"/>
      <c r="G15821" s="42"/>
      <c r="O15821" s="45"/>
      <c r="R15821" s="39"/>
      <c r="S15821" s="39"/>
      <c r="T15821" s="27"/>
      <c r="U15821" s="27"/>
      <c r="V15821" s="34"/>
    </row>
    <row r="15822" spans="1:22" x14ac:dyDescent="0.25">
      <c r="A15822" s="27"/>
      <c r="B15822" s="28"/>
      <c r="C15822" s="27"/>
      <c r="G15822" s="42"/>
      <c r="O15822" s="45"/>
      <c r="R15822" s="39"/>
      <c r="S15822" s="39"/>
      <c r="T15822" s="27"/>
      <c r="U15822" s="27"/>
      <c r="V15822" s="34"/>
    </row>
    <row r="15823" spans="1:22" x14ac:dyDescent="0.25">
      <c r="A15823" s="27"/>
      <c r="B15823" s="28"/>
      <c r="C15823" s="27"/>
      <c r="G15823" s="42"/>
      <c r="O15823" s="45"/>
      <c r="R15823" s="39"/>
      <c r="S15823" s="39"/>
      <c r="T15823" s="27"/>
      <c r="U15823" s="27"/>
      <c r="V15823" s="34"/>
    </row>
    <row r="15824" spans="1:22" x14ac:dyDescent="0.25">
      <c r="A15824" s="27"/>
      <c r="B15824" s="28"/>
      <c r="C15824" s="27"/>
      <c r="G15824" s="42"/>
      <c r="O15824" s="45"/>
      <c r="R15824" s="39"/>
      <c r="S15824" s="39"/>
      <c r="T15824" s="27"/>
      <c r="U15824" s="27"/>
      <c r="V15824" s="34"/>
    </row>
    <row r="15825" spans="1:22" x14ac:dyDescent="0.25">
      <c r="A15825" s="27"/>
      <c r="B15825" s="28"/>
      <c r="C15825" s="27"/>
      <c r="G15825" s="42"/>
      <c r="O15825" s="45"/>
      <c r="R15825" s="39"/>
      <c r="S15825" s="39"/>
      <c r="T15825" s="27"/>
      <c r="U15825" s="27"/>
      <c r="V15825" s="34"/>
    </row>
    <row r="15826" spans="1:22" x14ac:dyDescent="0.25">
      <c r="A15826" s="27"/>
      <c r="B15826" s="28"/>
      <c r="C15826" s="27"/>
      <c r="G15826" s="42"/>
      <c r="O15826" s="45"/>
      <c r="R15826" s="39"/>
      <c r="S15826" s="39"/>
      <c r="T15826" s="27"/>
      <c r="U15826" s="27"/>
      <c r="V15826" s="34"/>
    </row>
    <row r="15827" spans="1:22" x14ac:dyDescent="0.25">
      <c r="A15827" s="27"/>
      <c r="B15827" s="28"/>
      <c r="C15827" s="27"/>
      <c r="G15827" s="42"/>
      <c r="O15827" s="45"/>
      <c r="R15827" s="39"/>
      <c r="S15827" s="39"/>
      <c r="T15827" s="27"/>
      <c r="U15827" s="27"/>
      <c r="V15827" s="34"/>
    </row>
    <row r="15828" spans="1:22" x14ac:dyDescent="0.25">
      <c r="A15828" s="27"/>
      <c r="B15828" s="28"/>
      <c r="C15828" s="27"/>
      <c r="G15828" s="42"/>
      <c r="O15828" s="45"/>
      <c r="R15828" s="39"/>
      <c r="S15828" s="39"/>
      <c r="T15828" s="27"/>
      <c r="U15828" s="27"/>
      <c r="V15828" s="34"/>
    </row>
    <row r="15829" spans="1:22" x14ac:dyDescent="0.25">
      <c r="A15829" s="27"/>
      <c r="B15829" s="28"/>
      <c r="C15829" s="27"/>
      <c r="G15829" s="42"/>
      <c r="O15829" s="45"/>
      <c r="R15829" s="39"/>
      <c r="S15829" s="39"/>
      <c r="T15829" s="27"/>
      <c r="U15829" s="27"/>
      <c r="V15829" s="34"/>
    </row>
    <row r="15830" spans="1:22" x14ac:dyDescent="0.25">
      <c r="A15830" s="27"/>
      <c r="B15830" s="28"/>
      <c r="C15830" s="27"/>
      <c r="G15830" s="42"/>
      <c r="O15830" s="45"/>
      <c r="R15830" s="39"/>
      <c r="S15830" s="39"/>
      <c r="T15830" s="27"/>
      <c r="U15830" s="27"/>
      <c r="V15830" s="34"/>
    </row>
    <row r="15831" spans="1:22" x14ac:dyDescent="0.25">
      <c r="A15831" s="27"/>
      <c r="B15831" s="28"/>
      <c r="C15831" s="27"/>
      <c r="G15831" s="42"/>
      <c r="O15831" s="45"/>
      <c r="R15831" s="39"/>
      <c r="S15831" s="39"/>
      <c r="T15831" s="27"/>
      <c r="U15831" s="27"/>
      <c r="V15831" s="34"/>
    </row>
    <row r="15832" spans="1:22" x14ac:dyDescent="0.25">
      <c r="A15832" s="27"/>
      <c r="B15832" s="28"/>
      <c r="C15832" s="27"/>
      <c r="G15832" s="42"/>
      <c r="O15832" s="45"/>
      <c r="R15832" s="39"/>
      <c r="S15832" s="39"/>
      <c r="T15832" s="27"/>
      <c r="U15832" s="27"/>
      <c r="V15832" s="34"/>
    </row>
    <row r="15833" spans="1:22" x14ac:dyDescent="0.25">
      <c r="A15833" s="27"/>
      <c r="B15833" s="28"/>
      <c r="C15833" s="27"/>
      <c r="G15833" s="42"/>
      <c r="O15833" s="45"/>
      <c r="R15833" s="39"/>
      <c r="S15833" s="39"/>
      <c r="T15833" s="27"/>
      <c r="U15833" s="27"/>
      <c r="V15833" s="34"/>
    </row>
    <row r="15834" spans="1:22" x14ac:dyDescent="0.25">
      <c r="A15834" s="27"/>
      <c r="B15834" s="28"/>
      <c r="C15834" s="27"/>
      <c r="G15834" s="42"/>
      <c r="O15834" s="45"/>
      <c r="R15834" s="39"/>
      <c r="S15834" s="39"/>
      <c r="T15834" s="27"/>
      <c r="U15834" s="27"/>
      <c r="V15834" s="34"/>
    </row>
    <row r="15835" spans="1:22" x14ac:dyDescent="0.25">
      <c r="A15835" s="27"/>
      <c r="B15835" s="28"/>
      <c r="C15835" s="27"/>
      <c r="G15835" s="42"/>
      <c r="O15835" s="45"/>
      <c r="R15835" s="39"/>
      <c r="S15835" s="39"/>
      <c r="T15835" s="27"/>
      <c r="U15835" s="27"/>
      <c r="V15835" s="34"/>
    </row>
    <row r="15836" spans="1:22" x14ac:dyDescent="0.25">
      <c r="A15836" s="27"/>
      <c r="B15836" s="28"/>
      <c r="C15836" s="27"/>
      <c r="G15836" s="42"/>
      <c r="O15836" s="45"/>
      <c r="R15836" s="39"/>
      <c r="S15836" s="39"/>
      <c r="T15836" s="27"/>
      <c r="U15836" s="27"/>
      <c r="V15836" s="34"/>
    </row>
    <row r="15837" spans="1:22" x14ac:dyDescent="0.25">
      <c r="A15837" s="27"/>
      <c r="B15837" s="28"/>
      <c r="C15837" s="27"/>
      <c r="G15837" s="42"/>
      <c r="O15837" s="45"/>
      <c r="R15837" s="39"/>
      <c r="S15837" s="39"/>
      <c r="T15837" s="27"/>
      <c r="U15837" s="27"/>
      <c r="V15837" s="34"/>
    </row>
    <row r="15838" spans="1:22" x14ac:dyDescent="0.25">
      <c r="A15838" s="27"/>
      <c r="B15838" s="28"/>
      <c r="C15838" s="27"/>
      <c r="G15838" s="42"/>
      <c r="O15838" s="45"/>
      <c r="R15838" s="39"/>
      <c r="S15838" s="39"/>
      <c r="T15838" s="27"/>
      <c r="U15838" s="27"/>
      <c r="V15838" s="34"/>
    </row>
    <row r="15839" spans="1:22" x14ac:dyDescent="0.25">
      <c r="A15839" s="27"/>
      <c r="B15839" s="28"/>
      <c r="C15839" s="27"/>
      <c r="G15839" s="42"/>
      <c r="O15839" s="45"/>
      <c r="R15839" s="39"/>
      <c r="S15839" s="39"/>
      <c r="T15839" s="27"/>
      <c r="U15839" s="27"/>
      <c r="V15839" s="34"/>
    </row>
    <row r="15840" spans="1:22" x14ac:dyDescent="0.25">
      <c r="A15840" s="27"/>
      <c r="B15840" s="28"/>
      <c r="C15840" s="27"/>
      <c r="G15840" s="42"/>
      <c r="O15840" s="45"/>
      <c r="R15840" s="39"/>
      <c r="S15840" s="39"/>
      <c r="T15840" s="27"/>
      <c r="U15840" s="27"/>
      <c r="V15840" s="34"/>
    </row>
    <row r="15841" spans="1:22" x14ac:dyDescent="0.25">
      <c r="A15841" s="27"/>
      <c r="B15841" s="28"/>
      <c r="C15841" s="27"/>
      <c r="G15841" s="42"/>
      <c r="O15841" s="45"/>
      <c r="R15841" s="39"/>
      <c r="S15841" s="39"/>
      <c r="T15841" s="27"/>
      <c r="U15841" s="27"/>
      <c r="V15841" s="34"/>
    </row>
    <row r="15842" spans="1:22" x14ac:dyDescent="0.25">
      <c r="A15842" s="27"/>
      <c r="B15842" s="28"/>
      <c r="C15842" s="27"/>
      <c r="G15842" s="42"/>
      <c r="O15842" s="45"/>
      <c r="R15842" s="39"/>
      <c r="S15842" s="39"/>
      <c r="T15842" s="27"/>
      <c r="U15842" s="27"/>
      <c r="V15842" s="34"/>
    </row>
    <row r="15843" spans="1:22" x14ac:dyDescent="0.25">
      <c r="A15843" s="27"/>
      <c r="B15843" s="28"/>
      <c r="C15843" s="27"/>
      <c r="G15843" s="42"/>
      <c r="O15843" s="45"/>
      <c r="R15843" s="39"/>
      <c r="S15843" s="39"/>
      <c r="T15843" s="27"/>
      <c r="U15843" s="27"/>
      <c r="V15843" s="34"/>
    </row>
    <row r="15844" spans="1:22" x14ac:dyDescent="0.25">
      <c r="A15844" s="27"/>
      <c r="B15844" s="28"/>
      <c r="C15844" s="27"/>
      <c r="G15844" s="42"/>
      <c r="O15844" s="45"/>
      <c r="R15844" s="39"/>
      <c r="S15844" s="39"/>
      <c r="T15844" s="27"/>
      <c r="U15844" s="27"/>
      <c r="V15844" s="34"/>
    </row>
    <row r="15845" spans="1:22" x14ac:dyDescent="0.25">
      <c r="A15845" s="27"/>
      <c r="B15845" s="28"/>
      <c r="C15845" s="27"/>
      <c r="G15845" s="42"/>
      <c r="O15845" s="45"/>
      <c r="R15845" s="39"/>
      <c r="S15845" s="39"/>
      <c r="T15845" s="27"/>
      <c r="U15845" s="27"/>
      <c r="V15845" s="34"/>
    </row>
    <row r="15846" spans="1:22" x14ac:dyDescent="0.25">
      <c r="A15846" s="27"/>
      <c r="B15846" s="28"/>
      <c r="C15846" s="27"/>
      <c r="G15846" s="42"/>
      <c r="O15846" s="45"/>
      <c r="R15846" s="39"/>
      <c r="S15846" s="39"/>
      <c r="T15846" s="27"/>
      <c r="U15846" s="27"/>
      <c r="V15846" s="34"/>
    </row>
    <row r="15847" spans="1:22" x14ac:dyDescent="0.25">
      <c r="A15847" s="27"/>
      <c r="B15847" s="28"/>
      <c r="C15847" s="27"/>
      <c r="G15847" s="42"/>
      <c r="O15847" s="45"/>
      <c r="R15847" s="39"/>
      <c r="S15847" s="39"/>
      <c r="T15847" s="27"/>
      <c r="U15847" s="27"/>
      <c r="V15847" s="34"/>
    </row>
    <row r="15848" spans="1:22" x14ac:dyDescent="0.25">
      <c r="A15848" s="27"/>
      <c r="B15848" s="28"/>
      <c r="C15848" s="27"/>
      <c r="G15848" s="42"/>
      <c r="O15848" s="45"/>
      <c r="R15848" s="39"/>
      <c r="S15848" s="39"/>
      <c r="T15848" s="27"/>
      <c r="U15848" s="27"/>
      <c r="V15848" s="34"/>
    </row>
    <row r="15849" spans="1:22" x14ac:dyDescent="0.25">
      <c r="A15849" s="27"/>
      <c r="B15849" s="28"/>
      <c r="C15849" s="27"/>
      <c r="G15849" s="42"/>
      <c r="O15849" s="45"/>
      <c r="R15849" s="39"/>
      <c r="S15849" s="39"/>
      <c r="T15849" s="27"/>
      <c r="U15849" s="27"/>
      <c r="V15849" s="34"/>
    </row>
    <row r="15850" spans="1:22" x14ac:dyDescent="0.25">
      <c r="A15850" s="27"/>
      <c r="B15850" s="28"/>
      <c r="C15850" s="27"/>
      <c r="G15850" s="42"/>
      <c r="O15850" s="45"/>
      <c r="R15850" s="39"/>
      <c r="S15850" s="39"/>
      <c r="T15850" s="27"/>
      <c r="U15850" s="27"/>
      <c r="V15850" s="34"/>
    </row>
    <row r="15851" spans="1:22" x14ac:dyDescent="0.25">
      <c r="A15851" s="27"/>
      <c r="B15851" s="28"/>
      <c r="C15851" s="27"/>
      <c r="G15851" s="42"/>
      <c r="O15851" s="45"/>
      <c r="R15851" s="39"/>
      <c r="S15851" s="39"/>
      <c r="T15851" s="27"/>
      <c r="U15851" s="27"/>
      <c r="V15851" s="34"/>
    </row>
    <row r="15852" spans="1:22" x14ac:dyDescent="0.25">
      <c r="A15852" s="27"/>
      <c r="B15852" s="28"/>
      <c r="C15852" s="27"/>
      <c r="G15852" s="42"/>
      <c r="O15852" s="45"/>
      <c r="R15852" s="39"/>
      <c r="S15852" s="39"/>
      <c r="T15852" s="27"/>
      <c r="U15852" s="27"/>
      <c r="V15852" s="34"/>
    </row>
    <row r="15853" spans="1:22" x14ac:dyDescent="0.25">
      <c r="A15853" s="27"/>
      <c r="B15853" s="28"/>
      <c r="C15853" s="27"/>
      <c r="G15853" s="42"/>
      <c r="O15853" s="45"/>
      <c r="R15853" s="39"/>
      <c r="S15853" s="39"/>
      <c r="T15853" s="27"/>
      <c r="U15853" s="27"/>
      <c r="V15853" s="34"/>
    </row>
    <row r="15854" spans="1:22" x14ac:dyDescent="0.25">
      <c r="A15854" s="27"/>
      <c r="B15854" s="28"/>
      <c r="C15854" s="27"/>
      <c r="G15854" s="42"/>
      <c r="O15854" s="45"/>
      <c r="R15854" s="39"/>
      <c r="S15854" s="39"/>
      <c r="T15854" s="27"/>
      <c r="U15854" s="27"/>
      <c r="V15854" s="34"/>
    </row>
    <row r="15855" spans="1:22" x14ac:dyDescent="0.25">
      <c r="A15855" s="27"/>
      <c r="B15855" s="28"/>
      <c r="C15855" s="27"/>
      <c r="G15855" s="42"/>
      <c r="O15855" s="45"/>
      <c r="R15855" s="39"/>
      <c r="S15855" s="39"/>
      <c r="T15855" s="27"/>
      <c r="U15855" s="27"/>
      <c r="V15855" s="34"/>
    </row>
    <row r="15856" spans="1:22" x14ac:dyDescent="0.25">
      <c r="A15856" s="27"/>
      <c r="B15856" s="28"/>
      <c r="C15856" s="27"/>
      <c r="G15856" s="42"/>
      <c r="O15856" s="45"/>
      <c r="R15856" s="39"/>
      <c r="S15856" s="39"/>
      <c r="T15856" s="27"/>
      <c r="U15856" s="27"/>
      <c r="V15856" s="34"/>
    </row>
    <row r="15857" spans="1:22" x14ac:dyDescent="0.25">
      <c r="A15857" s="27"/>
      <c r="B15857" s="28"/>
      <c r="C15857" s="27"/>
      <c r="G15857" s="42"/>
      <c r="O15857" s="45"/>
      <c r="R15857" s="39"/>
      <c r="S15857" s="39"/>
      <c r="T15857" s="27"/>
      <c r="U15857" s="27"/>
      <c r="V15857" s="34"/>
    </row>
    <row r="15858" spans="1:22" x14ac:dyDescent="0.25">
      <c r="A15858" s="27"/>
      <c r="B15858" s="28"/>
      <c r="C15858" s="27"/>
      <c r="G15858" s="42"/>
      <c r="O15858" s="45"/>
      <c r="R15858" s="39"/>
      <c r="S15858" s="39"/>
      <c r="T15858" s="27"/>
      <c r="U15858" s="27"/>
      <c r="V15858" s="34"/>
    </row>
    <row r="15859" spans="1:22" x14ac:dyDescent="0.25">
      <c r="A15859" s="27"/>
      <c r="B15859" s="28"/>
      <c r="C15859" s="27"/>
      <c r="G15859" s="42"/>
      <c r="O15859" s="45"/>
      <c r="R15859" s="39"/>
      <c r="S15859" s="39"/>
      <c r="T15859" s="27"/>
      <c r="U15859" s="27"/>
      <c r="V15859" s="34"/>
    </row>
    <row r="15860" spans="1:22" x14ac:dyDescent="0.25">
      <c r="A15860" s="27"/>
      <c r="B15860" s="28"/>
      <c r="C15860" s="27"/>
      <c r="G15860" s="42"/>
      <c r="O15860" s="45"/>
      <c r="R15860" s="39"/>
      <c r="S15860" s="39"/>
      <c r="T15860" s="27"/>
      <c r="U15860" s="27"/>
      <c r="V15860" s="34"/>
    </row>
    <row r="15861" spans="1:22" x14ac:dyDescent="0.25">
      <c r="A15861" s="27"/>
      <c r="B15861" s="28"/>
      <c r="C15861" s="27"/>
      <c r="G15861" s="42"/>
      <c r="O15861" s="45"/>
      <c r="R15861" s="39"/>
      <c r="S15861" s="39"/>
      <c r="T15861" s="27"/>
      <c r="U15861" s="27"/>
      <c r="V15861" s="34"/>
    </row>
    <row r="15862" spans="1:22" x14ac:dyDescent="0.25">
      <c r="A15862" s="27"/>
      <c r="B15862" s="28"/>
      <c r="C15862" s="27"/>
      <c r="G15862" s="42"/>
      <c r="O15862" s="45"/>
      <c r="R15862" s="39"/>
      <c r="S15862" s="39"/>
      <c r="T15862" s="27"/>
      <c r="U15862" s="27"/>
      <c r="V15862" s="34"/>
    </row>
    <row r="15863" spans="1:22" x14ac:dyDescent="0.25">
      <c r="A15863" s="27"/>
      <c r="B15863" s="28"/>
      <c r="C15863" s="27"/>
      <c r="G15863" s="42"/>
      <c r="O15863" s="45"/>
      <c r="R15863" s="39"/>
      <c r="S15863" s="39"/>
      <c r="T15863" s="27"/>
      <c r="U15863" s="27"/>
      <c r="V15863" s="34"/>
    </row>
    <row r="15864" spans="1:22" x14ac:dyDescent="0.25">
      <c r="A15864" s="27"/>
      <c r="B15864" s="28"/>
      <c r="C15864" s="27"/>
      <c r="G15864" s="42"/>
      <c r="O15864" s="45"/>
      <c r="R15864" s="39"/>
      <c r="S15864" s="39"/>
      <c r="T15864" s="27"/>
      <c r="U15864" s="27"/>
      <c r="V15864" s="34"/>
    </row>
    <row r="15865" spans="1:22" x14ac:dyDescent="0.25">
      <c r="A15865" s="27"/>
      <c r="B15865" s="28"/>
      <c r="C15865" s="27"/>
      <c r="G15865" s="42"/>
      <c r="O15865" s="45"/>
      <c r="R15865" s="39"/>
      <c r="S15865" s="39"/>
      <c r="T15865" s="27"/>
      <c r="U15865" s="27"/>
      <c r="V15865" s="34"/>
    </row>
    <row r="15866" spans="1:22" x14ac:dyDescent="0.25">
      <c r="A15866" s="27"/>
      <c r="B15866" s="28"/>
      <c r="C15866" s="27"/>
      <c r="G15866" s="42"/>
      <c r="O15866" s="45"/>
      <c r="R15866" s="39"/>
      <c r="S15866" s="39"/>
      <c r="T15866" s="27"/>
      <c r="U15866" s="27"/>
      <c r="V15866" s="34"/>
    </row>
    <row r="15867" spans="1:22" x14ac:dyDescent="0.25">
      <c r="A15867" s="27"/>
      <c r="B15867" s="28"/>
      <c r="C15867" s="27"/>
      <c r="G15867" s="42"/>
      <c r="O15867" s="45"/>
      <c r="R15867" s="39"/>
      <c r="S15867" s="39"/>
      <c r="T15867" s="27"/>
      <c r="U15867" s="27"/>
      <c r="V15867" s="34"/>
    </row>
    <row r="15868" spans="1:22" x14ac:dyDescent="0.25">
      <c r="A15868" s="27"/>
      <c r="B15868" s="28"/>
      <c r="C15868" s="27"/>
      <c r="G15868" s="42"/>
      <c r="O15868" s="45"/>
      <c r="R15868" s="39"/>
      <c r="S15868" s="39"/>
      <c r="T15868" s="27"/>
      <c r="U15868" s="27"/>
      <c r="V15868" s="34"/>
    </row>
    <row r="15869" spans="1:22" x14ac:dyDescent="0.25">
      <c r="A15869" s="27"/>
      <c r="B15869" s="28"/>
      <c r="C15869" s="27"/>
      <c r="G15869" s="42"/>
      <c r="O15869" s="45"/>
      <c r="R15869" s="39"/>
      <c r="S15869" s="39"/>
      <c r="T15869" s="27"/>
      <c r="U15869" s="27"/>
      <c r="V15869" s="34"/>
    </row>
    <row r="15870" spans="1:22" x14ac:dyDescent="0.25">
      <c r="A15870" s="27"/>
      <c r="B15870" s="28"/>
      <c r="C15870" s="27"/>
      <c r="G15870" s="42"/>
      <c r="O15870" s="45"/>
      <c r="R15870" s="39"/>
      <c r="S15870" s="39"/>
      <c r="T15870" s="27"/>
      <c r="U15870" s="27"/>
      <c r="V15870" s="34"/>
    </row>
    <row r="15871" spans="1:22" x14ac:dyDescent="0.25">
      <c r="A15871" s="27"/>
      <c r="B15871" s="28"/>
      <c r="C15871" s="27"/>
      <c r="G15871" s="42"/>
      <c r="O15871" s="45"/>
      <c r="R15871" s="39"/>
      <c r="S15871" s="39"/>
      <c r="T15871" s="27"/>
      <c r="U15871" s="27"/>
      <c r="V15871" s="34"/>
    </row>
    <row r="15872" spans="1:22" x14ac:dyDescent="0.25">
      <c r="A15872" s="27"/>
      <c r="B15872" s="28"/>
      <c r="C15872" s="27"/>
      <c r="G15872" s="42"/>
      <c r="O15872" s="45"/>
      <c r="R15872" s="39"/>
      <c r="S15872" s="39"/>
      <c r="T15872" s="27"/>
      <c r="U15872" s="27"/>
      <c r="V15872" s="34"/>
    </row>
    <row r="15873" spans="1:22" x14ac:dyDescent="0.25">
      <c r="A15873" s="27"/>
      <c r="B15873" s="28"/>
      <c r="C15873" s="27"/>
      <c r="G15873" s="42"/>
      <c r="O15873" s="45"/>
      <c r="R15873" s="39"/>
      <c r="S15873" s="39"/>
      <c r="T15873" s="27"/>
      <c r="U15873" s="27"/>
      <c r="V15873" s="34"/>
    </row>
    <row r="15874" spans="1:22" x14ac:dyDescent="0.25">
      <c r="A15874" s="27"/>
      <c r="B15874" s="28"/>
      <c r="C15874" s="27"/>
      <c r="G15874" s="42"/>
      <c r="O15874" s="45"/>
      <c r="R15874" s="39"/>
      <c r="S15874" s="39"/>
      <c r="T15874" s="27"/>
      <c r="U15874" s="27"/>
      <c r="V15874" s="34"/>
    </row>
    <row r="15875" spans="1:22" x14ac:dyDescent="0.25">
      <c r="A15875" s="27"/>
      <c r="B15875" s="28"/>
      <c r="C15875" s="27"/>
      <c r="G15875" s="42"/>
      <c r="O15875" s="45"/>
      <c r="R15875" s="39"/>
      <c r="S15875" s="39"/>
      <c r="T15875" s="27"/>
      <c r="U15875" s="27"/>
      <c r="V15875" s="34"/>
    </row>
    <row r="15876" spans="1:22" x14ac:dyDescent="0.25">
      <c r="A15876" s="27"/>
      <c r="B15876" s="28"/>
      <c r="C15876" s="27"/>
      <c r="G15876" s="42"/>
      <c r="O15876" s="45"/>
      <c r="R15876" s="39"/>
      <c r="S15876" s="39"/>
      <c r="T15876" s="27"/>
      <c r="U15876" s="27"/>
      <c r="V15876" s="34"/>
    </row>
    <row r="15877" spans="1:22" x14ac:dyDescent="0.25">
      <c r="A15877" s="27"/>
      <c r="B15877" s="28"/>
      <c r="C15877" s="27"/>
      <c r="G15877" s="42"/>
      <c r="O15877" s="45"/>
      <c r="R15877" s="39"/>
      <c r="S15877" s="39"/>
      <c r="T15877" s="27"/>
      <c r="U15877" s="27"/>
      <c r="V15877" s="34"/>
    </row>
    <row r="15878" spans="1:22" x14ac:dyDescent="0.25">
      <c r="A15878" s="27"/>
      <c r="B15878" s="28"/>
      <c r="C15878" s="27"/>
      <c r="G15878" s="42"/>
      <c r="O15878" s="45"/>
      <c r="R15878" s="39"/>
      <c r="S15878" s="39"/>
      <c r="T15878" s="27"/>
      <c r="U15878" s="27"/>
      <c r="V15878" s="34"/>
    </row>
    <row r="15879" spans="1:22" x14ac:dyDescent="0.25">
      <c r="A15879" s="27"/>
      <c r="B15879" s="28"/>
      <c r="C15879" s="27"/>
      <c r="G15879" s="42"/>
      <c r="O15879" s="45"/>
      <c r="R15879" s="39"/>
      <c r="S15879" s="39"/>
      <c r="T15879" s="27"/>
      <c r="U15879" s="27"/>
      <c r="V15879" s="34"/>
    </row>
    <row r="15880" spans="1:22" x14ac:dyDescent="0.25">
      <c r="A15880" s="27"/>
      <c r="B15880" s="28"/>
      <c r="C15880" s="27"/>
      <c r="G15880" s="42"/>
      <c r="O15880" s="45"/>
      <c r="R15880" s="39"/>
      <c r="S15880" s="39"/>
      <c r="T15880" s="27"/>
      <c r="U15880" s="27"/>
      <c r="V15880" s="34"/>
    </row>
    <row r="15881" spans="1:22" x14ac:dyDescent="0.25">
      <c r="A15881" s="27"/>
      <c r="B15881" s="28"/>
      <c r="C15881" s="27"/>
      <c r="G15881" s="42"/>
      <c r="O15881" s="45"/>
      <c r="R15881" s="39"/>
      <c r="S15881" s="39"/>
      <c r="T15881" s="27"/>
      <c r="U15881" s="27"/>
      <c r="V15881" s="34"/>
    </row>
    <row r="15882" spans="1:22" x14ac:dyDescent="0.25">
      <c r="A15882" s="27"/>
      <c r="B15882" s="28"/>
      <c r="C15882" s="27"/>
      <c r="G15882" s="42"/>
      <c r="O15882" s="45"/>
      <c r="R15882" s="39"/>
      <c r="S15882" s="39"/>
      <c r="T15882" s="27"/>
      <c r="U15882" s="27"/>
      <c r="V15882" s="34"/>
    </row>
    <row r="15883" spans="1:22" x14ac:dyDescent="0.25">
      <c r="A15883" s="27"/>
      <c r="B15883" s="28"/>
      <c r="C15883" s="27"/>
      <c r="G15883" s="42"/>
      <c r="O15883" s="45"/>
      <c r="R15883" s="39"/>
      <c r="S15883" s="39"/>
      <c r="T15883" s="27"/>
      <c r="U15883" s="27"/>
      <c r="V15883" s="34"/>
    </row>
    <row r="15884" spans="1:22" x14ac:dyDescent="0.25">
      <c r="A15884" s="27"/>
      <c r="B15884" s="28"/>
      <c r="C15884" s="27"/>
      <c r="G15884" s="42"/>
      <c r="O15884" s="45"/>
      <c r="R15884" s="39"/>
      <c r="S15884" s="39"/>
      <c r="T15884" s="27"/>
      <c r="U15884" s="27"/>
      <c r="V15884" s="34"/>
    </row>
    <row r="15885" spans="1:22" x14ac:dyDescent="0.25">
      <c r="A15885" s="27"/>
      <c r="B15885" s="28"/>
      <c r="C15885" s="27"/>
      <c r="G15885" s="42"/>
      <c r="O15885" s="45"/>
      <c r="R15885" s="39"/>
      <c r="S15885" s="39"/>
      <c r="T15885" s="27"/>
      <c r="U15885" s="27"/>
      <c r="V15885" s="34"/>
    </row>
    <row r="15886" spans="1:22" x14ac:dyDescent="0.25">
      <c r="A15886" s="27"/>
      <c r="B15886" s="28"/>
      <c r="C15886" s="27"/>
      <c r="G15886" s="42"/>
      <c r="O15886" s="45"/>
      <c r="R15886" s="39"/>
      <c r="S15886" s="39"/>
      <c r="T15886" s="27"/>
      <c r="U15886" s="27"/>
      <c r="V15886" s="34"/>
    </row>
    <row r="15887" spans="1:22" x14ac:dyDescent="0.25">
      <c r="A15887" s="27"/>
      <c r="B15887" s="28"/>
      <c r="C15887" s="27"/>
      <c r="G15887" s="42"/>
      <c r="O15887" s="45"/>
      <c r="R15887" s="39"/>
      <c r="S15887" s="39"/>
      <c r="T15887" s="27"/>
      <c r="U15887" s="27"/>
      <c r="V15887" s="34"/>
    </row>
    <row r="15888" spans="1:22" x14ac:dyDescent="0.25">
      <c r="A15888" s="27"/>
      <c r="B15888" s="28"/>
      <c r="C15888" s="27"/>
      <c r="G15888" s="42"/>
      <c r="O15888" s="45"/>
      <c r="R15888" s="39"/>
      <c r="S15888" s="39"/>
      <c r="T15888" s="27"/>
      <c r="U15888" s="27"/>
      <c r="V15888" s="34"/>
    </row>
    <row r="15889" spans="1:22" x14ac:dyDescent="0.25">
      <c r="A15889" s="27"/>
      <c r="B15889" s="28"/>
      <c r="C15889" s="27"/>
      <c r="G15889" s="42"/>
      <c r="O15889" s="45"/>
      <c r="R15889" s="39"/>
      <c r="S15889" s="39"/>
      <c r="T15889" s="27"/>
      <c r="U15889" s="27"/>
      <c r="V15889" s="34"/>
    </row>
    <row r="15890" spans="1:22" x14ac:dyDescent="0.25">
      <c r="A15890" s="27"/>
      <c r="B15890" s="28"/>
      <c r="C15890" s="27"/>
      <c r="G15890" s="42"/>
      <c r="O15890" s="45"/>
      <c r="R15890" s="39"/>
      <c r="S15890" s="39"/>
      <c r="T15890" s="27"/>
      <c r="U15890" s="27"/>
      <c r="V15890" s="34"/>
    </row>
    <row r="15891" spans="1:22" x14ac:dyDescent="0.25">
      <c r="A15891" s="27"/>
      <c r="B15891" s="28"/>
      <c r="C15891" s="27"/>
      <c r="G15891" s="42"/>
      <c r="O15891" s="45"/>
      <c r="R15891" s="39"/>
      <c r="S15891" s="39"/>
      <c r="T15891" s="27"/>
      <c r="U15891" s="27"/>
      <c r="V15891" s="34"/>
    </row>
    <row r="15892" spans="1:22" x14ac:dyDescent="0.25">
      <c r="A15892" s="27"/>
      <c r="B15892" s="28"/>
      <c r="C15892" s="27"/>
      <c r="G15892" s="42"/>
      <c r="O15892" s="45"/>
      <c r="R15892" s="39"/>
      <c r="S15892" s="39"/>
      <c r="T15892" s="27"/>
      <c r="U15892" s="27"/>
      <c r="V15892" s="34"/>
    </row>
    <row r="15893" spans="1:22" x14ac:dyDescent="0.25">
      <c r="A15893" s="27"/>
      <c r="B15893" s="28"/>
      <c r="C15893" s="27"/>
      <c r="G15893" s="42"/>
      <c r="O15893" s="45"/>
      <c r="R15893" s="39"/>
      <c r="S15893" s="39"/>
      <c r="T15893" s="27"/>
      <c r="U15893" s="27"/>
      <c r="V15893" s="34"/>
    </row>
    <row r="15894" spans="1:22" x14ac:dyDescent="0.25">
      <c r="A15894" s="27"/>
      <c r="B15894" s="28"/>
      <c r="C15894" s="27"/>
      <c r="G15894" s="42"/>
      <c r="O15894" s="45"/>
      <c r="R15894" s="39"/>
      <c r="S15894" s="39"/>
      <c r="T15894" s="27"/>
      <c r="U15894" s="27"/>
      <c r="V15894" s="34"/>
    </row>
    <row r="15895" spans="1:22" x14ac:dyDescent="0.25">
      <c r="A15895" s="27"/>
      <c r="B15895" s="28"/>
      <c r="C15895" s="27"/>
      <c r="G15895" s="42"/>
      <c r="O15895" s="45"/>
      <c r="R15895" s="39"/>
      <c r="S15895" s="39"/>
      <c r="T15895" s="27"/>
      <c r="U15895" s="27"/>
      <c r="V15895" s="34"/>
    </row>
    <row r="15896" spans="1:22" x14ac:dyDescent="0.25">
      <c r="A15896" s="27"/>
      <c r="B15896" s="28"/>
      <c r="C15896" s="27"/>
      <c r="G15896" s="42"/>
      <c r="O15896" s="45"/>
      <c r="R15896" s="39"/>
      <c r="S15896" s="39"/>
      <c r="T15896" s="27"/>
      <c r="U15896" s="27"/>
      <c r="V15896" s="34"/>
    </row>
    <row r="15897" spans="1:22" x14ac:dyDescent="0.25">
      <c r="A15897" s="27"/>
      <c r="B15897" s="28"/>
      <c r="C15897" s="27"/>
      <c r="G15897" s="42"/>
      <c r="O15897" s="45"/>
      <c r="R15897" s="39"/>
      <c r="S15897" s="39"/>
      <c r="T15897" s="27"/>
      <c r="U15897" s="27"/>
      <c r="V15897" s="34"/>
    </row>
    <row r="15898" spans="1:22" x14ac:dyDescent="0.25">
      <c r="A15898" s="27"/>
      <c r="B15898" s="28"/>
      <c r="C15898" s="27"/>
      <c r="G15898" s="42"/>
      <c r="O15898" s="45"/>
      <c r="R15898" s="39"/>
      <c r="S15898" s="39"/>
      <c r="T15898" s="27"/>
      <c r="U15898" s="27"/>
      <c r="V15898" s="34"/>
    </row>
    <row r="15899" spans="1:22" x14ac:dyDescent="0.25">
      <c r="A15899" s="27"/>
      <c r="B15899" s="28"/>
      <c r="C15899" s="27"/>
      <c r="G15899" s="42"/>
      <c r="O15899" s="45"/>
      <c r="R15899" s="39"/>
      <c r="S15899" s="39"/>
      <c r="T15899" s="27"/>
      <c r="U15899" s="27"/>
      <c r="V15899" s="34"/>
    </row>
    <row r="15900" spans="1:22" x14ac:dyDescent="0.25">
      <c r="A15900" s="27"/>
      <c r="B15900" s="28"/>
      <c r="C15900" s="27"/>
      <c r="G15900" s="42"/>
      <c r="O15900" s="45"/>
      <c r="R15900" s="39"/>
      <c r="S15900" s="39"/>
      <c r="T15900" s="27"/>
      <c r="U15900" s="27"/>
      <c r="V15900" s="34"/>
    </row>
    <row r="15901" spans="1:22" x14ac:dyDescent="0.25">
      <c r="A15901" s="27"/>
      <c r="B15901" s="28"/>
      <c r="C15901" s="27"/>
      <c r="G15901" s="42"/>
      <c r="O15901" s="45"/>
      <c r="R15901" s="39"/>
      <c r="S15901" s="39"/>
      <c r="T15901" s="27"/>
      <c r="U15901" s="27"/>
      <c r="V15901" s="34"/>
    </row>
    <row r="15902" spans="1:22" x14ac:dyDescent="0.25">
      <c r="A15902" s="27"/>
      <c r="B15902" s="28"/>
      <c r="C15902" s="27"/>
      <c r="G15902" s="42"/>
      <c r="O15902" s="45"/>
      <c r="R15902" s="39"/>
      <c r="S15902" s="39"/>
      <c r="T15902" s="27"/>
      <c r="U15902" s="27"/>
      <c r="V15902" s="34"/>
    </row>
    <row r="15903" spans="1:22" x14ac:dyDescent="0.25">
      <c r="A15903" s="27"/>
      <c r="B15903" s="28"/>
      <c r="C15903" s="27"/>
      <c r="G15903" s="42"/>
      <c r="O15903" s="45"/>
      <c r="R15903" s="39"/>
      <c r="S15903" s="39"/>
      <c r="T15903" s="27"/>
      <c r="U15903" s="27"/>
      <c r="V15903" s="34"/>
    </row>
    <row r="15904" spans="1:22" x14ac:dyDescent="0.25">
      <c r="A15904" s="27"/>
      <c r="B15904" s="28"/>
      <c r="C15904" s="27"/>
      <c r="G15904" s="42"/>
      <c r="O15904" s="45"/>
      <c r="R15904" s="39"/>
      <c r="S15904" s="39"/>
      <c r="T15904" s="27"/>
      <c r="U15904" s="27"/>
      <c r="V15904" s="34"/>
    </row>
    <row r="15905" spans="1:22" x14ac:dyDescent="0.25">
      <c r="A15905" s="27"/>
      <c r="B15905" s="28"/>
      <c r="C15905" s="27"/>
      <c r="G15905" s="42"/>
      <c r="O15905" s="45"/>
      <c r="R15905" s="39"/>
      <c r="S15905" s="39"/>
      <c r="T15905" s="27"/>
      <c r="U15905" s="27"/>
      <c r="V15905" s="34"/>
    </row>
    <row r="15906" spans="1:22" x14ac:dyDescent="0.25">
      <c r="A15906" s="27"/>
      <c r="B15906" s="28"/>
      <c r="C15906" s="27"/>
      <c r="G15906" s="42"/>
      <c r="O15906" s="45"/>
      <c r="R15906" s="39"/>
      <c r="S15906" s="39"/>
      <c r="T15906" s="27"/>
      <c r="U15906" s="27"/>
      <c r="V15906" s="34"/>
    </row>
    <row r="15907" spans="1:22" x14ac:dyDescent="0.25">
      <c r="A15907" s="27"/>
      <c r="B15907" s="28"/>
      <c r="C15907" s="27"/>
      <c r="G15907" s="42"/>
      <c r="O15907" s="45"/>
      <c r="R15907" s="39"/>
      <c r="S15907" s="39"/>
      <c r="T15907" s="27"/>
      <c r="U15907" s="27"/>
      <c r="V15907" s="34"/>
    </row>
    <row r="15908" spans="1:22" x14ac:dyDescent="0.25">
      <c r="A15908" s="27"/>
      <c r="B15908" s="28"/>
      <c r="C15908" s="27"/>
      <c r="G15908" s="42"/>
      <c r="O15908" s="45"/>
      <c r="R15908" s="39"/>
      <c r="S15908" s="39"/>
      <c r="T15908" s="27"/>
      <c r="U15908" s="27"/>
      <c r="V15908" s="34"/>
    </row>
    <row r="15909" spans="1:22" x14ac:dyDescent="0.25">
      <c r="A15909" s="27"/>
      <c r="B15909" s="28"/>
      <c r="C15909" s="27"/>
      <c r="G15909" s="42"/>
      <c r="O15909" s="45"/>
      <c r="R15909" s="39"/>
      <c r="S15909" s="39"/>
      <c r="T15909" s="27"/>
      <c r="U15909" s="27"/>
      <c r="V15909" s="34"/>
    </row>
    <row r="15910" spans="1:22" x14ac:dyDescent="0.25">
      <c r="A15910" s="27"/>
      <c r="B15910" s="28"/>
      <c r="C15910" s="27"/>
      <c r="G15910" s="42"/>
      <c r="O15910" s="45"/>
      <c r="R15910" s="39"/>
      <c r="S15910" s="39"/>
      <c r="T15910" s="27"/>
      <c r="U15910" s="27"/>
      <c r="V15910" s="34"/>
    </row>
    <row r="15911" spans="1:22" x14ac:dyDescent="0.25">
      <c r="A15911" s="27"/>
      <c r="B15911" s="28"/>
      <c r="C15911" s="27"/>
      <c r="G15911" s="42"/>
      <c r="O15911" s="45"/>
      <c r="R15911" s="39"/>
      <c r="S15911" s="39"/>
      <c r="T15911" s="27"/>
      <c r="U15911" s="27"/>
      <c r="V15911" s="34"/>
    </row>
    <row r="15912" spans="1:22" x14ac:dyDescent="0.25">
      <c r="A15912" s="27"/>
      <c r="B15912" s="28"/>
      <c r="C15912" s="27"/>
      <c r="G15912" s="42"/>
      <c r="O15912" s="45"/>
      <c r="R15912" s="39"/>
      <c r="S15912" s="39"/>
      <c r="T15912" s="27"/>
      <c r="U15912" s="27"/>
      <c r="V15912" s="34"/>
    </row>
    <row r="15913" spans="1:22" x14ac:dyDescent="0.25">
      <c r="A15913" s="27"/>
      <c r="B15913" s="28"/>
      <c r="C15913" s="27"/>
      <c r="G15913" s="42"/>
      <c r="O15913" s="45"/>
      <c r="R15913" s="39"/>
      <c r="S15913" s="39"/>
      <c r="T15913" s="27"/>
      <c r="U15913" s="27"/>
      <c r="V15913" s="34"/>
    </row>
    <row r="15914" spans="1:22" x14ac:dyDescent="0.25">
      <c r="A15914" s="27"/>
      <c r="B15914" s="28"/>
      <c r="C15914" s="27"/>
      <c r="G15914" s="42"/>
      <c r="O15914" s="45"/>
      <c r="R15914" s="39"/>
      <c r="S15914" s="39"/>
      <c r="T15914" s="27"/>
      <c r="U15914" s="27"/>
      <c r="V15914" s="34"/>
    </row>
    <row r="15915" spans="1:22" x14ac:dyDescent="0.25">
      <c r="A15915" s="27"/>
      <c r="B15915" s="28"/>
      <c r="C15915" s="27"/>
      <c r="G15915" s="42"/>
      <c r="O15915" s="45"/>
      <c r="R15915" s="39"/>
      <c r="S15915" s="39"/>
      <c r="T15915" s="27"/>
      <c r="U15915" s="27"/>
      <c r="V15915" s="34"/>
    </row>
    <row r="15916" spans="1:22" x14ac:dyDescent="0.25">
      <c r="A15916" s="27"/>
      <c r="B15916" s="28"/>
      <c r="C15916" s="27"/>
      <c r="G15916" s="42"/>
      <c r="O15916" s="45"/>
      <c r="R15916" s="39"/>
      <c r="S15916" s="39"/>
      <c r="T15916" s="27"/>
      <c r="U15916" s="27"/>
      <c r="V15916" s="34"/>
    </row>
    <row r="15917" spans="1:22" x14ac:dyDescent="0.25">
      <c r="A15917" s="27"/>
      <c r="B15917" s="28"/>
      <c r="C15917" s="27"/>
      <c r="G15917" s="42"/>
      <c r="O15917" s="45"/>
      <c r="R15917" s="39"/>
      <c r="S15917" s="39"/>
      <c r="T15917" s="27"/>
      <c r="U15917" s="27"/>
      <c r="V15917" s="34"/>
    </row>
    <row r="15918" spans="1:22" x14ac:dyDescent="0.25">
      <c r="A15918" s="27"/>
      <c r="B15918" s="28"/>
      <c r="C15918" s="27"/>
      <c r="G15918" s="42"/>
      <c r="O15918" s="45"/>
      <c r="R15918" s="39"/>
      <c r="S15918" s="39"/>
      <c r="T15918" s="27"/>
      <c r="U15918" s="27"/>
      <c r="V15918" s="34"/>
    </row>
    <row r="15919" spans="1:22" x14ac:dyDescent="0.25">
      <c r="A15919" s="27"/>
      <c r="B15919" s="28"/>
      <c r="C15919" s="27"/>
      <c r="G15919" s="42"/>
      <c r="O15919" s="45"/>
      <c r="R15919" s="39"/>
      <c r="S15919" s="39"/>
      <c r="T15919" s="27"/>
      <c r="U15919" s="27"/>
      <c r="V15919" s="34"/>
    </row>
    <row r="15920" spans="1:22" x14ac:dyDescent="0.25">
      <c r="A15920" s="27"/>
      <c r="B15920" s="28"/>
      <c r="C15920" s="27"/>
      <c r="G15920" s="42"/>
      <c r="O15920" s="45"/>
      <c r="R15920" s="39"/>
      <c r="S15920" s="39"/>
      <c r="T15920" s="27"/>
      <c r="U15920" s="27"/>
      <c r="V15920" s="34"/>
    </row>
    <row r="15921" spans="1:22" x14ac:dyDescent="0.25">
      <c r="A15921" s="27"/>
      <c r="B15921" s="28"/>
      <c r="C15921" s="27"/>
      <c r="G15921" s="42"/>
      <c r="O15921" s="45"/>
      <c r="R15921" s="39"/>
      <c r="S15921" s="39"/>
      <c r="T15921" s="27"/>
      <c r="U15921" s="27"/>
      <c r="V15921" s="34"/>
    </row>
    <row r="15922" spans="1:22" x14ac:dyDescent="0.25">
      <c r="A15922" s="27"/>
      <c r="B15922" s="28"/>
      <c r="C15922" s="27"/>
      <c r="G15922" s="42"/>
      <c r="O15922" s="45"/>
      <c r="R15922" s="39"/>
      <c r="S15922" s="39"/>
      <c r="T15922" s="27"/>
      <c r="U15922" s="27"/>
      <c r="V15922" s="34"/>
    </row>
    <row r="15923" spans="1:22" x14ac:dyDescent="0.25">
      <c r="A15923" s="27"/>
      <c r="B15923" s="28"/>
      <c r="C15923" s="27"/>
      <c r="G15923" s="42"/>
      <c r="O15923" s="45"/>
      <c r="R15923" s="39"/>
      <c r="S15923" s="39"/>
      <c r="T15923" s="27"/>
      <c r="U15923" s="27"/>
      <c r="V15923" s="34"/>
    </row>
    <row r="15924" spans="1:22" x14ac:dyDescent="0.25">
      <c r="A15924" s="27"/>
      <c r="B15924" s="28"/>
      <c r="C15924" s="27"/>
      <c r="G15924" s="42"/>
      <c r="O15924" s="45"/>
      <c r="R15924" s="39"/>
      <c r="S15924" s="39"/>
      <c r="T15924" s="27"/>
      <c r="U15924" s="27"/>
      <c r="V15924" s="34"/>
    </row>
    <row r="15925" spans="1:22" x14ac:dyDescent="0.25">
      <c r="A15925" s="27"/>
      <c r="B15925" s="28"/>
      <c r="C15925" s="27"/>
      <c r="G15925" s="42"/>
      <c r="O15925" s="45"/>
      <c r="R15925" s="39"/>
      <c r="S15925" s="39"/>
      <c r="T15925" s="27"/>
      <c r="U15925" s="27"/>
      <c r="V15925" s="34"/>
    </row>
    <row r="15926" spans="1:22" x14ac:dyDescent="0.25">
      <c r="A15926" s="27"/>
      <c r="B15926" s="28"/>
      <c r="C15926" s="27"/>
      <c r="G15926" s="42"/>
      <c r="O15926" s="45"/>
      <c r="R15926" s="39"/>
      <c r="S15926" s="39"/>
      <c r="T15926" s="27"/>
      <c r="U15926" s="27"/>
      <c r="V15926" s="34"/>
    </row>
    <row r="15927" spans="1:22" x14ac:dyDescent="0.25">
      <c r="A15927" s="27"/>
      <c r="B15927" s="28"/>
      <c r="C15927" s="27"/>
      <c r="G15927" s="42"/>
      <c r="O15927" s="45"/>
      <c r="R15927" s="39"/>
      <c r="S15927" s="39"/>
      <c r="T15927" s="27"/>
      <c r="U15927" s="27"/>
      <c r="V15927" s="34"/>
    </row>
    <row r="15928" spans="1:22" x14ac:dyDescent="0.25">
      <c r="A15928" s="27"/>
      <c r="B15928" s="28"/>
      <c r="C15928" s="27"/>
      <c r="G15928" s="42"/>
      <c r="O15928" s="45"/>
      <c r="R15928" s="39"/>
      <c r="S15928" s="39"/>
      <c r="T15928" s="27"/>
      <c r="U15928" s="27"/>
      <c r="V15928" s="34"/>
    </row>
    <row r="15929" spans="1:22" x14ac:dyDescent="0.25">
      <c r="A15929" s="27"/>
      <c r="B15929" s="28"/>
      <c r="C15929" s="27"/>
      <c r="G15929" s="42"/>
      <c r="O15929" s="45"/>
      <c r="R15929" s="39"/>
      <c r="S15929" s="39"/>
      <c r="T15929" s="27"/>
      <c r="U15929" s="27"/>
      <c r="V15929" s="34"/>
    </row>
    <row r="15930" spans="1:22" x14ac:dyDescent="0.25">
      <c r="A15930" s="27"/>
      <c r="B15930" s="28"/>
      <c r="C15930" s="27"/>
      <c r="G15930" s="42"/>
      <c r="O15930" s="45"/>
      <c r="R15930" s="39"/>
      <c r="S15930" s="39"/>
      <c r="T15930" s="27"/>
      <c r="U15930" s="27"/>
      <c r="V15930" s="34"/>
    </row>
    <row r="15931" spans="1:22" x14ac:dyDescent="0.25">
      <c r="A15931" s="27"/>
      <c r="B15931" s="28"/>
      <c r="C15931" s="27"/>
      <c r="G15931" s="42"/>
      <c r="O15931" s="45"/>
      <c r="R15931" s="39"/>
      <c r="S15931" s="39"/>
      <c r="T15931" s="27"/>
      <c r="U15931" s="27"/>
      <c r="V15931" s="34"/>
    </row>
    <row r="15932" spans="1:22" x14ac:dyDescent="0.25">
      <c r="A15932" s="27"/>
      <c r="B15932" s="28"/>
      <c r="C15932" s="27"/>
      <c r="G15932" s="42"/>
      <c r="O15932" s="45"/>
      <c r="R15932" s="39"/>
      <c r="S15932" s="39"/>
      <c r="T15932" s="27"/>
      <c r="U15932" s="27"/>
      <c r="V15932" s="34"/>
    </row>
    <row r="15933" spans="1:22" x14ac:dyDescent="0.25">
      <c r="A15933" s="27"/>
      <c r="B15933" s="28"/>
      <c r="C15933" s="27"/>
      <c r="G15933" s="42"/>
      <c r="O15933" s="45"/>
      <c r="R15933" s="39"/>
      <c r="S15933" s="39"/>
      <c r="T15933" s="27"/>
      <c r="U15933" s="27"/>
      <c r="V15933" s="34"/>
    </row>
    <row r="15934" spans="1:22" x14ac:dyDescent="0.25">
      <c r="A15934" s="27"/>
      <c r="B15934" s="28"/>
      <c r="C15934" s="27"/>
      <c r="G15934" s="42"/>
      <c r="O15934" s="45"/>
      <c r="R15934" s="39"/>
      <c r="S15934" s="39"/>
      <c r="T15934" s="27"/>
      <c r="U15934" s="27"/>
      <c r="V15934" s="34"/>
    </row>
    <row r="15935" spans="1:22" x14ac:dyDescent="0.25">
      <c r="A15935" s="27"/>
      <c r="B15935" s="28"/>
      <c r="C15935" s="27"/>
      <c r="G15935" s="42"/>
      <c r="O15935" s="45"/>
      <c r="R15935" s="39"/>
      <c r="S15935" s="39"/>
      <c r="T15935" s="27"/>
      <c r="U15935" s="27"/>
      <c r="V15935" s="34"/>
    </row>
    <row r="15936" spans="1:22" x14ac:dyDescent="0.25">
      <c r="A15936" s="27"/>
      <c r="B15936" s="28"/>
      <c r="C15936" s="27"/>
      <c r="G15936" s="42"/>
      <c r="O15936" s="45"/>
      <c r="R15936" s="39"/>
      <c r="S15936" s="39"/>
      <c r="T15936" s="27"/>
      <c r="U15936" s="27"/>
      <c r="V15936" s="34"/>
    </row>
    <row r="15937" spans="1:22" x14ac:dyDescent="0.25">
      <c r="A15937" s="27"/>
      <c r="B15937" s="28"/>
      <c r="C15937" s="27"/>
      <c r="G15937" s="42"/>
      <c r="O15937" s="45"/>
      <c r="R15937" s="39"/>
      <c r="S15937" s="39"/>
      <c r="T15937" s="27"/>
      <c r="U15937" s="27"/>
      <c r="V15937" s="34"/>
    </row>
    <row r="15938" spans="1:22" x14ac:dyDescent="0.25">
      <c r="A15938" s="27"/>
      <c r="B15938" s="28"/>
      <c r="C15938" s="27"/>
      <c r="G15938" s="42"/>
      <c r="O15938" s="45"/>
      <c r="R15938" s="39"/>
      <c r="S15938" s="39"/>
      <c r="T15938" s="27"/>
      <c r="U15938" s="27"/>
      <c r="V15938" s="34"/>
    </row>
    <row r="15939" spans="1:22" x14ac:dyDescent="0.25">
      <c r="A15939" s="27"/>
      <c r="B15939" s="28"/>
      <c r="C15939" s="27"/>
      <c r="G15939" s="42"/>
      <c r="O15939" s="45"/>
      <c r="R15939" s="39"/>
      <c r="S15939" s="39"/>
      <c r="T15939" s="27"/>
      <c r="U15939" s="27"/>
      <c r="V15939" s="34"/>
    </row>
    <row r="15940" spans="1:22" x14ac:dyDescent="0.25">
      <c r="A15940" s="27"/>
      <c r="B15940" s="28"/>
      <c r="C15940" s="27"/>
      <c r="G15940" s="42"/>
      <c r="O15940" s="45"/>
      <c r="R15940" s="39"/>
      <c r="S15940" s="39"/>
      <c r="T15940" s="27"/>
      <c r="U15940" s="27"/>
      <c r="V15940" s="34"/>
    </row>
    <row r="15941" spans="1:22" x14ac:dyDescent="0.25">
      <c r="A15941" s="27"/>
      <c r="B15941" s="28"/>
      <c r="C15941" s="27"/>
      <c r="G15941" s="42"/>
      <c r="O15941" s="45"/>
      <c r="R15941" s="39"/>
      <c r="S15941" s="39"/>
      <c r="T15941" s="27"/>
      <c r="U15941" s="27"/>
      <c r="V15941" s="34"/>
    </row>
    <row r="15942" spans="1:22" x14ac:dyDescent="0.25">
      <c r="A15942" s="27"/>
      <c r="B15942" s="28"/>
      <c r="C15942" s="27"/>
      <c r="G15942" s="42"/>
      <c r="O15942" s="45"/>
      <c r="R15942" s="39"/>
      <c r="S15942" s="39"/>
      <c r="T15942" s="27"/>
      <c r="U15942" s="27"/>
      <c r="V15942" s="34"/>
    </row>
    <row r="15943" spans="1:22" x14ac:dyDescent="0.25">
      <c r="A15943" s="27"/>
      <c r="B15943" s="28"/>
      <c r="C15943" s="27"/>
      <c r="G15943" s="42"/>
      <c r="O15943" s="45"/>
      <c r="R15943" s="39"/>
      <c r="S15943" s="39"/>
      <c r="T15943" s="27"/>
      <c r="U15943" s="27"/>
      <c r="V15943" s="34"/>
    </row>
    <row r="15944" spans="1:22" x14ac:dyDescent="0.25">
      <c r="A15944" s="27"/>
      <c r="B15944" s="28"/>
      <c r="C15944" s="27"/>
      <c r="G15944" s="42"/>
      <c r="O15944" s="45"/>
      <c r="R15944" s="39"/>
      <c r="S15944" s="39"/>
      <c r="T15944" s="27"/>
      <c r="U15944" s="27"/>
      <c r="V15944" s="34"/>
    </row>
    <row r="15945" spans="1:22" x14ac:dyDescent="0.25">
      <c r="A15945" s="27"/>
      <c r="B15945" s="28"/>
      <c r="C15945" s="27"/>
      <c r="G15945" s="42"/>
      <c r="O15945" s="45"/>
      <c r="R15945" s="39"/>
      <c r="S15945" s="39"/>
      <c r="T15945" s="27"/>
      <c r="U15945" s="27"/>
      <c r="V15945" s="34"/>
    </row>
    <row r="15946" spans="1:22" x14ac:dyDescent="0.25">
      <c r="A15946" s="27"/>
      <c r="B15946" s="28"/>
      <c r="C15946" s="27"/>
      <c r="G15946" s="42"/>
      <c r="O15946" s="45"/>
      <c r="R15946" s="39"/>
      <c r="S15946" s="39"/>
      <c r="T15946" s="27"/>
      <c r="U15946" s="27"/>
      <c r="V15946" s="34"/>
    </row>
    <row r="15947" spans="1:22" x14ac:dyDescent="0.25">
      <c r="A15947" s="27"/>
      <c r="B15947" s="28"/>
      <c r="C15947" s="27"/>
      <c r="G15947" s="42"/>
      <c r="O15947" s="45"/>
      <c r="R15947" s="39"/>
      <c r="S15947" s="39"/>
      <c r="T15947" s="27"/>
      <c r="U15947" s="27"/>
      <c r="V15947" s="34"/>
    </row>
    <row r="15948" spans="1:22" x14ac:dyDescent="0.25">
      <c r="A15948" s="27"/>
      <c r="B15948" s="28"/>
      <c r="C15948" s="27"/>
      <c r="G15948" s="42"/>
      <c r="O15948" s="45"/>
      <c r="R15948" s="39"/>
      <c r="S15948" s="39"/>
      <c r="T15948" s="27"/>
      <c r="U15948" s="27"/>
      <c r="V15948" s="34"/>
    </row>
    <row r="15949" spans="1:22" x14ac:dyDescent="0.25">
      <c r="A15949" s="27"/>
      <c r="B15949" s="28"/>
      <c r="C15949" s="27"/>
      <c r="G15949" s="42"/>
      <c r="O15949" s="45"/>
      <c r="R15949" s="39"/>
      <c r="S15949" s="39"/>
      <c r="T15949" s="27"/>
      <c r="U15949" s="27"/>
      <c r="V15949" s="34"/>
    </row>
    <row r="15950" spans="1:22" x14ac:dyDescent="0.25">
      <c r="A15950" s="27"/>
      <c r="B15950" s="28"/>
      <c r="C15950" s="27"/>
      <c r="G15950" s="42"/>
      <c r="O15950" s="45"/>
      <c r="R15950" s="39"/>
      <c r="S15950" s="39"/>
      <c r="T15950" s="27"/>
      <c r="U15950" s="27"/>
      <c r="V15950" s="34"/>
    </row>
    <row r="15951" spans="1:22" x14ac:dyDescent="0.25">
      <c r="A15951" s="27"/>
      <c r="B15951" s="28"/>
      <c r="C15951" s="27"/>
      <c r="G15951" s="42"/>
      <c r="O15951" s="45"/>
      <c r="R15951" s="39"/>
      <c r="S15951" s="39"/>
      <c r="T15951" s="27"/>
      <c r="U15951" s="27"/>
      <c r="V15951" s="34"/>
    </row>
    <row r="15952" spans="1:22" x14ac:dyDescent="0.25">
      <c r="A15952" s="27"/>
      <c r="B15952" s="28"/>
      <c r="C15952" s="27"/>
      <c r="G15952" s="42"/>
      <c r="O15952" s="45"/>
      <c r="R15952" s="39"/>
      <c r="S15952" s="39"/>
      <c r="T15952" s="27"/>
      <c r="U15952" s="27"/>
      <c r="V15952" s="34"/>
    </row>
    <row r="15953" spans="1:22" x14ac:dyDescent="0.25">
      <c r="A15953" s="27"/>
      <c r="B15953" s="28"/>
      <c r="C15953" s="27"/>
      <c r="G15953" s="42"/>
      <c r="O15953" s="45"/>
      <c r="R15953" s="39"/>
      <c r="S15953" s="39"/>
      <c r="T15953" s="27"/>
      <c r="U15953" s="27"/>
      <c r="V15953" s="34"/>
    </row>
    <row r="15954" spans="1:22" x14ac:dyDescent="0.25">
      <c r="A15954" s="27"/>
      <c r="B15954" s="28"/>
      <c r="C15954" s="27"/>
      <c r="G15954" s="42"/>
      <c r="O15954" s="45"/>
      <c r="R15954" s="39"/>
      <c r="S15954" s="39"/>
      <c r="T15954" s="27"/>
      <c r="U15954" s="27"/>
      <c r="V15954" s="34"/>
    </row>
    <row r="15955" spans="1:22" x14ac:dyDescent="0.25">
      <c r="A15955" s="27"/>
      <c r="B15955" s="28"/>
      <c r="C15955" s="27"/>
      <c r="G15955" s="42"/>
      <c r="O15955" s="45"/>
      <c r="R15955" s="39"/>
      <c r="S15955" s="39"/>
      <c r="T15955" s="27"/>
      <c r="U15955" s="27"/>
      <c r="V15955" s="34"/>
    </row>
    <row r="15956" spans="1:22" x14ac:dyDescent="0.25">
      <c r="A15956" s="27"/>
      <c r="B15956" s="28"/>
      <c r="C15956" s="27"/>
      <c r="G15956" s="42"/>
      <c r="O15956" s="45"/>
      <c r="R15956" s="39"/>
      <c r="S15956" s="39"/>
      <c r="T15956" s="27"/>
      <c r="U15956" s="27"/>
      <c r="V15956" s="34"/>
    </row>
    <row r="15957" spans="1:22" x14ac:dyDescent="0.25">
      <c r="A15957" s="27"/>
      <c r="B15957" s="28"/>
      <c r="C15957" s="27"/>
      <c r="G15957" s="42"/>
      <c r="O15957" s="45"/>
      <c r="R15957" s="39"/>
      <c r="S15957" s="39"/>
      <c r="T15957" s="27"/>
      <c r="U15957" s="27"/>
      <c r="V15957" s="34"/>
    </row>
    <row r="15958" spans="1:22" x14ac:dyDescent="0.25">
      <c r="A15958" s="27"/>
      <c r="B15958" s="28"/>
      <c r="C15958" s="27"/>
      <c r="G15958" s="42"/>
      <c r="O15958" s="45"/>
      <c r="R15958" s="39"/>
      <c r="S15958" s="39"/>
      <c r="T15958" s="27"/>
      <c r="U15958" s="27"/>
      <c r="V15958" s="34"/>
    </row>
    <row r="15959" spans="1:22" x14ac:dyDescent="0.25">
      <c r="A15959" s="27"/>
      <c r="B15959" s="28"/>
      <c r="C15959" s="27"/>
      <c r="G15959" s="42"/>
      <c r="O15959" s="45"/>
      <c r="R15959" s="39"/>
      <c r="S15959" s="39"/>
      <c r="T15959" s="27"/>
      <c r="U15959" s="27"/>
      <c r="V15959" s="34"/>
    </row>
    <row r="15960" spans="1:22" x14ac:dyDescent="0.25">
      <c r="A15960" s="27"/>
      <c r="B15960" s="28"/>
      <c r="C15960" s="27"/>
      <c r="G15960" s="42"/>
      <c r="O15960" s="45"/>
      <c r="R15960" s="39"/>
      <c r="S15960" s="39"/>
      <c r="T15960" s="27"/>
      <c r="U15960" s="27"/>
      <c r="V15960" s="34"/>
    </row>
    <row r="15961" spans="1:22" x14ac:dyDescent="0.25">
      <c r="A15961" s="27"/>
      <c r="B15961" s="28"/>
      <c r="C15961" s="27"/>
      <c r="G15961" s="42"/>
      <c r="O15961" s="45"/>
      <c r="R15961" s="39"/>
      <c r="S15961" s="39"/>
      <c r="T15961" s="27"/>
      <c r="U15961" s="27"/>
      <c r="V15961" s="34"/>
    </row>
    <row r="15962" spans="1:22" x14ac:dyDescent="0.25">
      <c r="A15962" s="27"/>
      <c r="B15962" s="28"/>
      <c r="C15962" s="27"/>
      <c r="G15962" s="42"/>
      <c r="O15962" s="45"/>
      <c r="R15962" s="39"/>
      <c r="S15962" s="39"/>
      <c r="T15962" s="27"/>
      <c r="U15962" s="27"/>
      <c r="V15962" s="34"/>
    </row>
    <row r="15963" spans="1:22" x14ac:dyDescent="0.25">
      <c r="A15963" s="27"/>
      <c r="B15963" s="28"/>
      <c r="C15963" s="27"/>
      <c r="G15963" s="42"/>
      <c r="O15963" s="45"/>
      <c r="R15963" s="39"/>
      <c r="S15963" s="39"/>
      <c r="T15963" s="27"/>
      <c r="U15963" s="27"/>
      <c r="V15963" s="34"/>
    </row>
    <row r="15964" spans="1:22" x14ac:dyDescent="0.25">
      <c r="A15964" s="27"/>
      <c r="B15964" s="28"/>
      <c r="C15964" s="27"/>
      <c r="G15964" s="42"/>
      <c r="O15964" s="45"/>
      <c r="R15964" s="39"/>
      <c r="S15964" s="39"/>
      <c r="T15964" s="27"/>
      <c r="U15964" s="27"/>
      <c r="V15964" s="34"/>
    </row>
    <row r="15965" spans="1:22" x14ac:dyDescent="0.25">
      <c r="A15965" s="27"/>
      <c r="B15965" s="28"/>
      <c r="C15965" s="27"/>
      <c r="G15965" s="42"/>
      <c r="O15965" s="45"/>
      <c r="R15965" s="39"/>
      <c r="S15965" s="39"/>
      <c r="T15965" s="27"/>
      <c r="U15965" s="27"/>
      <c r="V15965" s="34"/>
    </row>
    <row r="15966" spans="1:22" x14ac:dyDescent="0.25">
      <c r="A15966" s="27"/>
      <c r="B15966" s="28"/>
      <c r="C15966" s="27"/>
      <c r="G15966" s="42"/>
      <c r="O15966" s="45"/>
      <c r="R15966" s="39"/>
      <c r="S15966" s="39"/>
      <c r="T15966" s="27"/>
      <c r="U15966" s="27"/>
      <c r="V15966" s="34"/>
    </row>
    <row r="15967" spans="1:22" x14ac:dyDescent="0.25">
      <c r="A15967" s="27"/>
      <c r="B15967" s="28"/>
      <c r="C15967" s="27"/>
      <c r="G15967" s="42"/>
      <c r="O15967" s="45"/>
      <c r="R15967" s="39"/>
      <c r="S15967" s="39"/>
      <c r="T15967" s="27"/>
      <c r="U15967" s="27"/>
      <c r="V15967" s="34"/>
    </row>
    <row r="15968" spans="1:22" x14ac:dyDescent="0.25">
      <c r="A15968" s="27"/>
      <c r="B15968" s="28"/>
      <c r="C15968" s="27"/>
      <c r="G15968" s="42"/>
      <c r="O15968" s="45"/>
      <c r="R15968" s="39"/>
      <c r="S15968" s="39"/>
      <c r="T15968" s="27"/>
      <c r="U15968" s="27"/>
      <c r="V15968" s="34"/>
    </row>
    <row r="15969" spans="1:22" x14ac:dyDescent="0.25">
      <c r="A15969" s="27"/>
      <c r="B15969" s="28"/>
      <c r="C15969" s="27"/>
      <c r="G15969" s="42"/>
      <c r="O15969" s="45"/>
      <c r="R15969" s="39"/>
      <c r="S15969" s="39"/>
      <c r="T15969" s="27"/>
      <c r="U15969" s="27"/>
      <c r="V15969" s="34"/>
    </row>
    <row r="15970" spans="1:22" x14ac:dyDescent="0.25">
      <c r="A15970" s="27"/>
      <c r="B15970" s="28"/>
      <c r="C15970" s="27"/>
      <c r="G15970" s="42"/>
      <c r="O15970" s="45"/>
      <c r="R15970" s="39"/>
      <c r="S15970" s="39"/>
      <c r="T15970" s="27"/>
      <c r="U15970" s="27"/>
      <c r="V15970" s="34"/>
    </row>
    <row r="15971" spans="1:22" x14ac:dyDescent="0.25">
      <c r="A15971" s="27"/>
      <c r="B15971" s="28"/>
      <c r="C15971" s="27"/>
      <c r="G15971" s="42"/>
      <c r="O15971" s="45"/>
      <c r="R15971" s="39"/>
      <c r="S15971" s="39"/>
      <c r="T15971" s="27"/>
      <c r="U15971" s="27"/>
      <c r="V15971" s="34"/>
    </row>
    <row r="15972" spans="1:22" x14ac:dyDescent="0.25">
      <c r="A15972" s="27"/>
      <c r="B15972" s="28"/>
      <c r="C15972" s="27"/>
      <c r="G15972" s="42"/>
      <c r="O15972" s="45"/>
      <c r="R15972" s="39"/>
      <c r="S15972" s="39"/>
      <c r="T15972" s="27"/>
      <c r="U15972" s="27"/>
      <c r="V15972" s="34"/>
    </row>
    <row r="15973" spans="1:22" x14ac:dyDescent="0.25">
      <c r="A15973" s="27"/>
      <c r="B15973" s="28"/>
      <c r="C15973" s="27"/>
      <c r="G15973" s="42"/>
      <c r="O15973" s="45"/>
      <c r="R15973" s="39"/>
      <c r="S15973" s="39"/>
      <c r="T15973" s="27"/>
      <c r="U15973" s="27"/>
      <c r="V15973" s="34"/>
    </row>
    <row r="15974" spans="1:22" x14ac:dyDescent="0.25">
      <c r="A15974" s="27"/>
      <c r="B15974" s="28"/>
      <c r="C15974" s="27"/>
      <c r="G15974" s="42"/>
      <c r="O15974" s="45"/>
      <c r="R15974" s="39"/>
      <c r="S15974" s="39"/>
      <c r="T15974" s="27"/>
      <c r="U15974" s="27"/>
      <c r="V15974" s="34"/>
    </row>
    <row r="15975" spans="1:22" x14ac:dyDescent="0.25">
      <c r="A15975" s="27"/>
      <c r="B15975" s="28"/>
      <c r="C15975" s="27"/>
      <c r="G15975" s="42"/>
      <c r="O15975" s="45"/>
      <c r="R15975" s="39"/>
      <c r="S15975" s="39"/>
      <c r="T15975" s="27"/>
      <c r="U15975" s="27"/>
      <c r="V15975" s="34"/>
    </row>
    <row r="15976" spans="1:22" x14ac:dyDescent="0.25">
      <c r="A15976" s="27"/>
      <c r="B15976" s="28"/>
      <c r="C15976" s="27"/>
      <c r="G15976" s="42"/>
      <c r="O15976" s="45"/>
      <c r="R15976" s="39"/>
      <c r="S15976" s="39"/>
      <c r="T15976" s="27"/>
      <c r="U15976" s="27"/>
      <c r="V15976" s="34"/>
    </row>
    <row r="15977" spans="1:22" x14ac:dyDescent="0.25">
      <c r="A15977" s="27"/>
      <c r="B15977" s="28"/>
      <c r="C15977" s="27"/>
      <c r="G15977" s="42"/>
      <c r="O15977" s="45"/>
      <c r="R15977" s="39"/>
      <c r="S15977" s="39"/>
      <c r="T15977" s="27"/>
      <c r="U15977" s="27"/>
      <c r="V15977" s="34"/>
    </row>
    <row r="15978" spans="1:22" x14ac:dyDescent="0.25">
      <c r="A15978" s="27"/>
      <c r="B15978" s="28"/>
      <c r="C15978" s="27"/>
      <c r="G15978" s="42"/>
      <c r="O15978" s="45"/>
      <c r="R15978" s="39"/>
      <c r="S15978" s="39"/>
      <c r="T15978" s="27"/>
      <c r="U15978" s="27"/>
      <c r="V15978" s="34"/>
    </row>
    <row r="15979" spans="1:22" x14ac:dyDescent="0.25">
      <c r="A15979" s="27"/>
      <c r="B15979" s="28"/>
      <c r="C15979" s="27"/>
      <c r="G15979" s="42"/>
      <c r="O15979" s="45"/>
      <c r="R15979" s="39"/>
      <c r="S15979" s="39"/>
      <c r="T15979" s="27"/>
      <c r="U15979" s="27"/>
      <c r="V15979" s="34"/>
    </row>
    <row r="15980" spans="1:22" x14ac:dyDescent="0.25">
      <c r="A15980" s="27"/>
      <c r="B15980" s="28"/>
      <c r="C15980" s="27"/>
      <c r="G15980" s="42"/>
      <c r="O15980" s="45"/>
      <c r="R15980" s="39"/>
      <c r="S15980" s="39"/>
      <c r="T15980" s="27"/>
      <c r="U15980" s="27"/>
      <c r="V15980" s="34"/>
    </row>
    <row r="15981" spans="1:22" x14ac:dyDescent="0.25">
      <c r="A15981" s="27"/>
      <c r="B15981" s="28"/>
      <c r="C15981" s="27"/>
      <c r="G15981" s="42"/>
      <c r="O15981" s="45"/>
      <c r="R15981" s="39"/>
      <c r="S15981" s="39"/>
      <c r="T15981" s="27"/>
      <c r="U15981" s="27"/>
      <c r="V15981" s="34"/>
    </row>
    <row r="15982" spans="1:22" x14ac:dyDescent="0.25">
      <c r="A15982" s="27"/>
      <c r="B15982" s="28"/>
      <c r="C15982" s="27"/>
      <c r="G15982" s="42"/>
      <c r="O15982" s="45"/>
      <c r="R15982" s="39"/>
      <c r="S15982" s="39"/>
      <c r="T15982" s="27"/>
      <c r="U15982" s="27"/>
      <c r="V15982" s="34"/>
    </row>
    <row r="15983" spans="1:22" x14ac:dyDescent="0.25">
      <c r="A15983" s="27"/>
      <c r="B15983" s="28"/>
      <c r="C15983" s="27"/>
      <c r="G15983" s="42"/>
      <c r="O15983" s="45"/>
      <c r="R15983" s="39"/>
      <c r="S15983" s="39"/>
      <c r="T15983" s="27"/>
      <c r="U15983" s="27"/>
      <c r="V15983" s="34"/>
    </row>
    <row r="15984" spans="1:22" x14ac:dyDescent="0.25">
      <c r="A15984" s="27"/>
      <c r="B15984" s="28"/>
      <c r="C15984" s="27"/>
      <c r="G15984" s="42"/>
      <c r="O15984" s="45"/>
      <c r="R15984" s="39"/>
      <c r="S15984" s="39"/>
      <c r="T15984" s="27"/>
      <c r="U15984" s="27"/>
      <c r="V15984" s="34"/>
    </row>
    <row r="15985" spans="1:22" x14ac:dyDescent="0.25">
      <c r="A15985" s="27"/>
      <c r="B15985" s="28"/>
      <c r="C15985" s="27"/>
      <c r="G15985" s="42"/>
      <c r="O15985" s="45"/>
      <c r="R15985" s="39"/>
      <c r="S15985" s="39"/>
      <c r="T15985" s="27"/>
      <c r="U15985" s="27"/>
      <c r="V15985" s="34"/>
    </row>
    <row r="15986" spans="1:22" x14ac:dyDescent="0.25">
      <c r="A15986" s="27"/>
      <c r="B15986" s="28"/>
      <c r="C15986" s="27"/>
      <c r="G15986" s="42"/>
      <c r="O15986" s="45"/>
      <c r="R15986" s="39"/>
      <c r="S15986" s="39"/>
      <c r="T15986" s="27"/>
      <c r="U15986" s="27"/>
      <c r="V15986" s="34"/>
    </row>
    <row r="15987" spans="1:22" x14ac:dyDescent="0.25">
      <c r="A15987" s="27"/>
      <c r="B15987" s="28"/>
      <c r="C15987" s="27"/>
      <c r="G15987" s="42"/>
      <c r="O15987" s="45"/>
      <c r="R15987" s="39"/>
      <c r="S15987" s="39"/>
      <c r="T15987" s="27"/>
      <c r="U15987" s="27"/>
      <c r="V15987" s="34"/>
    </row>
    <row r="15988" spans="1:22" x14ac:dyDescent="0.25">
      <c r="A15988" s="27"/>
      <c r="B15988" s="28"/>
      <c r="C15988" s="27"/>
      <c r="G15988" s="42"/>
      <c r="O15988" s="45"/>
      <c r="R15988" s="39"/>
      <c r="S15988" s="39"/>
      <c r="T15988" s="27"/>
      <c r="U15988" s="27"/>
      <c r="V15988" s="34"/>
    </row>
    <row r="15989" spans="1:22" x14ac:dyDescent="0.25">
      <c r="A15989" s="27"/>
      <c r="B15989" s="28"/>
      <c r="C15989" s="27"/>
      <c r="G15989" s="42"/>
      <c r="O15989" s="45"/>
      <c r="R15989" s="39"/>
      <c r="S15989" s="39"/>
      <c r="T15989" s="27"/>
      <c r="U15989" s="27"/>
      <c r="V15989" s="34"/>
    </row>
    <row r="15990" spans="1:22" x14ac:dyDescent="0.25">
      <c r="A15990" s="27"/>
      <c r="B15990" s="28"/>
      <c r="C15990" s="27"/>
      <c r="G15990" s="42"/>
      <c r="O15990" s="45"/>
      <c r="R15990" s="39"/>
      <c r="S15990" s="39"/>
      <c r="T15990" s="27"/>
      <c r="U15990" s="27"/>
      <c r="V15990" s="34"/>
    </row>
    <row r="15991" spans="1:22" x14ac:dyDescent="0.25">
      <c r="A15991" s="27"/>
      <c r="B15991" s="28"/>
      <c r="C15991" s="27"/>
      <c r="G15991" s="42"/>
      <c r="O15991" s="45"/>
      <c r="R15991" s="39"/>
      <c r="S15991" s="39"/>
      <c r="T15991" s="27"/>
      <c r="U15991" s="27"/>
      <c r="V15991" s="34"/>
    </row>
    <row r="15992" spans="1:22" x14ac:dyDescent="0.25">
      <c r="A15992" s="27"/>
      <c r="B15992" s="28"/>
      <c r="C15992" s="27"/>
      <c r="G15992" s="42"/>
      <c r="O15992" s="45"/>
      <c r="R15992" s="39"/>
      <c r="S15992" s="39"/>
      <c r="T15992" s="27"/>
      <c r="U15992" s="27"/>
      <c r="V15992" s="34"/>
    </row>
    <row r="15993" spans="1:22" x14ac:dyDescent="0.25">
      <c r="A15993" s="27"/>
      <c r="B15993" s="28"/>
      <c r="C15993" s="27"/>
      <c r="G15993" s="42"/>
      <c r="O15993" s="45"/>
      <c r="R15993" s="39"/>
      <c r="S15993" s="39"/>
      <c r="T15993" s="27"/>
      <c r="U15993" s="27"/>
      <c r="V15993" s="34"/>
    </row>
    <row r="15994" spans="1:22" x14ac:dyDescent="0.25">
      <c r="A15994" s="27"/>
      <c r="B15994" s="28"/>
      <c r="C15994" s="27"/>
      <c r="G15994" s="42"/>
      <c r="O15994" s="45"/>
      <c r="R15994" s="39"/>
      <c r="S15994" s="39"/>
      <c r="T15994" s="27"/>
      <c r="U15994" s="27"/>
      <c r="V15994" s="34"/>
    </row>
    <row r="15995" spans="1:22" x14ac:dyDescent="0.25">
      <c r="A15995" s="27"/>
      <c r="B15995" s="28"/>
      <c r="C15995" s="27"/>
      <c r="G15995" s="42"/>
      <c r="O15995" s="45"/>
      <c r="R15995" s="39"/>
      <c r="S15995" s="39"/>
      <c r="T15995" s="27"/>
      <c r="U15995" s="27"/>
      <c r="V15995" s="34"/>
    </row>
    <row r="15996" spans="1:22" x14ac:dyDescent="0.25">
      <c r="A15996" s="27"/>
      <c r="B15996" s="28"/>
      <c r="C15996" s="27"/>
      <c r="G15996" s="42"/>
      <c r="O15996" s="45"/>
      <c r="R15996" s="39"/>
      <c r="S15996" s="39"/>
      <c r="T15996" s="27"/>
      <c r="U15996" s="27"/>
      <c r="V15996" s="34"/>
    </row>
    <row r="15997" spans="1:22" x14ac:dyDescent="0.25">
      <c r="A15997" s="27"/>
      <c r="B15997" s="28"/>
      <c r="C15997" s="27"/>
      <c r="G15997" s="42"/>
      <c r="O15997" s="45"/>
      <c r="R15997" s="39"/>
      <c r="S15997" s="39"/>
      <c r="T15997" s="27"/>
      <c r="U15997" s="27"/>
      <c r="V15997" s="34"/>
    </row>
    <row r="15998" spans="1:22" x14ac:dyDescent="0.25">
      <c r="A15998" s="27"/>
      <c r="B15998" s="28"/>
      <c r="C15998" s="27"/>
      <c r="G15998" s="42"/>
      <c r="O15998" s="45"/>
      <c r="R15998" s="39"/>
      <c r="S15998" s="39"/>
      <c r="T15998" s="27"/>
      <c r="U15998" s="27"/>
      <c r="V15998" s="34"/>
    </row>
    <row r="15999" spans="1:22" x14ac:dyDescent="0.25">
      <c r="A15999" s="27"/>
      <c r="B15999" s="28"/>
      <c r="C15999" s="27"/>
      <c r="G15999" s="42"/>
      <c r="O15999" s="45"/>
      <c r="R15999" s="39"/>
      <c r="S15999" s="39"/>
      <c r="T15999" s="27"/>
      <c r="U15999" s="27"/>
      <c r="V15999" s="34"/>
    </row>
    <row r="16000" spans="1:22" x14ac:dyDescent="0.25">
      <c r="A16000" s="27"/>
      <c r="B16000" s="28"/>
      <c r="C16000" s="27"/>
      <c r="G16000" s="42"/>
      <c r="O16000" s="45"/>
      <c r="R16000" s="39"/>
      <c r="S16000" s="39"/>
      <c r="T16000" s="27"/>
      <c r="U16000" s="27"/>
      <c r="V16000" s="34"/>
    </row>
    <row r="16001" spans="1:22" x14ac:dyDescent="0.25">
      <c r="A16001" s="27"/>
      <c r="B16001" s="28"/>
      <c r="C16001" s="27"/>
      <c r="G16001" s="42"/>
      <c r="O16001" s="45"/>
      <c r="R16001" s="39"/>
      <c r="S16001" s="39"/>
      <c r="T16001" s="27"/>
      <c r="U16001" s="27"/>
      <c r="V16001" s="34"/>
    </row>
    <row r="16002" spans="1:22" x14ac:dyDescent="0.25">
      <c r="A16002" s="27"/>
      <c r="B16002" s="28"/>
      <c r="C16002" s="27"/>
      <c r="G16002" s="42"/>
      <c r="O16002" s="45"/>
      <c r="R16002" s="39"/>
      <c r="S16002" s="39"/>
      <c r="T16002" s="27"/>
      <c r="U16002" s="27"/>
      <c r="V16002" s="34"/>
    </row>
    <row r="16003" spans="1:22" x14ac:dyDescent="0.25">
      <c r="A16003" s="27"/>
      <c r="B16003" s="28"/>
      <c r="C16003" s="27"/>
      <c r="G16003" s="42"/>
      <c r="O16003" s="45"/>
      <c r="R16003" s="39"/>
      <c r="S16003" s="39"/>
      <c r="T16003" s="27"/>
      <c r="U16003" s="27"/>
      <c r="V16003" s="34"/>
    </row>
    <row r="16004" spans="1:22" x14ac:dyDescent="0.25">
      <c r="A16004" s="27"/>
      <c r="B16004" s="28"/>
      <c r="C16004" s="27"/>
      <c r="G16004" s="42"/>
      <c r="O16004" s="45"/>
      <c r="R16004" s="39"/>
      <c r="S16004" s="39"/>
      <c r="T16004" s="27"/>
      <c r="U16004" s="27"/>
      <c r="V16004" s="34"/>
    </row>
    <row r="16005" spans="1:22" x14ac:dyDescent="0.25">
      <c r="A16005" s="27"/>
      <c r="B16005" s="28"/>
      <c r="C16005" s="27"/>
      <c r="G16005" s="42"/>
      <c r="O16005" s="45"/>
      <c r="R16005" s="39"/>
      <c r="S16005" s="39"/>
      <c r="T16005" s="27"/>
      <c r="U16005" s="27"/>
      <c r="V16005" s="34"/>
    </row>
    <row r="16006" spans="1:22" x14ac:dyDescent="0.25">
      <c r="A16006" s="27"/>
      <c r="B16006" s="28"/>
      <c r="C16006" s="27"/>
      <c r="G16006" s="42"/>
      <c r="O16006" s="45"/>
      <c r="R16006" s="39"/>
      <c r="S16006" s="39"/>
      <c r="T16006" s="27"/>
      <c r="U16006" s="27"/>
      <c r="V16006" s="34"/>
    </row>
    <row r="16007" spans="1:22" x14ac:dyDescent="0.25">
      <c r="A16007" s="27"/>
      <c r="B16007" s="28"/>
      <c r="C16007" s="27"/>
      <c r="G16007" s="42"/>
      <c r="O16007" s="45"/>
      <c r="R16007" s="39"/>
      <c r="S16007" s="39"/>
      <c r="T16007" s="27"/>
      <c r="U16007" s="27"/>
      <c r="V16007" s="34"/>
    </row>
    <row r="16008" spans="1:22" x14ac:dyDescent="0.25">
      <c r="A16008" s="27"/>
      <c r="B16008" s="28"/>
      <c r="C16008" s="27"/>
      <c r="G16008" s="42"/>
      <c r="O16008" s="45"/>
      <c r="R16008" s="39"/>
      <c r="S16008" s="39"/>
      <c r="T16008" s="27"/>
      <c r="U16008" s="27"/>
      <c r="V16008" s="34"/>
    </row>
    <row r="16009" spans="1:22" x14ac:dyDescent="0.25">
      <c r="A16009" s="27"/>
      <c r="B16009" s="28"/>
      <c r="C16009" s="27"/>
      <c r="G16009" s="42"/>
      <c r="O16009" s="45"/>
      <c r="R16009" s="39"/>
      <c r="S16009" s="39"/>
      <c r="T16009" s="27"/>
      <c r="U16009" s="27"/>
      <c r="V16009" s="34"/>
    </row>
    <row r="16010" spans="1:22" x14ac:dyDescent="0.25">
      <c r="A16010" s="27"/>
      <c r="B16010" s="28"/>
      <c r="C16010" s="27"/>
      <c r="G16010" s="42"/>
      <c r="O16010" s="45"/>
      <c r="R16010" s="39"/>
      <c r="S16010" s="39"/>
      <c r="T16010" s="27"/>
      <c r="U16010" s="27"/>
      <c r="V16010" s="34"/>
    </row>
    <row r="16011" spans="1:22" x14ac:dyDescent="0.25">
      <c r="A16011" s="27"/>
      <c r="B16011" s="28"/>
      <c r="C16011" s="27"/>
      <c r="G16011" s="42"/>
      <c r="O16011" s="45"/>
      <c r="R16011" s="39"/>
      <c r="S16011" s="39"/>
      <c r="T16011" s="27"/>
      <c r="U16011" s="27"/>
      <c r="V16011" s="34"/>
    </row>
    <row r="16012" spans="1:22" x14ac:dyDescent="0.25">
      <c r="A16012" s="27"/>
      <c r="B16012" s="28"/>
      <c r="C16012" s="27"/>
      <c r="G16012" s="42"/>
      <c r="O16012" s="45"/>
      <c r="R16012" s="39"/>
      <c r="S16012" s="39"/>
      <c r="T16012" s="27"/>
      <c r="U16012" s="27"/>
      <c r="V16012" s="34"/>
    </row>
    <row r="16013" spans="1:22" x14ac:dyDescent="0.25">
      <c r="A16013" s="27"/>
      <c r="B16013" s="28"/>
      <c r="C16013" s="27"/>
      <c r="G16013" s="42"/>
      <c r="O16013" s="45"/>
      <c r="R16013" s="39"/>
      <c r="S16013" s="39"/>
      <c r="T16013" s="27"/>
      <c r="U16013" s="27"/>
      <c r="V16013" s="34"/>
    </row>
    <row r="16014" spans="1:22" x14ac:dyDescent="0.25">
      <c r="A16014" s="27"/>
      <c r="B16014" s="28"/>
      <c r="C16014" s="27"/>
      <c r="G16014" s="42"/>
      <c r="O16014" s="45"/>
      <c r="R16014" s="39"/>
      <c r="S16014" s="39"/>
      <c r="T16014" s="27"/>
      <c r="U16014" s="27"/>
      <c r="V16014" s="34"/>
    </row>
    <row r="16015" spans="1:22" x14ac:dyDescent="0.25">
      <c r="A16015" s="27"/>
      <c r="B16015" s="28"/>
      <c r="C16015" s="27"/>
      <c r="G16015" s="42"/>
      <c r="O16015" s="45"/>
      <c r="R16015" s="39"/>
      <c r="S16015" s="39"/>
      <c r="T16015" s="27"/>
      <c r="U16015" s="27"/>
      <c r="V16015" s="34"/>
    </row>
    <row r="16016" spans="1:22" x14ac:dyDescent="0.25">
      <c r="A16016" s="27"/>
      <c r="B16016" s="28"/>
      <c r="C16016" s="27"/>
      <c r="G16016" s="42"/>
      <c r="O16016" s="45"/>
      <c r="R16016" s="39"/>
      <c r="S16016" s="39"/>
      <c r="T16016" s="27"/>
      <c r="U16016" s="27"/>
      <c r="V16016" s="34"/>
    </row>
    <row r="16017" spans="1:22" x14ac:dyDescent="0.25">
      <c r="A16017" s="27"/>
      <c r="B16017" s="28"/>
      <c r="C16017" s="27"/>
      <c r="G16017" s="42"/>
      <c r="O16017" s="45"/>
      <c r="R16017" s="39"/>
      <c r="S16017" s="39"/>
      <c r="T16017" s="27"/>
      <c r="U16017" s="27"/>
      <c r="V16017" s="34"/>
    </row>
    <row r="16018" spans="1:22" x14ac:dyDescent="0.25">
      <c r="A16018" s="27"/>
      <c r="B16018" s="28"/>
      <c r="C16018" s="27"/>
      <c r="G16018" s="42"/>
      <c r="O16018" s="45"/>
      <c r="R16018" s="39"/>
      <c r="S16018" s="39"/>
      <c r="T16018" s="27"/>
      <c r="U16018" s="27"/>
      <c r="V16018" s="34"/>
    </row>
    <row r="16019" spans="1:22" x14ac:dyDescent="0.25">
      <c r="A16019" s="27"/>
      <c r="B16019" s="28"/>
      <c r="C16019" s="27"/>
      <c r="G16019" s="42"/>
      <c r="O16019" s="45"/>
      <c r="R16019" s="39"/>
      <c r="S16019" s="39"/>
      <c r="T16019" s="27"/>
      <c r="U16019" s="27"/>
      <c r="V16019" s="34"/>
    </row>
    <row r="16020" spans="1:22" x14ac:dyDescent="0.25">
      <c r="A16020" s="27"/>
      <c r="B16020" s="28"/>
      <c r="C16020" s="27"/>
      <c r="G16020" s="42"/>
      <c r="O16020" s="45"/>
      <c r="R16020" s="39"/>
      <c r="S16020" s="39"/>
      <c r="T16020" s="27"/>
      <c r="U16020" s="27"/>
      <c r="V16020" s="34"/>
    </row>
    <row r="16021" spans="1:22" x14ac:dyDescent="0.25">
      <c r="A16021" s="27"/>
      <c r="B16021" s="28"/>
      <c r="C16021" s="27"/>
      <c r="G16021" s="42"/>
      <c r="O16021" s="45"/>
      <c r="R16021" s="39"/>
      <c r="S16021" s="39"/>
      <c r="T16021" s="27"/>
      <c r="U16021" s="27"/>
      <c r="V16021" s="34"/>
    </row>
    <row r="16022" spans="1:22" x14ac:dyDescent="0.25">
      <c r="A16022" s="27"/>
      <c r="B16022" s="28"/>
      <c r="C16022" s="27"/>
      <c r="G16022" s="42"/>
      <c r="O16022" s="45"/>
      <c r="R16022" s="39"/>
      <c r="S16022" s="39"/>
      <c r="T16022" s="27"/>
      <c r="U16022" s="27"/>
      <c r="V16022" s="34"/>
    </row>
    <row r="16023" spans="1:22" x14ac:dyDescent="0.25">
      <c r="A16023" s="27"/>
      <c r="B16023" s="28"/>
      <c r="C16023" s="27"/>
      <c r="G16023" s="42"/>
      <c r="O16023" s="45"/>
      <c r="R16023" s="39"/>
      <c r="S16023" s="39"/>
      <c r="T16023" s="27"/>
      <c r="U16023" s="27"/>
      <c r="V16023" s="34"/>
    </row>
    <row r="16024" spans="1:22" x14ac:dyDescent="0.25">
      <c r="A16024" s="27"/>
      <c r="B16024" s="28"/>
      <c r="C16024" s="27"/>
      <c r="G16024" s="42"/>
      <c r="O16024" s="45"/>
      <c r="R16024" s="39"/>
      <c r="S16024" s="39"/>
      <c r="T16024" s="27"/>
      <c r="U16024" s="27"/>
      <c r="V16024" s="34"/>
    </row>
    <row r="16025" spans="1:22" x14ac:dyDescent="0.25">
      <c r="A16025" s="27"/>
      <c r="B16025" s="28"/>
      <c r="C16025" s="27"/>
      <c r="G16025" s="42"/>
      <c r="O16025" s="45"/>
      <c r="R16025" s="39"/>
      <c r="S16025" s="39"/>
      <c r="T16025" s="27"/>
      <c r="U16025" s="27"/>
      <c r="V16025" s="34"/>
    </row>
    <row r="16026" spans="1:22" x14ac:dyDescent="0.25">
      <c r="A16026" s="27"/>
      <c r="B16026" s="28"/>
      <c r="C16026" s="27"/>
      <c r="G16026" s="42"/>
      <c r="O16026" s="45"/>
      <c r="R16026" s="39"/>
      <c r="S16026" s="39"/>
      <c r="T16026" s="27"/>
      <c r="U16026" s="27"/>
      <c r="V16026" s="34"/>
    </row>
    <row r="16027" spans="1:22" x14ac:dyDescent="0.25">
      <c r="A16027" s="27"/>
      <c r="B16027" s="28"/>
      <c r="C16027" s="27"/>
      <c r="G16027" s="42"/>
      <c r="O16027" s="45"/>
      <c r="R16027" s="39"/>
      <c r="S16027" s="39"/>
      <c r="T16027" s="27"/>
      <c r="U16027" s="27"/>
      <c r="V16027" s="34"/>
    </row>
    <row r="16028" spans="1:22" x14ac:dyDescent="0.25">
      <c r="A16028" s="27"/>
      <c r="B16028" s="28"/>
      <c r="C16028" s="27"/>
      <c r="G16028" s="42"/>
      <c r="O16028" s="45"/>
      <c r="R16028" s="39"/>
      <c r="S16028" s="39"/>
      <c r="T16028" s="27"/>
      <c r="U16028" s="27"/>
      <c r="V16028" s="34"/>
    </row>
    <row r="16029" spans="1:22" x14ac:dyDescent="0.25">
      <c r="A16029" s="27"/>
      <c r="B16029" s="28"/>
      <c r="C16029" s="27"/>
      <c r="G16029" s="42"/>
      <c r="O16029" s="45"/>
      <c r="R16029" s="39"/>
      <c r="S16029" s="39"/>
      <c r="T16029" s="27"/>
      <c r="U16029" s="27"/>
      <c r="V16029" s="34"/>
    </row>
    <row r="16030" spans="1:22" x14ac:dyDescent="0.25">
      <c r="A16030" s="27"/>
      <c r="B16030" s="28"/>
      <c r="C16030" s="27"/>
      <c r="G16030" s="42"/>
      <c r="O16030" s="45"/>
      <c r="R16030" s="39"/>
      <c r="S16030" s="39"/>
      <c r="T16030" s="27"/>
      <c r="U16030" s="27"/>
      <c r="V16030" s="34"/>
    </row>
    <row r="16031" spans="1:22" x14ac:dyDescent="0.25">
      <c r="A16031" s="27"/>
      <c r="B16031" s="28"/>
      <c r="C16031" s="27"/>
      <c r="G16031" s="42"/>
      <c r="O16031" s="45"/>
      <c r="R16031" s="39"/>
      <c r="S16031" s="39"/>
      <c r="T16031" s="27"/>
      <c r="U16031" s="27"/>
      <c r="V16031" s="34"/>
    </row>
    <row r="16032" spans="1:22" x14ac:dyDescent="0.25">
      <c r="A16032" s="27"/>
      <c r="B16032" s="28"/>
      <c r="C16032" s="27"/>
      <c r="G16032" s="42"/>
      <c r="O16032" s="45"/>
      <c r="R16032" s="39"/>
      <c r="S16032" s="39"/>
      <c r="T16032" s="27"/>
      <c r="U16032" s="27"/>
      <c r="V16032" s="34"/>
    </row>
    <row r="16033" spans="1:22" x14ac:dyDescent="0.25">
      <c r="A16033" s="27"/>
      <c r="B16033" s="28"/>
      <c r="C16033" s="27"/>
      <c r="G16033" s="42"/>
      <c r="O16033" s="45"/>
      <c r="R16033" s="39"/>
      <c r="S16033" s="39"/>
      <c r="T16033" s="27"/>
      <c r="U16033" s="27"/>
      <c r="V16033" s="34"/>
    </row>
    <row r="16034" spans="1:22" x14ac:dyDescent="0.25">
      <c r="A16034" s="27"/>
      <c r="B16034" s="28"/>
      <c r="C16034" s="27"/>
      <c r="G16034" s="42"/>
      <c r="O16034" s="45"/>
      <c r="R16034" s="39"/>
      <c r="S16034" s="39"/>
      <c r="T16034" s="27"/>
      <c r="U16034" s="27"/>
      <c r="V16034" s="34"/>
    </row>
    <row r="16035" spans="1:22" x14ac:dyDescent="0.25">
      <c r="A16035" s="27"/>
      <c r="B16035" s="28"/>
      <c r="C16035" s="27"/>
      <c r="G16035" s="42"/>
      <c r="O16035" s="45"/>
      <c r="R16035" s="39"/>
      <c r="S16035" s="39"/>
      <c r="T16035" s="27"/>
      <c r="U16035" s="27"/>
      <c r="V16035" s="34"/>
    </row>
    <row r="16036" spans="1:22" x14ac:dyDescent="0.25">
      <c r="A16036" s="27"/>
      <c r="B16036" s="28"/>
      <c r="C16036" s="27"/>
      <c r="G16036" s="42"/>
      <c r="O16036" s="45"/>
      <c r="R16036" s="39"/>
      <c r="S16036" s="39"/>
      <c r="T16036" s="27"/>
      <c r="U16036" s="27"/>
      <c r="V16036" s="34"/>
    </row>
    <row r="16037" spans="1:22" x14ac:dyDescent="0.25">
      <c r="A16037" s="27"/>
      <c r="B16037" s="28"/>
      <c r="C16037" s="27"/>
      <c r="G16037" s="42"/>
      <c r="O16037" s="45"/>
      <c r="R16037" s="39"/>
      <c r="S16037" s="39"/>
      <c r="T16037" s="27"/>
      <c r="U16037" s="27"/>
      <c r="V16037" s="34"/>
    </row>
    <row r="16038" spans="1:22" x14ac:dyDescent="0.25">
      <c r="A16038" s="27"/>
      <c r="B16038" s="28"/>
      <c r="C16038" s="27"/>
      <c r="G16038" s="42"/>
      <c r="O16038" s="45"/>
      <c r="R16038" s="39"/>
      <c r="S16038" s="39"/>
      <c r="T16038" s="27"/>
      <c r="U16038" s="27"/>
      <c r="V16038" s="34"/>
    </row>
    <row r="16039" spans="1:22" x14ac:dyDescent="0.25">
      <c r="A16039" s="27"/>
      <c r="B16039" s="28"/>
      <c r="C16039" s="27"/>
      <c r="G16039" s="42"/>
      <c r="O16039" s="45"/>
      <c r="R16039" s="39"/>
      <c r="S16039" s="39"/>
      <c r="T16039" s="27"/>
      <c r="U16039" s="27"/>
      <c r="V16039" s="34"/>
    </row>
    <row r="16040" spans="1:22" x14ac:dyDescent="0.25">
      <c r="A16040" s="27"/>
      <c r="B16040" s="28"/>
      <c r="C16040" s="27"/>
      <c r="G16040" s="42"/>
      <c r="O16040" s="45"/>
      <c r="R16040" s="39"/>
      <c r="S16040" s="39"/>
      <c r="T16040" s="27"/>
      <c r="U16040" s="27"/>
      <c r="V16040" s="34"/>
    </row>
    <row r="16041" spans="1:22" x14ac:dyDescent="0.25">
      <c r="A16041" s="27"/>
      <c r="B16041" s="28"/>
      <c r="C16041" s="27"/>
      <c r="G16041" s="42"/>
      <c r="O16041" s="45"/>
      <c r="R16041" s="39"/>
      <c r="S16041" s="39"/>
      <c r="T16041" s="27"/>
      <c r="U16041" s="27"/>
      <c r="V16041" s="34"/>
    </row>
    <row r="16042" spans="1:22" x14ac:dyDescent="0.25">
      <c r="A16042" s="27"/>
      <c r="B16042" s="28"/>
      <c r="C16042" s="27"/>
      <c r="G16042" s="42"/>
      <c r="O16042" s="45"/>
      <c r="R16042" s="39"/>
      <c r="S16042" s="39"/>
      <c r="T16042" s="27"/>
      <c r="U16042" s="27"/>
      <c r="V16042" s="34"/>
    </row>
    <row r="16043" spans="1:22" x14ac:dyDescent="0.25">
      <c r="A16043" s="27"/>
      <c r="B16043" s="28"/>
      <c r="C16043" s="27"/>
      <c r="G16043" s="42"/>
      <c r="O16043" s="45"/>
      <c r="R16043" s="39"/>
      <c r="S16043" s="39"/>
      <c r="T16043" s="27"/>
      <c r="U16043" s="27"/>
      <c r="V16043" s="34"/>
    </row>
    <row r="16044" spans="1:22" x14ac:dyDescent="0.25">
      <c r="A16044" s="27"/>
      <c r="B16044" s="28"/>
      <c r="C16044" s="27"/>
      <c r="G16044" s="42"/>
      <c r="O16044" s="45"/>
      <c r="R16044" s="39"/>
      <c r="S16044" s="39"/>
      <c r="T16044" s="27"/>
      <c r="U16044" s="27"/>
      <c r="V16044" s="34"/>
    </row>
    <row r="16045" spans="1:22" x14ac:dyDescent="0.25">
      <c r="A16045" s="27"/>
      <c r="B16045" s="28"/>
      <c r="C16045" s="27"/>
      <c r="G16045" s="42"/>
      <c r="O16045" s="45"/>
      <c r="R16045" s="39"/>
      <c r="S16045" s="39"/>
      <c r="T16045" s="27"/>
      <c r="U16045" s="27"/>
      <c r="V16045" s="34"/>
    </row>
    <row r="16046" spans="1:22" x14ac:dyDescent="0.25">
      <c r="A16046" s="27"/>
      <c r="B16046" s="28"/>
      <c r="C16046" s="27"/>
      <c r="G16046" s="42"/>
      <c r="O16046" s="45"/>
      <c r="R16046" s="39"/>
      <c r="S16046" s="39"/>
      <c r="T16046" s="27"/>
      <c r="U16046" s="27"/>
      <c r="V16046" s="34"/>
    </row>
    <row r="16047" spans="1:22" x14ac:dyDescent="0.25">
      <c r="A16047" s="27"/>
      <c r="B16047" s="28"/>
      <c r="C16047" s="27"/>
      <c r="G16047" s="42"/>
      <c r="O16047" s="45"/>
      <c r="R16047" s="39"/>
      <c r="S16047" s="39"/>
      <c r="T16047" s="27"/>
      <c r="U16047" s="27"/>
      <c r="V16047" s="34"/>
    </row>
    <row r="16048" spans="1:22" x14ac:dyDescent="0.25">
      <c r="A16048" s="27"/>
      <c r="B16048" s="28"/>
      <c r="C16048" s="27"/>
      <c r="G16048" s="42"/>
      <c r="O16048" s="45"/>
      <c r="R16048" s="39"/>
      <c r="S16048" s="39"/>
      <c r="T16048" s="27"/>
      <c r="U16048" s="27"/>
      <c r="V16048" s="34"/>
    </row>
    <row r="16049" spans="1:22" x14ac:dyDescent="0.25">
      <c r="A16049" s="27"/>
      <c r="B16049" s="28"/>
      <c r="C16049" s="27"/>
      <c r="G16049" s="42"/>
      <c r="O16049" s="45"/>
      <c r="R16049" s="39"/>
      <c r="S16049" s="39"/>
      <c r="T16049" s="27"/>
      <c r="U16049" s="27"/>
      <c r="V16049" s="34"/>
    </row>
    <row r="16050" spans="1:22" x14ac:dyDescent="0.25">
      <c r="A16050" s="27"/>
      <c r="B16050" s="28"/>
      <c r="C16050" s="27"/>
      <c r="G16050" s="42"/>
      <c r="O16050" s="45"/>
      <c r="R16050" s="39"/>
      <c r="S16050" s="39"/>
      <c r="T16050" s="27"/>
      <c r="U16050" s="27"/>
      <c r="V16050" s="34"/>
    </row>
    <row r="16051" spans="1:22" x14ac:dyDescent="0.25">
      <c r="A16051" s="27"/>
      <c r="B16051" s="28"/>
      <c r="C16051" s="27"/>
      <c r="G16051" s="42"/>
      <c r="O16051" s="45"/>
      <c r="R16051" s="39"/>
      <c r="S16051" s="39"/>
      <c r="T16051" s="27"/>
      <c r="U16051" s="27"/>
      <c r="V16051" s="34"/>
    </row>
    <row r="16052" spans="1:22" x14ac:dyDescent="0.25">
      <c r="A16052" s="27"/>
      <c r="B16052" s="28"/>
      <c r="C16052" s="27"/>
      <c r="G16052" s="42"/>
      <c r="O16052" s="45"/>
      <c r="R16052" s="39"/>
      <c r="S16052" s="39"/>
      <c r="T16052" s="27"/>
      <c r="U16052" s="27"/>
      <c r="V16052" s="34"/>
    </row>
    <row r="16053" spans="1:22" x14ac:dyDescent="0.25">
      <c r="A16053" s="27"/>
      <c r="B16053" s="28"/>
      <c r="C16053" s="27"/>
      <c r="G16053" s="42"/>
      <c r="O16053" s="45"/>
      <c r="R16053" s="39"/>
      <c r="S16053" s="39"/>
      <c r="T16053" s="27"/>
      <c r="U16053" s="27"/>
      <c r="V16053" s="34"/>
    </row>
    <row r="16054" spans="1:22" x14ac:dyDescent="0.25">
      <c r="A16054" s="27"/>
      <c r="B16054" s="28"/>
      <c r="C16054" s="27"/>
      <c r="G16054" s="42"/>
      <c r="O16054" s="45"/>
      <c r="R16054" s="39"/>
      <c r="S16054" s="39"/>
      <c r="T16054" s="27"/>
      <c r="U16054" s="27"/>
      <c r="V16054" s="34"/>
    </row>
    <row r="16055" spans="1:22" x14ac:dyDescent="0.25">
      <c r="A16055" s="27"/>
      <c r="B16055" s="28"/>
      <c r="C16055" s="27"/>
      <c r="G16055" s="42"/>
      <c r="O16055" s="45"/>
      <c r="R16055" s="39"/>
      <c r="S16055" s="39"/>
      <c r="T16055" s="27"/>
      <c r="U16055" s="27"/>
      <c r="V16055" s="34"/>
    </row>
    <row r="16056" spans="1:22" x14ac:dyDescent="0.25">
      <c r="A16056" s="27"/>
      <c r="B16056" s="28"/>
      <c r="C16056" s="27"/>
      <c r="G16056" s="42"/>
      <c r="O16056" s="45"/>
      <c r="R16056" s="39"/>
      <c r="S16056" s="39"/>
      <c r="T16056" s="27"/>
      <c r="U16056" s="27"/>
      <c r="V16056" s="34"/>
    </row>
    <row r="16057" spans="1:22" x14ac:dyDescent="0.25">
      <c r="A16057" s="27"/>
      <c r="B16057" s="28"/>
      <c r="C16057" s="27"/>
      <c r="G16057" s="42"/>
      <c r="O16057" s="45"/>
      <c r="R16057" s="39"/>
      <c r="S16057" s="39"/>
      <c r="T16057" s="27"/>
      <c r="U16057" s="27"/>
      <c r="V16057" s="34"/>
    </row>
    <row r="16058" spans="1:22" x14ac:dyDescent="0.25">
      <c r="A16058" s="27"/>
      <c r="B16058" s="28"/>
      <c r="C16058" s="27"/>
      <c r="G16058" s="42"/>
      <c r="O16058" s="45"/>
      <c r="R16058" s="39"/>
      <c r="S16058" s="39"/>
      <c r="T16058" s="27"/>
      <c r="U16058" s="27"/>
      <c r="V16058" s="34"/>
    </row>
    <row r="16059" spans="1:22" x14ac:dyDescent="0.25">
      <c r="A16059" s="27"/>
      <c r="B16059" s="28"/>
      <c r="C16059" s="27"/>
      <c r="G16059" s="42"/>
      <c r="O16059" s="45"/>
      <c r="R16059" s="39"/>
      <c r="S16059" s="39"/>
      <c r="T16059" s="27"/>
      <c r="U16059" s="27"/>
      <c r="V16059" s="34"/>
    </row>
    <row r="16060" spans="1:22" x14ac:dyDescent="0.25">
      <c r="A16060" s="27"/>
      <c r="B16060" s="28"/>
      <c r="C16060" s="27"/>
      <c r="G16060" s="42"/>
      <c r="O16060" s="45"/>
      <c r="R16060" s="39"/>
      <c r="S16060" s="39"/>
      <c r="T16060" s="27"/>
      <c r="U16060" s="27"/>
      <c r="V16060" s="34"/>
    </row>
    <row r="16061" spans="1:22" x14ac:dyDescent="0.25">
      <c r="A16061" s="27"/>
      <c r="B16061" s="28"/>
      <c r="C16061" s="27"/>
      <c r="G16061" s="42"/>
      <c r="O16061" s="45"/>
      <c r="R16061" s="39"/>
      <c r="S16061" s="39"/>
      <c r="T16061" s="27"/>
      <c r="U16061" s="27"/>
      <c r="V16061" s="34"/>
    </row>
    <row r="16062" spans="1:22" x14ac:dyDescent="0.25">
      <c r="A16062" s="27"/>
      <c r="B16062" s="28"/>
      <c r="C16062" s="27"/>
      <c r="G16062" s="42"/>
      <c r="O16062" s="45"/>
      <c r="R16062" s="39"/>
      <c r="S16062" s="39"/>
      <c r="T16062" s="27"/>
      <c r="U16062" s="27"/>
      <c r="V16062" s="34"/>
    </row>
    <row r="16063" spans="1:22" x14ac:dyDescent="0.25">
      <c r="A16063" s="27"/>
      <c r="B16063" s="28"/>
      <c r="C16063" s="27"/>
      <c r="G16063" s="42"/>
      <c r="O16063" s="45"/>
      <c r="R16063" s="39"/>
      <c r="S16063" s="39"/>
      <c r="T16063" s="27"/>
      <c r="U16063" s="27"/>
      <c r="V16063" s="34"/>
    </row>
    <row r="16064" spans="1:22" x14ac:dyDescent="0.25">
      <c r="A16064" s="27"/>
      <c r="B16064" s="28"/>
      <c r="C16064" s="27"/>
      <c r="G16064" s="42"/>
      <c r="O16064" s="45"/>
      <c r="R16064" s="39"/>
      <c r="S16064" s="39"/>
      <c r="T16064" s="27"/>
      <c r="U16064" s="27"/>
      <c r="V16064" s="34"/>
    </row>
    <row r="16065" spans="1:22" x14ac:dyDescent="0.25">
      <c r="A16065" s="27"/>
      <c r="B16065" s="28"/>
      <c r="C16065" s="27"/>
      <c r="G16065" s="42"/>
      <c r="O16065" s="45"/>
      <c r="R16065" s="39"/>
      <c r="S16065" s="39"/>
      <c r="T16065" s="27"/>
      <c r="U16065" s="27"/>
      <c r="V16065" s="34"/>
    </row>
    <row r="16066" spans="1:22" x14ac:dyDescent="0.25">
      <c r="A16066" s="27"/>
      <c r="B16066" s="28"/>
      <c r="C16066" s="27"/>
      <c r="G16066" s="42"/>
      <c r="O16066" s="45"/>
      <c r="R16066" s="39"/>
      <c r="S16066" s="39"/>
      <c r="T16066" s="27"/>
      <c r="U16066" s="27"/>
      <c r="V16066" s="34"/>
    </row>
    <row r="16067" spans="1:22" x14ac:dyDescent="0.25">
      <c r="A16067" s="27"/>
      <c r="B16067" s="28"/>
      <c r="C16067" s="27"/>
      <c r="G16067" s="42"/>
      <c r="O16067" s="45"/>
      <c r="R16067" s="39"/>
      <c r="S16067" s="39"/>
      <c r="T16067" s="27"/>
      <c r="U16067" s="27"/>
      <c r="V16067" s="34"/>
    </row>
    <row r="16068" spans="1:22" x14ac:dyDescent="0.25">
      <c r="A16068" s="27"/>
      <c r="B16068" s="28"/>
      <c r="C16068" s="27"/>
      <c r="G16068" s="42"/>
      <c r="O16068" s="45"/>
      <c r="R16068" s="39"/>
      <c r="S16068" s="39"/>
      <c r="T16068" s="27"/>
      <c r="U16068" s="27"/>
      <c r="V16068" s="34"/>
    </row>
    <row r="16069" spans="1:22" x14ac:dyDescent="0.25">
      <c r="A16069" s="27"/>
      <c r="B16069" s="28"/>
      <c r="C16069" s="27"/>
      <c r="G16069" s="42"/>
      <c r="O16069" s="45"/>
      <c r="R16069" s="39"/>
      <c r="S16069" s="39"/>
      <c r="T16069" s="27"/>
      <c r="U16069" s="27"/>
      <c r="V16069" s="34"/>
    </row>
    <row r="16070" spans="1:22" x14ac:dyDescent="0.25">
      <c r="A16070" s="27"/>
      <c r="B16070" s="28"/>
      <c r="C16070" s="27"/>
      <c r="G16070" s="42"/>
      <c r="O16070" s="45"/>
      <c r="R16070" s="39"/>
      <c r="S16070" s="39"/>
      <c r="T16070" s="27"/>
      <c r="U16070" s="27"/>
      <c r="V16070" s="34"/>
    </row>
    <row r="16071" spans="1:22" x14ac:dyDescent="0.25">
      <c r="A16071" s="27"/>
      <c r="B16071" s="28"/>
      <c r="C16071" s="27"/>
      <c r="G16071" s="42"/>
      <c r="O16071" s="45"/>
      <c r="R16071" s="39"/>
      <c r="S16071" s="39"/>
      <c r="T16071" s="27"/>
      <c r="U16071" s="27"/>
      <c r="V16071" s="34"/>
    </row>
    <row r="16072" spans="1:22" x14ac:dyDescent="0.25">
      <c r="A16072" s="27"/>
      <c r="B16072" s="28"/>
      <c r="C16072" s="27"/>
      <c r="G16072" s="42"/>
      <c r="O16072" s="45"/>
      <c r="R16072" s="39"/>
      <c r="S16072" s="39"/>
      <c r="T16072" s="27"/>
      <c r="U16072" s="27"/>
      <c r="V16072" s="34"/>
    </row>
    <row r="16073" spans="1:22" x14ac:dyDescent="0.25">
      <c r="A16073" s="27"/>
      <c r="B16073" s="28"/>
      <c r="C16073" s="27"/>
      <c r="G16073" s="42"/>
      <c r="O16073" s="45"/>
      <c r="R16073" s="39"/>
      <c r="S16073" s="39"/>
      <c r="T16073" s="27"/>
      <c r="U16073" s="27"/>
      <c r="V16073" s="34"/>
    </row>
    <row r="16074" spans="1:22" x14ac:dyDescent="0.25">
      <c r="A16074" s="27"/>
      <c r="B16074" s="28"/>
      <c r="C16074" s="27"/>
      <c r="G16074" s="42"/>
      <c r="O16074" s="45"/>
      <c r="R16074" s="39"/>
      <c r="S16074" s="39"/>
      <c r="T16074" s="27"/>
      <c r="U16074" s="27"/>
      <c r="V16074" s="34"/>
    </row>
    <row r="16075" spans="1:22" x14ac:dyDescent="0.25">
      <c r="A16075" s="27"/>
      <c r="B16075" s="28"/>
      <c r="C16075" s="27"/>
      <c r="G16075" s="42"/>
      <c r="O16075" s="45"/>
      <c r="R16075" s="39"/>
      <c r="S16075" s="39"/>
      <c r="T16075" s="27"/>
      <c r="U16075" s="27"/>
      <c r="V16075" s="34"/>
    </row>
    <row r="16076" spans="1:22" x14ac:dyDescent="0.25">
      <c r="A16076" s="27"/>
      <c r="B16076" s="28"/>
      <c r="C16076" s="27"/>
      <c r="G16076" s="42"/>
      <c r="O16076" s="45"/>
      <c r="R16076" s="39"/>
      <c r="S16076" s="39"/>
      <c r="T16076" s="27"/>
      <c r="U16076" s="27"/>
      <c r="V16076" s="34"/>
    </row>
    <row r="16077" spans="1:22" x14ac:dyDescent="0.25">
      <c r="A16077" s="27"/>
      <c r="B16077" s="28"/>
      <c r="C16077" s="27"/>
      <c r="G16077" s="42"/>
      <c r="O16077" s="45"/>
      <c r="R16077" s="39"/>
      <c r="S16077" s="39"/>
      <c r="T16077" s="27"/>
      <c r="U16077" s="27"/>
      <c r="V16077" s="34"/>
    </row>
    <row r="16078" spans="1:22" x14ac:dyDescent="0.25">
      <c r="A16078" s="27"/>
      <c r="B16078" s="28"/>
      <c r="C16078" s="27"/>
      <c r="G16078" s="42"/>
      <c r="O16078" s="45"/>
      <c r="R16078" s="39"/>
      <c r="S16078" s="39"/>
      <c r="T16078" s="27"/>
      <c r="U16078" s="27"/>
      <c r="V16078" s="34"/>
    </row>
    <row r="16079" spans="1:22" x14ac:dyDescent="0.25">
      <c r="A16079" s="27"/>
      <c r="B16079" s="28"/>
      <c r="C16079" s="27"/>
      <c r="G16079" s="42"/>
      <c r="O16079" s="45"/>
      <c r="R16079" s="39"/>
      <c r="S16079" s="39"/>
      <c r="T16079" s="27"/>
      <c r="U16079" s="27"/>
      <c r="V16079" s="34"/>
    </row>
    <row r="16080" spans="1:22" x14ac:dyDescent="0.25">
      <c r="A16080" s="27"/>
      <c r="B16080" s="28"/>
      <c r="C16080" s="27"/>
      <c r="G16080" s="42"/>
      <c r="O16080" s="45"/>
      <c r="R16080" s="39"/>
      <c r="S16080" s="39"/>
      <c r="T16080" s="27"/>
      <c r="U16080" s="27"/>
      <c r="V16080" s="34"/>
    </row>
    <row r="16081" spans="1:22" x14ac:dyDescent="0.25">
      <c r="A16081" s="27"/>
      <c r="B16081" s="28"/>
      <c r="C16081" s="27"/>
      <c r="G16081" s="42"/>
      <c r="O16081" s="45"/>
      <c r="R16081" s="39"/>
      <c r="S16081" s="39"/>
      <c r="T16081" s="27"/>
      <c r="U16081" s="27"/>
      <c r="V16081" s="34"/>
    </row>
    <row r="16082" spans="1:22" x14ac:dyDescent="0.25">
      <c r="A16082" s="27"/>
      <c r="B16082" s="28"/>
      <c r="C16082" s="27"/>
      <c r="G16082" s="42"/>
      <c r="O16082" s="45"/>
      <c r="R16082" s="39"/>
      <c r="S16082" s="39"/>
      <c r="T16082" s="27"/>
      <c r="U16082" s="27"/>
      <c r="V16082" s="34"/>
    </row>
    <row r="16083" spans="1:22" x14ac:dyDescent="0.25">
      <c r="A16083" s="27"/>
      <c r="B16083" s="28"/>
      <c r="C16083" s="27"/>
      <c r="G16083" s="42"/>
      <c r="O16083" s="45"/>
      <c r="R16083" s="39"/>
      <c r="S16083" s="39"/>
      <c r="T16083" s="27"/>
      <c r="U16083" s="27"/>
      <c r="V16083" s="34"/>
    </row>
    <row r="16084" spans="1:22" x14ac:dyDescent="0.25">
      <c r="A16084" s="27"/>
      <c r="B16084" s="28"/>
      <c r="C16084" s="27"/>
      <c r="G16084" s="42"/>
      <c r="O16084" s="45"/>
      <c r="R16084" s="39"/>
      <c r="S16084" s="39"/>
      <c r="T16084" s="27"/>
      <c r="U16084" s="27"/>
      <c r="V16084" s="34"/>
    </row>
    <row r="16085" spans="1:22" x14ac:dyDescent="0.25">
      <c r="A16085" s="27"/>
      <c r="B16085" s="28"/>
      <c r="C16085" s="27"/>
      <c r="G16085" s="42"/>
      <c r="O16085" s="45"/>
      <c r="R16085" s="39"/>
      <c r="S16085" s="39"/>
      <c r="T16085" s="27"/>
      <c r="U16085" s="27"/>
      <c r="V16085" s="34"/>
    </row>
    <row r="16086" spans="1:22" x14ac:dyDescent="0.25">
      <c r="A16086" s="27"/>
      <c r="B16086" s="28"/>
      <c r="C16086" s="27"/>
      <c r="G16086" s="42"/>
      <c r="O16086" s="45"/>
      <c r="R16086" s="39"/>
      <c r="S16086" s="39"/>
      <c r="T16086" s="27"/>
      <c r="U16086" s="27"/>
      <c r="V16086" s="34"/>
    </row>
    <row r="16087" spans="1:22" x14ac:dyDescent="0.25">
      <c r="A16087" s="27"/>
      <c r="B16087" s="28"/>
      <c r="C16087" s="27"/>
      <c r="G16087" s="42"/>
      <c r="O16087" s="45"/>
      <c r="R16087" s="39"/>
      <c r="S16087" s="39"/>
      <c r="T16087" s="27"/>
      <c r="U16087" s="27"/>
      <c r="V16087" s="34"/>
    </row>
    <row r="16088" spans="1:22" x14ac:dyDescent="0.25">
      <c r="A16088" s="27"/>
      <c r="B16088" s="28"/>
      <c r="C16088" s="27"/>
      <c r="G16088" s="42"/>
      <c r="O16088" s="45"/>
      <c r="R16088" s="39"/>
      <c r="S16088" s="39"/>
      <c r="T16088" s="27"/>
      <c r="U16088" s="27"/>
      <c r="V16088" s="34"/>
    </row>
    <row r="16089" spans="1:22" x14ac:dyDescent="0.25">
      <c r="A16089" s="27"/>
      <c r="B16089" s="28"/>
      <c r="C16089" s="27"/>
      <c r="G16089" s="42"/>
      <c r="O16089" s="45"/>
      <c r="R16089" s="39"/>
      <c r="S16089" s="39"/>
      <c r="T16089" s="27"/>
      <c r="U16089" s="27"/>
      <c r="V16089" s="34"/>
    </row>
    <row r="16090" spans="1:22" x14ac:dyDescent="0.25">
      <c r="A16090" s="27"/>
      <c r="B16090" s="28"/>
      <c r="C16090" s="27"/>
      <c r="G16090" s="42"/>
      <c r="O16090" s="45"/>
      <c r="R16090" s="39"/>
      <c r="S16090" s="39"/>
      <c r="T16090" s="27"/>
      <c r="U16090" s="27"/>
      <c r="V16090" s="34"/>
    </row>
    <row r="16091" spans="1:22" x14ac:dyDescent="0.25">
      <c r="A16091" s="27"/>
      <c r="B16091" s="28"/>
      <c r="C16091" s="27"/>
      <c r="G16091" s="42"/>
      <c r="O16091" s="45"/>
      <c r="R16091" s="39"/>
      <c r="S16091" s="39"/>
      <c r="T16091" s="27"/>
      <c r="U16091" s="27"/>
      <c r="V16091" s="34"/>
    </row>
    <row r="16092" spans="1:22" x14ac:dyDescent="0.25">
      <c r="A16092" s="27"/>
      <c r="B16092" s="28"/>
      <c r="C16092" s="27"/>
      <c r="G16092" s="42"/>
      <c r="O16092" s="45"/>
      <c r="R16092" s="39"/>
      <c r="S16092" s="39"/>
      <c r="T16092" s="27"/>
      <c r="U16092" s="27"/>
      <c r="V16092" s="34"/>
    </row>
    <row r="16093" spans="1:22" x14ac:dyDescent="0.25">
      <c r="A16093" s="27"/>
      <c r="B16093" s="28"/>
      <c r="C16093" s="27"/>
      <c r="G16093" s="42"/>
      <c r="O16093" s="45"/>
      <c r="R16093" s="39"/>
      <c r="S16093" s="39"/>
      <c r="T16093" s="27"/>
      <c r="U16093" s="27"/>
      <c r="V16093" s="34"/>
    </row>
    <row r="16094" spans="1:22" x14ac:dyDescent="0.25">
      <c r="A16094" s="27"/>
      <c r="B16094" s="28"/>
      <c r="C16094" s="27"/>
      <c r="G16094" s="42"/>
      <c r="O16094" s="45"/>
      <c r="R16094" s="39"/>
      <c r="S16094" s="39"/>
      <c r="T16094" s="27"/>
      <c r="U16094" s="27"/>
      <c r="V16094" s="34"/>
    </row>
    <row r="16095" spans="1:22" x14ac:dyDescent="0.25">
      <c r="A16095" s="27"/>
      <c r="B16095" s="28"/>
      <c r="C16095" s="27"/>
      <c r="G16095" s="42"/>
      <c r="O16095" s="45"/>
      <c r="R16095" s="39"/>
      <c r="S16095" s="39"/>
      <c r="T16095" s="27"/>
      <c r="U16095" s="27"/>
      <c r="V16095" s="34"/>
    </row>
    <row r="16096" spans="1:22" x14ac:dyDescent="0.25">
      <c r="A16096" s="27"/>
      <c r="B16096" s="28"/>
      <c r="C16096" s="27"/>
      <c r="G16096" s="42"/>
      <c r="O16096" s="45"/>
      <c r="R16096" s="39"/>
      <c r="S16096" s="39"/>
      <c r="T16096" s="27"/>
      <c r="U16096" s="27"/>
      <c r="V16096" s="34"/>
    </row>
    <row r="16097" spans="1:22" x14ac:dyDescent="0.25">
      <c r="A16097" s="27"/>
      <c r="B16097" s="28"/>
      <c r="C16097" s="27"/>
      <c r="G16097" s="42"/>
      <c r="O16097" s="45"/>
      <c r="R16097" s="39"/>
      <c r="S16097" s="39"/>
      <c r="T16097" s="27"/>
      <c r="U16097" s="27"/>
      <c r="V16097" s="34"/>
    </row>
    <row r="16098" spans="1:22" x14ac:dyDescent="0.25">
      <c r="A16098" s="27"/>
      <c r="B16098" s="28"/>
      <c r="C16098" s="27"/>
      <c r="G16098" s="42"/>
      <c r="O16098" s="45"/>
      <c r="R16098" s="39"/>
      <c r="S16098" s="39"/>
      <c r="T16098" s="27"/>
      <c r="U16098" s="27"/>
      <c r="V16098" s="34"/>
    </row>
    <row r="16099" spans="1:22" x14ac:dyDescent="0.25">
      <c r="A16099" s="27"/>
      <c r="B16099" s="28"/>
      <c r="C16099" s="27"/>
      <c r="G16099" s="42"/>
      <c r="O16099" s="45"/>
      <c r="R16099" s="39"/>
      <c r="S16099" s="39"/>
      <c r="T16099" s="27"/>
      <c r="U16099" s="27"/>
      <c r="V16099" s="34"/>
    </row>
    <row r="16100" spans="1:22" x14ac:dyDescent="0.25">
      <c r="A16100" s="27"/>
      <c r="B16100" s="28"/>
      <c r="C16100" s="27"/>
      <c r="G16100" s="42"/>
      <c r="O16100" s="45"/>
      <c r="R16100" s="39"/>
      <c r="S16100" s="39"/>
      <c r="T16100" s="27"/>
      <c r="U16100" s="27"/>
      <c r="V16100" s="34"/>
    </row>
    <row r="16101" spans="1:22" x14ac:dyDescent="0.25">
      <c r="A16101" s="27"/>
      <c r="B16101" s="28"/>
      <c r="C16101" s="27"/>
      <c r="G16101" s="42"/>
      <c r="O16101" s="45"/>
      <c r="R16101" s="39"/>
      <c r="S16101" s="39"/>
      <c r="T16101" s="27"/>
      <c r="U16101" s="27"/>
      <c r="V16101" s="34"/>
    </row>
    <row r="16102" spans="1:22" x14ac:dyDescent="0.25">
      <c r="A16102" s="27"/>
      <c r="B16102" s="28"/>
      <c r="C16102" s="27"/>
      <c r="G16102" s="42"/>
      <c r="O16102" s="45"/>
      <c r="R16102" s="39"/>
      <c r="S16102" s="39"/>
      <c r="T16102" s="27"/>
      <c r="U16102" s="27"/>
      <c r="V16102" s="34"/>
    </row>
    <row r="16103" spans="1:22" x14ac:dyDescent="0.25">
      <c r="A16103" s="27"/>
      <c r="B16103" s="28"/>
      <c r="C16103" s="27"/>
      <c r="G16103" s="42"/>
      <c r="O16103" s="45"/>
      <c r="R16103" s="39"/>
      <c r="S16103" s="39"/>
      <c r="T16103" s="27"/>
      <c r="U16103" s="27"/>
      <c r="V16103" s="34"/>
    </row>
    <row r="16104" spans="1:22" x14ac:dyDescent="0.25">
      <c r="A16104" s="27"/>
      <c r="B16104" s="28"/>
      <c r="C16104" s="27"/>
      <c r="G16104" s="42"/>
      <c r="O16104" s="45"/>
      <c r="R16104" s="39"/>
      <c r="S16104" s="39"/>
      <c r="T16104" s="27"/>
      <c r="U16104" s="27"/>
      <c r="V16104" s="34"/>
    </row>
    <row r="16105" spans="1:22" x14ac:dyDescent="0.25">
      <c r="A16105" s="27"/>
      <c r="B16105" s="28"/>
      <c r="C16105" s="27"/>
      <c r="G16105" s="42"/>
      <c r="O16105" s="45"/>
      <c r="R16105" s="39"/>
      <c r="S16105" s="39"/>
      <c r="T16105" s="27"/>
      <c r="U16105" s="27"/>
      <c r="V16105" s="34"/>
    </row>
    <row r="16106" spans="1:22" x14ac:dyDescent="0.25">
      <c r="A16106" s="27"/>
      <c r="B16106" s="28"/>
      <c r="C16106" s="27"/>
      <c r="G16106" s="42"/>
      <c r="O16106" s="45"/>
      <c r="R16106" s="39"/>
      <c r="S16106" s="39"/>
      <c r="T16106" s="27"/>
      <c r="U16106" s="27"/>
      <c r="V16106" s="34"/>
    </row>
    <row r="16107" spans="1:22" x14ac:dyDescent="0.25">
      <c r="A16107" s="27"/>
      <c r="B16107" s="28"/>
      <c r="C16107" s="27"/>
      <c r="G16107" s="42"/>
      <c r="O16107" s="45"/>
      <c r="R16107" s="39"/>
      <c r="S16107" s="39"/>
      <c r="T16107" s="27"/>
      <c r="U16107" s="27"/>
      <c r="V16107" s="34"/>
    </row>
    <row r="16108" spans="1:22" x14ac:dyDescent="0.25">
      <c r="A16108" s="27"/>
      <c r="B16108" s="28"/>
      <c r="C16108" s="27"/>
      <c r="G16108" s="42"/>
      <c r="O16108" s="45"/>
      <c r="R16108" s="39"/>
      <c r="S16108" s="39"/>
      <c r="T16108" s="27"/>
      <c r="U16108" s="27"/>
      <c r="V16108" s="34"/>
    </row>
    <row r="16109" spans="1:22" x14ac:dyDescent="0.25">
      <c r="A16109" s="27"/>
      <c r="B16109" s="28"/>
      <c r="C16109" s="27"/>
      <c r="G16109" s="42"/>
      <c r="O16109" s="45"/>
      <c r="R16109" s="39"/>
      <c r="S16109" s="39"/>
      <c r="T16109" s="27"/>
      <c r="U16109" s="27"/>
      <c r="V16109" s="34"/>
    </row>
    <row r="16110" spans="1:22" x14ac:dyDescent="0.25">
      <c r="A16110" s="27"/>
      <c r="B16110" s="28"/>
      <c r="C16110" s="27"/>
      <c r="G16110" s="42"/>
      <c r="O16110" s="45"/>
      <c r="R16110" s="39"/>
      <c r="S16110" s="39"/>
      <c r="T16110" s="27"/>
      <c r="U16110" s="27"/>
      <c r="V16110" s="34"/>
    </row>
    <row r="16111" spans="1:22" x14ac:dyDescent="0.25">
      <c r="A16111" s="27"/>
      <c r="B16111" s="28"/>
      <c r="C16111" s="27"/>
      <c r="G16111" s="42"/>
      <c r="O16111" s="45"/>
      <c r="R16111" s="39"/>
      <c r="S16111" s="39"/>
      <c r="T16111" s="27"/>
      <c r="U16111" s="27"/>
      <c r="V16111" s="34"/>
    </row>
    <row r="16112" spans="1:22" x14ac:dyDescent="0.25">
      <c r="A16112" s="27"/>
      <c r="B16112" s="28"/>
      <c r="C16112" s="27"/>
      <c r="G16112" s="42"/>
      <c r="O16112" s="45"/>
      <c r="R16112" s="39"/>
      <c r="S16112" s="39"/>
      <c r="T16112" s="27"/>
      <c r="U16112" s="27"/>
      <c r="V16112" s="34"/>
    </row>
    <row r="16113" spans="1:22" x14ac:dyDescent="0.25">
      <c r="A16113" s="27"/>
      <c r="B16113" s="28"/>
      <c r="C16113" s="27"/>
      <c r="G16113" s="42"/>
      <c r="O16113" s="45"/>
      <c r="R16113" s="39"/>
      <c r="S16113" s="39"/>
      <c r="T16113" s="27"/>
      <c r="U16113" s="27"/>
      <c r="V16113" s="34"/>
    </row>
    <row r="16114" spans="1:22" x14ac:dyDescent="0.25">
      <c r="A16114" s="27"/>
      <c r="B16114" s="28"/>
      <c r="C16114" s="27"/>
      <c r="G16114" s="42"/>
      <c r="O16114" s="45"/>
      <c r="R16114" s="39"/>
      <c r="S16114" s="39"/>
      <c r="T16114" s="27"/>
      <c r="U16114" s="27"/>
      <c r="V16114" s="34"/>
    </row>
    <row r="16115" spans="1:22" x14ac:dyDescent="0.25">
      <c r="A16115" s="27"/>
      <c r="B16115" s="28"/>
      <c r="C16115" s="27"/>
      <c r="G16115" s="42"/>
      <c r="O16115" s="45"/>
      <c r="R16115" s="39"/>
      <c r="S16115" s="39"/>
      <c r="T16115" s="27"/>
      <c r="U16115" s="27"/>
      <c r="V16115" s="34"/>
    </row>
    <row r="16116" spans="1:22" x14ac:dyDescent="0.25">
      <c r="A16116" s="27"/>
      <c r="B16116" s="28"/>
      <c r="C16116" s="27"/>
      <c r="G16116" s="42"/>
      <c r="O16116" s="45"/>
      <c r="R16116" s="39"/>
      <c r="S16116" s="39"/>
      <c r="T16116" s="27"/>
      <c r="U16116" s="27"/>
      <c r="V16116" s="34"/>
    </row>
    <row r="16117" spans="1:22" x14ac:dyDescent="0.25">
      <c r="A16117" s="27"/>
      <c r="B16117" s="28"/>
      <c r="C16117" s="27"/>
      <c r="G16117" s="42"/>
      <c r="O16117" s="45"/>
      <c r="R16117" s="39"/>
      <c r="S16117" s="39"/>
      <c r="T16117" s="27"/>
      <c r="U16117" s="27"/>
      <c r="V16117" s="34"/>
    </row>
    <row r="16118" spans="1:22" x14ac:dyDescent="0.25">
      <c r="A16118" s="27"/>
      <c r="B16118" s="28"/>
      <c r="C16118" s="27"/>
      <c r="G16118" s="42"/>
      <c r="O16118" s="45"/>
      <c r="R16118" s="39"/>
      <c r="S16118" s="39"/>
      <c r="T16118" s="27"/>
      <c r="U16118" s="27"/>
      <c r="V16118" s="34"/>
    </row>
    <row r="16119" spans="1:22" x14ac:dyDescent="0.25">
      <c r="A16119" s="27"/>
      <c r="B16119" s="28"/>
      <c r="C16119" s="27"/>
      <c r="G16119" s="42"/>
      <c r="O16119" s="45"/>
      <c r="R16119" s="39"/>
      <c r="S16119" s="39"/>
      <c r="T16119" s="27"/>
      <c r="U16119" s="27"/>
      <c r="V16119" s="34"/>
    </row>
    <row r="16120" spans="1:22" x14ac:dyDescent="0.25">
      <c r="A16120" s="27"/>
      <c r="B16120" s="28"/>
      <c r="C16120" s="27"/>
      <c r="G16120" s="42"/>
      <c r="O16120" s="45"/>
      <c r="R16120" s="39"/>
      <c r="S16120" s="39"/>
      <c r="T16120" s="27"/>
      <c r="U16120" s="27"/>
      <c r="V16120" s="34"/>
    </row>
    <row r="16121" spans="1:22" x14ac:dyDescent="0.25">
      <c r="A16121" s="27"/>
      <c r="B16121" s="28"/>
      <c r="C16121" s="27"/>
      <c r="G16121" s="42"/>
      <c r="O16121" s="45"/>
      <c r="R16121" s="39"/>
      <c r="S16121" s="39"/>
      <c r="T16121" s="27"/>
      <c r="U16121" s="27"/>
      <c r="V16121" s="34"/>
    </row>
    <row r="16122" spans="1:22" x14ac:dyDescent="0.25">
      <c r="A16122" s="27"/>
      <c r="B16122" s="28"/>
      <c r="C16122" s="27"/>
      <c r="G16122" s="42"/>
      <c r="O16122" s="45"/>
      <c r="R16122" s="39"/>
      <c r="S16122" s="39"/>
      <c r="T16122" s="27"/>
      <c r="U16122" s="27"/>
      <c r="V16122" s="34"/>
    </row>
    <row r="16123" spans="1:22" x14ac:dyDescent="0.25">
      <c r="A16123" s="27"/>
      <c r="B16123" s="28"/>
      <c r="C16123" s="27"/>
      <c r="G16123" s="42"/>
      <c r="O16123" s="45"/>
      <c r="R16123" s="39"/>
      <c r="S16123" s="39"/>
      <c r="T16123" s="27"/>
      <c r="U16123" s="27"/>
      <c r="V16123" s="34"/>
    </row>
    <row r="16124" spans="1:22" x14ac:dyDescent="0.25">
      <c r="A16124" s="27"/>
      <c r="B16124" s="28"/>
      <c r="C16124" s="27"/>
      <c r="G16124" s="42"/>
      <c r="O16124" s="45"/>
      <c r="R16124" s="39"/>
      <c r="S16124" s="39"/>
      <c r="T16124" s="27"/>
      <c r="U16124" s="27"/>
      <c r="V16124" s="34"/>
    </row>
    <row r="16125" spans="1:22" x14ac:dyDescent="0.25">
      <c r="A16125" s="27"/>
      <c r="B16125" s="28"/>
      <c r="C16125" s="27"/>
      <c r="G16125" s="42"/>
      <c r="O16125" s="45"/>
      <c r="R16125" s="39"/>
      <c r="S16125" s="39"/>
      <c r="T16125" s="27"/>
      <c r="U16125" s="27"/>
      <c r="V16125" s="34"/>
    </row>
    <row r="16126" spans="1:22" x14ac:dyDescent="0.25">
      <c r="A16126" s="27"/>
      <c r="B16126" s="28"/>
      <c r="C16126" s="27"/>
      <c r="G16126" s="42"/>
      <c r="O16126" s="45"/>
      <c r="R16126" s="39"/>
      <c r="S16126" s="39"/>
      <c r="T16126" s="27"/>
      <c r="U16126" s="27"/>
      <c r="V16126" s="34"/>
    </row>
    <row r="16127" spans="1:22" x14ac:dyDescent="0.25">
      <c r="A16127" s="27"/>
      <c r="B16127" s="28"/>
      <c r="C16127" s="27"/>
      <c r="G16127" s="42"/>
      <c r="O16127" s="45"/>
      <c r="R16127" s="39"/>
      <c r="S16127" s="39"/>
      <c r="T16127" s="27"/>
      <c r="U16127" s="27"/>
      <c r="V16127" s="34"/>
    </row>
    <row r="16128" spans="1:22" x14ac:dyDescent="0.25">
      <c r="A16128" s="27"/>
      <c r="B16128" s="28"/>
      <c r="C16128" s="27"/>
      <c r="G16128" s="42"/>
      <c r="O16128" s="45"/>
      <c r="R16128" s="39"/>
      <c r="S16128" s="39"/>
      <c r="T16128" s="27"/>
      <c r="U16128" s="27"/>
      <c r="V16128" s="34"/>
    </row>
    <row r="16129" spans="1:22" x14ac:dyDescent="0.25">
      <c r="A16129" s="27"/>
      <c r="B16129" s="28"/>
      <c r="C16129" s="27"/>
      <c r="G16129" s="42"/>
      <c r="O16129" s="45"/>
      <c r="R16129" s="39"/>
      <c r="S16129" s="39"/>
      <c r="T16129" s="27"/>
      <c r="U16129" s="27"/>
      <c r="V16129" s="34"/>
    </row>
    <row r="16130" spans="1:22" x14ac:dyDescent="0.25">
      <c r="A16130" s="27"/>
      <c r="B16130" s="28"/>
      <c r="C16130" s="27"/>
      <c r="G16130" s="42"/>
      <c r="O16130" s="45"/>
      <c r="R16130" s="39"/>
      <c r="S16130" s="39"/>
      <c r="T16130" s="27"/>
      <c r="U16130" s="27"/>
      <c r="V16130" s="34"/>
    </row>
    <row r="16131" spans="1:22" x14ac:dyDescent="0.25">
      <c r="A16131" s="27"/>
      <c r="B16131" s="28"/>
      <c r="C16131" s="27"/>
      <c r="G16131" s="42"/>
      <c r="O16131" s="45"/>
      <c r="R16131" s="39"/>
      <c r="S16131" s="39"/>
      <c r="T16131" s="27"/>
      <c r="U16131" s="27"/>
      <c r="V16131" s="34"/>
    </row>
    <row r="16132" spans="1:22" x14ac:dyDescent="0.25">
      <c r="A16132" s="27"/>
      <c r="B16132" s="28"/>
      <c r="C16132" s="27"/>
      <c r="G16132" s="42"/>
      <c r="O16132" s="45"/>
      <c r="R16132" s="39"/>
      <c r="S16132" s="39"/>
      <c r="T16132" s="27"/>
      <c r="U16132" s="27"/>
      <c r="V16132" s="34"/>
    </row>
    <row r="16133" spans="1:22" x14ac:dyDescent="0.25">
      <c r="A16133" s="27"/>
      <c r="B16133" s="28"/>
      <c r="C16133" s="27"/>
      <c r="G16133" s="42"/>
      <c r="O16133" s="45"/>
      <c r="R16133" s="39"/>
      <c r="S16133" s="39"/>
      <c r="T16133" s="27"/>
      <c r="U16133" s="27"/>
      <c r="V16133" s="34"/>
    </row>
    <row r="16134" spans="1:22" x14ac:dyDescent="0.25">
      <c r="A16134" s="27"/>
      <c r="B16134" s="28"/>
      <c r="C16134" s="27"/>
      <c r="G16134" s="42"/>
      <c r="O16134" s="45"/>
      <c r="R16134" s="39"/>
      <c r="S16134" s="39"/>
      <c r="T16134" s="27"/>
      <c r="U16134" s="27"/>
      <c r="V16134" s="34"/>
    </row>
    <row r="16135" spans="1:22" x14ac:dyDescent="0.25">
      <c r="A16135" s="27"/>
      <c r="B16135" s="28"/>
      <c r="C16135" s="27"/>
      <c r="G16135" s="42"/>
      <c r="O16135" s="45"/>
      <c r="R16135" s="39"/>
      <c r="S16135" s="39"/>
      <c r="T16135" s="27"/>
      <c r="U16135" s="27"/>
      <c r="V16135" s="34"/>
    </row>
    <row r="16136" spans="1:22" x14ac:dyDescent="0.25">
      <c r="A16136" s="27"/>
      <c r="B16136" s="28"/>
      <c r="C16136" s="27"/>
      <c r="G16136" s="42"/>
      <c r="O16136" s="45"/>
      <c r="R16136" s="39"/>
      <c r="S16136" s="39"/>
      <c r="T16136" s="27"/>
      <c r="U16136" s="27"/>
      <c r="V16136" s="34"/>
    </row>
    <row r="16137" spans="1:22" x14ac:dyDescent="0.25">
      <c r="A16137" s="27"/>
      <c r="B16137" s="28"/>
      <c r="C16137" s="27"/>
      <c r="G16137" s="42"/>
      <c r="O16137" s="45"/>
      <c r="R16137" s="39"/>
      <c r="S16137" s="39"/>
      <c r="T16137" s="27"/>
      <c r="U16137" s="27"/>
      <c r="V16137" s="34"/>
    </row>
    <row r="16138" spans="1:22" x14ac:dyDescent="0.25">
      <c r="A16138" s="27"/>
      <c r="B16138" s="28"/>
      <c r="C16138" s="27"/>
      <c r="G16138" s="42"/>
      <c r="O16138" s="45"/>
      <c r="R16138" s="39"/>
      <c r="S16138" s="39"/>
      <c r="T16138" s="27"/>
      <c r="U16138" s="27"/>
      <c r="V16138" s="34"/>
    </row>
    <row r="16139" spans="1:22" x14ac:dyDescent="0.25">
      <c r="A16139" s="27"/>
      <c r="B16139" s="28"/>
      <c r="C16139" s="27"/>
      <c r="G16139" s="42"/>
      <c r="O16139" s="45"/>
      <c r="R16139" s="39"/>
      <c r="S16139" s="39"/>
      <c r="T16139" s="27"/>
      <c r="U16139" s="27"/>
      <c r="V16139" s="34"/>
    </row>
    <row r="16140" spans="1:22" x14ac:dyDescent="0.25">
      <c r="A16140" s="27"/>
      <c r="B16140" s="28"/>
      <c r="C16140" s="27"/>
      <c r="G16140" s="42"/>
      <c r="O16140" s="45"/>
      <c r="R16140" s="39"/>
      <c r="S16140" s="39"/>
      <c r="T16140" s="27"/>
      <c r="U16140" s="27"/>
      <c r="V16140" s="34"/>
    </row>
    <row r="16141" spans="1:22" x14ac:dyDescent="0.25">
      <c r="A16141" s="27"/>
      <c r="B16141" s="28"/>
      <c r="C16141" s="27"/>
      <c r="G16141" s="42"/>
      <c r="O16141" s="45"/>
      <c r="R16141" s="39"/>
      <c r="S16141" s="39"/>
      <c r="T16141" s="27"/>
      <c r="U16141" s="27"/>
      <c r="V16141" s="34"/>
    </row>
    <row r="16142" spans="1:22" x14ac:dyDescent="0.25">
      <c r="A16142" s="27"/>
      <c r="B16142" s="28"/>
      <c r="C16142" s="27"/>
      <c r="G16142" s="42"/>
      <c r="O16142" s="45"/>
      <c r="R16142" s="39"/>
      <c r="S16142" s="39"/>
      <c r="T16142" s="27"/>
      <c r="U16142" s="27"/>
      <c r="V16142" s="34"/>
    </row>
    <row r="16143" spans="1:22" x14ac:dyDescent="0.25">
      <c r="A16143" s="27"/>
      <c r="B16143" s="28"/>
      <c r="C16143" s="27"/>
      <c r="G16143" s="42"/>
      <c r="O16143" s="45"/>
      <c r="R16143" s="39"/>
      <c r="S16143" s="39"/>
      <c r="T16143" s="27"/>
      <c r="U16143" s="27"/>
      <c r="V16143" s="34"/>
    </row>
    <row r="16144" spans="1:22" x14ac:dyDescent="0.25">
      <c r="A16144" s="27"/>
      <c r="B16144" s="28"/>
      <c r="C16144" s="27"/>
      <c r="G16144" s="42"/>
      <c r="O16144" s="45"/>
      <c r="R16144" s="39"/>
      <c r="S16144" s="39"/>
      <c r="T16144" s="27"/>
      <c r="U16144" s="27"/>
      <c r="V16144" s="34"/>
    </row>
    <row r="16145" spans="1:22" x14ac:dyDescent="0.25">
      <c r="A16145" s="27"/>
      <c r="B16145" s="28"/>
      <c r="C16145" s="27"/>
      <c r="G16145" s="42"/>
      <c r="O16145" s="45"/>
      <c r="R16145" s="39"/>
      <c r="S16145" s="39"/>
      <c r="T16145" s="27"/>
      <c r="U16145" s="27"/>
      <c r="V16145" s="34"/>
    </row>
    <row r="16146" spans="1:22" x14ac:dyDescent="0.25">
      <c r="A16146" s="27"/>
      <c r="B16146" s="28"/>
      <c r="C16146" s="27"/>
      <c r="G16146" s="42"/>
      <c r="O16146" s="45"/>
      <c r="R16146" s="39"/>
      <c r="S16146" s="39"/>
      <c r="T16146" s="27"/>
      <c r="U16146" s="27"/>
      <c r="V16146" s="34"/>
    </row>
    <row r="16147" spans="1:22" x14ac:dyDescent="0.25">
      <c r="A16147" s="27"/>
      <c r="B16147" s="28"/>
      <c r="C16147" s="27"/>
      <c r="G16147" s="42"/>
      <c r="O16147" s="45"/>
      <c r="R16147" s="39"/>
      <c r="S16147" s="39"/>
      <c r="T16147" s="27"/>
      <c r="U16147" s="27"/>
      <c r="V16147" s="34"/>
    </row>
    <row r="16148" spans="1:22" x14ac:dyDescent="0.25">
      <c r="A16148" s="27"/>
      <c r="B16148" s="28"/>
      <c r="C16148" s="27"/>
      <c r="G16148" s="42"/>
      <c r="O16148" s="45"/>
      <c r="R16148" s="39"/>
      <c r="S16148" s="39"/>
      <c r="T16148" s="27"/>
      <c r="U16148" s="27"/>
      <c r="V16148" s="34"/>
    </row>
    <row r="16149" spans="1:22" x14ac:dyDescent="0.25">
      <c r="A16149" s="27"/>
      <c r="B16149" s="28"/>
      <c r="C16149" s="27"/>
      <c r="G16149" s="42"/>
      <c r="O16149" s="45"/>
      <c r="R16149" s="39"/>
      <c r="S16149" s="39"/>
      <c r="T16149" s="27"/>
      <c r="U16149" s="27"/>
      <c r="V16149" s="34"/>
    </row>
    <row r="16150" spans="1:22" x14ac:dyDescent="0.25">
      <c r="A16150" s="27"/>
      <c r="B16150" s="28"/>
      <c r="C16150" s="27"/>
      <c r="G16150" s="42"/>
      <c r="O16150" s="45"/>
      <c r="R16150" s="39"/>
      <c r="S16150" s="39"/>
      <c r="T16150" s="27"/>
      <c r="U16150" s="27"/>
      <c r="V16150" s="34"/>
    </row>
    <row r="16151" spans="1:22" x14ac:dyDescent="0.25">
      <c r="A16151" s="27"/>
      <c r="B16151" s="28"/>
      <c r="C16151" s="27"/>
      <c r="G16151" s="42"/>
      <c r="O16151" s="45"/>
      <c r="R16151" s="39"/>
      <c r="S16151" s="39"/>
      <c r="T16151" s="27"/>
      <c r="U16151" s="27"/>
      <c r="V16151" s="34"/>
    </row>
    <row r="16152" spans="1:22" x14ac:dyDescent="0.25">
      <c r="A16152" s="27"/>
      <c r="B16152" s="28"/>
      <c r="C16152" s="27"/>
      <c r="G16152" s="42"/>
      <c r="O16152" s="45"/>
      <c r="R16152" s="39"/>
      <c r="S16152" s="39"/>
      <c r="T16152" s="27"/>
      <c r="U16152" s="27"/>
      <c r="V16152" s="34"/>
    </row>
    <row r="16153" spans="1:22" x14ac:dyDescent="0.25">
      <c r="A16153" s="27"/>
      <c r="B16153" s="28"/>
      <c r="C16153" s="27"/>
      <c r="G16153" s="42"/>
      <c r="O16153" s="45"/>
      <c r="R16153" s="39"/>
      <c r="S16153" s="39"/>
      <c r="T16153" s="27"/>
      <c r="U16153" s="27"/>
      <c r="V16153" s="34"/>
    </row>
    <row r="16154" spans="1:22" x14ac:dyDescent="0.25">
      <c r="A16154" s="27"/>
      <c r="B16154" s="28"/>
      <c r="C16154" s="27"/>
      <c r="G16154" s="42"/>
      <c r="O16154" s="45"/>
      <c r="R16154" s="39"/>
      <c r="S16154" s="39"/>
      <c r="T16154" s="27"/>
      <c r="U16154" s="27"/>
      <c r="V16154" s="34"/>
    </row>
    <row r="16155" spans="1:22" x14ac:dyDescent="0.25">
      <c r="A16155" s="27"/>
      <c r="B16155" s="28"/>
      <c r="C16155" s="27"/>
      <c r="G16155" s="42"/>
      <c r="O16155" s="45"/>
      <c r="R16155" s="39"/>
      <c r="S16155" s="39"/>
      <c r="T16155" s="27"/>
      <c r="U16155" s="27"/>
      <c r="V16155" s="34"/>
    </row>
    <row r="16156" spans="1:22" x14ac:dyDescent="0.25">
      <c r="A16156" s="27"/>
      <c r="B16156" s="28"/>
      <c r="C16156" s="27"/>
      <c r="G16156" s="42"/>
      <c r="O16156" s="45"/>
      <c r="R16156" s="39"/>
      <c r="S16156" s="39"/>
      <c r="T16156" s="27"/>
      <c r="U16156" s="27"/>
      <c r="V16156" s="34"/>
    </row>
    <row r="16157" spans="1:22" x14ac:dyDescent="0.25">
      <c r="A16157" s="27"/>
      <c r="B16157" s="28"/>
      <c r="C16157" s="27"/>
      <c r="G16157" s="42"/>
      <c r="O16157" s="45"/>
      <c r="R16157" s="39"/>
      <c r="S16157" s="39"/>
      <c r="T16157" s="27"/>
      <c r="U16157" s="27"/>
      <c r="V16157" s="34"/>
    </row>
    <row r="16158" spans="1:22" x14ac:dyDescent="0.25">
      <c r="A16158" s="27"/>
      <c r="B16158" s="28"/>
      <c r="C16158" s="27"/>
      <c r="G16158" s="42"/>
      <c r="O16158" s="45"/>
      <c r="R16158" s="39"/>
      <c r="S16158" s="39"/>
      <c r="T16158" s="27"/>
      <c r="U16158" s="27"/>
      <c r="V16158" s="34"/>
    </row>
    <row r="16159" spans="1:22" x14ac:dyDescent="0.25">
      <c r="A16159" s="27"/>
      <c r="B16159" s="28"/>
      <c r="C16159" s="27"/>
      <c r="G16159" s="42"/>
      <c r="O16159" s="45"/>
      <c r="R16159" s="39"/>
      <c r="S16159" s="39"/>
      <c r="T16159" s="27"/>
      <c r="U16159" s="27"/>
      <c r="V16159" s="34"/>
    </row>
    <row r="16160" spans="1:22" x14ac:dyDescent="0.25">
      <c r="A16160" s="27"/>
      <c r="B16160" s="28"/>
      <c r="C16160" s="27"/>
      <c r="G16160" s="42"/>
      <c r="O16160" s="45"/>
      <c r="R16160" s="39"/>
      <c r="S16160" s="39"/>
      <c r="T16160" s="27"/>
      <c r="U16160" s="27"/>
      <c r="V16160" s="34"/>
    </row>
    <row r="16161" spans="1:22" x14ac:dyDescent="0.25">
      <c r="A16161" s="27"/>
      <c r="B16161" s="28"/>
      <c r="C16161" s="27"/>
      <c r="G16161" s="42"/>
      <c r="O16161" s="45"/>
      <c r="R16161" s="39"/>
      <c r="S16161" s="39"/>
      <c r="T16161" s="27"/>
      <c r="U16161" s="27"/>
      <c r="V16161" s="34"/>
    </row>
    <row r="16162" spans="1:22" x14ac:dyDescent="0.25">
      <c r="A16162" s="27"/>
      <c r="B16162" s="28"/>
      <c r="C16162" s="27"/>
      <c r="G16162" s="42"/>
      <c r="O16162" s="45"/>
      <c r="R16162" s="39"/>
      <c r="S16162" s="39"/>
      <c r="T16162" s="27"/>
      <c r="U16162" s="27"/>
      <c r="V16162" s="34"/>
    </row>
    <row r="16163" spans="1:22" x14ac:dyDescent="0.25">
      <c r="A16163" s="27"/>
      <c r="B16163" s="28"/>
      <c r="C16163" s="27"/>
      <c r="G16163" s="42"/>
      <c r="O16163" s="45"/>
      <c r="R16163" s="39"/>
      <c r="S16163" s="39"/>
      <c r="T16163" s="27"/>
      <c r="U16163" s="27"/>
      <c r="V16163" s="34"/>
    </row>
    <row r="16164" spans="1:22" x14ac:dyDescent="0.25">
      <c r="A16164" s="27"/>
      <c r="B16164" s="28"/>
      <c r="C16164" s="27"/>
      <c r="G16164" s="42"/>
      <c r="O16164" s="45"/>
      <c r="R16164" s="39"/>
      <c r="S16164" s="39"/>
      <c r="T16164" s="27"/>
      <c r="U16164" s="27"/>
      <c r="V16164" s="34"/>
    </row>
    <row r="16165" spans="1:22" x14ac:dyDescent="0.25">
      <c r="A16165" s="27"/>
      <c r="B16165" s="28"/>
      <c r="C16165" s="27"/>
      <c r="G16165" s="42"/>
      <c r="O16165" s="45"/>
      <c r="R16165" s="39"/>
      <c r="S16165" s="39"/>
      <c r="T16165" s="27"/>
      <c r="U16165" s="27"/>
      <c r="V16165" s="34"/>
    </row>
    <row r="16166" spans="1:22" x14ac:dyDescent="0.25">
      <c r="A16166" s="27"/>
      <c r="B16166" s="28"/>
      <c r="C16166" s="27"/>
      <c r="G16166" s="42"/>
      <c r="O16166" s="45"/>
      <c r="R16166" s="39"/>
      <c r="S16166" s="39"/>
      <c r="T16166" s="27"/>
      <c r="U16166" s="27"/>
      <c r="V16166" s="34"/>
    </row>
    <row r="16167" spans="1:22" x14ac:dyDescent="0.25">
      <c r="A16167" s="27"/>
      <c r="B16167" s="28"/>
      <c r="C16167" s="27"/>
      <c r="G16167" s="42"/>
      <c r="O16167" s="45"/>
      <c r="R16167" s="39"/>
      <c r="S16167" s="39"/>
      <c r="T16167" s="27"/>
      <c r="U16167" s="27"/>
      <c r="V16167" s="34"/>
    </row>
    <row r="16168" spans="1:22" x14ac:dyDescent="0.25">
      <c r="A16168" s="27"/>
      <c r="B16168" s="28"/>
      <c r="C16168" s="27"/>
      <c r="G16168" s="42"/>
      <c r="O16168" s="45"/>
      <c r="R16168" s="39"/>
      <c r="S16168" s="39"/>
      <c r="T16168" s="27"/>
      <c r="U16168" s="27"/>
      <c r="V16168" s="34"/>
    </row>
    <row r="16169" spans="1:22" x14ac:dyDescent="0.25">
      <c r="A16169" s="27"/>
      <c r="B16169" s="28"/>
      <c r="C16169" s="27"/>
      <c r="G16169" s="42"/>
      <c r="O16169" s="45"/>
      <c r="R16169" s="39"/>
      <c r="S16169" s="39"/>
      <c r="T16169" s="27"/>
      <c r="U16169" s="27"/>
      <c r="V16169" s="34"/>
    </row>
    <row r="16170" spans="1:22" x14ac:dyDescent="0.25">
      <c r="A16170" s="27"/>
      <c r="B16170" s="28"/>
      <c r="C16170" s="27"/>
      <c r="G16170" s="42"/>
      <c r="O16170" s="45"/>
      <c r="R16170" s="39"/>
      <c r="S16170" s="39"/>
      <c r="T16170" s="27"/>
      <c r="U16170" s="27"/>
      <c r="V16170" s="34"/>
    </row>
    <row r="16171" spans="1:22" x14ac:dyDescent="0.25">
      <c r="A16171" s="27"/>
      <c r="B16171" s="28"/>
      <c r="C16171" s="27"/>
      <c r="G16171" s="42"/>
      <c r="O16171" s="45"/>
      <c r="R16171" s="39"/>
      <c r="S16171" s="39"/>
      <c r="T16171" s="27"/>
      <c r="U16171" s="27"/>
      <c r="V16171" s="34"/>
    </row>
    <row r="16172" spans="1:22" x14ac:dyDescent="0.25">
      <c r="A16172" s="27"/>
      <c r="B16172" s="28"/>
      <c r="C16172" s="27"/>
      <c r="G16172" s="42"/>
      <c r="O16172" s="45"/>
      <c r="R16172" s="39"/>
      <c r="S16172" s="39"/>
      <c r="T16172" s="27"/>
      <c r="U16172" s="27"/>
      <c r="V16172" s="34"/>
    </row>
    <row r="16173" spans="1:22" x14ac:dyDescent="0.25">
      <c r="A16173" s="27"/>
      <c r="B16173" s="28"/>
      <c r="C16173" s="27"/>
      <c r="G16173" s="42"/>
      <c r="O16173" s="45"/>
      <c r="R16173" s="39"/>
      <c r="S16173" s="39"/>
      <c r="T16173" s="27"/>
      <c r="U16173" s="27"/>
      <c r="V16173" s="34"/>
    </row>
    <row r="16174" spans="1:22" x14ac:dyDescent="0.25">
      <c r="A16174" s="27"/>
      <c r="B16174" s="28"/>
      <c r="C16174" s="27"/>
      <c r="G16174" s="42"/>
      <c r="O16174" s="45"/>
      <c r="R16174" s="39"/>
      <c r="S16174" s="39"/>
      <c r="T16174" s="27"/>
      <c r="U16174" s="27"/>
      <c r="V16174" s="34"/>
    </row>
    <row r="16175" spans="1:22" x14ac:dyDescent="0.25">
      <c r="A16175" s="27"/>
      <c r="B16175" s="28"/>
      <c r="C16175" s="27"/>
      <c r="G16175" s="42"/>
      <c r="O16175" s="45"/>
      <c r="R16175" s="39"/>
      <c r="S16175" s="39"/>
      <c r="T16175" s="27"/>
      <c r="U16175" s="27"/>
      <c r="V16175" s="34"/>
    </row>
    <row r="16176" spans="1:22" x14ac:dyDescent="0.25">
      <c r="A16176" s="27"/>
      <c r="B16176" s="28"/>
      <c r="C16176" s="27"/>
      <c r="G16176" s="42"/>
      <c r="O16176" s="45"/>
      <c r="R16176" s="39"/>
      <c r="S16176" s="39"/>
      <c r="T16176" s="27"/>
      <c r="U16176" s="27"/>
      <c r="V16176" s="34"/>
    </row>
    <row r="16177" spans="1:22" x14ac:dyDescent="0.25">
      <c r="A16177" s="27"/>
      <c r="B16177" s="28"/>
      <c r="C16177" s="27"/>
      <c r="G16177" s="42"/>
      <c r="O16177" s="45"/>
      <c r="R16177" s="39"/>
      <c r="S16177" s="39"/>
      <c r="T16177" s="27"/>
      <c r="U16177" s="27"/>
      <c r="V16177" s="34"/>
    </row>
    <row r="16178" spans="1:22" x14ac:dyDescent="0.25">
      <c r="A16178" s="27"/>
      <c r="B16178" s="28"/>
      <c r="C16178" s="27"/>
      <c r="G16178" s="42"/>
      <c r="O16178" s="45"/>
      <c r="R16178" s="39"/>
      <c r="S16178" s="39"/>
      <c r="T16178" s="27"/>
      <c r="U16178" s="27"/>
      <c r="V16178" s="34"/>
    </row>
    <row r="16179" spans="1:22" x14ac:dyDescent="0.25">
      <c r="A16179" s="27"/>
      <c r="B16179" s="28"/>
      <c r="C16179" s="27"/>
      <c r="G16179" s="42"/>
      <c r="O16179" s="45"/>
      <c r="R16179" s="39"/>
      <c r="S16179" s="39"/>
      <c r="T16179" s="27"/>
      <c r="U16179" s="27"/>
      <c r="V16179" s="34"/>
    </row>
    <row r="16180" spans="1:22" x14ac:dyDescent="0.25">
      <c r="A16180" s="27"/>
      <c r="B16180" s="28"/>
      <c r="C16180" s="27"/>
      <c r="G16180" s="42"/>
      <c r="O16180" s="45"/>
      <c r="R16180" s="39"/>
      <c r="S16180" s="39"/>
      <c r="T16180" s="27"/>
      <c r="U16180" s="27"/>
      <c r="V16180" s="34"/>
    </row>
    <row r="16181" spans="1:22" x14ac:dyDescent="0.25">
      <c r="A16181" s="27"/>
      <c r="B16181" s="28"/>
      <c r="C16181" s="27"/>
      <c r="G16181" s="42"/>
      <c r="O16181" s="45"/>
      <c r="R16181" s="39"/>
      <c r="S16181" s="39"/>
      <c r="T16181" s="27"/>
      <c r="U16181" s="27"/>
      <c r="V16181" s="34"/>
    </row>
    <row r="16182" spans="1:22" x14ac:dyDescent="0.25">
      <c r="A16182" s="27"/>
      <c r="B16182" s="28"/>
      <c r="C16182" s="27"/>
      <c r="G16182" s="42"/>
      <c r="O16182" s="45"/>
      <c r="R16182" s="39"/>
      <c r="S16182" s="39"/>
      <c r="T16182" s="27"/>
      <c r="U16182" s="27"/>
      <c r="V16182" s="34"/>
    </row>
    <row r="16183" spans="1:22" x14ac:dyDescent="0.25">
      <c r="A16183" s="27"/>
      <c r="B16183" s="28"/>
      <c r="C16183" s="27"/>
      <c r="G16183" s="42"/>
      <c r="O16183" s="45"/>
      <c r="R16183" s="39"/>
      <c r="S16183" s="39"/>
      <c r="T16183" s="27"/>
      <c r="U16183" s="27"/>
      <c r="V16183" s="34"/>
    </row>
    <row r="16184" spans="1:22" x14ac:dyDescent="0.25">
      <c r="A16184" s="27"/>
      <c r="B16184" s="28"/>
      <c r="C16184" s="27"/>
      <c r="G16184" s="42"/>
      <c r="O16184" s="45"/>
      <c r="R16184" s="39"/>
      <c r="S16184" s="39"/>
      <c r="T16184" s="27"/>
      <c r="U16184" s="27"/>
      <c r="V16184" s="34"/>
    </row>
    <row r="16185" spans="1:22" x14ac:dyDescent="0.25">
      <c r="A16185" s="27"/>
      <c r="B16185" s="28"/>
      <c r="C16185" s="27"/>
      <c r="G16185" s="42"/>
      <c r="O16185" s="45"/>
      <c r="R16185" s="39"/>
      <c r="S16185" s="39"/>
      <c r="T16185" s="27"/>
      <c r="U16185" s="27"/>
      <c r="V16185" s="34"/>
    </row>
    <row r="16186" spans="1:22" x14ac:dyDescent="0.25">
      <c r="A16186" s="27"/>
      <c r="B16186" s="28"/>
      <c r="C16186" s="27"/>
      <c r="G16186" s="42"/>
      <c r="O16186" s="45"/>
      <c r="R16186" s="39"/>
      <c r="S16186" s="39"/>
      <c r="T16186" s="27"/>
      <c r="U16186" s="27"/>
      <c r="V16186" s="34"/>
    </row>
    <row r="16187" spans="1:22" x14ac:dyDescent="0.25">
      <c r="A16187" s="27"/>
      <c r="B16187" s="28"/>
      <c r="C16187" s="27"/>
      <c r="G16187" s="42"/>
      <c r="O16187" s="45"/>
      <c r="R16187" s="39"/>
      <c r="S16187" s="39"/>
      <c r="T16187" s="27"/>
      <c r="U16187" s="27"/>
      <c r="V16187" s="34"/>
    </row>
    <row r="16188" spans="1:22" x14ac:dyDescent="0.25">
      <c r="A16188" s="27"/>
      <c r="B16188" s="28"/>
      <c r="C16188" s="27"/>
      <c r="G16188" s="42"/>
      <c r="O16188" s="45"/>
      <c r="R16188" s="39"/>
      <c r="S16188" s="39"/>
      <c r="T16188" s="27"/>
      <c r="U16188" s="27"/>
      <c r="V16188" s="34"/>
    </row>
    <row r="16189" spans="1:22" x14ac:dyDescent="0.25">
      <c r="A16189" s="27"/>
      <c r="B16189" s="28"/>
      <c r="C16189" s="27"/>
      <c r="G16189" s="42"/>
      <c r="O16189" s="45"/>
      <c r="R16189" s="39"/>
      <c r="S16189" s="39"/>
      <c r="T16189" s="27"/>
      <c r="U16189" s="27"/>
      <c r="V16189" s="34"/>
    </row>
    <row r="16190" spans="1:22" x14ac:dyDescent="0.25">
      <c r="A16190" s="27"/>
      <c r="B16190" s="28"/>
      <c r="C16190" s="27"/>
      <c r="G16190" s="42"/>
      <c r="O16190" s="45"/>
      <c r="R16190" s="39"/>
      <c r="S16190" s="39"/>
      <c r="T16190" s="27"/>
      <c r="U16190" s="27"/>
      <c r="V16190" s="34"/>
    </row>
    <row r="16191" spans="1:22" x14ac:dyDescent="0.25">
      <c r="A16191" s="27"/>
      <c r="B16191" s="28"/>
      <c r="C16191" s="27"/>
      <c r="G16191" s="42"/>
      <c r="O16191" s="45"/>
      <c r="R16191" s="39"/>
      <c r="S16191" s="39"/>
      <c r="T16191" s="27"/>
      <c r="U16191" s="27"/>
      <c r="V16191" s="34"/>
    </row>
    <row r="16192" spans="1:22" x14ac:dyDescent="0.25">
      <c r="A16192" s="27"/>
      <c r="B16192" s="28"/>
      <c r="C16192" s="27"/>
      <c r="G16192" s="42"/>
      <c r="O16192" s="45"/>
      <c r="R16192" s="39"/>
      <c r="S16192" s="39"/>
      <c r="T16192" s="27"/>
      <c r="U16192" s="27"/>
      <c r="V16192" s="34"/>
    </row>
    <row r="16193" spans="1:22" x14ac:dyDescent="0.25">
      <c r="A16193" s="27"/>
      <c r="B16193" s="28"/>
      <c r="C16193" s="27"/>
      <c r="G16193" s="42"/>
      <c r="O16193" s="45"/>
      <c r="R16193" s="39"/>
      <c r="S16193" s="39"/>
      <c r="T16193" s="27"/>
      <c r="U16193" s="27"/>
      <c r="V16193" s="34"/>
    </row>
    <row r="16194" spans="1:22" x14ac:dyDescent="0.25">
      <c r="A16194" s="27"/>
      <c r="B16194" s="28"/>
      <c r="C16194" s="27"/>
      <c r="G16194" s="42"/>
      <c r="O16194" s="45"/>
      <c r="R16194" s="39"/>
      <c r="S16194" s="39"/>
      <c r="T16194" s="27"/>
      <c r="U16194" s="27"/>
      <c r="V16194" s="34"/>
    </row>
    <row r="16195" spans="1:22" x14ac:dyDescent="0.25">
      <c r="A16195" s="27"/>
      <c r="B16195" s="28"/>
      <c r="C16195" s="27"/>
      <c r="G16195" s="42"/>
      <c r="O16195" s="45"/>
      <c r="R16195" s="39"/>
      <c r="S16195" s="39"/>
      <c r="T16195" s="27"/>
      <c r="U16195" s="27"/>
      <c r="V16195" s="34"/>
    </row>
    <row r="16196" spans="1:22" x14ac:dyDescent="0.25">
      <c r="A16196" s="27"/>
      <c r="B16196" s="28"/>
      <c r="C16196" s="27"/>
      <c r="G16196" s="42"/>
      <c r="O16196" s="45"/>
      <c r="R16196" s="39"/>
      <c r="S16196" s="39"/>
      <c r="T16196" s="27"/>
      <c r="U16196" s="27"/>
      <c r="V16196" s="34"/>
    </row>
    <row r="16197" spans="1:22" x14ac:dyDescent="0.25">
      <c r="A16197" s="27"/>
      <c r="B16197" s="28"/>
      <c r="C16197" s="27"/>
      <c r="G16197" s="42"/>
      <c r="O16197" s="45"/>
      <c r="R16197" s="39"/>
      <c r="S16197" s="39"/>
      <c r="T16197" s="27"/>
      <c r="U16197" s="27"/>
      <c r="V16197" s="34"/>
    </row>
    <row r="16198" spans="1:22" x14ac:dyDescent="0.25">
      <c r="A16198" s="27"/>
      <c r="B16198" s="28"/>
      <c r="C16198" s="27"/>
      <c r="G16198" s="42"/>
      <c r="O16198" s="45"/>
      <c r="R16198" s="39"/>
      <c r="S16198" s="39"/>
      <c r="T16198" s="27"/>
      <c r="U16198" s="27"/>
      <c r="V16198" s="34"/>
    </row>
    <row r="16199" spans="1:22" x14ac:dyDescent="0.25">
      <c r="A16199" s="27"/>
      <c r="B16199" s="28"/>
      <c r="C16199" s="27"/>
      <c r="G16199" s="42"/>
      <c r="O16199" s="45"/>
      <c r="R16199" s="39"/>
      <c r="S16199" s="39"/>
      <c r="T16199" s="27"/>
      <c r="U16199" s="27"/>
      <c r="V16199" s="34"/>
    </row>
    <row r="16200" spans="1:22" x14ac:dyDescent="0.25">
      <c r="A16200" s="27"/>
      <c r="B16200" s="28"/>
      <c r="C16200" s="27"/>
      <c r="G16200" s="42"/>
      <c r="O16200" s="45"/>
      <c r="R16200" s="39"/>
      <c r="S16200" s="39"/>
      <c r="T16200" s="27"/>
      <c r="U16200" s="27"/>
      <c r="V16200" s="34"/>
    </row>
    <row r="16201" spans="1:22" x14ac:dyDescent="0.25">
      <c r="A16201" s="27"/>
      <c r="B16201" s="28"/>
      <c r="C16201" s="27"/>
      <c r="G16201" s="42"/>
      <c r="O16201" s="45"/>
      <c r="R16201" s="39"/>
      <c r="S16201" s="39"/>
      <c r="T16201" s="27"/>
      <c r="U16201" s="27"/>
      <c r="V16201" s="34"/>
    </row>
    <row r="16202" spans="1:22" x14ac:dyDescent="0.25">
      <c r="A16202" s="27"/>
      <c r="B16202" s="28"/>
      <c r="C16202" s="27"/>
      <c r="G16202" s="42"/>
      <c r="O16202" s="45"/>
      <c r="R16202" s="39"/>
      <c r="S16202" s="39"/>
      <c r="T16202" s="27"/>
      <c r="U16202" s="27"/>
      <c r="V16202" s="34"/>
    </row>
    <row r="16203" spans="1:22" x14ac:dyDescent="0.25">
      <c r="A16203" s="27"/>
      <c r="B16203" s="28"/>
      <c r="C16203" s="27"/>
      <c r="G16203" s="42"/>
      <c r="O16203" s="45"/>
      <c r="R16203" s="39"/>
      <c r="S16203" s="39"/>
      <c r="T16203" s="27"/>
      <c r="U16203" s="27"/>
      <c r="V16203" s="34"/>
    </row>
    <row r="16204" spans="1:22" x14ac:dyDescent="0.25">
      <c r="A16204" s="27"/>
      <c r="B16204" s="28"/>
      <c r="C16204" s="27"/>
      <c r="G16204" s="42"/>
      <c r="O16204" s="45"/>
      <c r="R16204" s="39"/>
      <c r="S16204" s="39"/>
      <c r="T16204" s="27"/>
      <c r="U16204" s="27"/>
      <c r="V16204" s="34"/>
    </row>
    <row r="16205" spans="1:22" x14ac:dyDescent="0.25">
      <c r="A16205" s="27"/>
      <c r="B16205" s="28"/>
      <c r="C16205" s="27"/>
      <c r="G16205" s="42"/>
      <c r="O16205" s="45"/>
      <c r="R16205" s="39"/>
      <c r="S16205" s="39"/>
      <c r="T16205" s="27"/>
      <c r="U16205" s="27"/>
      <c r="V16205" s="34"/>
    </row>
    <row r="16206" spans="1:22" x14ac:dyDescent="0.25">
      <c r="A16206" s="27"/>
      <c r="B16206" s="28"/>
      <c r="C16206" s="27"/>
      <c r="G16206" s="42"/>
      <c r="O16206" s="45"/>
      <c r="R16206" s="39"/>
      <c r="S16206" s="39"/>
      <c r="T16206" s="27"/>
      <c r="U16206" s="27"/>
      <c r="V16206" s="34"/>
    </row>
    <row r="16207" spans="1:22" x14ac:dyDescent="0.25">
      <c r="A16207" s="27"/>
      <c r="B16207" s="28"/>
      <c r="C16207" s="27"/>
      <c r="G16207" s="42"/>
      <c r="O16207" s="45"/>
      <c r="R16207" s="39"/>
      <c r="S16207" s="39"/>
      <c r="T16207" s="27"/>
      <c r="U16207" s="27"/>
      <c r="V16207" s="34"/>
    </row>
    <row r="16208" spans="1:22" x14ac:dyDescent="0.25">
      <c r="A16208" s="27"/>
      <c r="B16208" s="28"/>
      <c r="C16208" s="27"/>
      <c r="G16208" s="42"/>
      <c r="O16208" s="45"/>
      <c r="R16208" s="39"/>
      <c r="S16208" s="39"/>
      <c r="T16208" s="27"/>
      <c r="U16208" s="27"/>
      <c r="V16208" s="34"/>
    </row>
    <row r="16209" spans="1:22" x14ac:dyDescent="0.25">
      <c r="A16209" s="27"/>
      <c r="B16209" s="28"/>
      <c r="C16209" s="27"/>
      <c r="G16209" s="42"/>
      <c r="O16209" s="45"/>
      <c r="R16209" s="39"/>
      <c r="S16209" s="39"/>
      <c r="T16209" s="27"/>
      <c r="U16209" s="27"/>
      <c r="V16209" s="34"/>
    </row>
    <row r="16210" spans="1:22" x14ac:dyDescent="0.25">
      <c r="A16210" s="27"/>
      <c r="B16210" s="28"/>
      <c r="C16210" s="27"/>
      <c r="G16210" s="42"/>
      <c r="O16210" s="45"/>
      <c r="R16210" s="39"/>
      <c r="S16210" s="39"/>
      <c r="T16210" s="27"/>
      <c r="U16210" s="27"/>
      <c r="V16210" s="34"/>
    </row>
    <row r="16211" spans="1:22" x14ac:dyDescent="0.25">
      <c r="A16211" s="27"/>
      <c r="B16211" s="28"/>
      <c r="C16211" s="27"/>
      <c r="G16211" s="42"/>
      <c r="O16211" s="45"/>
      <c r="R16211" s="39"/>
      <c r="S16211" s="39"/>
      <c r="T16211" s="27"/>
      <c r="U16211" s="27"/>
      <c r="V16211" s="34"/>
    </row>
    <row r="16212" spans="1:22" x14ac:dyDescent="0.25">
      <c r="A16212" s="27"/>
      <c r="B16212" s="28"/>
      <c r="C16212" s="27"/>
      <c r="G16212" s="42"/>
      <c r="O16212" s="45"/>
      <c r="R16212" s="39"/>
      <c r="S16212" s="39"/>
      <c r="T16212" s="27"/>
      <c r="U16212" s="27"/>
      <c r="V16212" s="34"/>
    </row>
    <row r="16213" spans="1:22" x14ac:dyDescent="0.25">
      <c r="A16213" s="27"/>
      <c r="B16213" s="28"/>
      <c r="C16213" s="27"/>
      <c r="G16213" s="42"/>
      <c r="O16213" s="45"/>
      <c r="R16213" s="39"/>
      <c r="S16213" s="39"/>
      <c r="T16213" s="27"/>
      <c r="U16213" s="27"/>
      <c r="V16213" s="34"/>
    </row>
    <row r="16214" spans="1:22" x14ac:dyDescent="0.25">
      <c r="A16214" s="27"/>
      <c r="B16214" s="28"/>
      <c r="C16214" s="27"/>
      <c r="G16214" s="42"/>
      <c r="O16214" s="45"/>
      <c r="R16214" s="39"/>
      <c r="S16214" s="39"/>
      <c r="T16214" s="27"/>
      <c r="U16214" s="27"/>
      <c r="V16214" s="34"/>
    </row>
    <row r="16215" spans="1:22" x14ac:dyDescent="0.25">
      <c r="A16215" s="27"/>
      <c r="B16215" s="28"/>
      <c r="C16215" s="27"/>
      <c r="G16215" s="42"/>
      <c r="O16215" s="45"/>
      <c r="R16215" s="39"/>
      <c r="S16215" s="39"/>
      <c r="T16215" s="27"/>
      <c r="U16215" s="27"/>
      <c r="V16215" s="34"/>
    </row>
    <row r="16216" spans="1:22" x14ac:dyDescent="0.25">
      <c r="A16216" s="27"/>
      <c r="B16216" s="28"/>
      <c r="C16216" s="27"/>
      <c r="G16216" s="42"/>
      <c r="O16216" s="45"/>
      <c r="R16216" s="39"/>
      <c r="S16216" s="39"/>
      <c r="T16216" s="27"/>
      <c r="U16216" s="27"/>
      <c r="V16216" s="34"/>
    </row>
    <row r="16217" spans="1:22" x14ac:dyDescent="0.25">
      <c r="A16217" s="27"/>
      <c r="B16217" s="28"/>
      <c r="C16217" s="27"/>
      <c r="G16217" s="42"/>
      <c r="O16217" s="45"/>
      <c r="R16217" s="39"/>
      <c r="S16217" s="39"/>
      <c r="T16217" s="27"/>
      <c r="U16217" s="27"/>
      <c r="V16217" s="34"/>
    </row>
    <row r="16218" spans="1:22" x14ac:dyDescent="0.25">
      <c r="A16218" s="27"/>
      <c r="B16218" s="28"/>
      <c r="C16218" s="27"/>
      <c r="G16218" s="42"/>
      <c r="O16218" s="45"/>
      <c r="R16218" s="39"/>
      <c r="S16218" s="39"/>
      <c r="T16218" s="27"/>
      <c r="U16218" s="27"/>
      <c r="V16218" s="34"/>
    </row>
    <row r="16219" spans="1:22" x14ac:dyDescent="0.25">
      <c r="A16219" s="27"/>
      <c r="B16219" s="28"/>
      <c r="C16219" s="27"/>
      <c r="G16219" s="42"/>
      <c r="O16219" s="45"/>
      <c r="R16219" s="39"/>
      <c r="S16219" s="39"/>
      <c r="T16219" s="27"/>
      <c r="U16219" s="27"/>
      <c r="V16219" s="34"/>
    </row>
    <row r="16220" spans="1:22" x14ac:dyDescent="0.25">
      <c r="A16220" s="27"/>
      <c r="B16220" s="28"/>
      <c r="C16220" s="27"/>
      <c r="G16220" s="42"/>
      <c r="O16220" s="45"/>
      <c r="R16220" s="39"/>
      <c r="S16220" s="39"/>
      <c r="T16220" s="27"/>
      <c r="U16220" s="27"/>
      <c r="V16220" s="34"/>
    </row>
    <row r="16221" spans="1:22" x14ac:dyDescent="0.25">
      <c r="A16221" s="27"/>
      <c r="B16221" s="28"/>
      <c r="C16221" s="27"/>
      <c r="G16221" s="42"/>
      <c r="O16221" s="45"/>
      <c r="R16221" s="39"/>
      <c r="S16221" s="39"/>
      <c r="T16221" s="27"/>
      <c r="U16221" s="27"/>
      <c r="V16221" s="34"/>
    </row>
    <row r="16222" spans="1:22" x14ac:dyDescent="0.25">
      <c r="A16222" s="27"/>
      <c r="B16222" s="28"/>
      <c r="C16222" s="27"/>
      <c r="G16222" s="42"/>
      <c r="O16222" s="45"/>
      <c r="R16222" s="39"/>
      <c r="S16222" s="39"/>
      <c r="T16222" s="27"/>
      <c r="U16222" s="27"/>
      <c r="V16222" s="34"/>
    </row>
    <row r="16223" spans="1:22" x14ac:dyDescent="0.25">
      <c r="A16223" s="27"/>
      <c r="B16223" s="28"/>
      <c r="C16223" s="27"/>
      <c r="G16223" s="42"/>
      <c r="O16223" s="45"/>
      <c r="R16223" s="39"/>
      <c r="S16223" s="39"/>
      <c r="T16223" s="27"/>
      <c r="U16223" s="27"/>
      <c r="V16223" s="34"/>
    </row>
    <row r="16224" spans="1:22" x14ac:dyDescent="0.25">
      <c r="A16224" s="27"/>
      <c r="B16224" s="28"/>
      <c r="C16224" s="27"/>
      <c r="G16224" s="42"/>
      <c r="O16224" s="45"/>
      <c r="R16224" s="39"/>
      <c r="S16224" s="39"/>
      <c r="T16224" s="27"/>
      <c r="U16224" s="27"/>
      <c r="V16224" s="34"/>
    </row>
    <row r="16225" spans="1:22" x14ac:dyDescent="0.25">
      <c r="A16225" s="27"/>
      <c r="B16225" s="28"/>
      <c r="C16225" s="27"/>
      <c r="G16225" s="42"/>
      <c r="O16225" s="45"/>
      <c r="R16225" s="39"/>
      <c r="S16225" s="39"/>
      <c r="T16225" s="27"/>
      <c r="U16225" s="27"/>
      <c r="V16225" s="34"/>
    </row>
    <row r="16226" spans="1:22" x14ac:dyDescent="0.25">
      <c r="A16226" s="27"/>
      <c r="B16226" s="28"/>
      <c r="C16226" s="27"/>
      <c r="G16226" s="42"/>
      <c r="O16226" s="45"/>
      <c r="R16226" s="39"/>
      <c r="S16226" s="39"/>
      <c r="T16226" s="27"/>
      <c r="U16226" s="27"/>
      <c r="V16226" s="34"/>
    </row>
    <row r="16227" spans="1:22" x14ac:dyDescent="0.25">
      <c r="A16227" s="27"/>
      <c r="B16227" s="28"/>
      <c r="C16227" s="27"/>
      <c r="G16227" s="42"/>
      <c r="O16227" s="45"/>
      <c r="R16227" s="39"/>
      <c r="S16227" s="39"/>
      <c r="T16227" s="27"/>
      <c r="U16227" s="27"/>
      <c r="V16227" s="34"/>
    </row>
    <row r="16228" spans="1:22" x14ac:dyDescent="0.25">
      <c r="A16228" s="27"/>
      <c r="B16228" s="28"/>
      <c r="C16228" s="27"/>
      <c r="G16228" s="42"/>
      <c r="O16228" s="45"/>
      <c r="R16228" s="39"/>
      <c r="S16228" s="39"/>
      <c r="T16228" s="27"/>
      <c r="U16228" s="27"/>
      <c r="V16228" s="34"/>
    </row>
    <row r="16229" spans="1:22" x14ac:dyDescent="0.25">
      <c r="A16229" s="27"/>
      <c r="B16229" s="28"/>
      <c r="C16229" s="27"/>
      <c r="G16229" s="42"/>
      <c r="O16229" s="45"/>
      <c r="R16229" s="39"/>
      <c r="S16229" s="39"/>
      <c r="T16229" s="27"/>
      <c r="U16229" s="27"/>
      <c r="V16229" s="34"/>
    </row>
    <row r="16230" spans="1:22" x14ac:dyDescent="0.25">
      <c r="A16230" s="27"/>
      <c r="B16230" s="28"/>
      <c r="C16230" s="27"/>
      <c r="G16230" s="42"/>
      <c r="O16230" s="45"/>
      <c r="R16230" s="39"/>
      <c r="S16230" s="39"/>
      <c r="T16230" s="27"/>
      <c r="U16230" s="27"/>
      <c r="V16230" s="34"/>
    </row>
    <row r="16231" spans="1:22" x14ac:dyDescent="0.25">
      <c r="A16231" s="27"/>
      <c r="B16231" s="28"/>
      <c r="C16231" s="27"/>
      <c r="G16231" s="42"/>
      <c r="O16231" s="45"/>
      <c r="R16231" s="39"/>
      <c r="S16231" s="39"/>
      <c r="T16231" s="27"/>
      <c r="U16231" s="27"/>
      <c r="V16231" s="34"/>
    </row>
    <row r="16232" spans="1:22" x14ac:dyDescent="0.25">
      <c r="A16232" s="27"/>
      <c r="B16232" s="28"/>
      <c r="C16232" s="27"/>
      <c r="G16232" s="42"/>
      <c r="O16232" s="45"/>
      <c r="R16232" s="39"/>
      <c r="S16232" s="39"/>
      <c r="T16232" s="27"/>
      <c r="U16232" s="27"/>
      <c r="V16232" s="34"/>
    </row>
    <row r="16233" spans="1:22" x14ac:dyDescent="0.25">
      <c r="A16233" s="27"/>
      <c r="B16233" s="28"/>
      <c r="C16233" s="27"/>
      <c r="G16233" s="42"/>
      <c r="O16233" s="45"/>
      <c r="R16233" s="39"/>
      <c r="S16233" s="39"/>
      <c r="T16233" s="27"/>
      <c r="U16233" s="27"/>
      <c r="V16233" s="34"/>
    </row>
    <row r="16234" spans="1:22" x14ac:dyDescent="0.25">
      <c r="A16234" s="27"/>
      <c r="B16234" s="28"/>
      <c r="C16234" s="27"/>
      <c r="G16234" s="42"/>
      <c r="O16234" s="45"/>
      <c r="R16234" s="39"/>
      <c r="S16234" s="39"/>
      <c r="T16234" s="27"/>
      <c r="U16234" s="27"/>
      <c r="V16234" s="34"/>
    </row>
    <row r="16235" spans="1:22" x14ac:dyDescent="0.25">
      <c r="A16235" s="27"/>
      <c r="B16235" s="28"/>
      <c r="C16235" s="27"/>
      <c r="G16235" s="42"/>
      <c r="O16235" s="45"/>
      <c r="R16235" s="39"/>
      <c r="S16235" s="39"/>
      <c r="T16235" s="27"/>
      <c r="U16235" s="27"/>
      <c r="V16235" s="34"/>
    </row>
    <row r="16236" spans="1:22" x14ac:dyDescent="0.25">
      <c r="A16236" s="27"/>
      <c r="B16236" s="28"/>
      <c r="C16236" s="27"/>
      <c r="G16236" s="42"/>
      <c r="O16236" s="45"/>
      <c r="R16236" s="39"/>
      <c r="S16236" s="39"/>
      <c r="T16236" s="27"/>
      <c r="U16236" s="27"/>
      <c r="V16236" s="34"/>
    </row>
    <row r="16237" spans="1:22" x14ac:dyDescent="0.25">
      <c r="A16237" s="27"/>
      <c r="B16237" s="28"/>
      <c r="C16237" s="27"/>
      <c r="G16237" s="42"/>
      <c r="O16237" s="45"/>
      <c r="R16237" s="39"/>
      <c r="S16237" s="39"/>
      <c r="T16237" s="27"/>
      <c r="U16237" s="27"/>
      <c r="V16237" s="34"/>
    </row>
    <row r="16238" spans="1:22" x14ac:dyDescent="0.25">
      <c r="A16238" s="27"/>
      <c r="B16238" s="28"/>
      <c r="C16238" s="27"/>
      <c r="G16238" s="42"/>
      <c r="O16238" s="45"/>
      <c r="R16238" s="39"/>
      <c r="S16238" s="39"/>
      <c r="T16238" s="27"/>
      <c r="U16238" s="27"/>
      <c r="V16238" s="34"/>
    </row>
    <row r="16239" spans="1:22" x14ac:dyDescent="0.25">
      <c r="A16239" s="27"/>
      <c r="B16239" s="28"/>
      <c r="C16239" s="27"/>
      <c r="G16239" s="42"/>
      <c r="O16239" s="45"/>
      <c r="R16239" s="39"/>
      <c r="S16239" s="39"/>
      <c r="T16239" s="27"/>
      <c r="U16239" s="27"/>
      <c r="V16239" s="34"/>
    </row>
    <row r="16240" spans="1:22" x14ac:dyDescent="0.25">
      <c r="A16240" s="27"/>
      <c r="B16240" s="28"/>
      <c r="C16240" s="27"/>
      <c r="G16240" s="42"/>
      <c r="O16240" s="45"/>
      <c r="R16240" s="39"/>
      <c r="S16240" s="39"/>
      <c r="T16240" s="27"/>
      <c r="U16240" s="27"/>
      <c r="V16240" s="34"/>
    </row>
    <row r="16241" spans="1:22" x14ac:dyDescent="0.25">
      <c r="A16241" s="27"/>
      <c r="B16241" s="28"/>
      <c r="C16241" s="27"/>
      <c r="G16241" s="42"/>
      <c r="O16241" s="45"/>
      <c r="R16241" s="39"/>
      <c r="S16241" s="39"/>
      <c r="T16241" s="27"/>
      <c r="U16241" s="27"/>
      <c r="V16241" s="34"/>
    </row>
    <row r="16242" spans="1:22" x14ac:dyDescent="0.25">
      <c r="A16242" s="27"/>
      <c r="B16242" s="28"/>
      <c r="C16242" s="27"/>
      <c r="G16242" s="42"/>
      <c r="O16242" s="45"/>
      <c r="R16242" s="39"/>
      <c r="S16242" s="39"/>
      <c r="T16242" s="27"/>
      <c r="U16242" s="27"/>
      <c r="V16242" s="34"/>
    </row>
    <row r="16243" spans="1:22" x14ac:dyDescent="0.25">
      <c r="A16243" s="27"/>
      <c r="B16243" s="28"/>
      <c r="C16243" s="27"/>
      <c r="G16243" s="42"/>
      <c r="O16243" s="45"/>
      <c r="R16243" s="39"/>
      <c r="S16243" s="39"/>
      <c r="T16243" s="27"/>
      <c r="U16243" s="27"/>
      <c r="V16243" s="34"/>
    </row>
    <row r="16244" spans="1:22" x14ac:dyDescent="0.25">
      <c r="A16244" s="27"/>
      <c r="B16244" s="28"/>
      <c r="C16244" s="27"/>
      <c r="G16244" s="42"/>
      <c r="O16244" s="45"/>
      <c r="R16244" s="39"/>
      <c r="S16244" s="39"/>
      <c r="T16244" s="27"/>
      <c r="U16244" s="27"/>
      <c r="V16244" s="34"/>
    </row>
    <row r="16245" spans="1:22" x14ac:dyDescent="0.25">
      <c r="A16245" s="27"/>
      <c r="B16245" s="28"/>
      <c r="C16245" s="27"/>
      <c r="G16245" s="42"/>
      <c r="O16245" s="45"/>
      <c r="R16245" s="39"/>
      <c r="S16245" s="39"/>
      <c r="T16245" s="27"/>
      <c r="U16245" s="27"/>
      <c r="V16245" s="34"/>
    </row>
    <row r="16246" spans="1:22" x14ac:dyDescent="0.25">
      <c r="A16246" s="27"/>
      <c r="B16246" s="28"/>
      <c r="C16246" s="27"/>
      <c r="G16246" s="42"/>
      <c r="O16246" s="45"/>
      <c r="R16246" s="39"/>
      <c r="S16246" s="39"/>
      <c r="T16246" s="27"/>
      <c r="U16246" s="27"/>
      <c r="V16246" s="34"/>
    </row>
    <row r="16247" spans="1:22" x14ac:dyDescent="0.25">
      <c r="A16247" s="27"/>
      <c r="B16247" s="28"/>
      <c r="C16247" s="27"/>
      <c r="G16247" s="42"/>
      <c r="O16247" s="45"/>
      <c r="R16247" s="39"/>
      <c r="S16247" s="39"/>
      <c r="T16247" s="27"/>
      <c r="U16247" s="27"/>
      <c r="V16247" s="34"/>
    </row>
    <row r="16248" spans="1:22" x14ac:dyDescent="0.25">
      <c r="A16248" s="27"/>
      <c r="B16248" s="28"/>
      <c r="C16248" s="27"/>
      <c r="G16248" s="42"/>
      <c r="O16248" s="45"/>
      <c r="R16248" s="39"/>
      <c r="S16248" s="39"/>
      <c r="T16248" s="27"/>
      <c r="U16248" s="27"/>
      <c r="V16248" s="34"/>
    </row>
    <row r="16249" spans="1:22" x14ac:dyDescent="0.25">
      <c r="A16249" s="27"/>
      <c r="B16249" s="28"/>
      <c r="C16249" s="27"/>
      <c r="G16249" s="42"/>
      <c r="O16249" s="45"/>
      <c r="R16249" s="39"/>
      <c r="S16249" s="39"/>
      <c r="T16249" s="27"/>
      <c r="U16249" s="27"/>
      <c r="V16249" s="34"/>
    </row>
    <row r="16250" spans="1:22" x14ac:dyDescent="0.25">
      <c r="A16250" s="27"/>
      <c r="B16250" s="28"/>
      <c r="C16250" s="27"/>
      <c r="G16250" s="42"/>
      <c r="O16250" s="45"/>
      <c r="R16250" s="39"/>
      <c r="S16250" s="39"/>
      <c r="T16250" s="27"/>
      <c r="U16250" s="27"/>
      <c r="V16250" s="34"/>
    </row>
    <row r="16251" spans="1:22" x14ac:dyDescent="0.25">
      <c r="A16251" s="27"/>
      <c r="B16251" s="28"/>
      <c r="C16251" s="27"/>
      <c r="G16251" s="42"/>
      <c r="O16251" s="45"/>
      <c r="R16251" s="39"/>
      <c r="S16251" s="39"/>
      <c r="T16251" s="27"/>
      <c r="U16251" s="27"/>
      <c r="V16251" s="34"/>
    </row>
    <row r="16252" spans="1:22" x14ac:dyDescent="0.25">
      <c r="A16252" s="27"/>
      <c r="B16252" s="28"/>
      <c r="C16252" s="27"/>
      <c r="G16252" s="42"/>
      <c r="O16252" s="45"/>
      <c r="R16252" s="39"/>
      <c r="S16252" s="39"/>
      <c r="T16252" s="27"/>
      <c r="U16252" s="27"/>
      <c r="V16252" s="34"/>
    </row>
    <row r="16253" spans="1:22" x14ac:dyDescent="0.25">
      <c r="A16253" s="27"/>
      <c r="B16253" s="28"/>
      <c r="C16253" s="27"/>
      <c r="G16253" s="42"/>
      <c r="O16253" s="45"/>
      <c r="R16253" s="39"/>
      <c r="S16253" s="39"/>
      <c r="T16253" s="27"/>
      <c r="U16253" s="27"/>
      <c r="V16253" s="34"/>
    </row>
    <row r="16254" spans="1:22" x14ac:dyDescent="0.25">
      <c r="A16254" s="27"/>
      <c r="B16254" s="28"/>
      <c r="C16254" s="27"/>
      <c r="G16254" s="42"/>
      <c r="O16254" s="45"/>
      <c r="R16254" s="39"/>
      <c r="S16254" s="39"/>
      <c r="T16254" s="27"/>
      <c r="U16254" s="27"/>
      <c r="V16254" s="34"/>
    </row>
    <row r="16255" spans="1:22" x14ac:dyDescent="0.25">
      <c r="A16255" s="27"/>
      <c r="B16255" s="28"/>
      <c r="C16255" s="27"/>
      <c r="G16255" s="42"/>
      <c r="O16255" s="45"/>
      <c r="R16255" s="39"/>
      <c r="S16255" s="39"/>
      <c r="T16255" s="27"/>
      <c r="U16255" s="27"/>
      <c r="V16255" s="34"/>
    </row>
    <row r="16256" spans="1:22" x14ac:dyDescent="0.25">
      <c r="A16256" s="27"/>
      <c r="B16256" s="28"/>
      <c r="C16256" s="27"/>
      <c r="G16256" s="42"/>
      <c r="O16256" s="45"/>
      <c r="R16256" s="39"/>
      <c r="S16256" s="39"/>
      <c r="T16256" s="27"/>
      <c r="U16256" s="27"/>
      <c r="V16256" s="34"/>
    </row>
    <row r="16257" spans="1:22" x14ac:dyDescent="0.25">
      <c r="A16257" s="27"/>
      <c r="B16257" s="28"/>
      <c r="C16257" s="27"/>
      <c r="G16257" s="42"/>
      <c r="O16257" s="45"/>
      <c r="R16257" s="39"/>
      <c r="S16257" s="39"/>
      <c r="T16257" s="27"/>
      <c r="U16257" s="27"/>
      <c r="V16257" s="34"/>
    </row>
    <row r="16258" spans="1:22" x14ac:dyDescent="0.25">
      <c r="A16258" s="27"/>
      <c r="B16258" s="28"/>
      <c r="C16258" s="27"/>
      <c r="G16258" s="42"/>
      <c r="O16258" s="45"/>
      <c r="R16258" s="39"/>
      <c r="S16258" s="39"/>
      <c r="T16258" s="27"/>
      <c r="U16258" s="27"/>
      <c r="V16258" s="34"/>
    </row>
    <row r="16259" spans="1:22" x14ac:dyDescent="0.25">
      <c r="A16259" s="27"/>
      <c r="B16259" s="28"/>
      <c r="C16259" s="27"/>
      <c r="G16259" s="42"/>
      <c r="O16259" s="45"/>
      <c r="R16259" s="39"/>
      <c r="S16259" s="39"/>
      <c r="T16259" s="27"/>
      <c r="U16259" s="27"/>
      <c r="V16259" s="34"/>
    </row>
  </sheetData>
  <autoFilter ref="A4:V16259" xr:uid="{00000000-0001-0000-0000-000000000000}"/>
  <conditionalFormatting sqref="R1:S1 R4:S4">
    <cfRule type="cellIs" dxfId="1" priority="2" operator="equal">
      <formula>"n/a"</formula>
    </cfRule>
  </conditionalFormatting>
  <conditionalFormatting sqref="R1:S4">
    <cfRule type="cellIs" dxfId="0" priority="1" operator="equal">
      <formula>"não encontrado"</formula>
    </cfRule>
  </conditionalFormatting>
  <dataValidations disablePrompts="1" count="1">
    <dataValidation type="list" allowBlank="1" showInputMessage="1" showErrorMessage="1" sqref="K5:K213" xr:uid="{00000000-0002-0000-0000-000000000000}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R5571"/>
  <sheetViews>
    <sheetView showGridLines="0" topLeftCell="B1" workbookViewId="0">
      <pane ySplit="1" topLeftCell="A1456" activePane="bottomLeft" state="frozen"/>
      <selection activeCell="B1" sqref="B1"/>
      <selection pane="bottomLeft" activeCell="C2005" sqref="C2005"/>
    </sheetView>
  </sheetViews>
  <sheetFormatPr defaultRowHeight="15" x14ac:dyDescent="0.25"/>
  <cols>
    <col min="1" max="1" width="26" hidden="1" customWidth="1"/>
    <col min="2" max="2" width="4" customWidth="1"/>
    <col min="3" max="3" width="30" customWidth="1"/>
    <col min="4" max="4" width="34.28515625" customWidth="1"/>
    <col min="5" max="5" width="8" customWidth="1"/>
    <col min="6" max="6" width="24" hidden="1" customWidth="1"/>
    <col min="7" max="7" width="26" hidden="1" customWidth="1"/>
    <col min="8" max="8" width="37.28515625" hidden="1" customWidth="1"/>
    <col min="9" max="9" width="26" hidden="1" customWidth="1"/>
    <col min="10" max="10" width="23.28515625" hidden="1" customWidth="1"/>
    <col min="11" max="11" width="23.7109375" hidden="1" customWidth="1"/>
    <col min="12" max="12" width="25.7109375" hidden="1" customWidth="1"/>
    <col min="13" max="13" width="37.28515625" hidden="1" customWidth="1"/>
    <col min="14" max="14" width="14.42578125" hidden="1" customWidth="1"/>
    <col min="15" max="15" width="20.7109375" hidden="1" customWidth="1"/>
    <col min="17" max="17" width="11.7109375" bestFit="1" customWidth="1"/>
  </cols>
  <sheetData>
    <row r="1" spans="1:18" x14ac:dyDescent="0.25">
      <c r="A1" s="5" t="s">
        <v>37</v>
      </c>
      <c r="B1" s="5" t="s">
        <v>27</v>
      </c>
      <c r="C1" s="6" t="s">
        <v>38</v>
      </c>
      <c r="D1" s="6" t="s">
        <v>39</v>
      </c>
      <c r="E1" s="6" t="s">
        <v>40</v>
      </c>
      <c r="F1" s="6" t="s">
        <v>41</v>
      </c>
      <c r="G1" s="6" t="s">
        <v>42</v>
      </c>
      <c r="H1" s="6" t="s">
        <v>43</v>
      </c>
      <c r="I1" s="6" t="s">
        <v>42</v>
      </c>
      <c r="J1" s="6" t="s">
        <v>44</v>
      </c>
      <c r="K1" s="6" t="s">
        <v>45</v>
      </c>
      <c r="L1" s="6" t="s">
        <v>46</v>
      </c>
      <c r="M1" s="6" t="s">
        <v>47</v>
      </c>
      <c r="N1" s="7" t="s">
        <v>48</v>
      </c>
      <c r="O1" s="7" t="s">
        <v>49</v>
      </c>
      <c r="Q1" s="5" t="s">
        <v>50</v>
      </c>
    </row>
    <row r="2" spans="1:18" hidden="1" x14ac:dyDescent="0.25">
      <c r="A2" s="8">
        <v>1200013</v>
      </c>
      <c r="B2" s="8" t="s">
        <v>51</v>
      </c>
      <c r="C2" s="9" t="s">
        <v>52</v>
      </c>
      <c r="D2" s="9" t="s">
        <v>53</v>
      </c>
      <c r="E2" s="9">
        <v>1200013</v>
      </c>
      <c r="F2" s="9">
        <v>12004</v>
      </c>
      <c r="G2" s="9" t="s">
        <v>54</v>
      </c>
      <c r="H2" s="9" t="s">
        <v>55</v>
      </c>
      <c r="I2" s="9" t="s">
        <v>54</v>
      </c>
      <c r="J2" s="9" t="s">
        <v>56</v>
      </c>
      <c r="K2" s="9" t="s">
        <v>57</v>
      </c>
      <c r="L2" s="9" t="s">
        <v>58</v>
      </c>
      <c r="M2" s="9" t="s">
        <v>59</v>
      </c>
      <c r="N2" s="4" t="s">
        <v>60</v>
      </c>
      <c r="O2" s="4" t="s">
        <v>61</v>
      </c>
      <c r="Q2" s="13" t="s">
        <v>12077</v>
      </c>
      <c r="R2" s="14" t="s">
        <v>72</v>
      </c>
    </row>
    <row r="3" spans="1:18" hidden="1" x14ac:dyDescent="0.25">
      <c r="A3" s="8">
        <v>1200054</v>
      </c>
      <c r="B3" s="8" t="s">
        <v>51</v>
      </c>
      <c r="C3" s="9" t="s">
        <v>63</v>
      </c>
      <c r="D3" s="9" t="s">
        <v>64</v>
      </c>
      <c r="E3" s="9">
        <v>1200054</v>
      </c>
      <c r="F3" s="9">
        <v>12005</v>
      </c>
      <c r="G3" s="9" t="s">
        <v>65</v>
      </c>
      <c r="H3" s="9" t="s">
        <v>66</v>
      </c>
      <c r="I3" s="9" t="s">
        <v>65</v>
      </c>
      <c r="J3" s="9" t="s">
        <v>56</v>
      </c>
      <c r="K3" s="9" t="s">
        <v>57</v>
      </c>
      <c r="L3" s="9" t="s">
        <v>58</v>
      </c>
      <c r="M3" s="9" t="s">
        <v>59</v>
      </c>
      <c r="N3" s="4" t="s">
        <v>60</v>
      </c>
      <c r="O3" s="4" t="s">
        <v>61</v>
      </c>
      <c r="Q3" s="13" t="s">
        <v>12078</v>
      </c>
      <c r="R3" s="14" t="s">
        <v>69</v>
      </c>
    </row>
    <row r="4" spans="1:18" hidden="1" x14ac:dyDescent="0.25">
      <c r="A4" s="8">
        <v>1200104</v>
      </c>
      <c r="B4" s="8" t="s">
        <v>51</v>
      </c>
      <c r="C4" s="9" t="s">
        <v>68</v>
      </c>
      <c r="D4" s="9" t="s">
        <v>66</v>
      </c>
      <c r="E4" s="9">
        <v>1200104</v>
      </c>
      <c r="F4" s="9">
        <v>12005</v>
      </c>
      <c r="G4" s="9" t="s">
        <v>65</v>
      </c>
      <c r="H4" s="9" t="s">
        <v>66</v>
      </c>
      <c r="I4" s="9" t="s">
        <v>65</v>
      </c>
      <c r="J4" s="9" t="s">
        <v>56</v>
      </c>
      <c r="K4" s="9" t="s">
        <v>57</v>
      </c>
      <c r="L4" s="9" t="s">
        <v>58</v>
      </c>
      <c r="M4" s="9" t="s">
        <v>59</v>
      </c>
      <c r="N4" s="4" t="s">
        <v>60</v>
      </c>
      <c r="O4" s="4" t="s">
        <v>61</v>
      </c>
      <c r="Q4" s="13" t="s">
        <v>34</v>
      </c>
      <c r="R4" s="14" t="s">
        <v>67</v>
      </c>
    </row>
    <row r="5" spans="1:18" hidden="1" x14ac:dyDescent="0.25">
      <c r="A5" s="8">
        <v>1200138</v>
      </c>
      <c r="B5" s="8" t="s">
        <v>51</v>
      </c>
      <c r="C5" s="9" t="s">
        <v>70</v>
      </c>
      <c r="D5" s="9" t="s">
        <v>71</v>
      </c>
      <c r="E5" s="9">
        <v>1200138</v>
      </c>
      <c r="F5" s="9">
        <v>12004</v>
      </c>
      <c r="G5" s="9" t="s">
        <v>54</v>
      </c>
      <c r="H5" s="9" t="s">
        <v>55</v>
      </c>
      <c r="I5" s="9" t="s">
        <v>54</v>
      </c>
      <c r="J5" s="9" t="s">
        <v>56</v>
      </c>
      <c r="K5" s="9" t="s">
        <v>57</v>
      </c>
      <c r="L5" s="9" t="s">
        <v>58</v>
      </c>
      <c r="M5" s="9" t="s">
        <v>59</v>
      </c>
      <c r="N5" s="4" t="s">
        <v>60</v>
      </c>
      <c r="O5" s="4" t="s">
        <v>61</v>
      </c>
      <c r="Q5" s="13" t="s">
        <v>12079</v>
      </c>
      <c r="R5" s="14" t="s">
        <v>62</v>
      </c>
    </row>
    <row r="6" spans="1:18" hidden="1" x14ac:dyDescent="0.25">
      <c r="A6" s="8">
        <v>1200179</v>
      </c>
      <c r="B6" s="8" t="s">
        <v>51</v>
      </c>
      <c r="C6" s="9" t="s">
        <v>73</v>
      </c>
      <c r="D6" s="9" t="s">
        <v>74</v>
      </c>
      <c r="E6" s="9">
        <v>1200179</v>
      </c>
      <c r="F6" s="9">
        <v>12004</v>
      </c>
      <c r="G6" s="9" t="s">
        <v>54</v>
      </c>
      <c r="H6" s="9" t="s">
        <v>55</v>
      </c>
      <c r="I6" s="9" t="s">
        <v>54</v>
      </c>
      <c r="J6" s="9" t="s">
        <v>56</v>
      </c>
      <c r="K6" s="9" t="s">
        <v>57</v>
      </c>
      <c r="L6" s="9" t="s">
        <v>58</v>
      </c>
      <c r="M6" s="9" t="s">
        <v>59</v>
      </c>
      <c r="N6" s="4" t="s">
        <v>60</v>
      </c>
      <c r="O6" s="4" t="s">
        <v>61</v>
      </c>
    </row>
    <row r="7" spans="1:18" hidden="1" x14ac:dyDescent="0.25">
      <c r="A7" s="8">
        <v>1200203</v>
      </c>
      <c r="B7" s="8" t="s">
        <v>51</v>
      </c>
      <c r="C7" s="9" t="s">
        <v>75</v>
      </c>
      <c r="D7" s="9" t="s">
        <v>76</v>
      </c>
      <c r="E7" s="9">
        <v>1200203</v>
      </c>
      <c r="F7" s="9">
        <v>12001</v>
      </c>
      <c r="G7" s="9" t="s">
        <v>77</v>
      </c>
      <c r="H7" s="9" t="s">
        <v>76</v>
      </c>
      <c r="I7" s="9" t="s">
        <v>77</v>
      </c>
      <c r="J7" s="9" t="s">
        <v>56</v>
      </c>
      <c r="K7" s="9" t="s">
        <v>78</v>
      </c>
      <c r="L7" s="9" t="s">
        <v>79</v>
      </c>
      <c r="M7" s="9" t="s">
        <v>80</v>
      </c>
      <c r="N7" s="4" t="s">
        <v>60</v>
      </c>
      <c r="O7" s="4" t="s">
        <v>61</v>
      </c>
      <c r="Q7" s="4"/>
      <c r="R7" s="4"/>
    </row>
    <row r="8" spans="1:18" hidden="1" x14ac:dyDescent="0.25">
      <c r="A8" s="8">
        <v>1200252</v>
      </c>
      <c r="B8" s="8" t="s">
        <v>51</v>
      </c>
      <c r="C8" s="9" t="s">
        <v>81</v>
      </c>
      <c r="D8" s="9" t="s">
        <v>82</v>
      </c>
      <c r="E8" s="9">
        <v>1200252</v>
      </c>
      <c r="F8" s="9">
        <v>12005</v>
      </c>
      <c r="G8" s="9" t="s">
        <v>65</v>
      </c>
      <c r="H8" s="9" t="s">
        <v>66</v>
      </c>
      <c r="I8" s="9" t="s">
        <v>65</v>
      </c>
      <c r="J8" s="9" t="s">
        <v>56</v>
      </c>
      <c r="K8" s="9" t="s">
        <v>57</v>
      </c>
      <c r="L8" s="9" t="s">
        <v>58</v>
      </c>
      <c r="M8" s="9" t="s">
        <v>59</v>
      </c>
      <c r="N8" s="4" t="s">
        <v>60</v>
      </c>
      <c r="O8" s="4" t="s">
        <v>61</v>
      </c>
      <c r="Q8" s="4"/>
      <c r="R8" s="4"/>
    </row>
    <row r="9" spans="1:18" hidden="1" x14ac:dyDescent="0.25">
      <c r="A9" s="8">
        <v>1200302</v>
      </c>
      <c r="B9" s="8" t="s">
        <v>51</v>
      </c>
      <c r="C9" s="9" t="s">
        <v>83</v>
      </c>
      <c r="D9" s="9" t="s">
        <v>84</v>
      </c>
      <c r="E9" s="9">
        <v>1200302</v>
      </c>
      <c r="F9" s="9">
        <v>12002</v>
      </c>
      <c r="G9" s="9" t="s">
        <v>85</v>
      </c>
      <c r="H9" s="9" t="s">
        <v>86</v>
      </c>
      <c r="I9" s="9" t="s">
        <v>85</v>
      </c>
      <c r="J9" s="9" t="s">
        <v>56</v>
      </c>
      <c r="K9" s="9" t="s">
        <v>78</v>
      </c>
      <c r="L9" s="9" t="s">
        <v>79</v>
      </c>
      <c r="M9" s="9" t="s">
        <v>80</v>
      </c>
      <c r="N9" s="4" t="s">
        <v>60</v>
      </c>
      <c r="O9" s="4" t="s">
        <v>61</v>
      </c>
      <c r="Q9" s="4"/>
      <c r="R9" s="4"/>
    </row>
    <row r="10" spans="1:18" hidden="1" x14ac:dyDescent="0.25">
      <c r="A10" s="8">
        <v>1200328</v>
      </c>
      <c r="B10" s="8" t="s">
        <v>51</v>
      </c>
      <c r="C10" s="9" t="s">
        <v>87</v>
      </c>
      <c r="D10" s="9" t="s">
        <v>88</v>
      </c>
      <c r="E10" s="9">
        <v>1200328</v>
      </c>
      <c r="F10" s="9">
        <v>12002</v>
      </c>
      <c r="G10" s="9" t="s">
        <v>85</v>
      </c>
      <c r="H10" s="9" t="s">
        <v>86</v>
      </c>
      <c r="I10" s="9" t="s">
        <v>85</v>
      </c>
      <c r="J10" s="9" t="s">
        <v>56</v>
      </c>
      <c r="K10" s="9" t="s">
        <v>78</v>
      </c>
      <c r="L10" s="9" t="s">
        <v>79</v>
      </c>
      <c r="M10" s="9" t="s">
        <v>80</v>
      </c>
      <c r="N10" s="4" t="s">
        <v>60</v>
      </c>
      <c r="O10" s="4" t="s">
        <v>61</v>
      </c>
      <c r="Q10" s="4"/>
      <c r="R10" s="4"/>
    </row>
    <row r="11" spans="1:18" hidden="1" x14ac:dyDescent="0.25">
      <c r="A11" s="8">
        <v>1200336</v>
      </c>
      <c r="B11" s="8" t="s">
        <v>51</v>
      </c>
      <c r="C11" s="9" t="s">
        <v>89</v>
      </c>
      <c r="D11" s="9" t="s">
        <v>90</v>
      </c>
      <c r="E11" s="9">
        <v>1200336</v>
      </c>
      <c r="F11" s="9">
        <v>12001</v>
      </c>
      <c r="G11" s="9" t="s">
        <v>77</v>
      </c>
      <c r="H11" s="9" t="s">
        <v>76</v>
      </c>
      <c r="I11" s="9" t="s">
        <v>77</v>
      </c>
      <c r="J11" s="9" t="s">
        <v>56</v>
      </c>
      <c r="K11" s="9" t="s">
        <v>78</v>
      </c>
      <c r="L11" s="9" t="s">
        <v>79</v>
      </c>
      <c r="M11" s="9" t="s">
        <v>80</v>
      </c>
      <c r="N11" s="4" t="s">
        <v>60</v>
      </c>
      <c r="O11" s="4" t="s">
        <v>61</v>
      </c>
      <c r="Q11" s="4"/>
      <c r="R11" s="4"/>
    </row>
    <row r="12" spans="1:18" hidden="1" x14ac:dyDescent="0.25">
      <c r="A12" s="8">
        <v>1200344</v>
      </c>
      <c r="B12" s="8" t="s">
        <v>51</v>
      </c>
      <c r="C12" s="9" t="s">
        <v>91</v>
      </c>
      <c r="D12" s="9" t="s">
        <v>92</v>
      </c>
      <c r="E12" s="9">
        <v>1200344</v>
      </c>
      <c r="F12" s="9">
        <v>12003</v>
      </c>
      <c r="G12" s="9" t="s">
        <v>93</v>
      </c>
      <c r="H12" s="9" t="s">
        <v>94</v>
      </c>
      <c r="I12" s="9" t="s">
        <v>93</v>
      </c>
      <c r="J12" s="9" t="s">
        <v>56</v>
      </c>
      <c r="K12" s="9" t="s">
        <v>57</v>
      </c>
      <c r="L12" s="9" t="s">
        <v>58</v>
      </c>
      <c r="M12" s="9" t="s">
        <v>59</v>
      </c>
      <c r="N12" s="4" t="s">
        <v>60</v>
      </c>
      <c r="O12" s="4" t="s">
        <v>61</v>
      </c>
      <c r="Q12" s="4"/>
      <c r="R12" s="4"/>
    </row>
    <row r="13" spans="1:18" hidden="1" x14ac:dyDescent="0.25">
      <c r="A13" s="8">
        <v>1200351</v>
      </c>
      <c r="B13" s="8" t="s">
        <v>51</v>
      </c>
      <c r="C13" s="9" t="s">
        <v>95</v>
      </c>
      <c r="D13" s="9" t="s">
        <v>96</v>
      </c>
      <c r="E13" s="9">
        <v>1200351</v>
      </c>
      <c r="F13" s="9">
        <v>12001</v>
      </c>
      <c r="G13" s="9" t="s">
        <v>77</v>
      </c>
      <c r="H13" s="9" t="s">
        <v>76</v>
      </c>
      <c r="I13" s="9" t="s">
        <v>77</v>
      </c>
      <c r="J13" s="9" t="s">
        <v>56</v>
      </c>
      <c r="K13" s="9" t="s">
        <v>78</v>
      </c>
      <c r="L13" s="9" t="s">
        <v>79</v>
      </c>
      <c r="M13" s="9" t="s">
        <v>80</v>
      </c>
      <c r="N13" s="4" t="s">
        <v>60</v>
      </c>
      <c r="O13" s="4" t="s">
        <v>61</v>
      </c>
      <c r="Q13" s="4"/>
      <c r="R13" s="4"/>
    </row>
    <row r="14" spans="1:18" hidden="1" x14ac:dyDescent="0.25">
      <c r="A14" s="8">
        <v>1200385</v>
      </c>
      <c r="B14" s="8" t="s">
        <v>51</v>
      </c>
      <c r="C14" s="9" t="s">
        <v>97</v>
      </c>
      <c r="D14" s="9" t="s">
        <v>98</v>
      </c>
      <c r="E14" s="9">
        <v>1200385</v>
      </c>
      <c r="F14" s="9">
        <v>12004</v>
      </c>
      <c r="G14" s="9" t="s">
        <v>54</v>
      </c>
      <c r="H14" s="9" t="s">
        <v>55</v>
      </c>
      <c r="I14" s="9" t="s">
        <v>54</v>
      </c>
      <c r="J14" s="9" t="s">
        <v>56</v>
      </c>
      <c r="K14" s="9" t="s">
        <v>57</v>
      </c>
      <c r="L14" s="9" t="s">
        <v>58</v>
      </c>
      <c r="M14" s="9" t="s">
        <v>59</v>
      </c>
      <c r="N14" s="4" t="s">
        <v>60</v>
      </c>
      <c r="O14" s="4" t="s">
        <v>61</v>
      </c>
      <c r="Q14" s="4"/>
      <c r="R14" s="4"/>
    </row>
    <row r="15" spans="1:18" hidden="1" x14ac:dyDescent="0.25">
      <c r="A15" s="8">
        <v>1200807</v>
      </c>
      <c r="B15" s="8" t="s">
        <v>51</v>
      </c>
      <c r="C15" s="9" t="s">
        <v>99</v>
      </c>
      <c r="D15" s="9" t="s">
        <v>100</v>
      </c>
      <c r="E15" s="9">
        <v>1200807</v>
      </c>
      <c r="F15" s="9">
        <v>12004</v>
      </c>
      <c r="G15" s="9" t="s">
        <v>54</v>
      </c>
      <c r="H15" s="9" t="s">
        <v>55</v>
      </c>
      <c r="I15" s="9" t="s">
        <v>54</v>
      </c>
      <c r="J15" s="9" t="s">
        <v>56</v>
      </c>
      <c r="K15" s="9" t="s">
        <v>57</v>
      </c>
      <c r="L15" s="9" t="s">
        <v>58</v>
      </c>
      <c r="M15" s="9" t="s">
        <v>59</v>
      </c>
      <c r="N15" s="4" t="s">
        <v>60</v>
      </c>
      <c r="O15" s="4" t="s">
        <v>61</v>
      </c>
      <c r="Q15" s="4"/>
      <c r="R15" s="4"/>
    </row>
    <row r="16" spans="1:18" hidden="1" x14ac:dyDescent="0.25">
      <c r="A16" s="8">
        <v>1200393</v>
      </c>
      <c r="B16" s="8" t="s">
        <v>51</v>
      </c>
      <c r="C16" s="9" t="s">
        <v>101</v>
      </c>
      <c r="D16" s="9" t="s">
        <v>102</v>
      </c>
      <c r="E16" s="9">
        <v>1200393</v>
      </c>
      <c r="F16" s="9">
        <v>12001</v>
      </c>
      <c r="G16" s="9" t="s">
        <v>77</v>
      </c>
      <c r="H16" s="9" t="s">
        <v>76</v>
      </c>
      <c r="I16" s="9" t="s">
        <v>77</v>
      </c>
      <c r="J16" s="9" t="s">
        <v>56</v>
      </c>
      <c r="K16" s="9" t="s">
        <v>78</v>
      </c>
      <c r="L16" s="9" t="s">
        <v>79</v>
      </c>
      <c r="M16" s="9" t="s">
        <v>80</v>
      </c>
      <c r="N16" s="4" t="s">
        <v>60</v>
      </c>
      <c r="O16" s="4" t="s">
        <v>61</v>
      </c>
      <c r="Q16" s="4"/>
      <c r="R16" s="4"/>
    </row>
    <row r="17" spans="1:15" hidden="1" x14ac:dyDescent="0.25">
      <c r="A17" s="8">
        <v>1200401</v>
      </c>
      <c r="B17" s="8" t="s">
        <v>51</v>
      </c>
      <c r="C17" s="9" t="s">
        <v>103</v>
      </c>
      <c r="D17" s="9" t="s">
        <v>55</v>
      </c>
      <c r="E17" s="9">
        <v>1200401</v>
      </c>
      <c r="F17" s="9">
        <v>12004</v>
      </c>
      <c r="G17" s="9" t="s">
        <v>54</v>
      </c>
      <c r="H17" s="9" t="s">
        <v>55</v>
      </c>
      <c r="I17" s="9" t="s">
        <v>54</v>
      </c>
      <c r="J17" s="9" t="s">
        <v>56</v>
      </c>
      <c r="K17" s="9" t="s">
        <v>57</v>
      </c>
      <c r="L17" s="9" t="s">
        <v>58</v>
      </c>
      <c r="M17" s="9" t="s">
        <v>59</v>
      </c>
      <c r="N17" s="4" t="s">
        <v>60</v>
      </c>
      <c r="O17" s="4" t="s">
        <v>61</v>
      </c>
    </row>
    <row r="18" spans="1:15" hidden="1" x14ac:dyDescent="0.25">
      <c r="A18" s="8">
        <v>1200427</v>
      </c>
      <c r="B18" s="8" t="s">
        <v>51</v>
      </c>
      <c r="C18" s="9" t="s">
        <v>104</v>
      </c>
      <c r="D18" s="9" t="s">
        <v>105</v>
      </c>
      <c r="E18" s="9">
        <v>1200427</v>
      </c>
      <c r="F18" s="9">
        <v>12001</v>
      </c>
      <c r="G18" s="9" t="s">
        <v>77</v>
      </c>
      <c r="H18" s="9" t="s">
        <v>76</v>
      </c>
      <c r="I18" s="9" t="s">
        <v>77</v>
      </c>
      <c r="J18" s="9" t="s">
        <v>56</v>
      </c>
      <c r="K18" s="9" t="s">
        <v>78</v>
      </c>
      <c r="L18" s="9" t="s">
        <v>79</v>
      </c>
      <c r="M18" s="9" t="s">
        <v>80</v>
      </c>
      <c r="N18" s="4" t="s">
        <v>60</v>
      </c>
      <c r="O18" s="4" t="s">
        <v>61</v>
      </c>
    </row>
    <row r="19" spans="1:15" hidden="1" x14ac:dyDescent="0.25">
      <c r="A19" s="8">
        <v>1200435</v>
      </c>
      <c r="B19" s="8" t="s">
        <v>51</v>
      </c>
      <c r="C19" s="9" t="s">
        <v>106</v>
      </c>
      <c r="D19" s="9" t="s">
        <v>107</v>
      </c>
      <c r="E19" s="9">
        <v>1200435</v>
      </c>
      <c r="F19" s="9">
        <v>12003</v>
      </c>
      <c r="G19" s="9" t="s">
        <v>93</v>
      </c>
      <c r="H19" s="9" t="s">
        <v>94</v>
      </c>
      <c r="I19" s="9" t="s">
        <v>93</v>
      </c>
      <c r="J19" s="9" t="s">
        <v>56</v>
      </c>
      <c r="K19" s="9" t="s">
        <v>57</v>
      </c>
      <c r="L19" s="9" t="s">
        <v>58</v>
      </c>
      <c r="M19" s="9" t="s">
        <v>59</v>
      </c>
      <c r="N19" s="4" t="s">
        <v>60</v>
      </c>
      <c r="O19" s="4" t="s">
        <v>61</v>
      </c>
    </row>
    <row r="20" spans="1:15" hidden="1" x14ac:dyDescent="0.25">
      <c r="A20" s="8">
        <v>1200500</v>
      </c>
      <c r="B20" s="8" t="s">
        <v>51</v>
      </c>
      <c r="C20" s="9" t="s">
        <v>108</v>
      </c>
      <c r="D20" s="9" t="s">
        <v>94</v>
      </c>
      <c r="E20" s="9">
        <v>1200500</v>
      </c>
      <c r="F20" s="9">
        <v>12003</v>
      </c>
      <c r="G20" s="9" t="s">
        <v>93</v>
      </c>
      <c r="H20" s="9" t="s">
        <v>94</v>
      </c>
      <c r="I20" s="9" t="s">
        <v>93</v>
      </c>
      <c r="J20" s="9" t="s">
        <v>56</v>
      </c>
      <c r="K20" s="9" t="s">
        <v>57</v>
      </c>
      <c r="L20" s="9" t="s">
        <v>58</v>
      </c>
      <c r="M20" s="9" t="s">
        <v>59</v>
      </c>
      <c r="N20" s="4" t="s">
        <v>60</v>
      </c>
      <c r="O20" s="4" t="s">
        <v>61</v>
      </c>
    </row>
    <row r="21" spans="1:15" hidden="1" x14ac:dyDescent="0.25">
      <c r="A21" s="8">
        <v>1200450</v>
      </c>
      <c r="B21" s="8" t="s">
        <v>51</v>
      </c>
      <c r="C21" s="9" t="s">
        <v>109</v>
      </c>
      <c r="D21" s="9" t="s">
        <v>110</v>
      </c>
      <c r="E21" s="9">
        <v>1200450</v>
      </c>
      <c r="F21" s="9">
        <v>12004</v>
      </c>
      <c r="G21" s="9" t="s">
        <v>54</v>
      </c>
      <c r="H21" s="9" t="s">
        <v>55</v>
      </c>
      <c r="I21" s="9" t="s">
        <v>54</v>
      </c>
      <c r="J21" s="9" t="s">
        <v>56</v>
      </c>
      <c r="K21" s="9" t="s">
        <v>57</v>
      </c>
      <c r="L21" s="9" t="s">
        <v>58</v>
      </c>
      <c r="M21" s="9" t="s">
        <v>59</v>
      </c>
      <c r="N21" s="4" t="s">
        <v>60</v>
      </c>
      <c r="O21" s="4" t="s">
        <v>61</v>
      </c>
    </row>
    <row r="22" spans="1:15" hidden="1" x14ac:dyDescent="0.25">
      <c r="A22" s="8">
        <v>1200609</v>
      </c>
      <c r="B22" s="8" t="s">
        <v>51</v>
      </c>
      <c r="C22" s="9" t="s">
        <v>111</v>
      </c>
      <c r="D22" s="9" t="s">
        <v>86</v>
      </c>
      <c r="E22" s="9">
        <v>1200609</v>
      </c>
      <c r="F22" s="9">
        <v>12002</v>
      </c>
      <c r="G22" s="9" t="s">
        <v>85</v>
      </c>
      <c r="H22" s="9" t="s">
        <v>86</v>
      </c>
      <c r="I22" s="9" t="s">
        <v>85</v>
      </c>
      <c r="J22" s="9" t="s">
        <v>56</v>
      </c>
      <c r="K22" s="9" t="s">
        <v>78</v>
      </c>
      <c r="L22" s="9" t="s">
        <v>79</v>
      </c>
      <c r="M22" s="9" t="s">
        <v>80</v>
      </c>
      <c r="N22" s="4" t="s">
        <v>60</v>
      </c>
      <c r="O22" s="4" t="s">
        <v>61</v>
      </c>
    </row>
    <row r="23" spans="1:15" hidden="1" x14ac:dyDescent="0.25">
      <c r="A23" s="8">
        <v>1200708</v>
      </c>
      <c r="B23" s="8" t="s">
        <v>51</v>
      </c>
      <c r="C23" s="9" t="s">
        <v>112</v>
      </c>
      <c r="D23" s="9" t="s">
        <v>113</v>
      </c>
      <c r="E23" s="9">
        <v>1200708</v>
      </c>
      <c r="F23" s="9">
        <v>12005</v>
      </c>
      <c r="G23" s="9" t="s">
        <v>65</v>
      </c>
      <c r="H23" s="9" t="s">
        <v>66</v>
      </c>
      <c r="I23" s="9" t="s">
        <v>65</v>
      </c>
      <c r="J23" s="9" t="s">
        <v>56</v>
      </c>
      <c r="K23" s="9" t="s">
        <v>57</v>
      </c>
      <c r="L23" s="9" t="s">
        <v>58</v>
      </c>
      <c r="M23" s="9" t="s">
        <v>59</v>
      </c>
      <c r="N23" s="4" t="s">
        <v>60</v>
      </c>
      <c r="O23" s="4" t="s">
        <v>61</v>
      </c>
    </row>
    <row r="24" spans="1:15" hidden="1" x14ac:dyDescent="0.25">
      <c r="A24" s="8">
        <v>2700102</v>
      </c>
      <c r="B24" s="8" t="s">
        <v>114</v>
      </c>
      <c r="C24" s="9" t="s">
        <v>115</v>
      </c>
      <c r="D24" s="9" t="s">
        <v>116</v>
      </c>
      <c r="E24" s="9">
        <v>2700102</v>
      </c>
      <c r="F24" s="9">
        <v>27001</v>
      </c>
      <c r="G24" s="9" t="s">
        <v>117</v>
      </c>
      <c r="H24" s="9" t="s">
        <v>118</v>
      </c>
      <c r="I24" s="9" t="s">
        <v>117</v>
      </c>
      <c r="J24" s="9" t="s">
        <v>56</v>
      </c>
      <c r="K24" s="9" t="s">
        <v>119</v>
      </c>
      <c r="L24" s="9" t="s">
        <v>120</v>
      </c>
      <c r="M24" s="9" t="s">
        <v>121</v>
      </c>
      <c r="N24" s="4" t="s">
        <v>122</v>
      </c>
      <c r="O24" s="4" t="s">
        <v>123</v>
      </c>
    </row>
    <row r="25" spans="1:15" hidden="1" x14ac:dyDescent="0.25">
      <c r="A25" s="8">
        <v>2700201</v>
      </c>
      <c r="B25" s="8" t="s">
        <v>114</v>
      </c>
      <c r="C25" s="9" t="s">
        <v>124</v>
      </c>
      <c r="D25" s="9" t="s">
        <v>125</v>
      </c>
      <c r="E25" s="9">
        <v>2700201</v>
      </c>
      <c r="F25" s="9">
        <v>27012</v>
      </c>
      <c r="G25" s="9" t="s">
        <v>126</v>
      </c>
      <c r="H25" s="9" t="s">
        <v>127</v>
      </c>
      <c r="I25" s="9" t="s">
        <v>126</v>
      </c>
      <c r="J25" s="9" t="s">
        <v>56</v>
      </c>
      <c r="K25" s="9" t="s">
        <v>128</v>
      </c>
      <c r="L25" s="9" t="s">
        <v>129</v>
      </c>
      <c r="M25" s="9" t="s">
        <v>130</v>
      </c>
      <c r="N25" s="4" t="s">
        <v>122</v>
      </c>
      <c r="O25" s="4" t="s">
        <v>123</v>
      </c>
    </row>
    <row r="26" spans="1:15" hidden="1" x14ac:dyDescent="0.25">
      <c r="A26" s="8">
        <v>2700300</v>
      </c>
      <c r="B26" s="8" t="s">
        <v>114</v>
      </c>
      <c r="C26" s="9" t="s">
        <v>131</v>
      </c>
      <c r="D26" s="9" t="s">
        <v>132</v>
      </c>
      <c r="E26" s="9">
        <v>2700300</v>
      </c>
      <c r="F26" s="9">
        <v>27006</v>
      </c>
      <c r="G26" s="9" t="s">
        <v>133</v>
      </c>
      <c r="H26" s="9" t="s">
        <v>132</v>
      </c>
      <c r="I26" s="9" t="s">
        <v>133</v>
      </c>
      <c r="J26" s="9" t="s">
        <v>56</v>
      </c>
      <c r="K26" s="9" t="s">
        <v>134</v>
      </c>
      <c r="L26" s="9" t="s">
        <v>135</v>
      </c>
      <c r="M26" s="9" t="s">
        <v>136</v>
      </c>
      <c r="N26" s="4" t="s">
        <v>122</v>
      </c>
      <c r="O26" s="4" t="s">
        <v>123</v>
      </c>
    </row>
    <row r="27" spans="1:15" hidden="1" x14ac:dyDescent="0.25">
      <c r="A27" s="8">
        <v>2700409</v>
      </c>
      <c r="B27" s="8" t="s">
        <v>114</v>
      </c>
      <c r="C27" s="9" t="s">
        <v>137</v>
      </c>
      <c r="D27" s="9" t="s">
        <v>138</v>
      </c>
      <c r="E27" s="9">
        <v>2700409</v>
      </c>
      <c r="F27" s="9">
        <v>27009</v>
      </c>
      <c r="G27" s="9" t="s">
        <v>139</v>
      </c>
      <c r="H27" s="9" t="s">
        <v>140</v>
      </c>
      <c r="I27" s="9" t="s">
        <v>139</v>
      </c>
      <c r="J27" s="9" t="s">
        <v>56</v>
      </c>
      <c r="K27" s="9" t="s">
        <v>128</v>
      </c>
      <c r="L27" s="9" t="s">
        <v>129</v>
      </c>
      <c r="M27" s="9" t="s">
        <v>130</v>
      </c>
      <c r="N27" s="4" t="s">
        <v>122</v>
      </c>
      <c r="O27" s="4" t="s">
        <v>123</v>
      </c>
    </row>
    <row r="28" spans="1:15" hidden="1" x14ac:dyDescent="0.25">
      <c r="A28" s="8">
        <v>2700508</v>
      </c>
      <c r="B28" s="8" t="s">
        <v>114</v>
      </c>
      <c r="C28" s="9" t="s">
        <v>141</v>
      </c>
      <c r="D28" s="9" t="s">
        <v>142</v>
      </c>
      <c r="E28" s="9">
        <v>2700508</v>
      </c>
      <c r="F28" s="9">
        <v>27011</v>
      </c>
      <c r="G28" s="9" t="s">
        <v>143</v>
      </c>
      <c r="H28" s="9" t="s">
        <v>144</v>
      </c>
      <c r="I28" s="9" t="s">
        <v>143</v>
      </c>
      <c r="J28" s="9" t="s">
        <v>56</v>
      </c>
      <c r="K28" s="9" t="s">
        <v>128</v>
      </c>
      <c r="L28" s="9" t="s">
        <v>129</v>
      </c>
      <c r="M28" s="9" t="s">
        <v>130</v>
      </c>
      <c r="N28" s="4" t="s">
        <v>122</v>
      </c>
      <c r="O28" s="4" t="s">
        <v>123</v>
      </c>
    </row>
    <row r="29" spans="1:15" hidden="1" x14ac:dyDescent="0.25">
      <c r="A29" s="8">
        <v>2700607</v>
      </c>
      <c r="B29" s="8" t="s">
        <v>114</v>
      </c>
      <c r="C29" s="9" t="s">
        <v>145</v>
      </c>
      <c r="D29" s="9" t="s">
        <v>146</v>
      </c>
      <c r="E29" s="9">
        <v>2700607</v>
      </c>
      <c r="F29" s="9">
        <v>27011</v>
      </c>
      <c r="G29" s="9" t="s">
        <v>143</v>
      </c>
      <c r="H29" s="9" t="s">
        <v>144</v>
      </c>
      <c r="I29" s="9" t="s">
        <v>143</v>
      </c>
      <c r="J29" s="9" t="s">
        <v>56</v>
      </c>
      <c r="K29" s="9" t="s">
        <v>128</v>
      </c>
      <c r="L29" s="9" t="s">
        <v>129</v>
      </c>
      <c r="M29" s="9" t="s">
        <v>130</v>
      </c>
      <c r="N29" s="4" t="s">
        <v>122</v>
      </c>
      <c r="O29" s="4" t="s">
        <v>123</v>
      </c>
    </row>
    <row r="30" spans="1:15" hidden="1" x14ac:dyDescent="0.25">
      <c r="A30" s="8">
        <v>2700706</v>
      </c>
      <c r="B30" s="8" t="s">
        <v>114</v>
      </c>
      <c r="C30" s="9" t="s">
        <v>147</v>
      </c>
      <c r="D30" s="9" t="s">
        <v>148</v>
      </c>
      <c r="E30" s="9">
        <v>2700706</v>
      </c>
      <c r="F30" s="9">
        <v>27004</v>
      </c>
      <c r="G30" s="9" t="s">
        <v>149</v>
      </c>
      <c r="H30" s="9" t="s">
        <v>148</v>
      </c>
      <c r="I30" s="9" t="s">
        <v>149</v>
      </c>
      <c r="J30" s="9" t="s">
        <v>56</v>
      </c>
      <c r="K30" s="9" t="s">
        <v>119</v>
      </c>
      <c r="L30" s="9" t="s">
        <v>120</v>
      </c>
      <c r="M30" s="9" t="s">
        <v>121</v>
      </c>
      <c r="N30" s="4" t="s">
        <v>122</v>
      </c>
      <c r="O30" s="4" t="s">
        <v>123</v>
      </c>
    </row>
    <row r="31" spans="1:15" hidden="1" x14ac:dyDescent="0.25">
      <c r="A31" s="8">
        <v>2700805</v>
      </c>
      <c r="B31" s="8" t="s">
        <v>114</v>
      </c>
      <c r="C31" s="9" t="s">
        <v>150</v>
      </c>
      <c r="D31" s="9" t="s">
        <v>151</v>
      </c>
      <c r="E31" s="9">
        <v>2700805</v>
      </c>
      <c r="F31" s="9">
        <v>27005</v>
      </c>
      <c r="G31" s="9" t="s">
        <v>152</v>
      </c>
      <c r="H31" s="9" t="s">
        <v>153</v>
      </c>
      <c r="I31" s="9" t="s">
        <v>152</v>
      </c>
      <c r="J31" s="9" t="s">
        <v>56</v>
      </c>
      <c r="K31" s="9" t="s">
        <v>134</v>
      </c>
      <c r="L31" s="9" t="s">
        <v>135</v>
      </c>
      <c r="M31" s="9" t="s">
        <v>136</v>
      </c>
      <c r="N31" s="4" t="s">
        <v>122</v>
      </c>
      <c r="O31" s="4" t="s">
        <v>123</v>
      </c>
    </row>
    <row r="32" spans="1:15" hidden="1" x14ac:dyDescent="0.25">
      <c r="A32" s="8">
        <v>2700904</v>
      </c>
      <c r="B32" s="8" t="s">
        <v>114</v>
      </c>
      <c r="C32" s="9" t="s">
        <v>154</v>
      </c>
      <c r="D32" s="9" t="s">
        <v>155</v>
      </c>
      <c r="E32" s="9">
        <v>2700904</v>
      </c>
      <c r="F32" s="9">
        <v>27004</v>
      </c>
      <c r="G32" s="9" t="s">
        <v>149</v>
      </c>
      <c r="H32" s="9" t="s">
        <v>148</v>
      </c>
      <c r="I32" s="9" t="s">
        <v>149</v>
      </c>
      <c r="J32" s="9" t="s">
        <v>56</v>
      </c>
      <c r="K32" s="9" t="s">
        <v>119</v>
      </c>
      <c r="L32" s="9" t="s">
        <v>120</v>
      </c>
      <c r="M32" s="9" t="s">
        <v>121</v>
      </c>
      <c r="N32" s="4" t="s">
        <v>122</v>
      </c>
      <c r="O32" s="4" t="s">
        <v>123</v>
      </c>
    </row>
    <row r="33" spans="1:15" hidden="1" x14ac:dyDescent="0.25">
      <c r="A33" s="8">
        <v>2701001</v>
      </c>
      <c r="B33" s="8" t="s">
        <v>114</v>
      </c>
      <c r="C33" s="9" t="s">
        <v>156</v>
      </c>
      <c r="D33" s="9" t="s">
        <v>157</v>
      </c>
      <c r="E33" s="9">
        <v>2701001</v>
      </c>
      <c r="F33" s="9">
        <v>27012</v>
      </c>
      <c r="G33" s="9" t="s">
        <v>126</v>
      </c>
      <c r="H33" s="9" t="s">
        <v>127</v>
      </c>
      <c r="I33" s="9" t="s">
        <v>126</v>
      </c>
      <c r="J33" s="9" t="s">
        <v>56</v>
      </c>
      <c r="K33" s="9" t="s">
        <v>128</v>
      </c>
      <c r="L33" s="9" t="s">
        <v>129</v>
      </c>
      <c r="M33" s="9" t="s">
        <v>130</v>
      </c>
      <c r="N33" s="4" t="s">
        <v>122</v>
      </c>
      <c r="O33" s="4" t="s">
        <v>123</v>
      </c>
    </row>
    <row r="34" spans="1:15" hidden="1" x14ac:dyDescent="0.25">
      <c r="A34" s="8">
        <v>2701100</v>
      </c>
      <c r="B34" s="8" t="s">
        <v>114</v>
      </c>
      <c r="C34" s="9" t="s">
        <v>158</v>
      </c>
      <c r="D34" s="9" t="s">
        <v>159</v>
      </c>
      <c r="E34" s="9">
        <v>2701100</v>
      </c>
      <c r="F34" s="9">
        <v>27009</v>
      </c>
      <c r="G34" s="9" t="s">
        <v>139</v>
      </c>
      <c r="H34" s="9" t="s">
        <v>140</v>
      </c>
      <c r="I34" s="9" t="s">
        <v>139</v>
      </c>
      <c r="J34" s="9" t="s">
        <v>56</v>
      </c>
      <c r="K34" s="9" t="s">
        <v>128</v>
      </c>
      <c r="L34" s="9" t="s">
        <v>129</v>
      </c>
      <c r="M34" s="9" t="s">
        <v>130</v>
      </c>
      <c r="N34" s="4" t="s">
        <v>122</v>
      </c>
      <c r="O34" s="4" t="s">
        <v>123</v>
      </c>
    </row>
    <row r="35" spans="1:15" hidden="1" x14ac:dyDescent="0.25">
      <c r="A35" s="8">
        <v>2701209</v>
      </c>
      <c r="B35" s="8" t="s">
        <v>114</v>
      </c>
      <c r="C35" s="9" t="s">
        <v>160</v>
      </c>
      <c r="D35" s="9" t="s">
        <v>161</v>
      </c>
      <c r="E35" s="9">
        <v>2701209</v>
      </c>
      <c r="F35" s="9">
        <v>27005</v>
      </c>
      <c r="G35" s="9" t="s">
        <v>152</v>
      </c>
      <c r="H35" s="9" t="s">
        <v>153</v>
      </c>
      <c r="I35" s="9" t="s">
        <v>152</v>
      </c>
      <c r="J35" s="9" t="s">
        <v>56</v>
      </c>
      <c r="K35" s="9" t="s">
        <v>134</v>
      </c>
      <c r="L35" s="9" t="s">
        <v>135</v>
      </c>
      <c r="M35" s="9" t="s">
        <v>136</v>
      </c>
      <c r="N35" s="4" t="s">
        <v>122</v>
      </c>
      <c r="O35" s="4" t="s">
        <v>123</v>
      </c>
    </row>
    <row r="36" spans="1:15" hidden="1" x14ac:dyDescent="0.25">
      <c r="A36" s="8">
        <v>2701308</v>
      </c>
      <c r="B36" s="8" t="s">
        <v>114</v>
      </c>
      <c r="C36" s="9" t="s">
        <v>162</v>
      </c>
      <c r="D36" s="9" t="s">
        <v>163</v>
      </c>
      <c r="E36" s="9">
        <v>2701308</v>
      </c>
      <c r="F36" s="9">
        <v>27009</v>
      </c>
      <c r="G36" s="9" t="s">
        <v>139</v>
      </c>
      <c r="H36" s="9" t="s">
        <v>140</v>
      </c>
      <c r="I36" s="9" t="s">
        <v>139</v>
      </c>
      <c r="J36" s="9" t="s">
        <v>56</v>
      </c>
      <c r="K36" s="9" t="s">
        <v>128</v>
      </c>
      <c r="L36" s="9" t="s">
        <v>129</v>
      </c>
      <c r="M36" s="9" t="s">
        <v>130</v>
      </c>
      <c r="N36" s="4" t="s">
        <v>122</v>
      </c>
      <c r="O36" s="4" t="s">
        <v>123</v>
      </c>
    </row>
    <row r="37" spans="1:15" hidden="1" x14ac:dyDescent="0.25">
      <c r="A37" s="8">
        <v>2701357</v>
      </c>
      <c r="B37" s="8" t="s">
        <v>114</v>
      </c>
      <c r="C37" s="9" t="s">
        <v>164</v>
      </c>
      <c r="D37" s="9" t="s">
        <v>165</v>
      </c>
      <c r="E37" s="9">
        <v>2701357</v>
      </c>
      <c r="F37" s="9">
        <v>27009</v>
      </c>
      <c r="G37" s="9" t="s">
        <v>139</v>
      </c>
      <c r="H37" s="9" t="s">
        <v>140</v>
      </c>
      <c r="I37" s="9" t="s">
        <v>139</v>
      </c>
      <c r="J37" s="9" t="s">
        <v>56</v>
      </c>
      <c r="K37" s="9" t="s">
        <v>128</v>
      </c>
      <c r="L37" s="9" t="s">
        <v>129</v>
      </c>
      <c r="M37" s="9" t="s">
        <v>130</v>
      </c>
      <c r="N37" s="4" t="s">
        <v>122</v>
      </c>
      <c r="O37" s="4" t="s">
        <v>123</v>
      </c>
    </row>
    <row r="38" spans="1:15" hidden="1" x14ac:dyDescent="0.25">
      <c r="A38" s="8">
        <v>2701407</v>
      </c>
      <c r="B38" s="8" t="s">
        <v>114</v>
      </c>
      <c r="C38" s="9" t="s">
        <v>166</v>
      </c>
      <c r="D38" s="9" t="s">
        <v>167</v>
      </c>
      <c r="E38" s="9">
        <v>2701407</v>
      </c>
      <c r="F38" s="9">
        <v>27012</v>
      </c>
      <c r="G38" s="9" t="s">
        <v>126</v>
      </c>
      <c r="H38" s="9" t="s">
        <v>127</v>
      </c>
      <c r="I38" s="9" t="s">
        <v>126</v>
      </c>
      <c r="J38" s="9" t="s">
        <v>56</v>
      </c>
      <c r="K38" s="9" t="s">
        <v>128</v>
      </c>
      <c r="L38" s="9" t="s">
        <v>129</v>
      </c>
      <c r="M38" s="9" t="s">
        <v>130</v>
      </c>
      <c r="N38" s="4" t="s">
        <v>122</v>
      </c>
      <c r="O38" s="4" t="s">
        <v>123</v>
      </c>
    </row>
    <row r="39" spans="1:15" hidden="1" x14ac:dyDescent="0.25">
      <c r="A39" s="8">
        <v>2701506</v>
      </c>
      <c r="B39" s="8" t="s">
        <v>114</v>
      </c>
      <c r="C39" s="9" t="s">
        <v>168</v>
      </c>
      <c r="D39" s="9" t="s">
        <v>169</v>
      </c>
      <c r="E39" s="9">
        <v>2701506</v>
      </c>
      <c r="F39" s="9">
        <v>27006</v>
      </c>
      <c r="G39" s="9" t="s">
        <v>133</v>
      </c>
      <c r="H39" s="9" t="s">
        <v>132</v>
      </c>
      <c r="I39" s="9" t="s">
        <v>133</v>
      </c>
      <c r="J39" s="9" t="s">
        <v>56</v>
      </c>
      <c r="K39" s="9" t="s">
        <v>134</v>
      </c>
      <c r="L39" s="9" t="s">
        <v>135</v>
      </c>
      <c r="M39" s="9" t="s">
        <v>136</v>
      </c>
      <c r="N39" s="4" t="s">
        <v>122</v>
      </c>
      <c r="O39" s="4" t="s">
        <v>123</v>
      </c>
    </row>
    <row r="40" spans="1:15" hidden="1" x14ac:dyDescent="0.25">
      <c r="A40" s="8">
        <v>2701605</v>
      </c>
      <c r="B40" s="8" t="s">
        <v>114</v>
      </c>
      <c r="C40" s="9" t="s">
        <v>170</v>
      </c>
      <c r="D40" s="9" t="s">
        <v>171</v>
      </c>
      <c r="E40" s="9">
        <v>2701605</v>
      </c>
      <c r="F40" s="9">
        <v>27001</v>
      </c>
      <c r="G40" s="9" t="s">
        <v>117</v>
      </c>
      <c r="H40" s="9" t="s">
        <v>118</v>
      </c>
      <c r="I40" s="9" t="s">
        <v>117</v>
      </c>
      <c r="J40" s="9" t="s">
        <v>56</v>
      </c>
      <c r="K40" s="9" t="s">
        <v>119</v>
      </c>
      <c r="L40" s="9" t="s">
        <v>120</v>
      </c>
      <c r="M40" s="9" t="s">
        <v>121</v>
      </c>
      <c r="N40" s="4" t="s">
        <v>122</v>
      </c>
      <c r="O40" s="4" t="s">
        <v>123</v>
      </c>
    </row>
    <row r="41" spans="1:15" hidden="1" x14ac:dyDescent="0.25">
      <c r="A41" s="8">
        <v>2701704</v>
      </c>
      <c r="B41" s="8" t="s">
        <v>114</v>
      </c>
      <c r="C41" s="9" t="s">
        <v>172</v>
      </c>
      <c r="D41" s="9" t="s">
        <v>173</v>
      </c>
      <c r="E41" s="9">
        <v>2701704</v>
      </c>
      <c r="F41" s="9">
        <v>27009</v>
      </c>
      <c r="G41" s="9" t="s">
        <v>139</v>
      </c>
      <c r="H41" s="9" t="s">
        <v>140</v>
      </c>
      <c r="I41" s="9" t="s">
        <v>139</v>
      </c>
      <c r="J41" s="9" t="s">
        <v>56</v>
      </c>
      <c r="K41" s="9" t="s">
        <v>128</v>
      </c>
      <c r="L41" s="9" t="s">
        <v>129</v>
      </c>
      <c r="M41" s="9" t="s">
        <v>130</v>
      </c>
      <c r="N41" s="4" t="s">
        <v>122</v>
      </c>
      <c r="O41" s="4" t="s">
        <v>123</v>
      </c>
    </row>
    <row r="42" spans="1:15" hidden="1" x14ac:dyDescent="0.25">
      <c r="A42" s="8">
        <v>2701803</v>
      </c>
      <c r="B42" s="8" t="s">
        <v>114</v>
      </c>
      <c r="C42" s="9" t="s">
        <v>174</v>
      </c>
      <c r="D42" s="9" t="s">
        <v>175</v>
      </c>
      <c r="E42" s="9">
        <v>2701803</v>
      </c>
      <c r="F42" s="9">
        <v>27003</v>
      </c>
      <c r="G42" s="9" t="s">
        <v>176</v>
      </c>
      <c r="H42" s="9" t="s">
        <v>177</v>
      </c>
      <c r="I42" s="9" t="s">
        <v>176</v>
      </c>
      <c r="J42" s="9" t="s">
        <v>56</v>
      </c>
      <c r="K42" s="9" t="s">
        <v>119</v>
      </c>
      <c r="L42" s="9" t="s">
        <v>120</v>
      </c>
      <c r="M42" s="9" t="s">
        <v>121</v>
      </c>
      <c r="N42" s="4" t="s">
        <v>122</v>
      </c>
      <c r="O42" s="4" t="s">
        <v>123</v>
      </c>
    </row>
    <row r="43" spans="1:15" hidden="1" x14ac:dyDescent="0.25">
      <c r="A43" s="8">
        <v>2701902</v>
      </c>
      <c r="B43" s="8" t="s">
        <v>114</v>
      </c>
      <c r="C43" s="9" t="s">
        <v>178</v>
      </c>
      <c r="D43" s="9" t="s">
        <v>179</v>
      </c>
      <c r="E43" s="9">
        <v>2701902</v>
      </c>
      <c r="F43" s="9">
        <v>27008</v>
      </c>
      <c r="G43" s="9" t="s">
        <v>180</v>
      </c>
      <c r="H43" s="9" t="s">
        <v>181</v>
      </c>
      <c r="I43" s="9" t="s">
        <v>180</v>
      </c>
      <c r="J43" s="9" t="s">
        <v>56</v>
      </c>
      <c r="K43" s="9" t="s">
        <v>128</v>
      </c>
      <c r="L43" s="9" t="s">
        <v>129</v>
      </c>
      <c r="M43" s="9" t="s">
        <v>130</v>
      </c>
      <c r="N43" s="4" t="s">
        <v>122</v>
      </c>
      <c r="O43" s="4" t="s">
        <v>123</v>
      </c>
    </row>
    <row r="44" spans="1:15" hidden="1" x14ac:dyDescent="0.25">
      <c r="A44" s="8">
        <v>2702009</v>
      </c>
      <c r="B44" s="8" t="s">
        <v>114</v>
      </c>
      <c r="C44" s="9" t="s">
        <v>182</v>
      </c>
      <c r="D44" s="9" t="s">
        <v>183</v>
      </c>
      <c r="E44" s="9">
        <v>2702009</v>
      </c>
      <c r="F44" s="9">
        <v>27006</v>
      </c>
      <c r="G44" s="9" t="s">
        <v>133</v>
      </c>
      <c r="H44" s="9" t="s">
        <v>132</v>
      </c>
      <c r="I44" s="9" t="s">
        <v>133</v>
      </c>
      <c r="J44" s="9" t="s">
        <v>56</v>
      </c>
      <c r="K44" s="9" t="s">
        <v>134</v>
      </c>
      <c r="L44" s="9" t="s">
        <v>135</v>
      </c>
      <c r="M44" s="9" t="s">
        <v>136</v>
      </c>
      <c r="N44" s="4" t="s">
        <v>122</v>
      </c>
      <c r="O44" s="4" t="s">
        <v>123</v>
      </c>
    </row>
    <row r="45" spans="1:15" hidden="1" x14ac:dyDescent="0.25">
      <c r="A45" s="8">
        <v>2702108</v>
      </c>
      <c r="B45" s="8" t="s">
        <v>114</v>
      </c>
      <c r="C45" s="9" t="s">
        <v>184</v>
      </c>
      <c r="D45" s="9" t="s">
        <v>185</v>
      </c>
      <c r="E45" s="9">
        <v>2702108</v>
      </c>
      <c r="F45" s="9">
        <v>27009</v>
      </c>
      <c r="G45" s="9" t="s">
        <v>139</v>
      </c>
      <c r="H45" s="9" t="s">
        <v>140</v>
      </c>
      <c r="I45" s="9" t="s">
        <v>139</v>
      </c>
      <c r="J45" s="9" t="s">
        <v>56</v>
      </c>
      <c r="K45" s="9" t="s">
        <v>128</v>
      </c>
      <c r="L45" s="9" t="s">
        <v>129</v>
      </c>
      <c r="M45" s="9" t="s">
        <v>130</v>
      </c>
      <c r="N45" s="4" t="s">
        <v>122</v>
      </c>
      <c r="O45" s="4" t="s">
        <v>123</v>
      </c>
    </row>
    <row r="46" spans="1:15" hidden="1" x14ac:dyDescent="0.25">
      <c r="A46" s="8">
        <v>2702207</v>
      </c>
      <c r="B46" s="8" t="s">
        <v>114</v>
      </c>
      <c r="C46" s="9" t="s">
        <v>186</v>
      </c>
      <c r="D46" s="9" t="s">
        <v>187</v>
      </c>
      <c r="E46" s="9">
        <v>2702207</v>
      </c>
      <c r="F46" s="9">
        <v>27011</v>
      </c>
      <c r="G46" s="9" t="s">
        <v>143</v>
      </c>
      <c r="H46" s="9" t="s">
        <v>144</v>
      </c>
      <c r="I46" s="9" t="s">
        <v>143</v>
      </c>
      <c r="J46" s="9" t="s">
        <v>56</v>
      </c>
      <c r="K46" s="9" t="s">
        <v>128</v>
      </c>
      <c r="L46" s="9" t="s">
        <v>129</v>
      </c>
      <c r="M46" s="9" t="s">
        <v>130</v>
      </c>
      <c r="N46" s="4" t="s">
        <v>122</v>
      </c>
      <c r="O46" s="4" t="s">
        <v>123</v>
      </c>
    </row>
    <row r="47" spans="1:15" hidden="1" x14ac:dyDescent="0.25">
      <c r="A47" s="8">
        <v>2702306</v>
      </c>
      <c r="B47" s="8" t="s">
        <v>114</v>
      </c>
      <c r="C47" s="9" t="s">
        <v>188</v>
      </c>
      <c r="D47" s="9" t="s">
        <v>189</v>
      </c>
      <c r="E47" s="9">
        <v>2702306</v>
      </c>
      <c r="F47" s="9">
        <v>27012</v>
      </c>
      <c r="G47" s="9" t="s">
        <v>126</v>
      </c>
      <c r="H47" s="9" t="s">
        <v>127</v>
      </c>
      <c r="I47" s="9" t="s">
        <v>126</v>
      </c>
      <c r="J47" s="9" t="s">
        <v>56</v>
      </c>
      <c r="K47" s="9" t="s">
        <v>128</v>
      </c>
      <c r="L47" s="9" t="s">
        <v>129</v>
      </c>
      <c r="M47" s="9" t="s">
        <v>130</v>
      </c>
      <c r="N47" s="4" t="s">
        <v>122</v>
      </c>
      <c r="O47" s="4" t="s">
        <v>123</v>
      </c>
    </row>
    <row r="48" spans="1:15" hidden="1" x14ac:dyDescent="0.25">
      <c r="A48" s="8">
        <v>2702355</v>
      </c>
      <c r="B48" s="8" t="s">
        <v>114</v>
      </c>
      <c r="C48" s="9" t="s">
        <v>190</v>
      </c>
      <c r="D48" s="9" t="s">
        <v>191</v>
      </c>
      <c r="E48" s="9">
        <v>2702355</v>
      </c>
      <c r="F48" s="9">
        <v>27006</v>
      </c>
      <c r="G48" s="9" t="s">
        <v>133</v>
      </c>
      <c r="H48" s="9" t="s">
        <v>132</v>
      </c>
      <c r="I48" s="9" t="s">
        <v>133</v>
      </c>
      <c r="J48" s="9" t="s">
        <v>56</v>
      </c>
      <c r="K48" s="9" t="s">
        <v>134</v>
      </c>
      <c r="L48" s="9" t="s">
        <v>135</v>
      </c>
      <c r="M48" s="9" t="s">
        <v>136</v>
      </c>
      <c r="N48" s="4" t="s">
        <v>122</v>
      </c>
      <c r="O48" s="4" t="s">
        <v>123</v>
      </c>
    </row>
    <row r="49" spans="1:15" hidden="1" x14ac:dyDescent="0.25">
      <c r="A49" s="8">
        <v>2702405</v>
      </c>
      <c r="B49" s="8" t="s">
        <v>114</v>
      </c>
      <c r="C49" s="9" t="s">
        <v>192</v>
      </c>
      <c r="D49" s="9" t="s">
        <v>193</v>
      </c>
      <c r="E49" s="9">
        <v>2702405</v>
      </c>
      <c r="F49" s="9">
        <v>27002</v>
      </c>
      <c r="G49" s="9" t="s">
        <v>194</v>
      </c>
      <c r="H49" s="9" t="s">
        <v>195</v>
      </c>
      <c r="I49" s="9" t="s">
        <v>194</v>
      </c>
      <c r="J49" s="9" t="s">
        <v>56</v>
      </c>
      <c r="K49" s="9" t="s">
        <v>119</v>
      </c>
      <c r="L49" s="9" t="s">
        <v>120</v>
      </c>
      <c r="M49" s="9" t="s">
        <v>121</v>
      </c>
      <c r="N49" s="4" t="s">
        <v>122</v>
      </c>
      <c r="O49" s="4" t="s">
        <v>123</v>
      </c>
    </row>
    <row r="50" spans="1:15" hidden="1" x14ac:dyDescent="0.25">
      <c r="A50" s="8">
        <v>2702504</v>
      </c>
      <c r="B50" s="8" t="s">
        <v>114</v>
      </c>
      <c r="C50" s="9" t="s">
        <v>196</v>
      </c>
      <c r="D50" s="9" t="s">
        <v>197</v>
      </c>
      <c r="E50" s="9">
        <v>2702504</v>
      </c>
      <c r="F50" s="9">
        <v>27003</v>
      </c>
      <c r="G50" s="9" t="s">
        <v>176</v>
      </c>
      <c r="H50" s="9" t="s">
        <v>177</v>
      </c>
      <c r="I50" s="9" t="s">
        <v>176</v>
      </c>
      <c r="J50" s="9" t="s">
        <v>56</v>
      </c>
      <c r="K50" s="9" t="s">
        <v>119</v>
      </c>
      <c r="L50" s="9" t="s">
        <v>120</v>
      </c>
      <c r="M50" s="9" t="s">
        <v>121</v>
      </c>
      <c r="N50" s="4" t="s">
        <v>122</v>
      </c>
      <c r="O50" s="4" t="s">
        <v>123</v>
      </c>
    </row>
    <row r="51" spans="1:15" hidden="1" x14ac:dyDescent="0.25">
      <c r="A51" s="8">
        <v>2702553</v>
      </c>
      <c r="B51" s="8" t="s">
        <v>114</v>
      </c>
      <c r="C51" s="9" t="s">
        <v>198</v>
      </c>
      <c r="D51" s="9" t="s">
        <v>199</v>
      </c>
      <c r="E51" s="9">
        <v>2702553</v>
      </c>
      <c r="F51" s="9">
        <v>27005</v>
      </c>
      <c r="G51" s="9" t="s">
        <v>152</v>
      </c>
      <c r="H51" s="9" t="s">
        <v>153</v>
      </c>
      <c r="I51" s="9" t="s">
        <v>152</v>
      </c>
      <c r="J51" s="9" t="s">
        <v>56</v>
      </c>
      <c r="K51" s="9" t="s">
        <v>134</v>
      </c>
      <c r="L51" s="9" t="s">
        <v>135</v>
      </c>
      <c r="M51" s="9" t="s">
        <v>136</v>
      </c>
      <c r="N51" s="4" t="s">
        <v>122</v>
      </c>
      <c r="O51" s="4" t="s">
        <v>123</v>
      </c>
    </row>
    <row r="52" spans="1:15" hidden="1" x14ac:dyDescent="0.25">
      <c r="A52" s="8">
        <v>2702603</v>
      </c>
      <c r="B52" s="8" t="s">
        <v>114</v>
      </c>
      <c r="C52" s="9" t="s">
        <v>200</v>
      </c>
      <c r="D52" s="9" t="s">
        <v>201</v>
      </c>
      <c r="E52" s="9">
        <v>2702603</v>
      </c>
      <c r="F52" s="9">
        <v>27006</v>
      </c>
      <c r="G52" s="9" t="s">
        <v>133</v>
      </c>
      <c r="H52" s="9" t="s">
        <v>132</v>
      </c>
      <c r="I52" s="9" t="s">
        <v>133</v>
      </c>
      <c r="J52" s="9" t="s">
        <v>56</v>
      </c>
      <c r="K52" s="9" t="s">
        <v>134</v>
      </c>
      <c r="L52" s="9" t="s">
        <v>135</v>
      </c>
      <c r="M52" s="9" t="s">
        <v>136</v>
      </c>
      <c r="N52" s="4" t="s">
        <v>122</v>
      </c>
      <c r="O52" s="4" t="s">
        <v>123</v>
      </c>
    </row>
    <row r="53" spans="1:15" hidden="1" x14ac:dyDescent="0.25">
      <c r="A53" s="8">
        <v>2702702</v>
      </c>
      <c r="B53" s="8" t="s">
        <v>114</v>
      </c>
      <c r="C53" s="9" t="s">
        <v>202</v>
      </c>
      <c r="D53" s="9" t="s">
        <v>203</v>
      </c>
      <c r="E53" s="9">
        <v>2702702</v>
      </c>
      <c r="F53" s="9">
        <v>27013</v>
      </c>
      <c r="G53" s="9" t="s">
        <v>204</v>
      </c>
      <c r="H53" s="9" t="s">
        <v>205</v>
      </c>
      <c r="I53" s="9" t="s">
        <v>204</v>
      </c>
      <c r="J53" s="9" t="s">
        <v>56</v>
      </c>
      <c r="K53" s="9" t="s">
        <v>128</v>
      </c>
      <c r="L53" s="9" t="s">
        <v>129</v>
      </c>
      <c r="M53" s="9" t="s">
        <v>130</v>
      </c>
      <c r="N53" s="4" t="s">
        <v>122</v>
      </c>
      <c r="O53" s="4" t="s">
        <v>123</v>
      </c>
    </row>
    <row r="54" spans="1:15" hidden="1" x14ac:dyDescent="0.25">
      <c r="A54" s="8">
        <v>2702801</v>
      </c>
      <c r="B54" s="8" t="s">
        <v>114</v>
      </c>
      <c r="C54" s="9" t="s">
        <v>206</v>
      </c>
      <c r="D54" s="9" t="s">
        <v>207</v>
      </c>
      <c r="E54" s="9">
        <v>2702801</v>
      </c>
      <c r="F54" s="9">
        <v>27009</v>
      </c>
      <c r="G54" s="9" t="s">
        <v>139</v>
      </c>
      <c r="H54" s="9" t="s">
        <v>140</v>
      </c>
      <c r="I54" s="9" t="s">
        <v>139</v>
      </c>
      <c r="J54" s="9" t="s">
        <v>56</v>
      </c>
      <c r="K54" s="9" t="s">
        <v>128</v>
      </c>
      <c r="L54" s="9" t="s">
        <v>129</v>
      </c>
      <c r="M54" s="9" t="s">
        <v>130</v>
      </c>
      <c r="N54" s="4" t="s">
        <v>122</v>
      </c>
      <c r="O54" s="4" t="s">
        <v>123</v>
      </c>
    </row>
    <row r="55" spans="1:15" hidden="1" x14ac:dyDescent="0.25">
      <c r="A55" s="8">
        <v>2702900</v>
      </c>
      <c r="B55" s="8" t="s">
        <v>114</v>
      </c>
      <c r="C55" s="9" t="s">
        <v>208</v>
      </c>
      <c r="D55" s="9" t="s">
        <v>209</v>
      </c>
      <c r="E55" s="9">
        <v>2702900</v>
      </c>
      <c r="F55" s="9">
        <v>27006</v>
      </c>
      <c r="G55" s="9" t="s">
        <v>133</v>
      </c>
      <c r="H55" s="9" t="s">
        <v>132</v>
      </c>
      <c r="I55" s="9" t="s">
        <v>133</v>
      </c>
      <c r="J55" s="9" t="s">
        <v>56</v>
      </c>
      <c r="K55" s="9" t="s">
        <v>134</v>
      </c>
      <c r="L55" s="9" t="s">
        <v>135</v>
      </c>
      <c r="M55" s="9" t="s">
        <v>136</v>
      </c>
      <c r="N55" s="4" t="s">
        <v>122</v>
      </c>
      <c r="O55" s="4" t="s">
        <v>123</v>
      </c>
    </row>
    <row r="56" spans="1:15" hidden="1" x14ac:dyDescent="0.25">
      <c r="A56" s="8">
        <v>2703007</v>
      </c>
      <c r="B56" s="8" t="s">
        <v>114</v>
      </c>
      <c r="C56" s="9" t="s">
        <v>210</v>
      </c>
      <c r="D56" s="9" t="s">
        <v>211</v>
      </c>
      <c r="E56" s="9">
        <v>2703007</v>
      </c>
      <c r="F56" s="9">
        <v>27008</v>
      </c>
      <c r="G56" s="9" t="s">
        <v>180</v>
      </c>
      <c r="H56" s="9" t="s">
        <v>181</v>
      </c>
      <c r="I56" s="9" t="s">
        <v>180</v>
      </c>
      <c r="J56" s="9" t="s">
        <v>56</v>
      </c>
      <c r="K56" s="9" t="s">
        <v>128</v>
      </c>
      <c r="L56" s="9" t="s">
        <v>129</v>
      </c>
      <c r="M56" s="9" t="s">
        <v>130</v>
      </c>
      <c r="N56" s="4" t="s">
        <v>122</v>
      </c>
      <c r="O56" s="4" t="s">
        <v>123</v>
      </c>
    </row>
    <row r="57" spans="1:15" hidden="1" x14ac:dyDescent="0.25">
      <c r="A57" s="8">
        <v>2703106</v>
      </c>
      <c r="B57" s="8" t="s">
        <v>114</v>
      </c>
      <c r="C57" s="9" t="s">
        <v>212</v>
      </c>
      <c r="D57" s="9" t="s">
        <v>213</v>
      </c>
      <c r="E57" s="9">
        <v>2703106</v>
      </c>
      <c r="F57" s="9">
        <v>27005</v>
      </c>
      <c r="G57" s="9" t="s">
        <v>152</v>
      </c>
      <c r="H57" s="9" t="s">
        <v>153</v>
      </c>
      <c r="I57" s="9" t="s">
        <v>152</v>
      </c>
      <c r="J57" s="9" t="s">
        <v>56</v>
      </c>
      <c r="K57" s="9" t="s">
        <v>134</v>
      </c>
      <c r="L57" s="9" t="s">
        <v>135</v>
      </c>
      <c r="M57" s="9" t="s">
        <v>136</v>
      </c>
      <c r="N57" s="4" t="s">
        <v>122</v>
      </c>
      <c r="O57" s="4" t="s">
        <v>123</v>
      </c>
    </row>
    <row r="58" spans="1:15" hidden="1" x14ac:dyDescent="0.25">
      <c r="A58" s="8">
        <v>2703205</v>
      </c>
      <c r="B58" s="8" t="s">
        <v>114</v>
      </c>
      <c r="C58" s="9" t="s">
        <v>214</v>
      </c>
      <c r="D58" s="9" t="s">
        <v>215</v>
      </c>
      <c r="E58" s="9">
        <v>2703205</v>
      </c>
      <c r="F58" s="9">
        <v>27013</v>
      </c>
      <c r="G58" s="9" t="s">
        <v>204</v>
      </c>
      <c r="H58" s="9" t="s">
        <v>205</v>
      </c>
      <c r="I58" s="9" t="s">
        <v>204</v>
      </c>
      <c r="J58" s="9" t="s">
        <v>56</v>
      </c>
      <c r="K58" s="9" t="s">
        <v>128</v>
      </c>
      <c r="L58" s="9" t="s">
        <v>129</v>
      </c>
      <c r="M58" s="9" t="s">
        <v>130</v>
      </c>
      <c r="N58" s="4" t="s">
        <v>122</v>
      </c>
      <c r="O58" s="4" t="s">
        <v>123</v>
      </c>
    </row>
    <row r="59" spans="1:15" hidden="1" x14ac:dyDescent="0.25">
      <c r="A59" s="8">
        <v>2703304</v>
      </c>
      <c r="B59" s="8" t="s">
        <v>114</v>
      </c>
      <c r="C59" s="9" t="s">
        <v>216</v>
      </c>
      <c r="D59" s="9" t="s">
        <v>217</v>
      </c>
      <c r="E59" s="9">
        <v>2703304</v>
      </c>
      <c r="F59" s="9">
        <v>27001</v>
      </c>
      <c r="G59" s="9" t="s">
        <v>117</v>
      </c>
      <c r="H59" s="9" t="s">
        <v>118</v>
      </c>
      <c r="I59" s="9" t="s">
        <v>117</v>
      </c>
      <c r="J59" s="9" t="s">
        <v>56</v>
      </c>
      <c r="K59" s="9" t="s">
        <v>119</v>
      </c>
      <c r="L59" s="9" t="s">
        <v>120</v>
      </c>
      <c r="M59" s="9" t="s">
        <v>121</v>
      </c>
      <c r="N59" s="4" t="s">
        <v>122</v>
      </c>
      <c r="O59" s="4" t="s">
        <v>123</v>
      </c>
    </row>
    <row r="60" spans="1:15" hidden="1" x14ac:dyDescent="0.25">
      <c r="A60" s="8">
        <v>2703403</v>
      </c>
      <c r="B60" s="8" t="s">
        <v>114</v>
      </c>
      <c r="C60" s="9" t="s">
        <v>218</v>
      </c>
      <c r="D60" s="9" t="s">
        <v>219</v>
      </c>
      <c r="E60" s="9">
        <v>2703403</v>
      </c>
      <c r="F60" s="9">
        <v>27004</v>
      </c>
      <c r="G60" s="9" t="s">
        <v>149</v>
      </c>
      <c r="H60" s="9" t="s">
        <v>148</v>
      </c>
      <c r="I60" s="9" t="s">
        <v>149</v>
      </c>
      <c r="J60" s="9" t="s">
        <v>56</v>
      </c>
      <c r="K60" s="9" t="s">
        <v>119</v>
      </c>
      <c r="L60" s="9" t="s">
        <v>120</v>
      </c>
      <c r="M60" s="9" t="s">
        <v>121</v>
      </c>
      <c r="N60" s="4" t="s">
        <v>122</v>
      </c>
      <c r="O60" s="4" t="s">
        <v>123</v>
      </c>
    </row>
    <row r="61" spans="1:15" hidden="1" x14ac:dyDescent="0.25">
      <c r="A61" s="8">
        <v>2703502</v>
      </c>
      <c r="B61" s="8" t="s">
        <v>114</v>
      </c>
      <c r="C61" s="9" t="s">
        <v>220</v>
      </c>
      <c r="D61" s="9" t="s">
        <v>221</v>
      </c>
      <c r="E61" s="9">
        <v>2703502</v>
      </c>
      <c r="F61" s="9">
        <v>27009</v>
      </c>
      <c r="G61" s="9" t="s">
        <v>139</v>
      </c>
      <c r="H61" s="9" t="s">
        <v>140</v>
      </c>
      <c r="I61" s="9" t="s">
        <v>139</v>
      </c>
      <c r="J61" s="9" t="s">
        <v>56</v>
      </c>
      <c r="K61" s="9" t="s">
        <v>128</v>
      </c>
      <c r="L61" s="9" t="s">
        <v>129</v>
      </c>
      <c r="M61" s="9" t="s">
        <v>130</v>
      </c>
      <c r="N61" s="4" t="s">
        <v>122</v>
      </c>
      <c r="O61" s="4" t="s">
        <v>123</v>
      </c>
    </row>
    <row r="62" spans="1:15" hidden="1" x14ac:dyDescent="0.25">
      <c r="A62" s="8">
        <v>2703601</v>
      </c>
      <c r="B62" s="8" t="s">
        <v>114</v>
      </c>
      <c r="C62" s="9" t="s">
        <v>222</v>
      </c>
      <c r="D62" s="9" t="s">
        <v>223</v>
      </c>
      <c r="E62" s="9">
        <v>2703601</v>
      </c>
      <c r="F62" s="9">
        <v>27010</v>
      </c>
      <c r="G62" s="9" t="s">
        <v>224</v>
      </c>
      <c r="H62" s="9" t="s">
        <v>225</v>
      </c>
      <c r="I62" s="9" t="s">
        <v>224</v>
      </c>
      <c r="J62" s="9" t="s">
        <v>56</v>
      </c>
      <c r="K62" s="9" t="s">
        <v>128</v>
      </c>
      <c r="L62" s="9" t="s">
        <v>129</v>
      </c>
      <c r="M62" s="9" t="s">
        <v>130</v>
      </c>
      <c r="N62" s="4" t="s">
        <v>122</v>
      </c>
      <c r="O62" s="4" t="s">
        <v>123</v>
      </c>
    </row>
    <row r="63" spans="1:15" hidden="1" x14ac:dyDescent="0.25">
      <c r="A63" s="8">
        <v>2703700</v>
      </c>
      <c r="B63" s="8" t="s">
        <v>114</v>
      </c>
      <c r="C63" s="9" t="s">
        <v>226</v>
      </c>
      <c r="D63" s="9" t="s">
        <v>227</v>
      </c>
      <c r="E63" s="9">
        <v>2703700</v>
      </c>
      <c r="F63" s="9">
        <v>27004</v>
      </c>
      <c r="G63" s="9" t="s">
        <v>149</v>
      </c>
      <c r="H63" s="9" t="s">
        <v>148</v>
      </c>
      <c r="I63" s="9" t="s">
        <v>149</v>
      </c>
      <c r="J63" s="9" t="s">
        <v>56</v>
      </c>
      <c r="K63" s="9" t="s">
        <v>119</v>
      </c>
      <c r="L63" s="9" t="s">
        <v>120</v>
      </c>
      <c r="M63" s="9" t="s">
        <v>121</v>
      </c>
      <c r="N63" s="4" t="s">
        <v>122</v>
      </c>
      <c r="O63" s="4" t="s">
        <v>123</v>
      </c>
    </row>
    <row r="64" spans="1:15" hidden="1" x14ac:dyDescent="0.25">
      <c r="A64" s="8">
        <v>2703759</v>
      </c>
      <c r="B64" s="8" t="s">
        <v>114</v>
      </c>
      <c r="C64" s="9" t="s">
        <v>228</v>
      </c>
      <c r="D64" s="9" t="s">
        <v>229</v>
      </c>
      <c r="E64" s="9">
        <v>2703759</v>
      </c>
      <c r="F64" s="9">
        <v>27012</v>
      </c>
      <c r="G64" s="9" t="s">
        <v>126</v>
      </c>
      <c r="H64" s="9" t="s">
        <v>127</v>
      </c>
      <c r="I64" s="9" t="s">
        <v>126</v>
      </c>
      <c r="J64" s="9" t="s">
        <v>56</v>
      </c>
      <c r="K64" s="9" t="s">
        <v>128</v>
      </c>
      <c r="L64" s="9" t="s">
        <v>129</v>
      </c>
      <c r="M64" s="9" t="s">
        <v>130</v>
      </c>
      <c r="N64" s="4" t="s">
        <v>122</v>
      </c>
      <c r="O64" s="4" t="s">
        <v>123</v>
      </c>
    </row>
    <row r="65" spans="1:15" hidden="1" x14ac:dyDescent="0.25">
      <c r="A65" s="8">
        <v>2703809</v>
      </c>
      <c r="B65" s="8" t="s">
        <v>114</v>
      </c>
      <c r="C65" s="9" t="s">
        <v>230</v>
      </c>
      <c r="D65" s="9" t="s">
        <v>231</v>
      </c>
      <c r="E65" s="9">
        <v>2703809</v>
      </c>
      <c r="F65" s="9">
        <v>27009</v>
      </c>
      <c r="G65" s="9" t="s">
        <v>139</v>
      </c>
      <c r="H65" s="9" t="s">
        <v>140</v>
      </c>
      <c r="I65" s="9" t="s">
        <v>139</v>
      </c>
      <c r="J65" s="9" t="s">
        <v>56</v>
      </c>
      <c r="K65" s="9" t="s">
        <v>128</v>
      </c>
      <c r="L65" s="9" t="s">
        <v>129</v>
      </c>
      <c r="M65" s="9" t="s">
        <v>130</v>
      </c>
      <c r="N65" s="4" t="s">
        <v>122</v>
      </c>
      <c r="O65" s="4" t="s">
        <v>123</v>
      </c>
    </row>
    <row r="66" spans="1:15" hidden="1" x14ac:dyDescent="0.25">
      <c r="A66" s="8">
        <v>2703908</v>
      </c>
      <c r="B66" s="8" t="s">
        <v>114</v>
      </c>
      <c r="C66" s="9" t="s">
        <v>232</v>
      </c>
      <c r="D66" s="9" t="s">
        <v>233</v>
      </c>
      <c r="E66" s="9">
        <v>2703908</v>
      </c>
      <c r="F66" s="9">
        <v>27009</v>
      </c>
      <c r="G66" s="9" t="s">
        <v>139</v>
      </c>
      <c r="H66" s="9" t="s">
        <v>140</v>
      </c>
      <c r="I66" s="9" t="s">
        <v>139</v>
      </c>
      <c r="J66" s="9" t="s">
        <v>56</v>
      </c>
      <c r="K66" s="9" t="s">
        <v>128</v>
      </c>
      <c r="L66" s="9" t="s">
        <v>129</v>
      </c>
      <c r="M66" s="9" t="s">
        <v>130</v>
      </c>
      <c r="N66" s="4" t="s">
        <v>122</v>
      </c>
      <c r="O66" s="4" t="s">
        <v>123</v>
      </c>
    </row>
    <row r="67" spans="1:15" hidden="1" x14ac:dyDescent="0.25">
      <c r="A67" s="8">
        <v>2704005</v>
      </c>
      <c r="B67" s="8" t="s">
        <v>114</v>
      </c>
      <c r="C67" s="9" t="s">
        <v>234</v>
      </c>
      <c r="D67" s="9" t="s">
        <v>235</v>
      </c>
      <c r="E67" s="9">
        <v>2704005</v>
      </c>
      <c r="F67" s="9">
        <v>27012</v>
      </c>
      <c r="G67" s="9" t="s">
        <v>126</v>
      </c>
      <c r="H67" s="9" t="s">
        <v>127</v>
      </c>
      <c r="I67" s="9" t="s">
        <v>126</v>
      </c>
      <c r="J67" s="9" t="s">
        <v>56</v>
      </c>
      <c r="K67" s="9" t="s">
        <v>128</v>
      </c>
      <c r="L67" s="9" t="s">
        <v>129</v>
      </c>
      <c r="M67" s="9" t="s">
        <v>130</v>
      </c>
      <c r="N67" s="4" t="s">
        <v>122</v>
      </c>
      <c r="O67" s="4" t="s">
        <v>123</v>
      </c>
    </row>
    <row r="68" spans="1:15" hidden="1" x14ac:dyDescent="0.25">
      <c r="A68" s="8">
        <v>2704104</v>
      </c>
      <c r="B68" s="8" t="s">
        <v>114</v>
      </c>
      <c r="C68" s="9" t="s">
        <v>236</v>
      </c>
      <c r="D68" s="9" t="s">
        <v>237</v>
      </c>
      <c r="E68" s="9">
        <v>2704104</v>
      </c>
      <c r="F68" s="9">
        <v>27006</v>
      </c>
      <c r="G68" s="9" t="s">
        <v>133</v>
      </c>
      <c r="H68" s="9" t="s">
        <v>132</v>
      </c>
      <c r="I68" s="9" t="s">
        <v>133</v>
      </c>
      <c r="J68" s="9" t="s">
        <v>56</v>
      </c>
      <c r="K68" s="9" t="s">
        <v>134</v>
      </c>
      <c r="L68" s="9" t="s">
        <v>135</v>
      </c>
      <c r="M68" s="9" t="s">
        <v>136</v>
      </c>
      <c r="N68" s="4" t="s">
        <v>122</v>
      </c>
      <c r="O68" s="4" t="s">
        <v>123</v>
      </c>
    </row>
    <row r="69" spans="1:15" hidden="1" x14ac:dyDescent="0.25">
      <c r="A69" s="8">
        <v>2704203</v>
      </c>
      <c r="B69" s="8" t="s">
        <v>114</v>
      </c>
      <c r="C69" s="9" t="s">
        <v>238</v>
      </c>
      <c r="D69" s="9" t="s">
        <v>239</v>
      </c>
      <c r="E69" s="9">
        <v>2704203</v>
      </c>
      <c r="F69" s="9">
        <v>27006</v>
      </c>
      <c r="G69" s="9" t="s">
        <v>133</v>
      </c>
      <c r="H69" s="9" t="s">
        <v>132</v>
      </c>
      <c r="I69" s="9" t="s">
        <v>133</v>
      </c>
      <c r="J69" s="9" t="s">
        <v>56</v>
      </c>
      <c r="K69" s="9" t="s">
        <v>134</v>
      </c>
      <c r="L69" s="9" t="s">
        <v>135</v>
      </c>
      <c r="M69" s="9" t="s">
        <v>136</v>
      </c>
      <c r="N69" s="4" t="s">
        <v>122</v>
      </c>
      <c r="O69" s="4" t="s">
        <v>123</v>
      </c>
    </row>
    <row r="70" spans="1:15" hidden="1" x14ac:dyDescent="0.25">
      <c r="A70" s="8">
        <v>2704302</v>
      </c>
      <c r="B70" s="8" t="s">
        <v>114</v>
      </c>
      <c r="C70" s="9" t="s">
        <v>240</v>
      </c>
      <c r="D70" s="9" t="s">
        <v>144</v>
      </c>
      <c r="E70" s="9">
        <v>2704302</v>
      </c>
      <c r="F70" s="9">
        <v>27011</v>
      </c>
      <c r="G70" s="9" t="s">
        <v>143</v>
      </c>
      <c r="H70" s="9" t="s">
        <v>144</v>
      </c>
      <c r="I70" s="9" t="s">
        <v>143</v>
      </c>
      <c r="J70" s="9" t="s">
        <v>56</v>
      </c>
      <c r="K70" s="9" t="s">
        <v>128</v>
      </c>
      <c r="L70" s="9" t="s">
        <v>129</v>
      </c>
      <c r="M70" s="9" t="s">
        <v>130</v>
      </c>
      <c r="N70" s="4" t="s">
        <v>122</v>
      </c>
      <c r="O70" s="4" t="s">
        <v>123</v>
      </c>
    </row>
    <row r="71" spans="1:15" hidden="1" x14ac:dyDescent="0.25">
      <c r="A71" s="8">
        <v>2704401</v>
      </c>
      <c r="B71" s="8" t="s">
        <v>114</v>
      </c>
      <c r="C71" s="9" t="s">
        <v>241</v>
      </c>
      <c r="D71" s="9" t="s">
        <v>242</v>
      </c>
      <c r="E71" s="9">
        <v>2704401</v>
      </c>
      <c r="F71" s="9">
        <v>27004</v>
      </c>
      <c r="G71" s="9" t="s">
        <v>149</v>
      </c>
      <c r="H71" s="9" t="s">
        <v>148</v>
      </c>
      <c r="I71" s="9" t="s">
        <v>149</v>
      </c>
      <c r="J71" s="9" t="s">
        <v>56</v>
      </c>
      <c r="K71" s="9" t="s">
        <v>119</v>
      </c>
      <c r="L71" s="9" t="s">
        <v>120</v>
      </c>
      <c r="M71" s="9" t="s">
        <v>121</v>
      </c>
      <c r="N71" s="4" t="s">
        <v>122</v>
      </c>
      <c r="O71" s="4" t="s">
        <v>123</v>
      </c>
    </row>
    <row r="72" spans="1:15" hidden="1" x14ac:dyDescent="0.25">
      <c r="A72" s="8">
        <v>2704906</v>
      </c>
      <c r="B72" s="8" t="s">
        <v>114</v>
      </c>
      <c r="C72" s="9" t="s">
        <v>243</v>
      </c>
      <c r="D72" s="9" t="s">
        <v>244</v>
      </c>
      <c r="E72" s="9">
        <v>2704906</v>
      </c>
      <c r="F72" s="9">
        <v>27005</v>
      </c>
      <c r="G72" s="9" t="s">
        <v>152</v>
      </c>
      <c r="H72" s="9" t="s">
        <v>153</v>
      </c>
      <c r="I72" s="9" t="s">
        <v>152</v>
      </c>
      <c r="J72" s="9" t="s">
        <v>56</v>
      </c>
      <c r="K72" s="9" t="s">
        <v>134</v>
      </c>
      <c r="L72" s="9" t="s">
        <v>135</v>
      </c>
      <c r="M72" s="9" t="s">
        <v>136</v>
      </c>
      <c r="N72" s="4" t="s">
        <v>122</v>
      </c>
      <c r="O72" s="4" t="s">
        <v>123</v>
      </c>
    </row>
    <row r="73" spans="1:15" hidden="1" x14ac:dyDescent="0.25">
      <c r="A73" s="8">
        <v>2704500</v>
      </c>
      <c r="B73" s="8" t="s">
        <v>114</v>
      </c>
      <c r="C73" s="9" t="s">
        <v>245</v>
      </c>
      <c r="D73" s="9" t="s">
        <v>246</v>
      </c>
      <c r="E73" s="9">
        <v>2704500</v>
      </c>
      <c r="F73" s="9">
        <v>27010</v>
      </c>
      <c r="G73" s="9" t="s">
        <v>224</v>
      </c>
      <c r="H73" s="9" t="s">
        <v>225</v>
      </c>
      <c r="I73" s="9" t="s">
        <v>224</v>
      </c>
      <c r="J73" s="9" t="s">
        <v>56</v>
      </c>
      <c r="K73" s="9" t="s">
        <v>128</v>
      </c>
      <c r="L73" s="9" t="s">
        <v>129</v>
      </c>
      <c r="M73" s="9" t="s">
        <v>130</v>
      </c>
      <c r="N73" s="4" t="s">
        <v>122</v>
      </c>
      <c r="O73" s="4" t="s">
        <v>123</v>
      </c>
    </row>
    <row r="74" spans="1:15" hidden="1" x14ac:dyDescent="0.25">
      <c r="A74" s="8">
        <v>2704609</v>
      </c>
      <c r="B74" s="8" t="s">
        <v>114</v>
      </c>
      <c r="C74" s="9" t="s">
        <v>247</v>
      </c>
      <c r="D74" s="9" t="s">
        <v>248</v>
      </c>
      <c r="E74" s="9">
        <v>2704609</v>
      </c>
      <c r="F74" s="9">
        <v>27003</v>
      </c>
      <c r="G74" s="9" t="s">
        <v>176</v>
      </c>
      <c r="H74" s="9" t="s">
        <v>177</v>
      </c>
      <c r="I74" s="9" t="s">
        <v>176</v>
      </c>
      <c r="J74" s="9" t="s">
        <v>56</v>
      </c>
      <c r="K74" s="9" t="s">
        <v>119</v>
      </c>
      <c r="L74" s="9" t="s">
        <v>120</v>
      </c>
      <c r="M74" s="9" t="s">
        <v>121</v>
      </c>
      <c r="N74" s="4" t="s">
        <v>122</v>
      </c>
      <c r="O74" s="4" t="s">
        <v>123</v>
      </c>
    </row>
    <row r="75" spans="1:15" hidden="1" x14ac:dyDescent="0.25">
      <c r="A75" s="8">
        <v>2704708</v>
      </c>
      <c r="B75" s="8" t="s">
        <v>114</v>
      </c>
      <c r="C75" s="9" t="s">
        <v>249</v>
      </c>
      <c r="D75" s="9" t="s">
        <v>250</v>
      </c>
      <c r="E75" s="9">
        <v>2704708</v>
      </c>
      <c r="F75" s="9">
        <v>27011</v>
      </c>
      <c r="G75" s="9" t="s">
        <v>143</v>
      </c>
      <c r="H75" s="9" t="s">
        <v>144</v>
      </c>
      <c r="I75" s="9" t="s">
        <v>143</v>
      </c>
      <c r="J75" s="9" t="s">
        <v>56</v>
      </c>
      <c r="K75" s="9" t="s">
        <v>128</v>
      </c>
      <c r="L75" s="9" t="s">
        <v>129</v>
      </c>
      <c r="M75" s="9" t="s">
        <v>130</v>
      </c>
      <c r="N75" s="4" t="s">
        <v>122</v>
      </c>
      <c r="O75" s="4" t="s">
        <v>123</v>
      </c>
    </row>
    <row r="76" spans="1:15" hidden="1" x14ac:dyDescent="0.25">
      <c r="A76" s="8">
        <v>2704807</v>
      </c>
      <c r="B76" s="8" t="s">
        <v>114</v>
      </c>
      <c r="C76" s="9" t="s">
        <v>251</v>
      </c>
      <c r="D76" s="9" t="s">
        <v>252</v>
      </c>
      <c r="E76" s="9">
        <v>2704807</v>
      </c>
      <c r="F76" s="9">
        <v>27005</v>
      </c>
      <c r="G76" s="9" t="s">
        <v>152</v>
      </c>
      <c r="H76" s="9" t="s">
        <v>153</v>
      </c>
      <c r="I76" s="9" t="s">
        <v>152</v>
      </c>
      <c r="J76" s="9" t="s">
        <v>56</v>
      </c>
      <c r="K76" s="9" t="s">
        <v>134</v>
      </c>
      <c r="L76" s="9" t="s">
        <v>135</v>
      </c>
      <c r="M76" s="9" t="s">
        <v>136</v>
      </c>
      <c r="N76" s="4" t="s">
        <v>122</v>
      </c>
      <c r="O76" s="4" t="s">
        <v>123</v>
      </c>
    </row>
    <row r="77" spans="1:15" hidden="1" x14ac:dyDescent="0.25">
      <c r="A77" s="8">
        <v>2705002</v>
      </c>
      <c r="B77" s="8" t="s">
        <v>114</v>
      </c>
      <c r="C77" s="9" t="s">
        <v>253</v>
      </c>
      <c r="D77" s="9" t="s">
        <v>254</v>
      </c>
      <c r="E77" s="9">
        <v>2705002</v>
      </c>
      <c r="F77" s="9">
        <v>27001</v>
      </c>
      <c r="G77" s="9" t="s">
        <v>117</v>
      </c>
      <c r="H77" s="9" t="s">
        <v>118</v>
      </c>
      <c r="I77" s="9" t="s">
        <v>117</v>
      </c>
      <c r="J77" s="9" t="s">
        <v>56</v>
      </c>
      <c r="K77" s="9" t="s">
        <v>119</v>
      </c>
      <c r="L77" s="9" t="s">
        <v>120</v>
      </c>
      <c r="M77" s="9" t="s">
        <v>121</v>
      </c>
      <c r="N77" s="4" t="s">
        <v>122</v>
      </c>
      <c r="O77" s="4" t="s">
        <v>123</v>
      </c>
    </row>
    <row r="78" spans="1:15" hidden="1" x14ac:dyDescent="0.25">
      <c r="A78" s="8">
        <v>2705101</v>
      </c>
      <c r="B78" s="8" t="s">
        <v>114</v>
      </c>
      <c r="C78" s="9" t="s">
        <v>255</v>
      </c>
      <c r="D78" s="9" t="s">
        <v>256</v>
      </c>
      <c r="E78" s="9">
        <v>2705101</v>
      </c>
      <c r="F78" s="9">
        <v>27009</v>
      </c>
      <c r="G78" s="9" t="s">
        <v>139</v>
      </c>
      <c r="H78" s="9" t="s">
        <v>140</v>
      </c>
      <c r="I78" s="9" t="s">
        <v>139</v>
      </c>
      <c r="J78" s="9" t="s">
        <v>56</v>
      </c>
      <c r="K78" s="9" t="s">
        <v>128</v>
      </c>
      <c r="L78" s="9" t="s">
        <v>129</v>
      </c>
      <c r="M78" s="9" t="s">
        <v>130</v>
      </c>
      <c r="N78" s="4" t="s">
        <v>122</v>
      </c>
      <c r="O78" s="4" t="s">
        <v>123</v>
      </c>
    </row>
    <row r="79" spans="1:15" hidden="1" x14ac:dyDescent="0.25">
      <c r="A79" s="8">
        <v>2705200</v>
      </c>
      <c r="B79" s="8" t="s">
        <v>114</v>
      </c>
      <c r="C79" s="9" t="s">
        <v>257</v>
      </c>
      <c r="D79" s="9" t="s">
        <v>258</v>
      </c>
      <c r="E79" s="9">
        <v>2705200</v>
      </c>
      <c r="F79" s="9">
        <v>27009</v>
      </c>
      <c r="G79" s="9" t="s">
        <v>139</v>
      </c>
      <c r="H79" s="9" t="s">
        <v>140</v>
      </c>
      <c r="I79" s="9" t="s">
        <v>139</v>
      </c>
      <c r="J79" s="9" t="s">
        <v>56</v>
      </c>
      <c r="K79" s="9" t="s">
        <v>128</v>
      </c>
      <c r="L79" s="9" t="s">
        <v>129</v>
      </c>
      <c r="M79" s="9" t="s">
        <v>130</v>
      </c>
      <c r="N79" s="4" t="s">
        <v>122</v>
      </c>
      <c r="O79" s="4" t="s">
        <v>123</v>
      </c>
    </row>
    <row r="80" spans="1:15" hidden="1" x14ac:dyDescent="0.25">
      <c r="A80" s="8">
        <v>2705309</v>
      </c>
      <c r="B80" s="8" t="s">
        <v>114</v>
      </c>
      <c r="C80" s="9" t="s">
        <v>259</v>
      </c>
      <c r="D80" s="9" t="s">
        <v>260</v>
      </c>
      <c r="E80" s="9">
        <v>2705309</v>
      </c>
      <c r="F80" s="9">
        <v>27005</v>
      </c>
      <c r="G80" s="9" t="s">
        <v>152</v>
      </c>
      <c r="H80" s="9" t="s">
        <v>153</v>
      </c>
      <c r="I80" s="9" t="s">
        <v>152</v>
      </c>
      <c r="J80" s="9" t="s">
        <v>56</v>
      </c>
      <c r="K80" s="9" t="s">
        <v>134</v>
      </c>
      <c r="L80" s="9" t="s">
        <v>135</v>
      </c>
      <c r="M80" s="9" t="s">
        <v>136</v>
      </c>
      <c r="N80" s="4" t="s">
        <v>122</v>
      </c>
      <c r="O80" s="4" t="s">
        <v>123</v>
      </c>
    </row>
    <row r="81" spans="1:15" hidden="1" x14ac:dyDescent="0.25">
      <c r="A81" s="8">
        <v>2705408</v>
      </c>
      <c r="B81" s="8" t="s">
        <v>114</v>
      </c>
      <c r="C81" s="9" t="s">
        <v>261</v>
      </c>
      <c r="D81" s="9" t="s">
        <v>262</v>
      </c>
      <c r="E81" s="9">
        <v>2705408</v>
      </c>
      <c r="F81" s="9">
        <v>27004</v>
      </c>
      <c r="G81" s="9" t="s">
        <v>149</v>
      </c>
      <c r="H81" s="9" t="s">
        <v>148</v>
      </c>
      <c r="I81" s="9" t="s">
        <v>149</v>
      </c>
      <c r="J81" s="9" t="s">
        <v>56</v>
      </c>
      <c r="K81" s="9" t="s">
        <v>119</v>
      </c>
      <c r="L81" s="9" t="s">
        <v>120</v>
      </c>
      <c r="M81" s="9" t="s">
        <v>121</v>
      </c>
      <c r="N81" s="4" t="s">
        <v>122</v>
      </c>
      <c r="O81" s="4" t="s">
        <v>123</v>
      </c>
    </row>
    <row r="82" spans="1:15" hidden="1" x14ac:dyDescent="0.25">
      <c r="A82" s="8">
        <v>2705507</v>
      </c>
      <c r="B82" s="8" t="s">
        <v>114</v>
      </c>
      <c r="C82" s="9" t="s">
        <v>263</v>
      </c>
      <c r="D82" s="9" t="s">
        <v>264</v>
      </c>
      <c r="E82" s="9">
        <v>2705507</v>
      </c>
      <c r="F82" s="9">
        <v>27009</v>
      </c>
      <c r="G82" s="9" t="s">
        <v>139</v>
      </c>
      <c r="H82" s="9" t="s">
        <v>140</v>
      </c>
      <c r="I82" s="9" t="s">
        <v>139</v>
      </c>
      <c r="J82" s="9" t="s">
        <v>56</v>
      </c>
      <c r="K82" s="9" t="s">
        <v>128</v>
      </c>
      <c r="L82" s="9" t="s">
        <v>129</v>
      </c>
      <c r="M82" s="9" t="s">
        <v>130</v>
      </c>
      <c r="N82" s="4" t="s">
        <v>122</v>
      </c>
      <c r="O82" s="4" t="s">
        <v>123</v>
      </c>
    </row>
    <row r="83" spans="1:15" hidden="1" x14ac:dyDescent="0.25">
      <c r="A83" s="8">
        <v>2705606</v>
      </c>
      <c r="B83" s="8" t="s">
        <v>114</v>
      </c>
      <c r="C83" s="9" t="s">
        <v>265</v>
      </c>
      <c r="D83" s="9" t="s">
        <v>266</v>
      </c>
      <c r="E83" s="9">
        <v>2705606</v>
      </c>
      <c r="F83" s="9">
        <v>27009</v>
      </c>
      <c r="G83" s="9" t="s">
        <v>139</v>
      </c>
      <c r="H83" s="9" t="s">
        <v>140</v>
      </c>
      <c r="I83" s="9" t="s">
        <v>139</v>
      </c>
      <c r="J83" s="9" t="s">
        <v>56</v>
      </c>
      <c r="K83" s="9" t="s">
        <v>128</v>
      </c>
      <c r="L83" s="9" t="s">
        <v>129</v>
      </c>
      <c r="M83" s="9" t="s">
        <v>130</v>
      </c>
      <c r="N83" s="4" t="s">
        <v>122</v>
      </c>
      <c r="O83" s="4" t="s">
        <v>123</v>
      </c>
    </row>
    <row r="84" spans="1:15" hidden="1" x14ac:dyDescent="0.25">
      <c r="A84" s="8">
        <v>2705705</v>
      </c>
      <c r="B84" s="8" t="s">
        <v>114</v>
      </c>
      <c r="C84" s="9" t="s">
        <v>267</v>
      </c>
      <c r="D84" s="9" t="s">
        <v>268</v>
      </c>
      <c r="E84" s="9">
        <v>2705705</v>
      </c>
      <c r="F84" s="9">
        <v>27004</v>
      </c>
      <c r="G84" s="9" t="s">
        <v>149</v>
      </c>
      <c r="H84" s="9" t="s">
        <v>148</v>
      </c>
      <c r="I84" s="9" t="s">
        <v>149</v>
      </c>
      <c r="J84" s="9" t="s">
        <v>56</v>
      </c>
      <c r="K84" s="9" t="s">
        <v>119</v>
      </c>
      <c r="L84" s="9" t="s">
        <v>120</v>
      </c>
      <c r="M84" s="9" t="s">
        <v>121</v>
      </c>
      <c r="N84" s="4" t="s">
        <v>122</v>
      </c>
      <c r="O84" s="4" t="s">
        <v>123</v>
      </c>
    </row>
    <row r="85" spans="1:15" hidden="1" x14ac:dyDescent="0.25">
      <c r="A85" s="8">
        <v>2705804</v>
      </c>
      <c r="B85" s="8" t="s">
        <v>114</v>
      </c>
      <c r="C85" s="9" t="s">
        <v>269</v>
      </c>
      <c r="D85" s="9" t="s">
        <v>270</v>
      </c>
      <c r="E85" s="9">
        <v>2705804</v>
      </c>
      <c r="F85" s="9">
        <v>27002</v>
      </c>
      <c r="G85" s="9" t="s">
        <v>194</v>
      </c>
      <c r="H85" s="9" t="s">
        <v>195</v>
      </c>
      <c r="I85" s="9" t="s">
        <v>194</v>
      </c>
      <c r="J85" s="9" t="s">
        <v>56</v>
      </c>
      <c r="K85" s="9" t="s">
        <v>119</v>
      </c>
      <c r="L85" s="9" t="s">
        <v>120</v>
      </c>
      <c r="M85" s="9" t="s">
        <v>121</v>
      </c>
      <c r="N85" s="4" t="s">
        <v>122</v>
      </c>
      <c r="O85" s="4" t="s">
        <v>123</v>
      </c>
    </row>
    <row r="86" spans="1:15" hidden="1" x14ac:dyDescent="0.25">
      <c r="A86" s="8">
        <v>2705903</v>
      </c>
      <c r="B86" s="8" t="s">
        <v>114</v>
      </c>
      <c r="C86" s="9" t="s">
        <v>271</v>
      </c>
      <c r="D86" s="9" t="s">
        <v>272</v>
      </c>
      <c r="E86" s="9">
        <v>2705903</v>
      </c>
      <c r="F86" s="9">
        <v>27007</v>
      </c>
      <c r="G86" s="9" t="s">
        <v>273</v>
      </c>
      <c r="H86" s="9" t="s">
        <v>274</v>
      </c>
      <c r="I86" s="9" t="s">
        <v>273</v>
      </c>
      <c r="J86" s="9" t="s">
        <v>56</v>
      </c>
      <c r="K86" s="9" t="s">
        <v>134</v>
      </c>
      <c r="L86" s="9" t="s">
        <v>135</v>
      </c>
      <c r="M86" s="9" t="s">
        <v>136</v>
      </c>
      <c r="N86" s="4" t="s">
        <v>122</v>
      </c>
      <c r="O86" s="4" t="s">
        <v>123</v>
      </c>
    </row>
    <row r="87" spans="1:15" hidden="1" x14ac:dyDescent="0.25">
      <c r="A87" s="8">
        <v>2706000</v>
      </c>
      <c r="B87" s="8" t="s">
        <v>114</v>
      </c>
      <c r="C87" s="9" t="s">
        <v>275</v>
      </c>
      <c r="D87" s="9" t="s">
        <v>276</v>
      </c>
      <c r="E87" s="9">
        <v>2706000</v>
      </c>
      <c r="F87" s="9">
        <v>27004</v>
      </c>
      <c r="G87" s="9" t="s">
        <v>149</v>
      </c>
      <c r="H87" s="9" t="s">
        <v>148</v>
      </c>
      <c r="I87" s="9" t="s">
        <v>149</v>
      </c>
      <c r="J87" s="9" t="s">
        <v>56</v>
      </c>
      <c r="K87" s="9" t="s">
        <v>119</v>
      </c>
      <c r="L87" s="9" t="s">
        <v>120</v>
      </c>
      <c r="M87" s="9" t="s">
        <v>121</v>
      </c>
      <c r="N87" s="4" t="s">
        <v>122</v>
      </c>
      <c r="O87" s="4" t="s">
        <v>123</v>
      </c>
    </row>
    <row r="88" spans="1:15" hidden="1" x14ac:dyDescent="0.25">
      <c r="A88" s="8">
        <v>2706109</v>
      </c>
      <c r="B88" s="8" t="s">
        <v>114</v>
      </c>
      <c r="C88" s="9" t="s">
        <v>277</v>
      </c>
      <c r="D88" s="9" t="s">
        <v>278</v>
      </c>
      <c r="E88" s="9">
        <v>2706109</v>
      </c>
      <c r="F88" s="9">
        <v>27003</v>
      </c>
      <c r="G88" s="9" t="s">
        <v>176</v>
      </c>
      <c r="H88" s="9" t="s">
        <v>177</v>
      </c>
      <c r="I88" s="9" t="s">
        <v>176</v>
      </c>
      <c r="J88" s="9" t="s">
        <v>56</v>
      </c>
      <c r="K88" s="9" t="s">
        <v>119</v>
      </c>
      <c r="L88" s="9" t="s">
        <v>120</v>
      </c>
      <c r="M88" s="9" t="s">
        <v>121</v>
      </c>
      <c r="N88" s="4" t="s">
        <v>122</v>
      </c>
      <c r="O88" s="4" t="s">
        <v>123</v>
      </c>
    </row>
    <row r="89" spans="1:15" hidden="1" x14ac:dyDescent="0.25">
      <c r="A89" s="8">
        <v>2706208</v>
      </c>
      <c r="B89" s="8" t="s">
        <v>114</v>
      </c>
      <c r="C89" s="9" t="s">
        <v>279</v>
      </c>
      <c r="D89" s="9" t="s">
        <v>280</v>
      </c>
      <c r="E89" s="9">
        <v>2706208</v>
      </c>
      <c r="F89" s="9">
        <v>27003</v>
      </c>
      <c r="G89" s="9" t="s">
        <v>176</v>
      </c>
      <c r="H89" s="9" t="s">
        <v>177</v>
      </c>
      <c r="I89" s="9" t="s">
        <v>176</v>
      </c>
      <c r="J89" s="9" t="s">
        <v>56</v>
      </c>
      <c r="K89" s="9" t="s">
        <v>119</v>
      </c>
      <c r="L89" s="9" t="s">
        <v>120</v>
      </c>
      <c r="M89" s="9" t="s">
        <v>121</v>
      </c>
      <c r="N89" s="4" t="s">
        <v>122</v>
      </c>
      <c r="O89" s="4" t="s">
        <v>123</v>
      </c>
    </row>
    <row r="90" spans="1:15" hidden="1" x14ac:dyDescent="0.25">
      <c r="A90" s="8">
        <v>2706307</v>
      </c>
      <c r="B90" s="8" t="s">
        <v>114</v>
      </c>
      <c r="C90" s="9" t="s">
        <v>281</v>
      </c>
      <c r="D90" s="9" t="s">
        <v>153</v>
      </c>
      <c r="E90" s="9">
        <v>2706307</v>
      </c>
      <c r="F90" s="9">
        <v>27005</v>
      </c>
      <c r="G90" s="9" t="s">
        <v>152</v>
      </c>
      <c r="H90" s="9" t="s">
        <v>153</v>
      </c>
      <c r="I90" s="9" t="s">
        <v>152</v>
      </c>
      <c r="J90" s="9" t="s">
        <v>56</v>
      </c>
      <c r="K90" s="9" t="s">
        <v>134</v>
      </c>
      <c r="L90" s="9" t="s">
        <v>135</v>
      </c>
      <c r="M90" s="9" t="s">
        <v>136</v>
      </c>
      <c r="N90" s="4" t="s">
        <v>122</v>
      </c>
      <c r="O90" s="4" t="s">
        <v>123</v>
      </c>
    </row>
    <row r="91" spans="1:15" hidden="1" x14ac:dyDescent="0.25">
      <c r="A91" s="8">
        <v>2706406</v>
      </c>
      <c r="B91" s="8" t="s">
        <v>114</v>
      </c>
      <c r="C91" s="9" t="s">
        <v>282</v>
      </c>
      <c r="D91" s="9" t="s">
        <v>283</v>
      </c>
      <c r="E91" s="9">
        <v>2706406</v>
      </c>
      <c r="F91" s="9">
        <v>27003</v>
      </c>
      <c r="G91" s="9" t="s">
        <v>176</v>
      </c>
      <c r="H91" s="9" t="s">
        <v>177</v>
      </c>
      <c r="I91" s="9" t="s">
        <v>176</v>
      </c>
      <c r="J91" s="9" t="s">
        <v>56</v>
      </c>
      <c r="K91" s="9" t="s">
        <v>119</v>
      </c>
      <c r="L91" s="9" t="s">
        <v>120</v>
      </c>
      <c r="M91" s="9" t="s">
        <v>121</v>
      </c>
      <c r="N91" s="4" t="s">
        <v>122</v>
      </c>
      <c r="O91" s="4" t="s">
        <v>123</v>
      </c>
    </row>
    <row r="92" spans="1:15" hidden="1" x14ac:dyDescent="0.25">
      <c r="A92" s="8">
        <v>2706422</v>
      </c>
      <c r="B92" s="8" t="s">
        <v>114</v>
      </c>
      <c r="C92" s="9" t="s">
        <v>284</v>
      </c>
      <c r="D92" s="9" t="s">
        <v>285</v>
      </c>
      <c r="E92" s="9">
        <v>2706422</v>
      </c>
      <c r="F92" s="9">
        <v>27001</v>
      </c>
      <c r="G92" s="9" t="s">
        <v>117</v>
      </c>
      <c r="H92" s="9" t="s">
        <v>118</v>
      </c>
      <c r="I92" s="9" t="s">
        <v>117</v>
      </c>
      <c r="J92" s="9" t="s">
        <v>56</v>
      </c>
      <c r="K92" s="9" t="s">
        <v>119</v>
      </c>
      <c r="L92" s="9" t="s">
        <v>120</v>
      </c>
      <c r="M92" s="9" t="s">
        <v>121</v>
      </c>
      <c r="N92" s="4" t="s">
        <v>122</v>
      </c>
      <c r="O92" s="4" t="s">
        <v>123</v>
      </c>
    </row>
    <row r="93" spans="1:15" hidden="1" x14ac:dyDescent="0.25">
      <c r="A93" s="8">
        <v>2706448</v>
      </c>
      <c r="B93" s="8" t="s">
        <v>114</v>
      </c>
      <c r="C93" s="9" t="s">
        <v>286</v>
      </c>
      <c r="D93" s="9" t="s">
        <v>287</v>
      </c>
      <c r="E93" s="9">
        <v>2706448</v>
      </c>
      <c r="F93" s="9">
        <v>27011</v>
      </c>
      <c r="G93" s="9" t="s">
        <v>143</v>
      </c>
      <c r="H93" s="9" t="s">
        <v>144</v>
      </c>
      <c r="I93" s="9" t="s">
        <v>143</v>
      </c>
      <c r="J93" s="9" t="s">
        <v>56</v>
      </c>
      <c r="K93" s="9" t="s">
        <v>128</v>
      </c>
      <c r="L93" s="9" t="s">
        <v>129</v>
      </c>
      <c r="M93" s="9" t="s">
        <v>130</v>
      </c>
      <c r="N93" s="4" t="s">
        <v>122</v>
      </c>
      <c r="O93" s="4" t="s">
        <v>123</v>
      </c>
    </row>
    <row r="94" spans="1:15" hidden="1" x14ac:dyDescent="0.25">
      <c r="A94" s="8">
        <v>2706505</v>
      </c>
      <c r="B94" s="8" t="s">
        <v>114</v>
      </c>
      <c r="C94" s="9" t="s">
        <v>288</v>
      </c>
      <c r="D94" s="9" t="s">
        <v>289</v>
      </c>
      <c r="E94" s="9">
        <v>2706505</v>
      </c>
      <c r="F94" s="9">
        <v>27010</v>
      </c>
      <c r="G94" s="9" t="s">
        <v>224</v>
      </c>
      <c r="H94" s="9" t="s">
        <v>225</v>
      </c>
      <c r="I94" s="9" t="s">
        <v>224</v>
      </c>
      <c r="J94" s="9" t="s">
        <v>56</v>
      </c>
      <c r="K94" s="9" t="s">
        <v>128</v>
      </c>
      <c r="L94" s="9" t="s">
        <v>129</v>
      </c>
      <c r="M94" s="9" t="s">
        <v>130</v>
      </c>
      <c r="N94" s="4" t="s">
        <v>122</v>
      </c>
      <c r="O94" s="4" t="s">
        <v>123</v>
      </c>
    </row>
    <row r="95" spans="1:15" hidden="1" x14ac:dyDescent="0.25">
      <c r="A95" s="8">
        <v>2706604</v>
      </c>
      <c r="B95" s="8" t="s">
        <v>114</v>
      </c>
      <c r="C95" s="9" t="s">
        <v>290</v>
      </c>
      <c r="D95" s="9" t="s">
        <v>291</v>
      </c>
      <c r="E95" s="9">
        <v>2706604</v>
      </c>
      <c r="F95" s="9">
        <v>27005</v>
      </c>
      <c r="G95" s="9" t="s">
        <v>152</v>
      </c>
      <c r="H95" s="9" t="s">
        <v>153</v>
      </c>
      <c r="I95" s="9" t="s">
        <v>152</v>
      </c>
      <c r="J95" s="9" t="s">
        <v>56</v>
      </c>
      <c r="K95" s="9" t="s">
        <v>134</v>
      </c>
      <c r="L95" s="9" t="s">
        <v>135</v>
      </c>
      <c r="M95" s="9" t="s">
        <v>136</v>
      </c>
      <c r="N95" s="4" t="s">
        <v>122</v>
      </c>
      <c r="O95" s="4" t="s">
        <v>123</v>
      </c>
    </row>
    <row r="96" spans="1:15" hidden="1" x14ac:dyDescent="0.25">
      <c r="A96" s="8">
        <v>2706703</v>
      </c>
      <c r="B96" s="8" t="s">
        <v>114</v>
      </c>
      <c r="C96" s="9" t="s">
        <v>292</v>
      </c>
      <c r="D96" s="9" t="s">
        <v>205</v>
      </c>
      <c r="E96" s="9">
        <v>2706703</v>
      </c>
      <c r="F96" s="9">
        <v>27013</v>
      </c>
      <c r="G96" s="9" t="s">
        <v>204</v>
      </c>
      <c r="H96" s="9" t="s">
        <v>205</v>
      </c>
      <c r="I96" s="9" t="s">
        <v>204</v>
      </c>
      <c r="J96" s="9" t="s">
        <v>56</v>
      </c>
      <c r="K96" s="9" t="s">
        <v>128</v>
      </c>
      <c r="L96" s="9" t="s">
        <v>129</v>
      </c>
      <c r="M96" s="9" t="s">
        <v>130</v>
      </c>
      <c r="N96" s="4" t="s">
        <v>122</v>
      </c>
      <c r="O96" s="4" t="s">
        <v>123</v>
      </c>
    </row>
    <row r="97" spans="1:15" hidden="1" x14ac:dyDescent="0.25">
      <c r="A97" s="8">
        <v>2706802</v>
      </c>
      <c r="B97" s="8" t="s">
        <v>114</v>
      </c>
      <c r="C97" s="9" t="s">
        <v>293</v>
      </c>
      <c r="D97" s="9" t="s">
        <v>294</v>
      </c>
      <c r="E97" s="9">
        <v>2706802</v>
      </c>
      <c r="F97" s="9">
        <v>27013</v>
      </c>
      <c r="G97" s="9" t="s">
        <v>204</v>
      </c>
      <c r="H97" s="9" t="s">
        <v>205</v>
      </c>
      <c r="I97" s="9" t="s">
        <v>204</v>
      </c>
      <c r="J97" s="9" t="s">
        <v>56</v>
      </c>
      <c r="K97" s="9" t="s">
        <v>128</v>
      </c>
      <c r="L97" s="9" t="s">
        <v>129</v>
      </c>
      <c r="M97" s="9" t="s">
        <v>130</v>
      </c>
      <c r="N97" s="4" t="s">
        <v>122</v>
      </c>
      <c r="O97" s="4" t="s">
        <v>123</v>
      </c>
    </row>
    <row r="98" spans="1:15" hidden="1" x14ac:dyDescent="0.25">
      <c r="A98" s="8">
        <v>2706901</v>
      </c>
      <c r="B98" s="8" t="s">
        <v>114</v>
      </c>
      <c r="C98" s="9" t="s">
        <v>295</v>
      </c>
      <c r="D98" s="9" t="s">
        <v>296</v>
      </c>
      <c r="E98" s="9">
        <v>2706901</v>
      </c>
      <c r="F98" s="9">
        <v>27011</v>
      </c>
      <c r="G98" s="9" t="s">
        <v>143</v>
      </c>
      <c r="H98" s="9" t="s">
        <v>144</v>
      </c>
      <c r="I98" s="9" t="s">
        <v>143</v>
      </c>
      <c r="J98" s="9" t="s">
        <v>56</v>
      </c>
      <c r="K98" s="9" t="s">
        <v>128</v>
      </c>
      <c r="L98" s="9" t="s">
        <v>129</v>
      </c>
      <c r="M98" s="9" t="s">
        <v>130</v>
      </c>
      <c r="N98" s="4" t="s">
        <v>122</v>
      </c>
      <c r="O98" s="4" t="s">
        <v>123</v>
      </c>
    </row>
    <row r="99" spans="1:15" hidden="1" x14ac:dyDescent="0.25">
      <c r="A99" s="8">
        <v>2707008</v>
      </c>
      <c r="B99" s="8" t="s">
        <v>114</v>
      </c>
      <c r="C99" s="9" t="s">
        <v>297</v>
      </c>
      <c r="D99" s="9" t="s">
        <v>298</v>
      </c>
      <c r="E99" s="9">
        <v>2707008</v>
      </c>
      <c r="F99" s="9">
        <v>27008</v>
      </c>
      <c r="G99" s="9" t="s">
        <v>180</v>
      </c>
      <c r="H99" s="9" t="s">
        <v>181</v>
      </c>
      <c r="I99" s="9" t="s">
        <v>180</v>
      </c>
      <c r="J99" s="9" t="s">
        <v>56</v>
      </c>
      <c r="K99" s="9" t="s">
        <v>128</v>
      </c>
      <c r="L99" s="9" t="s">
        <v>129</v>
      </c>
      <c r="M99" s="9" t="s">
        <v>130</v>
      </c>
      <c r="N99" s="4" t="s">
        <v>122</v>
      </c>
      <c r="O99" s="4" t="s">
        <v>123</v>
      </c>
    </row>
    <row r="100" spans="1:15" hidden="1" x14ac:dyDescent="0.25">
      <c r="A100" s="8">
        <v>2707107</v>
      </c>
      <c r="B100" s="8" t="s">
        <v>114</v>
      </c>
      <c r="C100" s="9" t="s">
        <v>299</v>
      </c>
      <c r="D100" s="9" t="s">
        <v>300</v>
      </c>
      <c r="E100" s="9">
        <v>2707107</v>
      </c>
      <c r="F100" s="9">
        <v>27002</v>
      </c>
      <c r="G100" s="9" t="s">
        <v>194</v>
      </c>
      <c r="H100" s="9" t="s">
        <v>195</v>
      </c>
      <c r="I100" s="9" t="s">
        <v>194</v>
      </c>
      <c r="J100" s="9" t="s">
        <v>56</v>
      </c>
      <c r="K100" s="9" t="s">
        <v>119</v>
      </c>
      <c r="L100" s="9" t="s">
        <v>120</v>
      </c>
      <c r="M100" s="9" t="s">
        <v>121</v>
      </c>
      <c r="N100" s="4" t="s">
        <v>122</v>
      </c>
      <c r="O100" s="4" t="s">
        <v>123</v>
      </c>
    </row>
    <row r="101" spans="1:15" hidden="1" x14ac:dyDescent="0.25">
      <c r="A101" s="8">
        <v>2707206</v>
      </c>
      <c r="B101" s="8" t="s">
        <v>114</v>
      </c>
      <c r="C101" s="9" t="s">
        <v>301</v>
      </c>
      <c r="D101" s="9" t="s">
        <v>302</v>
      </c>
      <c r="E101" s="9">
        <v>2707206</v>
      </c>
      <c r="F101" s="9">
        <v>27003</v>
      </c>
      <c r="G101" s="9" t="s">
        <v>176</v>
      </c>
      <c r="H101" s="9" t="s">
        <v>177</v>
      </c>
      <c r="I101" s="9" t="s">
        <v>176</v>
      </c>
      <c r="J101" s="9" t="s">
        <v>56</v>
      </c>
      <c r="K101" s="9" t="s">
        <v>119</v>
      </c>
      <c r="L101" s="9" t="s">
        <v>120</v>
      </c>
      <c r="M101" s="9" t="s">
        <v>121</v>
      </c>
      <c r="N101" s="4" t="s">
        <v>122</v>
      </c>
      <c r="O101" s="4" t="s">
        <v>123</v>
      </c>
    </row>
    <row r="102" spans="1:15" hidden="1" x14ac:dyDescent="0.25">
      <c r="A102" s="8">
        <v>2707305</v>
      </c>
      <c r="B102" s="8" t="s">
        <v>114</v>
      </c>
      <c r="C102" s="9" t="s">
        <v>303</v>
      </c>
      <c r="D102" s="9" t="s">
        <v>304</v>
      </c>
      <c r="E102" s="9">
        <v>2707305</v>
      </c>
      <c r="F102" s="9">
        <v>27009</v>
      </c>
      <c r="G102" s="9" t="s">
        <v>139</v>
      </c>
      <c r="H102" s="9" t="s">
        <v>140</v>
      </c>
      <c r="I102" s="9" t="s">
        <v>139</v>
      </c>
      <c r="J102" s="9" t="s">
        <v>56</v>
      </c>
      <c r="K102" s="9" t="s">
        <v>128</v>
      </c>
      <c r="L102" s="9" t="s">
        <v>129</v>
      </c>
      <c r="M102" s="9" t="s">
        <v>130</v>
      </c>
      <c r="N102" s="4" t="s">
        <v>122</v>
      </c>
      <c r="O102" s="4" t="s">
        <v>123</v>
      </c>
    </row>
    <row r="103" spans="1:15" hidden="1" x14ac:dyDescent="0.25">
      <c r="A103" s="8">
        <v>2707404</v>
      </c>
      <c r="B103" s="8" t="s">
        <v>114</v>
      </c>
      <c r="C103" s="9" t="s">
        <v>305</v>
      </c>
      <c r="D103" s="9" t="s">
        <v>306</v>
      </c>
      <c r="E103" s="9">
        <v>2707404</v>
      </c>
      <c r="F103" s="9">
        <v>27010</v>
      </c>
      <c r="G103" s="9" t="s">
        <v>224</v>
      </c>
      <c r="H103" s="9" t="s">
        <v>225</v>
      </c>
      <c r="I103" s="9" t="s">
        <v>224</v>
      </c>
      <c r="J103" s="9" t="s">
        <v>56</v>
      </c>
      <c r="K103" s="9" t="s">
        <v>128</v>
      </c>
      <c r="L103" s="9" t="s">
        <v>129</v>
      </c>
      <c r="M103" s="9" t="s">
        <v>130</v>
      </c>
      <c r="N103" s="4" t="s">
        <v>122</v>
      </c>
      <c r="O103" s="4" t="s">
        <v>123</v>
      </c>
    </row>
    <row r="104" spans="1:15" hidden="1" x14ac:dyDescent="0.25">
      <c r="A104" s="8">
        <v>2707503</v>
      </c>
      <c r="B104" s="8" t="s">
        <v>114</v>
      </c>
      <c r="C104" s="9" t="s">
        <v>307</v>
      </c>
      <c r="D104" s="9" t="s">
        <v>308</v>
      </c>
      <c r="E104" s="9">
        <v>2707503</v>
      </c>
      <c r="F104" s="9">
        <v>27013</v>
      </c>
      <c r="G104" s="9" t="s">
        <v>204</v>
      </c>
      <c r="H104" s="9" t="s">
        <v>205</v>
      </c>
      <c r="I104" s="9" t="s">
        <v>204</v>
      </c>
      <c r="J104" s="9" t="s">
        <v>56</v>
      </c>
      <c r="K104" s="9" t="s">
        <v>128</v>
      </c>
      <c r="L104" s="9" t="s">
        <v>129</v>
      </c>
      <c r="M104" s="9" t="s">
        <v>130</v>
      </c>
      <c r="N104" s="4" t="s">
        <v>122</v>
      </c>
      <c r="O104" s="4" t="s">
        <v>123</v>
      </c>
    </row>
    <row r="105" spans="1:15" hidden="1" x14ac:dyDescent="0.25">
      <c r="A105" s="8">
        <v>2707602</v>
      </c>
      <c r="B105" s="8" t="s">
        <v>114</v>
      </c>
      <c r="C105" s="9" t="s">
        <v>309</v>
      </c>
      <c r="D105" s="9" t="s">
        <v>310</v>
      </c>
      <c r="E105" s="9">
        <v>2707602</v>
      </c>
      <c r="F105" s="9">
        <v>27005</v>
      </c>
      <c r="G105" s="9" t="s">
        <v>152</v>
      </c>
      <c r="H105" s="9" t="s">
        <v>153</v>
      </c>
      <c r="I105" s="9" t="s">
        <v>152</v>
      </c>
      <c r="J105" s="9" t="s">
        <v>56</v>
      </c>
      <c r="K105" s="9" t="s">
        <v>134</v>
      </c>
      <c r="L105" s="9" t="s">
        <v>135</v>
      </c>
      <c r="M105" s="9" t="s">
        <v>136</v>
      </c>
      <c r="N105" s="4" t="s">
        <v>122</v>
      </c>
      <c r="O105" s="4" t="s">
        <v>123</v>
      </c>
    </row>
    <row r="106" spans="1:15" hidden="1" x14ac:dyDescent="0.25">
      <c r="A106" s="8">
        <v>2707701</v>
      </c>
      <c r="B106" s="8" t="s">
        <v>114</v>
      </c>
      <c r="C106" s="9" t="s">
        <v>311</v>
      </c>
      <c r="D106" s="9" t="s">
        <v>312</v>
      </c>
      <c r="E106" s="9">
        <v>2707701</v>
      </c>
      <c r="F106" s="9">
        <v>27011</v>
      </c>
      <c r="G106" s="9" t="s">
        <v>143</v>
      </c>
      <c r="H106" s="9" t="s">
        <v>144</v>
      </c>
      <c r="I106" s="9" t="s">
        <v>143</v>
      </c>
      <c r="J106" s="9" t="s">
        <v>56</v>
      </c>
      <c r="K106" s="9" t="s">
        <v>128</v>
      </c>
      <c r="L106" s="9" t="s">
        <v>129</v>
      </c>
      <c r="M106" s="9" t="s">
        <v>130</v>
      </c>
      <c r="N106" s="4" t="s">
        <v>122</v>
      </c>
      <c r="O106" s="4" t="s">
        <v>123</v>
      </c>
    </row>
    <row r="107" spans="1:15" hidden="1" x14ac:dyDescent="0.25">
      <c r="A107" s="8">
        <v>2707800</v>
      </c>
      <c r="B107" s="8" t="s">
        <v>114</v>
      </c>
      <c r="C107" s="9" t="s">
        <v>313</v>
      </c>
      <c r="D107" s="9" t="s">
        <v>314</v>
      </c>
      <c r="E107" s="9">
        <v>2707800</v>
      </c>
      <c r="F107" s="9">
        <v>27012</v>
      </c>
      <c r="G107" s="9" t="s">
        <v>126</v>
      </c>
      <c r="H107" s="9" t="s">
        <v>127</v>
      </c>
      <c r="I107" s="9" t="s">
        <v>126</v>
      </c>
      <c r="J107" s="9" t="s">
        <v>56</v>
      </c>
      <c r="K107" s="9" t="s">
        <v>128</v>
      </c>
      <c r="L107" s="9" t="s">
        <v>129</v>
      </c>
      <c r="M107" s="9" t="s">
        <v>130</v>
      </c>
      <c r="N107" s="4" t="s">
        <v>122</v>
      </c>
      <c r="O107" s="4" t="s">
        <v>123</v>
      </c>
    </row>
    <row r="108" spans="1:15" hidden="1" x14ac:dyDescent="0.25">
      <c r="A108" s="8">
        <v>2707909</v>
      </c>
      <c r="B108" s="8" t="s">
        <v>114</v>
      </c>
      <c r="C108" s="9" t="s">
        <v>315</v>
      </c>
      <c r="D108" s="9" t="s">
        <v>316</v>
      </c>
      <c r="E108" s="9">
        <v>2707909</v>
      </c>
      <c r="F108" s="9">
        <v>27011</v>
      </c>
      <c r="G108" s="9" t="s">
        <v>143</v>
      </c>
      <c r="H108" s="9" t="s">
        <v>144</v>
      </c>
      <c r="I108" s="9" t="s">
        <v>143</v>
      </c>
      <c r="J108" s="9" t="s">
        <v>56</v>
      </c>
      <c r="K108" s="9" t="s">
        <v>128</v>
      </c>
      <c r="L108" s="9" t="s">
        <v>129</v>
      </c>
      <c r="M108" s="9" t="s">
        <v>130</v>
      </c>
      <c r="N108" s="4" t="s">
        <v>122</v>
      </c>
      <c r="O108" s="4" t="s">
        <v>123</v>
      </c>
    </row>
    <row r="109" spans="1:15" hidden="1" x14ac:dyDescent="0.25">
      <c r="A109" s="8">
        <v>2708006</v>
      </c>
      <c r="B109" s="8" t="s">
        <v>114</v>
      </c>
      <c r="C109" s="9" t="s">
        <v>317</v>
      </c>
      <c r="D109" s="9" t="s">
        <v>177</v>
      </c>
      <c r="E109" s="9">
        <v>2708006</v>
      </c>
      <c r="F109" s="9">
        <v>27003</v>
      </c>
      <c r="G109" s="9" t="s">
        <v>176</v>
      </c>
      <c r="H109" s="9" t="s">
        <v>177</v>
      </c>
      <c r="I109" s="9" t="s">
        <v>176</v>
      </c>
      <c r="J109" s="9" t="s">
        <v>56</v>
      </c>
      <c r="K109" s="9" t="s">
        <v>119</v>
      </c>
      <c r="L109" s="9" t="s">
        <v>120</v>
      </c>
      <c r="M109" s="9" t="s">
        <v>121</v>
      </c>
      <c r="N109" s="4" t="s">
        <v>122</v>
      </c>
      <c r="O109" s="4" t="s">
        <v>123</v>
      </c>
    </row>
    <row r="110" spans="1:15" hidden="1" x14ac:dyDescent="0.25">
      <c r="A110" s="8">
        <v>2708105</v>
      </c>
      <c r="B110" s="8" t="s">
        <v>114</v>
      </c>
      <c r="C110" s="9" t="s">
        <v>318</v>
      </c>
      <c r="D110" s="9" t="s">
        <v>319</v>
      </c>
      <c r="E110" s="9">
        <v>2708105</v>
      </c>
      <c r="F110" s="9">
        <v>27008</v>
      </c>
      <c r="G110" s="9" t="s">
        <v>180</v>
      </c>
      <c r="H110" s="9" t="s">
        <v>181</v>
      </c>
      <c r="I110" s="9" t="s">
        <v>180</v>
      </c>
      <c r="J110" s="9" t="s">
        <v>56</v>
      </c>
      <c r="K110" s="9" t="s">
        <v>128</v>
      </c>
      <c r="L110" s="9" t="s">
        <v>129</v>
      </c>
      <c r="M110" s="9" t="s">
        <v>130</v>
      </c>
      <c r="N110" s="4" t="s">
        <v>122</v>
      </c>
      <c r="O110" s="4" t="s">
        <v>123</v>
      </c>
    </row>
    <row r="111" spans="1:15" hidden="1" x14ac:dyDescent="0.25">
      <c r="A111" s="8">
        <v>2708204</v>
      </c>
      <c r="B111" s="8" t="s">
        <v>114</v>
      </c>
      <c r="C111" s="9" t="s">
        <v>320</v>
      </c>
      <c r="D111" s="9" t="s">
        <v>321</v>
      </c>
      <c r="E111" s="9">
        <v>2708204</v>
      </c>
      <c r="F111" s="9">
        <v>27007</v>
      </c>
      <c r="G111" s="9" t="s">
        <v>273</v>
      </c>
      <c r="H111" s="9" t="s">
        <v>274</v>
      </c>
      <c r="I111" s="9" t="s">
        <v>273</v>
      </c>
      <c r="J111" s="9" t="s">
        <v>56</v>
      </c>
      <c r="K111" s="9" t="s">
        <v>134</v>
      </c>
      <c r="L111" s="9" t="s">
        <v>135</v>
      </c>
      <c r="M111" s="9" t="s">
        <v>136</v>
      </c>
      <c r="N111" s="4" t="s">
        <v>122</v>
      </c>
      <c r="O111" s="4" t="s">
        <v>123</v>
      </c>
    </row>
    <row r="112" spans="1:15" hidden="1" x14ac:dyDescent="0.25">
      <c r="A112" s="8">
        <v>2708303</v>
      </c>
      <c r="B112" s="8" t="s">
        <v>114</v>
      </c>
      <c r="C112" s="9" t="s">
        <v>322</v>
      </c>
      <c r="D112" s="9" t="s">
        <v>323</v>
      </c>
      <c r="E112" s="9">
        <v>2708303</v>
      </c>
      <c r="F112" s="9">
        <v>27008</v>
      </c>
      <c r="G112" s="9" t="s">
        <v>180</v>
      </c>
      <c r="H112" s="9" t="s">
        <v>181</v>
      </c>
      <c r="I112" s="9" t="s">
        <v>180</v>
      </c>
      <c r="J112" s="9" t="s">
        <v>56</v>
      </c>
      <c r="K112" s="9" t="s">
        <v>128</v>
      </c>
      <c r="L112" s="9" t="s">
        <v>129</v>
      </c>
      <c r="M112" s="9" t="s">
        <v>130</v>
      </c>
      <c r="N112" s="4" t="s">
        <v>122</v>
      </c>
      <c r="O112" s="4" t="s">
        <v>123</v>
      </c>
    </row>
    <row r="113" spans="1:15" hidden="1" x14ac:dyDescent="0.25">
      <c r="A113" s="8">
        <v>2708402</v>
      </c>
      <c r="B113" s="8" t="s">
        <v>114</v>
      </c>
      <c r="C113" s="9" t="s">
        <v>324</v>
      </c>
      <c r="D113" s="9" t="s">
        <v>325</v>
      </c>
      <c r="E113" s="9">
        <v>2708402</v>
      </c>
      <c r="F113" s="9">
        <v>27003</v>
      </c>
      <c r="G113" s="9" t="s">
        <v>176</v>
      </c>
      <c r="H113" s="9" t="s">
        <v>177</v>
      </c>
      <c r="I113" s="9" t="s">
        <v>176</v>
      </c>
      <c r="J113" s="9" t="s">
        <v>56</v>
      </c>
      <c r="K113" s="9" t="s">
        <v>119</v>
      </c>
      <c r="L113" s="9" t="s">
        <v>120</v>
      </c>
      <c r="M113" s="9" t="s">
        <v>121</v>
      </c>
      <c r="N113" s="4" t="s">
        <v>122</v>
      </c>
      <c r="O113" s="4" t="s">
        <v>123</v>
      </c>
    </row>
    <row r="114" spans="1:15" hidden="1" x14ac:dyDescent="0.25">
      <c r="A114" s="8">
        <v>2708501</v>
      </c>
      <c r="B114" s="8" t="s">
        <v>114</v>
      </c>
      <c r="C114" s="9" t="s">
        <v>326</v>
      </c>
      <c r="D114" s="9" t="s">
        <v>327</v>
      </c>
      <c r="E114" s="9">
        <v>2708501</v>
      </c>
      <c r="F114" s="9">
        <v>27009</v>
      </c>
      <c r="G114" s="9" t="s">
        <v>139</v>
      </c>
      <c r="H114" s="9" t="s">
        <v>140</v>
      </c>
      <c r="I114" s="9" t="s">
        <v>139</v>
      </c>
      <c r="J114" s="9" t="s">
        <v>56</v>
      </c>
      <c r="K114" s="9" t="s">
        <v>128</v>
      </c>
      <c r="L114" s="9" t="s">
        <v>129</v>
      </c>
      <c r="M114" s="9" t="s">
        <v>130</v>
      </c>
      <c r="N114" s="4" t="s">
        <v>122</v>
      </c>
      <c r="O114" s="4" t="s">
        <v>123</v>
      </c>
    </row>
    <row r="115" spans="1:15" hidden="1" x14ac:dyDescent="0.25">
      <c r="A115" s="8">
        <v>2708600</v>
      </c>
      <c r="B115" s="8" t="s">
        <v>114</v>
      </c>
      <c r="C115" s="9" t="s">
        <v>328</v>
      </c>
      <c r="D115" s="9" t="s">
        <v>127</v>
      </c>
      <c r="E115" s="9">
        <v>2708600</v>
      </c>
      <c r="F115" s="9">
        <v>27012</v>
      </c>
      <c r="G115" s="9" t="s">
        <v>126</v>
      </c>
      <c r="H115" s="9" t="s">
        <v>127</v>
      </c>
      <c r="I115" s="9" t="s">
        <v>126</v>
      </c>
      <c r="J115" s="9" t="s">
        <v>56</v>
      </c>
      <c r="K115" s="9" t="s">
        <v>128</v>
      </c>
      <c r="L115" s="9" t="s">
        <v>129</v>
      </c>
      <c r="M115" s="9" t="s">
        <v>130</v>
      </c>
      <c r="N115" s="4" t="s">
        <v>122</v>
      </c>
      <c r="O115" s="4" t="s">
        <v>123</v>
      </c>
    </row>
    <row r="116" spans="1:15" hidden="1" x14ac:dyDescent="0.25">
      <c r="A116" s="8">
        <v>2708709</v>
      </c>
      <c r="B116" s="8" t="s">
        <v>114</v>
      </c>
      <c r="C116" s="9" t="s">
        <v>329</v>
      </c>
      <c r="D116" s="9" t="s">
        <v>330</v>
      </c>
      <c r="E116" s="9">
        <v>2708709</v>
      </c>
      <c r="F116" s="9">
        <v>27010</v>
      </c>
      <c r="G116" s="9" t="s">
        <v>224</v>
      </c>
      <c r="H116" s="9" t="s">
        <v>225</v>
      </c>
      <c r="I116" s="9" t="s">
        <v>224</v>
      </c>
      <c r="J116" s="9" t="s">
        <v>56</v>
      </c>
      <c r="K116" s="9" t="s">
        <v>128</v>
      </c>
      <c r="L116" s="9" t="s">
        <v>129</v>
      </c>
      <c r="M116" s="9" t="s">
        <v>130</v>
      </c>
      <c r="N116" s="4" t="s">
        <v>122</v>
      </c>
      <c r="O116" s="4" t="s">
        <v>123</v>
      </c>
    </row>
    <row r="117" spans="1:15" hidden="1" x14ac:dyDescent="0.25">
      <c r="A117" s="8">
        <v>2708808</v>
      </c>
      <c r="B117" s="8" t="s">
        <v>114</v>
      </c>
      <c r="C117" s="9" t="s">
        <v>331</v>
      </c>
      <c r="D117" s="9" t="s">
        <v>332</v>
      </c>
      <c r="E117" s="9">
        <v>2708808</v>
      </c>
      <c r="F117" s="9">
        <v>27006</v>
      </c>
      <c r="G117" s="9" t="s">
        <v>133</v>
      </c>
      <c r="H117" s="9" t="s">
        <v>132</v>
      </c>
      <c r="I117" s="9" t="s">
        <v>133</v>
      </c>
      <c r="J117" s="9" t="s">
        <v>56</v>
      </c>
      <c r="K117" s="9" t="s">
        <v>134</v>
      </c>
      <c r="L117" s="9" t="s">
        <v>135</v>
      </c>
      <c r="M117" s="9" t="s">
        <v>136</v>
      </c>
      <c r="N117" s="4" t="s">
        <v>122</v>
      </c>
      <c r="O117" s="4" t="s">
        <v>123</v>
      </c>
    </row>
    <row r="118" spans="1:15" hidden="1" x14ac:dyDescent="0.25">
      <c r="A118" s="8">
        <v>2708907</v>
      </c>
      <c r="B118" s="8" t="s">
        <v>114</v>
      </c>
      <c r="C118" s="9" t="s">
        <v>333</v>
      </c>
      <c r="D118" s="9" t="s">
        <v>334</v>
      </c>
      <c r="E118" s="9">
        <v>2708907</v>
      </c>
      <c r="F118" s="9">
        <v>27011</v>
      </c>
      <c r="G118" s="9" t="s">
        <v>143</v>
      </c>
      <c r="H118" s="9" t="s">
        <v>144</v>
      </c>
      <c r="I118" s="9" t="s">
        <v>143</v>
      </c>
      <c r="J118" s="9" t="s">
        <v>56</v>
      </c>
      <c r="K118" s="9" t="s">
        <v>128</v>
      </c>
      <c r="L118" s="9" t="s">
        <v>129</v>
      </c>
      <c r="M118" s="9" t="s">
        <v>130</v>
      </c>
      <c r="N118" s="4" t="s">
        <v>122</v>
      </c>
      <c r="O118" s="4" t="s">
        <v>123</v>
      </c>
    </row>
    <row r="119" spans="1:15" hidden="1" x14ac:dyDescent="0.25">
      <c r="A119" s="8">
        <v>2708956</v>
      </c>
      <c r="B119" s="8" t="s">
        <v>114</v>
      </c>
      <c r="C119" s="9" t="s">
        <v>335</v>
      </c>
      <c r="D119" s="9" t="s">
        <v>336</v>
      </c>
      <c r="E119" s="9">
        <v>2708956</v>
      </c>
      <c r="F119" s="9">
        <v>27003</v>
      </c>
      <c r="G119" s="9" t="s">
        <v>176</v>
      </c>
      <c r="H119" s="9" t="s">
        <v>177</v>
      </c>
      <c r="I119" s="9" t="s">
        <v>176</v>
      </c>
      <c r="J119" s="9" t="s">
        <v>56</v>
      </c>
      <c r="K119" s="9" t="s">
        <v>119</v>
      </c>
      <c r="L119" s="9" t="s">
        <v>120</v>
      </c>
      <c r="M119" s="9" t="s">
        <v>121</v>
      </c>
      <c r="N119" s="4" t="s">
        <v>122</v>
      </c>
      <c r="O119" s="4" t="s">
        <v>123</v>
      </c>
    </row>
    <row r="120" spans="1:15" hidden="1" x14ac:dyDescent="0.25">
      <c r="A120" s="8">
        <v>2709004</v>
      </c>
      <c r="B120" s="8" t="s">
        <v>114</v>
      </c>
      <c r="C120" s="9" t="s">
        <v>337</v>
      </c>
      <c r="D120" s="9" t="s">
        <v>338</v>
      </c>
      <c r="E120" s="9">
        <v>2709004</v>
      </c>
      <c r="F120" s="9">
        <v>27005</v>
      </c>
      <c r="G120" s="9" t="s">
        <v>152</v>
      </c>
      <c r="H120" s="9" t="s">
        <v>153</v>
      </c>
      <c r="I120" s="9" t="s">
        <v>152</v>
      </c>
      <c r="J120" s="9" t="s">
        <v>56</v>
      </c>
      <c r="K120" s="9" t="s">
        <v>134</v>
      </c>
      <c r="L120" s="9" t="s">
        <v>135</v>
      </c>
      <c r="M120" s="9" t="s">
        <v>136</v>
      </c>
      <c r="N120" s="4" t="s">
        <v>122</v>
      </c>
      <c r="O120" s="4" t="s">
        <v>123</v>
      </c>
    </row>
    <row r="121" spans="1:15" hidden="1" x14ac:dyDescent="0.25">
      <c r="A121" s="8">
        <v>2709103</v>
      </c>
      <c r="B121" s="8" t="s">
        <v>114</v>
      </c>
      <c r="C121" s="9" t="s">
        <v>339</v>
      </c>
      <c r="D121" s="9" t="s">
        <v>340</v>
      </c>
      <c r="E121" s="9">
        <v>2709103</v>
      </c>
      <c r="F121" s="9">
        <v>27006</v>
      </c>
      <c r="G121" s="9" t="s">
        <v>133</v>
      </c>
      <c r="H121" s="9" t="s">
        <v>132</v>
      </c>
      <c r="I121" s="9" t="s">
        <v>133</v>
      </c>
      <c r="J121" s="9" t="s">
        <v>56</v>
      </c>
      <c r="K121" s="9" t="s">
        <v>134</v>
      </c>
      <c r="L121" s="9" t="s">
        <v>135</v>
      </c>
      <c r="M121" s="9" t="s">
        <v>136</v>
      </c>
      <c r="N121" s="4" t="s">
        <v>122</v>
      </c>
      <c r="O121" s="4" t="s">
        <v>123</v>
      </c>
    </row>
    <row r="122" spans="1:15" hidden="1" x14ac:dyDescent="0.25">
      <c r="A122" s="8">
        <v>2709152</v>
      </c>
      <c r="B122" s="8" t="s">
        <v>114</v>
      </c>
      <c r="C122" s="9" t="s">
        <v>341</v>
      </c>
      <c r="D122" s="9" t="s">
        <v>342</v>
      </c>
      <c r="E122" s="9">
        <v>2709152</v>
      </c>
      <c r="F122" s="9">
        <v>27012</v>
      </c>
      <c r="G122" s="9" t="s">
        <v>126</v>
      </c>
      <c r="H122" s="9" t="s">
        <v>127</v>
      </c>
      <c r="I122" s="9" t="s">
        <v>126</v>
      </c>
      <c r="J122" s="9" t="s">
        <v>56</v>
      </c>
      <c r="K122" s="9" t="s">
        <v>128</v>
      </c>
      <c r="L122" s="9" t="s">
        <v>129</v>
      </c>
      <c r="M122" s="9" t="s">
        <v>130</v>
      </c>
      <c r="N122" s="4" t="s">
        <v>122</v>
      </c>
      <c r="O122" s="4" t="s">
        <v>123</v>
      </c>
    </row>
    <row r="123" spans="1:15" hidden="1" x14ac:dyDescent="0.25">
      <c r="A123" s="8">
        <v>2709202</v>
      </c>
      <c r="B123" s="8" t="s">
        <v>114</v>
      </c>
      <c r="C123" s="9" t="s">
        <v>343</v>
      </c>
      <c r="D123" s="9" t="s">
        <v>274</v>
      </c>
      <c r="E123" s="9">
        <v>2709202</v>
      </c>
      <c r="F123" s="9">
        <v>27007</v>
      </c>
      <c r="G123" s="9" t="s">
        <v>273</v>
      </c>
      <c r="H123" s="9" t="s">
        <v>274</v>
      </c>
      <c r="I123" s="9" t="s">
        <v>273</v>
      </c>
      <c r="J123" s="9" t="s">
        <v>56</v>
      </c>
      <c r="K123" s="9" t="s">
        <v>134</v>
      </c>
      <c r="L123" s="9" t="s">
        <v>135</v>
      </c>
      <c r="M123" s="9" t="s">
        <v>136</v>
      </c>
      <c r="N123" s="4" t="s">
        <v>122</v>
      </c>
      <c r="O123" s="4" t="s">
        <v>123</v>
      </c>
    </row>
    <row r="124" spans="1:15" hidden="1" x14ac:dyDescent="0.25">
      <c r="A124" s="8">
        <v>2709301</v>
      </c>
      <c r="B124" s="8" t="s">
        <v>114</v>
      </c>
      <c r="C124" s="9" t="s">
        <v>344</v>
      </c>
      <c r="D124" s="9" t="s">
        <v>345</v>
      </c>
      <c r="E124" s="9">
        <v>2709301</v>
      </c>
      <c r="F124" s="9">
        <v>27008</v>
      </c>
      <c r="G124" s="9" t="s">
        <v>180</v>
      </c>
      <c r="H124" s="9" t="s">
        <v>181</v>
      </c>
      <c r="I124" s="9" t="s">
        <v>180</v>
      </c>
      <c r="J124" s="9" t="s">
        <v>56</v>
      </c>
      <c r="K124" s="9" t="s">
        <v>128</v>
      </c>
      <c r="L124" s="9" t="s">
        <v>129</v>
      </c>
      <c r="M124" s="9" t="s">
        <v>130</v>
      </c>
      <c r="N124" s="4" t="s">
        <v>122</v>
      </c>
      <c r="O124" s="4" t="s">
        <v>123</v>
      </c>
    </row>
    <row r="125" spans="1:15" hidden="1" x14ac:dyDescent="0.25">
      <c r="A125" s="8">
        <v>2709400</v>
      </c>
      <c r="B125" s="8" t="s">
        <v>114</v>
      </c>
      <c r="C125" s="9" t="s">
        <v>346</v>
      </c>
      <c r="D125" s="9" t="s">
        <v>347</v>
      </c>
      <c r="E125" s="9">
        <v>2709400</v>
      </c>
      <c r="F125" s="9">
        <v>27008</v>
      </c>
      <c r="G125" s="9" t="s">
        <v>180</v>
      </c>
      <c r="H125" s="9" t="s">
        <v>181</v>
      </c>
      <c r="I125" s="9" t="s">
        <v>180</v>
      </c>
      <c r="J125" s="9" t="s">
        <v>56</v>
      </c>
      <c r="K125" s="9" t="s">
        <v>128</v>
      </c>
      <c r="L125" s="9" t="s">
        <v>129</v>
      </c>
      <c r="M125" s="9" t="s">
        <v>130</v>
      </c>
      <c r="N125" s="4" t="s">
        <v>122</v>
      </c>
      <c r="O125" s="4" t="s">
        <v>123</v>
      </c>
    </row>
    <row r="126" spans="1:15" hidden="1" x14ac:dyDescent="0.25">
      <c r="A126" s="8">
        <v>1300029</v>
      </c>
      <c r="B126" s="8" t="s">
        <v>348</v>
      </c>
      <c r="C126" s="9" t="s">
        <v>349</v>
      </c>
      <c r="D126" s="9" t="s">
        <v>350</v>
      </c>
      <c r="E126" s="9">
        <v>1300029</v>
      </c>
      <c r="F126" s="9">
        <v>13005</v>
      </c>
      <c r="G126" s="9" t="s">
        <v>351</v>
      </c>
      <c r="H126" s="9" t="s">
        <v>352</v>
      </c>
      <c r="I126" s="9" t="s">
        <v>351</v>
      </c>
      <c r="J126" s="9" t="s">
        <v>56</v>
      </c>
      <c r="K126" s="9" t="s">
        <v>353</v>
      </c>
      <c r="L126" s="9" t="s">
        <v>354</v>
      </c>
      <c r="M126" s="9" t="s">
        <v>355</v>
      </c>
      <c r="N126" s="4" t="s">
        <v>356</v>
      </c>
      <c r="O126" s="4" t="s">
        <v>357</v>
      </c>
    </row>
    <row r="127" spans="1:15" hidden="1" x14ac:dyDescent="0.25">
      <c r="A127" s="8">
        <v>1300060</v>
      </c>
      <c r="B127" s="8" t="s">
        <v>348</v>
      </c>
      <c r="C127" s="9" t="s">
        <v>358</v>
      </c>
      <c r="D127" s="9" t="s">
        <v>359</v>
      </c>
      <c r="E127" s="9">
        <v>1300060</v>
      </c>
      <c r="F127" s="9">
        <v>13003</v>
      </c>
      <c r="G127" s="9" t="s">
        <v>360</v>
      </c>
      <c r="H127" s="9" t="s">
        <v>361</v>
      </c>
      <c r="I127" s="9" t="s">
        <v>360</v>
      </c>
      <c r="J127" s="9" t="s">
        <v>56</v>
      </c>
      <c r="K127" s="9" t="s">
        <v>362</v>
      </c>
      <c r="L127" s="9" t="s">
        <v>363</v>
      </c>
      <c r="M127" s="9" t="s">
        <v>364</v>
      </c>
      <c r="N127" s="4" t="s">
        <v>356</v>
      </c>
      <c r="O127" s="4" t="s">
        <v>357</v>
      </c>
    </row>
    <row r="128" spans="1:15" hidden="1" x14ac:dyDescent="0.25">
      <c r="A128" s="8">
        <v>1300086</v>
      </c>
      <c r="B128" s="8" t="s">
        <v>348</v>
      </c>
      <c r="C128" s="9" t="s">
        <v>365</v>
      </c>
      <c r="D128" s="9" t="s">
        <v>366</v>
      </c>
      <c r="E128" s="9">
        <v>1300086</v>
      </c>
      <c r="F128" s="9">
        <v>13006</v>
      </c>
      <c r="G128" s="9" t="s">
        <v>367</v>
      </c>
      <c r="H128" s="9" t="s">
        <v>368</v>
      </c>
      <c r="I128" s="9" t="s">
        <v>367</v>
      </c>
      <c r="J128" s="9" t="s">
        <v>56</v>
      </c>
      <c r="K128" s="9" t="s">
        <v>353</v>
      </c>
      <c r="L128" s="9" t="s">
        <v>354</v>
      </c>
      <c r="M128" s="9" t="s">
        <v>355</v>
      </c>
      <c r="N128" s="4" t="s">
        <v>356</v>
      </c>
      <c r="O128" s="4" t="s">
        <v>357</v>
      </c>
    </row>
    <row r="129" spans="1:15" hidden="1" x14ac:dyDescent="0.25">
      <c r="A129" s="8">
        <v>1300102</v>
      </c>
      <c r="B129" s="8" t="s">
        <v>348</v>
      </c>
      <c r="C129" s="9" t="s">
        <v>369</v>
      </c>
      <c r="D129" s="9" t="s">
        <v>370</v>
      </c>
      <c r="E129" s="9">
        <v>1300102</v>
      </c>
      <c r="F129" s="9">
        <v>13006</v>
      </c>
      <c r="G129" s="9" t="s">
        <v>367</v>
      </c>
      <c r="H129" s="9" t="s">
        <v>368</v>
      </c>
      <c r="I129" s="9" t="s">
        <v>367</v>
      </c>
      <c r="J129" s="9" t="s">
        <v>56</v>
      </c>
      <c r="K129" s="9" t="s">
        <v>353</v>
      </c>
      <c r="L129" s="9" t="s">
        <v>354</v>
      </c>
      <c r="M129" s="9" t="s">
        <v>355</v>
      </c>
      <c r="N129" s="4" t="s">
        <v>356</v>
      </c>
      <c r="O129" s="4" t="s">
        <v>357</v>
      </c>
    </row>
    <row r="130" spans="1:15" hidden="1" x14ac:dyDescent="0.25">
      <c r="A130" s="8">
        <v>1300144</v>
      </c>
      <c r="B130" s="8" t="s">
        <v>348</v>
      </c>
      <c r="C130" s="9" t="s">
        <v>371</v>
      </c>
      <c r="D130" s="9" t="s">
        <v>372</v>
      </c>
      <c r="E130" s="9">
        <v>1300144</v>
      </c>
      <c r="F130" s="9">
        <v>13013</v>
      </c>
      <c r="G130" s="9" t="s">
        <v>373</v>
      </c>
      <c r="H130" s="9" t="s">
        <v>374</v>
      </c>
      <c r="I130" s="9" t="s">
        <v>373</v>
      </c>
      <c r="J130" s="9" t="s">
        <v>56</v>
      </c>
      <c r="K130" s="9" t="s">
        <v>375</v>
      </c>
      <c r="L130" s="9" t="s">
        <v>376</v>
      </c>
      <c r="M130" s="9" t="s">
        <v>377</v>
      </c>
      <c r="N130" s="4" t="s">
        <v>356</v>
      </c>
      <c r="O130" s="4" t="s">
        <v>357</v>
      </c>
    </row>
    <row r="131" spans="1:15" hidden="1" x14ac:dyDescent="0.25">
      <c r="A131" s="8">
        <v>1300201</v>
      </c>
      <c r="B131" s="8" t="s">
        <v>348</v>
      </c>
      <c r="C131" s="9" t="s">
        <v>378</v>
      </c>
      <c r="D131" s="9" t="s">
        <v>379</v>
      </c>
      <c r="E131" s="9">
        <v>1300201</v>
      </c>
      <c r="F131" s="9">
        <v>13003</v>
      </c>
      <c r="G131" s="9" t="s">
        <v>360</v>
      </c>
      <c r="H131" s="9" t="s">
        <v>361</v>
      </c>
      <c r="I131" s="9" t="s">
        <v>360</v>
      </c>
      <c r="J131" s="9" t="s">
        <v>56</v>
      </c>
      <c r="K131" s="9" t="s">
        <v>362</v>
      </c>
      <c r="L131" s="9" t="s">
        <v>363</v>
      </c>
      <c r="M131" s="9" t="s">
        <v>364</v>
      </c>
      <c r="N131" s="4" t="s">
        <v>356</v>
      </c>
      <c r="O131" s="4" t="s">
        <v>357</v>
      </c>
    </row>
    <row r="132" spans="1:15" hidden="1" x14ac:dyDescent="0.25">
      <c r="A132" s="8">
        <v>1300300</v>
      </c>
      <c r="B132" s="8" t="s">
        <v>348</v>
      </c>
      <c r="C132" s="9" t="s">
        <v>380</v>
      </c>
      <c r="D132" s="9" t="s">
        <v>381</v>
      </c>
      <c r="E132" s="9">
        <v>1300300</v>
      </c>
      <c r="F132" s="9">
        <v>13007</v>
      </c>
      <c r="G132" s="9" t="s">
        <v>382</v>
      </c>
      <c r="H132" s="9" t="s">
        <v>383</v>
      </c>
      <c r="I132" s="9" t="s">
        <v>382</v>
      </c>
      <c r="J132" s="9" t="s">
        <v>56</v>
      </c>
      <c r="K132" s="9" t="s">
        <v>353</v>
      </c>
      <c r="L132" s="9" t="s">
        <v>354</v>
      </c>
      <c r="M132" s="9" t="s">
        <v>355</v>
      </c>
      <c r="N132" s="4" t="s">
        <v>356</v>
      </c>
      <c r="O132" s="4" t="s">
        <v>357</v>
      </c>
    </row>
    <row r="133" spans="1:15" hidden="1" x14ac:dyDescent="0.25">
      <c r="A133" s="8">
        <v>1300409</v>
      </c>
      <c r="B133" s="8" t="s">
        <v>348</v>
      </c>
      <c r="C133" s="9" t="s">
        <v>384</v>
      </c>
      <c r="D133" s="9" t="s">
        <v>385</v>
      </c>
      <c r="E133" s="9">
        <v>1300409</v>
      </c>
      <c r="F133" s="9">
        <v>13001</v>
      </c>
      <c r="G133" s="9" t="s">
        <v>386</v>
      </c>
      <c r="H133" s="9" t="s">
        <v>387</v>
      </c>
      <c r="I133" s="9" t="s">
        <v>386</v>
      </c>
      <c r="J133" s="9" t="s">
        <v>56</v>
      </c>
      <c r="K133" s="9" t="s">
        <v>388</v>
      </c>
      <c r="L133" s="9" t="s">
        <v>389</v>
      </c>
      <c r="M133" s="9" t="s">
        <v>390</v>
      </c>
      <c r="N133" s="4" t="s">
        <v>356</v>
      </c>
      <c r="O133" s="4" t="s">
        <v>357</v>
      </c>
    </row>
    <row r="134" spans="1:15" hidden="1" x14ac:dyDescent="0.25">
      <c r="A134" s="8">
        <v>1300508</v>
      </c>
      <c r="B134" s="8" t="s">
        <v>348</v>
      </c>
      <c r="C134" s="9" t="s">
        <v>391</v>
      </c>
      <c r="D134" s="9" t="s">
        <v>392</v>
      </c>
      <c r="E134" s="9">
        <v>1300508</v>
      </c>
      <c r="F134" s="9">
        <v>13010</v>
      </c>
      <c r="G134" s="9" t="s">
        <v>393</v>
      </c>
      <c r="H134" s="9" t="s">
        <v>394</v>
      </c>
      <c r="I134" s="9" t="s">
        <v>393</v>
      </c>
      <c r="J134" s="9" t="s">
        <v>56</v>
      </c>
      <c r="K134" s="9" t="s">
        <v>353</v>
      </c>
      <c r="L134" s="9" t="s">
        <v>354</v>
      </c>
      <c r="M134" s="9" t="s">
        <v>355</v>
      </c>
      <c r="N134" s="4" t="s">
        <v>356</v>
      </c>
      <c r="O134" s="4" t="s">
        <v>357</v>
      </c>
    </row>
    <row r="135" spans="1:15" hidden="1" x14ac:dyDescent="0.25">
      <c r="A135" s="8">
        <v>1300607</v>
      </c>
      <c r="B135" s="8" t="s">
        <v>348</v>
      </c>
      <c r="C135" s="9" t="s">
        <v>395</v>
      </c>
      <c r="D135" s="9" t="s">
        <v>396</v>
      </c>
      <c r="E135" s="9">
        <v>1300607</v>
      </c>
      <c r="F135" s="9">
        <v>13003</v>
      </c>
      <c r="G135" s="9" t="s">
        <v>360</v>
      </c>
      <c r="H135" s="9" t="s">
        <v>361</v>
      </c>
      <c r="I135" s="9" t="s">
        <v>360</v>
      </c>
      <c r="J135" s="9" t="s">
        <v>56</v>
      </c>
      <c r="K135" s="9" t="s">
        <v>362</v>
      </c>
      <c r="L135" s="9" t="s">
        <v>363</v>
      </c>
      <c r="M135" s="9" t="s">
        <v>364</v>
      </c>
      <c r="N135" s="4" t="s">
        <v>356</v>
      </c>
      <c r="O135" s="4" t="s">
        <v>357</v>
      </c>
    </row>
    <row r="136" spans="1:15" hidden="1" x14ac:dyDescent="0.25">
      <c r="A136" s="8">
        <v>1300631</v>
      </c>
      <c r="B136" s="8" t="s">
        <v>348</v>
      </c>
      <c r="C136" s="9" t="s">
        <v>397</v>
      </c>
      <c r="D136" s="9" t="s">
        <v>398</v>
      </c>
      <c r="E136" s="9">
        <v>1300631</v>
      </c>
      <c r="F136" s="9">
        <v>13006</v>
      </c>
      <c r="G136" s="9" t="s">
        <v>367</v>
      </c>
      <c r="H136" s="9" t="s">
        <v>368</v>
      </c>
      <c r="I136" s="9" t="s">
        <v>367</v>
      </c>
      <c r="J136" s="9" t="s">
        <v>56</v>
      </c>
      <c r="K136" s="9" t="s">
        <v>353</v>
      </c>
      <c r="L136" s="9" t="s">
        <v>354</v>
      </c>
      <c r="M136" s="9" t="s">
        <v>355</v>
      </c>
      <c r="N136" s="4" t="s">
        <v>356</v>
      </c>
      <c r="O136" s="4" t="s">
        <v>357</v>
      </c>
    </row>
    <row r="137" spans="1:15" hidden="1" x14ac:dyDescent="0.25">
      <c r="A137" s="8">
        <v>1300680</v>
      </c>
      <c r="B137" s="8" t="s">
        <v>348</v>
      </c>
      <c r="C137" s="9" t="s">
        <v>399</v>
      </c>
      <c r="D137" s="9" t="s">
        <v>400</v>
      </c>
      <c r="E137" s="9">
        <v>1300680</v>
      </c>
      <c r="F137" s="9">
        <v>13010</v>
      </c>
      <c r="G137" s="9" t="s">
        <v>393</v>
      </c>
      <c r="H137" s="9" t="s">
        <v>394</v>
      </c>
      <c r="I137" s="9" t="s">
        <v>393</v>
      </c>
      <c r="J137" s="9" t="s">
        <v>56</v>
      </c>
      <c r="K137" s="9" t="s">
        <v>353</v>
      </c>
      <c r="L137" s="9" t="s">
        <v>354</v>
      </c>
      <c r="M137" s="9" t="s">
        <v>355</v>
      </c>
      <c r="N137" s="4" t="s">
        <v>356</v>
      </c>
      <c r="O137" s="4" t="s">
        <v>357</v>
      </c>
    </row>
    <row r="138" spans="1:15" hidden="1" x14ac:dyDescent="0.25">
      <c r="A138" s="8">
        <v>1300706</v>
      </c>
      <c r="B138" s="8" t="s">
        <v>348</v>
      </c>
      <c r="C138" s="9" t="s">
        <v>401</v>
      </c>
      <c r="D138" s="9" t="s">
        <v>402</v>
      </c>
      <c r="E138" s="9">
        <v>1300706</v>
      </c>
      <c r="F138" s="9">
        <v>13011</v>
      </c>
      <c r="G138" s="9" t="s">
        <v>403</v>
      </c>
      <c r="H138" s="9" t="s">
        <v>402</v>
      </c>
      <c r="I138" s="9" t="s">
        <v>403</v>
      </c>
      <c r="J138" s="9" t="s">
        <v>56</v>
      </c>
      <c r="K138" s="9" t="s">
        <v>375</v>
      </c>
      <c r="L138" s="9" t="s">
        <v>376</v>
      </c>
      <c r="M138" s="9" t="s">
        <v>377</v>
      </c>
      <c r="N138" s="4" t="s">
        <v>356</v>
      </c>
      <c r="O138" s="4" t="s">
        <v>357</v>
      </c>
    </row>
    <row r="139" spans="1:15" hidden="1" x14ac:dyDescent="0.25">
      <c r="A139" s="8">
        <v>1300805</v>
      </c>
      <c r="B139" s="8" t="s">
        <v>348</v>
      </c>
      <c r="C139" s="9" t="s">
        <v>404</v>
      </c>
      <c r="D139" s="9" t="s">
        <v>405</v>
      </c>
      <c r="E139" s="9">
        <v>1300805</v>
      </c>
      <c r="F139" s="9">
        <v>13013</v>
      </c>
      <c r="G139" s="9" t="s">
        <v>373</v>
      </c>
      <c r="H139" s="9" t="s">
        <v>374</v>
      </c>
      <c r="I139" s="9" t="s">
        <v>373</v>
      </c>
      <c r="J139" s="9" t="s">
        <v>56</v>
      </c>
      <c r="K139" s="9" t="s">
        <v>375</v>
      </c>
      <c r="L139" s="9" t="s">
        <v>376</v>
      </c>
      <c r="M139" s="9" t="s">
        <v>377</v>
      </c>
      <c r="N139" s="4" t="s">
        <v>356</v>
      </c>
      <c r="O139" s="4" t="s">
        <v>357</v>
      </c>
    </row>
    <row r="140" spans="1:15" hidden="1" x14ac:dyDescent="0.25">
      <c r="A140" s="8">
        <v>1300839</v>
      </c>
      <c r="B140" s="8" t="s">
        <v>348</v>
      </c>
      <c r="C140" s="9" t="s">
        <v>406</v>
      </c>
      <c r="D140" s="9" t="s">
        <v>407</v>
      </c>
      <c r="E140" s="9">
        <v>1300839</v>
      </c>
      <c r="F140" s="9">
        <v>13006</v>
      </c>
      <c r="G140" s="9" t="s">
        <v>367</v>
      </c>
      <c r="H140" s="9" t="s">
        <v>368</v>
      </c>
      <c r="I140" s="9" t="s">
        <v>367</v>
      </c>
      <c r="J140" s="9" t="s">
        <v>56</v>
      </c>
      <c r="K140" s="9" t="s">
        <v>353</v>
      </c>
      <c r="L140" s="9" t="s">
        <v>354</v>
      </c>
      <c r="M140" s="9" t="s">
        <v>355</v>
      </c>
      <c r="N140" s="4" t="s">
        <v>356</v>
      </c>
      <c r="O140" s="4" t="s">
        <v>357</v>
      </c>
    </row>
    <row r="141" spans="1:15" hidden="1" x14ac:dyDescent="0.25">
      <c r="A141" s="8">
        <v>1300904</v>
      </c>
      <c r="B141" s="8" t="s">
        <v>348</v>
      </c>
      <c r="C141" s="9" t="s">
        <v>408</v>
      </c>
      <c r="D141" s="9" t="s">
        <v>409</v>
      </c>
      <c r="E141" s="9">
        <v>1300904</v>
      </c>
      <c r="F141" s="9">
        <v>13012</v>
      </c>
      <c r="G141" s="9" t="s">
        <v>410</v>
      </c>
      <c r="H141" s="9" t="s">
        <v>411</v>
      </c>
      <c r="I141" s="9" t="s">
        <v>410</v>
      </c>
      <c r="J141" s="9" t="s">
        <v>56</v>
      </c>
      <c r="K141" s="9" t="s">
        <v>375</v>
      </c>
      <c r="L141" s="9" t="s">
        <v>376</v>
      </c>
      <c r="M141" s="9" t="s">
        <v>377</v>
      </c>
      <c r="N141" s="4" t="s">
        <v>356</v>
      </c>
      <c r="O141" s="4" t="s">
        <v>357</v>
      </c>
    </row>
    <row r="142" spans="1:15" hidden="1" x14ac:dyDescent="0.25">
      <c r="A142" s="8">
        <v>1301001</v>
      </c>
      <c r="B142" s="8" t="s">
        <v>348</v>
      </c>
      <c r="C142" s="9" t="s">
        <v>412</v>
      </c>
      <c r="D142" s="9" t="s">
        <v>413</v>
      </c>
      <c r="E142" s="9">
        <v>1301001</v>
      </c>
      <c r="F142" s="9">
        <v>13004</v>
      </c>
      <c r="G142" s="9" t="s">
        <v>414</v>
      </c>
      <c r="H142" s="9" t="s">
        <v>415</v>
      </c>
      <c r="I142" s="9" t="s">
        <v>414</v>
      </c>
      <c r="J142" s="9" t="s">
        <v>56</v>
      </c>
      <c r="K142" s="9" t="s">
        <v>362</v>
      </c>
      <c r="L142" s="9" t="s">
        <v>363</v>
      </c>
      <c r="M142" s="9" t="s">
        <v>364</v>
      </c>
      <c r="N142" s="4" t="s">
        <v>356</v>
      </c>
      <c r="O142" s="4" t="s">
        <v>357</v>
      </c>
    </row>
    <row r="143" spans="1:15" hidden="1" x14ac:dyDescent="0.25">
      <c r="A143" s="8">
        <v>1301100</v>
      </c>
      <c r="B143" s="8" t="s">
        <v>348</v>
      </c>
      <c r="C143" s="9" t="s">
        <v>416</v>
      </c>
      <c r="D143" s="9" t="s">
        <v>417</v>
      </c>
      <c r="E143" s="9">
        <v>1301100</v>
      </c>
      <c r="F143" s="9">
        <v>13007</v>
      </c>
      <c r="G143" s="9" t="s">
        <v>382</v>
      </c>
      <c r="H143" s="9" t="s">
        <v>383</v>
      </c>
      <c r="I143" s="9" t="s">
        <v>382</v>
      </c>
      <c r="J143" s="9" t="s">
        <v>56</v>
      </c>
      <c r="K143" s="9" t="s">
        <v>353</v>
      </c>
      <c r="L143" s="9" t="s">
        <v>354</v>
      </c>
      <c r="M143" s="9" t="s">
        <v>355</v>
      </c>
      <c r="N143" s="4" t="s">
        <v>356</v>
      </c>
      <c r="O143" s="4" t="s">
        <v>357</v>
      </c>
    </row>
    <row r="144" spans="1:15" hidden="1" x14ac:dyDescent="0.25">
      <c r="A144" s="8">
        <v>1301159</v>
      </c>
      <c r="B144" s="8" t="s">
        <v>348</v>
      </c>
      <c r="C144" s="9" t="s">
        <v>418</v>
      </c>
      <c r="D144" s="9" t="s">
        <v>419</v>
      </c>
      <c r="E144" s="9">
        <v>1301159</v>
      </c>
      <c r="F144" s="9">
        <v>13007</v>
      </c>
      <c r="G144" s="9" t="s">
        <v>382</v>
      </c>
      <c r="H144" s="9" t="s">
        <v>383</v>
      </c>
      <c r="I144" s="9" t="s">
        <v>382</v>
      </c>
      <c r="J144" s="9" t="s">
        <v>56</v>
      </c>
      <c r="K144" s="9" t="s">
        <v>353</v>
      </c>
      <c r="L144" s="9" t="s">
        <v>354</v>
      </c>
      <c r="M144" s="9" t="s">
        <v>355</v>
      </c>
      <c r="N144" s="4" t="s">
        <v>356</v>
      </c>
      <c r="O144" s="4" t="s">
        <v>357</v>
      </c>
    </row>
    <row r="145" spans="1:15" hidden="1" x14ac:dyDescent="0.25">
      <c r="A145" s="8">
        <v>1301209</v>
      </c>
      <c r="B145" s="8" t="s">
        <v>348</v>
      </c>
      <c r="C145" s="9" t="s">
        <v>420</v>
      </c>
      <c r="D145" s="9" t="s">
        <v>368</v>
      </c>
      <c r="E145" s="9">
        <v>1301209</v>
      </c>
      <c r="F145" s="9">
        <v>13006</v>
      </c>
      <c r="G145" s="9" t="s">
        <v>367</v>
      </c>
      <c r="H145" s="9" t="s">
        <v>368</v>
      </c>
      <c r="I145" s="9" t="s">
        <v>367</v>
      </c>
      <c r="J145" s="9" t="s">
        <v>56</v>
      </c>
      <c r="K145" s="9" t="s">
        <v>353</v>
      </c>
      <c r="L145" s="9" t="s">
        <v>354</v>
      </c>
      <c r="M145" s="9" t="s">
        <v>355</v>
      </c>
      <c r="N145" s="4" t="s">
        <v>356</v>
      </c>
      <c r="O145" s="4" t="s">
        <v>357</v>
      </c>
    </row>
    <row r="146" spans="1:15" hidden="1" x14ac:dyDescent="0.25">
      <c r="A146" s="8">
        <v>1301308</v>
      </c>
      <c r="B146" s="8" t="s">
        <v>348</v>
      </c>
      <c r="C146" s="9" t="s">
        <v>421</v>
      </c>
      <c r="D146" s="9" t="s">
        <v>422</v>
      </c>
      <c r="E146" s="9">
        <v>1301308</v>
      </c>
      <c r="F146" s="9">
        <v>13006</v>
      </c>
      <c r="G146" s="9" t="s">
        <v>367</v>
      </c>
      <c r="H146" s="9" t="s">
        <v>368</v>
      </c>
      <c r="I146" s="9" t="s">
        <v>367</v>
      </c>
      <c r="J146" s="9" t="s">
        <v>56</v>
      </c>
      <c r="K146" s="9" t="s">
        <v>353</v>
      </c>
      <c r="L146" s="9" t="s">
        <v>354</v>
      </c>
      <c r="M146" s="9" t="s">
        <v>355</v>
      </c>
      <c r="N146" s="4" t="s">
        <v>356</v>
      </c>
      <c r="O146" s="4" t="s">
        <v>357</v>
      </c>
    </row>
    <row r="147" spans="1:15" hidden="1" x14ac:dyDescent="0.25">
      <c r="A147" s="8">
        <v>1301407</v>
      </c>
      <c r="B147" s="8" t="s">
        <v>348</v>
      </c>
      <c r="C147" s="9" t="s">
        <v>423</v>
      </c>
      <c r="D147" s="9" t="s">
        <v>424</v>
      </c>
      <c r="E147" s="9">
        <v>1301407</v>
      </c>
      <c r="F147" s="9">
        <v>13004</v>
      </c>
      <c r="G147" s="9" t="s">
        <v>414</v>
      </c>
      <c r="H147" s="9" t="s">
        <v>415</v>
      </c>
      <c r="I147" s="9" t="s">
        <v>414</v>
      </c>
      <c r="J147" s="9" t="s">
        <v>56</v>
      </c>
      <c r="K147" s="9" t="s">
        <v>362</v>
      </c>
      <c r="L147" s="9" t="s">
        <v>363</v>
      </c>
      <c r="M147" s="9" t="s">
        <v>364</v>
      </c>
      <c r="N147" s="4" t="s">
        <v>356</v>
      </c>
      <c r="O147" s="4" t="s">
        <v>357</v>
      </c>
    </row>
    <row r="148" spans="1:15" hidden="1" x14ac:dyDescent="0.25">
      <c r="A148" s="8">
        <v>1301506</v>
      </c>
      <c r="B148" s="8" t="s">
        <v>348</v>
      </c>
      <c r="C148" s="9" t="s">
        <v>425</v>
      </c>
      <c r="D148" s="9" t="s">
        <v>426</v>
      </c>
      <c r="E148" s="9">
        <v>1301506</v>
      </c>
      <c r="F148" s="9">
        <v>13004</v>
      </c>
      <c r="G148" s="9" t="s">
        <v>414</v>
      </c>
      <c r="H148" s="9" t="s">
        <v>415</v>
      </c>
      <c r="I148" s="9" t="s">
        <v>414</v>
      </c>
      <c r="J148" s="9" t="s">
        <v>56</v>
      </c>
      <c r="K148" s="9" t="s">
        <v>362</v>
      </c>
      <c r="L148" s="9" t="s">
        <v>363</v>
      </c>
      <c r="M148" s="9" t="s">
        <v>364</v>
      </c>
      <c r="N148" s="4" t="s">
        <v>356</v>
      </c>
      <c r="O148" s="4" t="s">
        <v>357</v>
      </c>
    </row>
    <row r="149" spans="1:15" hidden="1" x14ac:dyDescent="0.25">
      <c r="A149" s="8">
        <v>1301605</v>
      </c>
      <c r="B149" s="8" t="s">
        <v>348</v>
      </c>
      <c r="C149" s="9" t="s">
        <v>427</v>
      </c>
      <c r="D149" s="9" t="s">
        <v>428</v>
      </c>
      <c r="E149" s="9">
        <v>1301605</v>
      </c>
      <c r="F149" s="9">
        <v>13003</v>
      </c>
      <c r="G149" s="9" t="s">
        <v>360</v>
      </c>
      <c r="H149" s="9" t="s">
        <v>361</v>
      </c>
      <c r="I149" s="9" t="s">
        <v>360</v>
      </c>
      <c r="J149" s="9" t="s">
        <v>56</v>
      </c>
      <c r="K149" s="9" t="s">
        <v>362</v>
      </c>
      <c r="L149" s="9" t="s">
        <v>363</v>
      </c>
      <c r="M149" s="9" t="s">
        <v>364</v>
      </c>
      <c r="N149" s="4" t="s">
        <v>356</v>
      </c>
      <c r="O149" s="4" t="s">
        <v>357</v>
      </c>
    </row>
    <row r="150" spans="1:15" hidden="1" x14ac:dyDescent="0.25">
      <c r="A150" s="8">
        <v>1301654</v>
      </c>
      <c r="B150" s="8" t="s">
        <v>348</v>
      </c>
      <c r="C150" s="9" t="s">
        <v>429</v>
      </c>
      <c r="D150" s="9" t="s">
        <v>430</v>
      </c>
      <c r="E150" s="9">
        <v>1301654</v>
      </c>
      <c r="F150" s="9">
        <v>13004</v>
      </c>
      <c r="G150" s="9" t="s">
        <v>414</v>
      </c>
      <c r="H150" s="9" t="s">
        <v>415</v>
      </c>
      <c r="I150" s="9" t="s">
        <v>414</v>
      </c>
      <c r="J150" s="9" t="s">
        <v>56</v>
      </c>
      <c r="K150" s="9" t="s">
        <v>362</v>
      </c>
      <c r="L150" s="9" t="s">
        <v>363</v>
      </c>
      <c r="M150" s="9" t="s">
        <v>364</v>
      </c>
      <c r="N150" s="4" t="s">
        <v>356</v>
      </c>
      <c r="O150" s="4" t="s">
        <v>357</v>
      </c>
    </row>
    <row r="151" spans="1:15" hidden="1" x14ac:dyDescent="0.25">
      <c r="A151" s="8">
        <v>1301704</v>
      </c>
      <c r="B151" s="8" t="s">
        <v>348</v>
      </c>
      <c r="C151" s="9" t="s">
        <v>431</v>
      </c>
      <c r="D151" s="9" t="s">
        <v>432</v>
      </c>
      <c r="E151" s="9">
        <v>1301704</v>
      </c>
      <c r="F151" s="9">
        <v>13013</v>
      </c>
      <c r="G151" s="9" t="s">
        <v>373</v>
      </c>
      <c r="H151" s="9" t="s">
        <v>374</v>
      </c>
      <c r="I151" s="9" t="s">
        <v>373</v>
      </c>
      <c r="J151" s="9" t="s">
        <v>56</v>
      </c>
      <c r="K151" s="9" t="s">
        <v>375</v>
      </c>
      <c r="L151" s="9" t="s">
        <v>376</v>
      </c>
      <c r="M151" s="9" t="s">
        <v>377</v>
      </c>
      <c r="N151" s="4" t="s">
        <v>356</v>
      </c>
      <c r="O151" s="4" t="s">
        <v>357</v>
      </c>
    </row>
    <row r="152" spans="1:15" hidden="1" x14ac:dyDescent="0.25">
      <c r="A152" s="8">
        <v>1301803</v>
      </c>
      <c r="B152" s="8" t="s">
        <v>348</v>
      </c>
      <c r="C152" s="9" t="s">
        <v>433</v>
      </c>
      <c r="D152" s="9" t="s">
        <v>434</v>
      </c>
      <c r="E152" s="9">
        <v>1301803</v>
      </c>
      <c r="F152" s="9">
        <v>13004</v>
      </c>
      <c r="G152" s="9" t="s">
        <v>414</v>
      </c>
      <c r="H152" s="9" t="s">
        <v>415</v>
      </c>
      <c r="I152" s="9" t="s">
        <v>414</v>
      </c>
      <c r="J152" s="9" t="s">
        <v>56</v>
      </c>
      <c r="K152" s="9" t="s">
        <v>362</v>
      </c>
      <c r="L152" s="9" t="s">
        <v>363</v>
      </c>
      <c r="M152" s="9" t="s">
        <v>364</v>
      </c>
      <c r="N152" s="4" t="s">
        <v>356</v>
      </c>
      <c r="O152" s="4" t="s">
        <v>357</v>
      </c>
    </row>
    <row r="153" spans="1:15" hidden="1" x14ac:dyDescent="0.25">
      <c r="A153" s="8">
        <v>1301852</v>
      </c>
      <c r="B153" s="8" t="s">
        <v>348</v>
      </c>
      <c r="C153" s="9" t="s">
        <v>435</v>
      </c>
      <c r="D153" s="9" t="s">
        <v>436</v>
      </c>
      <c r="E153" s="9">
        <v>1301852</v>
      </c>
      <c r="F153" s="9">
        <v>13007</v>
      </c>
      <c r="G153" s="9" t="s">
        <v>382</v>
      </c>
      <c r="H153" s="9" t="s">
        <v>383</v>
      </c>
      <c r="I153" s="9" t="s">
        <v>382</v>
      </c>
      <c r="J153" s="9" t="s">
        <v>56</v>
      </c>
      <c r="K153" s="9" t="s">
        <v>353</v>
      </c>
      <c r="L153" s="9" t="s">
        <v>354</v>
      </c>
      <c r="M153" s="9" t="s">
        <v>355</v>
      </c>
      <c r="N153" s="4" t="s">
        <v>356</v>
      </c>
      <c r="O153" s="4" t="s">
        <v>357</v>
      </c>
    </row>
    <row r="154" spans="1:15" hidden="1" x14ac:dyDescent="0.25">
      <c r="A154" s="8">
        <v>1301902</v>
      </c>
      <c r="B154" s="8" t="s">
        <v>348</v>
      </c>
      <c r="C154" s="9" t="s">
        <v>437</v>
      </c>
      <c r="D154" s="9" t="s">
        <v>438</v>
      </c>
      <c r="E154" s="9">
        <v>1301902</v>
      </c>
      <c r="F154" s="9">
        <v>13009</v>
      </c>
      <c r="G154" s="9" t="s">
        <v>439</v>
      </c>
      <c r="H154" s="9" t="s">
        <v>438</v>
      </c>
      <c r="I154" s="9" t="s">
        <v>439</v>
      </c>
      <c r="J154" s="9" t="s">
        <v>56</v>
      </c>
      <c r="K154" s="9" t="s">
        <v>353</v>
      </c>
      <c r="L154" s="9" t="s">
        <v>354</v>
      </c>
      <c r="M154" s="9" t="s">
        <v>355</v>
      </c>
      <c r="N154" s="4" t="s">
        <v>356</v>
      </c>
      <c r="O154" s="4" t="s">
        <v>357</v>
      </c>
    </row>
    <row r="155" spans="1:15" hidden="1" x14ac:dyDescent="0.25">
      <c r="A155" s="8">
        <v>1301951</v>
      </c>
      <c r="B155" s="8" t="s">
        <v>348</v>
      </c>
      <c r="C155" s="9" t="s">
        <v>440</v>
      </c>
      <c r="D155" s="9" t="s">
        <v>441</v>
      </c>
      <c r="E155" s="9">
        <v>1301951</v>
      </c>
      <c r="F155" s="9">
        <v>13004</v>
      </c>
      <c r="G155" s="9" t="s">
        <v>414</v>
      </c>
      <c r="H155" s="9" t="s">
        <v>415</v>
      </c>
      <c r="I155" s="9" t="s">
        <v>414</v>
      </c>
      <c r="J155" s="9" t="s">
        <v>56</v>
      </c>
      <c r="K155" s="9" t="s">
        <v>362</v>
      </c>
      <c r="L155" s="9" t="s">
        <v>363</v>
      </c>
      <c r="M155" s="9" t="s">
        <v>364</v>
      </c>
      <c r="N155" s="4" t="s">
        <v>356</v>
      </c>
      <c r="O155" s="4" t="s">
        <v>357</v>
      </c>
    </row>
    <row r="156" spans="1:15" hidden="1" x14ac:dyDescent="0.25">
      <c r="A156" s="8">
        <v>1302009</v>
      </c>
      <c r="B156" s="8" t="s">
        <v>348</v>
      </c>
      <c r="C156" s="9" t="s">
        <v>442</v>
      </c>
      <c r="D156" s="9" t="s">
        <v>443</v>
      </c>
      <c r="E156" s="9">
        <v>1302009</v>
      </c>
      <c r="F156" s="9">
        <v>13009</v>
      </c>
      <c r="G156" s="9" t="s">
        <v>439</v>
      </c>
      <c r="H156" s="9" t="s">
        <v>438</v>
      </c>
      <c r="I156" s="9" t="s">
        <v>439</v>
      </c>
      <c r="J156" s="9" t="s">
        <v>56</v>
      </c>
      <c r="K156" s="9" t="s">
        <v>353</v>
      </c>
      <c r="L156" s="9" t="s">
        <v>354</v>
      </c>
      <c r="M156" s="9" t="s">
        <v>355</v>
      </c>
      <c r="N156" s="4" t="s">
        <v>356</v>
      </c>
      <c r="O156" s="4" t="s">
        <v>357</v>
      </c>
    </row>
    <row r="157" spans="1:15" hidden="1" x14ac:dyDescent="0.25">
      <c r="A157" s="8">
        <v>1302108</v>
      </c>
      <c r="B157" s="8" t="s">
        <v>348</v>
      </c>
      <c r="C157" s="9" t="s">
        <v>444</v>
      </c>
      <c r="D157" s="9" t="s">
        <v>445</v>
      </c>
      <c r="E157" s="9">
        <v>1302108</v>
      </c>
      <c r="F157" s="9">
        <v>13002</v>
      </c>
      <c r="G157" s="9" t="s">
        <v>446</v>
      </c>
      <c r="H157" s="9" t="s">
        <v>445</v>
      </c>
      <c r="I157" s="9" t="s">
        <v>446</v>
      </c>
      <c r="J157" s="9" t="s">
        <v>56</v>
      </c>
      <c r="K157" s="9" t="s">
        <v>388</v>
      </c>
      <c r="L157" s="9" t="s">
        <v>389</v>
      </c>
      <c r="M157" s="9" t="s">
        <v>390</v>
      </c>
      <c r="N157" s="4" t="s">
        <v>356</v>
      </c>
      <c r="O157" s="4" t="s">
        <v>357</v>
      </c>
    </row>
    <row r="158" spans="1:15" hidden="1" x14ac:dyDescent="0.25">
      <c r="A158" s="8">
        <v>1302207</v>
      </c>
      <c r="B158" s="8" t="s">
        <v>348</v>
      </c>
      <c r="C158" s="9" t="s">
        <v>447</v>
      </c>
      <c r="D158" s="9" t="s">
        <v>415</v>
      </c>
      <c r="E158" s="9">
        <v>1302207</v>
      </c>
      <c r="F158" s="9">
        <v>13004</v>
      </c>
      <c r="G158" s="9" t="s">
        <v>414</v>
      </c>
      <c r="H158" s="9" t="s">
        <v>415</v>
      </c>
      <c r="I158" s="9" t="s">
        <v>414</v>
      </c>
      <c r="J158" s="9" t="s">
        <v>56</v>
      </c>
      <c r="K158" s="9" t="s">
        <v>362</v>
      </c>
      <c r="L158" s="9" t="s">
        <v>363</v>
      </c>
      <c r="M158" s="9" t="s">
        <v>364</v>
      </c>
      <c r="N158" s="4" t="s">
        <v>356</v>
      </c>
      <c r="O158" s="4" t="s">
        <v>357</v>
      </c>
    </row>
    <row r="159" spans="1:15" hidden="1" x14ac:dyDescent="0.25">
      <c r="A159" s="8">
        <v>1302306</v>
      </c>
      <c r="B159" s="8" t="s">
        <v>348</v>
      </c>
      <c r="C159" s="9" t="s">
        <v>448</v>
      </c>
      <c r="D159" s="9" t="s">
        <v>449</v>
      </c>
      <c r="E159" s="9">
        <v>1302306</v>
      </c>
      <c r="F159" s="9">
        <v>13003</v>
      </c>
      <c r="G159" s="9" t="s">
        <v>360</v>
      </c>
      <c r="H159" s="9" t="s">
        <v>361</v>
      </c>
      <c r="I159" s="9" t="s">
        <v>360</v>
      </c>
      <c r="J159" s="9" t="s">
        <v>56</v>
      </c>
      <c r="K159" s="9" t="s">
        <v>362</v>
      </c>
      <c r="L159" s="9" t="s">
        <v>363</v>
      </c>
      <c r="M159" s="9" t="s">
        <v>364</v>
      </c>
      <c r="N159" s="4" t="s">
        <v>356</v>
      </c>
      <c r="O159" s="4" t="s">
        <v>357</v>
      </c>
    </row>
    <row r="160" spans="1:15" hidden="1" x14ac:dyDescent="0.25">
      <c r="A160" s="8">
        <v>1302405</v>
      </c>
      <c r="B160" s="8" t="s">
        <v>348</v>
      </c>
      <c r="C160" s="9" t="s">
        <v>450</v>
      </c>
      <c r="D160" s="9" t="s">
        <v>451</v>
      </c>
      <c r="E160" s="9">
        <v>1302405</v>
      </c>
      <c r="F160" s="9">
        <v>13012</v>
      </c>
      <c r="G160" s="9" t="s">
        <v>410</v>
      </c>
      <c r="H160" s="9" t="s">
        <v>411</v>
      </c>
      <c r="I160" s="9" t="s">
        <v>410</v>
      </c>
      <c r="J160" s="9" t="s">
        <v>56</v>
      </c>
      <c r="K160" s="9" t="s">
        <v>375</v>
      </c>
      <c r="L160" s="9" t="s">
        <v>376</v>
      </c>
      <c r="M160" s="9" t="s">
        <v>377</v>
      </c>
      <c r="N160" s="4" t="s">
        <v>356</v>
      </c>
      <c r="O160" s="4" t="s">
        <v>357</v>
      </c>
    </row>
    <row r="161" spans="1:15" hidden="1" x14ac:dyDescent="0.25">
      <c r="A161" s="8">
        <v>1302504</v>
      </c>
      <c r="B161" s="8" t="s">
        <v>348</v>
      </c>
      <c r="C161" s="9" t="s">
        <v>452</v>
      </c>
      <c r="D161" s="9" t="s">
        <v>453</v>
      </c>
      <c r="E161" s="9">
        <v>1302504</v>
      </c>
      <c r="F161" s="9">
        <v>13007</v>
      </c>
      <c r="G161" s="9" t="s">
        <v>382</v>
      </c>
      <c r="H161" s="9" t="s">
        <v>383</v>
      </c>
      <c r="I161" s="9" t="s">
        <v>382</v>
      </c>
      <c r="J161" s="9" t="s">
        <v>56</v>
      </c>
      <c r="K161" s="9" t="s">
        <v>353</v>
      </c>
      <c r="L161" s="9" t="s">
        <v>354</v>
      </c>
      <c r="M161" s="9" t="s">
        <v>355</v>
      </c>
      <c r="N161" s="4" t="s">
        <v>356</v>
      </c>
      <c r="O161" s="4" t="s">
        <v>357</v>
      </c>
    </row>
    <row r="162" spans="1:15" hidden="1" x14ac:dyDescent="0.25">
      <c r="A162" s="8">
        <v>1302553</v>
      </c>
      <c r="B162" s="8" t="s">
        <v>348</v>
      </c>
      <c r="C162" s="9" t="s">
        <v>454</v>
      </c>
      <c r="D162" s="9" t="s">
        <v>455</v>
      </c>
      <c r="E162" s="9">
        <v>1302553</v>
      </c>
      <c r="F162" s="9">
        <v>13007</v>
      </c>
      <c r="G162" s="9" t="s">
        <v>382</v>
      </c>
      <c r="H162" s="9" t="s">
        <v>383</v>
      </c>
      <c r="I162" s="9" t="s">
        <v>382</v>
      </c>
      <c r="J162" s="9" t="s">
        <v>56</v>
      </c>
      <c r="K162" s="9" t="s">
        <v>353</v>
      </c>
      <c r="L162" s="9" t="s">
        <v>354</v>
      </c>
      <c r="M162" s="9" t="s">
        <v>355</v>
      </c>
      <c r="N162" s="4" t="s">
        <v>356</v>
      </c>
      <c r="O162" s="4" t="s">
        <v>357</v>
      </c>
    </row>
    <row r="163" spans="1:15" hidden="1" x14ac:dyDescent="0.25">
      <c r="A163" s="8">
        <v>1302603</v>
      </c>
      <c r="B163" s="8" t="s">
        <v>348</v>
      </c>
      <c r="C163" s="9" t="s">
        <v>456</v>
      </c>
      <c r="D163" s="9" t="s">
        <v>383</v>
      </c>
      <c r="E163" s="9">
        <v>1302603</v>
      </c>
      <c r="F163" s="9">
        <v>13007</v>
      </c>
      <c r="G163" s="9" t="s">
        <v>382</v>
      </c>
      <c r="H163" s="9" t="s">
        <v>383</v>
      </c>
      <c r="I163" s="9" t="s">
        <v>382</v>
      </c>
      <c r="J163" s="9" t="s">
        <v>56</v>
      </c>
      <c r="K163" s="9" t="s">
        <v>353</v>
      </c>
      <c r="L163" s="9" t="s">
        <v>354</v>
      </c>
      <c r="M163" s="9" t="s">
        <v>355</v>
      </c>
      <c r="N163" s="4" t="s">
        <v>356</v>
      </c>
      <c r="O163" s="4" t="s">
        <v>357</v>
      </c>
    </row>
    <row r="164" spans="1:15" hidden="1" x14ac:dyDescent="0.25">
      <c r="A164" s="8">
        <v>1302702</v>
      </c>
      <c r="B164" s="8" t="s">
        <v>348</v>
      </c>
      <c r="C164" s="9" t="s">
        <v>457</v>
      </c>
      <c r="D164" s="9" t="s">
        <v>458</v>
      </c>
      <c r="E164" s="9">
        <v>1302702</v>
      </c>
      <c r="F164" s="9">
        <v>13013</v>
      </c>
      <c r="G164" s="9" t="s">
        <v>373</v>
      </c>
      <c r="H164" s="9" t="s">
        <v>374</v>
      </c>
      <c r="I164" s="9" t="s">
        <v>373</v>
      </c>
      <c r="J164" s="9" t="s">
        <v>56</v>
      </c>
      <c r="K164" s="9" t="s">
        <v>375</v>
      </c>
      <c r="L164" s="9" t="s">
        <v>376</v>
      </c>
      <c r="M164" s="9" t="s">
        <v>377</v>
      </c>
      <c r="N164" s="4" t="s">
        <v>356</v>
      </c>
      <c r="O164" s="4" t="s">
        <v>357</v>
      </c>
    </row>
    <row r="165" spans="1:15" hidden="1" x14ac:dyDescent="0.25">
      <c r="A165" s="8">
        <v>1302801</v>
      </c>
      <c r="B165" s="8" t="s">
        <v>348</v>
      </c>
      <c r="C165" s="9" t="s">
        <v>459</v>
      </c>
      <c r="D165" s="9" t="s">
        <v>460</v>
      </c>
      <c r="E165" s="9">
        <v>1302801</v>
      </c>
      <c r="F165" s="9">
        <v>13002</v>
      </c>
      <c r="G165" s="9" t="s">
        <v>446</v>
      </c>
      <c r="H165" s="9" t="s">
        <v>445</v>
      </c>
      <c r="I165" s="9" t="s">
        <v>446</v>
      </c>
      <c r="J165" s="9" t="s">
        <v>56</v>
      </c>
      <c r="K165" s="9" t="s">
        <v>388</v>
      </c>
      <c r="L165" s="9" t="s">
        <v>389</v>
      </c>
      <c r="M165" s="9" t="s">
        <v>390</v>
      </c>
      <c r="N165" s="4" t="s">
        <v>356</v>
      </c>
      <c r="O165" s="4" t="s">
        <v>357</v>
      </c>
    </row>
    <row r="166" spans="1:15" hidden="1" x14ac:dyDescent="0.25">
      <c r="A166" s="8">
        <v>1302900</v>
      </c>
      <c r="B166" s="8" t="s">
        <v>348</v>
      </c>
      <c r="C166" s="9" t="s">
        <v>461</v>
      </c>
      <c r="D166" s="9" t="s">
        <v>462</v>
      </c>
      <c r="E166" s="9">
        <v>1302900</v>
      </c>
      <c r="F166" s="9">
        <v>13010</v>
      </c>
      <c r="G166" s="9" t="s">
        <v>393</v>
      </c>
      <c r="H166" s="9" t="s">
        <v>394</v>
      </c>
      <c r="I166" s="9" t="s">
        <v>393</v>
      </c>
      <c r="J166" s="9" t="s">
        <v>56</v>
      </c>
      <c r="K166" s="9" t="s">
        <v>353</v>
      </c>
      <c r="L166" s="9" t="s">
        <v>354</v>
      </c>
      <c r="M166" s="9" t="s">
        <v>355</v>
      </c>
      <c r="N166" s="4" t="s">
        <v>356</v>
      </c>
      <c r="O166" s="4" t="s">
        <v>357</v>
      </c>
    </row>
    <row r="167" spans="1:15" hidden="1" x14ac:dyDescent="0.25">
      <c r="A167" s="8">
        <v>1303007</v>
      </c>
      <c r="B167" s="8" t="s">
        <v>348</v>
      </c>
      <c r="C167" s="9" t="s">
        <v>463</v>
      </c>
      <c r="D167" s="9" t="s">
        <v>464</v>
      </c>
      <c r="E167" s="9">
        <v>1303007</v>
      </c>
      <c r="F167" s="9">
        <v>13010</v>
      </c>
      <c r="G167" s="9" t="s">
        <v>393</v>
      </c>
      <c r="H167" s="9" t="s">
        <v>394</v>
      </c>
      <c r="I167" s="9" t="s">
        <v>393</v>
      </c>
      <c r="J167" s="9" t="s">
        <v>56</v>
      </c>
      <c r="K167" s="9" t="s">
        <v>353</v>
      </c>
      <c r="L167" s="9" t="s">
        <v>354</v>
      </c>
      <c r="M167" s="9" t="s">
        <v>355</v>
      </c>
      <c r="N167" s="4" t="s">
        <v>356</v>
      </c>
      <c r="O167" s="4" t="s">
        <v>357</v>
      </c>
    </row>
    <row r="168" spans="1:15" hidden="1" x14ac:dyDescent="0.25">
      <c r="A168" s="8">
        <v>1303106</v>
      </c>
      <c r="B168" s="8" t="s">
        <v>348</v>
      </c>
      <c r="C168" s="9" t="s">
        <v>465</v>
      </c>
      <c r="D168" s="9" t="s">
        <v>466</v>
      </c>
      <c r="E168" s="9">
        <v>1303106</v>
      </c>
      <c r="F168" s="9">
        <v>13009</v>
      </c>
      <c r="G168" s="9" t="s">
        <v>439</v>
      </c>
      <c r="H168" s="9" t="s">
        <v>438</v>
      </c>
      <c r="I168" s="9" t="s">
        <v>439</v>
      </c>
      <c r="J168" s="9" t="s">
        <v>56</v>
      </c>
      <c r="K168" s="9" t="s">
        <v>353</v>
      </c>
      <c r="L168" s="9" t="s">
        <v>354</v>
      </c>
      <c r="M168" s="9" t="s">
        <v>355</v>
      </c>
      <c r="N168" s="4" t="s">
        <v>356</v>
      </c>
      <c r="O168" s="4" t="s">
        <v>357</v>
      </c>
    </row>
    <row r="169" spans="1:15" hidden="1" x14ac:dyDescent="0.25">
      <c r="A169" s="8">
        <v>1303205</v>
      </c>
      <c r="B169" s="8" t="s">
        <v>348</v>
      </c>
      <c r="C169" s="9" t="s">
        <v>467</v>
      </c>
      <c r="D169" s="9" t="s">
        <v>468</v>
      </c>
      <c r="E169" s="9">
        <v>1303205</v>
      </c>
      <c r="F169" s="9">
        <v>13001</v>
      </c>
      <c r="G169" s="9" t="s">
        <v>386</v>
      </c>
      <c r="H169" s="9" t="s">
        <v>387</v>
      </c>
      <c r="I169" s="9" t="s">
        <v>386</v>
      </c>
      <c r="J169" s="9" t="s">
        <v>56</v>
      </c>
      <c r="K169" s="9" t="s">
        <v>388</v>
      </c>
      <c r="L169" s="9" t="s">
        <v>389</v>
      </c>
      <c r="M169" s="9" t="s">
        <v>390</v>
      </c>
      <c r="N169" s="4" t="s">
        <v>356</v>
      </c>
      <c r="O169" s="4" t="s">
        <v>357</v>
      </c>
    </row>
    <row r="170" spans="1:15" hidden="1" x14ac:dyDescent="0.25">
      <c r="A170" s="8">
        <v>1303304</v>
      </c>
      <c r="B170" s="8" t="s">
        <v>348</v>
      </c>
      <c r="C170" s="9" t="s">
        <v>469</v>
      </c>
      <c r="D170" s="9" t="s">
        <v>470</v>
      </c>
      <c r="E170" s="9">
        <v>1303304</v>
      </c>
      <c r="F170" s="9">
        <v>13013</v>
      </c>
      <c r="G170" s="9" t="s">
        <v>373</v>
      </c>
      <c r="H170" s="9" t="s">
        <v>374</v>
      </c>
      <c r="I170" s="9" t="s">
        <v>373</v>
      </c>
      <c r="J170" s="9" t="s">
        <v>56</v>
      </c>
      <c r="K170" s="9" t="s">
        <v>375</v>
      </c>
      <c r="L170" s="9" t="s">
        <v>376</v>
      </c>
      <c r="M170" s="9" t="s">
        <v>377</v>
      </c>
      <c r="N170" s="4" t="s">
        <v>356</v>
      </c>
      <c r="O170" s="4" t="s">
        <v>357</v>
      </c>
    </row>
    <row r="171" spans="1:15" hidden="1" x14ac:dyDescent="0.25">
      <c r="A171" s="8">
        <v>1303403</v>
      </c>
      <c r="B171" s="8" t="s">
        <v>348</v>
      </c>
      <c r="C171" s="9" t="s">
        <v>471</v>
      </c>
      <c r="D171" s="9" t="s">
        <v>394</v>
      </c>
      <c r="E171" s="9">
        <v>1303403</v>
      </c>
      <c r="F171" s="9">
        <v>13010</v>
      </c>
      <c r="G171" s="9" t="s">
        <v>393</v>
      </c>
      <c r="H171" s="9" t="s">
        <v>394</v>
      </c>
      <c r="I171" s="9" t="s">
        <v>393</v>
      </c>
      <c r="J171" s="9" t="s">
        <v>56</v>
      </c>
      <c r="K171" s="9" t="s">
        <v>353</v>
      </c>
      <c r="L171" s="9" t="s">
        <v>354</v>
      </c>
      <c r="M171" s="9" t="s">
        <v>355</v>
      </c>
      <c r="N171" s="4" t="s">
        <v>356</v>
      </c>
      <c r="O171" s="4" t="s">
        <v>357</v>
      </c>
    </row>
    <row r="172" spans="1:15" hidden="1" x14ac:dyDescent="0.25">
      <c r="A172" s="8">
        <v>1303502</v>
      </c>
      <c r="B172" s="8" t="s">
        <v>348</v>
      </c>
      <c r="C172" s="9" t="s">
        <v>472</v>
      </c>
      <c r="D172" s="9" t="s">
        <v>473</v>
      </c>
      <c r="E172" s="9">
        <v>1303502</v>
      </c>
      <c r="F172" s="9">
        <v>13011</v>
      </c>
      <c r="G172" s="9" t="s">
        <v>403</v>
      </c>
      <c r="H172" s="9" t="s">
        <v>402</v>
      </c>
      <c r="I172" s="9" t="s">
        <v>403</v>
      </c>
      <c r="J172" s="9" t="s">
        <v>56</v>
      </c>
      <c r="K172" s="9" t="s">
        <v>375</v>
      </c>
      <c r="L172" s="9" t="s">
        <v>376</v>
      </c>
      <c r="M172" s="9" t="s">
        <v>377</v>
      </c>
      <c r="N172" s="4" t="s">
        <v>356</v>
      </c>
      <c r="O172" s="4" t="s">
        <v>357</v>
      </c>
    </row>
    <row r="173" spans="1:15" hidden="1" x14ac:dyDescent="0.25">
      <c r="A173" s="8">
        <v>1303536</v>
      </c>
      <c r="B173" s="8" t="s">
        <v>348</v>
      </c>
      <c r="C173" s="9" t="s">
        <v>474</v>
      </c>
      <c r="D173" s="9" t="s">
        <v>475</v>
      </c>
      <c r="E173" s="9">
        <v>1303536</v>
      </c>
      <c r="F173" s="9">
        <v>13008</v>
      </c>
      <c r="G173" s="9" t="s">
        <v>476</v>
      </c>
      <c r="H173" s="9" t="s">
        <v>477</v>
      </c>
      <c r="I173" s="9" t="s">
        <v>476</v>
      </c>
      <c r="J173" s="9" t="s">
        <v>56</v>
      </c>
      <c r="K173" s="9" t="s">
        <v>353</v>
      </c>
      <c r="L173" s="9" t="s">
        <v>354</v>
      </c>
      <c r="M173" s="9" t="s">
        <v>355</v>
      </c>
      <c r="N173" s="4" t="s">
        <v>356</v>
      </c>
      <c r="O173" s="4" t="s">
        <v>357</v>
      </c>
    </row>
    <row r="174" spans="1:15" hidden="1" x14ac:dyDescent="0.25">
      <c r="A174" s="8">
        <v>1303569</v>
      </c>
      <c r="B174" s="8" t="s">
        <v>348</v>
      </c>
      <c r="C174" s="9" t="s">
        <v>478</v>
      </c>
      <c r="D174" s="9" t="s">
        <v>477</v>
      </c>
      <c r="E174" s="9">
        <v>1303569</v>
      </c>
      <c r="F174" s="9">
        <v>13008</v>
      </c>
      <c r="G174" s="9" t="s">
        <v>476</v>
      </c>
      <c r="H174" s="9" t="s">
        <v>477</v>
      </c>
      <c r="I174" s="9" t="s">
        <v>476</v>
      </c>
      <c r="J174" s="9" t="s">
        <v>56</v>
      </c>
      <c r="K174" s="9" t="s">
        <v>353</v>
      </c>
      <c r="L174" s="9" t="s">
        <v>354</v>
      </c>
      <c r="M174" s="9" t="s">
        <v>355</v>
      </c>
      <c r="N174" s="4" t="s">
        <v>356</v>
      </c>
      <c r="O174" s="4" t="s">
        <v>357</v>
      </c>
    </row>
    <row r="175" spans="1:15" hidden="1" x14ac:dyDescent="0.25">
      <c r="A175" s="8">
        <v>1303601</v>
      </c>
      <c r="B175" s="8" t="s">
        <v>348</v>
      </c>
      <c r="C175" s="9" t="s">
        <v>479</v>
      </c>
      <c r="D175" s="9" t="s">
        <v>480</v>
      </c>
      <c r="E175" s="9">
        <v>1303601</v>
      </c>
      <c r="F175" s="9">
        <v>13001</v>
      </c>
      <c r="G175" s="9" t="s">
        <v>386</v>
      </c>
      <c r="H175" s="9" t="s">
        <v>387</v>
      </c>
      <c r="I175" s="9" t="s">
        <v>386</v>
      </c>
      <c r="J175" s="9" t="s">
        <v>56</v>
      </c>
      <c r="K175" s="9" t="s">
        <v>388</v>
      </c>
      <c r="L175" s="9" t="s">
        <v>389</v>
      </c>
      <c r="M175" s="9" t="s">
        <v>390</v>
      </c>
      <c r="N175" s="4" t="s">
        <v>356</v>
      </c>
      <c r="O175" s="4" t="s">
        <v>357</v>
      </c>
    </row>
    <row r="176" spans="1:15" hidden="1" x14ac:dyDescent="0.25">
      <c r="A176" s="8">
        <v>1303700</v>
      </c>
      <c r="B176" s="8" t="s">
        <v>348</v>
      </c>
      <c r="C176" s="9" t="s">
        <v>481</v>
      </c>
      <c r="D176" s="9" t="s">
        <v>482</v>
      </c>
      <c r="E176" s="9">
        <v>1303700</v>
      </c>
      <c r="F176" s="9">
        <v>13003</v>
      </c>
      <c r="G176" s="9" t="s">
        <v>360</v>
      </c>
      <c r="H176" s="9" t="s">
        <v>361</v>
      </c>
      <c r="I176" s="9" t="s">
        <v>360</v>
      </c>
      <c r="J176" s="9" t="s">
        <v>56</v>
      </c>
      <c r="K176" s="9" t="s">
        <v>362</v>
      </c>
      <c r="L176" s="9" t="s">
        <v>363</v>
      </c>
      <c r="M176" s="9" t="s">
        <v>364</v>
      </c>
      <c r="N176" s="4" t="s">
        <v>356</v>
      </c>
      <c r="O176" s="4" t="s">
        <v>357</v>
      </c>
    </row>
    <row r="177" spans="1:15" hidden="1" x14ac:dyDescent="0.25">
      <c r="A177" s="8">
        <v>1303809</v>
      </c>
      <c r="B177" s="8" t="s">
        <v>348</v>
      </c>
      <c r="C177" s="9" t="s">
        <v>483</v>
      </c>
      <c r="D177" s="9" t="s">
        <v>484</v>
      </c>
      <c r="E177" s="9">
        <v>1303809</v>
      </c>
      <c r="F177" s="9">
        <v>13001</v>
      </c>
      <c r="G177" s="9" t="s">
        <v>386</v>
      </c>
      <c r="H177" s="9" t="s">
        <v>387</v>
      </c>
      <c r="I177" s="9" t="s">
        <v>386</v>
      </c>
      <c r="J177" s="9" t="s">
        <v>56</v>
      </c>
      <c r="K177" s="9" t="s">
        <v>388</v>
      </c>
      <c r="L177" s="9" t="s">
        <v>389</v>
      </c>
      <c r="M177" s="9" t="s">
        <v>390</v>
      </c>
      <c r="N177" s="4" t="s">
        <v>356</v>
      </c>
      <c r="O177" s="4" t="s">
        <v>357</v>
      </c>
    </row>
    <row r="178" spans="1:15" hidden="1" x14ac:dyDescent="0.25">
      <c r="A178" s="8">
        <v>1303908</v>
      </c>
      <c r="B178" s="8" t="s">
        <v>348</v>
      </c>
      <c r="C178" s="9" t="s">
        <v>485</v>
      </c>
      <c r="D178" s="9" t="s">
        <v>486</v>
      </c>
      <c r="E178" s="9">
        <v>1303908</v>
      </c>
      <c r="F178" s="9">
        <v>13003</v>
      </c>
      <c r="G178" s="9" t="s">
        <v>360</v>
      </c>
      <c r="H178" s="9" t="s">
        <v>361</v>
      </c>
      <c r="I178" s="9" t="s">
        <v>360</v>
      </c>
      <c r="J178" s="9" t="s">
        <v>56</v>
      </c>
      <c r="K178" s="9" t="s">
        <v>362</v>
      </c>
      <c r="L178" s="9" t="s">
        <v>363</v>
      </c>
      <c r="M178" s="9" t="s">
        <v>364</v>
      </c>
      <c r="N178" s="4" t="s">
        <v>356</v>
      </c>
      <c r="O178" s="4" t="s">
        <v>357</v>
      </c>
    </row>
    <row r="179" spans="1:15" hidden="1" x14ac:dyDescent="0.25">
      <c r="A179" s="8">
        <v>1303957</v>
      </c>
      <c r="B179" s="8" t="s">
        <v>348</v>
      </c>
      <c r="C179" s="9" t="s">
        <v>487</v>
      </c>
      <c r="D179" s="9" t="s">
        <v>488</v>
      </c>
      <c r="E179" s="9">
        <v>1303957</v>
      </c>
      <c r="F179" s="9">
        <v>13010</v>
      </c>
      <c r="G179" s="9" t="s">
        <v>393</v>
      </c>
      <c r="H179" s="9" t="s">
        <v>394</v>
      </c>
      <c r="I179" s="9" t="s">
        <v>393</v>
      </c>
      <c r="J179" s="9" t="s">
        <v>56</v>
      </c>
      <c r="K179" s="9" t="s">
        <v>353</v>
      </c>
      <c r="L179" s="9" t="s">
        <v>354</v>
      </c>
      <c r="M179" s="9" t="s">
        <v>355</v>
      </c>
      <c r="N179" s="4" t="s">
        <v>356</v>
      </c>
      <c r="O179" s="4" t="s">
        <v>357</v>
      </c>
    </row>
    <row r="180" spans="1:15" hidden="1" x14ac:dyDescent="0.25">
      <c r="A180" s="8">
        <v>1304005</v>
      </c>
      <c r="B180" s="8" t="s">
        <v>348</v>
      </c>
      <c r="C180" s="9" t="s">
        <v>489</v>
      </c>
      <c r="D180" s="9" t="s">
        <v>490</v>
      </c>
      <c r="E180" s="9">
        <v>1304005</v>
      </c>
      <c r="F180" s="9">
        <v>13009</v>
      </c>
      <c r="G180" s="9" t="s">
        <v>439</v>
      </c>
      <c r="H180" s="9" t="s">
        <v>438</v>
      </c>
      <c r="I180" s="9" t="s">
        <v>439</v>
      </c>
      <c r="J180" s="9" t="s">
        <v>56</v>
      </c>
      <c r="K180" s="9" t="s">
        <v>353</v>
      </c>
      <c r="L180" s="9" t="s">
        <v>354</v>
      </c>
      <c r="M180" s="9" t="s">
        <v>355</v>
      </c>
      <c r="N180" s="4" t="s">
        <v>356</v>
      </c>
      <c r="O180" s="4" t="s">
        <v>357</v>
      </c>
    </row>
    <row r="181" spans="1:15" hidden="1" x14ac:dyDescent="0.25">
      <c r="A181" s="8">
        <v>1304062</v>
      </c>
      <c r="B181" s="8" t="s">
        <v>348</v>
      </c>
      <c r="C181" s="9" t="s">
        <v>491</v>
      </c>
      <c r="D181" s="9" t="s">
        <v>492</v>
      </c>
      <c r="E181" s="9">
        <v>1304062</v>
      </c>
      <c r="F181" s="9">
        <v>13003</v>
      </c>
      <c r="G181" s="9" t="s">
        <v>360</v>
      </c>
      <c r="H181" s="9" t="s">
        <v>361</v>
      </c>
      <c r="I181" s="9" t="s">
        <v>360</v>
      </c>
      <c r="J181" s="9" t="s">
        <v>56</v>
      </c>
      <c r="K181" s="9" t="s">
        <v>362</v>
      </c>
      <c r="L181" s="9" t="s">
        <v>363</v>
      </c>
      <c r="M181" s="9" t="s">
        <v>364</v>
      </c>
      <c r="N181" s="4" t="s">
        <v>356</v>
      </c>
      <c r="O181" s="4" t="s">
        <v>357</v>
      </c>
    </row>
    <row r="182" spans="1:15" hidden="1" x14ac:dyDescent="0.25">
      <c r="A182" s="8">
        <v>1304104</v>
      </c>
      <c r="B182" s="8" t="s">
        <v>348</v>
      </c>
      <c r="C182" s="9" t="s">
        <v>493</v>
      </c>
      <c r="D182" s="9" t="s">
        <v>494</v>
      </c>
      <c r="E182" s="9">
        <v>1304104</v>
      </c>
      <c r="F182" s="9">
        <v>13012</v>
      </c>
      <c r="G182" s="9" t="s">
        <v>410</v>
      </c>
      <c r="H182" s="9" t="s">
        <v>411</v>
      </c>
      <c r="I182" s="9" t="s">
        <v>410</v>
      </c>
      <c r="J182" s="9" t="s">
        <v>56</v>
      </c>
      <c r="K182" s="9" t="s">
        <v>375</v>
      </c>
      <c r="L182" s="9" t="s">
        <v>376</v>
      </c>
      <c r="M182" s="9" t="s">
        <v>377</v>
      </c>
      <c r="N182" s="4" t="s">
        <v>356</v>
      </c>
      <c r="O182" s="4" t="s">
        <v>357</v>
      </c>
    </row>
    <row r="183" spans="1:15" hidden="1" x14ac:dyDescent="0.25">
      <c r="A183" s="8">
        <v>1304203</v>
      </c>
      <c r="B183" s="8" t="s">
        <v>348</v>
      </c>
      <c r="C183" s="9" t="s">
        <v>495</v>
      </c>
      <c r="D183" s="9" t="s">
        <v>352</v>
      </c>
      <c r="E183" s="9">
        <v>1304203</v>
      </c>
      <c r="F183" s="9">
        <v>13005</v>
      </c>
      <c r="G183" s="9" t="s">
        <v>351</v>
      </c>
      <c r="H183" s="9" t="s">
        <v>352</v>
      </c>
      <c r="I183" s="9" t="s">
        <v>351</v>
      </c>
      <c r="J183" s="9" t="s">
        <v>56</v>
      </c>
      <c r="K183" s="9" t="s">
        <v>353</v>
      </c>
      <c r="L183" s="9" t="s">
        <v>354</v>
      </c>
      <c r="M183" s="9" t="s">
        <v>355</v>
      </c>
      <c r="N183" s="4" t="s">
        <v>356</v>
      </c>
      <c r="O183" s="4" t="s">
        <v>357</v>
      </c>
    </row>
    <row r="184" spans="1:15" hidden="1" x14ac:dyDescent="0.25">
      <c r="A184" s="8">
        <v>1304237</v>
      </c>
      <c r="B184" s="8" t="s">
        <v>348</v>
      </c>
      <c r="C184" s="9" t="s">
        <v>496</v>
      </c>
      <c r="D184" s="9" t="s">
        <v>497</v>
      </c>
      <c r="E184" s="9">
        <v>1304237</v>
      </c>
      <c r="F184" s="9">
        <v>13003</v>
      </c>
      <c r="G184" s="9" t="s">
        <v>360</v>
      </c>
      <c r="H184" s="9" t="s">
        <v>361</v>
      </c>
      <c r="I184" s="9" t="s">
        <v>360</v>
      </c>
      <c r="J184" s="9" t="s">
        <v>56</v>
      </c>
      <c r="K184" s="9" t="s">
        <v>362</v>
      </c>
      <c r="L184" s="9" t="s">
        <v>363</v>
      </c>
      <c r="M184" s="9" t="s">
        <v>364</v>
      </c>
      <c r="N184" s="4" t="s">
        <v>356</v>
      </c>
      <c r="O184" s="4" t="s">
        <v>357</v>
      </c>
    </row>
    <row r="185" spans="1:15" hidden="1" x14ac:dyDescent="0.25">
      <c r="A185" s="8">
        <v>1304260</v>
      </c>
      <c r="B185" s="8" t="s">
        <v>348</v>
      </c>
      <c r="C185" s="9" t="s">
        <v>498</v>
      </c>
      <c r="D185" s="9" t="s">
        <v>499</v>
      </c>
      <c r="E185" s="9">
        <v>1304260</v>
      </c>
      <c r="F185" s="9">
        <v>13005</v>
      </c>
      <c r="G185" s="9" t="s">
        <v>351</v>
      </c>
      <c r="H185" s="9" t="s">
        <v>352</v>
      </c>
      <c r="I185" s="9" t="s">
        <v>351</v>
      </c>
      <c r="J185" s="9" t="s">
        <v>56</v>
      </c>
      <c r="K185" s="9" t="s">
        <v>353</v>
      </c>
      <c r="L185" s="9" t="s">
        <v>354</v>
      </c>
      <c r="M185" s="9" t="s">
        <v>355</v>
      </c>
      <c r="N185" s="4" t="s">
        <v>356</v>
      </c>
      <c r="O185" s="4" t="s">
        <v>357</v>
      </c>
    </row>
    <row r="186" spans="1:15" hidden="1" x14ac:dyDescent="0.25">
      <c r="A186" s="8">
        <v>1304302</v>
      </c>
      <c r="B186" s="8" t="s">
        <v>348</v>
      </c>
      <c r="C186" s="9" t="s">
        <v>500</v>
      </c>
      <c r="D186" s="9" t="s">
        <v>501</v>
      </c>
      <c r="E186" s="9">
        <v>1304302</v>
      </c>
      <c r="F186" s="9">
        <v>13010</v>
      </c>
      <c r="G186" s="9" t="s">
        <v>393</v>
      </c>
      <c r="H186" s="9" t="s">
        <v>394</v>
      </c>
      <c r="I186" s="9" t="s">
        <v>393</v>
      </c>
      <c r="J186" s="9" t="s">
        <v>56</v>
      </c>
      <c r="K186" s="9" t="s">
        <v>353</v>
      </c>
      <c r="L186" s="9" t="s">
        <v>354</v>
      </c>
      <c r="M186" s="9" t="s">
        <v>355</v>
      </c>
      <c r="N186" s="4" t="s">
        <v>356</v>
      </c>
      <c r="O186" s="4" t="s">
        <v>357</v>
      </c>
    </row>
    <row r="187" spans="1:15" hidden="1" x14ac:dyDescent="0.25">
      <c r="A187" s="8">
        <v>1304401</v>
      </c>
      <c r="B187" s="8" t="s">
        <v>348</v>
      </c>
      <c r="C187" s="9" t="s">
        <v>502</v>
      </c>
      <c r="D187" s="9" t="s">
        <v>503</v>
      </c>
      <c r="E187" s="9">
        <v>1304401</v>
      </c>
      <c r="F187" s="9">
        <v>13009</v>
      </c>
      <c r="G187" s="9" t="s">
        <v>439</v>
      </c>
      <c r="H187" s="9" t="s">
        <v>438</v>
      </c>
      <c r="I187" s="9" t="s">
        <v>439</v>
      </c>
      <c r="J187" s="9" t="s">
        <v>56</v>
      </c>
      <c r="K187" s="9" t="s">
        <v>353</v>
      </c>
      <c r="L187" s="9" t="s">
        <v>354</v>
      </c>
      <c r="M187" s="9" t="s">
        <v>355</v>
      </c>
      <c r="N187" s="4" t="s">
        <v>356</v>
      </c>
      <c r="O187" s="4" t="s">
        <v>357</v>
      </c>
    </row>
    <row r="188" spans="1:15" hidden="1" x14ac:dyDescent="0.25">
      <c r="A188" s="8">
        <v>1600105</v>
      </c>
      <c r="B188" s="8" t="s">
        <v>504</v>
      </c>
      <c r="C188" s="9" t="s">
        <v>505</v>
      </c>
      <c r="D188" s="9" t="s">
        <v>506</v>
      </c>
      <c r="E188" s="9">
        <v>1600105</v>
      </c>
      <c r="F188" s="9">
        <v>16002</v>
      </c>
      <c r="G188" s="9" t="s">
        <v>507</v>
      </c>
      <c r="H188" s="9" t="s">
        <v>506</v>
      </c>
      <c r="I188" s="9" t="s">
        <v>507</v>
      </c>
      <c r="J188" s="9" t="s">
        <v>56</v>
      </c>
      <c r="K188" s="9" t="s">
        <v>508</v>
      </c>
      <c r="L188" s="9" t="s">
        <v>509</v>
      </c>
      <c r="M188" s="9" t="s">
        <v>510</v>
      </c>
      <c r="N188" s="4" t="s">
        <v>511</v>
      </c>
      <c r="O188" s="4" t="s">
        <v>505</v>
      </c>
    </row>
    <row r="189" spans="1:15" hidden="1" x14ac:dyDescent="0.25">
      <c r="A189" s="8">
        <v>1600204</v>
      </c>
      <c r="B189" s="8" t="s">
        <v>504</v>
      </c>
      <c r="C189" s="9" t="s">
        <v>512</v>
      </c>
      <c r="D189" s="9" t="s">
        <v>513</v>
      </c>
      <c r="E189" s="9">
        <v>1600204</v>
      </c>
      <c r="F189" s="9">
        <v>16001</v>
      </c>
      <c r="G189" s="9" t="s">
        <v>514</v>
      </c>
      <c r="H189" s="9" t="s">
        <v>515</v>
      </c>
      <c r="I189" s="9" t="s">
        <v>514</v>
      </c>
      <c r="J189" s="9" t="s">
        <v>56</v>
      </c>
      <c r="K189" s="9" t="s">
        <v>508</v>
      </c>
      <c r="L189" s="9" t="s">
        <v>509</v>
      </c>
      <c r="M189" s="9" t="s">
        <v>510</v>
      </c>
      <c r="N189" s="4" t="s">
        <v>511</v>
      </c>
      <c r="O189" s="4" t="s">
        <v>505</v>
      </c>
    </row>
    <row r="190" spans="1:15" hidden="1" x14ac:dyDescent="0.25">
      <c r="A190" s="8">
        <v>1600212</v>
      </c>
      <c r="B190" s="8" t="s">
        <v>504</v>
      </c>
      <c r="C190" s="9" t="s">
        <v>516</v>
      </c>
      <c r="D190" s="9" t="s">
        <v>517</v>
      </c>
      <c r="E190" s="9">
        <v>1600212</v>
      </c>
      <c r="F190" s="9">
        <v>16003</v>
      </c>
      <c r="G190" s="9" t="s">
        <v>518</v>
      </c>
      <c r="H190" s="9" t="s">
        <v>519</v>
      </c>
      <c r="I190" s="9" t="s">
        <v>518</v>
      </c>
      <c r="J190" s="9" t="s">
        <v>56</v>
      </c>
      <c r="K190" s="9" t="s">
        <v>520</v>
      </c>
      <c r="L190" s="9" t="s">
        <v>521</v>
      </c>
      <c r="M190" s="9" t="s">
        <v>522</v>
      </c>
      <c r="N190" s="4" t="s">
        <v>511</v>
      </c>
      <c r="O190" s="4" t="s">
        <v>505</v>
      </c>
    </row>
    <row r="191" spans="1:15" hidden="1" x14ac:dyDescent="0.25">
      <c r="A191" s="8">
        <v>1600238</v>
      </c>
      <c r="B191" s="8" t="s">
        <v>504</v>
      </c>
      <c r="C191" s="9" t="s">
        <v>523</v>
      </c>
      <c r="D191" s="9" t="s">
        <v>524</v>
      </c>
      <c r="E191" s="9">
        <v>1600238</v>
      </c>
      <c r="F191" s="9">
        <v>16003</v>
      </c>
      <c r="G191" s="9" t="s">
        <v>518</v>
      </c>
      <c r="H191" s="9" t="s">
        <v>519</v>
      </c>
      <c r="I191" s="9" t="s">
        <v>518</v>
      </c>
      <c r="J191" s="9" t="s">
        <v>56</v>
      </c>
      <c r="K191" s="9" t="s">
        <v>520</v>
      </c>
      <c r="L191" s="9" t="s">
        <v>521</v>
      </c>
      <c r="M191" s="9" t="s">
        <v>522</v>
      </c>
      <c r="N191" s="4" t="s">
        <v>511</v>
      </c>
      <c r="O191" s="4" t="s">
        <v>505</v>
      </c>
    </row>
    <row r="192" spans="1:15" hidden="1" x14ac:dyDescent="0.25">
      <c r="A192" s="8">
        <v>1600253</v>
      </c>
      <c r="B192" s="8" t="s">
        <v>504</v>
      </c>
      <c r="C192" s="9" t="s">
        <v>525</v>
      </c>
      <c r="D192" s="9" t="s">
        <v>526</v>
      </c>
      <c r="E192" s="9">
        <v>1600253</v>
      </c>
      <c r="F192" s="9">
        <v>16003</v>
      </c>
      <c r="G192" s="9" t="s">
        <v>518</v>
      </c>
      <c r="H192" s="9" t="s">
        <v>519</v>
      </c>
      <c r="I192" s="9" t="s">
        <v>518</v>
      </c>
      <c r="J192" s="9" t="s">
        <v>56</v>
      </c>
      <c r="K192" s="9" t="s">
        <v>520</v>
      </c>
      <c r="L192" s="9" t="s">
        <v>521</v>
      </c>
      <c r="M192" s="9" t="s">
        <v>522</v>
      </c>
      <c r="N192" s="4" t="s">
        <v>511</v>
      </c>
      <c r="O192" s="4" t="s">
        <v>505</v>
      </c>
    </row>
    <row r="193" spans="1:15" hidden="1" x14ac:dyDescent="0.25">
      <c r="A193" s="8">
        <v>1600279</v>
      </c>
      <c r="B193" s="8" t="s">
        <v>504</v>
      </c>
      <c r="C193" s="9" t="s">
        <v>527</v>
      </c>
      <c r="D193" s="9" t="s">
        <v>528</v>
      </c>
      <c r="E193" s="9">
        <v>1600279</v>
      </c>
      <c r="F193" s="9">
        <v>16004</v>
      </c>
      <c r="G193" s="9" t="s">
        <v>529</v>
      </c>
      <c r="H193" s="9" t="s">
        <v>530</v>
      </c>
      <c r="I193" s="9" t="s">
        <v>529</v>
      </c>
      <c r="J193" s="9" t="s">
        <v>56</v>
      </c>
      <c r="K193" s="9" t="s">
        <v>520</v>
      </c>
      <c r="L193" s="9" t="s">
        <v>521</v>
      </c>
      <c r="M193" s="9" t="s">
        <v>522</v>
      </c>
      <c r="N193" s="4" t="s">
        <v>511</v>
      </c>
      <c r="O193" s="4" t="s">
        <v>505</v>
      </c>
    </row>
    <row r="194" spans="1:15" hidden="1" x14ac:dyDescent="0.25">
      <c r="A194" s="8">
        <v>1600303</v>
      </c>
      <c r="B194" s="8" t="s">
        <v>504</v>
      </c>
      <c r="C194" s="9" t="s">
        <v>531</v>
      </c>
      <c r="D194" s="9" t="s">
        <v>519</v>
      </c>
      <c r="E194" s="9">
        <v>1600303</v>
      </c>
      <c r="F194" s="9">
        <v>16003</v>
      </c>
      <c r="G194" s="9" t="s">
        <v>518</v>
      </c>
      <c r="H194" s="9" t="s">
        <v>519</v>
      </c>
      <c r="I194" s="9" t="s">
        <v>518</v>
      </c>
      <c r="J194" s="9" t="s">
        <v>56</v>
      </c>
      <c r="K194" s="9" t="s">
        <v>520</v>
      </c>
      <c r="L194" s="9" t="s">
        <v>521</v>
      </c>
      <c r="M194" s="9" t="s">
        <v>522</v>
      </c>
      <c r="N194" s="4" t="s">
        <v>511</v>
      </c>
      <c r="O194" s="4" t="s">
        <v>505</v>
      </c>
    </row>
    <row r="195" spans="1:15" hidden="1" x14ac:dyDescent="0.25">
      <c r="A195" s="8">
        <v>1600402</v>
      </c>
      <c r="B195" s="8" t="s">
        <v>504</v>
      </c>
      <c r="C195" s="9" t="s">
        <v>532</v>
      </c>
      <c r="D195" s="9" t="s">
        <v>530</v>
      </c>
      <c r="E195" s="9">
        <v>1600402</v>
      </c>
      <c r="F195" s="9">
        <v>16004</v>
      </c>
      <c r="G195" s="9" t="s">
        <v>529</v>
      </c>
      <c r="H195" s="9" t="s">
        <v>530</v>
      </c>
      <c r="I195" s="9" t="s">
        <v>529</v>
      </c>
      <c r="J195" s="9" t="s">
        <v>56</v>
      </c>
      <c r="K195" s="9" t="s">
        <v>520</v>
      </c>
      <c r="L195" s="9" t="s">
        <v>521</v>
      </c>
      <c r="M195" s="9" t="s">
        <v>522</v>
      </c>
      <c r="N195" s="4" t="s">
        <v>511</v>
      </c>
      <c r="O195" s="4" t="s">
        <v>505</v>
      </c>
    </row>
    <row r="196" spans="1:15" hidden="1" x14ac:dyDescent="0.25">
      <c r="A196" s="8">
        <v>1600501</v>
      </c>
      <c r="B196" s="8" t="s">
        <v>504</v>
      </c>
      <c r="C196" s="9" t="s">
        <v>533</v>
      </c>
      <c r="D196" s="9" t="s">
        <v>515</v>
      </c>
      <c r="E196" s="9">
        <v>1600501</v>
      </c>
      <c r="F196" s="9">
        <v>16001</v>
      </c>
      <c r="G196" s="9" t="s">
        <v>514</v>
      </c>
      <c r="H196" s="9" t="s">
        <v>515</v>
      </c>
      <c r="I196" s="9" t="s">
        <v>514</v>
      </c>
      <c r="J196" s="9" t="s">
        <v>56</v>
      </c>
      <c r="K196" s="9" t="s">
        <v>508</v>
      </c>
      <c r="L196" s="9" t="s">
        <v>509</v>
      </c>
      <c r="M196" s="9" t="s">
        <v>510</v>
      </c>
      <c r="N196" s="4" t="s">
        <v>511</v>
      </c>
      <c r="O196" s="4" t="s">
        <v>505</v>
      </c>
    </row>
    <row r="197" spans="1:15" hidden="1" x14ac:dyDescent="0.25">
      <c r="A197" s="8">
        <v>1600154</v>
      </c>
      <c r="B197" s="8" t="s">
        <v>504</v>
      </c>
      <c r="C197" s="9" t="s">
        <v>534</v>
      </c>
      <c r="D197" s="9" t="s">
        <v>535</v>
      </c>
      <c r="E197" s="9">
        <v>1600154</v>
      </c>
      <c r="F197" s="9">
        <v>16003</v>
      </c>
      <c r="G197" s="9" t="s">
        <v>518</v>
      </c>
      <c r="H197" s="9" t="s">
        <v>519</v>
      </c>
      <c r="I197" s="9" t="s">
        <v>518</v>
      </c>
      <c r="J197" s="9" t="s">
        <v>56</v>
      </c>
      <c r="K197" s="9" t="s">
        <v>520</v>
      </c>
      <c r="L197" s="9" t="s">
        <v>521</v>
      </c>
      <c r="M197" s="9" t="s">
        <v>522</v>
      </c>
      <c r="N197" s="4" t="s">
        <v>511</v>
      </c>
      <c r="O197" s="4" t="s">
        <v>505</v>
      </c>
    </row>
    <row r="198" spans="1:15" hidden="1" x14ac:dyDescent="0.25">
      <c r="A198" s="8">
        <v>1600535</v>
      </c>
      <c r="B198" s="8" t="s">
        <v>504</v>
      </c>
      <c r="C198" s="9" t="s">
        <v>536</v>
      </c>
      <c r="D198" s="9" t="s">
        <v>537</v>
      </c>
      <c r="E198" s="9">
        <v>1600535</v>
      </c>
      <c r="F198" s="9">
        <v>16003</v>
      </c>
      <c r="G198" s="9" t="s">
        <v>518</v>
      </c>
      <c r="H198" s="9" t="s">
        <v>519</v>
      </c>
      <c r="I198" s="9" t="s">
        <v>518</v>
      </c>
      <c r="J198" s="9" t="s">
        <v>56</v>
      </c>
      <c r="K198" s="9" t="s">
        <v>520</v>
      </c>
      <c r="L198" s="9" t="s">
        <v>521</v>
      </c>
      <c r="M198" s="9" t="s">
        <v>522</v>
      </c>
      <c r="N198" s="4" t="s">
        <v>511</v>
      </c>
      <c r="O198" s="4" t="s">
        <v>505</v>
      </c>
    </row>
    <row r="199" spans="1:15" hidden="1" x14ac:dyDescent="0.25">
      <c r="A199" s="8">
        <v>1600550</v>
      </c>
      <c r="B199" s="8" t="s">
        <v>504</v>
      </c>
      <c r="C199" s="9" t="s">
        <v>538</v>
      </c>
      <c r="D199" s="9" t="s">
        <v>539</v>
      </c>
      <c r="E199" s="9">
        <v>1600550</v>
      </c>
      <c r="F199" s="9">
        <v>16002</v>
      </c>
      <c r="G199" s="9" t="s">
        <v>507</v>
      </c>
      <c r="H199" s="9" t="s">
        <v>506</v>
      </c>
      <c r="I199" s="9" t="s">
        <v>507</v>
      </c>
      <c r="J199" s="9" t="s">
        <v>56</v>
      </c>
      <c r="K199" s="9" t="s">
        <v>508</v>
      </c>
      <c r="L199" s="9" t="s">
        <v>509</v>
      </c>
      <c r="M199" s="9" t="s">
        <v>510</v>
      </c>
      <c r="N199" s="4" t="s">
        <v>511</v>
      </c>
      <c r="O199" s="4" t="s">
        <v>505</v>
      </c>
    </row>
    <row r="200" spans="1:15" hidden="1" x14ac:dyDescent="0.25">
      <c r="A200" s="8">
        <v>1600600</v>
      </c>
      <c r="B200" s="8" t="s">
        <v>504</v>
      </c>
      <c r="C200" s="9" t="s">
        <v>540</v>
      </c>
      <c r="D200" s="9" t="s">
        <v>541</v>
      </c>
      <c r="E200" s="9">
        <v>1600600</v>
      </c>
      <c r="F200" s="9">
        <v>16003</v>
      </c>
      <c r="G200" s="9" t="s">
        <v>518</v>
      </c>
      <c r="H200" s="9" t="s">
        <v>519</v>
      </c>
      <c r="I200" s="9" t="s">
        <v>518</v>
      </c>
      <c r="J200" s="9" t="s">
        <v>56</v>
      </c>
      <c r="K200" s="9" t="s">
        <v>520</v>
      </c>
      <c r="L200" s="9" t="s">
        <v>521</v>
      </c>
      <c r="M200" s="9" t="s">
        <v>522</v>
      </c>
      <c r="N200" s="4" t="s">
        <v>511</v>
      </c>
      <c r="O200" s="4" t="s">
        <v>505</v>
      </c>
    </row>
    <row r="201" spans="1:15" hidden="1" x14ac:dyDescent="0.25">
      <c r="A201" s="8">
        <v>1600055</v>
      </c>
      <c r="B201" s="8" t="s">
        <v>504</v>
      </c>
      <c r="C201" s="9" t="s">
        <v>542</v>
      </c>
      <c r="D201" s="9" t="s">
        <v>543</v>
      </c>
      <c r="E201" s="9">
        <v>1600055</v>
      </c>
      <c r="F201" s="9">
        <v>16003</v>
      </c>
      <c r="G201" s="9" t="s">
        <v>518</v>
      </c>
      <c r="H201" s="9" t="s">
        <v>519</v>
      </c>
      <c r="I201" s="9" t="s">
        <v>518</v>
      </c>
      <c r="J201" s="9" t="s">
        <v>56</v>
      </c>
      <c r="K201" s="9" t="s">
        <v>520</v>
      </c>
      <c r="L201" s="9" t="s">
        <v>521</v>
      </c>
      <c r="M201" s="9" t="s">
        <v>522</v>
      </c>
      <c r="N201" s="4" t="s">
        <v>511</v>
      </c>
      <c r="O201" s="4" t="s">
        <v>505</v>
      </c>
    </row>
    <row r="202" spans="1:15" hidden="1" x14ac:dyDescent="0.25">
      <c r="A202" s="8">
        <v>1600709</v>
      </c>
      <c r="B202" s="8" t="s">
        <v>504</v>
      </c>
      <c r="C202" s="9" t="s">
        <v>544</v>
      </c>
      <c r="D202" s="9" t="s">
        <v>545</v>
      </c>
      <c r="E202" s="9">
        <v>1600709</v>
      </c>
      <c r="F202" s="9">
        <v>16002</v>
      </c>
      <c r="G202" s="9" t="s">
        <v>507</v>
      </c>
      <c r="H202" s="9" t="s">
        <v>506</v>
      </c>
      <c r="I202" s="9" t="s">
        <v>507</v>
      </c>
      <c r="J202" s="9" t="s">
        <v>56</v>
      </c>
      <c r="K202" s="9" t="s">
        <v>508</v>
      </c>
      <c r="L202" s="9" t="s">
        <v>509</v>
      </c>
      <c r="M202" s="9" t="s">
        <v>510</v>
      </c>
      <c r="N202" s="4" t="s">
        <v>511</v>
      </c>
      <c r="O202" s="4" t="s">
        <v>505</v>
      </c>
    </row>
    <row r="203" spans="1:15" hidden="1" x14ac:dyDescent="0.25">
      <c r="A203" s="8">
        <v>1600808</v>
      </c>
      <c r="B203" s="8" t="s">
        <v>504</v>
      </c>
      <c r="C203" s="9" t="s">
        <v>546</v>
      </c>
      <c r="D203" s="9" t="s">
        <v>547</v>
      </c>
      <c r="E203" s="9">
        <v>1600808</v>
      </c>
      <c r="F203" s="9">
        <v>16004</v>
      </c>
      <c r="G203" s="9" t="s">
        <v>529</v>
      </c>
      <c r="H203" s="9" t="s">
        <v>530</v>
      </c>
      <c r="I203" s="9" t="s">
        <v>529</v>
      </c>
      <c r="J203" s="9" t="s">
        <v>56</v>
      </c>
      <c r="K203" s="9" t="s">
        <v>520</v>
      </c>
      <c r="L203" s="9" t="s">
        <v>521</v>
      </c>
      <c r="M203" s="9" t="s">
        <v>522</v>
      </c>
      <c r="N203" s="4" t="s">
        <v>511</v>
      </c>
      <c r="O203" s="4" t="s">
        <v>505</v>
      </c>
    </row>
    <row r="204" spans="1:15" hidden="1" x14ac:dyDescent="0.25">
      <c r="A204" s="8">
        <v>2900108</v>
      </c>
      <c r="B204" s="8" t="s">
        <v>548</v>
      </c>
      <c r="C204" s="9" t="s">
        <v>549</v>
      </c>
      <c r="D204" s="9" t="s">
        <v>550</v>
      </c>
      <c r="E204" s="9">
        <v>2900108</v>
      </c>
      <c r="F204" s="9">
        <v>29023</v>
      </c>
      <c r="G204" s="9" t="s">
        <v>551</v>
      </c>
      <c r="H204" s="9" t="s">
        <v>552</v>
      </c>
      <c r="I204" s="9" t="s">
        <v>551</v>
      </c>
      <c r="J204" s="9" t="s">
        <v>56</v>
      </c>
      <c r="K204" s="9" t="s">
        <v>553</v>
      </c>
      <c r="L204" s="9" t="s">
        <v>554</v>
      </c>
      <c r="M204" s="9" t="s">
        <v>555</v>
      </c>
      <c r="N204" s="4" t="s">
        <v>556</v>
      </c>
      <c r="O204" s="4" t="s">
        <v>557</v>
      </c>
    </row>
    <row r="205" spans="1:15" hidden="1" x14ac:dyDescent="0.25">
      <c r="A205" s="8">
        <v>2900207</v>
      </c>
      <c r="B205" s="8" t="s">
        <v>548</v>
      </c>
      <c r="C205" s="9" t="s">
        <v>558</v>
      </c>
      <c r="D205" s="9" t="s">
        <v>559</v>
      </c>
      <c r="E205" s="9">
        <v>2900207</v>
      </c>
      <c r="F205" s="9">
        <v>29005</v>
      </c>
      <c r="G205" s="9" t="s">
        <v>560</v>
      </c>
      <c r="H205" s="9" t="s">
        <v>561</v>
      </c>
      <c r="I205" s="9" t="s">
        <v>560</v>
      </c>
      <c r="J205" s="9" t="s">
        <v>56</v>
      </c>
      <c r="K205" s="9" t="s">
        <v>562</v>
      </c>
      <c r="L205" s="9" t="s">
        <v>563</v>
      </c>
      <c r="M205" s="9" t="s">
        <v>564</v>
      </c>
      <c r="N205" s="4" t="s">
        <v>556</v>
      </c>
      <c r="O205" s="4" t="s">
        <v>557</v>
      </c>
    </row>
    <row r="206" spans="1:15" hidden="1" x14ac:dyDescent="0.25">
      <c r="A206" s="8">
        <v>2900306</v>
      </c>
      <c r="B206" s="8" t="s">
        <v>548</v>
      </c>
      <c r="C206" s="9" t="s">
        <v>565</v>
      </c>
      <c r="D206" s="9" t="s">
        <v>566</v>
      </c>
      <c r="E206" s="9">
        <v>2900306</v>
      </c>
      <c r="F206" s="9">
        <v>29017</v>
      </c>
      <c r="G206" s="9" t="s">
        <v>567</v>
      </c>
      <c r="H206" s="9" t="s">
        <v>568</v>
      </c>
      <c r="I206" s="9" t="s">
        <v>567</v>
      </c>
      <c r="J206" s="9" t="s">
        <v>56</v>
      </c>
      <c r="K206" s="9" t="s">
        <v>569</v>
      </c>
      <c r="L206" s="9" t="s">
        <v>570</v>
      </c>
      <c r="M206" s="9" t="s">
        <v>571</v>
      </c>
      <c r="N206" s="4" t="s">
        <v>556</v>
      </c>
      <c r="O206" s="4" t="s">
        <v>557</v>
      </c>
    </row>
    <row r="207" spans="1:15" hidden="1" x14ac:dyDescent="0.25">
      <c r="A207" s="8">
        <v>2900355</v>
      </c>
      <c r="B207" s="8" t="s">
        <v>548</v>
      </c>
      <c r="C207" s="9" t="s">
        <v>572</v>
      </c>
      <c r="D207" s="9" t="s">
        <v>573</v>
      </c>
      <c r="E207" s="9">
        <v>2900355</v>
      </c>
      <c r="F207" s="9">
        <v>29015</v>
      </c>
      <c r="G207" s="9" t="s">
        <v>574</v>
      </c>
      <c r="H207" s="9" t="s">
        <v>575</v>
      </c>
      <c r="I207" s="9" t="s">
        <v>574</v>
      </c>
      <c r="J207" s="9" t="s">
        <v>56</v>
      </c>
      <c r="K207" s="9" t="s">
        <v>569</v>
      </c>
      <c r="L207" s="9" t="s">
        <v>570</v>
      </c>
      <c r="M207" s="9" t="s">
        <v>571</v>
      </c>
      <c r="N207" s="4" t="s">
        <v>556</v>
      </c>
      <c r="O207" s="4" t="s">
        <v>557</v>
      </c>
    </row>
    <row r="208" spans="1:15" hidden="1" x14ac:dyDescent="0.25">
      <c r="A208" s="8">
        <v>2900405</v>
      </c>
      <c r="B208" s="8" t="s">
        <v>548</v>
      </c>
      <c r="C208" s="9" t="s">
        <v>576</v>
      </c>
      <c r="D208" s="9" t="s">
        <v>577</v>
      </c>
      <c r="E208" s="9">
        <v>2900405</v>
      </c>
      <c r="F208" s="9">
        <v>29012</v>
      </c>
      <c r="G208" s="9" t="s">
        <v>578</v>
      </c>
      <c r="H208" s="9" t="s">
        <v>579</v>
      </c>
      <c r="I208" s="9" t="s">
        <v>578</v>
      </c>
      <c r="J208" s="9" t="s">
        <v>56</v>
      </c>
      <c r="K208" s="9" t="s">
        <v>580</v>
      </c>
      <c r="L208" s="9" t="s">
        <v>581</v>
      </c>
      <c r="M208" s="9" t="s">
        <v>582</v>
      </c>
      <c r="N208" s="4" t="s">
        <v>556</v>
      </c>
      <c r="O208" s="4" t="s">
        <v>557</v>
      </c>
    </row>
    <row r="209" spans="1:15" hidden="1" x14ac:dyDescent="0.25">
      <c r="A209" s="8">
        <v>2900603</v>
      </c>
      <c r="B209" s="8" t="s">
        <v>548</v>
      </c>
      <c r="C209" s="9" t="s">
        <v>583</v>
      </c>
      <c r="D209" s="9" t="s">
        <v>584</v>
      </c>
      <c r="E209" s="9">
        <v>2900603</v>
      </c>
      <c r="F209" s="9">
        <v>29024</v>
      </c>
      <c r="G209" s="9" t="s">
        <v>585</v>
      </c>
      <c r="H209" s="9" t="s">
        <v>586</v>
      </c>
      <c r="I209" s="9" t="s">
        <v>585</v>
      </c>
      <c r="J209" s="9" t="s">
        <v>56</v>
      </c>
      <c r="K209" s="9" t="s">
        <v>553</v>
      </c>
      <c r="L209" s="9" t="s">
        <v>554</v>
      </c>
      <c r="M209" s="9" t="s">
        <v>555</v>
      </c>
      <c r="N209" s="4" t="s">
        <v>556</v>
      </c>
      <c r="O209" s="4" t="s">
        <v>557</v>
      </c>
    </row>
    <row r="210" spans="1:15" hidden="1" x14ac:dyDescent="0.25">
      <c r="A210" s="8">
        <v>2900702</v>
      </c>
      <c r="B210" s="8" t="s">
        <v>548</v>
      </c>
      <c r="C210" s="9" t="s">
        <v>587</v>
      </c>
      <c r="D210" s="9" t="s">
        <v>568</v>
      </c>
      <c r="E210" s="9">
        <v>2900702</v>
      </c>
      <c r="F210" s="9">
        <v>29017</v>
      </c>
      <c r="G210" s="9" t="s">
        <v>567</v>
      </c>
      <c r="H210" s="9" t="s">
        <v>568</v>
      </c>
      <c r="I210" s="9" t="s">
        <v>567</v>
      </c>
      <c r="J210" s="9" t="s">
        <v>56</v>
      </c>
      <c r="K210" s="9" t="s">
        <v>569</v>
      </c>
      <c r="L210" s="9" t="s">
        <v>570</v>
      </c>
      <c r="M210" s="9" t="s">
        <v>571</v>
      </c>
      <c r="N210" s="4" t="s">
        <v>556</v>
      </c>
      <c r="O210" s="4" t="s">
        <v>557</v>
      </c>
    </row>
    <row r="211" spans="1:15" hidden="1" x14ac:dyDescent="0.25">
      <c r="A211" s="8">
        <v>2900801</v>
      </c>
      <c r="B211" s="8" t="s">
        <v>548</v>
      </c>
      <c r="C211" s="9" t="s">
        <v>588</v>
      </c>
      <c r="D211" s="9" t="s">
        <v>589</v>
      </c>
      <c r="E211" s="9">
        <v>2900801</v>
      </c>
      <c r="F211" s="9">
        <v>29032</v>
      </c>
      <c r="G211" s="9" t="s">
        <v>590</v>
      </c>
      <c r="H211" s="9" t="s">
        <v>591</v>
      </c>
      <c r="I211" s="9" t="s">
        <v>590</v>
      </c>
      <c r="J211" s="9" t="s">
        <v>56</v>
      </c>
      <c r="K211" s="9" t="s">
        <v>592</v>
      </c>
      <c r="L211" s="9" t="s">
        <v>593</v>
      </c>
      <c r="M211" s="9" t="s">
        <v>594</v>
      </c>
      <c r="N211" s="4" t="s">
        <v>556</v>
      </c>
      <c r="O211" s="4" t="s">
        <v>557</v>
      </c>
    </row>
    <row r="212" spans="1:15" hidden="1" x14ac:dyDescent="0.25">
      <c r="A212" s="8">
        <v>2900900</v>
      </c>
      <c r="B212" s="8" t="s">
        <v>548</v>
      </c>
      <c r="C212" s="9" t="s">
        <v>595</v>
      </c>
      <c r="D212" s="9" t="s">
        <v>596</v>
      </c>
      <c r="E212" s="9">
        <v>2900900</v>
      </c>
      <c r="F212" s="9">
        <v>29031</v>
      </c>
      <c r="G212" s="9" t="s">
        <v>597</v>
      </c>
      <c r="H212" s="9" t="s">
        <v>598</v>
      </c>
      <c r="I212" s="9" t="s">
        <v>597</v>
      </c>
      <c r="J212" s="9" t="s">
        <v>56</v>
      </c>
      <c r="K212" s="9" t="s">
        <v>592</v>
      </c>
      <c r="L212" s="9" t="s">
        <v>593</v>
      </c>
      <c r="M212" s="9" t="s">
        <v>594</v>
      </c>
      <c r="N212" s="4" t="s">
        <v>556</v>
      </c>
      <c r="O212" s="4" t="s">
        <v>557</v>
      </c>
    </row>
    <row r="213" spans="1:15" hidden="1" x14ac:dyDescent="0.25">
      <c r="A213" s="8">
        <v>2901007</v>
      </c>
      <c r="B213" s="8" t="s">
        <v>548</v>
      </c>
      <c r="C213" s="9" t="s">
        <v>599</v>
      </c>
      <c r="D213" s="9" t="s">
        <v>600</v>
      </c>
      <c r="E213" s="9">
        <v>2901007</v>
      </c>
      <c r="F213" s="9">
        <v>29024</v>
      </c>
      <c r="G213" s="9" t="s">
        <v>585</v>
      </c>
      <c r="H213" s="9" t="s">
        <v>586</v>
      </c>
      <c r="I213" s="9" t="s">
        <v>585</v>
      </c>
      <c r="J213" s="9" t="s">
        <v>56</v>
      </c>
      <c r="K213" s="9" t="s">
        <v>553</v>
      </c>
      <c r="L213" s="9" t="s">
        <v>554</v>
      </c>
      <c r="M213" s="9" t="s">
        <v>555</v>
      </c>
      <c r="N213" s="4" t="s">
        <v>556</v>
      </c>
      <c r="O213" s="4" t="s">
        <v>557</v>
      </c>
    </row>
    <row r="214" spans="1:15" hidden="1" x14ac:dyDescent="0.25">
      <c r="A214" s="8">
        <v>2901106</v>
      </c>
      <c r="B214" s="8" t="s">
        <v>548</v>
      </c>
      <c r="C214" s="9" t="s">
        <v>601</v>
      </c>
      <c r="D214" s="9" t="s">
        <v>602</v>
      </c>
      <c r="E214" s="9">
        <v>2901106</v>
      </c>
      <c r="F214" s="9">
        <v>29019</v>
      </c>
      <c r="G214" s="9" t="s">
        <v>603</v>
      </c>
      <c r="H214" s="9" t="s">
        <v>604</v>
      </c>
      <c r="I214" s="9" t="s">
        <v>603</v>
      </c>
      <c r="J214" s="9" t="s">
        <v>56</v>
      </c>
      <c r="K214" s="9" t="s">
        <v>605</v>
      </c>
      <c r="L214" s="9" t="s">
        <v>606</v>
      </c>
      <c r="M214" s="9" t="s">
        <v>607</v>
      </c>
      <c r="N214" s="4" t="s">
        <v>556</v>
      </c>
      <c r="O214" s="4" t="s">
        <v>557</v>
      </c>
    </row>
    <row r="215" spans="1:15" hidden="1" x14ac:dyDescent="0.25">
      <c r="A215" s="8">
        <v>2901155</v>
      </c>
      <c r="B215" s="8" t="s">
        <v>548</v>
      </c>
      <c r="C215" s="9" t="s">
        <v>608</v>
      </c>
      <c r="D215" s="9" t="s">
        <v>609</v>
      </c>
      <c r="E215" s="9">
        <v>2901155</v>
      </c>
      <c r="F215" s="9">
        <v>29009</v>
      </c>
      <c r="G215" s="9" t="s">
        <v>610</v>
      </c>
      <c r="H215" s="9" t="s">
        <v>611</v>
      </c>
      <c r="I215" s="9" t="s">
        <v>610</v>
      </c>
      <c r="J215" s="9" t="s">
        <v>56</v>
      </c>
      <c r="K215" s="9" t="s">
        <v>580</v>
      </c>
      <c r="L215" s="9" t="s">
        <v>581</v>
      </c>
      <c r="M215" s="9" t="s">
        <v>582</v>
      </c>
      <c r="N215" s="4" t="s">
        <v>556</v>
      </c>
      <c r="O215" s="4" t="s">
        <v>557</v>
      </c>
    </row>
    <row r="216" spans="1:15" hidden="1" x14ac:dyDescent="0.25">
      <c r="A216" s="8">
        <v>2901205</v>
      </c>
      <c r="B216" s="8" t="s">
        <v>548</v>
      </c>
      <c r="C216" s="9" t="s">
        <v>612</v>
      </c>
      <c r="D216" s="9" t="s">
        <v>613</v>
      </c>
      <c r="E216" s="9">
        <v>2901205</v>
      </c>
      <c r="F216" s="9">
        <v>29028</v>
      </c>
      <c r="G216" s="9" t="s">
        <v>614</v>
      </c>
      <c r="H216" s="9" t="s">
        <v>615</v>
      </c>
      <c r="I216" s="9" t="s">
        <v>614</v>
      </c>
      <c r="J216" s="9" t="s">
        <v>56</v>
      </c>
      <c r="K216" s="9" t="s">
        <v>553</v>
      </c>
      <c r="L216" s="9" t="s">
        <v>554</v>
      </c>
      <c r="M216" s="9" t="s">
        <v>555</v>
      </c>
      <c r="N216" s="4" t="s">
        <v>556</v>
      </c>
      <c r="O216" s="4" t="s">
        <v>557</v>
      </c>
    </row>
    <row r="217" spans="1:15" hidden="1" x14ac:dyDescent="0.25">
      <c r="A217" s="8">
        <v>2901304</v>
      </c>
      <c r="B217" s="8" t="s">
        <v>548</v>
      </c>
      <c r="C217" s="9" t="s">
        <v>616</v>
      </c>
      <c r="D217" s="9" t="s">
        <v>617</v>
      </c>
      <c r="E217" s="9">
        <v>2901304</v>
      </c>
      <c r="F217" s="9">
        <v>29023</v>
      </c>
      <c r="G217" s="9" t="s">
        <v>551</v>
      </c>
      <c r="H217" s="9" t="s">
        <v>552</v>
      </c>
      <c r="I217" s="9" t="s">
        <v>551</v>
      </c>
      <c r="J217" s="9" t="s">
        <v>56</v>
      </c>
      <c r="K217" s="9" t="s">
        <v>553</v>
      </c>
      <c r="L217" s="9" t="s">
        <v>554</v>
      </c>
      <c r="M217" s="9" t="s">
        <v>555</v>
      </c>
      <c r="N217" s="4" t="s">
        <v>556</v>
      </c>
      <c r="O217" s="4" t="s">
        <v>557</v>
      </c>
    </row>
    <row r="218" spans="1:15" hidden="1" x14ac:dyDescent="0.25">
      <c r="A218" s="8">
        <v>2901353</v>
      </c>
      <c r="B218" s="8" t="s">
        <v>548</v>
      </c>
      <c r="C218" s="9" t="s">
        <v>618</v>
      </c>
      <c r="D218" s="9" t="s">
        <v>619</v>
      </c>
      <c r="E218" s="9">
        <v>2901353</v>
      </c>
      <c r="F218" s="9">
        <v>29008</v>
      </c>
      <c r="G218" s="9" t="s">
        <v>620</v>
      </c>
      <c r="H218" s="9" t="s">
        <v>621</v>
      </c>
      <c r="I218" s="9" t="s">
        <v>620</v>
      </c>
      <c r="J218" s="9" t="s">
        <v>56</v>
      </c>
      <c r="K218" s="9" t="s">
        <v>580</v>
      </c>
      <c r="L218" s="9" t="s">
        <v>581</v>
      </c>
      <c r="M218" s="9" t="s">
        <v>582</v>
      </c>
      <c r="N218" s="4" t="s">
        <v>556</v>
      </c>
      <c r="O218" s="4" t="s">
        <v>557</v>
      </c>
    </row>
    <row r="219" spans="1:15" hidden="1" x14ac:dyDescent="0.25">
      <c r="A219" s="8">
        <v>2901403</v>
      </c>
      <c r="B219" s="8" t="s">
        <v>548</v>
      </c>
      <c r="C219" s="9" t="s">
        <v>622</v>
      </c>
      <c r="D219" s="9" t="s">
        <v>623</v>
      </c>
      <c r="E219" s="9">
        <v>2901403</v>
      </c>
      <c r="F219" s="9">
        <v>29002</v>
      </c>
      <c r="G219" s="9" t="s">
        <v>624</v>
      </c>
      <c r="H219" s="9" t="s">
        <v>625</v>
      </c>
      <c r="I219" s="9" t="s">
        <v>624</v>
      </c>
      <c r="J219" s="9" t="s">
        <v>56</v>
      </c>
      <c r="K219" s="9" t="s">
        <v>626</v>
      </c>
      <c r="L219" s="9" t="s">
        <v>627</v>
      </c>
      <c r="M219" s="9" t="s">
        <v>628</v>
      </c>
      <c r="N219" s="4" t="s">
        <v>556</v>
      </c>
      <c r="O219" s="4" t="s">
        <v>557</v>
      </c>
    </row>
    <row r="220" spans="1:15" hidden="1" x14ac:dyDescent="0.25">
      <c r="A220" s="8">
        <v>2901502</v>
      </c>
      <c r="B220" s="8" t="s">
        <v>548</v>
      </c>
      <c r="C220" s="9" t="s">
        <v>629</v>
      </c>
      <c r="D220" s="9" t="s">
        <v>630</v>
      </c>
      <c r="E220" s="9">
        <v>2901502</v>
      </c>
      <c r="F220" s="9">
        <v>29012</v>
      </c>
      <c r="G220" s="9" t="s">
        <v>578</v>
      </c>
      <c r="H220" s="9" t="s">
        <v>579</v>
      </c>
      <c r="I220" s="9" t="s">
        <v>578</v>
      </c>
      <c r="J220" s="9" t="s">
        <v>56</v>
      </c>
      <c r="K220" s="9" t="s">
        <v>580</v>
      </c>
      <c r="L220" s="9" t="s">
        <v>581</v>
      </c>
      <c r="M220" s="9" t="s">
        <v>582</v>
      </c>
      <c r="N220" s="4" t="s">
        <v>556</v>
      </c>
      <c r="O220" s="4" t="s">
        <v>557</v>
      </c>
    </row>
    <row r="221" spans="1:15" hidden="1" x14ac:dyDescent="0.25">
      <c r="A221" s="8">
        <v>2901601</v>
      </c>
      <c r="B221" s="8" t="s">
        <v>548</v>
      </c>
      <c r="C221" s="9" t="s">
        <v>631</v>
      </c>
      <c r="D221" s="9" t="s">
        <v>632</v>
      </c>
      <c r="E221" s="9">
        <v>2901601</v>
      </c>
      <c r="F221" s="9">
        <v>29015</v>
      </c>
      <c r="G221" s="9" t="s">
        <v>574</v>
      </c>
      <c r="H221" s="9" t="s">
        <v>575</v>
      </c>
      <c r="I221" s="9" t="s">
        <v>574</v>
      </c>
      <c r="J221" s="9" t="s">
        <v>56</v>
      </c>
      <c r="K221" s="9" t="s">
        <v>569</v>
      </c>
      <c r="L221" s="9" t="s">
        <v>570</v>
      </c>
      <c r="M221" s="9" t="s">
        <v>571</v>
      </c>
      <c r="N221" s="4" t="s">
        <v>556</v>
      </c>
      <c r="O221" s="4" t="s">
        <v>557</v>
      </c>
    </row>
    <row r="222" spans="1:15" hidden="1" x14ac:dyDescent="0.25">
      <c r="A222" s="8">
        <v>2901700</v>
      </c>
      <c r="B222" s="8" t="s">
        <v>548</v>
      </c>
      <c r="C222" s="9" t="s">
        <v>633</v>
      </c>
      <c r="D222" s="9" t="s">
        <v>634</v>
      </c>
      <c r="E222" s="9">
        <v>2901700</v>
      </c>
      <c r="F222" s="9">
        <v>29012</v>
      </c>
      <c r="G222" s="9" t="s">
        <v>578</v>
      </c>
      <c r="H222" s="9" t="s">
        <v>579</v>
      </c>
      <c r="I222" s="9" t="s">
        <v>578</v>
      </c>
      <c r="J222" s="9" t="s">
        <v>56</v>
      </c>
      <c r="K222" s="9" t="s">
        <v>580</v>
      </c>
      <c r="L222" s="9" t="s">
        <v>581</v>
      </c>
      <c r="M222" s="9" t="s">
        <v>582</v>
      </c>
      <c r="N222" s="4" t="s">
        <v>556</v>
      </c>
      <c r="O222" s="4" t="s">
        <v>557</v>
      </c>
    </row>
    <row r="223" spans="1:15" hidden="1" x14ac:dyDescent="0.25">
      <c r="A223" s="8">
        <v>2901809</v>
      </c>
      <c r="B223" s="8" t="s">
        <v>548</v>
      </c>
      <c r="C223" s="9" t="s">
        <v>635</v>
      </c>
      <c r="D223" s="9" t="s">
        <v>636</v>
      </c>
      <c r="E223" s="9">
        <v>2901809</v>
      </c>
      <c r="F223" s="9">
        <v>29008</v>
      </c>
      <c r="G223" s="9" t="s">
        <v>620</v>
      </c>
      <c r="H223" s="9" t="s">
        <v>621</v>
      </c>
      <c r="I223" s="9" t="s">
        <v>620</v>
      </c>
      <c r="J223" s="9" t="s">
        <v>56</v>
      </c>
      <c r="K223" s="9" t="s">
        <v>580</v>
      </c>
      <c r="L223" s="9" t="s">
        <v>581</v>
      </c>
      <c r="M223" s="9" t="s">
        <v>582</v>
      </c>
      <c r="N223" s="4" t="s">
        <v>556</v>
      </c>
      <c r="O223" s="4" t="s">
        <v>557</v>
      </c>
    </row>
    <row r="224" spans="1:15" hidden="1" x14ac:dyDescent="0.25">
      <c r="A224" s="8">
        <v>2901908</v>
      </c>
      <c r="B224" s="8" t="s">
        <v>548</v>
      </c>
      <c r="C224" s="9" t="s">
        <v>637</v>
      </c>
      <c r="D224" s="9" t="s">
        <v>638</v>
      </c>
      <c r="E224" s="9">
        <v>2901908</v>
      </c>
      <c r="F224" s="9">
        <v>29017</v>
      </c>
      <c r="G224" s="9" t="s">
        <v>567</v>
      </c>
      <c r="H224" s="9" t="s">
        <v>568</v>
      </c>
      <c r="I224" s="9" t="s">
        <v>567</v>
      </c>
      <c r="J224" s="9" t="s">
        <v>56</v>
      </c>
      <c r="K224" s="9" t="s">
        <v>569</v>
      </c>
      <c r="L224" s="9" t="s">
        <v>570</v>
      </c>
      <c r="M224" s="9" t="s">
        <v>571</v>
      </c>
      <c r="N224" s="4" t="s">
        <v>556</v>
      </c>
      <c r="O224" s="4" t="s">
        <v>557</v>
      </c>
    </row>
    <row r="225" spans="1:15" hidden="1" x14ac:dyDescent="0.25">
      <c r="A225" s="8">
        <v>2901957</v>
      </c>
      <c r="B225" s="8" t="s">
        <v>548</v>
      </c>
      <c r="C225" s="9" t="s">
        <v>639</v>
      </c>
      <c r="D225" s="9" t="s">
        <v>640</v>
      </c>
      <c r="E225" s="9">
        <v>2901957</v>
      </c>
      <c r="F225" s="9">
        <v>29024</v>
      </c>
      <c r="G225" s="9" t="s">
        <v>585</v>
      </c>
      <c r="H225" s="9" t="s">
        <v>586</v>
      </c>
      <c r="I225" s="9" t="s">
        <v>585</v>
      </c>
      <c r="J225" s="9" t="s">
        <v>56</v>
      </c>
      <c r="K225" s="9" t="s">
        <v>553</v>
      </c>
      <c r="L225" s="9" t="s">
        <v>554</v>
      </c>
      <c r="M225" s="9" t="s">
        <v>555</v>
      </c>
      <c r="N225" s="4" t="s">
        <v>556</v>
      </c>
      <c r="O225" s="4" t="s">
        <v>557</v>
      </c>
    </row>
    <row r="226" spans="1:15" hidden="1" x14ac:dyDescent="0.25">
      <c r="A226" s="8">
        <v>2902054</v>
      </c>
      <c r="B226" s="8" t="s">
        <v>548</v>
      </c>
      <c r="C226" s="9" t="s">
        <v>641</v>
      </c>
      <c r="D226" s="9" t="s">
        <v>642</v>
      </c>
      <c r="E226" s="9">
        <v>2902054</v>
      </c>
      <c r="F226" s="9">
        <v>29017</v>
      </c>
      <c r="G226" s="9" t="s">
        <v>567</v>
      </c>
      <c r="H226" s="9" t="s">
        <v>568</v>
      </c>
      <c r="I226" s="9" t="s">
        <v>567</v>
      </c>
      <c r="J226" s="9" t="s">
        <v>56</v>
      </c>
      <c r="K226" s="9" t="s">
        <v>569</v>
      </c>
      <c r="L226" s="9" t="s">
        <v>570</v>
      </c>
      <c r="M226" s="9" t="s">
        <v>571</v>
      </c>
      <c r="N226" s="4" t="s">
        <v>556</v>
      </c>
      <c r="O226" s="4" t="s">
        <v>557</v>
      </c>
    </row>
    <row r="227" spans="1:15" hidden="1" x14ac:dyDescent="0.25">
      <c r="A227" s="8">
        <v>2902005</v>
      </c>
      <c r="B227" s="8" t="s">
        <v>548</v>
      </c>
      <c r="C227" s="9" t="s">
        <v>643</v>
      </c>
      <c r="D227" s="9" t="s">
        <v>644</v>
      </c>
      <c r="E227" s="9">
        <v>2902005</v>
      </c>
      <c r="F227" s="9">
        <v>29027</v>
      </c>
      <c r="G227" s="9" t="s">
        <v>645</v>
      </c>
      <c r="H227" s="9" t="s">
        <v>646</v>
      </c>
      <c r="I227" s="9" t="s">
        <v>645</v>
      </c>
      <c r="J227" s="9" t="s">
        <v>56</v>
      </c>
      <c r="K227" s="9" t="s">
        <v>553</v>
      </c>
      <c r="L227" s="9" t="s">
        <v>554</v>
      </c>
      <c r="M227" s="9" t="s">
        <v>555</v>
      </c>
      <c r="N227" s="4" t="s">
        <v>556</v>
      </c>
      <c r="O227" s="4" t="s">
        <v>557</v>
      </c>
    </row>
    <row r="228" spans="1:15" hidden="1" x14ac:dyDescent="0.25">
      <c r="A228" s="8">
        <v>2902104</v>
      </c>
      <c r="B228" s="8" t="s">
        <v>548</v>
      </c>
      <c r="C228" s="9" t="s">
        <v>647</v>
      </c>
      <c r="D228" s="9" t="s">
        <v>648</v>
      </c>
      <c r="E228" s="9">
        <v>2902104</v>
      </c>
      <c r="F228" s="9">
        <v>29016</v>
      </c>
      <c r="G228" s="9" t="s">
        <v>649</v>
      </c>
      <c r="H228" s="9" t="s">
        <v>650</v>
      </c>
      <c r="I228" s="9" t="s">
        <v>649</v>
      </c>
      <c r="J228" s="9" t="s">
        <v>56</v>
      </c>
      <c r="K228" s="9" t="s">
        <v>569</v>
      </c>
      <c r="L228" s="9" t="s">
        <v>570</v>
      </c>
      <c r="M228" s="9" t="s">
        <v>571</v>
      </c>
      <c r="N228" s="4" t="s">
        <v>556</v>
      </c>
      <c r="O228" s="4" t="s">
        <v>557</v>
      </c>
    </row>
    <row r="229" spans="1:15" hidden="1" x14ac:dyDescent="0.25">
      <c r="A229" s="8">
        <v>2902203</v>
      </c>
      <c r="B229" s="8" t="s">
        <v>548</v>
      </c>
      <c r="C229" s="9" t="s">
        <v>651</v>
      </c>
      <c r="D229" s="9" t="s">
        <v>652</v>
      </c>
      <c r="E229" s="9">
        <v>2902203</v>
      </c>
      <c r="F229" s="9">
        <v>29017</v>
      </c>
      <c r="G229" s="9" t="s">
        <v>567</v>
      </c>
      <c r="H229" s="9" t="s">
        <v>568</v>
      </c>
      <c r="I229" s="9" t="s">
        <v>567</v>
      </c>
      <c r="J229" s="9" t="s">
        <v>56</v>
      </c>
      <c r="K229" s="9" t="s">
        <v>569</v>
      </c>
      <c r="L229" s="9" t="s">
        <v>570</v>
      </c>
      <c r="M229" s="9" t="s">
        <v>571</v>
      </c>
      <c r="N229" s="4" t="s">
        <v>556</v>
      </c>
      <c r="O229" s="4" t="s">
        <v>557</v>
      </c>
    </row>
    <row r="230" spans="1:15" hidden="1" x14ac:dyDescent="0.25">
      <c r="A230" s="8">
        <v>2902252</v>
      </c>
      <c r="B230" s="8" t="s">
        <v>548</v>
      </c>
      <c r="C230" s="9" t="s">
        <v>653</v>
      </c>
      <c r="D230" s="9" t="s">
        <v>654</v>
      </c>
      <c r="E230" s="9">
        <v>2902252</v>
      </c>
      <c r="F230" s="9">
        <v>29031</v>
      </c>
      <c r="G230" s="9" t="s">
        <v>597</v>
      </c>
      <c r="H230" s="9" t="s">
        <v>598</v>
      </c>
      <c r="I230" s="9" t="s">
        <v>597</v>
      </c>
      <c r="J230" s="9" t="s">
        <v>56</v>
      </c>
      <c r="K230" s="9" t="s">
        <v>592</v>
      </c>
      <c r="L230" s="9" t="s">
        <v>593</v>
      </c>
      <c r="M230" s="9" t="s">
        <v>594</v>
      </c>
      <c r="N230" s="4" t="s">
        <v>556</v>
      </c>
      <c r="O230" s="4" t="s">
        <v>557</v>
      </c>
    </row>
    <row r="231" spans="1:15" hidden="1" x14ac:dyDescent="0.25">
      <c r="A231" s="8">
        <v>2902302</v>
      </c>
      <c r="B231" s="8" t="s">
        <v>548</v>
      </c>
      <c r="C231" s="9" t="s">
        <v>655</v>
      </c>
      <c r="D231" s="9" t="s">
        <v>656</v>
      </c>
      <c r="E231" s="9">
        <v>2902302</v>
      </c>
      <c r="F231" s="9">
        <v>29020</v>
      </c>
      <c r="G231" s="9" t="s">
        <v>657</v>
      </c>
      <c r="H231" s="9" t="s">
        <v>658</v>
      </c>
      <c r="I231" s="9" t="s">
        <v>657</v>
      </c>
      <c r="J231" s="9" t="s">
        <v>56</v>
      </c>
      <c r="K231" s="9" t="s">
        <v>605</v>
      </c>
      <c r="L231" s="9" t="s">
        <v>606</v>
      </c>
      <c r="M231" s="9" t="s">
        <v>607</v>
      </c>
      <c r="N231" s="4" t="s">
        <v>556</v>
      </c>
      <c r="O231" s="4" t="s">
        <v>557</v>
      </c>
    </row>
    <row r="232" spans="1:15" hidden="1" x14ac:dyDescent="0.25">
      <c r="A232" s="8">
        <v>2902401</v>
      </c>
      <c r="B232" s="8" t="s">
        <v>548</v>
      </c>
      <c r="C232" s="9" t="s">
        <v>659</v>
      </c>
      <c r="D232" s="9" t="s">
        <v>660</v>
      </c>
      <c r="E232" s="9">
        <v>2902401</v>
      </c>
      <c r="F232" s="9">
        <v>29031</v>
      </c>
      <c r="G232" s="9" t="s">
        <v>597</v>
      </c>
      <c r="H232" s="9" t="s">
        <v>598</v>
      </c>
      <c r="I232" s="9" t="s">
        <v>597</v>
      </c>
      <c r="J232" s="9" t="s">
        <v>56</v>
      </c>
      <c r="K232" s="9" t="s">
        <v>592</v>
      </c>
      <c r="L232" s="9" t="s">
        <v>593</v>
      </c>
      <c r="M232" s="9" t="s">
        <v>594</v>
      </c>
      <c r="N232" s="4" t="s">
        <v>556</v>
      </c>
      <c r="O232" s="4" t="s">
        <v>557</v>
      </c>
    </row>
    <row r="233" spans="1:15" hidden="1" x14ac:dyDescent="0.25">
      <c r="A233" s="8">
        <v>2902500</v>
      </c>
      <c r="B233" s="8" t="s">
        <v>548</v>
      </c>
      <c r="C233" s="9" t="s">
        <v>661</v>
      </c>
      <c r="D233" s="9" t="s">
        <v>662</v>
      </c>
      <c r="E233" s="9">
        <v>2902500</v>
      </c>
      <c r="F233" s="9">
        <v>29001</v>
      </c>
      <c r="G233" s="9" t="s">
        <v>663</v>
      </c>
      <c r="H233" s="9" t="s">
        <v>664</v>
      </c>
      <c r="I233" s="9" t="s">
        <v>663</v>
      </c>
      <c r="J233" s="9" t="s">
        <v>56</v>
      </c>
      <c r="K233" s="9" t="s">
        <v>626</v>
      </c>
      <c r="L233" s="9" t="s">
        <v>627</v>
      </c>
      <c r="M233" s="9" t="s">
        <v>628</v>
      </c>
      <c r="N233" s="4" t="s">
        <v>556</v>
      </c>
      <c r="O233" s="4" t="s">
        <v>557</v>
      </c>
    </row>
    <row r="234" spans="1:15" hidden="1" x14ac:dyDescent="0.25">
      <c r="A234" s="8">
        <v>2902609</v>
      </c>
      <c r="B234" s="8" t="s">
        <v>548</v>
      </c>
      <c r="C234" s="9" t="s">
        <v>665</v>
      </c>
      <c r="D234" s="9" t="s">
        <v>666</v>
      </c>
      <c r="E234" s="9">
        <v>2902609</v>
      </c>
      <c r="F234" s="9">
        <v>29011</v>
      </c>
      <c r="G234" s="9" t="s">
        <v>667</v>
      </c>
      <c r="H234" s="9" t="s">
        <v>668</v>
      </c>
      <c r="I234" s="9" t="s">
        <v>667</v>
      </c>
      <c r="J234" s="9" t="s">
        <v>56</v>
      </c>
      <c r="K234" s="9" t="s">
        <v>580</v>
      </c>
      <c r="L234" s="9" t="s">
        <v>581</v>
      </c>
      <c r="M234" s="9" t="s">
        <v>582</v>
      </c>
      <c r="N234" s="4" t="s">
        <v>556</v>
      </c>
      <c r="O234" s="4" t="s">
        <v>557</v>
      </c>
    </row>
    <row r="235" spans="1:15" hidden="1" x14ac:dyDescent="0.25">
      <c r="A235" s="8">
        <v>2902658</v>
      </c>
      <c r="B235" s="8" t="s">
        <v>548</v>
      </c>
      <c r="C235" s="9" t="s">
        <v>669</v>
      </c>
      <c r="D235" s="9" t="s">
        <v>670</v>
      </c>
      <c r="E235" s="9">
        <v>2902658</v>
      </c>
      <c r="F235" s="9">
        <v>29015</v>
      </c>
      <c r="G235" s="9" t="s">
        <v>574</v>
      </c>
      <c r="H235" s="9" t="s">
        <v>575</v>
      </c>
      <c r="I235" s="9" t="s">
        <v>574</v>
      </c>
      <c r="J235" s="9" t="s">
        <v>56</v>
      </c>
      <c r="K235" s="9" t="s">
        <v>569</v>
      </c>
      <c r="L235" s="9" t="s">
        <v>570</v>
      </c>
      <c r="M235" s="9" t="s">
        <v>571</v>
      </c>
      <c r="N235" s="4" t="s">
        <v>556</v>
      </c>
      <c r="O235" s="4" t="s">
        <v>557</v>
      </c>
    </row>
    <row r="236" spans="1:15" hidden="1" x14ac:dyDescent="0.25">
      <c r="A236" s="8">
        <v>2902708</v>
      </c>
      <c r="B236" s="8" t="s">
        <v>548</v>
      </c>
      <c r="C236" s="9" t="s">
        <v>671</v>
      </c>
      <c r="D236" s="9" t="s">
        <v>672</v>
      </c>
      <c r="E236" s="9">
        <v>2902708</v>
      </c>
      <c r="F236" s="9">
        <v>29006</v>
      </c>
      <c r="G236" s="9" t="s">
        <v>673</v>
      </c>
      <c r="H236" s="9" t="s">
        <v>672</v>
      </c>
      <c r="I236" s="9" t="s">
        <v>673</v>
      </c>
      <c r="J236" s="9" t="s">
        <v>56</v>
      </c>
      <c r="K236" s="9" t="s">
        <v>562</v>
      </c>
      <c r="L236" s="9" t="s">
        <v>563</v>
      </c>
      <c r="M236" s="9" t="s">
        <v>564</v>
      </c>
      <c r="N236" s="4" t="s">
        <v>556</v>
      </c>
      <c r="O236" s="4" t="s">
        <v>557</v>
      </c>
    </row>
    <row r="237" spans="1:15" hidden="1" x14ac:dyDescent="0.25">
      <c r="A237" s="8">
        <v>2902807</v>
      </c>
      <c r="B237" s="8" t="s">
        <v>548</v>
      </c>
      <c r="C237" s="9" t="s">
        <v>674</v>
      </c>
      <c r="D237" s="9" t="s">
        <v>675</v>
      </c>
      <c r="E237" s="9">
        <v>2902807</v>
      </c>
      <c r="F237" s="9">
        <v>29023</v>
      </c>
      <c r="G237" s="9" t="s">
        <v>551</v>
      </c>
      <c r="H237" s="9" t="s">
        <v>552</v>
      </c>
      <c r="I237" s="9" t="s">
        <v>551</v>
      </c>
      <c r="J237" s="9" t="s">
        <v>56</v>
      </c>
      <c r="K237" s="9" t="s">
        <v>553</v>
      </c>
      <c r="L237" s="9" t="s">
        <v>554</v>
      </c>
      <c r="M237" s="9" t="s">
        <v>555</v>
      </c>
      <c r="N237" s="4" t="s">
        <v>556</v>
      </c>
      <c r="O237" s="4" t="s">
        <v>557</v>
      </c>
    </row>
    <row r="238" spans="1:15" hidden="1" x14ac:dyDescent="0.25">
      <c r="A238" s="8">
        <v>2902906</v>
      </c>
      <c r="B238" s="8" t="s">
        <v>548</v>
      </c>
      <c r="C238" s="9" t="s">
        <v>676</v>
      </c>
      <c r="D238" s="9" t="s">
        <v>677</v>
      </c>
      <c r="E238" s="9">
        <v>2902906</v>
      </c>
      <c r="F238" s="9">
        <v>29028</v>
      </c>
      <c r="G238" s="9" t="s">
        <v>614</v>
      </c>
      <c r="H238" s="9" t="s">
        <v>615</v>
      </c>
      <c r="I238" s="9" t="s">
        <v>614</v>
      </c>
      <c r="J238" s="9" t="s">
        <v>56</v>
      </c>
      <c r="K238" s="9" t="s">
        <v>553</v>
      </c>
      <c r="L238" s="9" t="s">
        <v>554</v>
      </c>
      <c r="M238" s="9" t="s">
        <v>555</v>
      </c>
      <c r="N238" s="4" t="s">
        <v>556</v>
      </c>
      <c r="O238" s="4" t="s">
        <v>557</v>
      </c>
    </row>
    <row r="239" spans="1:15" hidden="1" x14ac:dyDescent="0.25">
      <c r="A239" s="8">
        <v>2903003</v>
      </c>
      <c r="B239" s="8" t="s">
        <v>548</v>
      </c>
      <c r="C239" s="9" t="s">
        <v>678</v>
      </c>
      <c r="D239" s="9" t="s">
        <v>679</v>
      </c>
      <c r="E239" s="9">
        <v>2903003</v>
      </c>
      <c r="F239" s="9">
        <v>29009</v>
      </c>
      <c r="G239" s="9" t="s">
        <v>610</v>
      </c>
      <c r="H239" s="9" t="s">
        <v>611</v>
      </c>
      <c r="I239" s="9" t="s">
        <v>610</v>
      </c>
      <c r="J239" s="9" t="s">
        <v>56</v>
      </c>
      <c r="K239" s="9" t="s">
        <v>580</v>
      </c>
      <c r="L239" s="9" t="s">
        <v>581</v>
      </c>
      <c r="M239" s="9" t="s">
        <v>582</v>
      </c>
      <c r="N239" s="4" t="s">
        <v>556</v>
      </c>
      <c r="O239" s="4" t="s">
        <v>557</v>
      </c>
    </row>
    <row r="240" spans="1:15" hidden="1" x14ac:dyDescent="0.25">
      <c r="A240" s="8">
        <v>2903102</v>
      </c>
      <c r="B240" s="8" t="s">
        <v>548</v>
      </c>
      <c r="C240" s="9" t="s">
        <v>680</v>
      </c>
      <c r="D240" s="9" t="s">
        <v>681</v>
      </c>
      <c r="E240" s="9">
        <v>2903102</v>
      </c>
      <c r="F240" s="9">
        <v>29031</v>
      </c>
      <c r="G240" s="9" t="s">
        <v>597</v>
      </c>
      <c r="H240" s="9" t="s">
        <v>598</v>
      </c>
      <c r="I240" s="9" t="s">
        <v>597</v>
      </c>
      <c r="J240" s="9" t="s">
        <v>56</v>
      </c>
      <c r="K240" s="9" t="s">
        <v>592</v>
      </c>
      <c r="L240" s="9" t="s">
        <v>593</v>
      </c>
      <c r="M240" s="9" t="s">
        <v>594</v>
      </c>
      <c r="N240" s="4" t="s">
        <v>556</v>
      </c>
      <c r="O240" s="4" t="s">
        <v>557</v>
      </c>
    </row>
    <row r="241" spans="1:15" hidden="1" x14ac:dyDescent="0.25">
      <c r="A241" s="8">
        <v>2903201</v>
      </c>
      <c r="B241" s="8" t="s">
        <v>548</v>
      </c>
      <c r="C241" s="9" t="s">
        <v>682</v>
      </c>
      <c r="D241" s="9" t="s">
        <v>664</v>
      </c>
      <c r="E241" s="9">
        <v>2903201</v>
      </c>
      <c r="F241" s="9">
        <v>29001</v>
      </c>
      <c r="G241" s="9" t="s">
        <v>663</v>
      </c>
      <c r="H241" s="9" t="s">
        <v>664</v>
      </c>
      <c r="I241" s="9" t="s">
        <v>663</v>
      </c>
      <c r="J241" s="9" t="s">
        <v>56</v>
      </c>
      <c r="K241" s="9" t="s">
        <v>626</v>
      </c>
      <c r="L241" s="9" t="s">
        <v>627</v>
      </c>
      <c r="M241" s="9" t="s">
        <v>628</v>
      </c>
      <c r="N241" s="4" t="s">
        <v>556</v>
      </c>
      <c r="O241" s="4" t="s">
        <v>557</v>
      </c>
    </row>
    <row r="242" spans="1:15" hidden="1" x14ac:dyDescent="0.25">
      <c r="A242" s="8">
        <v>2903235</v>
      </c>
      <c r="B242" s="8" t="s">
        <v>548</v>
      </c>
      <c r="C242" s="9" t="s">
        <v>683</v>
      </c>
      <c r="D242" s="9" t="s">
        <v>684</v>
      </c>
      <c r="E242" s="9">
        <v>2903235</v>
      </c>
      <c r="F242" s="9">
        <v>29009</v>
      </c>
      <c r="G242" s="9" t="s">
        <v>610</v>
      </c>
      <c r="H242" s="9" t="s">
        <v>611</v>
      </c>
      <c r="I242" s="9" t="s">
        <v>610</v>
      </c>
      <c r="J242" s="9" t="s">
        <v>56</v>
      </c>
      <c r="K242" s="9" t="s">
        <v>580</v>
      </c>
      <c r="L242" s="9" t="s">
        <v>581</v>
      </c>
      <c r="M242" s="9" t="s">
        <v>582</v>
      </c>
      <c r="N242" s="4" t="s">
        <v>556</v>
      </c>
      <c r="O242" s="4" t="s">
        <v>557</v>
      </c>
    </row>
    <row r="243" spans="1:15" hidden="1" x14ac:dyDescent="0.25">
      <c r="A243" s="8">
        <v>2903300</v>
      </c>
      <c r="B243" s="8" t="s">
        <v>548</v>
      </c>
      <c r="C243" s="9" t="s">
        <v>685</v>
      </c>
      <c r="D243" s="9" t="s">
        <v>686</v>
      </c>
      <c r="E243" s="9">
        <v>2903300</v>
      </c>
      <c r="F243" s="9">
        <v>29031</v>
      </c>
      <c r="G243" s="9" t="s">
        <v>597</v>
      </c>
      <c r="H243" s="9" t="s">
        <v>598</v>
      </c>
      <c r="I243" s="9" t="s">
        <v>597</v>
      </c>
      <c r="J243" s="9" t="s">
        <v>56</v>
      </c>
      <c r="K243" s="9" t="s">
        <v>592</v>
      </c>
      <c r="L243" s="9" t="s">
        <v>593</v>
      </c>
      <c r="M243" s="9" t="s">
        <v>594</v>
      </c>
      <c r="N243" s="4" t="s">
        <v>556</v>
      </c>
      <c r="O243" s="4" t="s">
        <v>557</v>
      </c>
    </row>
    <row r="244" spans="1:15" hidden="1" x14ac:dyDescent="0.25">
      <c r="A244" s="8">
        <v>2903276</v>
      </c>
      <c r="B244" s="8" t="s">
        <v>548</v>
      </c>
      <c r="C244" s="9" t="s">
        <v>687</v>
      </c>
      <c r="D244" s="9" t="s">
        <v>688</v>
      </c>
      <c r="E244" s="9">
        <v>2903276</v>
      </c>
      <c r="F244" s="9">
        <v>29016</v>
      </c>
      <c r="G244" s="9" t="s">
        <v>649</v>
      </c>
      <c r="H244" s="9" t="s">
        <v>650</v>
      </c>
      <c r="I244" s="9" t="s">
        <v>649</v>
      </c>
      <c r="J244" s="9" t="s">
        <v>56</v>
      </c>
      <c r="K244" s="9" t="s">
        <v>569</v>
      </c>
      <c r="L244" s="9" t="s">
        <v>570</v>
      </c>
      <c r="M244" s="9" t="s">
        <v>571</v>
      </c>
      <c r="N244" s="4" t="s">
        <v>556</v>
      </c>
      <c r="O244" s="4" t="s">
        <v>557</v>
      </c>
    </row>
    <row r="245" spans="1:15" hidden="1" x14ac:dyDescent="0.25">
      <c r="A245" s="8">
        <v>2903409</v>
      </c>
      <c r="B245" s="8" t="s">
        <v>548</v>
      </c>
      <c r="C245" s="9" t="s">
        <v>689</v>
      </c>
      <c r="D245" s="9" t="s">
        <v>690</v>
      </c>
      <c r="E245" s="9">
        <v>2903409</v>
      </c>
      <c r="F245" s="9">
        <v>29031</v>
      </c>
      <c r="G245" s="9" t="s">
        <v>597</v>
      </c>
      <c r="H245" s="9" t="s">
        <v>598</v>
      </c>
      <c r="I245" s="9" t="s">
        <v>597</v>
      </c>
      <c r="J245" s="9" t="s">
        <v>56</v>
      </c>
      <c r="K245" s="9" t="s">
        <v>592</v>
      </c>
      <c r="L245" s="9" t="s">
        <v>593</v>
      </c>
      <c r="M245" s="9" t="s">
        <v>594</v>
      </c>
      <c r="N245" s="4" t="s">
        <v>556</v>
      </c>
      <c r="O245" s="4" t="s">
        <v>557</v>
      </c>
    </row>
    <row r="246" spans="1:15" hidden="1" x14ac:dyDescent="0.25">
      <c r="A246" s="8">
        <v>2903508</v>
      </c>
      <c r="B246" s="8" t="s">
        <v>548</v>
      </c>
      <c r="C246" s="9" t="s">
        <v>691</v>
      </c>
      <c r="D246" s="9" t="s">
        <v>692</v>
      </c>
      <c r="E246" s="9">
        <v>2903508</v>
      </c>
      <c r="F246" s="9">
        <v>29028</v>
      </c>
      <c r="G246" s="9" t="s">
        <v>614</v>
      </c>
      <c r="H246" s="9" t="s">
        <v>615</v>
      </c>
      <c r="I246" s="9" t="s">
        <v>614</v>
      </c>
      <c r="J246" s="9" t="s">
        <v>56</v>
      </c>
      <c r="K246" s="9" t="s">
        <v>553</v>
      </c>
      <c r="L246" s="9" t="s">
        <v>554</v>
      </c>
      <c r="M246" s="9" t="s">
        <v>555</v>
      </c>
      <c r="N246" s="4" t="s">
        <v>556</v>
      </c>
      <c r="O246" s="4" t="s">
        <v>557</v>
      </c>
    </row>
    <row r="247" spans="1:15" hidden="1" x14ac:dyDescent="0.25">
      <c r="A247" s="8">
        <v>2903607</v>
      </c>
      <c r="B247" s="8" t="s">
        <v>548</v>
      </c>
      <c r="C247" s="9" t="s">
        <v>693</v>
      </c>
      <c r="D247" s="9" t="s">
        <v>694</v>
      </c>
      <c r="E247" s="9">
        <v>2903607</v>
      </c>
      <c r="F247" s="9">
        <v>29016</v>
      </c>
      <c r="G247" s="9" t="s">
        <v>649</v>
      </c>
      <c r="H247" s="9" t="s">
        <v>650</v>
      </c>
      <c r="I247" s="9" t="s">
        <v>649</v>
      </c>
      <c r="J247" s="9" t="s">
        <v>56</v>
      </c>
      <c r="K247" s="9" t="s">
        <v>569</v>
      </c>
      <c r="L247" s="9" t="s">
        <v>570</v>
      </c>
      <c r="M247" s="9" t="s">
        <v>571</v>
      </c>
      <c r="N247" s="4" t="s">
        <v>556</v>
      </c>
      <c r="O247" s="4" t="s">
        <v>557</v>
      </c>
    </row>
    <row r="248" spans="1:15" hidden="1" x14ac:dyDescent="0.25">
      <c r="A248" s="8">
        <v>2903706</v>
      </c>
      <c r="B248" s="8" t="s">
        <v>548</v>
      </c>
      <c r="C248" s="9" t="s">
        <v>695</v>
      </c>
      <c r="D248" s="9" t="s">
        <v>696</v>
      </c>
      <c r="E248" s="9">
        <v>2903706</v>
      </c>
      <c r="F248" s="9">
        <v>29028</v>
      </c>
      <c r="G248" s="9" t="s">
        <v>614</v>
      </c>
      <c r="H248" s="9" t="s">
        <v>615</v>
      </c>
      <c r="I248" s="9" t="s">
        <v>614</v>
      </c>
      <c r="J248" s="9" t="s">
        <v>56</v>
      </c>
      <c r="K248" s="9" t="s">
        <v>553</v>
      </c>
      <c r="L248" s="9" t="s">
        <v>554</v>
      </c>
      <c r="M248" s="9" t="s">
        <v>555</v>
      </c>
      <c r="N248" s="4" t="s">
        <v>556</v>
      </c>
      <c r="O248" s="4" t="s">
        <v>557</v>
      </c>
    </row>
    <row r="249" spans="1:15" hidden="1" x14ac:dyDescent="0.25">
      <c r="A249" s="8">
        <v>2903805</v>
      </c>
      <c r="B249" s="8" t="s">
        <v>548</v>
      </c>
      <c r="C249" s="9" t="s">
        <v>697</v>
      </c>
      <c r="D249" s="9" t="s">
        <v>698</v>
      </c>
      <c r="E249" s="9">
        <v>2903805</v>
      </c>
      <c r="F249" s="9">
        <v>29011</v>
      </c>
      <c r="G249" s="9" t="s">
        <v>667</v>
      </c>
      <c r="H249" s="9" t="s">
        <v>668</v>
      </c>
      <c r="I249" s="9" t="s">
        <v>667</v>
      </c>
      <c r="J249" s="9" t="s">
        <v>56</v>
      </c>
      <c r="K249" s="9" t="s">
        <v>580</v>
      </c>
      <c r="L249" s="9" t="s">
        <v>581</v>
      </c>
      <c r="M249" s="9" t="s">
        <v>582</v>
      </c>
      <c r="N249" s="4" t="s">
        <v>556</v>
      </c>
      <c r="O249" s="4" t="s">
        <v>557</v>
      </c>
    </row>
    <row r="250" spans="1:15" hidden="1" x14ac:dyDescent="0.25">
      <c r="A250" s="8">
        <v>2903904</v>
      </c>
      <c r="B250" s="8" t="s">
        <v>548</v>
      </c>
      <c r="C250" s="9" t="s">
        <v>699</v>
      </c>
      <c r="D250" s="9" t="s">
        <v>700</v>
      </c>
      <c r="E250" s="9">
        <v>2903904</v>
      </c>
      <c r="F250" s="9">
        <v>29007</v>
      </c>
      <c r="G250" s="9" t="s">
        <v>701</v>
      </c>
      <c r="H250" s="9" t="s">
        <v>700</v>
      </c>
      <c r="I250" s="9" t="s">
        <v>701</v>
      </c>
      <c r="J250" s="9" t="s">
        <v>56</v>
      </c>
      <c r="K250" s="9" t="s">
        <v>562</v>
      </c>
      <c r="L250" s="9" t="s">
        <v>563</v>
      </c>
      <c r="M250" s="9" t="s">
        <v>564</v>
      </c>
      <c r="N250" s="4" t="s">
        <v>556</v>
      </c>
      <c r="O250" s="4" t="s">
        <v>557</v>
      </c>
    </row>
    <row r="251" spans="1:15" hidden="1" x14ac:dyDescent="0.25">
      <c r="A251" s="8">
        <v>2903953</v>
      </c>
      <c r="B251" s="8" t="s">
        <v>548</v>
      </c>
      <c r="C251" s="9" t="s">
        <v>702</v>
      </c>
      <c r="D251" s="9" t="s">
        <v>703</v>
      </c>
      <c r="E251" s="9">
        <v>2903953</v>
      </c>
      <c r="F251" s="9">
        <v>29028</v>
      </c>
      <c r="G251" s="9" t="s">
        <v>614</v>
      </c>
      <c r="H251" s="9" t="s">
        <v>615</v>
      </c>
      <c r="I251" s="9" t="s">
        <v>614</v>
      </c>
      <c r="J251" s="9" t="s">
        <v>56</v>
      </c>
      <c r="K251" s="9" t="s">
        <v>553</v>
      </c>
      <c r="L251" s="9" t="s">
        <v>554</v>
      </c>
      <c r="M251" s="9" t="s">
        <v>555</v>
      </c>
      <c r="N251" s="4" t="s">
        <v>556</v>
      </c>
      <c r="O251" s="4" t="s">
        <v>557</v>
      </c>
    </row>
    <row r="252" spans="1:15" hidden="1" x14ac:dyDescent="0.25">
      <c r="A252" s="8">
        <v>2904001</v>
      </c>
      <c r="B252" s="8" t="s">
        <v>548</v>
      </c>
      <c r="C252" s="9" t="s">
        <v>704</v>
      </c>
      <c r="D252" s="9" t="s">
        <v>705</v>
      </c>
      <c r="E252" s="9">
        <v>2904001</v>
      </c>
      <c r="F252" s="9">
        <v>29023</v>
      </c>
      <c r="G252" s="9" t="s">
        <v>551</v>
      </c>
      <c r="H252" s="9" t="s">
        <v>552</v>
      </c>
      <c r="I252" s="9" t="s">
        <v>551</v>
      </c>
      <c r="J252" s="9" t="s">
        <v>56</v>
      </c>
      <c r="K252" s="9" t="s">
        <v>553</v>
      </c>
      <c r="L252" s="9" t="s">
        <v>554</v>
      </c>
      <c r="M252" s="9" t="s">
        <v>555</v>
      </c>
      <c r="N252" s="4" t="s">
        <v>556</v>
      </c>
      <c r="O252" s="4" t="s">
        <v>557</v>
      </c>
    </row>
    <row r="253" spans="1:15" hidden="1" x14ac:dyDescent="0.25">
      <c r="A253" s="8">
        <v>2904050</v>
      </c>
      <c r="B253" s="8" t="s">
        <v>548</v>
      </c>
      <c r="C253" s="9" t="s">
        <v>706</v>
      </c>
      <c r="D253" s="9" t="s">
        <v>707</v>
      </c>
      <c r="E253" s="9">
        <v>2904050</v>
      </c>
      <c r="F253" s="9">
        <v>29023</v>
      </c>
      <c r="G253" s="9" t="s">
        <v>551</v>
      </c>
      <c r="H253" s="9" t="s">
        <v>552</v>
      </c>
      <c r="I253" s="9" t="s">
        <v>551</v>
      </c>
      <c r="J253" s="9" t="s">
        <v>56</v>
      </c>
      <c r="K253" s="9" t="s">
        <v>553</v>
      </c>
      <c r="L253" s="9" t="s">
        <v>554</v>
      </c>
      <c r="M253" s="9" t="s">
        <v>555</v>
      </c>
      <c r="N253" s="4" t="s">
        <v>556</v>
      </c>
      <c r="O253" s="4" t="s">
        <v>557</v>
      </c>
    </row>
    <row r="254" spans="1:15" hidden="1" x14ac:dyDescent="0.25">
      <c r="A254" s="8">
        <v>2904100</v>
      </c>
      <c r="B254" s="8" t="s">
        <v>548</v>
      </c>
      <c r="C254" s="9" t="s">
        <v>708</v>
      </c>
      <c r="D254" s="9" t="s">
        <v>709</v>
      </c>
      <c r="E254" s="9">
        <v>2904100</v>
      </c>
      <c r="F254" s="9">
        <v>29022</v>
      </c>
      <c r="G254" s="9" t="s">
        <v>710</v>
      </c>
      <c r="H254" s="9" t="s">
        <v>709</v>
      </c>
      <c r="I254" s="9" t="s">
        <v>710</v>
      </c>
      <c r="J254" s="9" t="s">
        <v>56</v>
      </c>
      <c r="K254" s="9" t="s">
        <v>553</v>
      </c>
      <c r="L254" s="9" t="s">
        <v>554</v>
      </c>
      <c r="M254" s="9" t="s">
        <v>555</v>
      </c>
      <c r="N254" s="4" t="s">
        <v>556</v>
      </c>
      <c r="O254" s="4" t="s">
        <v>557</v>
      </c>
    </row>
    <row r="255" spans="1:15" hidden="1" x14ac:dyDescent="0.25">
      <c r="A255" s="8">
        <v>2904209</v>
      </c>
      <c r="B255" s="8" t="s">
        <v>548</v>
      </c>
      <c r="C255" s="9" t="s">
        <v>711</v>
      </c>
      <c r="D255" s="9" t="s">
        <v>712</v>
      </c>
      <c r="E255" s="9">
        <v>2904209</v>
      </c>
      <c r="F255" s="9">
        <v>29022</v>
      </c>
      <c r="G255" s="9" t="s">
        <v>710</v>
      </c>
      <c r="H255" s="9" t="s">
        <v>709</v>
      </c>
      <c r="I255" s="9" t="s">
        <v>710</v>
      </c>
      <c r="J255" s="9" t="s">
        <v>56</v>
      </c>
      <c r="K255" s="9" t="s">
        <v>553</v>
      </c>
      <c r="L255" s="9" t="s">
        <v>554</v>
      </c>
      <c r="M255" s="9" t="s">
        <v>555</v>
      </c>
      <c r="N255" s="4" t="s">
        <v>556</v>
      </c>
      <c r="O255" s="4" t="s">
        <v>557</v>
      </c>
    </row>
    <row r="256" spans="1:15" hidden="1" x14ac:dyDescent="0.25">
      <c r="A256" s="8">
        <v>2904308</v>
      </c>
      <c r="B256" s="8" t="s">
        <v>548</v>
      </c>
      <c r="C256" s="9" t="s">
        <v>713</v>
      </c>
      <c r="D256" s="9" t="s">
        <v>714</v>
      </c>
      <c r="E256" s="9">
        <v>2904308</v>
      </c>
      <c r="F256" s="9">
        <v>29024</v>
      </c>
      <c r="G256" s="9" t="s">
        <v>585</v>
      </c>
      <c r="H256" s="9" t="s">
        <v>586</v>
      </c>
      <c r="I256" s="9" t="s">
        <v>585</v>
      </c>
      <c r="J256" s="9" t="s">
        <v>56</v>
      </c>
      <c r="K256" s="9" t="s">
        <v>553</v>
      </c>
      <c r="L256" s="9" t="s">
        <v>554</v>
      </c>
      <c r="M256" s="9" t="s">
        <v>555</v>
      </c>
      <c r="N256" s="4" t="s">
        <v>556</v>
      </c>
      <c r="O256" s="4" t="s">
        <v>557</v>
      </c>
    </row>
    <row r="257" spans="1:15" hidden="1" x14ac:dyDescent="0.25">
      <c r="A257" s="8">
        <v>2904407</v>
      </c>
      <c r="B257" s="8" t="s">
        <v>548</v>
      </c>
      <c r="C257" s="9" t="s">
        <v>715</v>
      </c>
      <c r="D257" s="9" t="s">
        <v>716</v>
      </c>
      <c r="E257" s="9">
        <v>2904407</v>
      </c>
      <c r="F257" s="9">
        <v>29002</v>
      </c>
      <c r="G257" s="9" t="s">
        <v>624</v>
      </c>
      <c r="H257" s="9" t="s">
        <v>625</v>
      </c>
      <c r="I257" s="9" t="s">
        <v>624</v>
      </c>
      <c r="J257" s="9" t="s">
        <v>56</v>
      </c>
      <c r="K257" s="9" t="s">
        <v>626</v>
      </c>
      <c r="L257" s="9" t="s">
        <v>627</v>
      </c>
      <c r="M257" s="9" t="s">
        <v>628</v>
      </c>
      <c r="N257" s="4" t="s">
        <v>556</v>
      </c>
      <c r="O257" s="4" t="s">
        <v>557</v>
      </c>
    </row>
    <row r="258" spans="1:15" hidden="1" x14ac:dyDescent="0.25">
      <c r="A258" s="8">
        <v>2904506</v>
      </c>
      <c r="B258" s="8" t="s">
        <v>548</v>
      </c>
      <c r="C258" s="9" t="s">
        <v>717</v>
      </c>
      <c r="D258" s="9" t="s">
        <v>718</v>
      </c>
      <c r="E258" s="9">
        <v>2904506</v>
      </c>
      <c r="F258" s="9">
        <v>29022</v>
      </c>
      <c r="G258" s="9" t="s">
        <v>710</v>
      </c>
      <c r="H258" s="9" t="s">
        <v>709</v>
      </c>
      <c r="I258" s="9" t="s">
        <v>710</v>
      </c>
      <c r="J258" s="9" t="s">
        <v>56</v>
      </c>
      <c r="K258" s="9" t="s">
        <v>553</v>
      </c>
      <c r="L258" s="9" t="s">
        <v>554</v>
      </c>
      <c r="M258" s="9" t="s">
        <v>555</v>
      </c>
      <c r="N258" s="4" t="s">
        <v>556</v>
      </c>
      <c r="O258" s="4" t="s">
        <v>557</v>
      </c>
    </row>
    <row r="259" spans="1:15" hidden="1" x14ac:dyDescent="0.25">
      <c r="A259" s="8">
        <v>2904605</v>
      </c>
      <c r="B259" s="8" t="s">
        <v>548</v>
      </c>
      <c r="C259" s="9" t="s">
        <v>719</v>
      </c>
      <c r="D259" s="9" t="s">
        <v>646</v>
      </c>
      <c r="E259" s="9">
        <v>2904605</v>
      </c>
      <c r="F259" s="9">
        <v>29027</v>
      </c>
      <c r="G259" s="9" t="s">
        <v>645</v>
      </c>
      <c r="H259" s="9" t="s">
        <v>646</v>
      </c>
      <c r="I259" s="9" t="s">
        <v>645</v>
      </c>
      <c r="J259" s="9" t="s">
        <v>56</v>
      </c>
      <c r="K259" s="9" t="s">
        <v>553</v>
      </c>
      <c r="L259" s="9" t="s">
        <v>554</v>
      </c>
      <c r="M259" s="9" t="s">
        <v>555</v>
      </c>
      <c r="N259" s="4" t="s">
        <v>556</v>
      </c>
      <c r="O259" s="4" t="s">
        <v>557</v>
      </c>
    </row>
    <row r="260" spans="1:15" hidden="1" x14ac:dyDescent="0.25">
      <c r="A260" s="8">
        <v>2904704</v>
      </c>
      <c r="B260" s="8" t="s">
        <v>548</v>
      </c>
      <c r="C260" s="9" t="s">
        <v>720</v>
      </c>
      <c r="D260" s="9" t="s">
        <v>721</v>
      </c>
      <c r="E260" s="9">
        <v>2904704</v>
      </c>
      <c r="F260" s="9">
        <v>29031</v>
      </c>
      <c r="G260" s="9" t="s">
        <v>597</v>
      </c>
      <c r="H260" s="9" t="s">
        <v>598</v>
      </c>
      <c r="I260" s="9" t="s">
        <v>597</v>
      </c>
      <c r="J260" s="9" t="s">
        <v>56</v>
      </c>
      <c r="K260" s="9" t="s">
        <v>592</v>
      </c>
      <c r="L260" s="9" t="s">
        <v>593</v>
      </c>
      <c r="M260" s="9" t="s">
        <v>594</v>
      </c>
      <c r="N260" s="4" t="s">
        <v>556</v>
      </c>
      <c r="O260" s="4" t="s">
        <v>557</v>
      </c>
    </row>
    <row r="261" spans="1:15" hidden="1" x14ac:dyDescent="0.25">
      <c r="A261" s="8">
        <v>2904753</v>
      </c>
      <c r="B261" s="8" t="s">
        <v>548</v>
      </c>
      <c r="C261" s="9" t="s">
        <v>722</v>
      </c>
      <c r="D261" s="9" t="s">
        <v>723</v>
      </c>
      <c r="E261" s="9">
        <v>2904753</v>
      </c>
      <c r="F261" s="9">
        <v>29006</v>
      </c>
      <c r="G261" s="9" t="s">
        <v>673</v>
      </c>
      <c r="H261" s="9" t="s">
        <v>672</v>
      </c>
      <c r="I261" s="9" t="s">
        <v>673</v>
      </c>
      <c r="J261" s="9" t="s">
        <v>56</v>
      </c>
      <c r="K261" s="9" t="s">
        <v>562</v>
      </c>
      <c r="L261" s="9" t="s">
        <v>563</v>
      </c>
      <c r="M261" s="9" t="s">
        <v>564</v>
      </c>
      <c r="N261" s="4" t="s">
        <v>556</v>
      </c>
      <c r="O261" s="4" t="s">
        <v>557</v>
      </c>
    </row>
    <row r="262" spans="1:15" hidden="1" x14ac:dyDescent="0.25">
      <c r="A262" s="8">
        <v>2904803</v>
      </c>
      <c r="B262" s="8" t="s">
        <v>548</v>
      </c>
      <c r="C262" s="9" t="s">
        <v>724</v>
      </c>
      <c r="D262" s="9" t="s">
        <v>725</v>
      </c>
      <c r="E262" s="9">
        <v>2904803</v>
      </c>
      <c r="F262" s="9">
        <v>29028</v>
      </c>
      <c r="G262" s="9" t="s">
        <v>614</v>
      </c>
      <c r="H262" s="9" t="s">
        <v>615</v>
      </c>
      <c r="I262" s="9" t="s">
        <v>614</v>
      </c>
      <c r="J262" s="9" t="s">
        <v>56</v>
      </c>
      <c r="K262" s="9" t="s">
        <v>553</v>
      </c>
      <c r="L262" s="9" t="s">
        <v>554</v>
      </c>
      <c r="M262" s="9" t="s">
        <v>555</v>
      </c>
      <c r="N262" s="4" t="s">
        <v>556</v>
      </c>
      <c r="O262" s="4" t="s">
        <v>557</v>
      </c>
    </row>
    <row r="263" spans="1:15" hidden="1" x14ac:dyDescent="0.25">
      <c r="A263" s="8">
        <v>2904852</v>
      </c>
      <c r="B263" s="8" t="s">
        <v>548</v>
      </c>
      <c r="C263" s="9" t="s">
        <v>726</v>
      </c>
      <c r="D263" s="9" t="s">
        <v>727</v>
      </c>
      <c r="E263" s="9">
        <v>2904852</v>
      </c>
      <c r="F263" s="9">
        <v>29020</v>
      </c>
      <c r="G263" s="9" t="s">
        <v>657</v>
      </c>
      <c r="H263" s="9" t="s">
        <v>658</v>
      </c>
      <c r="I263" s="9" t="s">
        <v>657</v>
      </c>
      <c r="J263" s="9" t="s">
        <v>56</v>
      </c>
      <c r="K263" s="9" t="s">
        <v>605</v>
      </c>
      <c r="L263" s="9" t="s">
        <v>606</v>
      </c>
      <c r="M263" s="9" t="s">
        <v>607</v>
      </c>
      <c r="N263" s="4" t="s">
        <v>556</v>
      </c>
      <c r="O263" s="4" t="s">
        <v>557</v>
      </c>
    </row>
    <row r="264" spans="1:15" hidden="1" x14ac:dyDescent="0.25">
      <c r="A264" s="8">
        <v>2904902</v>
      </c>
      <c r="B264" s="8" t="s">
        <v>548</v>
      </c>
      <c r="C264" s="9" t="s">
        <v>728</v>
      </c>
      <c r="D264" s="9" t="s">
        <v>729</v>
      </c>
      <c r="E264" s="9">
        <v>2904902</v>
      </c>
      <c r="F264" s="9">
        <v>29020</v>
      </c>
      <c r="G264" s="9" t="s">
        <v>657</v>
      </c>
      <c r="H264" s="9" t="s">
        <v>658</v>
      </c>
      <c r="I264" s="9" t="s">
        <v>657</v>
      </c>
      <c r="J264" s="9" t="s">
        <v>56</v>
      </c>
      <c r="K264" s="9" t="s">
        <v>605</v>
      </c>
      <c r="L264" s="9" t="s">
        <v>606</v>
      </c>
      <c r="M264" s="9" t="s">
        <v>607</v>
      </c>
      <c r="N264" s="4" t="s">
        <v>556</v>
      </c>
      <c r="O264" s="4" t="s">
        <v>557</v>
      </c>
    </row>
    <row r="265" spans="1:15" hidden="1" x14ac:dyDescent="0.25">
      <c r="A265" s="8">
        <v>2905008</v>
      </c>
      <c r="B265" s="8" t="s">
        <v>548</v>
      </c>
      <c r="C265" s="9" t="s">
        <v>730</v>
      </c>
      <c r="D265" s="9" t="s">
        <v>731</v>
      </c>
      <c r="E265" s="9">
        <v>2905008</v>
      </c>
      <c r="F265" s="9">
        <v>29026</v>
      </c>
      <c r="G265" s="9" t="s">
        <v>732</v>
      </c>
      <c r="H265" s="9" t="s">
        <v>733</v>
      </c>
      <c r="I265" s="9" t="s">
        <v>732</v>
      </c>
      <c r="J265" s="9" t="s">
        <v>56</v>
      </c>
      <c r="K265" s="9" t="s">
        <v>553</v>
      </c>
      <c r="L265" s="9" t="s">
        <v>554</v>
      </c>
      <c r="M265" s="9" t="s">
        <v>555</v>
      </c>
      <c r="N265" s="4" t="s">
        <v>556</v>
      </c>
      <c r="O265" s="4" t="s">
        <v>557</v>
      </c>
    </row>
    <row r="266" spans="1:15" hidden="1" x14ac:dyDescent="0.25">
      <c r="A266" s="8">
        <v>2905107</v>
      </c>
      <c r="B266" s="8" t="s">
        <v>548</v>
      </c>
      <c r="C266" s="9" t="s">
        <v>734</v>
      </c>
      <c r="D266" s="9" t="s">
        <v>735</v>
      </c>
      <c r="E266" s="9">
        <v>2905107</v>
      </c>
      <c r="F266" s="9">
        <v>29010</v>
      </c>
      <c r="G266" s="9" t="s">
        <v>736</v>
      </c>
      <c r="H266" s="9" t="s">
        <v>737</v>
      </c>
      <c r="I266" s="9" t="s">
        <v>736</v>
      </c>
      <c r="J266" s="9" t="s">
        <v>56</v>
      </c>
      <c r="K266" s="9" t="s">
        <v>580</v>
      </c>
      <c r="L266" s="9" t="s">
        <v>581</v>
      </c>
      <c r="M266" s="9" t="s">
        <v>582</v>
      </c>
      <c r="N266" s="4" t="s">
        <v>556</v>
      </c>
      <c r="O266" s="4" t="s">
        <v>557</v>
      </c>
    </row>
    <row r="267" spans="1:15" hidden="1" x14ac:dyDescent="0.25">
      <c r="A267" s="8">
        <v>2905156</v>
      </c>
      <c r="B267" s="8" t="s">
        <v>548</v>
      </c>
      <c r="C267" s="9" t="s">
        <v>738</v>
      </c>
      <c r="D267" s="9" t="s">
        <v>739</v>
      </c>
      <c r="E267" s="9">
        <v>2905156</v>
      </c>
      <c r="F267" s="9">
        <v>29028</v>
      </c>
      <c r="G267" s="9" t="s">
        <v>614</v>
      </c>
      <c r="H267" s="9" t="s">
        <v>615</v>
      </c>
      <c r="I267" s="9" t="s">
        <v>614</v>
      </c>
      <c r="J267" s="9" t="s">
        <v>56</v>
      </c>
      <c r="K267" s="9" t="s">
        <v>553</v>
      </c>
      <c r="L267" s="9" t="s">
        <v>554</v>
      </c>
      <c r="M267" s="9" t="s">
        <v>555</v>
      </c>
      <c r="N267" s="4" t="s">
        <v>556</v>
      </c>
      <c r="O267" s="4" t="s">
        <v>557</v>
      </c>
    </row>
    <row r="268" spans="1:15" hidden="1" x14ac:dyDescent="0.25">
      <c r="A268" s="8">
        <v>2905206</v>
      </c>
      <c r="B268" s="8" t="s">
        <v>548</v>
      </c>
      <c r="C268" s="9" t="s">
        <v>740</v>
      </c>
      <c r="D268" s="9" t="s">
        <v>741</v>
      </c>
      <c r="E268" s="9">
        <v>2905206</v>
      </c>
      <c r="F268" s="9">
        <v>29026</v>
      </c>
      <c r="G268" s="9" t="s">
        <v>732</v>
      </c>
      <c r="H268" s="9" t="s">
        <v>733</v>
      </c>
      <c r="I268" s="9" t="s">
        <v>732</v>
      </c>
      <c r="J268" s="9" t="s">
        <v>56</v>
      </c>
      <c r="K268" s="9" t="s">
        <v>553</v>
      </c>
      <c r="L268" s="9" t="s">
        <v>554</v>
      </c>
      <c r="M268" s="9" t="s">
        <v>555</v>
      </c>
      <c r="N268" s="4" t="s">
        <v>556</v>
      </c>
      <c r="O268" s="4" t="s">
        <v>557</v>
      </c>
    </row>
    <row r="269" spans="1:15" hidden="1" x14ac:dyDescent="0.25">
      <c r="A269" s="8">
        <v>2905305</v>
      </c>
      <c r="B269" s="8" t="s">
        <v>548</v>
      </c>
      <c r="C269" s="9" t="s">
        <v>742</v>
      </c>
      <c r="D269" s="9" t="s">
        <v>743</v>
      </c>
      <c r="E269" s="9">
        <v>2905305</v>
      </c>
      <c r="F269" s="9">
        <v>29009</v>
      </c>
      <c r="G269" s="9" t="s">
        <v>610</v>
      </c>
      <c r="H269" s="9" t="s">
        <v>611</v>
      </c>
      <c r="I269" s="9" t="s">
        <v>610</v>
      </c>
      <c r="J269" s="9" t="s">
        <v>56</v>
      </c>
      <c r="K269" s="9" t="s">
        <v>580</v>
      </c>
      <c r="L269" s="9" t="s">
        <v>581</v>
      </c>
      <c r="M269" s="9" t="s">
        <v>582</v>
      </c>
      <c r="N269" s="4" t="s">
        <v>556</v>
      </c>
      <c r="O269" s="4" t="s">
        <v>557</v>
      </c>
    </row>
    <row r="270" spans="1:15" hidden="1" x14ac:dyDescent="0.25">
      <c r="A270" s="8">
        <v>2905404</v>
      </c>
      <c r="B270" s="8" t="s">
        <v>548</v>
      </c>
      <c r="C270" s="9" t="s">
        <v>744</v>
      </c>
      <c r="D270" s="9" t="s">
        <v>745</v>
      </c>
      <c r="E270" s="9">
        <v>2905404</v>
      </c>
      <c r="F270" s="9">
        <v>29030</v>
      </c>
      <c r="G270" s="9" t="s">
        <v>746</v>
      </c>
      <c r="H270" s="9" t="s">
        <v>747</v>
      </c>
      <c r="I270" s="9" t="s">
        <v>746</v>
      </c>
      <c r="J270" s="9" t="s">
        <v>56</v>
      </c>
      <c r="K270" s="9" t="s">
        <v>592</v>
      </c>
      <c r="L270" s="9" t="s">
        <v>593</v>
      </c>
      <c r="M270" s="9" t="s">
        <v>594</v>
      </c>
      <c r="N270" s="4" t="s">
        <v>556</v>
      </c>
      <c r="O270" s="4" t="s">
        <v>557</v>
      </c>
    </row>
    <row r="271" spans="1:15" hidden="1" x14ac:dyDescent="0.25">
      <c r="A271" s="8">
        <v>2905503</v>
      </c>
      <c r="B271" s="8" t="s">
        <v>548</v>
      </c>
      <c r="C271" s="9" t="s">
        <v>748</v>
      </c>
      <c r="D271" s="9" t="s">
        <v>749</v>
      </c>
      <c r="E271" s="9">
        <v>2905503</v>
      </c>
      <c r="F271" s="9">
        <v>29010</v>
      </c>
      <c r="G271" s="9" t="s">
        <v>736</v>
      </c>
      <c r="H271" s="9" t="s">
        <v>737</v>
      </c>
      <c r="I271" s="9" t="s">
        <v>736</v>
      </c>
      <c r="J271" s="9" t="s">
        <v>56</v>
      </c>
      <c r="K271" s="9" t="s">
        <v>580</v>
      </c>
      <c r="L271" s="9" t="s">
        <v>581</v>
      </c>
      <c r="M271" s="9" t="s">
        <v>582</v>
      </c>
      <c r="N271" s="4" t="s">
        <v>556</v>
      </c>
      <c r="O271" s="4" t="s">
        <v>557</v>
      </c>
    </row>
    <row r="272" spans="1:15" hidden="1" x14ac:dyDescent="0.25">
      <c r="A272" s="8">
        <v>2905602</v>
      </c>
      <c r="B272" s="8" t="s">
        <v>548</v>
      </c>
      <c r="C272" s="9" t="s">
        <v>750</v>
      </c>
      <c r="D272" s="9" t="s">
        <v>751</v>
      </c>
      <c r="E272" s="9">
        <v>2905602</v>
      </c>
      <c r="F272" s="9">
        <v>29031</v>
      </c>
      <c r="G272" s="9" t="s">
        <v>597</v>
      </c>
      <c r="H272" s="9" t="s">
        <v>598</v>
      </c>
      <c r="I272" s="9" t="s">
        <v>597</v>
      </c>
      <c r="J272" s="9" t="s">
        <v>56</v>
      </c>
      <c r="K272" s="9" t="s">
        <v>592</v>
      </c>
      <c r="L272" s="9" t="s">
        <v>593</v>
      </c>
      <c r="M272" s="9" t="s">
        <v>594</v>
      </c>
      <c r="N272" s="4" t="s">
        <v>556</v>
      </c>
      <c r="O272" s="4" t="s">
        <v>557</v>
      </c>
    </row>
    <row r="273" spans="1:15" hidden="1" x14ac:dyDescent="0.25">
      <c r="A273" s="8">
        <v>2905701</v>
      </c>
      <c r="B273" s="8" t="s">
        <v>548</v>
      </c>
      <c r="C273" s="9" t="s">
        <v>752</v>
      </c>
      <c r="D273" s="9" t="s">
        <v>753</v>
      </c>
      <c r="E273" s="9">
        <v>2905701</v>
      </c>
      <c r="F273" s="9">
        <v>29021</v>
      </c>
      <c r="G273" s="9" t="s">
        <v>754</v>
      </c>
      <c r="H273" s="9" t="s">
        <v>755</v>
      </c>
      <c r="I273" s="9" t="s">
        <v>754</v>
      </c>
      <c r="J273" s="9" t="s">
        <v>56</v>
      </c>
      <c r="K273" s="9" t="s">
        <v>605</v>
      </c>
      <c r="L273" s="9" t="s">
        <v>606</v>
      </c>
      <c r="M273" s="9" t="s">
        <v>607</v>
      </c>
      <c r="N273" s="4" t="s">
        <v>556</v>
      </c>
      <c r="O273" s="4" t="s">
        <v>557</v>
      </c>
    </row>
    <row r="274" spans="1:15" hidden="1" x14ac:dyDescent="0.25">
      <c r="A274" s="8">
        <v>2905800</v>
      </c>
      <c r="B274" s="8" t="s">
        <v>548</v>
      </c>
      <c r="C274" s="9" t="s">
        <v>756</v>
      </c>
      <c r="D274" s="9" t="s">
        <v>757</v>
      </c>
      <c r="E274" s="9">
        <v>2905800</v>
      </c>
      <c r="F274" s="9">
        <v>29030</v>
      </c>
      <c r="G274" s="9" t="s">
        <v>746</v>
      </c>
      <c r="H274" s="9" t="s">
        <v>747</v>
      </c>
      <c r="I274" s="9" t="s">
        <v>746</v>
      </c>
      <c r="J274" s="9" t="s">
        <v>56</v>
      </c>
      <c r="K274" s="9" t="s">
        <v>592</v>
      </c>
      <c r="L274" s="9" t="s">
        <v>593</v>
      </c>
      <c r="M274" s="9" t="s">
        <v>594</v>
      </c>
      <c r="N274" s="4" t="s">
        <v>556</v>
      </c>
      <c r="O274" s="4" t="s">
        <v>557</v>
      </c>
    </row>
    <row r="275" spans="1:15" hidden="1" x14ac:dyDescent="0.25">
      <c r="A275" s="8">
        <v>2905909</v>
      </c>
      <c r="B275" s="8" t="s">
        <v>548</v>
      </c>
      <c r="C275" s="9" t="s">
        <v>758</v>
      </c>
      <c r="D275" s="9" t="s">
        <v>759</v>
      </c>
      <c r="E275" s="9">
        <v>2905909</v>
      </c>
      <c r="F275" s="9">
        <v>29004</v>
      </c>
      <c r="G275" s="9" t="s">
        <v>760</v>
      </c>
      <c r="H275" s="9" t="s">
        <v>761</v>
      </c>
      <c r="I275" s="9" t="s">
        <v>760</v>
      </c>
      <c r="J275" s="9" t="s">
        <v>56</v>
      </c>
      <c r="K275" s="9" t="s">
        <v>562</v>
      </c>
      <c r="L275" s="9" t="s">
        <v>563</v>
      </c>
      <c r="M275" s="9" t="s">
        <v>564</v>
      </c>
      <c r="N275" s="4" t="s">
        <v>556</v>
      </c>
      <c r="O275" s="4" t="s">
        <v>557</v>
      </c>
    </row>
    <row r="276" spans="1:15" hidden="1" x14ac:dyDescent="0.25">
      <c r="A276" s="8">
        <v>2906006</v>
      </c>
      <c r="B276" s="8" t="s">
        <v>548</v>
      </c>
      <c r="C276" s="9" t="s">
        <v>762</v>
      </c>
      <c r="D276" s="9" t="s">
        <v>763</v>
      </c>
      <c r="E276" s="9">
        <v>2906006</v>
      </c>
      <c r="F276" s="9">
        <v>29008</v>
      </c>
      <c r="G276" s="9" t="s">
        <v>620</v>
      </c>
      <c r="H276" s="9" t="s">
        <v>621</v>
      </c>
      <c r="I276" s="9" t="s">
        <v>620</v>
      </c>
      <c r="J276" s="9" t="s">
        <v>56</v>
      </c>
      <c r="K276" s="9" t="s">
        <v>580</v>
      </c>
      <c r="L276" s="9" t="s">
        <v>581</v>
      </c>
      <c r="M276" s="9" t="s">
        <v>582</v>
      </c>
      <c r="N276" s="4" t="s">
        <v>556</v>
      </c>
      <c r="O276" s="4" t="s">
        <v>557</v>
      </c>
    </row>
    <row r="277" spans="1:15" hidden="1" x14ac:dyDescent="0.25">
      <c r="A277" s="8">
        <v>2906105</v>
      </c>
      <c r="B277" s="8" t="s">
        <v>548</v>
      </c>
      <c r="C277" s="9" t="s">
        <v>764</v>
      </c>
      <c r="D277" s="9" t="s">
        <v>765</v>
      </c>
      <c r="E277" s="9">
        <v>2906105</v>
      </c>
      <c r="F277" s="9">
        <v>29003</v>
      </c>
      <c r="G277" s="9" t="s">
        <v>766</v>
      </c>
      <c r="H277" s="9" t="s">
        <v>767</v>
      </c>
      <c r="I277" s="9" t="s">
        <v>766</v>
      </c>
      <c r="J277" s="9" t="s">
        <v>56</v>
      </c>
      <c r="K277" s="9" t="s">
        <v>626</v>
      </c>
      <c r="L277" s="9" t="s">
        <v>627</v>
      </c>
      <c r="M277" s="9" t="s">
        <v>628</v>
      </c>
      <c r="N277" s="4" t="s">
        <v>556</v>
      </c>
      <c r="O277" s="4" t="s">
        <v>557</v>
      </c>
    </row>
    <row r="278" spans="1:15" hidden="1" x14ac:dyDescent="0.25">
      <c r="A278" s="8">
        <v>2906204</v>
      </c>
      <c r="B278" s="8" t="s">
        <v>548</v>
      </c>
      <c r="C278" s="9" t="s">
        <v>768</v>
      </c>
      <c r="D278" s="9" t="s">
        <v>769</v>
      </c>
      <c r="E278" s="9">
        <v>2906204</v>
      </c>
      <c r="F278" s="9">
        <v>29009</v>
      </c>
      <c r="G278" s="9" t="s">
        <v>610</v>
      </c>
      <c r="H278" s="9" t="s">
        <v>611</v>
      </c>
      <c r="I278" s="9" t="s">
        <v>610</v>
      </c>
      <c r="J278" s="9" t="s">
        <v>56</v>
      </c>
      <c r="K278" s="9" t="s">
        <v>580</v>
      </c>
      <c r="L278" s="9" t="s">
        <v>581</v>
      </c>
      <c r="M278" s="9" t="s">
        <v>582</v>
      </c>
      <c r="N278" s="4" t="s">
        <v>556</v>
      </c>
      <c r="O278" s="4" t="s">
        <v>557</v>
      </c>
    </row>
    <row r="279" spans="1:15" hidden="1" x14ac:dyDescent="0.25">
      <c r="A279" s="8">
        <v>2906303</v>
      </c>
      <c r="B279" s="8" t="s">
        <v>548</v>
      </c>
      <c r="C279" s="9" t="s">
        <v>770</v>
      </c>
      <c r="D279" s="9" t="s">
        <v>771</v>
      </c>
      <c r="E279" s="9">
        <v>2906303</v>
      </c>
      <c r="F279" s="9">
        <v>29031</v>
      </c>
      <c r="G279" s="9" t="s">
        <v>597</v>
      </c>
      <c r="H279" s="9" t="s">
        <v>598</v>
      </c>
      <c r="I279" s="9" t="s">
        <v>597</v>
      </c>
      <c r="J279" s="9" t="s">
        <v>56</v>
      </c>
      <c r="K279" s="9" t="s">
        <v>592</v>
      </c>
      <c r="L279" s="9" t="s">
        <v>593</v>
      </c>
      <c r="M279" s="9" t="s">
        <v>594</v>
      </c>
      <c r="N279" s="4" t="s">
        <v>556</v>
      </c>
      <c r="O279" s="4" t="s">
        <v>557</v>
      </c>
    </row>
    <row r="280" spans="1:15" hidden="1" x14ac:dyDescent="0.25">
      <c r="A280" s="8">
        <v>2906402</v>
      </c>
      <c r="B280" s="8" t="s">
        <v>548</v>
      </c>
      <c r="C280" s="9" t="s">
        <v>772</v>
      </c>
      <c r="D280" s="9" t="s">
        <v>773</v>
      </c>
      <c r="E280" s="9">
        <v>2906402</v>
      </c>
      <c r="F280" s="9">
        <v>29016</v>
      </c>
      <c r="G280" s="9" t="s">
        <v>649</v>
      </c>
      <c r="H280" s="9" t="s">
        <v>650</v>
      </c>
      <c r="I280" s="9" t="s">
        <v>649</v>
      </c>
      <c r="J280" s="9" t="s">
        <v>56</v>
      </c>
      <c r="K280" s="9" t="s">
        <v>569</v>
      </c>
      <c r="L280" s="9" t="s">
        <v>570</v>
      </c>
      <c r="M280" s="9" t="s">
        <v>571</v>
      </c>
      <c r="N280" s="4" t="s">
        <v>556</v>
      </c>
      <c r="O280" s="4" t="s">
        <v>557</v>
      </c>
    </row>
    <row r="281" spans="1:15" hidden="1" x14ac:dyDescent="0.25">
      <c r="A281" s="8">
        <v>2906501</v>
      </c>
      <c r="B281" s="8" t="s">
        <v>548</v>
      </c>
      <c r="C281" s="9" t="s">
        <v>774</v>
      </c>
      <c r="D281" s="9" t="s">
        <v>775</v>
      </c>
      <c r="E281" s="9">
        <v>2906501</v>
      </c>
      <c r="F281" s="9">
        <v>29021</v>
      </c>
      <c r="G281" s="9" t="s">
        <v>754</v>
      </c>
      <c r="H281" s="9" t="s">
        <v>755</v>
      </c>
      <c r="I281" s="9" t="s">
        <v>754</v>
      </c>
      <c r="J281" s="9" t="s">
        <v>56</v>
      </c>
      <c r="K281" s="9" t="s">
        <v>605</v>
      </c>
      <c r="L281" s="9" t="s">
        <v>606</v>
      </c>
      <c r="M281" s="9" t="s">
        <v>607</v>
      </c>
      <c r="N281" s="4" t="s">
        <v>556</v>
      </c>
      <c r="O281" s="4" t="s">
        <v>557</v>
      </c>
    </row>
    <row r="282" spans="1:15" hidden="1" x14ac:dyDescent="0.25">
      <c r="A282" s="8">
        <v>2906600</v>
      </c>
      <c r="B282" s="8" t="s">
        <v>548</v>
      </c>
      <c r="C282" s="9" t="s">
        <v>776</v>
      </c>
      <c r="D282" s="9" t="s">
        <v>777</v>
      </c>
      <c r="E282" s="9">
        <v>2906600</v>
      </c>
      <c r="F282" s="9">
        <v>29026</v>
      </c>
      <c r="G282" s="9" t="s">
        <v>732</v>
      </c>
      <c r="H282" s="9" t="s">
        <v>733</v>
      </c>
      <c r="I282" s="9" t="s">
        <v>732</v>
      </c>
      <c r="J282" s="9" t="s">
        <v>56</v>
      </c>
      <c r="K282" s="9" t="s">
        <v>553</v>
      </c>
      <c r="L282" s="9" t="s">
        <v>554</v>
      </c>
      <c r="M282" s="9" t="s">
        <v>555</v>
      </c>
      <c r="N282" s="4" t="s">
        <v>556</v>
      </c>
      <c r="O282" s="4" t="s">
        <v>557</v>
      </c>
    </row>
    <row r="283" spans="1:15" hidden="1" x14ac:dyDescent="0.25">
      <c r="A283" s="8">
        <v>2906709</v>
      </c>
      <c r="B283" s="8" t="s">
        <v>548</v>
      </c>
      <c r="C283" s="9" t="s">
        <v>778</v>
      </c>
      <c r="D283" s="9" t="s">
        <v>779</v>
      </c>
      <c r="E283" s="9">
        <v>2906709</v>
      </c>
      <c r="F283" s="9">
        <v>29028</v>
      </c>
      <c r="G283" s="9" t="s">
        <v>614</v>
      </c>
      <c r="H283" s="9" t="s">
        <v>615</v>
      </c>
      <c r="I283" s="9" t="s">
        <v>614</v>
      </c>
      <c r="J283" s="9" t="s">
        <v>56</v>
      </c>
      <c r="K283" s="9" t="s">
        <v>553</v>
      </c>
      <c r="L283" s="9" t="s">
        <v>554</v>
      </c>
      <c r="M283" s="9" t="s">
        <v>555</v>
      </c>
      <c r="N283" s="4" t="s">
        <v>556</v>
      </c>
      <c r="O283" s="4" t="s">
        <v>557</v>
      </c>
    </row>
    <row r="284" spans="1:15" hidden="1" x14ac:dyDescent="0.25">
      <c r="A284" s="8">
        <v>2906808</v>
      </c>
      <c r="B284" s="8" t="s">
        <v>548</v>
      </c>
      <c r="C284" s="9" t="s">
        <v>780</v>
      </c>
      <c r="D284" s="9" t="s">
        <v>781</v>
      </c>
      <c r="E284" s="9">
        <v>2906808</v>
      </c>
      <c r="F284" s="9">
        <v>29014</v>
      </c>
      <c r="G284" s="9" t="s">
        <v>782</v>
      </c>
      <c r="H284" s="9" t="s">
        <v>783</v>
      </c>
      <c r="I284" s="9" t="s">
        <v>782</v>
      </c>
      <c r="J284" s="9" t="s">
        <v>56</v>
      </c>
      <c r="K284" s="9" t="s">
        <v>569</v>
      </c>
      <c r="L284" s="9" t="s">
        <v>570</v>
      </c>
      <c r="M284" s="9" t="s">
        <v>571</v>
      </c>
      <c r="N284" s="4" t="s">
        <v>556</v>
      </c>
      <c r="O284" s="4" t="s">
        <v>557</v>
      </c>
    </row>
    <row r="285" spans="1:15" hidden="1" x14ac:dyDescent="0.25">
      <c r="A285" s="8">
        <v>2906824</v>
      </c>
      <c r="B285" s="8" t="s">
        <v>548</v>
      </c>
      <c r="C285" s="9" t="s">
        <v>784</v>
      </c>
      <c r="D285" s="9" t="s">
        <v>785</v>
      </c>
      <c r="E285" s="9">
        <v>2906824</v>
      </c>
      <c r="F285" s="9">
        <v>29014</v>
      </c>
      <c r="G285" s="9" t="s">
        <v>782</v>
      </c>
      <c r="H285" s="9" t="s">
        <v>783</v>
      </c>
      <c r="I285" s="9" t="s">
        <v>782</v>
      </c>
      <c r="J285" s="9" t="s">
        <v>56</v>
      </c>
      <c r="K285" s="9" t="s">
        <v>569</v>
      </c>
      <c r="L285" s="9" t="s">
        <v>570</v>
      </c>
      <c r="M285" s="9" t="s">
        <v>571</v>
      </c>
      <c r="N285" s="4" t="s">
        <v>556</v>
      </c>
      <c r="O285" s="4" t="s">
        <v>557</v>
      </c>
    </row>
    <row r="286" spans="1:15" hidden="1" x14ac:dyDescent="0.25">
      <c r="A286" s="8">
        <v>2906857</v>
      </c>
      <c r="B286" s="8" t="s">
        <v>548</v>
      </c>
      <c r="C286" s="9" t="s">
        <v>786</v>
      </c>
      <c r="D286" s="9" t="s">
        <v>787</v>
      </c>
      <c r="E286" s="9">
        <v>2906857</v>
      </c>
      <c r="F286" s="9">
        <v>29016</v>
      </c>
      <c r="G286" s="9" t="s">
        <v>649</v>
      </c>
      <c r="H286" s="9" t="s">
        <v>650</v>
      </c>
      <c r="I286" s="9" t="s">
        <v>649</v>
      </c>
      <c r="J286" s="9" t="s">
        <v>56</v>
      </c>
      <c r="K286" s="9" t="s">
        <v>569</v>
      </c>
      <c r="L286" s="9" t="s">
        <v>570</v>
      </c>
      <c r="M286" s="9" t="s">
        <v>571</v>
      </c>
      <c r="N286" s="4" t="s">
        <v>556</v>
      </c>
      <c r="O286" s="4" t="s">
        <v>557</v>
      </c>
    </row>
    <row r="287" spans="1:15" hidden="1" x14ac:dyDescent="0.25">
      <c r="A287" s="8">
        <v>2906873</v>
      </c>
      <c r="B287" s="8" t="s">
        <v>548</v>
      </c>
      <c r="C287" s="9" t="s">
        <v>788</v>
      </c>
      <c r="D287" s="9" t="s">
        <v>789</v>
      </c>
      <c r="E287" s="9">
        <v>2906873</v>
      </c>
      <c r="F287" s="9">
        <v>29010</v>
      </c>
      <c r="G287" s="9" t="s">
        <v>736</v>
      </c>
      <c r="H287" s="9" t="s">
        <v>737</v>
      </c>
      <c r="I287" s="9" t="s">
        <v>736</v>
      </c>
      <c r="J287" s="9" t="s">
        <v>56</v>
      </c>
      <c r="K287" s="9" t="s">
        <v>580</v>
      </c>
      <c r="L287" s="9" t="s">
        <v>581</v>
      </c>
      <c r="M287" s="9" t="s">
        <v>582</v>
      </c>
      <c r="N287" s="4" t="s">
        <v>556</v>
      </c>
      <c r="O287" s="4" t="s">
        <v>557</v>
      </c>
    </row>
    <row r="288" spans="1:15" hidden="1" x14ac:dyDescent="0.25">
      <c r="A288" s="8">
        <v>2906899</v>
      </c>
      <c r="B288" s="8" t="s">
        <v>548</v>
      </c>
      <c r="C288" s="9" t="s">
        <v>790</v>
      </c>
      <c r="D288" s="9" t="s">
        <v>791</v>
      </c>
      <c r="E288" s="9">
        <v>2906899</v>
      </c>
      <c r="F288" s="9">
        <v>29027</v>
      </c>
      <c r="G288" s="9" t="s">
        <v>645</v>
      </c>
      <c r="H288" s="9" t="s">
        <v>646</v>
      </c>
      <c r="I288" s="9" t="s">
        <v>645</v>
      </c>
      <c r="J288" s="9" t="s">
        <v>56</v>
      </c>
      <c r="K288" s="9" t="s">
        <v>553</v>
      </c>
      <c r="L288" s="9" t="s">
        <v>554</v>
      </c>
      <c r="M288" s="9" t="s">
        <v>555</v>
      </c>
      <c r="N288" s="4" t="s">
        <v>556</v>
      </c>
      <c r="O288" s="4" t="s">
        <v>557</v>
      </c>
    </row>
    <row r="289" spans="1:15" hidden="1" x14ac:dyDescent="0.25">
      <c r="A289" s="8">
        <v>2906907</v>
      </c>
      <c r="B289" s="8" t="s">
        <v>548</v>
      </c>
      <c r="C289" s="9" t="s">
        <v>792</v>
      </c>
      <c r="D289" s="9" t="s">
        <v>793</v>
      </c>
      <c r="E289" s="9">
        <v>2906907</v>
      </c>
      <c r="F289" s="9">
        <v>29032</v>
      </c>
      <c r="G289" s="9" t="s">
        <v>590</v>
      </c>
      <c r="H289" s="9" t="s">
        <v>591</v>
      </c>
      <c r="I289" s="9" t="s">
        <v>590</v>
      </c>
      <c r="J289" s="9" t="s">
        <v>56</v>
      </c>
      <c r="K289" s="9" t="s">
        <v>592</v>
      </c>
      <c r="L289" s="9" t="s">
        <v>593</v>
      </c>
      <c r="M289" s="9" t="s">
        <v>594</v>
      </c>
      <c r="N289" s="4" t="s">
        <v>556</v>
      </c>
      <c r="O289" s="4" t="s">
        <v>557</v>
      </c>
    </row>
    <row r="290" spans="1:15" hidden="1" x14ac:dyDescent="0.25">
      <c r="A290" s="8">
        <v>2907004</v>
      </c>
      <c r="B290" s="8" t="s">
        <v>548</v>
      </c>
      <c r="C290" s="9" t="s">
        <v>794</v>
      </c>
      <c r="D290" s="9" t="s">
        <v>795</v>
      </c>
      <c r="E290" s="9">
        <v>2907004</v>
      </c>
      <c r="F290" s="9">
        <v>29018</v>
      </c>
      <c r="G290" s="9" t="s">
        <v>796</v>
      </c>
      <c r="H290" s="9" t="s">
        <v>797</v>
      </c>
      <c r="I290" s="9" t="s">
        <v>796</v>
      </c>
      <c r="J290" s="9" t="s">
        <v>56</v>
      </c>
      <c r="K290" s="9" t="s">
        <v>569</v>
      </c>
      <c r="L290" s="9" t="s">
        <v>570</v>
      </c>
      <c r="M290" s="9" t="s">
        <v>571</v>
      </c>
      <c r="N290" s="4" t="s">
        <v>556</v>
      </c>
      <c r="O290" s="4" t="s">
        <v>557</v>
      </c>
    </row>
    <row r="291" spans="1:15" hidden="1" x14ac:dyDescent="0.25">
      <c r="A291" s="8">
        <v>2907103</v>
      </c>
      <c r="B291" s="8" t="s">
        <v>548</v>
      </c>
      <c r="C291" s="9" t="s">
        <v>798</v>
      </c>
      <c r="D291" s="9" t="s">
        <v>799</v>
      </c>
      <c r="E291" s="9">
        <v>2907103</v>
      </c>
      <c r="F291" s="9">
        <v>29007</v>
      </c>
      <c r="G291" s="9" t="s">
        <v>701</v>
      </c>
      <c r="H291" s="9" t="s">
        <v>700</v>
      </c>
      <c r="I291" s="9" t="s">
        <v>701</v>
      </c>
      <c r="J291" s="9" t="s">
        <v>56</v>
      </c>
      <c r="K291" s="9" t="s">
        <v>562</v>
      </c>
      <c r="L291" s="9" t="s">
        <v>563</v>
      </c>
      <c r="M291" s="9" t="s">
        <v>564</v>
      </c>
      <c r="N291" s="4" t="s">
        <v>556</v>
      </c>
      <c r="O291" s="4" t="s">
        <v>557</v>
      </c>
    </row>
    <row r="292" spans="1:15" hidden="1" x14ac:dyDescent="0.25">
      <c r="A292" s="8">
        <v>2907202</v>
      </c>
      <c r="B292" s="8" t="s">
        <v>548</v>
      </c>
      <c r="C292" s="9" t="s">
        <v>800</v>
      </c>
      <c r="D292" s="9" t="s">
        <v>801</v>
      </c>
      <c r="E292" s="9">
        <v>2907202</v>
      </c>
      <c r="F292" s="9">
        <v>29004</v>
      </c>
      <c r="G292" s="9" t="s">
        <v>760</v>
      </c>
      <c r="H292" s="9" t="s">
        <v>761</v>
      </c>
      <c r="I292" s="9" t="s">
        <v>760</v>
      </c>
      <c r="J292" s="9" t="s">
        <v>56</v>
      </c>
      <c r="K292" s="9" t="s">
        <v>562</v>
      </c>
      <c r="L292" s="9" t="s">
        <v>563</v>
      </c>
      <c r="M292" s="9" t="s">
        <v>564</v>
      </c>
      <c r="N292" s="4" t="s">
        <v>556</v>
      </c>
      <c r="O292" s="4" t="s">
        <v>557</v>
      </c>
    </row>
    <row r="293" spans="1:15" hidden="1" x14ac:dyDescent="0.25">
      <c r="A293" s="8">
        <v>2907301</v>
      </c>
      <c r="B293" s="8" t="s">
        <v>548</v>
      </c>
      <c r="C293" s="9" t="s">
        <v>802</v>
      </c>
      <c r="D293" s="9" t="s">
        <v>803</v>
      </c>
      <c r="E293" s="9">
        <v>2907301</v>
      </c>
      <c r="F293" s="9">
        <v>29020</v>
      </c>
      <c r="G293" s="9" t="s">
        <v>657</v>
      </c>
      <c r="H293" s="9" t="s">
        <v>658</v>
      </c>
      <c r="I293" s="9" t="s">
        <v>657</v>
      </c>
      <c r="J293" s="9" t="s">
        <v>56</v>
      </c>
      <c r="K293" s="9" t="s">
        <v>605</v>
      </c>
      <c r="L293" s="9" t="s">
        <v>606</v>
      </c>
      <c r="M293" s="9" t="s">
        <v>607</v>
      </c>
      <c r="N293" s="4" t="s">
        <v>556</v>
      </c>
      <c r="O293" s="4" t="s">
        <v>557</v>
      </c>
    </row>
    <row r="294" spans="1:15" hidden="1" x14ac:dyDescent="0.25">
      <c r="A294" s="8">
        <v>2907400</v>
      </c>
      <c r="B294" s="8" t="s">
        <v>548</v>
      </c>
      <c r="C294" s="9" t="s">
        <v>804</v>
      </c>
      <c r="D294" s="9" t="s">
        <v>805</v>
      </c>
      <c r="E294" s="9">
        <v>2907400</v>
      </c>
      <c r="F294" s="9">
        <v>29001</v>
      </c>
      <c r="G294" s="9" t="s">
        <v>663</v>
      </c>
      <c r="H294" s="9" t="s">
        <v>664</v>
      </c>
      <c r="I294" s="9" t="s">
        <v>663</v>
      </c>
      <c r="J294" s="9" t="s">
        <v>56</v>
      </c>
      <c r="K294" s="9" t="s">
        <v>626</v>
      </c>
      <c r="L294" s="9" t="s">
        <v>627</v>
      </c>
      <c r="M294" s="9" t="s">
        <v>628</v>
      </c>
      <c r="N294" s="4" t="s">
        <v>556</v>
      </c>
      <c r="O294" s="4" t="s">
        <v>557</v>
      </c>
    </row>
    <row r="295" spans="1:15" hidden="1" x14ac:dyDescent="0.25">
      <c r="A295" s="8">
        <v>2907509</v>
      </c>
      <c r="B295" s="8" t="s">
        <v>548</v>
      </c>
      <c r="C295" s="9" t="s">
        <v>806</v>
      </c>
      <c r="D295" s="9" t="s">
        <v>604</v>
      </c>
      <c r="E295" s="9">
        <v>2907509</v>
      </c>
      <c r="F295" s="9">
        <v>29019</v>
      </c>
      <c r="G295" s="9" t="s">
        <v>603</v>
      </c>
      <c r="H295" s="9" t="s">
        <v>604</v>
      </c>
      <c r="I295" s="9" t="s">
        <v>603</v>
      </c>
      <c r="J295" s="9" t="s">
        <v>56</v>
      </c>
      <c r="K295" s="9" t="s">
        <v>605</v>
      </c>
      <c r="L295" s="9" t="s">
        <v>606</v>
      </c>
      <c r="M295" s="9" t="s">
        <v>607</v>
      </c>
      <c r="N295" s="4" t="s">
        <v>556</v>
      </c>
      <c r="O295" s="4" t="s">
        <v>557</v>
      </c>
    </row>
    <row r="296" spans="1:15" hidden="1" x14ac:dyDescent="0.25">
      <c r="A296" s="8">
        <v>2907558</v>
      </c>
      <c r="B296" s="8" t="s">
        <v>548</v>
      </c>
      <c r="C296" s="9" t="s">
        <v>807</v>
      </c>
      <c r="D296" s="9" t="s">
        <v>808</v>
      </c>
      <c r="E296" s="9">
        <v>2907558</v>
      </c>
      <c r="F296" s="9">
        <v>29022</v>
      </c>
      <c r="G296" s="9" t="s">
        <v>710</v>
      </c>
      <c r="H296" s="9" t="s">
        <v>709</v>
      </c>
      <c r="I296" s="9" t="s">
        <v>710</v>
      </c>
      <c r="J296" s="9" t="s">
        <v>56</v>
      </c>
      <c r="K296" s="9" t="s">
        <v>553</v>
      </c>
      <c r="L296" s="9" t="s">
        <v>554</v>
      </c>
      <c r="M296" s="9" t="s">
        <v>555</v>
      </c>
      <c r="N296" s="4" t="s">
        <v>556</v>
      </c>
      <c r="O296" s="4" t="s">
        <v>557</v>
      </c>
    </row>
    <row r="297" spans="1:15" hidden="1" x14ac:dyDescent="0.25">
      <c r="A297" s="8">
        <v>2907608</v>
      </c>
      <c r="B297" s="8" t="s">
        <v>548</v>
      </c>
      <c r="C297" s="9" t="s">
        <v>809</v>
      </c>
      <c r="D297" s="9" t="s">
        <v>810</v>
      </c>
      <c r="E297" s="9">
        <v>2907608</v>
      </c>
      <c r="F297" s="9">
        <v>29009</v>
      </c>
      <c r="G297" s="9" t="s">
        <v>610</v>
      </c>
      <c r="H297" s="9" t="s">
        <v>611</v>
      </c>
      <c r="I297" s="9" t="s">
        <v>610</v>
      </c>
      <c r="J297" s="9" t="s">
        <v>56</v>
      </c>
      <c r="K297" s="9" t="s">
        <v>580</v>
      </c>
      <c r="L297" s="9" t="s">
        <v>581</v>
      </c>
      <c r="M297" s="9" t="s">
        <v>582</v>
      </c>
      <c r="N297" s="4" t="s">
        <v>556</v>
      </c>
      <c r="O297" s="4" t="s">
        <v>557</v>
      </c>
    </row>
    <row r="298" spans="1:15" hidden="1" x14ac:dyDescent="0.25">
      <c r="A298" s="8">
        <v>2907707</v>
      </c>
      <c r="B298" s="8" t="s">
        <v>548</v>
      </c>
      <c r="C298" s="9" t="s">
        <v>811</v>
      </c>
      <c r="D298" s="9" t="s">
        <v>812</v>
      </c>
      <c r="E298" s="9">
        <v>2907707</v>
      </c>
      <c r="F298" s="9">
        <v>29005</v>
      </c>
      <c r="G298" s="9" t="s">
        <v>560</v>
      </c>
      <c r="H298" s="9" t="s">
        <v>561</v>
      </c>
      <c r="I298" s="9" t="s">
        <v>560</v>
      </c>
      <c r="J298" s="9" t="s">
        <v>56</v>
      </c>
      <c r="K298" s="9" t="s">
        <v>562</v>
      </c>
      <c r="L298" s="9" t="s">
        <v>563</v>
      </c>
      <c r="M298" s="9" t="s">
        <v>564</v>
      </c>
      <c r="N298" s="4" t="s">
        <v>556</v>
      </c>
      <c r="O298" s="4" t="s">
        <v>557</v>
      </c>
    </row>
    <row r="299" spans="1:15" hidden="1" x14ac:dyDescent="0.25">
      <c r="A299" s="8">
        <v>2907806</v>
      </c>
      <c r="B299" s="8" t="s">
        <v>548</v>
      </c>
      <c r="C299" s="9" t="s">
        <v>813</v>
      </c>
      <c r="D299" s="9" t="s">
        <v>814</v>
      </c>
      <c r="E299" s="9">
        <v>2907806</v>
      </c>
      <c r="F299" s="9">
        <v>29015</v>
      </c>
      <c r="G299" s="9" t="s">
        <v>574</v>
      </c>
      <c r="H299" s="9" t="s">
        <v>575</v>
      </c>
      <c r="I299" s="9" t="s">
        <v>574</v>
      </c>
      <c r="J299" s="9" t="s">
        <v>56</v>
      </c>
      <c r="K299" s="9" t="s">
        <v>569</v>
      </c>
      <c r="L299" s="9" t="s">
        <v>570</v>
      </c>
      <c r="M299" s="9" t="s">
        <v>571</v>
      </c>
      <c r="N299" s="4" t="s">
        <v>556</v>
      </c>
      <c r="O299" s="4" t="s">
        <v>557</v>
      </c>
    </row>
    <row r="300" spans="1:15" hidden="1" x14ac:dyDescent="0.25">
      <c r="A300" s="8">
        <v>2907905</v>
      </c>
      <c r="B300" s="8" t="s">
        <v>548</v>
      </c>
      <c r="C300" s="9" t="s">
        <v>815</v>
      </c>
      <c r="D300" s="9" t="s">
        <v>816</v>
      </c>
      <c r="E300" s="9">
        <v>2907905</v>
      </c>
      <c r="F300" s="9">
        <v>29015</v>
      </c>
      <c r="G300" s="9" t="s">
        <v>574</v>
      </c>
      <c r="H300" s="9" t="s">
        <v>575</v>
      </c>
      <c r="I300" s="9" t="s">
        <v>574</v>
      </c>
      <c r="J300" s="9" t="s">
        <v>56</v>
      </c>
      <c r="K300" s="9" t="s">
        <v>569</v>
      </c>
      <c r="L300" s="9" t="s">
        <v>570</v>
      </c>
      <c r="M300" s="9" t="s">
        <v>571</v>
      </c>
      <c r="N300" s="4" t="s">
        <v>556</v>
      </c>
      <c r="O300" s="4" t="s">
        <v>557</v>
      </c>
    </row>
    <row r="301" spans="1:15" hidden="1" x14ac:dyDescent="0.25">
      <c r="A301" s="8">
        <v>2908002</v>
      </c>
      <c r="B301" s="8" t="s">
        <v>548</v>
      </c>
      <c r="C301" s="9" t="s">
        <v>817</v>
      </c>
      <c r="D301" s="9" t="s">
        <v>818</v>
      </c>
      <c r="E301" s="9">
        <v>2908002</v>
      </c>
      <c r="F301" s="9">
        <v>29031</v>
      </c>
      <c r="G301" s="9" t="s">
        <v>597</v>
      </c>
      <c r="H301" s="9" t="s">
        <v>598</v>
      </c>
      <c r="I301" s="9" t="s">
        <v>597</v>
      </c>
      <c r="J301" s="9" t="s">
        <v>56</v>
      </c>
      <c r="K301" s="9" t="s">
        <v>592</v>
      </c>
      <c r="L301" s="9" t="s">
        <v>593</v>
      </c>
      <c r="M301" s="9" t="s">
        <v>594</v>
      </c>
      <c r="N301" s="4" t="s">
        <v>556</v>
      </c>
      <c r="O301" s="4" t="s">
        <v>557</v>
      </c>
    </row>
    <row r="302" spans="1:15" hidden="1" x14ac:dyDescent="0.25">
      <c r="A302" s="8">
        <v>2908101</v>
      </c>
      <c r="B302" s="8" t="s">
        <v>548</v>
      </c>
      <c r="C302" s="9" t="s">
        <v>819</v>
      </c>
      <c r="D302" s="9" t="s">
        <v>820</v>
      </c>
      <c r="E302" s="9">
        <v>2908101</v>
      </c>
      <c r="F302" s="9">
        <v>29003</v>
      </c>
      <c r="G302" s="9" t="s">
        <v>766</v>
      </c>
      <c r="H302" s="9" t="s">
        <v>767</v>
      </c>
      <c r="I302" s="9" t="s">
        <v>766</v>
      </c>
      <c r="J302" s="9" t="s">
        <v>56</v>
      </c>
      <c r="K302" s="9" t="s">
        <v>626</v>
      </c>
      <c r="L302" s="9" t="s">
        <v>627</v>
      </c>
      <c r="M302" s="9" t="s">
        <v>628</v>
      </c>
      <c r="N302" s="4" t="s">
        <v>556</v>
      </c>
      <c r="O302" s="4" t="s">
        <v>557</v>
      </c>
    </row>
    <row r="303" spans="1:15" hidden="1" x14ac:dyDescent="0.25">
      <c r="A303" s="8">
        <v>2908200</v>
      </c>
      <c r="B303" s="8" t="s">
        <v>548</v>
      </c>
      <c r="C303" s="9" t="s">
        <v>821</v>
      </c>
      <c r="D303" s="9" t="s">
        <v>822</v>
      </c>
      <c r="E303" s="9">
        <v>2908200</v>
      </c>
      <c r="F303" s="9">
        <v>29012</v>
      </c>
      <c r="G303" s="9" t="s">
        <v>578</v>
      </c>
      <c r="H303" s="9" t="s">
        <v>579</v>
      </c>
      <c r="I303" s="9" t="s">
        <v>578</v>
      </c>
      <c r="J303" s="9" t="s">
        <v>56</v>
      </c>
      <c r="K303" s="9" t="s">
        <v>580</v>
      </c>
      <c r="L303" s="9" t="s">
        <v>581</v>
      </c>
      <c r="M303" s="9" t="s">
        <v>582</v>
      </c>
      <c r="N303" s="4" t="s">
        <v>556</v>
      </c>
      <c r="O303" s="4" t="s">
        <v>557</v>
      </c>
    </row>
    <row r="304" spans="1:15" hidden="1" x14ac:dyDescent="0.25">
      <c r="A304" s="8">
        <v>2908309</v>
      </c>
      <c r="B304" s="8" t="s">
        <v>548</v>
      </c>
      <c r="C304" s="9" t="s">
        <v>823</v>
      </c>
      <c r="D304" s="9" t="s">
        <v>824</v>
      </c>
      <c r="E304" s="9">
        <v>2908309</v>
      </c>
      <c r="F304" s="9">
        <v>29020</v>
      </c>
      <c r="G304" s="9" t="s">
        <v>657</v>
      </c>
      <c r="H304" s="9" t="s">
        <v>658</v>
      </c>
      <c r="I304" s="9" t="s">
        <v>657</v>
      </c>
      <c r="J304" s="9" t="s">
        <v>56</v>
      </c>
      <c r="K304" s="9" t="s">
        <v>605</v>
      </c>
      <c r="L304" s="9" t="s">
        <v>606</v>
      </c>
      <c r="M304" s="9" t="s">
        <v>607</v>
      </c>
      <c r="N304" s="4" t="s">
        <v>556</v>
      </c>
      <c r="O304" s="4" t="s">
        <v>557</v>
      </c>
    </row>
    <row r="305" spans="1:15" hidden="1" x14ac:dyDescent="0.25">
      <c r="A305" s="8">
        <v>2908408</v>
      </c>
      <c r="B305" s="8" t="s">
        <v>548</v>
      </c>
      <c r="C305" s="9" t="s">
        <v>825</v>
      </c>
      <c r="D305" s="9" t="s">
        <v>826</v>
      </c>
      <c r="E305" s="9">
        <v>2908408</v>
      </c>
      <c r="F305" s="9">
        <v>29016</v>
      </c>
      <c r="G305" s="9" t="s">
        <v>649</v>
      </c>
      <c r="H305" s="9" t="s">
        <v>650</v>
      </c>
      <c r="I305" s="9" t="s">
        <v>649</v>
      </c>
      <c r="J305" s="9" t="s">
        <v>56</v>
      </c>
      <c r="K305" s="9" t="s">
        <v>569</v>
      </c>
      <c r="L305" s="9" t="s">
        <v>570</v>
      </c>
      <c r="M305" s="9" t="s">
        <v>571</v>
      </c>
      <c r="N305" s="4" t="s">
        <v>556</v>
      </c>
      <c r="O305" s="4" t="s">
        <v>557</v>
      </c>
    </row>
    <row r="306" spans="1:15" hidden="1" x14ac:dyDescent="0.25">
      <c r="A306" s="8">
        <v>2908507</v>
      </c>
      <c r="B306" s="8" t="s">
        <v>548</v>
      </c>
      <c r="C306" s="9" t="s">
        <v>827</v>
      </c>
      <c r="D306" s="9" t="s">
        <v>828</v>
      </c>
      <c r="E306" s="9">
        <v>2908507</v>
      </c>
      <c r="F306" s="9">
        <v>29012</v>
      </c>
      <c r="G306" s="9" t="s">
        <v>578</v>
      </c>
      <c r="H306" s="9" t="s">
        <v>579</v>
      </c>
      <c r="I306" s="9" t="s">
        <v>578</v>
      </c>
      <c r="J306" s="9" t="s">
        <v>56</v>
      </c>
      <c r="K306" s="9" t="s">
        <v>580</v>
      </c>
      <c r="L306" s="9" t="s">
        <v>581</v>
      </c>
      <c r="M306" s="9" t="s">
        <v>582</v>
      </c>
      <c r="N306" s="4" t="s">
        <v>556</v>
      </c>
      <c r="O306" s="4" t="s">
        <v>557</v>
      </c>
    </row>
    <row r="307" spans="1:15" hidden="1" x14ac:dyDescent="0.25">
      <c r="A307" s="8">
        <v>2908606</v>
      </c>
      <c r="B307" s="8" t="s">
        <v>548</v>
      </c>
      <c r="C307" s="9" t="s">
        <v>829</v>
      </c>
      <c r="D307" s="9" t="s">
        <v>830</v>
      </c>
      <c r="E307" s="9">
        <v>2908606</v>
      </c>
      <c r="F307" s="9">
        <v>29018</v>
      </c>
      <c r="G307" s="9" t="s">
        <v>796</v>
      </c>
      <c r="H307" s="9" t="s">
        <v>797</v>
      </c>
      <c r="I307" s="9" t="s">
        <v>796</v>
      </c>
      <c r="J307" s="9" t="s">
        <v>56</v>
      </c>
      <c r="K307" s="9" t="s">
        <v>569</v>
      </c>
      <c r="L307" s="9" t="s">
        <v>570</v>
      </c>
      <c r="M307" s="9" t="s">
        <v>571</v>
      </c>
      <c r="N307" s="4" t="s">
        <v>556</v>
      </c>
      <c r="O307" s="4" t="s">
        <v>557</v>
      </c>
    </row>
    <row r="308" spans="1:15" hidden="1" x14ac:dyDescent="0.25">
      <c r="A308" s="8">
        <v>2908705</v>
      </c>
      <c r="B308" s="8" t="s">
        <v>548</v>
      </c>
      <c r="C308" s="9" t="s">
        <v>831</v>
      </c>
      <c r="D308" s="9" t="s">
        <v>832</v>
      </c>
      <c r="E308" s="9">
        <v>2908705</v>
      </c>
      <c r="F308" s="9">
        <v>29027</v>
      </c>
      <c r="G308" s="9" t="s">
        <v>645</v>
      </c>
      <c r="H308" s="9" t="s">
        <v>646</v>
      </c>
      <c r="I308" s="9" t="s">
        <v>645</v>
      </c>
      <c r="J308" s="9" t="s">
        <v>56</v>
      </c>
      <c r="K308" s="9" t="s">
        <v>553</v>
      </c>
      <c r="L308" s="9" t="s">
        <v>554</v>
      </c>
      <c r="M308" s="9" t="s">
        <v>555</v>
      </c>
      <c r="N308" s="4" t="s">
        <v>556</v>
      </c>
      <c r="O308" s="4" t="s">
        <v>557</v>
      </c>
    </row>
    <row r="309" spans="1:15" hidden="1" x14ac:dyDescent="0.25">
      <c r="A309" s="8">
        <v>2908804</v>
      </c>
      <c r="B309" s="8" t="s">
        <v>548</v>
      </c>
      <c r="C309" s="9" t="s">
        <v>833</v>
      </c>
      <c r="D309" s="9" t="s">
        <v>834</v>
      </c>
      <c r="E309" s="9">
        <v>2908804</v>
      </c>
      <c r="F309" s="9">
        <v>29023</v>
      </c>
      <c r="G309" s="9" t="s">
        <v>551</v>
      </c>
      <c r="H309" s="9" t="s">
        <v>552</v>
      </c>
      <c r="I309" s="9" t="s">
        <v>551</v>
      </c>
      <c r="J309" s="9" t="s">
        <v>56</v>
      </c>
      <c r="K309" s="9" t="s">
        <v>553</v>
      </c>
      <c r="L309" s="9" t="s">
        <v>554</v>
      </c>
      <c r="M309" s="9" t="s">
        <v>555</v>
      </c>
      <c r="N309" s="4" t="s">
        <v>556</v>
      </c>
      <c r="O309" s="4" t="s">
        <v>557</v>
      </c>
    </row>
    <row r="310" spans="1:15" hidden="1" x14ac:dyDescent="0.25">
      <c r="A310" s="8">
        <v>2908903</v>
      </c>
      <c r="B310" s="8" t="s">
        <v>548</v>
      </c>
      <c r="C310" s="9" t="s">
        <v>835</v>
      </c>
      <c r="D310" s="9" t="s">
        <v>836</v>
      </c>
      <c r="E310" s="9">
        <v>2908903</v>
      </c>
      <c r="F310" s="9">
        <v>29012</v>
      </c>
      <c r="G310" s="9" t="s">
        <v>578</v>
      </c>
      <c r="H310" s="9" t="s">
        <v>579</v>
      </c>
      <c r="I310" s="9" t="s">
        <v>578</v>
      </c>
      <c r="J310" s="9" t="s">
        <v>56</v>
      </c>
      <c r="K310" s="9" t="s">
        <v>580</v>
      </c>
      <c r="L310" s="9" t="s">
        <v>581</v>
      </c>
      <c r="M310" s="9" t="s">
        <v>582</v>
      </c>
      <c r="N310" s="4" t="s">
        <v>556</v>
      </c>
      <c r="O310" s="4" t="s">
        <v>557</v>
      </c>
    </row>
    <row r="311" spans="1:15" hidden="1" x14ac:dyDescent="0.25">
      <c r="A311" s="8">
        <v>2909000</v>
      </c>
      <c r="B311" s="8" t="s">
        <v>548</v>
      </c>
      <c r="C311" s="9" t="s">
        <v>837</v>
      </c>
      <c r="D311" s="9" t="s">
        <v>838</v>
      </c>
      <c r="E311" s="9">
        <v>2909000</v>
      </c>
      <c r="F311" s="9">
        <v>29027</v>
      </c>
      <c r="G311" s="9" t="s">
        <v>645</v>
      </c>
      <c r="H311" s="9" t="s">
        <v>646</v>
      </c>
      <c r="I311" s="9" t="s">
        <v>645</v>
      </c>
      <c r="J311" s="9" t="s">
        <v>56</v>
      </c>
      <c r="K311" s="9" t="s">
        <v>553</v>
      </c>
      <c r="L311" s="9" t="s">
        <v>554</v>
      </c>
      <c r="M311" s="9" t="s">
        <v>555</v>
      </c>
      <c r="N311" s="4" t="s">
        <v>556</v>
      </c>
      <c r="O311" s="4" t="s">
        <v>557</v>
      </c>
    </row>
    <row r="312" spans="1:15" hidden="1" x14ac:dyDescent="0.25">
      <c r="A312" s="8">
        <v>2909109</v>
      </c>
      <c r="B312" s="8" t="s">
        <v>548</v>
      </c>
      <c r="C312" s="9" t="s">
        <v>839</v>
      </c>
      <c r="D312" s="9" t="s">
        <v>840</v>
      </c>
      <c r="E312" s="9">
        <v>2909109</v>
      </c>
      <c r="F312" s="9">
        <v>29003</v>
      </c>
      <c r="G312" s="9" t="s">
        <v>766</v>
      </c>
      <c r="H312" s="9" t="s">
        <v>767</v>
      </c>
      <c r="I312" s="9" t="s">
        <v>766</v>
      </c>
      <c r="J312" s="9" t="s">
        <v>56</v>
      </c>
      <c r="K312" s="9" t="s">
        <v>626</v>
      </c>
      <c r="L312" s="9" t="s">
        <v>627</v>
      </c>
      <c r="M312" s="9" t="s">
        <v>628</v>
      </c>
      <c r="N312" s="4" t="s">
        <v>556</v>
      </c>
      <c r="O312" s="4" t="s">
        <v>557</v>
      </c>
    </row>
    <row r="313" spans="1:15" hidden="1" x14ac:dyDescent="0.25">
      <c r="A313" s="8">
        <v>2909208</v>
      </c>
      <c r="B313" s="8" t="s">
        <v>548</v>
      </c>
      <c r="C313" s="9" t="s">
        <v>841</v>
      </c>
      <c r="D313" s="9" t="s">
        <v>842</v>
      </c>
      <c r="E313" s="9">
        <v>2909208</v>
      </c>
      <c r="F313" s="9">
        <v>29013</v>
      </c>
      <c r="G313" s="9" t="s">
        <v>843</v>
      </c>
      <c r="H313" s="9" t="s">
        <v>844</v>
      </c>
      <c r="I313" s="9" t="s">
        <v>843</v>
      </c>
      <c r="J313" s="9" t="s">
        <v>56</v>
      </c>
      <c r="K313" s="9" t="s">
        <v>569</v>
      </c>
      <c r="L313" s="9" t="s">
        <v>570</v>
      </c>
      <c r="M313" s="9" t="s">
        <v>571</v>
      </c>
      <c r="N313" s="4" t="s">
        <v>556</v>
      </c>
      <c r="O313" s="4" t="s">
        <v>557</v>
      </c>
    </row>
    <row r="314" spans="1:15" hidden="1" x14ac:dyDescent="0.25">
      <c r="A314" s="8">
        <v>2909307</v>
      </c>
      <c r="B314" s="8" t="s">
        <v>548</v>
      </c>
      <c r="C314" s="9" t="s">
        <v>845</v>
      </c>
      <c r="D314" s="9" t="s">
        <v>846</v>
      </c>
      <c r="E314" s="9">
        <v>2909307</v>
      </c>
      <c r="F314" s="9">
        <v>29003</v>
      </c>
      <c r="G314" s="9" t="s">
        <v>766</v>
      </c>
      <c r="H314" s="9" t="s">
        <v>767</v>
      </c>
      <c r="I314" s="9" t="s">
        <v>766</v>
      </c>
      <c r="J314" s="9" t="s">
        <v>56</v>
      </c>
      <c r="K314" s="9" t="s">
        <v>626</v>
      </c>
      <c r="L314" s="9" t="s">
        <v>627</v>
      </c>
      <c r="M314" s="9" t="s">
        <v>628</v>
      </c>
      <c r="N314" s="4" t="s">
        <v>556</v>
      </c>
      <c r="O314" s="4" t="s">
        <v>557</v>
      </c>
    </row>
    <row r="315" spans="1:15" hidden="1" x14ac:dyDescent="0.25">
      <c r="A315" s="8">
        <v>2909406</v>
      </c>
      <c r="B315" s="8" t="s">
        <v>548</v>
      </c>
      <c r="C315" s="9" t="s">
        <v>847</v>
      </c>
      <c r="D315" s="9" t="s">
        <v>625</v>
      </c>
      <c r="E315" s="9">
        <v>2909406</v>
      </c>
      <c r="F315" s="9">
        <v>29002</v>
      </c>
      <c r="G315" s="9" t="s">
        <v>624</v>
      </c>
      <c r="H315" s="9" t="s">
        <v>625</v>
      </c>
      <c r="I315" s="9" t="s">
        <v>624</v>
      </c>
      <c r="J315" s="9" t="s">
        <v>56</v>
      </c>
      <c r="K315" s="9" t="s">
        <v>626</v>
      </c>
      <c r="L315" s="9" t="s">
        <v>627</v>
      </c>
      <c r="M315" s="9" t="s">
        <v>628</v>
      </c>
      <c r="N315" s="4" t="s">
        <v>556</v>
      </c>
      <c r="O315" s="4" t="s">
        <v>557</v>
      </c>
    </row>
    <row r="316" spans="1:15" hidden="1" x14ac:dyDescent="0.25">
      <c r="A316" s="8">
        <v>2909505</v>
      </c>
      <c r="B316" s="8" t="s">
        <v>548</v>
      </c>
      <c r="C316" s="9" t="s">
        <v>848</v>
      </c>
      <c r="D316" s="9" t="s">
        <v>849</v>
      </c>
      <c r="E316" s="9">
        <v>2909505</v>
      </c>
      <c r="F316" s="9">
        <v>29024</v>
      </c>
      <c r="G316" s="9" t="s">
        <v>585</v>
      </c>
      <c r="H316" s="9" t="s">
        <v>586</v>
      </c>
      <c r="I316" s="9" t="s">
        <v>585</v>
      </c>
      <c r="J316" s="9" t="s">
        <v>56</v>
      </c>
      <c r="K316" s="9" t="s">
        <v>553</v>
      </c>
      <c r="L316" s="9" t="s">
        <v>554</v>
      </c>
      <c r="M316" s="9" t="s">
        <v>555</v>
      </c>
      <c r="N316" s="4" t="s">
        <v>556</v>
      </c>
      <c r="O316" s="4" t="s">
        <v>557</v>
      </c>
    </row>
    <row r="317" spans="1:15" hidden="1" x14ac:dyDescent="0.25">
      <c r="A317" s="8">
        <v>2909604</v>
      </c>
      <c r="B317" s="8" t="s">
        <v>548</v>
      </c>
      <c r="C317" s="9" t="s">
        <v>850</v>
      </c>
      <c r="D317" s="9" t="s">
        <v>851</v>
      </c>
      <c r="E317" s="9">
        <v>2909604</v>
      </c>
      <c r="F317" s="9">
        <v>29017</v>
      </c>
      <c r="G317" s="9" t="s">
        <v>567</v>
      </c>
      <c r="H317" s="9" t="s">
        <v>568</v>
      </c>
      <c r="I317" s="9" t="s">
        <v>567</v>
      </c>
      <c r="J317" s="9" t="s">
        <v>56</v>
      </c>
      <c r="K317" s="9" t="s">
        <v>569</v>
      </c>
      <c r="L317" s="9" t="s">
        <v>570</v>
      </c>
      <c r="M317" s="9" t="s">
        <v>571</v>
      </c>
      <c r="N317" s="4" t="s">
        <v>556</v>
      </c>
      <c r="O317" s="4" t="s">
        <v>557</v>
      </c>
    </row>
    <row r="318" spans="1:15" hidden="1" x14ac:dyDescent="0.25">
      <c r="A318" s="8">
        <v>2909703</v>
      </c>
      <c r="B318" s="8" t="s">
        <v>548</v>
      </c>
      <c r="C318" s="9" t="s">
        <v>852</v>
      </c>
      <c r="D318" s="9" t="s">
        <v>853</v>
      </c>
      <c r="E318" s="9">
        <v>2909703</v>
      </c>
      <c r="F318" s="9">
        <v>29002</v>
      </c>
      <c r="G318" s="9" t="s">
        <v>624</v>
      </c>
      <c r="H318" s="9" t="s">
        <v>625</v>
      </c>
      <c r="I318" s="9" t="s">
        <v>624</v>
      </c>
      <c r="J318" s="9" t="s">
        <v>56</v>
      </c>
      <c r="K318" s="9" t="s">
        <v>626</v>
      </c>
      <c r="L318" s="9" t="s">
        <v>627</v>
      </c>
      <c r="M318" s="9" t="s">
        <v>628</v>
      </c>
      <c r="N318" s="4" t="s">
        <v>556</v>
      </c>
      <c r="O318" s="4" t="s">
        <v>557</v>
      </c>
    </row>
    <row r="319" spans="1:15" hidden="1" x14ac:dyDescent="0.25">
      <c r="A319" s="8">
        <v>2909802</v>
      </c>
      <c r="B319" s="8" t="s">
        <v>548</v>
      </c>
      <c r="C319" s="9" t="s">
        <v>854</v>
      </c>
      <c r="D319" s="9" t="s">
        <v>855</v>
      </c>
      <c r="E319" s="9">
        <v>2909802</v>
      </c>
      <c r="F319" s="9">
        <v>29020</v>
      </c>
      <c r="G319" s="9" t="s">
        <v>657</v>
      </c>
      <c r="H319" s="9" t="s">
        <v>658</v>
      </c>
      <c r="I319" s="9" t="s">
        <v>657</v>
      </c>
      <c r="J319" s="9" t="s">
        <v>56</v>
      </c>
      <c r="K319" s="9" t="s">
        <v>605</v>
      </c>
      <c r="L319" s="9" t="s">
        <v>606</v>
      </c>
      <c r="M319" s="9" t="s">
        <v>607</v>
      </c>
      <c r="N319" s="4" t="s">
        <v>556</v>
      </c>
      <c r="O319" s="4" t="s">
        <v>557</v>
      </c>
    </row>
    <row r="320" spans="1:15" hidden="1" x14ac:dyDescent="0.25">
      <c r="A320" s="8">
        <v>2909901</v>
      </c>
      <c r="B320" s="8" t="s">
        <v>548</v>
      </c>
      <c r="C320" s="9" t="s">
        <v>856</v>
      </c>
      <c r="D320" s="9" t="s">
        <v>857</v>
      </c>
      <c r="E320" s="9">
        <v>2909901</v>
      </c>
      <c r="F320" s="9">
        <v>29004</v>
      </c>
      <c r="G320" s="9" t="s">
        <v>760</v>
      </c>
      <c r="H320" s="9" t="s">
        <v>761</v>
      </c>
      <c r="I320" s="9" t="s">
        <v>760</v>
      </c>
      <c r="J320" s="9" t="s">
        <v>56</v>
      </c>
      <c r="K320" s="9" t="s">
        <v>562</v>
      </c>
      <c r="L320" s="9" t="s">
        <v>563</v>
      </c>
      <c r="M320" s="9" t="s">
        <v>564</v>
      </c>
      <c r="N320" s="4" t="s">
        <v>556</v>
      </c>
      <c r="O320" s="4" t="s">
        <v>557</v>
      </c>
    </row>
    <row r="321" spans="1:15" hidden="1" x14ac:dyDescent="0.25">
      <c r="A321" s="8">
        <v>2910008</v>
      </c>
      <c r="B321" s="8" t="s">
        <v>548</v>
      </c>
      <c r="C321" s="9" t="s">
        <v>858</v>
      </c>
      <c r="D321" s="9" t="s">
        <v>859</v>
      </c>
      <c r="E321" s="9">
        <v>2910008</v>
      </c>
      <c r="F321" s="9">
        <v>29028</v>
      </c>
      <c r="G321" s="9" t="s">
        <v>614</v>
      </c>
      <c r="H321" s="9" t="s">
        <v>615</v>
      </c>
      <c r="I321" s="9" t="s">
        <v>614</v>
      </c>
      <c r="J321" s="9" t="s">
        <v>56</v>
      </c>
      <c r="K321" s="9" t="s">
        <v>553</v>
      </c>
      <c r="L321" s="9" t="s">
        <v>554</v>
      </c>
      <c r="M321" s="9" t="s">
        <v>555</v>
      </c>
      <c r="N321" s="4" t="s">
        <v>556</v>
      </c>
      <c r="O321" s="4" t="s">
        <v>557</v>
      </c>
    </row>
    <row r="322" spans="1:15" hidden="1" x14ac:dyDescent="0.25">
      <c r="A322" s="8">
        <v>2910057</v>
      </c>
      <c r="B322" s="8" t="s">
        <v>548</v>
      </c>
      <c r="C322" s="9" t="s">
        <v>860</v>
      </c>
      <c r="D322" s="9" t="s">
        <v>861</v>
      </c>
      <c r="E322" s="9">
        <v>2910057</v>
      </c>
      <c r="F322" s="9">
        <v>29021</v>
      </c>
      <c r="G322" s="9" t="s">
        <v>754</v>
      </c>
      <c r="H322" s="9" t="s">
        <v>755</v>
      </c>
      <c r="I322" s="9" t="s">
        <v>754</v>
      </c>
      <c r="J322" s="9" t="s">
        <v>56</v>
      </c>
      <c r="K322" s="9" t="s">
        <v>605</v>
      </c>
      <c r="L322" s="9" t="s">
        <v>606</v>
      </c>
      <c r="M322" s="9" t="s">
        <v>607</v>
      </c>
      <c r="N322" s="4" t="s">
        <v>556</v>
      </c>
      <c r="O322" s="4" t="s">
        <v>557</v>
      </c>
    </row>
    <row r="323" spans="1:15" hidden="1" x14ac:dyDescent="0.25">
      <c r="A323" s="8">
        <v>2910107</v>
      </c>
      <c r="B323" s="8" t="s">
        <v>548</v>
      </c>
      <c r="C323" s="9" t="s">
        <v>862</v>
      </c>
      <c r="D323" s="9" t="s">
        <v>863</v>
      </c>
      <c r="E323" s="9">
        <v>2910107</v>
      </c>
      <c r="F323" s="9">
        <v>29025</v>
      </c>
      <c r="G323" s="9" t="s">
        <v>864</v>
      </c>
      <c r="H323" s="9" t="s">
        <v>865</v>
      </c>
      <c r="I323" s="9" t="s">
        <v>864</v>
      </c>
      <c r="J323" s="9" t="s">
        <v>56</v>
      </c>
      <c r="K323" s="9" t="s">
        <v>553</v>
      </c>
      <c r="L323" s="9" t="s">
        <v>554</v>
      </c>
      <c r="M323" s="9" t="s">
        <v>555</v>
      </c>
      <c r="N323" s="4" t="s">
        <v>556</v>
      </c>
      <c r="O323" s="4" t="s">
        <v>557</v>
      </c>
    </row>
    <row r="324" spans="1:15" hidden="1" x14ac:dyDescent="0.25">
      <c r="A324" s="8">
        <v>2910206</v>
      </c>
      <c r="B324" s="8" t="s">
        <v>548</v>
      </c>
      <c r="C324" s="9" t="s">
        <v>866</v>
      </c>
      <c r="D324" s="9" t="s">
        <v>867</v>
      </c>
      <c r="E324" s="9">
        <v>2910206</v>
      </c>
      <c r="F324" s="9">
        <v>29020</v>
      </c>
      <c r="G324" s="9" t="s">
        <v>657</v>
      </c>
      <c r="H324" s="9" t="s">
        <v>658</v>
      </c>
      <c r="I324" s="9" t="s">
        <v>657</v>
      </c>
      <c r="J324" s="9" t="s">
        <v>56</v>
      </c>
      <c r="K324" s="9" t="s">
        <v>605</v>
      </c>
      <c r="L324" s="9" t="s">
        <v>606</v>
      </c>
      <c r="M324" s="9" t="s">
        <v>607</v>
      </c>
      <c r="N324" s="4" t="s">
        <v>556</v>
      </c>
      <c r="O324" s="4" t="s">
        <v>557</v>
      </c>
    </row>
    <row r="325" spans="1:15" hidden="1" x14ac:dyDescent="0.25">
      <c r="A325" s="8">
        <v>2910305</v>
      </c>
      <c r="B325" s="8" t="s">
        <v>548</v>
      </c>
      <c r="C325" s="9" t="s">
        <v>868</v>
      </c>
      <c r="D325" s="9" t="s">
        <v>869</v>
      </c>
      <c r="E325" s="9">
        <v>2910305</v>
      </c>
      <c r="F325" s="9">
        <v>29012</v>
      </c>
      <c r="G325" s="9" t="s">
        <v>578</v>
      </c>
      <c r="H325" s="9" t="s">
        <v>579</v>
      </c>
      <c r="I325" s="9" t="s">
        <v>578</v>
      </c>
      <c r="J325" s="9" t="s">
        <v>56</v>
      </c>
      <c r="K325" s="9" t="s">
        <v>580</v>
      </c>
      <c r="L325" s="9" t="s">
        <v>581</v>
      </c>
      <c r="M325" s="9" t="s">
        <v>582</v>
      </c>
      <c r="N325" s="4" t="s">
        <v>556</v>
      </c>
      <c r="O325" s="4" t="s">
        <v>557</v>
      </c>
    </row>
    <row r="326" spans="1:15" hidden="1" x14ac:dyDescent="0.25">
      <c r="A326" s="8">
        <v>2910404</v>
      </c>
      <c r="B326" s="8" t="s">
        <v>548</v>
      </c>
      <c r="C326" s="9" t="s">
        <v>870</v>
      </c>
      <c r="D326" s="9" t="s">
        <v>871</v>
      </c>
      <c r="E326" s="9">
        <v>2910404</v>
      </c>
      <c r="F326" s="9">
        <v>29029</v>
      </c>
      <c r="G326" s="9" t="s">
        <v>872</v>
      </c>
      <c r="H326" s="9" t="s">
        <v>873</v>
      </c>
      <c r="I326" s="9" t="s">
        <v>872</v>
      </c>
      <c r="J326" s="9" t="s">
        <v>56</v>
      </c>
      <c r="K326" s="9" t="s">
        <v>553</v>
      </c>
      <c r="L326" s="9" t="s">
        <v>554</v>
      </c>
      <c r="M326" s="9" t="s">
        <v>555</v>
      </c>
      <c r="N326" s="4" t="s">
        <v>556</v>
      </c>
      <c r="O326" s="4" t="s">
        <v>557</v>
      </c>
    </row>
    <row r="327" spans="1:15" hidden="1" x14ac:dyDescent="0.25">
      <c r="A327" s="8">
        <v>2910503</v>
      </c>
      <c r="B327" s="8" t="s">
        <v>548</v>
      </c>
      <c r="C327" s="9" t="s">
        <v>874</v>
      </c>
      <c r="D327" s="9" t="s">
        <v>797</v>
      </c>
      <c r="E327" s="9">
        <v>2910503</v>
      </c>
      <c r="F327" s="9">
        <v>29018</v>
      </c>
      <c r="G327" s="9" t="s">
        <v>796</v>
      </c>
      <c r="H327" s="9" t="s">
        <v>797</v>
      </c>
      <c r="I327" s="9" t="s">
        <v>796</v>
      </c>
      <c r="J327" s="9" t="s">
        <v>56</v>
      </c>
      <c r="K327" s="9" t="s">
        <v>569</v>
      </c>
      <c r="L327" s="9" t="s">
        <v>570</v>
      </c>
      <c r="M327" s="9" t="s">
        <v>571</v>
      </c>
      <c r="N327" s="4" t="s">
        <v>556</v>
      </c>
      <c r="O327" s="4" t="s">
        <v>557</v>
      </c>
    </row>
    <row r="328" spans="1:15" hidden="1" x14ac:dyDescent="0.25">
      <c r="A328" s="8">
        <v>2900504</v>
      </c>
      <c r="B328" s="8" t="s">
        <v>548</v>
      </c>
      <c r="C328" s="9" t="s">
        <v>875</v>
      </c>
      <c r="D328" s="9" t="s">
        <v>876</v>
      </c>
      <c r="E328" s="9">
        <v>2900504</v>
      </c>
      <c r="F328" s="9">
        <v>29025</v>
      </c>
      <c r="G328" s="9" t="s">
        <v>864</v>
      </c>
      <c r="H328" s="9" t="s">
        <v>865</v>
      </c>
      <c r="I328" s="9" t="s">
        <v>864</v>
      </c>
      <c r="J328" s="9" t="s">
        <v>56</v>
      </c>
      <c r="K328" s="9" t="s">
        <v>553</v>
      </c>
      <c r="L328" s="9" t="s">
        <v>554</v>
      </c>
      <c r="M328" s="9" t="s">
        <v>555</v>
      </c>
      <c r="N328" s="4" t="s">
        <v>556</v>
      </c>
      <c r="O328" s="4" t="s">
        <v>557</v>
      </c>
    </row>
    <row r="329" spans="1:15" hidden="1" x14ac:dyDescent="0.25">
      <c r="A329" s="8">
        <v>2910602</v>
      </c>
      <c r="B329" s="8" t="s">
        <v>548</v>
      </c>
      <c r="C329" s="9" t="s">
        <v>877</v>
      </c>
      <c r="D329" s="9" t="s">
        <v>878</v>
      </c>
      <c r="E329" s="9">
        <v>2910602</v>
      </c>
      <c r="F329" s="9">
        <v>29018</v>
      </c>
      <c r="G329" s="9" t="s">
        <v>796</v>
      </c>
      <c r="H329" s="9" t="s">
        <v>797</v>
      </c>
      <c r="I329" s="9" t="s">
        <v>796</v>
      </c>
      <c r="J329" s="9" t="s">
        <v>56</v>
      </c>
      <c r="K329" s="9" t="s">
        <v>569</v>
      </c>
      <c r="L329" s="9" t="s">
        <v>570</v>
      </c>
      <c r="M329" s="9" t="s">
        <v>571</v>
      </c>
      <c r="N329" s="4" t="s">
        <v>556</v>
      </c>
      <c r="O329" s="4" t="s">
        <v>557</v>
      </c>
    </row>
    <row r="330" spans="1:15" hidden="1" x14ac:dyDescent="0.25">
      <c r="A330" s="8">
        <v>2910701</v>
      </c>
      <c r="B330" s="8" t="s">
        <v>548</v>
      </c>
      <c r="C330" s="9" t="s">
        <v>879</v>
      </c>
      <c r="D330" s="9" t="s">
        <v>783</v>
      </c>
      <c r="E330" s="9">
        <v>2910701</v>
      </c>
      <c r="F330" s="9">
        <v>29014</v>
      </c>
      <c r="G330" s="9" t="s">
        <v>782</v>
      </c>
      <c r="H330" s="9" t="s">
        <v>783</v>
      </c>
      <c r="I330" s="9" t="s">
        <v>782</v>
      </c>
      <c r="J330" s="9" t="s">
        <v>56</v>
      </c>
      <c r="K330" s="9" t="s">
        <v>569</v>
      </c>
      <c r="L330" s="9" t="s">
        <v>570</v>
      </c>
      <c r="M330" s="9" t="s">
        <v>571</v>
      </c>
      <c r="N330" s="4" t="s">
        <v>556</v>
      </c>
      <c r="O330" s="4" t="s">
        <v>557</v>
      </c>
    </row>
    <row r="331" spans="1:15" hidden="1" x14ac:dyDescent="0.25">
      <c r="A331" s="8">
        <v>2910727</v>
      </c>
      <c r="B331" s="8" t="s">
        <v>548</v>
      </c>
      <c r="C331" s="9" t="s">
        <v>880</v>
      </c>
      <c r="D331" s="9" t="s">
        <v>881</v>
      </c>
      <c r="E331" s="9">
        <v>2910727</v>
      </c>
      <c r="F331" s="9">
        <v>29032</v>
      </c>
      <c r="G331" s="9" t="s">
        <v>590</v>
      </c>
      <c r="H331" s="9" t="s">
        <v>591</v>
      </c>
      <c r="I331" s="9" t="s">
        <v>590</v>
      </c>
      <c r="J331" s="9" t="s">
        <v>56</v>
      </c>
      <c r="K331" s="9" t="s">
        <v>592</v>
      </c>
      <c r="L331" s="9" t="s">
        <v>593</v>
      </c>
      <c r="M331" s="9" t="s">
        <v>594</v>
      </c>
      <c r="N331" s="4" t="s">
        <v>556</v>
      </c>
      <c r="O331" s="4" t="s">
        <v>557</v>
      </c>
    </row>
    <row r="332" spans="1:15" hidden="1" x14ac:dyDescent="0.25">
      <c r="A332" s="8">
        <v>2910750</v>
      </c>
      <c r="B332" s="8" t="s">
        <v>548</v>
      </c>
      <c r="C332" s="9" t="s">
        <v>882</v>
      </c>
      <c r="D332" s="9" t="s">
        <v>883</v>
      </c>
      <c r="E332" s="9">
        <v>2910750</v>
      </c>
      <c r="F332" s="9">
        <v>29015</v>
      </c>
      <c r="G332" s="9" t="s">
        <v>574</v>
      </c>
      <c r="H332" s="9" t="s">
        <v>575</v>
      </c>
      <c r="I332" s="9" t="s">
        <v>574</v>
      </c>
      <c r="J332" s="9" t="s">
        <v>56</v>
      </c>
      <c r="K332" s="9" t="s">
        <v>569</v>
      </c>
      <c r="L332" s="9" t="s">
        <v>570</v>
      </c>
      <c r="M332" s="9" t="s">
        <v>571</v>
      </c>
      <c r="N332" s="4" t="s">
        <v>556</v>
      </c>
      <c r="O332" s="4" t="s">
        <v>557</v>
      </c>
    </row>
    <row r="333" spans="1:15" hidden="1" x14ac:dyDescent="0.25">
      <c r="A333" s="8">
        <v>2910776</v>
      </c>
      <c r="B333" s="8" t="s">
        <v>548</v>
      </c>
      <c r="C333" s="9" t="s">
        <v>884</v>
      </c>
      <c r="D333" s="9" t="s">
        <v>885</v>
      </c>
      <c r="E333" s="9">
        <v>2910776</v>
      </c>
      <c r="F333" s="9">
        <v>29007</v>
      </c>
      <c r="G333" s="9" t="s">
        <v>701</v>
      </c>
      <c r="H333" s="9" t="s">
        <v>700</v>
      </c>
      <c r="I333" s="9" t="s">
        <v>701</v>
      </c>
      <c r="J333" s="9" t="s">
        <v>56</v>
      </c>
      <c r="K333" s="9" t="s">
        <v>562</v>
      </c>
      <c r="L333" s="9" t="s">
        <v>563</v>
      </c>
      <c r="M333" s="9" t="s">
        <v>564</v>
      </c>
      <c r="N333" s="4" t="s">
        <v>556</v>
      </c>
      <c r="O333" s="4" t="s">
        <v>557</v>
      </c>
    </row>
    <row r="334" spans="1:15" hidden="1" x14ac:dyDescent="0.25">
      <c r="A334" s="8">
        <v>2910800</v>
      </c>
      <c r="B334" s="8" t="s">
        <v>548</v>
      </c>
      <c r="C334" s="9" t="s">
        <v>886</v>
      </c>
      <c r="D334" s="9" t="s">
        <v>579</v>
      </c>
      <c r="E334" s="9">
        <v>2910800</v>
      </c>
      <c r="F334" s="9">
        <v>29012</v>
      </c>
      <c r="G334" s="9" t="s">
        <v>578</v>
      </c>
      <c r="H334" s="9" t="s">
        <v>579</v>
      </c>
      <c r="I334" s="9" t="s">
        <v>578</v>
      </c>
      <c r="J334" s="9" t="s">
        <v>56</v>
      </c>
      <c r="K334" s="9" t="s">
        <v>580</v>
      </c>
      <c r="L334" s="9" t="s">
        <v>581</v>
      </c>
      <c r="M334" s="9" t="s">
        <v>582</v>
      </c>
      <c r="N334" s="4" t="s">
        <v>556</v>
      </c>
      <c r="O334" s="4" t="s">
        <v>557</v>
      </c>
    </row>
    <row r="335" spans="1:15" hidden="1" x14ac:dyDescent="0.25">
      <c r="A335" s="8">
        <v>2910859</v>
      </c>
      <c r="B335" s="8" t="s">
        <v>548</v>
      </c>
      <c r="C335" s="9" t="s">
        <v>887</v>
      </c>
      <c r="D335" s="9" t="s">
        <v>888</v>
      </c>
      <c r="E335" s="9">
        <v>2910859</v>
      </c>
      <c r="F335" s="9">
        <v>29008</v>
      </c>
      <c r="G335" s="9" t="s">
        <v>620</v>
      </c>
      <c r="H335" s="9" t="s">
        <v>621</v>
      </c>
      <c r="I335" s="9" t="s">
        <v>620</v>
      </c>
      <c r="J335" s="9" t="s">
        <v>56</v>
      </c>
      <c r="K335" s="9" t="s">
        <v>580</v>
      </c>
      <c r="L335" s="9" t="s">
        <v>581</v>
      </c>
      <c r="M335" s="9" t="s">
        <v>582</v>
      </c>
      <c r="N335" s="4" t="s">
        <v>556</v>
      </c>
      <c r="O335" s="4" t="s">
        <v>557</v>
      </c>
    </row>
    <row r="336" spans="1:15" hidden="1" x14ac:dyDescent="0.25">
      <c r="A336" s="8">
        <v>2910909</v>
      </c>
      <c r="B336" s="8" t="s">
        <v>548</v>
      </c>
      <c r="C336" s="9" t="s">
        <v>889</v>
      </c>
      <c r="D336" s="9" t="s">
        <v>890</v>
      </c>
      <c r="E336" s="9">
        <v>2910909</v>
      </c>
      <c r="F336" s="9">
        <v>29031</v>
      </c>
      <c r="G336" s="9" t="s">
        <v>597</v>
      </c>
      <c r="H336" s="9" t="s">
        <v>598</v>
      </c>
      <c r="I336" s="9" t="s">
        <v>597</v>
      </c>
      <c r="J336" s="9" t="s">
        <v>56</v>
      </c>
      <c r="K336" s="9" t="s">
        <v>592</v>
      </c>
      <c r="L336" s="9" t="s">
        <v>593</v>
      </c>
      <c r="M336" s="9" t="s">
        <v>594</v>
      </c>
      <c r="N336" s="4" t="s">
        <v>556</v>
      </c>
      <c r="O336" s="4" t="s">
        <v>557</v>
      </c>
    </row>
    <row r="337" spans="1:15" hidden="1" x14ac:dyDescent="0.25">
      <c r="A337" s="8">
        <v>2911006</v>
      </c>
      <c r="B337" s="8" t="s">
        <v>548</v>
      </c>
      <c r="C337" s="9" t="s">
        <v>891</v>
      </c>
      <c r="D337" s="9" t="s">
        <v>892</v>
      </c>
      <c r="E337" s="9">
        <v>2911006</v>
      </c>
      <c r="F337" s="9">
        <v>29031</v>
      </c>
      <c r="G337" s="9" t="s">
        <v>597</v>
      </c>
      <c r="H337" s="9" t="s">
        <v>598</v>
      </c>
      <c r="I337" s="9" t="s">
        <v>597</v>
      </c>
      <c r="J337" s="9" t="s">
        <v>56</v>
      </c>
      <c r="K337" s="9" t="s">
        <v>592</v>
      </c>
      <c r="L337" s="9" t="s">
        <v>593</v>
      </c>
      <c r="M337" s="9" t="s">
        <v>594</v>
      </c>
      <c r="N337" s="4" t="s">
        <v>556</v>
      </c>
      <c r="O337" s="4" t="s">
        <v>557</v>
      </c>
    </row>
    <row r="338" spans="1:15" hidden="1" x14ac:dyDescent="0.25">
      <c r="A338" s="8">
        <v>2911105</v>
      </c>
      <c r="B338" s="8" t="s">
        <v>548</v>
      </c>
      <c r="C338" s="9" t="s">
        <v>893</v>
      </c>
      <c r="D338" s="9" t="s">
        <v>894</v>
      </c>
      <c r="E338" s="9">
        <v>2911105</v>
      </c>
      <c r="F338" s="9">
        <v>29001</v>
      </c>
      <c r="G338" s="9" t="s">
        <v>663</v>
      </c>
      <c r="H338" s="9" t="s">
        <v>664</v>
      </c>
      <c r="I338" s="9" t="s">
        <v>663</v>
      </c>
      <c r="J338" s="9" t="s">
        <v>56</v>
      </c>
      <c r="K338" s="9" t="s">
        <v>626</v>
      </c>
      <c r="L338" s="9" t="s">
        <v>627</v>
      </c>
      <c r="M338" s="9" t="s">
        <v>628</v>
      </c>
      <c r="N338" s="4" t="s">
        <v>556</v>
      </c>
      <c r="O338" s="4" t="s">
        <v>557</v>
      </c>
    </row>
    <row r="339" spans="1:15" hidden="1" x14ac:dyDescent="0.25">
      <c r="A339" s="8">
        <v>2911204</v>
      </c>
      <c r="B339" s="8" t="s">
        <v>548</v>
      </c>
      <c r="C339" s="9" t="s">
        <v>895</v>
      </c>
      <c r="D339" s="9" t="s">
        <v>896</v>
      </c>
      <c r="E339" s="9">
        <v>2911204</v>
      </c>
      <c r="F339" s="9">
        <v>29031</v>
      </c>
      <c r="G339" s="9" t="s">
        <v>597</v>
      </c>
      <c r="H339" s="9" t="s">
        <v>598</v>
      </c>
      <c r="I339" s="9" t="s">
        <v>597</v>
      </c>
      <c r="J339" s="9" t="s">
        <v>56</v>
      </c>
      <c r="K339" s="9" t="s">
        <v>592</v>
      </c>
      <c r="L339" s="9" t="s">
        <v>593</v>
      </c>
      <c r="M339" s="9" t="s">
        <v>594</v>
      </c>
      <c r="N339" s="4" t="s">
        <v>556</v>
      </c>
      <c r="O339" s="4" t="s">
        <v>557</v>
      </c>
    </row>
    <row r="340" spans="1:15" hidden="1" x14ac:dyDescent="0.25">
      <c r="A340" s="8">
        <v>2911253</v>
      </c>
      <c r="B340" s="8" t="s">
        <v>548</v>
      </c>
      <c r="C340" s="9" t="s">
        <v>897</v>
      </c>
      <c r="D340" s="9" t="s">
        <v>898</v>
      </c>
      <c r="E340" s="9">
        <v>2911253</v>
      </c>
      <c r="F340" s="9">
        <v>29016</v>
      </c>
      <c r="G340" s="9" t="s">
        <v>649</v>
      </c>
      <c r="H340" s="9" t="s">
        <v>650</v>
      </c>
      <c r="I340" s="9" t="s">
        <v>649</v>
      </c>
      <c r="J340" s="9" t="s">
        <v>56</v>
      </c>
      <c r="K340" s="9" t="s">
        <v>569</v>
      </c>
      <c r="L340" s="9" t="s">
        <v>570</v>
      </c>
      <c r="M340" s="9" t="s">
        <v>571</v>
      </c>
      <c r="N340" s="4" t="s">
        <v>556</v>
      </c>
      <c r="O340" s="4" t="s">
        <v>557</v>
      </c>
    </row>
    <row r="341" spans="1:15" hidden="1" x14ac:dyDescent="0.25">
      <c r="A341" s="8">
        <v>2911303</v>
      </c>
      <c r="B341" s="8" t="s">
        <v>548</v>
      </c>
      <c r="C341" s="9" t="s">
        <v>899</v>
      </c>
      <c r="D341" s="9" t="s">
        <v>900</v>
      </c>
      <c r="E341" s="9">
        <v>2911303</v>
      </c>
      <c r="F341" s="9">
        <v>29009</v>
      </c>
      <c r="G341" s="9" t="s">
        <v>610</v>
      </c>
      <c r="H341" s="9" t="s">
        <v>611</v>
      </c>
      <c r="I341" s="9" t="s">
        <v>610</v>
      </c>
      <c r="J341" s="9" t="s">
        <v>56</v>
      </c>
      <c r="K341" s="9" t="s">
        <v>580</v>
      </c>
      <c r="L341" s="9" t="s">
        <v>581</v>
      </c>
      <c r="M341" s="9" t="s">
        <v>582</v>
      </c>
      <c r="N341" s="4" t="s">
        <v>556</v>
      </c>
      <c r="O341" s="4" t="s">
        <v>557</v>
      </c>
    </row>
    <row r="342" spans="1:15" hidden="1" x14ac:dyDescent="0.25">
      <c r="A342" s="8">
        <v>2911402</v>
      </c>
      <c r="B342" s="8" t="s">
        <v>548</v>
      </c>
      <c r="C342" s="9" t="s">
        <v>901</v>
      </c>
      <c r="D342" s="9" t="s">
        <v>902</v>
      </c>
      <c r="E342" s="9">
        <v>2911402</v>
      </c>
      <c r="F342" s="9">
        <v>29005</v>
      </c>
      <c r="G342" s="9" t="s">
        <v>560</v>
      </c>
      <c r="H342" s="9" t="s">
        <v>561</v>
      </c>
      <c r="I342" s="9" t="s">
        <v>560</v>
      </c>
      <c r="J342" s="9" t="s">
        <v>56</v>
      </c>
      <c r="K342" s="9" t="s">
        <v>562</v>
      </c>
      <c r="L342" s="9" t="s">
        <v>563</v>
      </c>
      <c r="M342" s="9" t="s">
        <v>564</v>
      </c>
      <c r="N342" s="4" t="s">
        <v>556</v>
      </c>
      <c r="O342" s="4" t="s">
        <v>557</v>
      </c>
    </row>
    <row r="343" spans="1:15" hidden="1" x14ac:dyDescent="0.25">
      <c r="A343" s="8">
        <v>2911501</v>
      </c>
      <c r="B343" s="8" t="s">
        <v>548</v>
      </c>
      <c r="C343" s="9" t="s">
        <v>903</v>
      </c>
      <c r="D343" s="9" t="s">
        <v>904</v>
      </c>
      <c r="E343" s="9">
        <v>2911501</v>
      </c>
      <c r="F343" s="9">
        <v>29031</v>
      </c>
      <c r="G343" s="9" t="s">
        <v>597</v>
      </c>
      <c r="H343" s="9" t="s">
        <v>598</v>
      </c>
      <c r="I343" s="9" t="s">
        <v>597</v>
      </c>
      <c r="J343" s="9" t="s">
        <v>56</v>
      </c>
      <c r="K343" s="9" t="s">
        <v>592</v>
      </c>
      <c r="L343" s="9" t="s">
        <v>593</v>
      </c>
      <c r="M343" s="9" t="s">
        <v>594</v>
      </c>
      <c r="N343" s="4" t="s">
        <v>556</v>
      </c>
      <c r="O343" s="4" t="s">
        <v>557</v>
      </c>
    </row>
    <row r="344" spans="1:15" hidden="1" x14ac:dyDescent="0.25">
      <c r="A344" s="8">
        <v>2911600</v>
      </c>
      <c r="B344" s="8" t="s">
        <v>548</v>
      </c>
      <c r="C344" s="9" t="s">
        <v>905</v>
      </c>
      <c r="D344" s="9" t="s">
        <v>906</v>
      </c>
      <c r="E344" s="9">
        <v>2911600</v>
      </c>
      <c r="F344" s="9">
        <v>29020</v>
      </c>
      <c r="G344" s="9" t="s">
        <v>657</v>
      </c>
      <c r="H344" s="9" t="s">
        <v>658</v>
      </c>
      <c r="I344" s="9" t="s">
        <v>657</v>
      </c>
      <c r="J344" s="9" t="s">
        <v>56</v>
      </c>
      <c r="K344" s="9" t="s">
        <v>605</v>
      </c>
      <c r="L344" s="9" t="s">
        <v>606</v>
      </c>
      <c r="M344" s="9" t="s">
        <v>607</v>
      </c>
      <c r="N344" s="4" t="s">
        <v>556</v>
      </c>
      <c r="O344" s="4" t="s">
        <v>557</v>
      </c>
    </row>
    <row r="345" spans="1:15" hidden="1" x14ac:dyDescent="0.25">
      <c r="A345" s="8">
        <v>2911659</v>
      </c>
      <c r="B345" s="8" t="s">
        <v>548</v>
      </c>
      <c r="C345" s="9" t="s">
        <v>907</v>
      </c>
      <c r="D345" s="9" t="s">
        <v>908</v>
      </c>
      <c r="E345" s="9">
        <v>2911659</v>
      </c>
      <c r="F345" s="9">
        <v>29027</v>
      </c>
      <c r="G345" s="9" t="s">
        <v>645</v>
      </c>
      <c r="H345" s="9" t="s">
        <v>646</v>
      </c>
      <c r="I345" s="9" t="s">
        <v>645</v>
      </c>
      <c r="J345" s="9" t="s">
        <v>56</v>
      </c>
      <c r="K345" s="9" t="s">
        <v>553</v>
      </c>
      <c r="L345" s="9" t="s">
        <v>554</v>
      </c>
      <c r="M345" s="9" t="s">
        <v>555</v>
      </c>
      <c r="N345" s="4" t="s">
        <v>556</v>
      </c>
      <c r="O345" s="4" t="s">
        <v>557</v>
      </c>
    </row>
    <row r="346" spans="1:15" hidden="1" x14ac:dyDescent="0.25">
      <c r="A346" s="8">
        <v>2911709</v>
      </c>
      <c r="B346" s="8" t="s">
        <v>548</v>
      </c>
      <c r="C346" s="9" t="s">
        <v>909</v>
      </c>
      <c r="D346" s="9" t="s">
        <v>733</v>
      </c>
      <c r="E346" s="9">
        <v>2911709</v>
      </c>
      <c r="F346" s="9">
        <v>29026</v>
      </c>
      <c r="G346" s="9" t="s">
        <v>732</v>
      </c>
      <c r="H346" s="9" t="s">
        <v>733</v>
      </c>
      <c r="I346" s="9" t="s">
        <v>732</v>
      </c>
      <c r="J346" s="9" t="s">
        <v>56</v>
      </c>
      <c r="K346" s="9" t="s">
        <v>553</v>
      </c>
      <c r="L346" s="9" t="s">
        <v>554</v>
      </c>
      <c r="M346" s="9" t="s">
        <v>555</v>
      </c>
      <c r="N346" s="4" t="s">
        <v>556</v>
      </c>
      <c r="O346" s="4" t="s">
        <v>557</v>
      </c>
    </row>
    <row r="347" spans="1:15" hidden="1" x14ac:dyDescent="0.25">
      <c r="A347" s="8">
        <v>2911808</v>
      </c>
      <c r="B347" s="8" t="s">
        <v>548</v>
      </c>
      <c r="C347" s="9" t="s">
        <v>910</v>
      </c>
      <c r="D347" s="9" t="s">
        <v>911</v>
      </c>
      <c r="E347" s="9">
        <v>2911808</v>
      </c>
      <c r="F347" s="9">
        <v>29032</v>
      </c>
      <c r="G347" s="9" t="s">
        <v>590</v>
      </c>
      <c r="H347" s="9" t="s">
        <v>591</v>
      </c>
      <c r="I347" s="9" t="s">
        <v>590</v>
      </c>
      <c r="J347" s="9" t="s">
        <v>56</v>
      </c>
      <c r="K347" s="9" t="s">
        <v>592</v>
      </c>
      <c r="L347" s="9" t="s">
        <v>593</v>
      </c>
      <c r="M347" s="9" t="s">
        <v>594</v>
      </c>
      <c r="N347" s="4" t="s">
        <v>556</v>
      </c>
      <c r="O347" s="4" t="s">
        <v>557</v>
      </c>
    </row>
    <row r="348" spans="1:15" hidden="1" x14ac:dyDescent="0.25">
      <c r="A348" s="8">
        <v>2911857</v>
      </c>
      <c r="B348" s="8" t="s">
        <v>548</v>
      </c>
      <c r="C348" s="9" t="s">
        <v>912</v>
      </c>
      <c r="D348" s="9" t="s">
        <v>913</v>
      </c>
      <c r="E348" s="9">
        <v>2911857</v>
      </c>
      <c r="F348" s="9">
        <v>29015</v>
      </c>
      <c r="G348" s="9" t="s">
        <v>574</v>
      </c>
      <c r="H348" s="9" t="s">
        <v>575</v>
      </c>
      <c r="I348" s="9" t="s">
        <v>574</v>
      </c>
      <c r="J348" s="9" t="s">
        <v>56</v>
      </c>
      <c r="K348" s="9" t="s">
        <v>569</v>
      </c>
      <c r="L348" s="9" t="s">
        <v>570</v>
      </c>
      <c r="M348" s="9" t="s">
        <v>571</v>
      </c>
      <c r="N348" s="4" t="s">
        <v>556</v>
      </c>
      <c r="O348" s="4" t="s">
        <v>557</v>
      </c>
    </row>
    <row r="349" spans="1:15" hidden="1" x14ac:dyDescent="0.25">
      <c r="A349" s="8">
        <v>2911907</v>
      </c>
      <c r="B349" s="8" t="s">
        <v>548</v>
      </c>
      <c r="C349" s="9" t="s">
        <v>914</v>
      </c>
      <c r="D349" s="9" t="s">
        <v>915</v>
      </c>
      <c r="E349" s="9">
        <v>2911907</v>
      </c>
      <c r="F349" s="9">
        <v>29011</v>
      </c>
      <c r="G349" s="9" t="s">
        <v>667</v>
      </c>
      <c r="H349" s="9" t="s">
        <v>668</v>
      </c>
      <c r="I349" s="9" t="s">
        <v>667</v>
      </c>
      <c r="J349" s="9" t="s">
        <v>56</v>
      </c>
      <c r="K349" s="9" t="s">
        <v>580</v>
      </c>
      <c r="L349" s="9" t="s">
        <v>581</v>
      </c>
      <c r="M349" s="9" t="s">
        <v>582</v>
      </c>
      <c r="N349" s="4" t="s">
        <v>556</v>
      </c>
      <c r="O349" s="4" t="s">
        <v>557</v>
      </c>
    </row>
    <row r="350" spans="1:15" hidden="1" x14ac:dyDescent="0.25">
      <c r="A350" s="8">
        <v>2912004</v>
      </c>
      <c r="B350" s="8" t="s">
        <v>548</v>
      </c>
      <c r="C350" s="9" t="s">
        <v>916</v>
      </c>
      <c r="D350" s="9" t="s">
        <v>917</v>
      </c>
      <c r="E350" s="9">
        <v>2912004</v>
      </c>
      <c r="F350" s="9">
        <v>29026</v>
      </c>
      <c r="G350" s="9" t="s">
        <v>732</v>
      </c>
      <c r="H350" s="9" t="s">
        <v>733</v>
      </c>
      <c r="I350" s="9" t="s">
        <v>732</v>
      </c>
      <c r="J350" s="9" t="s">
        <v>56</v>
      </c>
      <c r="K350" s="9" t="s">
        <v>553</v>
      </c>
      <c r="L350" s="9" t="s">
        <v>554</v>
      </c>
      <c r="M350" s="9" t="s">
        <v>555</v>
      </c>
      <c r="N350" s="4" t="s">
        <v>556</v>
      </c>
      <c r="O350" s="4" t="s">
        <v>557</v>
      </c>
    </row>
    <row r="351" spans="1:15" hidden="1" x14ac:dyDescent="0.25">
      <c r="A351" s="8">
        <v>2912103</v>
      </c>
      <c r="B351" s="8" t="s">
        <v>548</v>
      </c>
      <c r="C351" s="9" t="s">
        <v>918</v>
      </c>
      <c r="D351" s="9" t="s">
        <v>919</v>
      </c>
      <c r="E351" s="9">
        <v>2912103</v>
      </c>
      <c r="F351" s="9">
        <v>29031</v>
      </c>
      <c r="G351" s="9" t="s">
        <v>597</v>
      </c>
      <c r="H351" s="9" t="s">
        <v>598</v>
      </c>
      <c r="I351" s="9" t="s">
        <v>597</v>
      </c>
      <c r="J351" s="9" t="s">
        <v>56</v>
      </c>
      <c r="K351" s="9" t="s">
        <v>592</v>
      </c>
      <c r="L351" s="9" t="s">
        <v>593</v>
      </c>
      <c r="M351" s="9" t="s">
        <v>594</v>
      </c>
      <c r="N351" s="4" t="s">
        <v>556</v>
      </c>
      <c r="O351" s="4" t="s">
        <v>557</v>
      </c>
    </row>
    <row r="352" spans="1:15" hidden="1" x14ac:dyDescent="0.25">
      <c r="A352" s="8">
        <v>2912202</v>
      </c>
      <c r="B352" s="8" t="s">
        <v>548</v>
      </c>
      <c r="C352" s="9" t="s">
        <v>920</v>
      </c>
      <c r="D352" s="9" t="s">
        <v>921</v>
      </c>
      <c r="E352" s="9">
        <v>2912202</v>
      </c>
      <c r="F352" s="9">
        <v>29023</v>
      </c>
      <c r="G352" s="9" t="s">
        <v>551</v>
      </c>
      <c r="H352" s="9" t="s">
        <v>552</v>
      </c>
      <c r="I352" s="9" t="s">
        <v>551</v>
      </c>
      <c r="J352" s="9" t="s">
        <v>56</v>
      </c>
      <c r="K352" s="9" t="s">
        <v>553</v>
      </c>
      <c r="L352" s="9" t="s">
        <v>554</v>
      </c>
      <c r="M352" s="9" t="s">
        <v>555</v>
      </c>
      <c r="N352" s="4" t="s">
        <v>556</v>
      </c>
      <c r="O352" s="4" t="s">
        <v>557</v>
      </c>
    </row>
    <row r="353" spans="1:15" hidden="1" x14ac:dyDescent="0.25">
      <c r="A353" s="8">
        <v>2912301</v>
      </c>
      <c r="B353" s="8" t="s">
        <v>548</v>
      </c>
      <c r="C353" s="9" t="s">
        <v>922</v>
      </c>
      <c r="D353" s="9" t="s">
        <v>923</v>
      </c>
      <c r="E353" s="9">
        <v>2912301</v>
      </c>
      <c r="F353" s="9">
        <v>29028</v>
      </c>
      <c r="G353" s="9" t="s">
        <v>614</v>
      </c>
      <c r="H353" s="9" t="s">
        <v>615</v>
      </c>
      <c r="I353" s="9" t="s">
        <v>614</v>
      </c>
      <c r="J353" s="9" t="s">
        <v>56</v>
      </c>
      <c r="K353" s="9" t="s">
        <v>553</v>
      </c>
      <c r="L353" s="9" t="s">
        <v>554</v>
      </c>
      <c r="M353" s="9" t="s">
        <v>555</v>
      </c>
      <c r="N353" s="4" t="s">
        <v>556</v>
      </c>
      <c r="O353" s="4" t="s">
        <v>557</v>
      </c>
    </row>
    <row r="354" spans="1:15" hidden="1" x14ac:dyDescent="0.25">
      <c r="A354" s="8">
        <v>2912400</v>
      </c>
      <c r="B354" s="8" t="s">
        <v>548</v>
      </c>
      <c r="C354" s="9" t="s">
        <v>924</v>
      </c>
      <c r="D354" s="9" t="s">
        <v>925</v>
      </c>
      <c r="E354" s="9">
        <v>2912400</v>
      </c>
      <c r="F354" s="9">
        <v>29009</v>
      </c>
      <c r="G354" s="9" t="s">
        <v>610</v>
      </c>
      <c r="H354" s="9" t="s">
        <v>611</v>
      </c>
      <c r="I354" s="9" t="s">
        <v>610</v>
      </c>
      <c r="J354" s="9" t="s">
        <v>56</v>
      </c>
      <c r="K354" s="9" t="s">
        <v>580</v>
      </c>
      <c r="L354" s="9" t="s">
        <v>581</v>
      </c>
      <c r="M354" s="9" t="s">
        <v>582</v>
      </c>
      <c r="N354" s="4" t="s">
        <v>556</v>
      </c>
      <c r="O354" s="4" t="s">
        <v>557</v>
      </c>
    </row>
    <row r="355" spans="1:15" hidden="1" x14ac:dyDescent="0.25">
      <c r="A355" s="8">
        <v>2912509</v>
      </c>
      <c r="B355" s="8" t="s">
        <v>548</v>
      </c>
      <c r="C355" s="9" t="s">
        <v>926</v>
      </c>
      <c r="D355" s="9" t="s">
        <v>927</v>
      </c>
      <c r="E355" s="9">
        <v>2912509</v>
      </c>
      <c r="F355" s="9">
        <v>29022</v>
      </c>
      <c r="G355" s="9" t="s">
        <v>710</v>
      </c>
      <c r="H355" s="9" t="s">
        <v>709</v>
      </c>
      <c r="I355" s="9" t="s">
        <v>710</v>
      </c>
      <c r="J355" s="9" t="s">
        <v>56</v>
      </c>
      <c r="K355" s="9" t="s">
        <v>553</v>
      </c>
      <c r="L355" s="9" t="s">
        <v>554</v>
      </c>
      <c r="M355" s="9" t="s">
        <v>555</v>
      </c>
      <c r="N355" s="4" t="s">
        <v>556</v>
      </c>
      <c r="O355" s="4" t="s">
        <v>557</v>
      </c>
    </row>
    <row r="356" spans="1:15" hidden="1" x14ac:dyDescent="0.25">
      <c r="A356" s="8">
        <v>2912608</v>
      </c>
      <c r="B356" s="8" t="s">
        <v>548</v>
      </c>
      <c r="C356" s="9" t="s">
        <v>928</v>
      </c>
      <c r="D356" s="9" t="s">
        <v>929</v>
      </c>
      <c r="E356" s="9">
        <v>2912608</v>
      </c>
      <c r="F356" s="9">
        <v>29011</v>
      </c>
      <c r="G356" s="9" t="s">
        <v>667</v>
      </c>
      <c r="H356" s="9" t="s">
        <v>668</v>
      </c>
      <c r="I356" s="9" t="s">
        <v>667</v>
      </c>
      <c r="J356" s="9" t="s">
        <v>56</v>
      </c>
      <c r="K356" s="9" t="s">
        <v>580</v>
      </c>
      <c r="L356" s="9" t="s">
        <v>581</v>
      </c>
      <c r="M356" s="9" t="s">
        <v>582</v>
      </c>
      <c r="N356" s="4" t="s">
        <v>556</v>
      </c>
      <c r="O356" s="4" t="s">
        <v>557</v>
      </c>
    </row>
    <row r="357" spans="1:15" hidden="1" x14ac:dyDescent="0.25">
      <c r="A357" s="8">
        <v>2912707</v>
      </c>
      <c r="B357" s="8" t="s">
        <v>548</v>
      </c>
      <c r="C357" s="9" t="s">
        <v>930</v>
      </c>
      <c r="D357" s="9" t="s">
        <v>931</v>
      </c>
      <c r="E357" s="9">
        <v>2912707</v>
      </c>
      <c r="F357" s="9">
        <v>29031</v>
      </c>
      <c r="G357" s="9" t="s">
        <v>597</v>
      </c>
      <c r="H357" s="9" t="s">
        <v>598</v>
      </c>
      <c r="I357" s="9" t="s">
        <v>597</v>
      </c>
      <c r="J357" s="9" t="s">
        <v>56</v>
      </c>
      <c r="K357" s="9" t="s">
        <v>592</v>
      </c>
      <c r="L357" s="9" t="s">
        <v>593</v>
      </c>
      <c r="M357" s="9" t="s">
        <v>594</v>
      </c>
      <c r="N357" s="4" t="s">
        <v>556</v>
      </c>
      <c r="O357" s="4" t="s">
        <v>557</v>
      </c>
    </row>
    <row r="358" spans="1:15" hidden="1" x14ac:dyDescent="0.25">
      <c r="A358" s="8">
        <v>2912806</v>
      </c>
      <c r="B358" s="8" t="s">
        <v>548</v>
      </c>
      <c r="C358" s="9" t="s">
        <v>932</v>
      </c>
      <c r="D358" s="9" t="s">
        <v>933</v>
      </c>
      <c r="E358" s="9">
        <v>2912806</v>
      </c>
      <c r="F358" s="9">
        <v>29032</v>
      </c>
      <c r="G358" s="9" t="s">
        <v>590</v>
      </c>
      <c r="H358" s="9" t="s">
        <v>591</v>
      </c>
      <c r="I358" s="9" t="s">
        <v>590</v>
      </c>
      <c r="J358" s="9" t="s">
        <v>56</v>
      </c>
      <c r="K358" s="9" t="s">
        <v>592</v>
      </c>
      <c r="L358" s="9" t="s">
        <v>593</v>
      </c>
      <c r="M358" s="9" t="s">
        <v>594</v>
      </c>
      <c r="N358" s="4" t="s">
        <v>556</v>
      </c>
      <c r="O358" s="4" t="s">
        <v>557</v>
      </c>
    </row>
    <row r="359" spans="1:15" hidden="1" x14ac:dyDescent="0.25">
      <c r="A359" s="8">
        <v>2912905</v>
      </c>
      <c r="B359" s="8" t="s">
        <v>548</v>
      </c>
      <c r="C359" s="9" t="s">
        <v>934</v>
      </c>
      <c r="D359" s="9" t="s">
        <v>935</v>
      </c>
      <c r="E359" s="9">
        <v>2912905</v>
      </c>
      <c r="F359" s="9">
        <v>29031</v>
      </c>
      <c r="G359" s="9" t="s">
        <v>597</v>
      </c>
      <c r="H359" s="9" t="s">
        <v>598</v>
      </c>
      <c r="I359" s="9" t="s">
        <v>597</v>
      </c>
      <c r="J359" s="9" t="s">
        <v>56</v>
      </c>
      <c r="K359" s="9" t="s">
        <v>592</v>
      </c>
      <c r="L359" s="9" t="s">
        <v>593</v>
      </c>
      <c r="M359" s="9" t="s">
        <v>594</v>
      </c>
      <c r="N359" s="4" t="s">
        <v>556</v>
      </c>
      <c r="O359" s="4" t="s">
        <v>557</v>
      </c>
    </row>
    <row r="360" spans="1:15" hidden="1" x14ac:dyDescent="0.25">
      <c r="A360" s="8">
        <v>2913002</v>
      </c>
      <c r="B360" s="8" t="s">
        <v>548</v>
      </c>
      <c r="C360" s="9" t="s">
        <v>936</v>
      </c>
      <c r="D360" s="9" t="s">
        <v>937</v>
      </c>
      <c r="E360" s="9">
        <v>2913002</v>
      </c>
      <c r="F360" s="9">
        <v>29022</v>
      </c>
      <c r="G360" s="9" t="s">
        <v>710</v>
      </c>
      <c r="H360" s="9" t="s">
        <v>709</v>
      </c>
      <c r="I360" s="9" t="s">
        <v>710</v>
      </c>
      <c r="J360" s="9" t="s">
        <v>56</v>
      </c>
      <c r="K360" s="9" t="s">
        <v>553</v>
      </c>
      <c r="L360" s="9" t="s">
        <v>554</v>
      </c>
      <c r="M360" s="9" t="s">
        <v>555</v>
      </c>
      <c r="N360" s="4" t="s">
        <v>556</v>
      </c>
      <c r="O360" s="4" t="s">
        <v>557</v>
      </c>
    </row>
    <row r="361" spans="1:15" hidden="1" x14ac:dyDescent="0.25">
      <c r="A361" s="8">
        <v>2913101</v>
      </c>
      <c r="B361" s="8" t="s">
        <v>548</v>
      </c>
      <c r="C361" s="9" t="s">
        <v>938</v>
      </c>
      <c r="D361" s="9" t="s">
        <v>939</v>
      </c>
      <c r="E361" s="9">
        <v>2913101</v>
      </c>
      <c r="F361" s="9">
        <v>29009</v>
      </c>
      <c r="G361" s="9" t="s">
        <v>610</v>
      </c>
      <c r="H361" s="9" t="s">
        <v>611</v>
      </c>
      <c r="I361" s="9" t="s">
        <v>610</v>
      </c>
      <c r="J361" s="9" t="s">
        <v>56</v>
      </c>
      <c r="K361" s="9" t="s">
        <v>580</v>
      </c>
      <c r="L361" s="9" t="s">
        <v>581</v>
      </c>
      <c r="M361" s="9" t="s">
        <v>582</v>
      </c>
      <c r="N361" s="4" t="s">
        <v>556</v>
      </c>
      <c r="O361" s="4" t="s">
        <v>557</v>
      </c>
    </row>
    <row r="362" spans="1:15" hidden="1" x14ac:dyDescent="0.25">
      <c r="A362" s="8">
        <v>2913200</v>
      </c>
      <c r="B362" s="8" t="s">
        <v>548</v>
      </c>
      <c r="C362" s="9" t="s">
        <v>940</v>
      </c>
      <c r="D362" s="9" t="s">
        <v>941</v>
      </c>
      <c r="E362" s="9">
        <v>2913200</v>
      </c>
      <c r="F362" s="9">
        <v>29006</v>
      </c>
      <c r="G362" s="9" t="s">
        <v>673</v>
      </c>
      <c r="H362" s="9" t="s">
        <v>672</v>
      </c>
      <c r="I362" s="9" t="s">
        <v>673</v>
      </c>
      <c r="J362" s="9" t="s">
        <v>56</v>
      </c>
      <c r="K362" s="9" t="s">
        <v>562</v>
      </c>
      <c r="L362" s="9" t="s">
        <v>563</v>
      </c>
      <c r="M362" s="9" t="s">
        <v>564</v>
      </c>
      <c r="N362" s="4" t="s">
        <v>556</v>
      </c>
      <c r="O362" s="4" t="s">
        <v>557</v>
      </c>
    </row>
    <row r="363" spans="1:15" hidden="1" x14ac:dyDescent="0.25">
      <c r="A363" s="8">
        <v>2913309</v>
      </c>
      <c r="B363" s="8" t="s">
        <v>548</v>
      </c>
      <c r="C363" s="9" t="s">
        <v>942</v>
      </c>
      <c r="D363" s="9" t="s">
        <v>943</v>
      </c>
      <c r="E363" s="9">
        <v>2913309</v>
      </c>
      <c r="F363" s="9">
        <v>29016</v>
      </c>
      <c r="G363" s="9" t="s">
        <v>649</v>
      </c>
      <c r="H363" s="9" t="s">
        <v>650</v>
      </c>
      <c r="I363" s="9" t="s">
        <v>649</v>
      </c>
      <c r="J363" s="9" t="s">
        <v>56</v>
      </c>
      <c r="K363" s="9" t="s">
        <v>569</v>
      </c>
      <c r="L363" s="9" t="s">
        <v>570</v>
      </c>
      <c r="M363" s="9" t="s">
        <v>571</v>
      </c>
      <c r="N363" s="4" t="s">
        <v>556</v>
      </c>
      <c r="O363" s="4" t="s">
        <v>557</v>
      </c>
    </row>
    <row r="364" spans="1:15" hidden="1" x14ac:dyDescent="0.25">
      <c r="A364" s="8">
        <v>2913408</v>
      </c>
      <c r="B364" s="8" t="s">
        <v>548</v>
      </c>
      <c r="C364" s="9" t="s">
        <v>944</v>
      </c>
      <c r="D364" s="9" t="s">
        <v>945</v>
      </c>
      <c r="E364" s="9">
        <v>2913408</v>
      </c>
      <c r="F364" s="9">
        <v>29026</v>
      </c>
      <c r="G364" s="9" t="s">
        <v>732</v>
      </c>
      <c r="H364" s="9" t="s">
        <v>733</v>
      </c>
      <c r="I364" s="9" t="s">
        <v>732</v>
      </c>
      <c r="J364" s="9" t="s">
        <v>56</v>
      </c>
      <c r="K364" s="9" t="s">
        <v>553</v>
      </c>
      <c r="L364" s="9" t="s">
        <v>554</v>
      </c>
      <c r="M364" s="9" t="s">
        <v>555</v>
      </c>
      <c r="N364" s="4" t="s">
        <v>556</v>
      </c>
      <c r="O364" s="4" t="s">
        <v>557</v>
      </c>
    </row>
    <row r="365" spans="1:15" hidden="1" x14ac:dyDescent="0.25">
      <c r="A365" s="8">
        <v>2913457</v>
      </c>
      <c r="B365" s="8" t="s">
        <v>548</v>
      </c>
      <c r="C365" s="9" t="s">
        <v>946</v>
      </c>
      <c r="D365" s="9" t="s">
        <v>947</v>
      </c>
      <c r="E365" s="9">
        <v>2913457</v>
      </c>
      <c r="F365" s="9">
        <v>29030</v>
      </c>
      <c r="G365" s="9" t="s">
        <v>746</v>
      </c>
      <c r="H365" s="9" t="s">
        <v>747</v>
      </c>
      <c r="I365" s="9" t="s">
        <v>746</v>
      </c>
      <c r="J365" s="9" t="s">
        <v>56</v>
      </c>
      <c r="K365" s="9" t="s">
        <v>592</v>
      </c>
      <c r="L365" s="9" t="s">
        <v>593</v>
      </c>
      <c r="M365" s="9" t="s">
        <v>594</v>
      </c>
      <c r="N365" s="4" t="s">
        <v>556</v>
      </c>
      <c r="O365" s="4" t="s">
        <v>557</v>
      </c>
    </row>
    <row r="366" spans="1:15" hidden="1" x14ac:dyDescent="0.25">
      <c r="A366" s="8">
        <v>2913507</v>
      </c>
      <c r="B366" s="8" t="s">
        <v>548</v>
      </c>
      <c r="C366" s="9" t="s">
        <v>948</v>
      </c>
      <c r="D366" s="9" t="s">
        <v>949</v>
      </c>
      <c r="E366" s="9">
        <v>2913507</v>
      </c>
      <c r="F366" s="9">
        <v>29028</v>
      </c>
      <c r="G366" s="9" t="s">
        <v>614</v>
      </c>
      <c r="H366" s="9" t="s">
        <v>615</v>
      </c>
      <c r="I366" s="9" t="s">
        <v>614</v>
      </c>
      <c r="J366" s="9" t="s">
        <v>56</v>
      </c>
      <c r="K366" s="9" t="s">
        <v>553</v>
      </c>
      <c r="L366" s="9" t="s">
        <v>554</v>
      </c>
      <c r="M366" s="9" t="s">
        <v>555</v>
      </c>
      <c r="N366" s="4" t="s">
        <v>556</v>
      </c>
      <c r="O366" s="4" t="s">
        <v>557</v>
      </c>
    </row>
    <row r="367" spans="1:15" hidden="1" x14ac:dyDescent="0.25">
      <c r="A367" s="8">
        <v>2913606</v>
      </c>
      <c r="B367" s="8" t="s">
        <v>548</v>
      </c>
      <c r="C367" s="9" t="s">
        <v>950</v>
      </c>
      <c r="D367" s="9" t="s">
        <v>951</v>
      </c>
      <c r="E367" s="9">
        <v>2913606</v>
      </c>
      <c r="F367" s="9">
        <v>29031</v>
      </c>
      <c r="G367" s="9" t="s">
        <v>597</v>
      </c>
      <c r="H367" s="9" t="s">
        <v>598</v>
      </c>
      <c r="I367" s="9" t="s">
        <v>597</v>
      </c>
      <c r="J367" s="9" t="s">
        <v>56</v>
      </c>
      <c r="K367" s="9" t="s">
        <v>592</v>
      </c>
      <c r="L367" s="9" t="s">
        <v>593</v>
      </c>
      <c r="M367" s="9" t="s">
        <v>594</v>
      </c>
      <c r="N367" s="4" t="s">
        <v>556</v>
      </c>
      <c r="O367" s="4" t="s">
        <v>557</v>
      </c>
    </row>
    <row r="368" spans="1:15" hidden="1" x14ac:dyDescent="0.25">
      <c r="A368" s="8">
        <v>2913705</v>
      </c>
      <c r="B368" s="8" t="s">
        <v>548</v>
      </c>
      <c r="C368" s="9" t="s">
        <v>952</v>
      </c>
      <c r="D368" s="9" t="s">
        <v>953</v>
      </c>
      <c r="E368" s="9">
        <v>2913705</v>
      </c>
      <c r="F368" s="9">
        <v>29017</v>
      </c>
      <c r="G368" s="9" t="s">
        <v>567</v>
      </c>
      <c r="H368" s="9" t="s">
        <v>568</v>
      </c>
      <c r="I368" s="9" t="s">
        <v>567</v>
      </c>
      <c r="J368" s="9" t="s">
        <v>56</v>
      </c>
      <c r="K368" s="9" t="s">
        <v>569</v>
      </c>
      <c r="L368" s="9" t="s">
        <v>570</v>
      </c>
      <c r="M368" s="9" t="s">
        <v>571</v>
      </c>
      <c r="N368" s="4" t="s">
        <v>556</v>
      </c>
      <c r="O368" s="4" t="s">
        <v>557</v>
      </c>
    </row>
    <row r="369" spans="1:15" hidden="1" x14ac:dyDescent="0.25">
      <c r="A369" s="8">
        <v>2913804</v>
      </c>
      <c r="B369" s="8" t="s">
        <v>548</v>
      </c>
      <c r="C369" s="9" t="s">
        <v>954</v>
      </c>
      <c r="D369" s="9" t="s">
        <v>955</v>
      </c>
      <c r="E369" s="9">
        <v>2913804</v>
      </c>
      <c r="F369" s="9">
        <v>29012</v>
      </c>
      <c r="G369" s="9" t="s">
        <v>578</v>
      </c>
      <c r="H369" s="9" t="s">
        <v>579</v>
      </c>
      <c r="I369" s="9" t="s">
        <v>578</v>
      </c>
      <c r="J369" s="9" t="s">
        <v>56</v>
      </c>
      <c r="K369" s="9" t="s">
        <v>580</v>
      </c>
      <c r="L369" s="9" t="s">
        <v>581</v>
      </c>
      <c r="M369" s="9" t="s">
        <v>582</v>
      </c>
      <c r="N369" s="4" t="s">
        <v>556</v>
      </c>
      <c r="O369" s="4" t="s">
        <v>557</v>
      </c>
    </row>
    <row r="370" spans="1:15" hidden="1" x14ac:dyDescent="0.25">
      <c r="A370" s="8">
        <v>2913903</v>
      </c>
      <c r="B370" s="8" t="s">
        <v>548</v>
      </c>
      <c r="C370" s="9" t="s">
        <v>956</v>
      </c>
      <c r="D370" s="9" t="s">
        <v>957</v>
      </c>
      <c r="E370" s="9">
        <v>2913903</v>
      </c>
      <c r="F370" s="9">
        <v>29031</v>
      </c>
      <c r="G370" s="9" t="s">
        <v>597</v>
      </c>
      <c r="H370" s="9" t="s">
        <v>598</v>
      </c>
      <c r="I370" s="9" t="s">
        <v>597</v>
      </c>
      <c r="J370" s="9" t="s">
        <v>56</v>
      </c>
      <c r="K370" s="9" t="s">
        <v>592</v>
      </c>
      <c r="L370" s="9" t="s">
        <v>593</v>
      </c>
      <c r="M370" s="9" t="s">
        <v>594</v>
      </c>
      <c r="N370" s="4" t="s">
        <v>556</v>
      </c>
      <c r="O370" s="4" t="s">
        <v>557</v>
      </c>
    </row>
    <row r="371" spans="1:15" hidden="1" x14ac:dyDescent="0.25">
      <c r="A371" s="8">
        <v>2914000</v>
      </c>
      <c r="B371" s="8" t="s">
        <v>548</v>
      </c>
      <c r="C371" s="9" t="s">
        <v>958</v>
      </c>
      <c r="D371" s="9" t="s">
        <v>959</v>
      </c>
      <c r="E371" s="9">
        <v>2914000</v>
      </c>
      <c r="F371" s="9">
        <v>29012</v>
      </c>
      <c r="G371" s="9" t="s">
        <v>578</v>
      </c>
      <c r="H371" s="9" t="s">
        <v>579</v>
      </c>
      <c r="I371" s="9" t="s">
        <v>578</v>
      </c>
      <c r="J371" s="9" t="s">
        <v>56</v>
      </c>
      <c r="K371" s="9" t="s">
        <v>580</v>
      </c>
      <c r="L371" s="9" t="s">
        <v>581</v>
      </c>
      <c r="M371" s="9" t="s">
        <v>582</v>
      </c>
      <c r="N371" s="4" t="s">
        <v>556</v>
      </c>
      <c r="O371" s="4" t="s">
        <v>557</v>
      </c>
    </row>
    <row r="372" spans="1:15" hidden="1" x14ac:dyDescent="0.25">
      <c r="A372" s="8">
        <v>2914109</v>
      </c>
      <c r="B372" s="8" t="s">
        <v>548</v>
      </c>
      <c r="C372" s="9" t="s">
        <v>960</v>
      </c>
      <c r="D372" s="9" t="s">
        <v>961</v>
      </c>
      <c r="E372" s="9">
        <v>2914109</v>
      </c>
      <c r="F372" s="9">
        <v>29022</v>
      </c>
      <c r="G372" s="9" t="s">
        <v>710</v>
      </c>
      <c r="H372" s="9" t="s">
        <v>709</v>
      </c>
      <c r="I372" s="9" t="s">
        <v>710</v>
      </c>
      <c r="J372" s="9" t="s">
        <v>56</v>
      </c>
      <c r="K372" s="9" t="s">
        <v>553</v>
      </c>
      <c r="L372" s="9" t="s">
        <v>554</v>
      </c>
      <c r="M372" s="9" t="s">
        <v>555</v>
      </c>
      <c r="N372" s="4" t="s">
        <v>556</v>
      </c>
      <c r="O372" s="4" t="s">
        <v>557</v>
      </c>
    </row>
    <row r="373" spans="1:15" hidden="1" x14ac:dyDescent="0.25">
      <c r="A373" s="8">
        <v>2914208</v>
      </c>
      <c r="B373" s="8" t="s">
        <v>548</v>
      </c>
      <c r="C373" s="9" t="s">
        <v>962</v>
      </c>
      <c r="D373" s="9" t="s">
        <v>963</v>
      </c>
      <c r="E373" s="9">
        <v>2914208</v>
      </c>
      <c r="F373" s="9">
        <v>29024</v>
      </c>
      <c r="G373" s="9" t="s">
        <v>585</v>
      </c>
      <c r="H373" s="9" t="s">
        <v>586</v>
      </c>
      <c r="I373" s="9" t="s">
        <v>585</v>
      </c>
      <c r="J373" s="9" t="s">
        <v>56</v>
      </c>
      <c r="K373" s="9" t="s">
        <v>553</v>
      </c>
      <c r="L373" s="9" t="s">
        <v>554</v>
      </c>
      <c r="M373" s="9" t="s">
        <v>555</v>
      </c>
      <c r="N373" s="4" t="s">
        <v>556</v>
      </c>
      <c r="O373" s="4" t="s">
        <v>557</v>
      </c>
    </row>
    <row r="374" spans="1:15" hidden="1" x14ac:dyDescent="0.25">
      <c r="A374" s="8">
        <v>2914307</v>
      </c>
      <c r="B374" s="8" t="s">
        <v>548</v>
      </c>
      <c r="C374" s="9" t="s">
        <v>964</v>
      </c>
      <c r="D374" s="9" t="s">
        <v>965</v>
      </c>
      <c r="E374" s="9">
        <v>2914307</v>
      </c>
      <c r="F374" s="9">
        <v>29024</v>
      </c>
      <c r="G374" s="9" t="s">
        <v>585</v>
      </c>
      <c r="H374" s="9" t="s">
        <v>586</v>
      </c>
      <c r="I374" s="9" t="s">
        <v>585</v>
      </c>
      <c r="J374" s="9" t="s">
        <v>56</v>
      </c>
      <c r="K374" s="9" t="s">
        <v>553</v>
      </c>
      <c r="L374" s="9" t="s">
        <v>554</v>
      </c>
      <c r="M374" s="9" t="s">
        <v>555</v>
      </c>
      <c r="N374" s="4" t="s">
        <v>556</v>
      </c>
      <c r="O374" s="4" t="s">
        <v>557</v>
      </c>
    </row>
    <row r="375" spans="1:15" hidden="1" x14ac:dyDescent="0.25">
      <c r="A375" s="8">
        <v>2914406</v>
      </c>
      <c r="B375" s="8" t="s">
        <v>548</v>
      </c>
      <c r="C375" s="9" t="s">
        <v>966</v>
      </c>
      <c r="D375" s="9" t="s">
        <v>967</v>
      </c>
      <c r="E375" s="9">
        <v>2914406</v>
      </c>
      <c r="F375" s="9">
        <v>29009</v>
      </c>
      <c r="G375" s="9" t="s">
        <v>610</v>
      </c>
      <c r="H375" s="9" t="s">
        <v>611</v>
      </c>
      <c r="I375" s="9" t="s">
        <v>610</v>
      </c>
      <c r="J375" s="9" t="s">
        <v>56</v>
      </c>
      <c r="K375" s="9" t="s">
        <v>580</v>
      </c>
      <c r="L375" s="9" t="s">
        <v>581</v>
      </c>
      <c r="M375" s="9" t="s">
        <v>582</v>
      </c>
      <c r="N375" s="4" t="s">
        <v>556</v>
      </c>
      <c r="O375" s="4" t="s">
        <v>557</v>
      </c>
    </row>
    <row r="376" spans="1:15" hidden="1" x14ac:dyDescent="0.25">
      <c r="A376" s="8">
        <v>2914505</v>
      </c>
      <c r="B376" s="8" t="s">
        <v>548</v>
      </c>
      <c r="C376" s="9" t="s">
        <v>968</v>
      </c>
      <c r="D376" s="9" t="s">
        <v>969</v>
      </c>
      <c r="E376" s="9">
        <v>2914505</v>
      </c>
      <c r="F376" s="9">
        <v>29012</v>
      </c>
      <c r="G376" s="9" t="s">
        <v>578</v>
      </c>
      <c r="H376" s="9" t="s">
        <v>579</v>
      </c>
      <c r="I376" s="9" t="s">
        <v>578</v>
      </c>
      <c r="J376" s="9" t="s">
        <v>56</v>
      </c>
      <c r="K376" s="9" t="s">
        <v>580</v>
      </c>
      <c r="L376" s="9" t="s">
        <v>581</v>
      </c>
      <c r="M376" s="9" t="s">
        <v>582</v>
      </c>
      <c r="N376" s="4" t="s">
        <v>556</v>
      </c>
      <c r="O376" s="4" t="s">
        <v>557</v>
      </c>
    </row>
    <row r="377" spans="1:15" hidden="1" x14ac:dyDescent="0.25">
      <c r="A377" s="8">
        <v>2914604</v>
      </c>
      <c r="B377" s="8" t="s">
        <v>548</v>
      </c>
      <c r="C377" s="9" t="s">
        <v>970</v>
      </c>
      <c r="D377" s="9" t="s">
        <v>611</v>
      </c>
      <c r="E377" s="9">
        <v>2914604</v>
      </c>
      <c r="F377" s="9">
        <v>29009</v>
      </c>
      <c r="G377" s="9" t="s">
        <v>610</v>
      </c>
      <c r="H377" s="9" t="s">
        <v>611</v>
      </c>
      <c r="I377" s="9" t="s">
        <v>610</v>
      </c>
      <c r="J377" s="9" t="s">
        <v>56</v>
      </c>
      <c r="K377" s="9" t="s">
        <v>580</v>
      </c>
      <c r="L377" s="9" t="s">
        <v>581</v>
      </c>
      <c r="M377" s="9" t="s">
        <v>582</v>
      </c>
      <c r="N377" s="4" t="s">
        <v>556</v>
      </c>
      <c r="O377" s="4" t="s">
        <v>557</v>
      </c>
    </row>
    <row r="378" spans="1:15" hidden="1" x14ac:dyDescent="0.25">
      <c r="A378" s="8">
        <v>2914653</v>
      </c>
      <c r="B378" s="8" t="s">
        <v>548</v>
      </c>
      <c r="C378" s="9" t="s">
        <v>971</v>
      </c>
      <c r="D378" s="9" t="s">
        <v>972</v>
      </c>
      <c r="E378" s="9">
        <v>2914653</v>
      </c>
      <c r="F378" s="9">
        <v>29032</v>
      </c>
      <c r="G378" s="9" t="s">
        <v>590</v>
      </c>
      <c r="H378" s="9" t="s">
        <v>591</v>
      </c>
      <c r="I378" s="9" t="s">
        <v>590</v>
      </c>
      <c r="J378" s="9" t="s">
        <v>56</v>
      </c>
      <c r="K378" s="9" t="s">
        <v>592</v>
      </c>
      <c r="L378" s="9" t="s">
        <v>593</v>
      </c>
      <c r="M378" s="9" t="s">
        <v>594</v>
      </c>
      <c r="N378" s="4" t="s">
        <v>556</v>
      </c>
      <c r="O378" s="4" t="s">
        <v>557</v>
      </c>
    </row>
    <row r="379" spans="1:15" hidden="1" x14ac:dyDescent="0.25">
      <c r="A379" s="8">
        <v>2914703</v>
      </c>
      <c r="B379" s="8" t="s">
        <v>548</v>
      </c>
      <c r="C379" s="9" t="s">
        <v>973</v>
      </c>
      <c r="D379" s="9" t="s">
        <v>668</v>
      </c>
      <c r="E379" s="9">
        <v>2914703</v>
      </c>
      <c r="F379" s="9">
        <v>29011</v>
      </c>
      <c r="G379" s="9" t="s">
        <v>667</v>
      </c>
      <c r="H379" s="9" t="s">
        <v>668</v>
      </c>
      <c r="I379" s="9" t="s">
        <v>667</v>
      </c>
      <c r="J379" s="9" t="s">
        <v>56</v>
      </c>
      <c r="K379" s="9" t="s">
        <v>580</v>
      </c>
      <c r="L379" s="9" t="s">
        <v>581</v>
      </c>
      <c r="M379" s="9" t="s">
        <v>582</v>
      </c>
      <c r="N379" s="4" t="s">
        <v>556</v>
      </c>
      <c r="O379" s="4" t="s">
        <v>557</v>
      </c>
    </row>
    <row r="380" spans="1:15" hidden="1" x14ac:dyDescent="0.25">
      <c r="A380" s="8">
        <v>2914802</v>
      </c>
      <c r="B380" s="8" t="s">
        <v>548</v>
      </c>
      <c r="C380" s="9" t="s">
        <v>974</v>
      </c>
      <c r="D380" s="9" t="s">
        <v>975</v>
      </c>
      <c r="E380" s="9">
        <v>2914802</v>
      </c>
      <c r="F380" s="9">
        <v>29031</v>
      </c>
      <c r="G380" s="9" t="s">
        <v>597</v>
      </c>
      <c r="H380" s="9" t="s">
        <v>598</v>
      </c>
      <c r="I380" s="9" t="s">
        <v>597</v>
      </c>
      <c r="J380" s="9" t="s">
        <v>56</v>
      </c>
      <c r="K380" s="9" t="s">
        <v>592</v>
      </c>
      <c r="L380" s="9" t="s">
        <v>593</v>
      </c>
      <c r="M380" s="9" t="s">
        <v>594</v>
      </c>
      <c r="N380" s="4" t="s">
        <v>556</v>
      </c>
      <c r="O380" s="4" t="s">
        <v>557</v>
      </c>
    </row>
    <row r="381" spans="1:15" hidden="1" x14ac:dyDescent="0.25">
      <c r="A381" s="8">
        <v>2914901</v>
      </c>
      <c r="B381" s="8" t="s">
        <v>548</v>
      </c>
      <c r="C381" s="9" t="s">
        <v>976</v>
      </c>
      <c r="D381" s="9" t="s">
        <v>977</v>
      </c>
      <c r="E381" s="9">
        <v>2914901</v>
      </c>
      <c r="F381" s="9">
        <v>29031</v>
      </c>
      <c r="G381" s="9" t="s">
        <v>597</v>
      </c>
      <c r="H381" s="9" t="s">
        <v>598</v>
      </c>
      <c r="I381" s="9" t="s">
        <v>597</v>
      </c>
      <c r="J381" s="9" t="s">
        <v>56</v>
      </c>
      <c r="K381" s="9" t="s">
        <v>592</v>
      </c>
      <c r="L381" s="9" t="s">
        <v>593</v>
      </c>
      <c r="M381" s="9" t="s">
        <v>594</v>
      </c>
      <c r="N381" s="4" t="s">
        <v>556</v>
      </c>
      <c r="O381" s="4" t="s">
        <v>557</v>
      </c>
    </row>
    <row r="382" spans="1:15" hidden="1" x14ac:dyDescent="0.25">
      <c r="A382" s="8">
        <v>2915007</v>
      </c>
      <c r="B382" s="8" t="s">
        <v>548</v>
      </c>
      <c r="C382" s="9" t="s">
        <v>978</v>
      </c>
      <c r="D382" s="9" t="s">
        <v>979</v>
      </c>
      <c r="E382" s="9">
        <v>2915007</v>
      </c>
      <c r="F382" s="9">
        <v>29023</v>
      </c>
      <c r="G382" s="9" t="s">
        <v>551</v>
      </c>
      <c r="H382" s="9" t="s">
        <v>552</v>
      </c>
      <c r="I382" s="9" t="s">
        <v>551</v>
      </c>
      <c r="J382" s="9" t="s">
        <v>56</v>
      </c>
      <c r="K382" s="9" t="s">
        <v>553</v>
      </c>
      <c r="L382" s="9" t="s">
        <v>554</v>
      </c>
      <c r="M382" s="9" t="s">
        <v>555</v>
      </c>
      <c r="N382" s="4" t="s">
        <v>556</v>
      </c>
      <c r="O382" s="4" t="s">
        <v>557</v>
      </c>
    </row>
    <row r="383" spans="1:15" hidden="1" x14ac:dyDescent="0.25">
      <c r="A383" s="8">
        <v>2915106</v>
      </c>
      <c r="B383" s="8" t="s">
        <v>548</v>
      </c>
      <c r="C383" s="9" t="s">
        <v>980</v>
      </c>
      <c r="D383" s="9" t="s">
        <v>981</v>
      </c>
      <c r="E383" s="9">
        <v>2915106</v>
      </c>
      <c r="F383" s="9">
        <v>29024</v>
      </c>
      <c r="G383" s="9" t="s">
        <v>585</v>
      </c>
      <c r="H383" s="9" t="s">
        <v>586</v>
      </c>
      <c r="I383" s="9" t="s">
        <v>585</v>
      </c>
      <c r="J383" s="9" t="s">
        <v>56</v>
      </c>
      <c r="K383" s="9" t="s">
        <v>553</v>
      </c>
      <c r="L383" s="9" t="s">
        <v>554</v>
      </c>
      <c r="M383" s="9" t="s">
        <v>555</v>
      </c>
      <c r="N383" s="4" t="s">
        <v>556</v>
      </c>
      <c r="O383" s="4" t="s">
        <v>557</v>
      </c>
    </row>
    <row r="384" spans="1:15" hidden="1" x14ac:dyDescent="0.25">
      <c r="A384" s="8">
        <v>2915205</v>
      </c>
      <c r="B384" s="8" t="s">
        <v>548</v>
      </c>
      <c r="C384" s="9" t="s">
        <v>982</v>
      </c>
      <c r="D384" s="9" t="s">
        <v>983</v>
      </c>
      <c r="E384" s="9">
        <v>2915205</v>
      </c>
      <c r="F384" s="9">
        <v>29031</v>
      </c>
      <c r="G384" s="9" t="s">
        <v>597</v>
      </c>
      <c r="H384" s="9" t="s">
        <v>598</v>
      </c>
      <c r="I384" s="9" t="s">
        <v>597</v>
      </c>
      <c r="J384" s="9" t="s">
        <v>56</v>
      </c>
      <c r="K384" s="9" t="s">
        <v>592</v>
      </c>
      <c r="L384" s="9" t="s">
        <v>593</v>
      </c>
      <c r="M384" s="9" t="s">
        <v>594</v>
      </c>
      <c r="N384" s="4" t="s">
        <v>556</v>
      </c>
      <c r="O384" s="4" t="s">
        <v>557</v>
      </c>
    </row>
    <row r="385" spans="1:15" hidden="1" x14ac:dyDescent="0.25">
      <c r="A385" s="8">
        <v>2915304</v>
      </c>
      <c r="B385" s="8" t="s">
        <v>548</v>
      </c>
      <c r="C385" s="9" t="s">
        <v>984</v>
      </c>
      <c r="D385" s="9" t="s">
        <v>985</v>
      </c>
      <c r="E385" s="9">
        <v>2915304</v>
      </c>
      <c r="F385" s="9">
        <v>29032</v>
      </c>
      <c r="G385" s="9" t="s">
        <v>590</v>
      </c>
      <c r="H385" s="9" t="s">
        <v>591</v>
      </c>
      <c r="I385" s="9" t="s">
        <v>590</v>
      </c>
      <c r="J385" s="9" t="s">
        <v>56</v>
      </c>
      <c r="K385" s="9" t="s">
        <v>592</v>
      </c>
      <c r="L385" s="9" t="s">
        <v>593</v>
      </c>
      <c r="M385" s="9" t="s">
        <v>594</v>
      </c>
      <c r="N385" s="4" t="s">
        <v>556</v>
      </c>
      <c r="O385" s="4" t="s">
        <v>557</v>
      </c>
    </row>
    <row r="386" spans="1:15" hidden="1" x14ac:dyDescent="0.25">
      <c r="A386" s="8">
        <v>2915353</v>
      </c>
      <c r="B386" s="8" t="s">
        <v>548</v>
      </c>
      <c r="C386" s="9" t="s">
        <v>986</v>
      </c>
      <c r="D386" s="9" t="s">
        <v>987</v>
      </c>
      <c r="E386" s="9">
        <v>2915353</v>
      </c>
      <c r="F386" s="9">
        <v>29006</v>
      </c>
      <c r="G386" s="9" t="s">
        <v>673</v>
      </c>
      <c r="H386" s="9" t="s">
        <v>672</v>
      </c>
      <c r="I386" s="9" t="s">
        <v>673</v>
      </c>
      <c r="J386" s="9" t="s">
        <v>56</v>
      </c>
      <c r="K386" s="9" t="s">
        <v>562</v>
      </c>
      <c r="L386" s="9" t="s">
        <v>563</v>
      </c>
      <c r="M386" s="9" t="s">
        <v>564</v>
      </c>
      <c r="N386" s="4" t="s">
        <v>556</v>
      </c>
      <c r="O386" s="4" t="s">
        <v>557</v>
      </c>
    </row>
    <row r="387" spans="1:15" hidden="1" x14ac:dyDescent="0.25">
      <c r="A387" s="8">
        <v>2915403</v>
      </c>
      <c r="B387" s="8" t="s">
        <v>548</v>
      </c>
      <c r="C387" s="9" t="s">
        <v>988</v>
      </c>
      <c r="D387" s="9" t="s">
        <v>989</v>
      </c>
      <c r="E387" s="9">
        <v>2915403</v>
      </c>
      <c r="F387" s="9">
        <v>29031</v>
      </c>
      <c r="G387" s="9" t="s">
        <v>597</v>
      </c>
      <c r="H387" s="9" t="s">
        <v>598</v>
      </c>
      <c r="I387" s="9" t="s">
        <v>597</v>
      </c>
      <c r="J387" s="9" t="s">
        <v>56</v>
      </c>
      <c r="K387" s="9" t="s">
        <v>592</v>
      </c>
      <c r="L387" s="9" t="s">
        <v>593</v>
      </c>
      <c r="M387" s="9" t="s">
        <v>594</v>
      </c>
      <c r="N387" s="4" t="s">
        <v>556</v>
      </c>
      <c r="O387" s="4" t="s">
        <v>557</v>
      </c>
    </row>
    <row r="388" spans="1:15" hidden="1" x14ac:dyDescent="0.25">
      <c r="A388" s="8">
        <v>2915502</v>
      </c>
      <c r="B388" s="8" t="s">
        <v>548</v>
      </c>
      <c r="C388" s="9" t="s">
        <v>990</v>
      </c>
      <c r="D388" s="9" t="s">
        <v>991</v>
      </c>
      <c r="E388" s="9">
        <v>2915502</v>
      </c>
      <c r="F388" s="9">
        <v>29031</v>
      </c>
      <c r="G388" s="9" t="s">
        <v>597</v>
      </c>
      <c r="H388" s="9" t="s">
        <v>598</v>
      </c>
      <c r="I388" s="9" t="s">
        <v>597</v>
      </c>
      <c r="J388" s="9" t="s">
        <v>56</v>
      </c>
      <c r="K388" s="9" t="s">
        <v>592</v>
      </c>
      <c r="L388" s="9" t="s">
        <v>593</v>
      </c>
      <c r="M388" s="9" t="s">
        <v>594</v>
      </c>
      <c r="N388" s="4" t="s">
        <v>556</v>
      </c>
      <c r="O388" s="4" t="s">
        <v>557</v>
      </c>
    </row>
    <row r="389" spans="1:15" hidden="1" x14ac:dyDescent="0.25">
      <c r="A389" s="8">
        <v>2915601</v>
      </c>
      <c r="B389" s="8" t="s">
        <v>548</v>
      </c>
      <c r="C389" s="9" t="s">
        <v>992</v>
      </c>
      <c r="D389" s="9" t="s">
        <v>993</v>
      </c>
      <c r="E389" s="9">
        <v>2915601</v>
      </c>
      <c r="F389" s="9">
        <v>29032</v>
      </c>
      <c r="G389" s="9" t="s">
        <v>590</v>
      </c>
      <c r="H389" s="9" t="s">
        <v>591</v>
      </c>
      <c r="I389" s="9" t="s">
        <v>590</v>
      </c>
      <c r="J389" s="9" t="s">
        <v>56</v>
      </c>
      <c r="K389" s="9" t="s">
        <v>592</v>
      </c>
      <c r="L389" s="9" t="s">
        <v>593</v>
      </c>
      <c r="M389" s="9" t="s">
        <v>594</v>
      </c>
      <c r="N389" s="4" t="s">
        <v>556</v>
      </c>
      <c r="O389" s="4" t="s">
        <v>557</v>
      </c>
    </row>
    <row r="390" spans="1:15" hidden="1" x14ac:dyDescent="0.25">
      <c r="A390" s="8">
        <v>2915700</v>
      </c>
      <c r="B390" s="8" t="s">
        <v>548</v>
      </c>
      <c r="C390" s="9" t="s">
        <v>994</v>
      </c>
      <c r="D390" s="9" t="s">
        <v>995</v>
      </c>
      <c r="E390" s="9">
        <v>2915700</v>
      </c>
      <c r="F390" s="9">
        <v>29031</v>
      </c>
      <c r="G390" s="9" t="s">
        <v>597</v>
      </c>
      <c r="H390" s="9" t="s">
        <v>598</v>
      </c>
      <c r="I390" s="9" t="s">
        <v>597</v>
      </c>
      <c r="J390" s="9" t="s">
        <v>56</v>
      </c>
      <c r="K390" s="9" t="s">
        <v>592</v>
      </c>
      <c r="L390" s="9" t="s">
        <v>593</v>
      </c>
      <c r="M390" s="9" t="s">
        <v>594</v>
      </c>
      <c r="N390" s="4" t="s">
        <v>556</v>
      </c>
      <c r="O390" s="4" t="s">
        <v>557</v>
      </c>
    </row>
    <row r="391" spans="1:15" hidden="1" x14ac:dyDescent="0.25">
      <c r="A391" s="8">
        <v>2915809</v>
      </c>
      <c r="B391" s="8" t="s">
        <v>548</v>
      </c>
      <c r="C391" s="9" t="s">
        <v>996</v>
      </c>
      <c r="D391" s="9" t="s">
        <v>997</v>
      </c>
      <c r="E391" s="9">
        <v>2915809</v>
      </c>
      <c r="F391" s="9">
        <v>29029</v>
      </c>
      <c r="G391" s="9" t="s">
        <v>872</v>
      </c>
      <c r="H391" s="9" t="s">
        <v>873</v>
      </c>
      <c r="I391" s="9" t="s">
        <v>872</v>
      </c>
      <c r="J391" s="9" t="s">
        <v>56</v>
      </c>
      <c r="K391" s="9" t="s">
        <v>553</v>
      </c>
      <c r="L391" s="9" t="s">
        <v>554</v>
      </c>
      <c r="M391" s="9" t="s">
        <v>555</v>
      </c>
      <c r="N391" s="4" t="s">
        <v>556</v>
      </c>
      <c r="O391" s="4" t="s">
        <v>557</v>
      </c>
    </row>
    <row r="392" spans="1:15" hidden="1" x14ac:dyDescent="0.25">
      <c r="A392" s="8">
        <v>2915908</v>
      </c>
      <c r="B392" s="8" t="s">
        <v>548</v>
      </c>
      <c r="C392" s="9" t="s">
        <v>998</v>
      </c>
      <c r="D392" s="9" t="s">
        <v>999</v>
      </c>
      <c r="E392" s="9">
        <v>2915908</v>
      </c>
      <c r="F392" s="9">
        <v>29019</v>
      </c>
      <c r="G392" s="9" t="s">
        <v>603</v>
      </c>
      <c r="H392" s="9" t="s">
        <v>604</v>
      </c>
      <c r="I392" s="9" t="s">
        <v>603</v>
      </c>
      <c r="J392" s="9" t="s">
        <v>56</v>
      </c>
      <c r="K392" s="9" t="s">
        <v>605</v>
      </c>
      <c r="L392" s="9" t="s">
        <v>606</v>
      </c>
      <c r="M392" s="9" t="s">
        <v>607</v>
      </c>
      <c r="N392" s="4" t="s">
        <v>556</v>
      </c>
      <c r="O392" s="4" t="s">
        <v>557</v>
      </c>
    </row>
    <row r="393" spans="1:15" hidden="1" x14ac:dyDescent="0.25">
      <c r="A393" s="8">
        <v>2916005</v>
      </c>
      <c r="B393" s="8" t="s">
        <v>548</v>
      </c>
      <c r="C393" s="9" t="s">
        <v>1000</v>
      </c>
      <c r="D393" s="9" t="s">
        <v>1001</v>
      </c>
      <c r="E393" s="9">
        <v>2916005</v>
      </c>
      <c r="F393" s="9">
        <v>29032</v>
      </c>
      <c r="G393" s="9" t="s">
        <v>590</v>
      </c>
      <c r="H393" s="9" t="s">
        <v>591</v>
      </c>
      <c r="I393" s="9" t="s">
        <v>590</v>
      </c>
      <c r="J393" s="9" t="s">
        <v>56</v>
      </c>
      <c r="K393" s="9" t="s">
        <v>592</v>
      </c>
      <c r="L393" s="9" t="s">
        <v>593</v>
      </c>
      <c r="M393" s="9" t="s">
        <v>594</v>
      </c>
      <c r="N393" s="4" t="s">
        <v>556</v>
      </c>
      <c r="O393" s="4" t="s">
        <v>557</v>
      </c>
    </row>
    <row r="394" spans="1:15" hidden="1" x14ac:dyDescent="0.25">
      <c r="A394" s="8">
        <v>2916104</v>
      </c>
      <c r="B394" s="8" t="s">
        <v>548</v>
      </c>
      <c r="C394" s="9" t="s">
        <v>1002</v>
      </c>
      <c r="D394" s="9" t="s">
        <v>1003</v>
      </c>
      <c r="E394" s="9">
        <v>2916104</v>
      </c>
      <c r="F394" s="9">
        <v>29021</v>
      </c>
      <c r="G394" s="9" t="s">
        <v>754</v>
      </c>
      <c r="H394" s="9" t="s">
        <v>755</v>
      </c>
      <c r="I394" s="9" t="s">
        <v>754</v>
      </c>
      <c r="J394" s="9" t="s">
        <v>56</v>
      </c>
      <c r="K394" s="9" t="s">
        <v>605</v>
      </c>
      <c r="L394" s="9" t="s">
        <v>606</v>
      </c>
      <c r="M394" s="9" t="s">
        <v>607</v>
      </c>
      <c r="N394" s="4" t="s">
        <v>556</v>
      </c>
      <c r="O394" s="4" t="s">
        <v>557</v>
      </c>
    </row>
    <row r="395" spans="1:15" hidden="1" x14ac:dyDescent="0.25">
      <c r="A395" s="8">
        <v>2916203</v>
      </c>
      <c r="B395" s="8" t="s">
        <v>548</v>
      </c>
      <c r="C395" s="9" t="s">
        <v>1004</v>
      </c>
      <c r="D395" s="9" t="s">
        <v>1005</v>
      </c>
      <c r="E395" s="9">
        <v>2916203</v>
      </c>
      <c r="F395" s="9">
        <v>29031</v>
      </c>
      <c r="G395" s="9" t="s">
        <v>597</v>
      </c>
      <c r="H395" s="9" t="s">
        <v>598</v>
      </c>
      <c r="I395" s="9" t="s">
        <v>597</v>
      </c>
      <c r="J395" s="9" t="s">
        <v>56</v>
      </c>
      <c r="K395" s="9" t="s">
        <v>592</v>
      </c>
      <c r="L395" s="9" t="s">
        <v>593</v>
      </c>
      <c r="M395" s="9" t="s">
        <v>594</v>
      </c>
      <c r="N395" s="4" t="s">
        <v>556</v>
      </c>
      <c r="O395" s="4" t="s">
        <v>557</v>
      </c>
    </row>
    <row r="396" spans="1:15" hidden="1" x14ac:dyDescent="0.25">
      <c r="A396" s="8">
        <v>2916302</v>
      </c>
      <c r="B396" s="8" t="s">
        <v>548</v>
      </c>
      <c r="C396" s="9" t="s">
        <v>1006</v>
      </c>
      <c r="D396" s="9" t="s">
        <v>1007</v>
      </c>
      <c r="E396" s="9">
        <v>2916302</v>
      </c>
      <c r="F396" s="9">
        <v>29031</v>
      </c>
      <c r="G396" s="9" t="s">
        <v>597</v>
      </c>
      <c r="H396" s="9" t="s">
        <v>598</v>
      </c>
      <c r="I396" s="9" t="s">
        <v>597</v>
      </c>
      <c r="J396" s="9" t="s">
        <v>56</v>
      </c>
      <c r="K396" s="9" t="s">
        <v>592</v>
      </c>
      <c r="L396" s="9" t="s">
        <v>593</v>
      </c>
      <c r="M396" s="9" t="s">
        <v>594</v>
      </c>
      <c r="N396" s="4" t="s">
        <v>556</v>
      </c>
      <c r="O396" s="4" t="s">
        <v>557</v>
      </c>
    </row>
    <row r="397" spans="1:15" hidden="1" x14ac:dyDescent="0.25">
      <c r="A397" s="8">
        <v>2916401</v>
      </c>
      <c r="B397" s="8" t="s">
        <v>548</v>
      </c>
      <c r="C397" s="9" t="s">
        <v>1008</v>
      </c>
      <c r="D397" s="9" t="s">
        <v>873</v>
      </c>
      <c r="E397" s="9">
        <v>2916401</v>
      </c>
      <c r="F397" s="9">
        <v>29029</v>
      </c>
      <c r="G397" s="9" t="s">
        <v>872</v>
      </c>
      <c r="H397" s="9" t="s">
        <v>873</v>
      </c>
      <c r="I397" s="9" t="s">
        <v>872</v>
      </c>
      <c r="J397" s="9" t="s">
        <v>56</v>
      </c>
      <c r="K397" s="9" t="s">
        <v>553</v>
      </c>
      <c r="L397" s="9" t="s">
        <v>554</v>
      </c>
      <c r="M397" s="9" t="s">
        <v>555</v>
      </c>
      <c r="N397" s="4" t="s">
        <v>556</v>
      </c>
      <c r="O397" s="4" t="s">
        <v>557</v>
      </c>
    </row>
    <row r="398" spans="1:15" hidden="1" x14ac:dyDescent="0.25">
      <c r="A398" s="8">
        <v>2916500</v>
      </c>
      <c r="B398" s="8" t="s">
        <v>548</v>
      </c>
      <c r="C398" s="9" t="s">
        <v>1009</v>
      </c>
      <c r="D398" s="9" t="s">
        <v>1010</v>
      </c>
      <c r="E398" s="9">
        <v>2916500</v>
      </c>
      <c r="F398" s="9">
        <v>29015</v>
      </c>
      <c r="G398" s="9" t="s">
        <v>574</v>
      </c>
      <c r="H398" s="9" t="s">
        <v>575</v>
      </c>
      <c r="I398" s="9" t="s">
        <v>574</v>
      </c>
      <c r="J398" s="9" t="s">
        <v>56</v>
      </c>
      <c r="K398" s="9" t="s">
        <v>569</v>
      </c>
      <c r="L398" s="9" t="s">
        <v>570</v>
      </c>
      <c r="M398" s="9" t="s">
        <v>571</v>
      </c>
      <c r="N398" s="4" t="s">
        <v>556</v>
      </c>
      <c r="O398" s="4" t="s">
        <v>557</v>
      </c>
    </row>
    <row r="399" spans="1:15" hidden="1" x14ac:dyDescent="0.25">
      <c r="A399" s="8">
        <v>2916609</v>
      </c>
      <c r="B399" s="8" t="s">
        <v>548</v>
      </c>
      <c r="C399" s="9" t="s">
        <v>1011</v>
      </c>
      <c r="D399" s="9" t="s">
        <v>1012</v>
      </c>
      <c r="E399" s="9">
        <v>2916609</v>
      </c>
      <c r="F399" s="9">
        <v>29031</v>
      </c>
      <c r="G399" s="9" t="s">
        <v>597</v>
      </c>
      <c r="H399" s="9" t="s">
        <v>598</v>
      </c>
      <c r="I399" s="9" t="s">
        <v>597</v>
      </c>
      <c r="J399" s="9" t="s">
        <v>56</v>
      </c>
      <c r="K399" s="9" t="s">
        <v>592</v>
      </c>
      <c r="L399" s="9" t="s">
        <v>593</v>
      </c>
      <c r="M399" s="9" t="s">
        <v>594</v>
      </c>
      <c r="N399" s="4" t="s">
        <v>556</v>
      </c>
      <c r="O399" s="4" t="s">
        <v>557</v>
      </c>
    </row>
    <row r="400" spans="1:15" hidden="1" x14ac:dyDescent="0.25">
      <c r="A400" s="8">
        <v>2916708</v>
      </c>
      <c r="B400" s="8" t="s">
        <v>548</v>
      </c>
      <c r="C400" s="9" t="s">
        <v>1013</v>
      </c>
      <c r="D400" s="9" t="s">
        <v>1014</v>
      </c>
      <c r="E400" s="9">
        <v>2916708</v>
      </c>
      <c r="F400" s="9">
        <v>29024</v>
      </c>
      <c r="G400" s="9" t="s">
        <v>585</v>
      </c>
      <c r="H400" s="9" t="s">
        <v>586</v>
      </c>
      <c r="I400" s="9" t="s">
        <v>585</v>
      </c>
      <c r="J400" s="9" t="s">
        <v>56</v>
      </c>
      <c r="K400" s="9" t="s">
        <v>553</v>
      </c>
      <c r="L400" s="9" t="s">
        <v>554</v>
      </c>
      <c r="M400" s="9" t="s">
        <v>555</v>
      </c>
      <c r="N400" s="4" t="s">
        <v>556</v>
      </c>
      <c r="O400" s="4" t="s">
        <v>557</v>
      </c>
    </row>
    <row r="401" spans="1:15" hidden="1" x14ac:dyDescent="0.25">
      <c r="A401" s="8">
        <v>2916807</v>
      </c>
      <c r="B401" s="8" t="s">
        <v>548</v>
      </c>
      <c r="C401" s="9" t="s">
        <v>1015</v>
      </c>
      <c r="D401" s="9" t="s">
        <v>1016</v>
      </c>
      <c r="E401" s="9">
        <v>2916807</v>
      </c>
      <c r="F401" s="9">
        <v>29029</v>
      </c>
      <c r="G401" s="9" t="s">
        <v>872</v>
      </c>
      <c r="H401" s="9" t="s">
        <v>873</v>
      </c>
      <c r="I401" s="9" t="s">
        <v>872</v>
      </c>
      <c r="J401" s="9" t="s">
        <v>56</v>
      </c>
      <c r="K401" s="9" t="s">
        <v>553</v>
      </c>
      <c r="L401" s="9" t="s">
        <v>554</v>
      </c>
      <c r="M401" s="9" t="s">
        <v>555</v>
      </c>
      <c r="N401" s="4" t="s">
        <v>556</v>
      </c>
      <c r="O401" s="4" t="s">
        <v>557</v>
      </c>
    </row>
    <row r="402" spans="1:15" hidden="1" x14ac:dyDescent="0.25">
      <c r="A402" s="8">
        <v>2916856</v>
      </c>
      <c r="B402" s="8" t="s">
        <v>548</v>
      </c>
      <c r="C402" s="9" t="s">
        <v>1017</v>
      </c>
      <c r="D402" s="9" t="s">
        <v>1018</v>
      </c>
      <c r="E402" s="9">
        <v>2916856</v>
      </c>
      <c r="F402" s="9">
        <v>29012</v>
      </c>
      <c r="G402" s="9" t="s">
        <v>578</v>
      </c>
      <c r="H402" s="9" t="s">
        <v>579</v>
      </c>
      <c r="I402" s="9" t="s">
        <v>578</v>
      </c>
      <c r="J402" s="9" t="s">
        <v>56</v>
      </c>
      <c r="K402" s="9" t="s">
        <v>580</v>
      </c>
      <c r="L402" s="9" t="s">
        <v>581</v>
      </c>
      <c r="M402" s="9" t="s">
        <v>582</v>
      </c>
      <c r="N402" s="4" t="s">
        <v>556</v>
      </c>
      <c r="O402" s="4" t="s">
        <v>557</v>
      </c>
    </row>
    <row r="403" spans="1:15" hidden="1" x14ac:dyDescent="0.25">
      <c r="A403" s="8">
        <v>2916906</v>
      </c>
      <c r="B403" s="8" t="s">
        <v>548</v>
      </c>
      <c r="C403" s="9" t="s">
        <v>1019</v>
      </c>
      <c r="D403" s="9" t="s">
        <v>1020</v>
      </c>
      <c r="E403" s="9">
        <v>2916906</v>
      </c>
      <c r="F403" s="9">
        <v>29024</v>
      </c>
      <c r="G403" s="9" t="s">
        <v>585</v>
      </c>
      <c r="H403" s="9" t="s">
        <v>586</v>
      </c>
      <c r="I403" s="9" t="s">
        <v>585</v>
      </c>
      <c r="J403" s="9" t="s">
        <v>56</v>
      </c>
      <c r="K403" s="9" t="s">
        <v>553</v>
      </c>
      <c r="L403" s="9" t="s">
        <v>554</v>
      </c>
      <c r="M403" s="9" t="s">
        <v>555</v>
      </c>
      <c r="N403" s="4" t="s">
        <v>556</v>
      </c>
      <c r="O403" s="4" t="s">
        <v>557</v>
      </c>
    </row>
    <row r="404" spans="1:15" hidden="1" x14ac:dyDescent="0.25">
      <c r="A404" s="8">
        <v>2917003</v>
      </c>
      <c r="B404" s="8" t="s">
        <v>548</v>
      </c>
      <c r="C404" s="9" t="s">
        <v>1021</v>
      </c>
      <c r="D404" s="9" t="s">
        <v>1022</v>
      </c>
      <c r="E404" s="9">
        <v>2917003</v>
      </c>
      <c r="F404" s="9">
        <v>29008</v>
      </c>
      <c r="G404" s="9" t="s">
        <v>620</v>
      </c>
      <c r="H404" s="9" t="s">
        <v>621</v>
      </c>
      <c r="I404" s="9" t="s">
        <v>620</v>
      </c>
      <c r="J404" s="9" t="s">
        <v>56</v>
      </c>
      <c r="K404" s="9" t="s">
        <v>580</v>
      </c>
      <c r="L404" s="9" t="s">
        <v>581</v>
      </c>
      <c r="M404" s="9" t="s">
        <v>582</v>
      </c>
      <c r="N404" s="4" t="s">
        <v>556</v>
      </c>
      <c r="O404" s="4" t="s">
        <v>557</v>
      </c>
    </row>
    <row r="405" spans="1:15" hidden="1" x14ac:dyDescent="0.25">
      <c r="A405" s="8">
        <v>2917102</v>
      </c>
      <c r="B405" s="8" t="s">
        <v>548</v>
      </c>
      <c r="C405" s="9" t="s">
        <v>1023</v>
      </c>
      <c r="D405" s="9" t="s">
        <v>1024</v>
      </c>
      <c r="E405" s="9">
        <v>2917102</v>
      </c>
      <c r="F405" s="9">
        <v>29029</v>
      </c>
      <c r="G405" s="9" t="s">
        <v>872</v>
      </c>
      <c r="H405" s="9" t="s">
        <v>873</v>
      </c>
      <c r="I405" s="9" t="s">
        <v>872</v>
      </c>
      <c r="J405" s="9" t="s">
        <v>56</v>
      </c>
      <c r="K405" s="9" t="s">
        <v>553</v>
      </c>
      <c r="L405" s="9" t="s">
        <v>554</v>
      </c>
      <c r="M405" s="9" t="s">
        <v>555</v>
      </c>
      <c r="N405" s="4" t="s">
        <v>556</v>
      </c>
      <c r="O405" s="4" t="s">
        <v>557</v>
      </c>
    </row>
    <row r="406" spans="1:15" hidden="1" x14ac:dyDescent="0.25">
      <c r="A406" s="8">
        <v>2917201</v>
      </c>
      <c r="B406" s="8" t="s">
        <v>548</v>
      </c>
      <c r="C406" s="9" t="s">
        <v>1025</v>
      </c>
      <c r="D406" s="9" t="s">
        <v>1026</v>
      </c>
      <c r="E406" s="9">
        <v>2917201</v>
      </c>
      <c r="F406" s="9">
        <v>29027</v>
      </c>
      <c r="G406" s="9" t="s">
        <v>645</v>
      </c>
      <c r="H406" s="9" t="s">
        <v>646</v>
      </c>
      <c r="I406" s="9" t="s">
        <v>645</v>
      </c>
      <c r="J406" s="9" t="s">
        <v>56</v>
      </c>
      <c r="K406" s="9" t="s">
        <v>553</v>
      </c>
      <c r="L406" s="9" t="s">
        <v>554</v>
      </c>
      <c r="M406" s="9" t="s">
        <v>555</v>
      </c>
      <c r="N406" s="4" t="s">
        <v>556</v>
      </c>
      <c r="O406" s="4" t="s">
        <v>557</v>
      </c>
    </row>
    <row r="407" spans="1:15" hidden="1" x14ac:dyDescent="0.25">
      <c r="A407" s="8">
        <v>2917300</v>
      </c>
      <c r="B407" s="8" t="s">
        <v>548</v>
      </c>
      <c r="C407" s="9" t="s">
        <v>1027</v>
      </c>
      <c r="D407" s="9" t="s">
        <v>1028</v>
      </c>
      <c r="E407" s="9">
        <v>2917300</v>
      </c>
      <c r="F407" s="9">
        <v>29030</v>
      </c>
      <c r="G407" s="9" t="s">
        <v>746</v>
      </c>
      <c r="H407" s="9" t="s">
        <v>747</v>
      </c>
      <c r="I407" s="9" t="s">
        <v>746</v>
      </c>
      <c r="J407" s="9" t="s">
        <v>56</v>
      </c>
      <c r="K407" s="9" t="s">
        <v>592</v>
      </c>
      <c r="L407" s="9" t="s">
        <v>593</v>
      </c>
      <c r="M407" s="9" t="s">
        <v>594</v>
      </c>
      <c r="N407" s="4" t="s">
        <v>556</v>
      </c>
      <c r="O407" s="4" t="s">
        <v>557</v>
      </c>
    </row>
    <row r="408" spans="1:15" hidden="1" x14ac:dyDescent="0.25">
      <c r="A408" s="8">
        <v>2917334</v>
      </c>
      <c r="B408" s="8" t="s">
        <v>548</v>
      </c>
      <c r="C408" s="9" t="s">
        <v>1029</v>
      </c>
      <c r="D408" s="9" t="s">
        <v>1030</v>
      </c>
      <c r="E408" s="9">
        <v>2917334</v>
      </c>
      <c r="F408" s="9">
        <v>29026</v>
      </c>
      <c r="G408" s="9" t="s">
        <v>732</v>
      </c>
      <c r="H408" s="9" t="s">
        <v>733</v>
      </c>
      <c r="I408" s="9" t="s">
        <v>732</v>
      </c>
      <c r="J408" s="9" t="s">
        <v>56</v>
      </c>
      <c r="K408" s="9" t="s">
        <v>553</v>
      </c>
      <c r="L408" s="9" t="s">
        <v>554</v>
      </c>
      <c r="M408" s="9" t="s">
        <v>555</v>
      </c>
      <c r="N408" s="4" t="s">
        <v>556</v>
      </c>
      <c r="O408" s="4" t="s">
        <v>557</v>
      </c>
    </row>
    <row r="409" spans="1:15" hidden="1" x14ac:dyDescent="0.25">
      <c r="A409" s="8">
        <v>2917359</v>
      </c>
      <c r="B409" s="8" t="s">
        <v>548</v>
      </c>
      <c r="C409" s="9" t="s">
        <v>1031</v>
      </c>
      <c r="D409" s="9" t="s">
        <v>1032</v>
      </c>
      <c r="E409" s="9">
        <v>2917359</v>
      </c>
      <c r="F409" s="9">
        <v>29003</v>
      </c>
      <c r="G409" s="9" t="s">
        <v>766</v>
      </c>
      <c r="H409" s="9" t="s">
        <v>767</v>
      </c>
      <c r="I409" s="9" t="s">
        <v>766</v>
      </c>
      <c r="J409" s="9" t="s">
        <v>56</v>
      </c>
      <c r="K409" s="9" t="s">
        <v>626</v>
      </c>
      <c r="L409" s="9" t="s">
        <v>627</v>
      </c>
      <c r="M409" s="9" t="s">
        <v>628</v>
      </c>
      <c r="N409" s="4" t="s">
        <v>556</v>
      </c>
      <c r="O409" s="4" t="s">
        <v>557</v>
      </c>
    </row>
    <row r="410" spans="1:15" hidden="1" x14ac:dyDescent="0.25">
      <c r="A410" s="8">
        <v>2917409</v>
      </c>
      <c r="B410" s="8" t="s">
        <v>548</v>
      </c>
      <c r="C410" s="9" t="s">
        <v>1033</v>
      </c>
      <c r="D410" s="9" t="s">
        <v>1034</v>
      </c>
      <c r="E410" s="9">
        <v>2917409</v>
      </c>
      <c r="F410" s="9">
        <v>29026</v>
      </c>
      <c r="G410" s="9" t="s">
        <v>732</v>
      </c>
      <c r="H410" s="9" t="s">
        <v>733</v>
      </c>
      <c r="I410" s="9" t="s">
        <v>732</v>
      </c>
      <c r="J410" s="9" t="s">
        <v>56</v>
      </c>
      <c r="K410" s="9" t="s">
        <v>553</v>
      </c>
      <c r="L410" s="9" t="s">
        <v>554</v>
      </c>
      <c r="M410" s="9" t="s">
        <v>555</v>
      </c>
      <c r="N410" s="4" t="s">
        <v>556</v>
      </c>
      <c r="O410" s="4" t="s">
        <v>557</v>
      </c>
    </row>
    <row r="411" spans="1:15" hidden="1" x14ac:dyDescent="0.25">
      <c r="A411" s="8">
        <v>2917508</v>
      </c>
      <c r="B411" s="8" t="s">
        <v>548</v>
      </c>
      <c r="C411" s="9" t="s">
        <v>1035</v>
      </c>
      <c r="D411" s="9" t="s">
        <v>737</v>
      </c>
      <c r="E411" s="9">
        <v>2917508</v>
      </c>
      <c r="F411" s="9">
        <v>29010</v>
      </c>
      <c r="G411" s="9" t="s">
        <v>736</v>
      </c>
      <c r="H411" s="9" t="s">
        <v>737</v>
      </c>
      <c r="I411" s="9" t="s">
        <v>736</v>
      </c>
      <c r="J411" s="9" t="s">
        <v>56</v>
      </c>
      <c r="K411" s="9" t="s">
        <v>580</v>
      </c>
      <c r="L411" s="9" t="s">
        <v>581</v>
      </c>
      <c r="M411" s="9" t="s">
        <v>582</v>
      </c>
      <c r="N411" s="4" t="s">
        <v>556</v>
      </c>
      <c r="O411" s="4" t="s">
        <v>557</v>
      </c>
    </row>
    <row r="412" spans="1:15" hidden="1" x14ac:dyDescent="0.25">
      <c r="A412" s="8">
        <v>2917607</v>
      </c>
      <c r="B412" s="8" t="s">
        <v>548</v>
      </c>
      <c r="C412" s="9" t="s">
        <v>1036</v>
      </c>
      <c r="D412" s="9" t="s">
        <v>1037</v>
      </c>
      <c r="E412" s="9">
        <v>2917607</v>
      </c>
      <c r="F412" s="9">
        <v>29024</v>
      </c>
      <c r="G412" s="9" t="s">
        <v>585</v>
      </c>
      <c r="H412" s="9" t="s">
        <v>586</v>
      </c>
      <c r="I412" s="9" t="s">
        <v>585</v>
      </c>
      <c r="J412" s="9" t="s">
        <v>56</v>
      </c>
      <c r="K412" s="9" t="s">
        <v>553</v>
      </c>
      <c r="L412" s="9" t="s">
        <v>554</v>
      </c>
      <c r="M412" s="9" t="s">
        <v>555</v>
      </c>
      <c r="N412" s="4" t="s">
        <v>556</v>
      </c>
      <c r="O412" s="4" t="s">
        <v>557</v>
      </c>
    </row>
    <row r="413" spans="1:15" hidden="1" x14ac:dyDescent="0.25">
      <c r="A413" s="8">
        <v>2917706</v>
      </c>
      <c r="B413" s="8" t="s">
        <v>548</v>
      </c>
      <c r="C413" s="9" t="s">
        <v>1038</v>
      </c>
      <c r="D413" s="9" t="s">
        <v>1039</v>
      </c>
      <c r="E413" s="9">
        <v>2917706</v>
      </c>
      <c r="F413" s="9">
        <v>29008</v>
      </c>
      <c r="G413" s="9" t="s">
        <v>620</v>
      </c>
      <c r="H413" s="9" t="s">
        <v>621</v>
      </c>
      <c r="I413" s="9" t="s">
        <v>620</v>
      </c>
      <c r="J413" s="9" t="s">
        <v>56</v>
      </c>
      <c r="K413" s="9" t="s">
        <v>580</v>
      </c>
      <c r="L413" s="9" t="s">
        <v>581</v>
      </c>
      <c r="M413" s="9" t="s">
        <v>582</v>
      </c>
      <c r="N413" s="4" t="s">
        <v>556</v>
      </c>
      <c r="O413" s="4" t="s">
        <v>557</v>
      </c>
    </row>
    <row r="414" spans="1:15" hidden="1" x14ac:dyDescent="0.25">
      <c r="A414" s="8">
        <v>2917805</v>
      </c>
      <c r="B414" s="8" t="s">
        <v>548</v>
      </c>
      <c r="C414" s="9" t="s">
        <v>1040</v>
      </c>
      <c r="D414" s="9" t="s">
        <v>1041</v>
      </c>
      <c r="E414" s="9">
        <v>2917805</v>
      </c>
      <c r="F414" s="9">
        <v>29020</v>
      </c>
      <c r="G414" s="9" t="s">
        <v>657</v>
      </c>
      <c r="H414" s="9" t="s">
        <v>658</v>
      </c>
      <c r="I414" s="9" t="s">
        <v>657</v>
      </c>
      <c r="J414" s="9" t="s">
        <v>56</v>
      </c>
      <c r="K414" s="9" t="s">
        <v>605</v>
      </c>
      <c r="L414" s="9" t="s">
        <v>606</v>
      </c>
      <c r="M414" s="9" t="s">
        <v>607</v>
      </c>
      <c r="N414" s="4" t="s">
        <v>556</v>
      </c>
      <c r="O414" s="4" t="s">
        <v>557</v>
      </c>
    </row>
    <row r="415" spans="1:15" hidden="1" x14ac:dyDescent="0.25">
      <c r="A415" s="8">
        <v>2917904</v>
      </c>
      <c r="B415" s="8" t="s">
        <v>548</v>
      </c>
      <c r="C415" s="9" t="s">
        <v>1042</v>
      </c>
      <c r="D415" s="9" t="s">
        <v>1043</v>
      </c>
      <c r="E415" s="9">
        <v>2917904</v>
      </c>
      <c r="F415" s="9">
        <v>29018</v>
      </c>
      <c r="G415" s="9" t="s">
        <v>796</v>
      </c>
      <c r="H415" s="9" t="s">
        <v>797</v>
      </c>
      <c r="I415" s="9" t="s">
        <v>796</v>
      </c>
      <c r="J415" s="9" t="s">
        <v>56</v>
      </c>
      <c r="K415" s="9" t="s">
        <v>569</v>
      </c>
      <c r="L415" s="9" t="s">
        <v>570</v>
      </c>
      <c r="M415" s="9" t="s">
        <v>571</v>
      </c>
      <c r="N415" s="4" t="s">
        <v>556</v>
      </c>
      <c r="O415" s="4" t="s">
        <v>557</v>
      </c>
    </row>
    <row r="416" spans="1:15" hidden="1" x14ac:dyDescent="0.25">
      <c r="A416" s="8">
        <v>2918001</v>
      </c>
      <c r="B416" s="8" t="s">
        <v>548</v>
      </c>
      <c r="C416" s="9" t="s">
        <v>1044</v>
      </c>
      <c r="D416" s="9" t="s">
        <v>586</v>
      </c>
      <c r="E416" s="9">
        <v>2918001</v>
      </c>
      <c r="F416" s="9">
        <v>29024</v>
      </c>
      <c r="G416" s="9" t="s">
        <v>585</v>
      </c>
      <c r="H416" s="9" t="s">
        <v>586</v>
      </c>
      <c r="I416" s="9" t="s">
        <v>585</v>
      </c>
      <c r="J416" s="9" t="s">
        <v>56</v>
      </c>
      <c r="K416" s="9" t="s">
        <v>553</v>
      </c>
      <c r="L416" s="9" t="s">
        <v>554</v>
      </c>
      <c r="M416" s="9" t="s">
        <v>555</v>
      </c>
      <c r="N416" s="4" t="s">
        <v>556</v>
      </c>
      <c r="O416" s="4" t="s">
        <v>557</v>
      </c>
    </row>
    <row r="417" spans="1:15" hidden="1" x14ac:dyDescent="0.25">
      <c r="A417" s="8">
        <v>2918100</v>
      </c>
      <c r="B417" s="8" t="s">
        <v>548</v>
      </c>
      <c r="C417" s="9" t="s">
        <v>1045</v>
      </c>
      <c r="D417" s="9" t="s">
        <v>844</v>
      </c>
      <c r="E417" s="9">
        <v>2918100</v>
      </c>
      <c r="F417" s="9">
        <v>29013</v>
      </c>
      <c r="G417" s="9" t="s">
        <v>843</v>
      </c>
      <c r="H417" s="9" t="s">
        <v>844</v>
      </c>
      <c r="I417" s="9" t="s">
        <v>843</v>
      </c>
      <c r="J417" s="9" t="s">
        <v>56</v>
      </c>
      <c r="K417" s="9" t="s">
        <v>569</v>
      </c>
      <c r="L417" s="9" t="s">
        <v>570</v>
      </c>
      <c r="M417" s="9" t="s">
        <v>571</v>
      </c>
      <c r="N417" s="4" t="s">
        <v>556</v>
      </c>
      <c r="O417" s="4" t="s">
        <v>557</v>
      </c>
    </row>
    <row r="418" spans="1:15" hidden="1" x14ac:dyDescent="0.25">
      <c r="A418" s="8">
        <v>2918209</v>
      </c>
      <c r="B418" s="8" t="s">
        <v>548</v>
      </c>
      <c r="C418" s="9" t="s">
        <v>1046</v>
      </c>
      <c r="D418" s="9" t="s">
        <v>1047</v>
      </c>
      <c r="E418" s="9">
        <v>2918209</v>
      </c>
      <c r="F418" s="9">
        <v>29024</v>
      </c>
      <c r="G418" s="9" t="s">
        <v>585</v>
      </c>
      <c r="H418" s="9" t="s">
        <v>586</v>
      </c>
      <c r="I418" s="9" t="s">
        <v>585</v>
      </c>
      <c r="J418" s="9" t="s">
        <v>56</v>
      </c>
      <c r="K418" s="9" t="s">
        <v>553</v>
      </c>
      <c r="L418" s="9" t="s">
        <v>554</v>
      </c>
      <c r="M418" s="9" t="s">
        <v>555</v>
      </c>
      <c r="N418" s="4" t="s">
        <v>556</v>
      </c>
      <c r="O418" s="4" t="s">
        <v>557</v>
      </c>
    </row>
    <row r="419" spans="1:15" hidden="1" x14ac:dyDescent="0.25">
      <c r="A419" s="8">
        <v>2918308</v>
      </c>
      <c r="B419" s="8" t="s">
        <v>548</v>
      </c>
      <c r="C419" s="9" t="s">
        <v>1048</v>
      </c>
      <c r="D419" s="9" t="s">
        <v>1049</v>
      </c>
      <c r="E419" s="9">
        <v>2918308</v>
      </c>
      <c r="F419" s="9">
        <v>29024</v>
      </c>
      <c r="G419" s="9" t="s">
        <v>585</v>
      </c>
      <c r="H419" s="9" t="s">
        <v>586</v>
      </c>
      <c r="I419" s="9" t="s">
        <v>585</v>
      </c>
      <c r="J419" s="9" t="s">
        <v>56</v>
      </c>
      <c r="K419" s="9" t="s">
        <v>553</v>
      </c>
      <c r="L419" s="9" t="s">
        <v>554</v>
      </c>
      <c r="M419" s="9" t="s">
        <v>555</v>
      </c>
      <c r="N419" s="4" t="s">
        <v>556</v>
      </c>
      <c r="O419" s="4" t="s">
        <v>557</v>
      </c>
    </row>
    <row r="420" spans="1:15" hidden="1" x14ac:dyDescent="0.25">
      <c r="A420" s="8">
        <v>2918357</v>
      </c>
      <c r="B420" s="8" t="s">
        <v>548</v>
      </c>
      <c r="C420" s="9" t="s">
        <v>1050</v>
      </c>
      <c r="D420" s="9" t="s">
        <v>1051</v>
      </c>
      <c r="E420" s="9">
        <v>2918357</v>
      </c>
      <c r="F420" s="9">
        <v>29009</v>
      </c>
      <c r="G420" s="9" t="s">
        <v>610</v>
      </c>
      <c r="H420" s="9" t="s">
        <v>611</v>
      </c>
      <c r="I420" s="9" t="s">
        <v>610</v>
      </c>
      <c r="J420" s="9" t="s">
        <v>56</v>
      </c>
      <c r="K420" s="9" t="s">
        <v>580</v>
      </c>
      <c r="L420" s="9" t="s">
        <v>581</v>
      </c>
      <c r="M420" s="9" t="s">
        <v>582</v>
      </c>
      <c r="N420" s="4" t="s">
        <v>556</v>
      </c>
      <c r="O420" s="4" t="s">
        <v>557</v>
      </c>
    </row>
    <row r="421" spans="1:15" hidden="1" x14ac:dyDescent="0.25">
      <c r="A421" s="8">
        <v>2918407</v>
      </c>
      <c r="B421" s="8" t="s">
        <v>548</v>
      </c>
      <c r="C421" s="9" t="s">
        <v>1052</v>
      </c>
      <c r="D421" s="9" t="s">
        <v>761</v>
      </c>
      <c r="E421" s="9">
        <v>2918407</v>
      </c>
      <c r="F421" s="9">
        <v>29004</v>
      </c>
      <c r="G421" s="9" t="s">
        <v>760</v>
      </c>
      <c r="H421" s="9" t="s">
        <v>761</v>
      </c>
      <c r="I421" s="9" t="s">
        <v>760</v>
      </c>
      <c r="J421" s="9" t="s">
        <v>56</v>
      </c>
      <c r="K421" s="9" t="s">
        <v>562</v>
      </c>
      <c r="L421" s="9" t="s">
        <v>563</v>
      </c>
      <c r="M421" s="9" t="s">
        <v>564</v>
      </c>
      <c r="N421" s="4" t="s">
        <v>556</v>
      </c>
      <c r="O421" s="4" t="s">
        <v>557</v>
      </c>
    </row>
    <row r="422" spans="1:15" hidden="1" x14ac:dyDescent="0.25">
      <c r="A422" s="8">
        <v>2918456</v>
      </c>
      <c r="B422" s="8" t="s">
        <v>548</v>
      </c>
      <c r="C422" s="9" t="s">
        <v>1053</v>
      </c>
      <c r="D422" s="9" t="s">
        <v>1054</v>
      </c>
      <c r="E422" s="9">
        <v>2918456</v>
      </c>
      <c r="F422" s="9">
        <v>29032</v>
      </c>
      <c r="G422" s="9" t="s">
        <v>590</v>
      </c>
      <c r="H422" s="9" t="s">
        <v>591</v>
      </c>
      <c r="I422" s="9" t="s">
        <v>590</v>
      </c>
      <c r="J422" s="9" t="s">
        <v>56</v>
      </c>
      <c r="K422" s="9" t="s">
        <v>592</v>
      </c>
      <c r="L422" s="9" t="s">
        <v>593</v>
      </c>
      <c r="M422" s="9" t="s">
        <v>594</v>
      </c>
      <c r="N422" s="4" t="s">
        <v>556</v>
      </c>
      <c r="O422" s="4" t="s">
        <v>557</v>
      </c>
    </row>
    <row r="423" spans="1:15" hidden="1" x14ac:dyDescent="0.25">
      <c r="A423" s="8">
        <v>2918506</v>
      </c>
      <c r="B423" s="8" t="s">
        <v>548</v>
      </c>
      <c r="C423" s="9" t="s">
        <v>1055</v>
      </c>
      <c r="D423" s="9" t="s">
        <v>1056</v>
      </c>
      <c r="E423" s="9">
        <v>2918506</v>
      </c>
      <c r="F423" s="9">
        <v>29009</v>
      </c>
      <c r="G423" s="9" t="s">
        <v>610</v>
      </c>
      <c r="H423" s="9" t="s">
        <v>611</v>
      </c>
      <c r="I423" s="9" t="s">
        <v>610</v>
      </c>
      <c r="J423" s="9" t="s">
        <v>56</v>
      </c>
      <c r="K423" s="9" t="s">
        <v>580</v>
      </c>
      <c r="L423" s="9" t="s">
        <v>581</v>
      </c>
      <c r="M423" s="9" t="s">
        <v>582</v>
      </c>
      <c r="N423" s="4" t="s">
        <v>556</v>
      </c>
      <c r="O423" s="4" t="s">
        <v>557</v>
      </c>
    </row>
    <row r="424" spans="1:15" hidden="1" x14ac:dyDescent="0.25">
      <c r="A424" s="8">
        <v>2918555</v>
      </c>
      <c r="B424" s="8" t="s">
        <v>548</v>
      </c>
      <c r="C424" s="9" t="s">
        <v>1057</v>
      </c>
      <c r="D424" s="9" t="s">
        <v>1058</v>
      </c>
      <c r="E424" s="9">
        <v>2918555</v>
      </c>
      <c r="F424" s="9">
        <v>29031</v>
      </c>
      <c r="G424" s="9" t="s">
        <v>597</v>
      </c>
      <c r="H424" s="9" t="s">
        <v>598</v>
      </c>
      <c r="I424" s="9" t="s">
        <v>597</v>
      </c>
      <c r="J424" s="9" t="s">
        <v>56</v>
      </c>
      <c r="K424" s="9" t="s">
        <v>592</v>
      </c>
      <c r="L424" s="9" t="s">
        <v>593</v>
      </c>
      <c r="M424" s="9" t="s">
        <v>594</v>
      </c>
      <c r="N424" s="4" t="s">
        <v>556</v>
      </c>
      <c r="O424" s="4" t="s">
        <v>557</v>
      </c>
    </row>
    <row r="425" spans="1:15" hidden="1" x14ac:dyDescent="0.25">
      <c r="A425" s="8">
        <v>2918605</v>
      </c>
      <c r="B425" s="8" t="s">
        <v>548</v>
      </c>
      <c r="C425" s="9" t="s">
        <v>1059</v>
      </c>
      <c r="D425" s="9" t="s">
        <v>1060</v>
      </c>
      <c r="E425" s="9">
        <v>2918605</v>
      </c>
      <c r="F425" s="9">
        <v>29023</v>
      </c>
      <c r="G425" s="9" t="s">
        <v>551</v>
      </c>
      <c r="H425" s="9" t="s">
        <v>552</v>
      </c>
      <c r="I425" s="9" t="s">
        <v>551</v>
      </c>
      <c r="J425" s="9" t="s">
        <v>56</v>
      </c>
      <c r="K425" s="9" t="s">
        <v>553</v>
      </c>
      <c r="L425" s="9" t="s">
        <v>554</v>
      </c>
      <c r="M425" s="9" t="s">
        <v>555</v>
      </c>
      <c r="N425" s="4" t="s">
        <v>556</v>
      </c>
      <c r="O425" s="4" t="s">
        <v>557</v>
      </c>
    </row>
    <row r="426" spans="1:15" hidden="1" x14ac:dyDescent="0.25">
      <c r="A426" s="8">
        <v>2918704</v>
      </c>
      <c r="B426" s="8" t="s">
        <v>548</v>
      </c>
      <c r="C426" s="9" t="s">
        <v>1061</v>
      </c>
      <c r="D426" s="9" t="s">
        <v>1062</v>
      </c>
      <c r="E426" s="9">
        <v>2918704</v>
      </c>
      <c r="F426" s="9">
        <v>29024</v>
      </c>
      <c r="G426" s="9" t="s">
        <v>585</v>
      </c>
      <c r="H426" s="9" t="s">
        <v>586</v>
      </c>
      <c r="I426" s="9" t="s">
        <v>585</v>
      </c>
      <c r="J426" s="9" t="s">
        <v>56</v>
      </c>
      <c r="K426" s="9" t="s">
        <v>553</v>
      </c>
      <c r="L426" s="9" t="s">
        <v>554</v>
      </c>
      <c r="M426" s="9" t="s">
        <v>555</v>
      </c>
      <c r="N426" s="4" t="s">
        <v>556</v>
      </c>
      <c r="O426" s="4" t="s">
        <v>557</v>
      </c>
    </row>
    <row r="427" spans="1:15" hidden="1" x14ac:dyDescent="0.25">
      <c r="A427" s="8">
        <v>2918753</v>
      </c>
      <c r="B427" s="8" t="s">
        <v>548</v>
      </c>
      <c r="C427" s="9" t="s">
        <v>1063</v>
      </c>
      <c r="D427" s="9" t="s">
        <v>1064</v>
      </c>
      <c r="E427" s="9">
        <v>2918753</v>
      </c>
      <c r="F427" s="9">
        <v>29026</v>
      </c>
      <c r="G427" s="9" t="s">
        <v>732</v>
      </c>
      <c r="H427" s="9" t="s">
        <v>733</v>
      </c>
      <c r="I427" s="9" t="s">
        <v>732</v>
      </c>
      <c r="J427" s="9" t="s">
        <v>56</v>
      </c>
      <c r="K427" s="9" t="s">
        <v>553</v>
      </c>
      <c r="L427" s="9" t="s">
        <v>554</v>
      </c>
      <c r="M427" s="9" t="s">
        <v>555</v>
      </c>
      <c r="N427" s="4" t="s">
        <v>556</v>
      </c>
      <c r="O427" s="4" t="s">
        <v>557</v>
      </c>
    </row>
    <row r="428" spans="1:15" hidden="1" x14ac:dyDescent="0.25">
      <c r="A428" s="8">
        <v>2918803</v>
      </c>
      <c r="B428" s="8" t="s">
        <v>548</v>
      </c>
      <c r="C428" s="9" t="s">
        <v>1065</v>
      </c>
      <c r="D428" s="9" t="s">
        <v>1066</v>
      </c>
      <c r="E428" s="9">
        <v>2918803</v>
      </c>
      <c r="F428" s="9">
        <v>29024</v>
      </c>
      <c r="G428" s="9" t="s">
        <v>585</v>
      </c>
      <c r="H428" s="9" t="s">
        <v>586</v>
      </c>
      <c r="I428" s="9" t="s">
        <v>585</v>
      </c>
      <c r="J428" s="9" t="s">
        <v>56</v>
      </c>
      <c r="K428" s="9" t="s">
        <v>553</v>
      </c>
      <c r="L428" s="9" t="s">
        <v>554</v>
      </c>
      <c r="M428" s="9" t="s">
        <v>555</v>
      </c>
      <c r="N428" s="4" t="s">
        <v>556</v>
      </c>
      <c r="O428" s="4" t="s">
        <v>557</v>
      </c>
    </row>
    <row r="429" spans="1:15" hidden="1" x14ac:dyDescent="0.25">
      <c r="A429" s="8">
        <v>2918902</v>
      </c>
      <c r="B429" s="8" t="s">
        <v>548</v>
      </c>
      <c r="C429" s="9" t="s">
        <v>1067</v>
      </c>
      <c r="D429" s="9" t="s">
        <v>1068</v>
      </c>
      <c r="E429" s="9">
        <v>2918902</v>
      </c>
      <c r="F429" s="9">
        <v>29032</v>
      </c>
      <c r="G429" s="9" t="s">
        <v>590</v>
      </c>
      <c r="H429" s="9" t="s">
        <v>591</v>
      </c>
      <c r="I429" s="9" t="s">
        <v>590</v>
      </c>
      <c r="J429" s="9" t="s">
        <v>56</v>
      </c>
      <c r="K429" s="9" t="s">
        <v>592</v>
      </c>
      <c r="L429" s="9" t="s">
        <v>593</v>
      </c>
      <c r="M429" s="9" t="s">
        <v>594</v>
      </c>
      <c r="N429" s="4" t="s">
        <v>556</v>
      </c>
      <c r="O429" s="4" t="s">
        <v>557</v>
      </c>
    </row>
    <row r="430" spans="1:15" hidden="1" x14ac:dyDescent="0.25">
      <c r="A430" s="8">
        <v>2919009</v>
      </c>
      <c r="B430" s="8" t="s">
        <v>548</v>
      </c>
      <c r="C430" s="9" t="s">
        <v>1069</v>
      </c>
      <c r="D430" s="9" t="s">
        <v>1070</v>
      </c>
      <c r="E430" s="9">
        <v>2919009</v>
      </c>
      <c r="F430" s="9">
        <v>29011</v>
      </c>
      <c r="G430" s="9" t="s">
        <v>667</v>
      </c>
      <c r="H430" s="9" t="s">
        <v>668</v>
      </c>
      <c r="I430" s="9" t="s">
        <v>667</v>
      </c>
      <c r="J430" s="9" t="s">
        <v>56</v>
      </c>
      <c r="K430" s="9" t="s">
        <v>580</v>
      </c>
      <c r="L430" s="9" t="s">
        <v>581</v>
      </c>
      <c r="M430" s="9" t="s">
        <v>582</v>
      </c>
      <c r="N430" s="4" t="s">
        <v>556</v>
      </c>
      <c r="O430" s="4" t="s">
        <v>557</v>
      </c>
    </row>
    <row r="431" spans="1:15" hidden="1" x14ac:dyDescent="0.25">
      <c r="A431" s="8">
        <v>2919058</v>
      </c>
      <c r="B431" s="8" t="s">
        <v>548</v>
      </c>
      <c r="C431" s="9" t="s">
        <v>1071</v>
      </c>
      <c r="D431" s="9" t="s">
        <v>1072</v>
      </c>
      <c r="E431" s="9">
        <v>2919058</v>
      </c>
      <c r="F431" s="9">
        <v>29024</v>
      </c>
      <c r="G431" s="9" t="s">
        <v>585</v>
      </c>
      <c r="H431" s="9" t="s">
        <v>586</v>
      </c>
      <c r="I431" s="9" t="s">
        <v>585</v>
      </c>
      <c r="J431" s="9" t="s">
        <v>56</v>
      </c>
      <c r="K431" s="9" t="s">
        <v>553</v>
      </c>
      <c r="L431" s="9" t="s">
        <v>554</v>
      </c>
      <c r="M431" s="9" t="s">
        <v>555</v>
      </c>
      <c r="N431" s="4" t="s">
        <v>556</v>
      </c>
      <c r="O431" s="4" t="s">
        <v>557</v>
      </c>
    </row>
    <row r="432" spans="1:15" hidden="1" x14ac:dyDescent="0.25">
      <c r="A432" s="8">
        <v>2919108</v>
      </c>
      <c r="B432" s="8" t="s">
        <v>548</v>
      </c>
      <c r="C432" s="9" t="s">
        <v>1073</v>
      </c>
      <c r="D432" s="9" t="s">
        <v>1074</v>
      </c>
      <c r="E432" s="9">
        <v>2919108</v>
      </c>
      <c r="F432" s="9">
        <v>29016</v>
      </c>
      <c r="G432" s="9" t="s">
        <v>649</v>
      </c>
      <c r="H432" s="9" t="s">
        <v>650</v>
      </c>
      <c r="I432" s="9" t="s">
        <v>649</v>
      </c>
      <c r="J432" s="9" t="s">
        <v>56</v>
      </c>
      <c r="K432" s="9" t="s">
        <v>569</v>
      </c>
      <c r="L432" s="9" t="s">
        <v>570</v>
      </c>
      <c r="M432" s="9" t="s">
        <v>571</v>
      </c>
      <c r="N432" s="4" t="s">
        <v>556</v>
      </c>
      <c r="O432" s="4" t="s">
        <v>557</v>
      </c>
    </row>
    <row r="433" spans="1:15" hidden="1" x14ac:dyDescent="0.25">
      <c r="A433" s="8">
        <v>2919157</v>
      </c>
      <c r="B433" s="8" t="s">
        <v>548</v>
      </c>
      <c r="C433" s="9" t="s">
        <v>1075</v>
      </c>
      <c r="D433" s="9" t="s">
        <v>1076</v>
      </c>
      <c r="E433" s="9">
        <v>2919157</v>
      </c>
      <c r="F433" s="9">
        <v>29009</v>
      </c>
      <c r="G433" s="9" t="s">
        <v>610</v>
      </c>
      <c r="H433" s="9" t="s">
        <v>611</v>
      </c>
      <c r="I433" s="9" t="s">
        <v>610</v>
      </c>
      <c r="J433" s="9" t="s">
        <v>56</v>
      </c>
      <c r="K433" s="9" t="s">
        <v>580</v>
      </c>
      <c r="L433" s="9" t="s">
        <v>581</v>
      </c>
      <c r="M433" s="9" t="s">
        <v>582</v>
      </c>
      <c r="N433" s="4" t="s">
        <v>556</v>
      </c>
      <c r="O433" s="4" t="s">
        <v>557</v>
      </c>
    </row>
    <row r="434" spans="1:15" hidden="1" x14ac:dyDescent="0.25">
      <c r="A434" s="8">
        <v>2919207</v>
      </c>
      <c r="B434" s="8" t="s">
        <v>548</v>
      </c>
      <c r="C434" s="9" t="s">
        <v>1077</v>
      </c>
      <c r="D434" s="9" t="s">
        <v>1078</v>
      </c>
      <c r="E434" s="9">
        <v>2919207</v>
      </c>
      <c r="F434" s="9">
        <v>29021</v>
      </c>
      <c r="G434" s="9" t="s">
        <v>754</v>
      </c>
      <c r="H434" s="9" t="s">
        <v>755</v>
      </c>
      <c r="I434" s="9" t="s">
        <v>754</v>
      </c>
      <c r="J434" s="9" t="s">
        <v>56</v>
      </c>
      <c r="K434" s="9" t="s">
        <v>605</v>
      </c>
      <c r="L434" s="9" t="s">
        <v>606</v>
      </c>
      <c r="M434" s="9" t="s">
        <v>607</v>
      </c>
      <c r="N434" s="4" t="s">
        <v>556</v>
      </c>
      <c r="O434" s="4" t="s">
        <v>557</v>
      </c>
    </row>
    <row r="435" spans="1:15" hidden="1" x14ac:dyDescent="0.25">
      <c r="A435" s="8">
        <v>2919306</v>
      </c>
      <c r="B435" s="8" t="s">
        <v>548</v>
      </c>
      <c r="C435" s="9" t="s">
        <v>1079</v>
      </c>
      <c r="D435" s="9" t="s">
        <v>1080</v>
      </c>
      <c r="E435" s="9">
        <v>2919306</v>
      </c>
      <c r="F435" s="9">
        <v>29023</v>
      </c>
      <c r="G435" s="9" t="s">
        <v>551</v>
      </c>
      <c r="H435" s="9" t="s">
        <v>552</v>
      </c>
      <c r="I435" s="9" t="s">
        <v>551</v>
      </c>
      <c r="J435" s="9" t="s">
        <v>56</v>
      </c>
      <c r="K435" s="9" t="s">
        <v>553</v>
      </c>
      <c r="L435" s="9" t="s">
        <v>554</v>
      </c>
      <c r="M435" s="9" t="s">
        <v>555</v>
      </c>
      <c r="N435" s="4" t="s">
        <v>556</v>
      </c>
      <c r="O435" s="4" t="s">
        <v>557</v>
      </c>
    </row>
    <row r="436" spans="1:15" hidden="1" x14ac:dyDescent="0.25">
      <c r="A436" s="8">
        <v>2919405</v>
      </c>
      <c r="B436" s="8" t="s">
        <v>548</v>
      </c>
      <c r="C436" s="9" t="s">
        <v>1081</v>
      </c>
      <c r="D436" s="9" t="s">
        <v>1082</v>
      </c>
      <c r="E436" s="9">
        <v>2919405</v>
      </c>
      <c r="F436" s="9">
        <v>29026</v>
      </c>
      <c r="G436" s="9" t="s">
        <v>732</v>
      </c>
      <c r="H436" s="9" t="s">
        <v>733</v>
      </c>
      <c r="I436" s="9" t="s">
        <v>732</v>
      </c>
      <c r="J436" s="9" t="s">
        <v>56</v>
      </c>
      <c r="K436" s="9" t="s">
        <v>553</v>
      </c>
      <c r="L436" s="9" t="s">
        <v>554</v>
      </c>
      <c r="M436" s="9" t="s">
        <v>555</v>
      </c>
      <c r="N436" s="4" t="s">
        <v>556</v>
      </c>
      <c r="O436" s="4" t="s">
        <v>557</v>
      </c>
    </row>
    <row r="437" spans="1:15" hidden="1" x14ac:dyDescent="0.25">
      <c r="A437" s="8">
        <v>2919504</v>
      </c>
      <c r="B437" s="8" t="s">
        <v>548</v>
      </c>
      <c r="C437" s="9" t="s">
        <v>1083</v>
      </c>
      <c r="D437" s="9" t="s">
        <v>1084</v>
      </c>
      <c r="E437" s="9">
        <v>2919504</v>
      </c>
      <c r="F437" s="9">
        <v>29025</v>
      </c>
      <c r="G437" s="9" t="s">
        <v>864</v>
      </c>
      <c r="H437" s="9" t="s">
        <v>865</v>
      </c>
      <c r="I437" s="9" t="s">
        <v>864</v>
      </c>
      <c r="J437" s="9" t="s">
        <v>56</v>
      </c>
      <c r="K437" s="9" t="s">
        <v>553</v>
      </c>
      <c r="L437" s="9" t="s">
        <v>554</v>
      </c>
      <c r="M437" s="9" t="s">
        <v>555</v>
      </c>
      <c r="N437" s="4" t="s">
        <v>556</v>
      </c>
      <c r="O437" s="4" t="s">
        <v>557</v>
      </c>
    </row>
    <row r="438" spans="1:15" hidden="1" x14ac:dyDescent="0.25">
      <c r="A438" s="8">
        <v>2919553</v>
      </c>
      <c r="B438" s="8" t="s">
        <v>548</v>
      </c>
      <c r="C438" s="9" t="s">
        <v>1085</v>
      </c>
      <c r="D438" s="9" t="s">
        <v>1086</v>
      </c>
      <c r="E438" s="9">
        <v>2919553</v>
      </c>
      <c r="F438" s="9">
        <v>29001</v>
      </c>
      <c r="G438" s="9" t="s">
        <v>663</v>
      </c>
      <c r="H438" s="9" t="s">
        <v>664</v>
      </c>
      <c r="I438" s="9" t="s">
        <v>663</v>
      </c>
      <c r="J438" s="9" t="s">
        <v>56</v>
      </c>
      <c r="K438" s="9" t="s">
        <v>626</v>
      </c>
      <c r="L438" s="9" t="s">
        <v>627</v>
      </c>
      <c r="M438" s="9" t="s">
        <v>628</v>
      </c>
      <c r="N438" s="4" t="s">
        <v>556</v>
      </c>
      <c r="O438" s="4" t="s">
        <v>557</v>
      </c>
    </row>
    <row r="439" spans="1:15" hidden="1" x14ac:dyDescent="0.25">
      <c r="A439" s="8">
        <v>2919603</v>
      </c>
      <c r="B439" s="8" t="s">
        <v>548</v>
      </c>
      <c r="C439" s="9" t="s">
        <v>1087</v>
      </c>
      <c r="D439" s="9" t="s">
        <v>1088</v>
      </c>
      <c r="E439" s="9">
        <v>2919603</v>
      </c>
      <c r="F439" s="9">
        <v>29011</v>
      </c>
      <c r="G439" s="9" t="s">
        <v>667</v>
      </c>
      <c r="H439" s="9" t="s">
        <v>668</v>
      </c>
      <c r="I439" s="9" t="s">
        <v>667</v>
      </c>
      <c r="J439" s="9" t="s">
        <v>56</v>
      </c>
      <c r="K439" s="9" t="s">
        <v>580</v>
      </c>
      <c r="L439" s="9" t="s">
        <v>581</v>
      </c>
      <c r="M439" s="9" t="s">
        <v>582</v>
      </c>
      <c r="N439" s="4" t="s">
        <v>556</v>
      </c>
      <c r="O439" s="4" t="s">
        <v>557</v>
      </c>
    </row>
    <row r="440" spans="1:15" hidden="1" x14ac:dyDescent="0.25">
      <c r="A440" s="8">
        <v>2919702</v>
      </c>
      <c r="B440" s="8" t="s">
        <v>548</v>
      </c>
      <c r="C440" s="9" t="s">
        <v>1089</v>
      </c>
      <c r="D440" s="9" t="s">
        <v>1090</v>
      </c>
      <c r="E440" s="9">
        <v>2919702</v>
      </c>
      <c r="F440" s="9">
        <v>29029</v>
      </c>
      <c r="G440" s="9" t="s">
        <v>872</v>
      </c>
      <c r="H440" s="9" t="s">
        <v>873</v>
      </c>
      <c r="I440" s="9" t="s">
        <v>872</v>
      </c>
      <c r="J440" s="9" t="s">
        <v>56</v>
      </c>
      <c r="K440" s="9" t="s">
        <v>553</v>
      </c>
      <c r="L440" s="9" t="s">
        <v>554</v>
      </c>
      <c r="M440" s="9" t="s">
        <v>555</v>
      </c>
      <c r="N440" s="4" t="s">
        <v>556</v>
      </c>
      <c r="O440" s="4" t="s">
        <v>557</v>
      </c>
    </row>
    <row r="441" spans="1:15" hidden="1" x14ac:dyDescent="0.25">
      <c r="A441" s="8">
        <v>2919801</v>
      </c>
      <c r="B441" s="8" t="s">
        <v>548</v>
      </c>
      <c r="C441" s="9" t="s">
        <v>1091</v>
      </c>
      <c r="D441" s="9" t="s">
        <v>1092</v>
      </c>
      <c r="E441" s="9">
        <v>2919801</v>
      </c>
      <c r="F441" s="9">
        <v>29022</v>
      </c>
      <c r="G441" s="9" t="s">
        <v>710</v>
      </c>
      <c r="H441" s="9" t="s">
        <v>709</v>
      </c>
      <c r="I441" s="9" t="s">
        <v>710</v>
      </c>
      <c r="J441" s="9" t="s">
        <v>56</v>
      </c>
      <c r="K441" s="9" t="s">
        <v>553</v>
      </c>
      <c r="L441" s="9" t="s">
        <v>554</v>
      </c>
      <c r="M441" s="9" t="s">
        <v>555</v>
      </c>
      <c r="N441" s="4" t="s">
        <v>556</v>
      </c>
      <c r="O441" s="4" t="s">
        <v>557</v>
      </c>
    </row>
    <row r="442" spans="1:15" hidden="1" x14ac:dyDescent="0.25">
      <c r="A442" s="8">
        <v>2919900</v>
      </c>
      <c r="B442" s="8" t="s">
        <v>548</v>
      </c>
      <c r="C442" s="9" t="s">
        <v>1093</v>
      </c>
      <c r="D442" s="9" t="s">
        <v>1094</v>
      </c>
      <c r="E442" s="9">
        <v>2919900</v>
      </c>
      <c r="F442" s="9">
        <v>29005</v>
      </c>
      <c r="G442" s="9" t="s">
        <v>560</v>
      </c>
      <c r="H442" s="9" t="s">
        <v>561</v>
      </c>
      <c r="I442" s="9" t="s">
        <v>560</v>
      </c>
      <c r="J442" s="9" t="s">
        <v>56</v>
      </c>
      <c r="K442" s="9" t="s">
        <v>562</v>
      </c>
      <c r="L442" s="9" t="s">
        <v>563</v>
      </c>
      <c r="M442" s="9" t="s">
        <v>564</v>
      </c>
      <c r="N442" s="4" t="s">
        <v>556</v>
      </c>
      <c r="O442" s="4" t="s">
        <v>557</v>
      </c>
    </row>
    <row r="443" spans="1:15" hidden="1" x14ac:dyDescent="0.25">
      <c r="A443" s="8">
        <v>2919926</v>
      </c>
      <c r="B443" s="8" t="s">
        <v>548</v>
      </c>
      <c r="C443" s="9" t="s">
        <v>1095</v>
      </c>
      <c r="D443" s="9" t="s">
        <v>1096</v>
      </c>
      <c r="E443" s="9">
        <v>2919926</v>
      </c>
      <c r="F443" s="9">
        <v>29021</v>
      </c>
      <c r="G443" s="9" t="s">
        <v>754</v>
      </c>
      <c r="H443" s="9" t="s">
        <v>755</v>
      </c>
      <c r="I443" s="9" t="s">
        <v>754</v>
      </c>
      <c r="J443" s="9" t="s">
        <v>56</v>
      </c>
      <c r="K443" s="9" t="s">
        <v>605</v>
      </c>
      <c r="L443" s="9" t="s">
        <v>606</v>
      </c>
      <c r="M443" s="9" t="s">
        <v>607</v>
      </c>
      <c r="N443" s="4" t="s">
        <v>556</v>
      </c>
      <c r="O443" s="4" t="s">
        <v>557</v>
      </c>
    </row>
    <row r="444" spans="1:15" hidden="1" x14ac:dyDescent="0.25">
      <c r="A444" s="8">
        <v>2919959</v>
      </c>
      <c r="B444" s="8" t="s">
        <v>548</v>
      </c>
      <c r="C444" s="9" t="s">
        <v>1097</v>
      </c>
      <c r="D444" s="9" t="s">
        <v>1098</v>
      </c>
      <c r="E444" s="9">
        <v>2919959</v>
      </c>
      <c r="F444" s="9">
        <v>29027</v>
      </c>
      <c r="G444" s="9" t="s">
        <v>645</v>
      </c>
      <c r="H444" s="9" t="s">
        <v>646</v>
      </c>
      <c r="I444" s="9" t="s">
        <v>645</v>
      </c>
      <c r="J444" s="9" t="s">
        <v>56</v>
      </c>
      <c r="K444" s="9" t="s">
        <v>553</v>
      </c>
      <c r="L444" s="9" t="s">
        <v>554</v>
      </c>
      <c r="M444" s="9" t="s">
        <v>555</v>
      </c>
      <c r="N444" s="4" t="s">
        <v>556</v>
      </c>
      <c r="O444" s="4" t="s">
        <v>557</v>
      </c>
    </row>
    <row r="445" spans="1:15" hidden="1" x14ac:dyDescent="0.25">
      <c r="A445" s="8">
        <v>2920007</v>
      </c>
      <c r="B445" s="8" t="s">
        <v>548</v>
      </c>
      <c r="C445" s="9" t="s">
        <v>1099</v>
      </c>
      <c r="D445" s="9" t="s">
        <v>1100</v>
      </c>
      <c r="E445" s="9">
        <v>2920007</v>
      </c>
      <c r="F445" s="9">
        <v>29029</v>
      </c>
      <c r="G445" s="9" t="s">
        <v>872</v>
      </c>
      <c r="H445" s="9" t="s">
        <v>873</v>
      </c>
      <c r="I445" s="9" t="s">
        <v>872</v>
      </c>
      <c r="J445" s="9" t="s">
        <v>56</v>
      </c>
      <c r="K445" s="9" t="s">
        <v>553</v>
      </c>
      <c r="L445" s="9" t="s">
        <v>554</v>
      </c>
      <c r="M445" s="9" t="s">
        <v>555</v>
      </c>
      <c r="N445" s="4" t="s">
        <v>556</v>
      </c>
      <c r="O445" s="4" t="s">
        <v>557</v>
      </c>
    </row>
    <row r="446" spans="1:15" hidden="1" x14ac:dyDescent="0.25">
      <c r="A446" s="8">
        <v>2920106</v>
      </c>
      <c r="B446" s="8" t="s">
        <v>548</v>
      </c>
      <c r="C446" s="9" t="s">
        <v>1101</v>
      </c>
      <c r="D446" s="9" t="s">
        <v>1102</v>
      </c>
      <c r="E446" s="9">
        <v>2920106</v>
      </c>
      <c r="F446" s="9">
        <v>29011</v>
      </c>
      <c r="G446" s="9" t="s">
        <v>667</v>
      </c>
      <c r="H446" s="9" t="s">
        <v>668</v>
      </c>
      <c r="I446" s="9" t="s">
        <v>667</v>
      </c>
      <c r="J446" s="9" t="s">
        <v>56</v>
      </c>
      <c r="K446" s="9" t="s">
        <v>580</v>
      </c>
      <c r="L446" s="9" t="s">
        <v>581</v>
      </c>
      <c r="M446" s="9" t="s">
        <v>582</v>
      </c>
      <c r="N446" s="4" t="s">
        <v>556</v>
      </c>
      <c r="O446" s="4" t="s">
        <v>557</v>
      </c>
    </row>
    <row r="447" spans="1:15" hidden="1" x14ac:dyDescent="0.25">
      <c r="A447" s="8">
        <v>2920205</v>
      </c>
      <c r="B447" s="8" t="s">
        <v>548</v>
      </c>
      <c r="C447" s="9" t="s">
        <v>1103</v>
      </c>
      <c r="D447" s="9" t="s">
        <v>1104</v>
      </c>
      <c r="E447" s="9">
        <v>2920205</v>
      </c>
      <c r="F447" s="9">
        <v>29026</v>
      </c>
      <c r="G447" s="9" t="s">
        <v>732</v>
      </c>
      <c r="H447" s="9" t="s">
        <v>733</v>
      </c>
      <c r="I447" s="9" t="s">
        <v>732</v>
      </c>
      <c r="J447" s="9" t="s">
        <v>56</v>
      </c>
      <c r="K447" s="9" t="s">
        <v>553</v>
      </c>
      <c r="L447" s="9" t="s">
        <v>554</v>
      </c>
      <c r="M447" s="9" t="s">
        <v>555</v>
      </c>
      <c r="N447" s="4" t="s">
        <v>556</v>
      </c>
      <c r="O447" s="4" t="s">
        <v>557</v>
      </c>
    </row>
    <row r="448" spans="1:15" hidden="1" x14ac:dyDescent="0.25">
      <c r="A448" s="8">
        <v>2920304</v>
      </c>
      <c r="B448" s="8" t="s">
        <v>548</v>
      </c>
      <c r="C448" s="9" t="s">
        <v>1105</v>
      </c>
      <c r="D448" s="9" t="s">
        <v>1106</v>
      </c>
      <c r="E448" s="9">
        <v>2920304</v>
      </c>
      <c r="F448" s="9">
        <v>29027</v>
      </c>
      <c r="G448" s="9" t="s">
        <v>645</v>
      </c>
      <c r="H448" s="9" t="s">
        <v>646</v>
      </c>
      <c r="I448" s="9" t="s">
        <v>645</v>
      </c>
      <c r="J448" s="9" t="s">
        <v>56</v>
      </c>
      <c r="K448" s="9" t="s">
        <v>553</v>
      </c>
      <c r="L448" s="9" t="s">
        <v>554</v>
      </c>
      <c r="M448" s="9" t="s">
        <v>555</v>
      </c>
      <c r="N448" s="4" t="s">
        <v>556</v>
      </c>
      <c r="O448" s="4" t="s">
        <v>557</v>
      </c>
    </row>
    <row r="449" spans="1:15" hidden="1" x14ac:dyDescent="0.25">
      <c r="A449" s="8">
        <v>2920403</v>
      </c>
      <c r="B449" s="8" t="s">
        <v>548</v>
      </c>
      <c r="C449" s="9" t="s">
        <v>1107</v>
      </c>
      <c r="D449" s="9" t="s">
        <v>1108</v>
      </c>
      <c r="E449" s="9">
        <v>2920403</v>
      </c>
      <c r="F449" s="9">
        <v>29028</v>
      </c>
      <c r="G449" s="9" t="s">
        <v>614</v>
      </c>
      <c r="H449" s="9" t="s">
        <v>615</v>
      </c>
      <c r="I449" s="9" t="s">
        <v>614</v>
      </c>
      <c r="J449" s="9" t="s">
        <v>56</v>
      </c>
      <c r="K449" s="9" t="s">
        <v>553</v>
      </c>
      <c r="L449" s="9" t="s">
        <v>554</v>
      </c>
      <c r="M449" s="9" t="s">
        <v>555</v>
      </c>
      <c r="N449" s="4" t="s">
        <v>556</v>
      </c>
      <c r="O449" s="4" t="s">
        <v>557</v>
      </c>
    </row>
    <row r="450" spans="1:15" hidden="1" x14ac:dyDescent="0.25">
      <c r="A450" s="8">
        <v>2920452</v>
      </c>
      <c r="B450" s="8" t="s">
        <v>548</v>
      </c>
      <c r="C450" s="9" t="s">
        <v>1109</v>
      </c>
      <c r="D450" s="9" t="s">
        <v>1110</v>
      </c>
      <c r="E450" s="9">
        <v>2920452</v>
      </c>
      <c r="F450" s="9">
        <v>29002</v>
      </c>
      <c r="G450" s="9" t="s">
        <v>624</v>
      </c>
      <c r="H450" s="9" t="s">
        <v>625</v>
      </c>
      <c r="I450" s="9" t="s">
        <v>624</v>
      </c>
      <c r="J450" s="9" t="s">
        <v>56</v>
      </c>
      <c r="K450" s="9" t="s">
        <v>626</v>
      </c>
      <c r="L450" s="9" t="s">
        <v>627</v>
      </c>
      <c r="M450" s="9" t="s">
        <v>628</v>
      </c>
      <c r="N450" s="4" t="s">
        <v>556</v>
      </c>
      <c r="O450" s="4" t="s">
        <v>557</v>
      </c>
    </row>
    <row r="451" spans="1:15" hidden="1" x14ac:dyDescent="0.25">
      <c r="A451" s="8">
        <v>2920502</v>
      </c>
      <c r="B451" s="8" t="s">
        <v>548</v>
      </c>
      <c r="C451" s="9" t="s">
        <v>1111</v>
      </c>
      <c r="D451" s="9" t="s">
        <v>1112</v>
      </c>
      <c r="E451" s="9">
        <v>2920502</v>
      </c>
      <c r="F451" s="9">
        <v>29024</v>
      </c>
      <c r="G451" s="9" t="s">
        <v>585</v>
      </c>
      <c r="H451" s="9" t="s">
        <v>586</v>
      </c>
      <c r="I451" s="9" t="s">
        <v>585</v>
      </c>
      <c r="J451" s="9" t="s">
        <v>56</v>
      </c>
      <c r="K451" s="9" t="s">
        <v>553</v>
      </c>
      <c r="L451" s="9" t="s">
        <v>554</v>
      </c>
      <c r="M451" s="9" t="s">
        <v>555</v>
      </c>
      <c r="N451" s="4" t="s">
        <v>556</v>
      </c>
      <c r="O451" s="4" t="s">
        <v>557</v>
      </c>
    </row>
    <row r="452" spans="1:15" hidden="1" x14ac:dyDescent="0.25">
      <c r="A452" s="8">
        <v>2920601</v>
      </c>
      <c r="B452" s="8" t="s">
        <v>548</v>
      </c>
      <c r="C452" s="9" t="s">
        <v>1113</v>
      </c>
      <c r="D452" s="9" t="s">
        <v>1114</v>
      </c>
      <c r="E452" s="9">
        <v>2920601</v>
      </c>
      <c r="F452" s="9">
        <v>29020</v>
      </c>
      <c r="G452" s="9" t="s">
        <v>657</v>
      </c>
      <c r="H452" s="9" t="s">
        <v>658</v>
      </c>
      <c r="I452" s="9" t="s">
        <v>657</v>
      </c>
      <c r="J452" s="9" t="s">
        <v>56</v>
      </c>
      <c r="K452" s="9" t="s">
        <v>605</v>
      </c>
      <c r="L452" s="9" t="s">
        <v>606</v>
      </c>
      <c r="M452" s="9" t="s">
        <v>607</v>
      </c>
      <c r="N452" s="4" t="s">
        <v>556</v>
      </c>
      <c r="O452" s="4" t="s">
        <v>557</v>
      </c>
    </row>
    <row r="453" spans="1:15" hidden="1" x14ac:dyDescent="0.25">
      <c r="A453" s="8">
        <v>2920700</v>
      </c>
      <c r="B453" s="8" t="s">
        <v>548</v>
      </c>
      <c r="C453" s="9" t="s">
        <v>1115</v>
      </c>
      <c r="D453" s="9" t="s">
        <v>1116</v>
      </c>
      <c r="E453" s="9">
        <v>2920700</v>
      </c>
      <c r="F453" s="9">
        <v>29030</v>
      </c>
      <c r="G453" s="9" t="s">
        <v>746</v>
      </c>
      <c r="H453" s="9" t="s">
        <v>747</v>
      </c>
      <c r="I453" s="9" t="s">
        <v>746</v>
      </c>
      <c r="J453" s="9" t="s">
        <v>56</v>
      </c>
      <c r="K453" s="9" t="s">
        <v>592</v>
      </c>
      <c r="L453" s="9" t="s">
        <v>593</v>
      </c>
      <c r="M453" s="9" t="s">
        <v>594</v>
      </c>
      <c r="N453" s="4" t="s">
        <v>556</v>
      </c>
      <c r="O453" s="4" t="s">
        <v>557</v>
      </c>
    </row>
    <row r="454" spans="1:15" hidden="1" x14ac:dyDescent="0.25">
      <c r="A454" s="8">
        <v>2920809</v>
      </c>
      <c r="B454" s="8" t="s">
        <v>548</v>
      </c>
      <c r="C454" s="9" t="s">
        <v>1117</v>
      </c>
      <c r="D454" s="9" t="s">
        <v>1118</v>
      </c>
      <c r="E454" s="9">
        <v>2920809</v>
      </c>
      <c r="F454" s="9">
        <v>29024</v>
      </c>
      <c r="G454" s="9" t="s">
        <v>585</v>
      </c>
      <c r="H454" s="9" t="s">
        <v>586</v>
      </c>
      <c r="I454" s="9" t="s">
        <v>585</v>
      </c>
      <c r="J454" s="9" t="s">
        <v>56</v>
      </c>
      <c r="K454" s="9" t="s">
        <v>553</v>
      </c>
      <c r="L454" s="9" t="s">
        <v>554</v>
      </c>
      <c r="M454" s="9" t="s">
        <v>555</v>
      </c>
      <c r="N454" s="4" t="s">
        <v>556</v>
      </c>
      <c r="O454" s="4" t="s">
        <v>557</v>
      </c>
    </row>
    <row r="455" spans="1:15" hidden="1" x14ac:dyDescent="0.25">
      <c r="A455" s="8">
        <v>2920908</v>
      </c>
      <c r="B455" s="8" t="s">
        <v>548</v>
      </c>
      <c r="C455" s="9" t="s">
        <v>1119</v>
      </c>
      <c r="D455" s="9" t="s">
        <v>1120</v>
      </c>
      <c r="E455" s="9">
        <v>2920908</v>
      </c>
      <c r="F455" s="9">
        <v>29031</v>
      </c>
      <c r="G455" s="9" t="s">
        <v>597</v>
      </c>
      <c r="H455" s="9" t="s">
        <v>598</v>
      </c>
      <c r="I455" s="9" t="s">
        <v>597</v>
      </c>
      <c r="J455" s="9" t="s">
        <v>56</v>
      </c>
      <c r="K455" s="9" t="s">
        <v>592</v>
      </c>
      <c r="L455" s="9" t="s">
        <v>593</v>
      </c>
      <c r="M455" s="9" t="s">
        <v>594</v>
      </c>
      <c r="N455" s="4" t="s">
        <v>556</v>
      </c>
      <c r="O455" s="4" t="s">
        <v>557</v>
      </c>
    </row>
    <row r="456" spans="1:15" hidden="1" x14ac:dyDescent="0.25">
      <c r="A456" s="8">
        <v>2921005</v>
      </c>
      <c r="B456" s="8" t="s">
        <v>548</v>
      </c>
      <c r="C456" s="9" t="s">
        <v>1121</v>
      </c>
      <c r="D456" s="9" t="s">
        <v>1122</v>
      </c>
      <c r="E456" s="9">
        <v>2921005</v>
      </c>
      <c r="F456" s="9">
        <v>29019</v>
      </c>
      <c r="G456" s="9" t="s">
        <v>603</v>
      </c>
      <c r="H456" s="9" t="s">
        <v>604</v>
      </c>
      <c r="I456" s="9" t="s">
        <v>603</v>
      </c>
      <c r="J456" s="9" t="s">
        <v>56</v>
      </c>
      <c r="K456" s="9" t="s">
        <v>605</v>
      </c>
      <c r="L456" s="9" t="s">
        <v>606</v>
      </c>
      <c r="M456" s="9" t="s">
        <v>607</v>
      </c>
      <c r="N456" s="4" t="s">
        <v>556</v>
      </c>
      <c r="O456" s="4" t="s">
        <v>557</v>
      </c>
    </row>
    <row r="457" spans="1:15" hidden="1" x14ac:dyDescent="0.25">
      <c r="A457" s="8">
        <v>2921054</v>
      </c>
      <c r="B457" s="8" t="s">
        <v>548</v>
      </c>
      <c r="C457" s="9" t="s">
        <v>1123</v>
      </c>
      <c r="D457" s="9" t="s">
        <v>1124</v>
      </c>
      <c r="E457" s="9">
        <v>2921054</v>
      </c>
      <c r="F457" s="9">
        <v>29026</v>
      </c>
      <c r="G457" s="9" t="s">
        <v>732</v>
      </c>
      <c r="H457" s="9" t="s">
        <v>733</v>
      </c>
      <c r="I457" s="9" t="s">
        <v>732</v>
      </c>
      <c r="J457" s="9" t="s">
        <v>56</v>
      </c>
      <c r="K457" s="9" t="s">
        <v>553</v>
      </c>
      <c r="L457" s="9" t="s">
        <v>554</v>
      </c>
      <c r="M457" s="9" t="s">
        <v>555</v>
      </c>
      <c r="N457" s="4" t="s">
        <v>556</v>
      </c>
      <c r="O457" s="4" t="s">
        <v>557</v>
      </c>
    </row>
    <row r="458" spans="1:15" hidden="1" x14ac:dyDescent="0.25">
      <c r="A458" s="8">
        <v>2921104</v>
      </c>
      <c r="B458" s="8" t="s">
        <v>548</v>
      </c>
      <c r="C458" s="9" t="s">
        <v>1125</v>
      </c>
      <c r="D458" s="9" t="s">
        <v>1126</v>
      </c>
      <c r="E458" s="9">
        <v>2921104</v>
      </c>
      <c r="F458" s="9">
        <v>29032</v>
      </c>
      <c r="G458" s="9" t="s">
        <v>590</v>
      </c>
      <c r="H458" s="9" t="s">
        <v>591</v>
      </c>
      <c r="I458" s="9" t="s">
        <v>590</v>
      </c>
      <c r="J458" s="9" t="s">
        <v>56</v>
      </c>
      <c r="K458" s="9" t="s">
        <v>592</v>
      </c>
      <c r="L458" s="9" t="s">
        <v>593</v>
      </c>
      <c r="M458" s="9" t="s">
        <v>594</v>
      </c>
      <c r="N458" s="4" t="s">
        <v>556</v>
      </c>
      <c r="O458" s="4" t="s">
        <v>557</v>
      </c>
    </row>
    <row r="459" spans="1:15" hidden="1" x14ac:dyDescent="0.25">
      <c r="A459" s="8">
        <v>2921203</v>
      </c>
      <c r="B459" s="8" t="s">
        <v>548</v>
      </c>
      <c r="C459" s="9" t="s">
        <v>1127</v>
      </c>
      <c r="D459" s="9" t="s">
        <v>1128</v>
      </c>
      <c r="E459" s="9">
        <v>2921203</v>
      </c>
      <c r="F459" s="9">
        <v>29010</v>
      </c>
      <c r="G459" s="9" t="s">
        <v>736</v>
      </c>
      <c r="H459" s="9" t="s">
        <v>737</v>
      </c>
      <c r="I459" s="9" t="s">
        <v>736</v>
      </c>
      <c r="J459" s="9" t="s">
        <v>56</v>
      </c>
      <c r="K459" s="9" t="s">
        <v>580</v>
      </c>
      <c r="L459" s="9" t="s">
        <v>581</v>
      </c>
      <c r="M459" s="9" t="s">
        <v>582</v>
      </c>
      <c r="N459" s="4" t="s">
        <v>556</v>
      </c>
      <c r="O459" s="4" t="s">
        <v>557</v>
      </c>
    </row>
    <row r="460" spans="1:15" hidden="1" x14ac:dyDescent="0.25">
      <c r="A460" s="8">
        <v>2921302</v>
      </c>
      <c r="B460" s="8" t="s">
        <v>548</v>
      </c>
      <c r="C460" s="9" t="s">
        <v>1129</v>
      </c>
      <c r="D460" s="9" t="s">
        <v>1130</v>
      </c>
      <c r="E460" s="9">
        <v>2921302</v>
      </c>
      <c r="F460" s="9">
        <v>29024</v>
      </c>
      <c r="G460" s="9" t="s">
        <v>585</v>
      </c>
      <c r="H460" s="9" t="s">
        <v>586</v>
      </c>
      <c r="I460" s="9" t="s">
        <v>585</v>
      </c>
      <c r="J460" s="9" t="s">
        <v>56</v>
      </c>
      <c r="K460" s="9" t="s">
        <v>553</v>
      </c>
      <c r="L460" s="9" t="s">
        <v>554</v>
      </c>
      <c r="M460" s="9" t="s">
        <v>555</v>
      </c>
      <c r="N460" s="4" t="s">
        <v>556</v>
      </c>
      <c r="O460" s="4" t="s">
        <v>557</v>
      </c>
    </row>
    <row r="461" spans="1:15" hidden="1" x14ac:dyDescent="0.25">
      <c r="A461" s="8">
        <v>2921401</v>
      </c>
      <c r="B461" s="8" t="s">
        <v>548</v>
      </c>
      <c r="C461" s="9" t="s">
        <v>1131</v>
      </c>
      <c r="D461" s="9" t="s">
        <v>1132</v>
      </c>
      <c r="E461" s="9">
        <v>2921401</v>
      </c>
      <c r="F461" s="9">
        <v>29010</v>
      </c>
      <c r="G461" s="9" t="s">
        <v>736</v>
      </c>
      <c r="H461" s="9" t="s">
        <v>737</v>
      </c>
      <c r="I461" s="9" t="s">
        <v>736</v>
      </c>
      <c r="J461" s="9" t="s">
        <v>56</v>
      </c>
      <c r="K461" s="9" t="s">
        <v>580</v>
      </c>
      <c r="L461" s="9" t="s">
        <v>581</v>
      </c>
      <c r="M461" s="9" t="s">
        <v>582</v>
      </c>
      <c r="N461" s="4" t="s">
        <v>556</v>
      </c>
      <c r="O461" s="4" t="s">
        <v>557</v>
      </c>
    </row>
    <row r="462" spans="1:15" hidden="1" x14ac:dyDescent="0.25">
      <c r="A462" s="8">
        <v>2921450</v>
      </c>
      <c r="B462" s="8" t="s">
        <v>548</v>
      </c>
      <c r="C462" s="9" t="s">
        <v>1133</v>
      </c>
      <c r="D462" s="9" t="s">
        <v>1134</v>
      </c>
      <c r="E462" s="9">
        <v>2921450</v>
      </c>
      <c r="F462" s="9">
        <v>29028</v>
      </c>
      <c r="G462" s="9" t="s">
        <v>614</v>
      </c>
      <c r="H462" s="9" t="s">
        <v>615</v>
      </c>
      <c r="I462" s="9" t="s">
        <v>614</v>
      </c>
      <c r="J462" s="9" t="s">
        <v>56</v>
      </c>
      <c r="K462" s="9" t="s">
        <v>553</v>
      </c>
      <c r="L462" s="9" t="s">
        <v>554</v>
      </c>
      <c r="M462" s="9" t="s">
        <v>555</v>
      </c>
      <c r="N462" s="4" t="s">
        <v>556</v>
      </c>
      <c r="O462" s="4" t="s">
        <v>557</v>
      </c>
    </row>
    <row r="463" spans="1:15" hidden="1" x14ac:dyDescent="0.25">
      <c r="A463" s="8">
        <v>2921500</v>
      </c>
      <c r="B463" s="8" t="s">
        <v>548</v>
      </c>
      <c r="C463" s="9" t="s">
        <v>1135</v>
      </c>
      <c r="D463" s="9" t="s">
        <v>1136</v>
      </c>
      <c r="E463" s="9">
        <v>2921500</v>
      </c>
      <c r="F463" s="9">
        <v>29014</v>
      </c>
      <c r="G463" s="9" t="s">
        <v>782</v>
      </c>
      <c r="H463" s="9" t="s">
        <v>783</v>
      </c>
      <c r="I463" s="9" t="s">
        <v>782</v>
      </c>
      <c r="J463" s="9" t="s">
        <v>56</v>
      </c>
      <c r="K463" s="9" t="s">
        <v>569</v>
      </c>
      <c r="L463" s="9" t="s">
        <v>570</v>
      </c>
      <c r="M463" s="9" t="s">
        <v>571</v>
      </c>
      <c r="N463" s="4" t="s">
        <v>556</v>
      </c>
      <c r="O463" s="4" t="s">
        <v>557</v>
      </c>
    </row>
    <row r="464" spans="1:15" hidden="1" x14ac:dyDescent="0.25">
      <c r="A464" s="8">
        <v>2921609</v>
      </c>
      <c r="B464" s="8" t="s">
        <v>548</v>
      </c>
      <c r="C464" s="9" t="s">
        <v>1137</v>
      </c>
      <c r="D464" s="9" t="s">
        <v>1138</v>
      </c>
      <c r="E464" s="9">
        <v>2921609</v>
      </c>
      <c r="F464" s="9">
        <v>29006</v>
      </c>
      <c r="G464" s="9" t="s">
        <v>673</v>
      </c>
      <c r="H464" s="9" t="s">
        <v>672</v>
      </c>
      <c r="I464" s="9" t="s">
        <v>673</v>
      </c>
      <c r="J464" s="9" t="s">
        <v>56</v>
      </c>
      <c r="K464" s="9" t="s">
        <v>562</v>
      </c>
      <c r="L464" s="9" t="s">
        <v>563</v>
      </c>
      <c r="M464" s="9" t="s">
        <v>564</v>
      </c>
      <c r="N464" s="4" t="s">
        <v>556</v>
      </c>
      <c r="O464" s="4" t="s">
        <v>557</v>
      </c>
    </row>
    <row r="465" spans="1:15" hidden="1" x14ac:dyDescent="0.25">
      <c r="A465" s="8">
        <v>2921708</v>
      </c>
      <c r="B465" s="8" t="s">
        <v>548</v>
      </c>
      <c r="C465" s="9" t="s">
        <v>1139</v>
      </c>
      <c r="D465" s="9" t="s">
        <v>1140</v>
      </c>
      <c r="E465" s="9">
        <v>2921708</v>
      </c>
      <c r="F465" s="9">
        <v>29010</v>
      </c>
      <c r="G465" s="9" t="s">
        <v>736</v>
      </c>
      <c r="H465" s="9" t="s">
        <v>737</v>
      </c>
      <c r="I465" s="9" t="s">
        <v>736</v>
      </c>
      <c r="J465" s="9" t="s">
        <v>56</v>
      </c>
      <c r="K465" s="9" t="s">
        <v>580</v>
      </c>
      <c r="L465" s="9" t="s">
        <v>581</v>
      </c>
      <c r="M465" s="9" t="s">
        <v>582</v>
      </c>
      <c r="N465" s="4" t="s">
        <v>556</v>
      </c>
      <c r="O465" s="4" t="s">
        <v>557</v>
      </c>
    </row>
    <row r="466" spans="1:15" hidden="1" x14ac:dyDescent="0.25">
      <c r="A466" s="8">
        <v>2921807</v>
      </c>
      <c r="B466" s="8" t="s">
        <v>548</v>
      </c>
      <c r="C466" s="9" t="s">
        <v>1141</v>
      </c>
      <c r="D466" s="9" t="s">
        <v>1142</v>
      </c>
      <c r="E466" s="9">
        <v>2921807</v>
      </c>
      <c r="F466" s="9">
        <v>29026</v>
      </c>
      <c r="G466" s="9" t="s">
        <v>732</v>
      </c>
      <c r="H466" s="9" t="s">
        <v>733</v>
      </c>
      <c r="I466" s="9" t="s">
        <v>732</v>
      </c>
      <c r="J466" s="9" t="s">
        <v>56</v>
      </c>
      <c r="K466" s="9" t="s">
        <v>553</v>
      </c>
      <c r="L466" s="9" t="s">
        <v>554</v>
      </c>
      <c r="M466" s="9" t="s">
        <v>555</v>
      </c>
      <c r="N466" s="4" t="s">
        <v>556</v>
      </c>
      <c r="O466" s="4" t="s">
        <v>557</v>
      </c>
    </row>
    <row r="467" spans="1:15" hidden="1" x14ac:dyDescent="0.25">
      <c r="A467" s="8">
        <v>2921906</v>
      </c>
      <c r="B467" s="8" t="s">
        <v>548</v>
      </c>
      <c r="C467" s="9" t="s">
        <v>1143</v>
      </c>
      <c r="D467" s="9" t="s">
        <v>1144</v>
      </c>
      <c r="E467" s="9">
        <v>2921906</v>
      </c>
      <c r="F467" s="9">
        <v>29023</v>
      </c>
      <c r="G467" s="9" t="s">
        <v>551</v>
      </c>
      <c r="H467" s="9" t="s">
        <v>552</v>
      </c>
      <c r="I467" s="9" t="s">
        <v>551</v>
      </c>
      <c r="J467" s="9" t="s">
        <v>56</v>
      </c>
      <c r="K467" s="9" t="s">
        <v>553</v>
      </c>
      <c r="L467" s="9" t="s">
        <v>554</v>
      </c>
      <c r="M467" s="9" t="s">
        <v>555</v>
      </c>
      <c r="N467" s="4" t="s">
        <v>556</v>
      </c>
      <c r="O467" s="4" t="s">
        <v>557</v>
      </c>
    </row>
    <row r="468" spans="1:15" hidden="1" x14ac:dyDescent="0.25">
      <c r="A468" s="8">
        <v>2922003</v>
      </c>
      <c r="B468" s="8" t="s">
        <v>548</v>
      </c>
      <c r="C468" s="9" t="s">
        <v>1145</v>
      </c>
      <c r="D468" s="9" t="s">
        <v>1146</v>
      </c>
      <c r="E468" s="9">
        <v>2922003</v>
      </c>
      <c r="F468" s="9">
        <v>29032</v>
      </c>
      <c r="G468" s="9" t="s">
        <v>590</v>
      </c>
      <c r="H468" s="9" t="s">
        <v>591</v>
      </c>
      <c r="I468" s="9" t="s">
        <v>590</v>
      </c>
      <c r="J468" s="9" t="s">
        <v>56</v>
      </c>
      <c r="K468" s="9" t="s">
        <v>592</v>
      </c>
      <c r="L468" s="9" t="s">
        <v>593</v>
      </c>
      <c r="M468" s="9" t="s">
        <v>594</v>
      </c>
      <c r="N468" s="4" t="s">
        <v>556</v>
      </c>
      <c r="O468" s="4" t="s">
        <v>557</v>
      </c>
    </row>
    <row r="469" spans="1:15" hidden="1" x14ac:dyDescent="0.25">
      <c r="A469" s="8">
        <v>2922052</v>
      </c>
      <c r="B469" s="8" t="s">
        <v>548</v>
      </c>
      <c r="C469" s="9" t="s">
        <v>1147</v>
      </c>
      <c r="D469" s="9" t="s">
        <v>1148</v>
      </c>
      <c r="E469" s="9">
        <v>2922052</v>
      </c>
      <c r="F469" s="9">
        <v>29009</v>
      </c>
      <c r="G469" s="9" t="s">
        <v>610</v>
      </c>
      <c r="H469" s="9" t="s">
        <v>611</v>
      </c>
      <c r="I469" s="9" t="s">
        <v>610</v>
      </c>
      <c r="J469" s="9" t="s">
        <v>56</v>
      </c>
      <c r="K469" s="9" t="s">
        <v>580</v>
      </c>
      <c r="L469" s="9" t="s">
        <v>581</v>
      </c>
      <c r="M469" s="9" t="s">
        <v>582</v>
      </c>
      <c r="N469" s="4" t="s">
        <v>556</v>
      </c>
      <c r="O469" s="4" t="s">
        <v>557</v>
      </c>
    </row>
    <row r="470" spans="1:15" hidden="1" x14ac:dyDescent="0.25">
      <c r="A470" s="8">
        <v>2922102</v>
      </c>
      <c r="B470" s="8" t="s">
        <v>548</v>
      </c>
      <c r="C470" s="9" t="s">
        <v>1149</v>
      </c>
      <c r="D470" s="9" t="s">
        <v>1150</v>
      </c>
      <c r="E470" s="9">
        <v>2922102</v>
      </c>
      <c r="F470" s="9">
        <v>29011</v>
      </c>
      <c r="G470" s="9" t="s">
        <v>667</v>
      </c>
      <c r="H470" s="9" t="s">
        <v>668</v>
      </c>
      <c r="I470" s="9" t="s">
        <v>667</v>
      </c>
      <c r="J470" s="9" t="s">
        <v>56</v>
      </c>
      <c r="K470" s="9" t="s">
        <v>580</v>
      </c>
      <c r="L470" s="9" t="s">
        <v>581</v>
      </c>
      <c r="M470" s="9" t="s">
        <v>582</v>
      </c>
      <c r="N470" s="4" t="s">
        <v>556</v>
      </c>
      <c r="O470" s="4" t="s">
        <v>557</v>
      </c>
    </row>
    <row r="471" spans="1:15" hidden="1" x14ac:dyDescent="0.25">
      <c r="A471" s="8">
        <v>2922201</v>
      </c>
      <c r="B471" s="8" t="s">
        <v>548</v>
      </c>
      <c r="C471" s="9" t="s">
        <v>1151</v>
      </c>
      <c r="D471" s="9" t="s">
        <v>1152</v>
      </c>
      <c r="E471" s="9">
        <v>2922201</v>
      </c>
      <c r="F471" s="9">
        <v>29020</v>
      </c>
      <c r="G471" s="9" t="s">
        <v>657</v>
      </c>
      <c r="H471" s="9" t="s">
        <v>658</v>
      </c>
      <c r="I471" s="9" t="s">
        <v>657</v>
      </c>
      <c r="J471" s="9" t="s">
        <v>56</v>
      </c>
      <c r="K471" s="9" t="s">
        <v>605</v>
      </c>
      <c r="L471" s="9" t="s">
        <v>606</v>
      </c>
      <c r="M471" s="9" t="s">
        <v>607</v>
      </c>
      <c r="N471" s="4" t="s">
        <v>556</v>
      </c>
      <c r="O471" s="4" t="s">
        <v>557</v>
      </c>
    </row>
    <row r="472" spans="1:15" hidden="1" x14ac:dyDescent="0.25">
      <c r="A472" s="8">
        <v>2922250</v>
      </c>
      <c r="B472" s="8" t="s">
        <v>548</v>
      </c>
      <c r="C472" s="9" t="s">
        <v>1153</v>
      </c>
      <c r="D472" s="9" t="s">
        <v>1154</v>
      </c>
      <c r="E472" s="9">
        <v>2922250</v>
      </c>
      <c r="F472" s="9">
        <v>29006</v>
      </c>
      <c r="G472" s="9" t="s">
        <v>673</v>
      </c>
      <c r="H472" s="9" t="s">
        <v>672</v>
      </c>
      <c r="I472" s="9" t="s">
        <v>673</v>
      </c>
      <c r="J472" s="9" t="s">
        <v>56</v>
      </c>
      <c r="K472" s="9" t="s">
        <v>562</v>
      </c>
      <c r="L472" s="9" t="s">
        <v>563</v>
      </c>
      <c r="M472" s="9" t="s">
        <v>564</v>
      </c>
      <c r="N472" s="4" t="s">
        <v>556</v>
      </c>
      <c r="O472" s="4" t="s">
        <v>557</v>
      </c>
    </row>
    <row r="473" spans="1:15" hidden="1" x14ac:dyDescent="0.25">
      <c r="A473" s="8">
        <v>2922300</v>
      </c>
      <c r="B473" s="8" t="s">
        <v>548</v>
      </c>
      <c r="C473" s="9" t="s">
        <v>1155</v>
      </c>
      <c r="D473" s="9" t="s">
        <v>1156</v>
      </c>
      <c r="E473" s="9">
        <v>2922300</v>
      </c>
      <c r="F473" s="9">
        <v>29020</v>
      </c>
      <c r="G473" s="9" t="s">
        <v>657</v>
      </c>
      <c r="H473" s="9" t="s">
        <v>658</v>
      </c>
      <c r="I473" s="9" t="s">
        <v>657</v>
      </c>
      <c r="J473" s="9" t="s">
        <v>56</v>
      </c>
      <c r="K473" s="9" t="s">
        <v>605</v>
      </c>
      <c r="L473" s="9" t="s">
        <v>606</v>
      </c>
      <c r="M473" s="9" t="s">
        <v>607</v>
      </c>
      <c r="N473" s="4" t="s">
        <v>556</v>
      </c>
      <c r="O473" s="4" t="s">
        <v>557</v>
      </c>
    </row>
    <row r="474" spans="1:15" hidden="1" x14ac:dyDescent="0.25">
      <c r="A474" s="8">
        <v>2922409</v>
      </c>
      <c r="B474" s="8" t="s">
        <v>548</v>
      </c>
      <c r="C474" s="9" t="s">
        <v>1157</v>
      </c>
      <c r="D474" s="9" t="s">
        <v>1158</v>
      </c>
      <c r="E474" s="9">
        <v>2922409</v>
      </c>
      <c r="F474" s="9">
        <v>29024</v>
      </c>
      <c r="G474" s="9" t="s">
        <v>585</v>
      </c>
      <c r="H474" s="9" t="s">
        <v>586</v>
      </c>
      <c r="I474" s="9" t="s">
        <v>585</v>
      </c>
      <c r="J474" s="9" t="s">
        <v>56</v>
      </c>
      <c r="K474" s="9" t="s">
        <v>553</v>
      </c>
      <c r="L474" s="9" t="s">
        <v>554</v>
      </c>
      <c r="M474" s="9" t="s">
        <v>555</v>
      </c>
      <c r="N474" s="4" t="s">
        <v>556</v>
      </c>
      <c r="O474" s="4" t="s">
        <v>557</v>
      </c>
    </row>
    <row r="475" spans="1:15" hidden="1" x14ac:dyDescent="0.25">
      <c r="A475" s="8">
        <v>2922508</v>
      </c>
      <c r="B475" s="8" t="s">
        <v>548</v>
      </c>
      <c r="C475" s="9" t="s">
        <v>1159</v>
      </c>
      <c r="D475" s="9" t="s">
        <v>1160</v>
      </c>
      <c r="E475" s="9">
        <v>2922508</v>
      </c>
      <c r="F475" s="9">
        <v>29020</v>
      </c>
      <c r="G475" s="9" t="s">
        <v>657</v>
      </c>
      <c r="H475" s="9" t="s">
        <v>658</v>
      </c>
      <c r="I475" s="9" t="s">
        <v>657</v>
      </c>
      <c r="J475" s="9" t="s">
        <v>56</v>
      </c>
      <c r="K475" s="9" t="s">
        <v>605</v>
      </c>
      <c r="L475" s="9" t="s">
        <v>606</v>
      </c>
      <c r="M475" s="9" t="s">
        <v>607</v>
      </c>
      <c r="N475" s="4" t="s">
        <v>556</v>
      </c>
      <c r="O475" s="4" t="s">
        <v>557</v>
      </c>
    </row>
    <row r="476" spans="1:15" hidden="1" x14ac:dyDescent="0.25">
      <c r="A476" s="8">
        <v>2922607</v>
      </c>
      <c r="B476" s="8" t="s">
        <v>548</v>
      </c>
      <c r="C476" s="9" t="s">
        <v>1161</v>
      </c>
      <c r="D476" s="9" t="s">
        <v>1162</v>
      </c>
      <c r="E476" s="9">
        <v>2922607</v>
      </c>
      <c r="F476" s="9">
        <v>29030</v>
      </c>
      <c r="G476" s="9" t="s">
        <v>746</v>
      </c>
      <c r="H476" s="9" t="s">
        <v>747</v>
      </c>
      <c r="I476" s="9" t="s">
        <v>746</v>
      </c>
      <c r="J476" s="9" t="s">
        <v>56</v>
      </c>
      <c r="K476" s="9" t="s">
        <v>592</v>
      </c>
      <c r="L476" s="9" t="s">
        <v>593</v>
      </c>
      <c r="M476" s="9" t="s">
        <v>594</v>
      </c>
      <c r="N476" s="4" t="s">
        <v>556</v>
      </c>
      <c r="O476" s="4" t="s">
        <v>557</v>
      </c>
    </row>
    <row r="477" spans="1:15" hidden="1" x14ac:dyDescent="0.25">
      <c r="A477" s="8">
        <v>2922656</v>
      </c>
      <c r="B477" s="8" t="s">
        <v>548</v>
      </c>
      <c r="C477" s="9" t="s">
        <v>1163</v>
      </c>
      <c r="D477" s="9" t="s">
        <v>1164</v>
      </c>
      <c r="E477" s="9">
        <v>2922656</v>
      </c>
      <c r="F477" s="9">
        <v>29014</v>
      </c>
      <c r="G477" s="9" t="s">
        <v>782</v>
      </c>
      <c r="H477" s="9" t="s">
        <v>783</v>
      </c>
      <c r="I477" s="9" t="s">
        <v>782</v>
      </c>
      <c r="J477" s="9" t="s">
        <v>56</v>
      </c>
      <c r="K477" s="9" t="s">
        <v>569</v>
      </c>
      <c r="L477" s="9" t="s">
        <v>570</v>
      </c>
      <c r="M477" s="9" t="s">
        <v>571</v>
      </c>
      <c r="N477" s="4" t="s">
        <v>556</v>
      </c>
      <c r="O477" s="4" t="s">
        <v>557</v>
      </c>
    </row>
    <row r="478" spans="1:15" hidden="1" x14ac:dyDescent="0.25">
      <c r="A478" s="8">
        <v>2922706</v>
      </c>
      <c r="B478" s="8" t="s">
        <v>548</v>
      </c>
      <c r="C478" s="9" t="s">
        <v>1165</v>
      </c>
      <c r="D478" s="9" t="s">
        <v>1166</v>
      </c>
      <c r="E478" s="9">
        <v>2922706</v>
      </c>
      <c r="F478" s="9">
        <v>29028</v>
      </c>
      <c r="G478" s="9" t="s">
        <v>614</v>
      </c>
      <c r="H478" s="9" t="s">
        <v>615</v>
      </c>
      <c r="I478" s="9" t="s">
        <v>614</v>
      </c>
      <c r="J478" s="9" t="s">
        <v>56</v>
      </c>
      <c r="K478" s="9" t="s">
        <v>553</v>
      </c>
      <c r="L478" s="9" t="s">
        <v>554</v>
      </c>
      <c r="M478" s="9" t="s">
        <v>555</v>
      </c>
      <c r="N478" s="4" t="s">
        <v>556</v>
      </c>
      <c r="O478" s="4" t="s">
        <v>557</v>
      </c>
    </row>
    <row r="479" spans="1:15" hidden="1" x14ac:dyDescent="0.25">
      <c r="A479" s="8">
        <v>2922730</v>
      </c>
      <c r="B479" s="8" t="s">
        <v>548</v>
      </c>
      <c r="C479" s="9" t="s">
        <v>1167</v>
      </c>
      <c r="D479" s="9" t="s">
        <v>1168</v>
      </c>
      <c r="E479" s="9">
        <v>2922730</v>
      </c>
      <c r="F479" s="9">
        <v>29016</v>
      </c>
      <c r="G479" s="9" t="s">
        <v>649</v>
      </c>
      <c r="H479" s="9" t="s">
        <v>650</v>
      </c>
      <c r="I479" s="9" t="s">
        <v>649</v>
      </c>
      <c r="J479" s="9" t="s">
        <v>56</v>
      </c>
      <c r="K479" s="9" t="s">
        <v>569</v>
      </c>
      <c r="L479" s="9" t="s">
        <v>570</v>
      </c>
      <c r="M479" s="9" t="s">
        <v>571</v>
      </c>
      <c r="N479" s="4" t="s">
        <v>556</v>
      </c>
      <c r="O479" s="4" t="s">
        <v>557</v>
      </c>
    </row>
    <row r="480" spans="1:15" hidden="1" x14ac:dyDescent="0.25">
      <c r="A480" s="8">
        <v>2922755</v>
      </c>
      <c r="B480" s="8" t="s">
        <v>548</v>
      </c>
      <c r="C480" s="9" t="s">
        <v>1169</v>
      </c>
      <c r="D480" s="9" t="s">
        <v>1170</v>
      </c>
      <c r="E480" s="9">
        <v>2922755</v>
      </c>
      <c r="F480" s="9">
        <v>29031</v>
      </c>
      <c r="G480" s="9" t="s">
        <v>597</v>
      </c>
      <c r="H480" s="9" t="s">
        <v>598</v>
      </c>
      <c r="I480" s="9" t="s">
        <v>597</v>
      </c>
      <c r="J480" s="9" t="s">
        <v>56</v>
      </c>
      <c r="K480" s="9" t="s">
        <v>592</v>
      </c>
      <c r="L480" s="9" t="s">
        <v>593</v>
      </c>
      <c r="M480" s="9" t="s">
        <v>594</v>
      </c>
      <c r="N480" s="4" t="s">
        <v>556</v>
      </c>
      <c r="O480" s="4" t="s">
        <v>557</v>
      </c>
    </row>
    <row r="481" spans="1:15" hidden="1" x14ac:dyDescent="0.25">
      <c r="A481" s="8">
        <v>2922805</v>
      </c>
      <c r="B481" s="8" t="s">
        <v>548</v>
      </c>
      <c r="C481" s="9" t="s">
        <v>1171</v>
      </c>
      <c r="D481" s="9" t="s">
        <v>1172</v>
      </c>
      <c r="E481" s="9">
        <v>2922805</v>
      </c>
      <c r="F481" s="9">
        <v>29024</v>
      </c>
      <c r="G481" s="9" t="s">
        <v>585</v>
      </c>
      <c r="H481" s="9" t="s">
        <v>586</v>
      </c>
      <c r="I481" s="9" t="s">
        <v>585</v>
      </c>
      <c r="J481" s="9" t="s">
        <v>56</v>
      </c>
      <c r="K481" s="9" t="s">
        <v>553</v>
      </c>
      <c r="L481" s="9" t="s">
        <v>554</v>
      </c>
      <c r="M481" s="9" t="s">
        <v>555</v>
      </c>
      <c r="N481" s="4" t="s">
        <v>556</v>
      </c>
      <c r="O481" s="4" t="s">
        <v>557</v>
      </c>
    </row>
    <row r="482" spans="1:15" hidden="1" x14ac:dyDescent="0.25">
      <c r="A482" s="8">
        <v>2922854</v>
      </c>
      <c r="B482" s="8" t="s">
        <v>548</v>
      </c>
      <c r="C482" s="9" t="s">
        <v>1173</v>
      </c>
      <c r="D482" s="9" t="s">
        <v>1174</v>
      </c>
      <c r="E482" s="9">
        <v>2922854</v>
      </c>
      <c r="F482" s="9">
        <v>29023</v>
      </c>
      <c r="G482" s="9" t="s">
        <v>551</v>
      </c>
      <c r="H482" s="9" t="s">
        <v>552</v>
      </c>
      <c r="I482" s="9" t="s">
        <v>551</v>
      </c>
      <c r="J482" s="9" t="s">
        <v>56</v>
      </c>
      <c r="K482" s="9" t="s">
        <v>553</v>
      </c>
      <c r="L482" s="9" t="s">
        <v>554</v>
      </c>
      <c r="M482" s="9" t="s">
        <v>555</v>
      </c>
      <c r="N482" s="4" t="s">
        <v>556</v>
      </c>
      <c r="O482" s="4" t="s">
        <v>557</v>
      </c>
    </row>
    <row r="483" spans="1:15" hidden="1" x14ac:dyDescent="0.25">
      <c r="A483" s="8">
        <v>2922904</v>
      </c>
      <c r="B483" s="8" t="s">
        <v>548</v>
      </c>
      <c r="C483" s="9" t="s">
        <v>1175</v>
      </c>
      <c r="D483" s="9" t="s">
        <v>1176</v>
      </c>
      <c r="E483" s="9">
        <v>2922904</v>
      </c>
      <c r="F483" s="9">
        <v>29015</v>
      </c>
      <c r="G483" s="9" t="s">
        <v>574</v>
      </c>
      <c r="H483" s="9" t="s">
        <v>575</v>
      </c>
      <c r="I483" s="9" t="s">
        <v>574</v>
      </c>
      <c r="J483" s="9" t="s">
        <v>56</v>
      </c>
      <c r="K483" s="9" t="s">
        <v>569</v>
      </c>
      <c r="L483" s="9" t="s">
        <v>570</v>
      </c>
      <c r="M483" s="9" t="s">
        <v>571</v>
      </c>
      <c r="N483" s="4" t="s">
        <v>556</v>
      </c>
      <c r="O483" s="4" t="s">
        <v>557</v>
      </c>
    </row>
    <row r="484" spans="1:15" hidden="1" x14ac:dyDescent="0.25">
      <c r="A484" s="8">
        <v>2923001</v>
      </c>
      <c r="B484" s="8" t="s">
        <v>548</v>
      </c>
      <c r="C484" s="9" t="s">
        <v>1177</v>
      </c>
      <c r="D484" s="9" t="s">
        <v>1178</v>
      </c>
      <c r="E484" s="9">
        <v>2923001</v>
      </c>
      <c r="F484" s="9">
        <v>29032</v>
      </c>
      <c r="G484" s="9" t="s">
        <v>590</v>
      </c>
      <c r="H484" s="9" t="s">
        <v>591</v>
      </c>
      <c r="I484" s="9" t="s">
        <v>590</v>
      </c>
      <c r="J484" s="9" t="s">
        <v>56</v>
      </c>
      <c r="K484" s="9" t="s">
        <v>592</v>
      </c>
      <c r="L484" s="9" t="s">
        <v>593</v>
      </c>
      <c r="M484" s="9" t="s">
        <v>594</v>
      </c>
      <c r="N484" s="4" t="s">
        <v>556</v>
      </c>
      <c r="O484" s="4" t="s">
        <v>557</v>
      </c>
    </row>
    <row r="485" spans="1:15" hidden="1" x14ac:dyDescent="0.25">
      <c r="A485" s="8">
        <v>2923035</v>
      </c>
      <c r="B485" s="8" t="s">
        <v>548</v>
      </c>
      <c r="C485" s="9" t="s">
        <v>1179</v>
      </c>
      <c r="D485" s="9" t="s">
        <v>1180</v>
      </c>
      <c r="E485" s="9">
        <v>2923035</v>
      </c>
      <c r="F485" s="9">
        <v>29022</v>
      </c>
      <c r="G485" s="9" t="s">
        <v>710</v>
      </c>
      <c r="H485" s="9" t="s">
        <v>709</v>
      </c>
      <c r="I485" s="9" t="s">
        <v>710</v>
      </c>
      <c r="J485" s="9" t="s">
        <v>56</v>
      </c>
      <c r="K485" s="9" t="s">
        <v>553</v>
      </c>
      <c r="L485" s="9" t="s">
        <v>554</v>
      </c>
      <c r="M485" s="9" t="s">
        <v>555</v>
      </c>
      <c r="N485" s="4" t="s">
        <v>556</v>
      </c>
      <c r="O485" s="4" t="s">
        <v>557</v>
      </c>
    </row>
    <row r="486" spans="1:15" hidden="1" x14ac:dyDescent="0.25">
      <c r="A486" s="8">
        <v>2923050</v>
      </c>
      <c r="B486" s="8" t="s">
        <v>548</v>
      </c>
      <c r="C486" s="9" t="s">
        <v>1181</v>
      </c>
      <c r="D486" s="9" t="s">
        <v>1182</v>
      </c>
      <c r="E486" s="9">
        <v>2923050</v>
      </c>
      <c r="F486" s="9">
        <v>29015</v>
      </c>
      <c r="G486" s="9" t="s">
        <v>574</v>
      </c>
      <c r="H486" s="9" t="s">
        <v>575</v>
      </c>
      <c r="I486" s="9" t="s">
        <v>574</v>
      </c>
      <c r="J486" s="9" t="s">
        <v>56</v>
      </c>
      <c r="K486" s="9" t="s">
        <v>569</v>
      </c>
      <c r="L486" s="9" t="s">
        <v>570</v>
      </c>
      <c r="M486" s="9" t="s">
        <v>571</v>
      </c>
      <c r="N486" s="4" t="s">
        <v>556</v>
      </c>
      <c r="O486" s="4" t="s">
        <v>557</v>
      </c>
    </row>
    <row r="487" spans="1:15" hidden="1" x14ac:dyDescent="0.25">
      <c r="A487" s="8">
        <v>2923100</v>
      </c>
      <c r="B487" s="8" t="s">
        <v>548</v>
      </c>
      <c r="C487" s="9" t="s">
        <v>1183</v>
      </c>
      <c r="D487" s="9" t="s">
        <v>1184</v>
      </c>
      <c r="E487" s="9">
        <v>2923100</v>
      </c>
      <c r="F487" s="9">
        <v>29015</v>
      </c>
      <c r="G487" s="9" t="s">
        <v>574</v>
      </c>
      <c r="H487" s="9" t="s">
        <v>575</v>
      </c>
      <c r="I487" s="9" t="s">
        <v>574</v>
      </c>
      <c r="J487" s="9" t="s">
        <v>56</v>
      </c>
      <c r="K487" s="9" t="s">
        <v>569</v>
      </c>
      <c r="L487" s="9" t="s">
        <v>570</v>
      </c>
      <c r="M487" s="9" t="s">
        <v>571</v>
      </c>
      <c r="N487" s="4" t="s">
        <v>556</v>
      </c>
      <c r="O487" s="4" t="s">
        <v>557</v>
      </c>
    </row>
    <row r="488" spans="1:15" hidden="1" x14ac:dyDescent="0.25">
      <c r="A488" s="8">
        <v>2923209</v>
      </c>
      <c r="B488" s="8" t="s">
        <v>548</v>
      </c>
      <c r="C488" s="9" t="s">
        <v>1185</v>
      </c>
      <c r="D488" s="9" t="s">
        <v>1186</v>
      </c>
      <c r="E488" s="9">
        <v>2923209</v>
      </c>
      <c r="F488" s="9">
        <v>29022</v>
      </c>
      <c r="G488" s="9" t="s">
        <v>710</v>
      </c>
      <c r="H488" s="9" t="s">
        <v>709</v>
      </c>
      <c r="I488" s="9" t="s">
        <v>710</v>
      </c>
      <c r="J488" s="9" t="s">
        <v>56</v>
      </c>
      <c r="K488" s="9" t="s">
        <v>553</v>
      </c>
      <c r="L488" s="9" t="s">
        <v>554</v>
      </c>
      <c r="M488" s="9" t="s">
        <v>555</v>
      </c>
      <c r="N488" s="4" t="s">
        <v>556</v>
      </c>
      <c r="O488" s="4" t="s">
        <v>557</v>
      </c>
    </row>
    <row r="489" spans="1:15" hidden="1" x14ac:dyDescent="0.25">
      <c r="A489" s="8">
        <v>2923308</v>
      </c>
      <c r="B489" s="8" t="s">
        <v>548</v>
      </c>
      <c r="C489" s="9" t="s">
        <v>1187</v>
      </c>
      <c r="D489" s="9" t="s">
        <v>1188</v>
      </c>
      <c r="E489" s="9">
        <v>2923308</v>
      </c>
      <c r="F489" s="9">
        <v>29012</v>
      </c>
      <c r="G489" s="9" t="s">
        <v>578</v>
      </c>
      <c r="H489" s="9" t="s">
        <v>579</v>
      </c>
      <c r="I489" s="9" t="s">
        <v>578</v>
      </c>
      <c r="J489" s="9" t="s">
        <v>56</v>
      </c>
      <c r="K489" s="9" t="s">
        <v>580</v>
      </c>
      <c r="L489" s="9" t="s">
        <v>581</v>
      </c>
      <c r="M489" s="9" t="s">
        <v>582</v>
      </c>
      <c r="N489" s="4" t="s">
        <v>556</v>
      </c>
      <c r="O489" s="4" t="s">
        <v>557</v>
      </c>
    </row>
    <row r="490" spans="1:15" hidden="1" x14ac:dyDescent="0.25">
      <c r="A490" s="8">
        <v>2923357</v>
      </c>
      <c r="B490" s="8" t="s">
        <v>548</v>
      </c>
      <c r="C490" s="9" t="s">
        <v>1189</v>
      </c>
      <c r="D490" s="9" t="s">
        <v>1190</v>
      </c>
      <c r="E490" s="9">
        <v>2923357</v>
      </c>
      <c r="F490" s="9">
        <v>29010</v>
      </c>
      <c r="G490" s="9" t="s">
        <v>736</v>
      </c>
      <c r="H490" s="9" t="s">
        <v>737</v>
      </c>
      <c r="I490" s="9" t="s">
        <v>736</v>
      </c>
      <c r="J490" s="9" t="s">
        <v>56</v>
      </c>
      <c r="K490" s="9" t="s">
        <v>580</v>
      </c>
      <c r="L490" s="9" t="s">
        <v>581</v>
      </c>
      <c r="M490" s="9" t="s">
        <v>582</v>
      </c>
      <c r="N490" s="4" t="s">
        <v>556</v>
      </c>
      <c r="O490" s="4" t="s">
        <v>557</v>
      </c>
    </row>
    <row r="491" spans="1:15" hidden="1" x14ac:dyDescent="0.25">
      <c r="A491" s="8">
        <v>2923407</v>
      </c>
      <c r="B491" s="8" t="s">
        <v>548</v>
      </c>
      <c r="C491" s="9" t="s">
        <v>1191</v>
      </c>
      <c r="D491" s="9" t="s">
        <v>1192</v>
      </c>
      <c r="E491" s="9">
        <v>2923407</v>
      </c>
      <c r="F491" s="9">
        <v>29026</v>
      </c>
      <c r="G491" s="9" t="s">
        <v>732</v>
      </c>
      <c r="H491" s="9" t="s">
        <v>733</v>
      </c>
      <c r="I491" s="9" t="s">
        <v>732</v>
      </c>
      <c r="J491" s="9" t="s">
        <v>56</v>
      </c>
      <c r="K491" s="9" t="s">
        <v>553</v>
      </c>
      <c r="L491" s="9" t="s">
        <v>554</v>
      </c>
      <c r="M491" s="9" t="s">
        <v>555</v>
      </c>
      <c r="N491" s="4" t="s">
        <v>556</v>
      </c>
      <c r="O491" s="4" t="s">
        <v>557</v>
      </c>
    </row>
    <row r="492" spans="1:15" hidden="1" x14ac:dyDescent="0.25">
      <c r="A492" s="8">
        <v>2923506</v>
      </c>
      <c r="B492" s="8" t="s">
        <v>548</v>
      </c>
      <c r="C492" s="9" t="s">
        <v>1193</v>
      </c>
      <c r="D492" s="9" t="s">
        <v>1194</v>
      </c>
      <c r="E492" s="9">
        <v>2923506</v>
      </c>
      <c r="F492" s="9">
        <v>29023</v>
      </c>
      <c r="G492" s="9" t="s">
        <v>551</v>
      </c>
      <c r="H492" s="9" t="s">
        <v>552</v>
      </c>
      <c r="I492" s="9" t="s">
        <v>551</v>
      </c>
      <c r="J492" s="9" t="s">
        <v>56</v>
      </c>
      <c r="K492" s="9" t="s">
        <v>553</v>
      </c>
      <c r="L492" s="9" t="s">
        <v>554</v>
      </c>
      <c r="M492" s="9" t="s">
        <v>555</v>
      </c>
      <c r="N492" s="4" t="s">
        <v>556</v>
      </c>
      <c r="O492" s="4" t="s">
        <v>557</v>
      </c>
    </row>
    <row r="493" spans="1:15" hidden="1" x14ac:dyDescent="0.25">
      <c r="A493" s="8">
        <v>2923605</v>
      </c>
      <c r="B493" s="8" t="s">
        <v>548</v>
      </c>
      <c r="C493" s="9" t="s">
        <v>1195</v>
      </c>
      <c r="D493" s="9" t="s">
        <v>1196</v>
      </c>
      <c r="E493" s="9">
        <v>2923605</v>
      </c>
      <c r="F493" s="9">
        <v>29025</v>
      </c>
      <c r="G493" s="9" t="s">
        <v>864</v>
      </c>
      <c r="H493" s="9" t="s">
        <v>865</v>
      </c>
      <c r="I493" s="9" t="s">
        <v>864</v>
      </c>
      <c r="J493" s="9" t="s">
        <v>56</v>
      </c>
      <c r="K493" s="9" t="s">
        <v>553</v>
      </c>
      <c r="L493" s="9" t="s">
        <v>554</v>
      </c>
      <c r="M493" s="9" t="s">
        <v>555</v>
      </c>
      <c r="N493" s="4" t="s">
        <v>556</v>
      </c>
      <c r="O493" s="4" t="s">
        <v>557</v>
      </c>
    </row>
    <row r="494" spans="1:15" hidden="1" x14ac:dyDescent="0.25">
      <c r="A494" s="8">
        <v>2923704</v>
      </c>
      <c r="B494" s="8" t="s">
        <v>548</v>
      </c>
      <c r="C494" s="9" t="s">
        <v>1197</v>
      </c>
      <c r="D494" s="9" t="s">
        <v>1198</v>
      </c>
      <c r="E494" s="9">
        <v>2923704</v>
      </c>
      <c r="F494" s="9">
        <v>29007</v>
      </c>
      <c r="G494" s="9" t="s">
        <v>701</v>
      </c>
      <c r="H494" s="9" t="s">
        <v>700</v>
      </c>
      <c r="I494" s="9" t="s">
        <v>701</v>
      </c>
      <c r="J494" s="9" t="s">
        <v>56</v>
      </c>
      <c r="K494" s="9" t="s">
        <v>562</v>
      </c>
      <c r="L494" s="9" t="s">
        <v>563</v>
      </c>
      <c r="M494" s="9" t="s">
        <v>564</v>
      </c>
      <c r="N494" s="4" t="s">
        <v>556</v>
      </c>
      <c r="O494" s="4" t="s">
        <v>557</v>
      </c>
    </row>
    <row r="495" spans="1:15" hidden="1" x14ac:dyDescent="0.25">
      <c r="A495" s="8">
        <v>2923803</v>
      </c>
      <c r="B495" s="8" t="s">
        <v>548</v>
      </c>
      <c r="C495" s="9" t="s">
        <v>1199</v>
      </c>
      <c r="D495" s="9" t="s">
        <v>1200</v>
      </c>
      <c r="E495" s="9">
        <v>2923803</v>
      </c>
      <c r="F495" s="9">
        <v>29015</v>
      </c>
      <c r="G495" s="9" t="s">
        <v>574</v>
      </c>
      <c r="H495" s="9" t="s">
        <v>575</v>
      </c>
      <c r="I495" s="9" t="s">
        <v>574</v>
      </c>
      <c r="J495" s="9" t="s">
        <v>56</v>
      </c>
      <c r="K495" s="9" t="s">
        <v>569</v>
      </c>
      <c r="L495" s="9" t="s">
        <v>570</v>
      </c>
      <c r="M495" s="9" t="s">
        <v>571</v>
      </c>
      <c r="N495" s="4" t="s">
        <v>556</v>
      </c>
      <c r="O495" s="4" t="s">
        <v>557</v>
      </c>
    </row>
    <row r="496" spans="1:15" hidden="1" x14ac:dyDescent="0.25">
      <c r="A496" s="8">
        <v>2923902</v>
      </c>
      <c r="B496" s="8" t="s">
        <v>548</v>
      </c>
      <c r="C496" s="9" t="s">
        <v>1201</v>
      </c>
      <c r="D496" s="9" t="s">
        <v>1202</v>
      </c>
      <c r="E496" s="9">
        <v>2923902</v>
      </c>
      <c r="F496" s="9">
        <v>29031</v>
      </c>
      <c r="G496" s="9" t="s">
        <v>597</v>
      </c>
      <c r="H496" s="9" t="s">
        <v>598</v>
      </c>
      <c r="I496" s="9" t="s">
        <v>597</v>
      </c>
      <c r="J496" s="9" t="s">
        <v>56</v>
      </c>
      <c r="K496" s="9" t="s">
        <v>592</v>
      </c>
      <c r="L496" s="9" t="s">
        <v>593</v>
      </c>
      <c r="M496" s="9" t="s">
        <v>594</v>
      </c>
      <c r="N496" s="4" t="s">
        <v>556</v>
      </c>
      <c r="O496" s="4" t="s">
        <v>557</v>
      </c>
    </row>
    <row r="497" spans="1:15" hidden="1" x14ac:dyDescent="0.25">
      <c r="A497" s="8">
        <v>2924009</v>
      </c>
      <c r="B497" s="8" t="s">
        <v>548</v>
      </c>
      <c r="C497" s="9" t="s">
        <v>1203</v>
      </c>
      <c r="D497" s="9" t="s">
        <v>561</v>
      </c>
      <c r="E497" s="9">
        <v>2924009</v>
      </c>
      <c r="F497" s="9">
        <v>29005</v>
      </c>
      <c r="G497" s="9" t="s">
        <v>560</v>
      </c>
      <c r="H497" s="9" t="s">
        <v>561</v>
      </c>
      <c r="I497" s="9" t="s">
        <v>560</v>
      </c>
      <c r="J497" s="9" t="s">
        <v>56</v>
      </c>
      <c r="K497" s="9" t="s">
        <v>562</v>
      </c>
      <c r="L497" s="9" t="s">
        <v>563</v>
      </c>
      <c r="M497" s="9" t="s">
        <v>564</v>
      </c>
      <c r="N497" s="4" t="s">
        <v>556</v>
      </c>
      <c r="O497" s="4" t="s">
        <v>557</v>
      </c>
    </row>
    <row r="498" spans="1:15" hidden="1" x14ac:dyDescent="0.25">
      <c r="A498" s="8">
        <v>2924058</v>
      </c>
      <c r="B498" s="8" t="s">
        <v>548</v>
      </c>
      <c r="C498" s="9" t="s">
        <v>1204</v>
      </c>
      <c r="D498" s="9" t="s">
        <v>1205</v>
      </c>
      <c r="E498" s="9">
        <v>2924058</v>
      </c>
      <c r="F498" s="9">
        <v>29016</v>
      </c>
      <c r="G498" s="9" t="s">
        <v>649</v>
      </c>
      <c r="H498" s="9" t="s">
        <v>650</v>
      </c>
      <c r="I498" s="9" t="s">
        <v>649</v>
      </c>
      <c r="J498" s="9" t="s">
        <v>56</v>
      </c>
      <c r="K498" s="9" t="s">
        <v>569</v>
      </c>
      <c r="L498" s="9" t="s">
        <v>570</v>
      </c>
      <c r="M498" s="9" t="s">
        <v>571</v>
      </c>
      <c r="N498" s="4" t="s">
        <v>556</v>
      </c>
      <c r="O498" s="4" t="s">
        <v>557</v>
      </c>
    </row>
    <row r="499" spans="1:15" hidden="1" x14ac:dyDescent="0.25">
      <c r="A499" s="8">
        <v>2924108</v>
      </c>
      <c r="B499" s="8" t="s">
        <v>548</v>
      </c>
      <c r="C499" s="9" t="s">
        <v>1206</v>
      </c>
      <c r="D499" s="9" t="s">
        <v>1207</v>
      </c>
      <c r="E499" s="9">
        <v>2924108</v>
      </c>
      <c r="F499" s="9">
        <v>29012</v>
      </c>
      <c r="G499" s="9" t="s">
        <v>578</v>
      </c>
      <c r="H499" s="9" t="s">
        <v>579</v>
      </c>
      <c r="I499" s="9" t="s">
        <v>578</v>
      </c>
      <c r="J499" s="9" t="s">
        <v>56</v>
      </c>
      <c r="K499" s="9" t="s">
        <v>580</v>
      </c>
      <c r="L499" s="9" t="s">
        <v>581</v>
      </c>
      <c r="M499" s="9" t="s">
        <v>582</v>
      </c>
      <c r="N499" s="4" t="s">
        <v>556</v>
      </c>
      <c r="O499" s="4" t="s">
        <v>557</v>
      </c>
    </row>
    <row r="500" spans="1:15" hidden="1" x14ac:dyDescent="0.25">
      <c r="A500" s="8">
        <v>2924207</v>
      </c>
      <c r="B500" s="8" t="s">
        <v>548</v>
      </c>
      <c r="C500" s="9" t="s">
        <v>1208</v>
      </c>
      <c r="D500" s="9" t="s">
        <v>1209</v>
      </c>
      <c r="E500" s="9">
        <v>2924207</v>
      </c>
      <c r="F500" s="9">
        <v>29013</v>
      </c>
      <c r="G500" s="9" t="s">
        <v>843</v>
      </c>
      <c r="H500" s="9" t="s">
        <v>844</v>
      </c>
      <c r="I500" s="9" t="s">
        <v>843</v>
      </c>
      <c r="J500" s="9" t="s">
        <v>56</v>
      </c>
      <c r="K500" s="9" t="s">
        <v>569</v>
      </c>
      <c r="L500" s="9" t="s">
        <v>570</v>
      </c>
      <c r="M500" s="9" t="s">
        <v>571</v>
      </c>
      <c r="N500" s="4" t="s">
        <v>556</v>
      </c>
      <c r="O500" s="4" t="s">
        <v>557</v>
      </c>
    </row>
    <row r="501" spans="1:15" hidden="1" x14ac:dyDescent="0.25">
      <c r="A501" s="8">
        <v>2924306</v>
      </c>
      <c r="B501" s="8" t="s">
        <v>548</v>
      </c>
      <c r="C501" s="9" t="s">
        <v>1210</v>
      </c>
      <c r="D501" s="9" t="s">
        <v>1211</v>
      </c>
      <c r="E501" s="9">
        <v>2924306</v>
      </c>
      <c r="F501" s="9">
        <v>29023</v>
      </c>
      <c r="G501" s="9" t="s">
        <v>551</v>
      </c>
      <c r="H501" s="9" t="s">
        <v>552</v>
      </c>
      <c r="I501" s="9" t="s">
        <v>551</v>
      </c>
      <c r="J501" s="9" t="s">
        <v>56</v>
      </c>
      <c r="K501" s="9" t="s">
        <v>553</v>
      </c>
      <c r="L501" s="9" t="s">
        <v>554</v>
      </c>
      <c r="M501" s="9" t="s">
        <v>555</v>
      </c>
      <c r="N501" s="4" t="s">
        <v>556</v>
      </c>
      <c r="O501" s="4" t="s">
        <v>557</v>
      </c>
    </row>
    <row r="502" spans="1:15" hidden="1" x14ac:dyDescent="0.25">
      <c r="A502" s="8">
        <v>2924405</v>
      </c>
      <c r="B502" s="8" t="s">
        <v>548</v>
      </c>
      <c r="C502" s="9" t="s">
        <v>1212</v>
      </c>
      <c r="D502" s="9" t="s">
        <v>1213</v>
      </c>
      <c r="E502" s="9">
        <v>2924405</v>
      </c>
      <c r="F502" s="9">
        <v>29004</v>
      </c>
      <c r="G502" s="9" t="s">
        <v>760</v>
      </c>
      <c r="H502" s="9" t="s">
        <v>761</v>
      </c>
      <c r="I502" s="9" t="s">
        <v>760</v>
      </c>
      <c r="J502" s="9" t="s">
        <v>56</v>
      </c>
      <c r="K502" s="9" t="s">
        <v>562</v>
      </c>
      <c r="L502" s="9" t="s">
        <v>563</v>
      </c>
      <c r="M502" s="9" t="s">
        <v>564</v>
      </c>
      <c r="N502" s="4" t="s">
        <v>556</v>
      </c>
      <c r="O502" s="4" t="s">
        <v>557</v>
      </c>
    </row>
    <row r="503" spans="1:15" hidden="1" x14ac:dyDescent="0.25">
      <c r="A503" s="8">
        <v>2924504</v>
      </c>
      <c r="B503" s="8" t="s">
        <v>548</v>
      </c>
      <c r="C503" s="9" t="s">
        <v>1214</v>
      </c>
      <c r="D503" s="9" t="s">
        <v>1215</v>
      </c>
      <c r="E503" s="9">
        <v>2924504</v>
      </c>
      <c r="F503" s="9">
        <v>29026</v>
      </c>
      <c r="G503" s="9" t="s">
        <v>732</v>
      </c>
      <c r="H503" s="9" t="s">
        <v>733</v>
      </c>
      <c r="I503" s="9" t="s">
        <v>732</v>
      </c>
      <c r="J503" s="9" t="s">
        <v>56</v>
      </c>
      <c r="K503" s="9" t="s">
        <v>553</v>
      </c>
      <c r="L503" s="9" t="s">
        <v>554</v>
      </c>
      <c r="M503" s="9" t="s">
        <v>555</v>
      </c>
      <c r="N503" s="4" t="s">
        <v>556</v>
      </c>
      <c r="O503" s="4" t="s">
        <v>557</v>
      </c>
    </row>
    <row r="504" spans="1:15" hidden="1" x14ac:dyDescent="0.25">
      <c r="A504" s="8">
        <v>2924603</v>
      </c>
      <c r="B504" s="8" t="s">
        <v>548</v>
      </c>
      <c r="C504" s="9" t="s">
        <v>1216</v>
      </c>
      <c r="D504" s="9" t="s">
        <v>1217</v>
      </c>
      <c r="E504" s="9">
        <v>2924603</v>
      </c>
      <c r="F504" s="9">
        <v>29008</v>
      </c>
      <c r="G504" s="9" t="s">
        <v>620</v>
      </c>
      <c r="H504" s="9" t="s">
        <v>621</v>
      </c>
      <c r="I504" s="9" t="s">
        <v>620</v>
      </c>
      <c r="J504" s="9" t="s">
        <v>56</v>
      </c>
      <c r="K504" s="9" t="s">
        <v>580</v>
      </c>
      <c r="L504" s="9" t="s">
        <v>581</v>
      </c>
      <c r="M504" s="9" t="s">
        <v>582</v>
      </c>
      <c r="N504" s="4" t="s">
        <v>556</v>
      </c>
      <c r="O504" s="4" t="s">
        <v>557</v>
      </c>
    </row>
    <row r="505" spans="1:15" hidden="1" x14ac:dyDescent="0.25">
      <c r="A505" s="8">
        <v>2924652</v>
      </c>
      <c r="B505" s="8" t="s">
        <v>548</v>
      </c>
      <c r="C505" s="9" t="s">
        <v>1218</v>
      </c>
      <c r="D505" s="9" t="s">
        <v>1219</v>
      </c>
      <c r="E505" s="9">
        <v>2924652</v>
      </c>
      <c r="F505" s="9">
        <v>29012</v>
      </c>
      <c r="G505" s="9" t="s">
        <v>578</v>
      </c>
      <c r="H505" s="9" t="s">
        <v>579</v>
      </c>
      <c r="I505" s="9" t="s">
        <v>578</v>
      </c>
      <c r="J505" s="9" t="s">
        <v>56</v>
      </c>
      <c r="K505" s="9" t="s">
        <v>580</v>
      </c>
      <c r="L505" s="9" t="s">
        <v>581</v>
      </c>
      <c r="M505" s="9" t="s">
        <v>582</v>
      </c>
      <c r="N505" s="4" t="s">
        <v>556</v>
      </c>
      <c r="O505" s="4" t="s">
        <v>557</v>
      </c>
    </row>
    <row r="506" spans="1:15" hidden="1" x14ac:dyDescent="0.25">
      <c r="A506" s="8">
        <v>2924678</v>
      </c>
      <c r="B506" s="8" t="s">
        <v>548</v>
      </c>
      <c r="C506" s="9" t="s">
        <v>1220</v>
      </c>
      <c r="D506" s="9" t="s">
        <v>1221</v>
      </c>
      <c r="E506" s="9">
        <v>2924678</v>
      </c>
      <c r="F506" s="9">
        <v>29030</v>
      </c>
      <c r="G506" s="9" t="s">
        <v>746</v>
      </c>
      <c r="H506" s="9" t="s">
        <v>747</v>
      </c>
      <c r="I506" s="9" t="s">
        <v>746</v>
      </c>
      <c r="J506" s="9" t="s">
        <v>56</v>
      </c>
      <c r="K506" s="9" t="s">
        <v>592</v>
      </c>
      <c r="L506" s="9" t="s">
        <v>593</v>
      </c>
      <c r="M506" s="9" t="s">
        <v>594</v>
      </c>
      <c r="N506" s="4" t="s">
        <v>556</v>
      </c>
      <c r="O506" s="4" t="s">
        <v>557</v>
      </c>
    </row>
    <row r="507" spans="1:15" hidden="1" x14ac:dyDescent="0.25">
      <c r="A507" s="8">
        <v>2924702</v>
      </c>
      <c r="B507" s="8" t="s">
        <v>548</v>
      </c>
      <c r="C507" s="9" t="s">
        <v>1222</v>
      </c>
      <c r="D507" s="9" t="s">
        <v>1223</v>
      </c>
      <c r="E507" s="9">
        <v>2924702</v>
      </c>
      <c r="F507" s="9">
        <v>29027</v>
      </c>
      <c r="G507" s="9" t="s">
        <v>645</v>
      </c>
      <c r="H507" s="9" t="s">
        <v>646</v>
      </c>
      <c r="I507" s="9" t="s">
        <v>645</v>
      </c>
      <c r="J507" s="9" t="s">
        <v>56</v>
      </c>
      <c r="K507" s="9" t="s">
        <v>553</v>
      </c>
      <c r="L507" s="9" t="s">
        <v>554</v>
      </c>
      <c r="M507" s="9" t="s">
        <v>555</v>
      </c>
      <c r="N507" s="4" t="s">
        <v>556</v>
      </c>
      <c r="O507" s="4" t="s">
        <v>557</v>
      </c>
    </row>
    <row r="508" spans="1:15" hidden="1" x14ac:dyDescent="0.25">
      <c r="A508" s="8">
        <v>2924801</v>
      </c>
      <c r="B508" s="8" t="s">
        <v>548</v>
      </c>
      <c r="C508" s="9" t="s">
        <v>1224</v>
      </c>
      <c r="D508" s="9" t="s">
        <v>1225</v>
      </c>
      <c r="E508" s="9">
        <v>2924801</v>
      </c>
      <c r="F508" s="9">
        <v>29010</v>
      </c>
      <c r="G508" s="9" t="s">
        <v>736</v>
      </c>
      <c r="H508" s="9" t="s">
        <v>737</v>
      </c>
      <c r="I508" s="9" t="s">
        <v>736</v>
      </c>
      <c r="J508" s="9" t="s">
        <v>56</v>
      </c>
      <c r="K508" s="9" t="s">
        <v>580</v>
      </c>
      <c r="L508" s="9" t="s">
        <v>581</v>
      </c>
      <c r="M508" s="9" t="s">
        <v>582</v>
      </c>
      <c r="N508" s="4" t="s">
        <v>556</v>
      </c>
      <c r="O508" s="4" t="s">
        <v>557</v>
      </c>
    </row>
    <row r="509" spans="1:15" hidden="1" x14ac:dyDescent="0.25">
      <c r="A509" s="8">
        <v>2924900</v>
      </c>
      <c r="B509" s="8" t="s">
        <v>548</v>
      </c>
      <c r="C509" s="9" t="s">
        <v>1226</v>
      </c>
      <c r="D509" s="9" t="s">
        <v>1227</v>
      </c>
      <c r="E509" s="9">
        <v>2924900</v>
      </c>
      <c r="F509" s="9">
        <v>29024</v>
      </c>
      <c r="G509" s="9" t="s">
        <v>585</v>
      </c>
      <c r="H509" s="9" t="s">
        <v>586</v>
      </c>
      <c r="I509" s="9" t="s">
        <v>585</v>
      </c>
      <c r="J509" s="9" t="s">
        <v>56</v>
      </c>
      <c r="K509" s="9" t="s">
        <v>553</v>
      </c>
      <c r="L509" s="9" t="s">
        <v>554</v>
      </c>
      <c r="M509" s="9" t="s">
        <v>555</v>
      </c>
      <c r="N509" s="4" t="s">
        <v>556</v>
      </c>
      <c r="O509" s="4" t="s">
        <v>557</v>
      </c>
    </row>
    <row r="510" spans="1:15" hidden="1" x14ac:dyDescent="0.25">
      <c r="A510" s="8">
        <v>2925006</v>
      </c>
      <c r="B510" s="8" t="s">
        <v>548</v>
      </c>
      <c r="C510" s="9" t="s">
        <v>1228</v>
      </c>
      <c r="D510" s="9" t="s">
        <v>1229</v>
      </c>
      <c r="E510" s="9">
        <v>2925006</v>
      </c>
      <c r="F510" s="9">
        <v>29028</v>
      </c>
      <c r="G510" s="9" t="s">
        <v>614</v>
      </c>
      <c r="H510" s="9" t="s">
        <v>615</v>
      </c>
      <c r="I510" s="9" t="s">
        <v>614</v>
      </c>
      <c r="J510" s="9" t="s">
        <v>56</v>
      </c>
      <c r="K510" s="9" t="s">
        <v>553</v>
      </c>
      <c r="L510" s="9" t="s">
        <v>554</v>
      </c>
      <c r="M510" s="9" t="s">
        <v>555</v>
      </c>
      <c r="N510" s="4" t="s">
        <v>556</v>
      </c>
      <c r="O510" s="4" t="s">
        <v>557</v>
      </c>
    </row>
    <row r="511" spans="1:15" hidden="1" x14ac:dyDescent="0.25">
      <c r="A511" s="8">
        <v>2925105</v>
      </c>
      <c r="B511" s="8" t="s">
        <v>548</v>
      </c>
      <c r="C511" s="9" t="s">
        <v>1230</v>
      </c>
      <c r="D511" s="9" t="s">
        <v>1231</v>
      </c>
      <c r="E511" s="9">
        <v>2925105</v>
      </c>
      <c r="F511" s="9">
        <v>29028</v>
      </c>
      <c r="G511" s="9" t="s">
        <v>614</v>
      </c>
      <c r="H511" s="9" t="s">
        <v>615</v>
      </c>
      <c r="I511" s="9" t="s">
        <v>614</v>
      </c>
      <c r="J511" s="9" t="s">
        <v>56</v>
      </c>
      <c r="K511" s="9" t="s">
        <v>553</v>
      </c>
      <c r="L511" s="9" t="s">
        <v>554</v>
      </c>
      <c r="M511" s="9" t="s">
        <v>555</v>
      </c>
      <c r="N511" s="4" t="s">
        <v>556</v>
      </c>
      <c r="O511" s="4" t="s">
        <v>557</v>
      </c>
    </row>
    <row r="512" spans="1:15" hidden="1" x14ac:dyDescent="0.25">
      <c r="A512" s="8">
        <v>2925204</v>
      </c>
      <c r="B512" s="8" t="s">
        <v>548</v>
      </c>
      <c r="C512" s="9" t="s">
        <v>1232</v>
      </c>
      <c r="D512" s="9" t="s">
        <v>1233</v>
      </c>
      <c r="E512" s="9">
        <v>2925204</v>
      </c>
      <c r="F512" s="9">
        <v>29019</v>
      </c>
      <c r="G512" s="9" t="s">
        <v>603</v>
      </c>
      <c r="H512" s="9" t="s">
        <v>604</v>
      </c>
      <c r="I512" s="9" t="s">
        <v>603</v>
      </c>
      <c r="J512" s="9" t="s">
        <v>56</v>
      </c>
      <c r="K512" s="9" t="s">
        <v>605</v>
      </c>
      <c r="L512" s="9" t="s">
        <v>606</v>
      </c>
      <c r="M512" s="9" t="s">
        <v>607</v>
      </c>
      <c r="N512" s="4" t="s">
        <v>556</v>
      </c>
      <c r="O512" s="4" t="s">
        <v>557</v>
      </c>
    </row>
    <row r="513" spans="1:15" hidden="1" x14ac:dyDescent="0.25">
      <c r="A513" s="8">
        <v>2925253</v>
      </c>
      <c r="B513" s="8" t="s">
        <v>548</v>
      </c>
      <c r="C513" s="9" t="s">
        <v>1234</v>
      </c>
      <c r="D513" s="9" t="s">
        <v>1235</v>
      </c>
      <c r="E513" s="9">
        <v>2925253</v>
      </c>
      <c r="F513" s="9">
        <v>29010</v>
      </c>
      <c r="G513" s="9" t="s">
        <v>736</v>
      </c>
      <c r="H513" s="9" t="s">
        <v>737</v>
      </c>
      <c r="I513" s="9" t="s">
        <v>736</v>
      </c>
      <c r="J513" s="9" t="s">
        <v>56</v>
      </c>
      <c r="K513" s="9" t="s">
        <v>580</v>
      </c>
      <c r="L513" s="9" t="s">
        <v>581</v>
      </c>
      <c r="M513" s="9" t="s">
        <v>582</v>
      </c>
      <c r="N513" s="4" t="s">
        <v>556</v>
      </c>
      <c r="O513" s="4" t="s">
        <v>557</v>
      </c>
    </row>
    <row r="514" spans="1:15" hidden="1" x14ac:dyDescent="0.25">
      <c r="A514" s="8">
        <v>2925303</v>
      </c>
      <c r="B514" s="8" t="s">
        <v>548</v>
      </c>
      <c r="C514" s="9" t="s">
        <v>1236</v>
      </c>
      <c r="D514" s="9" t="s">
        <v>591</v>
      </c>
      <c r="E514" s="9">
        <v>2925303</v>
      </c>
      <c r="F514" s="9">
        <v>29032</v>
      </c>
      <c r="G514" s="9" t="s">
        <v>590</v>
      </c>
      <c r="H514" s="9" t="s">
        <v>591</v>
      </c>
      <c r="I514" s="9" t="s">
        <v>590</v>
      </c>
      <c r="J514" s="9" t="s">
        <v>56</v>
      </c>
      <c r="K514" s="9" t="s">
        <v>592</v>
      </c>
      <c r="L514" s="9" t="s">
        <v>593</v>
      </c>
      <c r="M514" s="9" t="s">
        <v>594</v>
      </c>
      <c r="N514" s="4" t="s">
        <v>556</v>
      </c>
      <c r="O514" s="4" t="s">
        <v>557</v>
      </c>
    </row>
    <row r="515" spans="1:15" hidden="1" x14ac:dyDescent="0.25">
      <c r="A515" s="8">
        <v>2925402</v>
      </c>
      <c r="B515" s="8" t="s">
        <v>548</v>
      </c>
      <c r="C515" s="9" t="s">
        <v>1237</v>
      </c>
      <c r="D515" s="9" t="s">
        <v>1238</v>
      </c>
      <c r="E515" s="9">
        <v>2925402</v>
      </c>
      <c r="F515" s="9">
        <v>29029</v>
      </c>
      <c r="G515" s="9" t="s">
        <v>872</v>
      </c>
      <c r="H515" s="9" t="s">
        <v>873</v>
      </c>
      <c r="I515" s="9" t="s">
        <v>872</v>
      </c>
      <c r="J515" s="9" t="s">
        <v>56</v>
      </c>
      <c r="K515" s="9" t="s">
        <v>553</v>
      </c>
      <c r="L515" s="9" t="s">
        <v>554</v>
      </c>
      <c r="M515" s="9" t="s">
        <v>555</v>
      </c>
      <c r="N515" s="4" t="s">
        <v>556</v>
      </c>
      <c r="O515" s="4" t="s">
        <v>557</v>
      </c>
    </row>
    <row r="516" spans="1:15" hidden="1" x14ac:dyDescent="0.25">
      <c r="A516" s="8">
        <v>2925501</v>
      </c>
      <c r="B516" s="8" t="s">
        <v>548</v>
      </c>
      <c r="C516" s="9" t="s">
        <v>1239</v>
      </c>
      <c r="D516" s="9" t="s">
        <v>1240</v>
      </c>
      <c r="E516" s="9">
        <v>2925501</v>
      </c>
      <c r="F516" s="9">
        <v>29032</v>
      </c>
      <c r="G516" s="9" t="s">
        <v>590</v>
      </c>
      <c r="H516" s="9" t="s">
        <v>591</v>
      </c>
      <c r="I516" s="9" t="s">
        <v>590</v>
      </c>
      <c r="J516" s="9" t="s">
        <v>56</v>
      </c>
      <c r="K516" s="9" t="s">
        <v>592</v>
      </c>
      <c r="L516" s="9" t="s">
        <v>593</v>
      </c>
      <c r="M516" s="9" t="s">
        <v>594</v>
      </c>
      <c r="N516" s="4" t="s">
        <v>556</v>
      </c>
      <c r="O516" s="4" t="s">
        <v>557</v>
      </c>
    </row>
    <row r="517" spans="1:15" hidden="1" x14ac:dyDescent="0.25">
      <c r="A517" s="8">
        <v>2925600</v>
      </c>
      <c r="B517" s="8" t="s">
        <v>548</v>
      </c>
      <c r="C517" s="9" t="s">
        <v>1241</v>
      </c>
      <c r="D517" s="9" t="s">
        <v>1242</v>
      </c>
      <c r="E517" s="9">
        <v>2925600</v>
      </c>
      <c r="F517" s="9">
        <v>29009</v>
      </c>
      <c r="G517" s="9" t="s">
        <v>610</v>
      </c>
      <c r="H517" s="9" t="s">
        <v>611</v>
      </c>
      <c r="I517" s="9" t="s">
        <v>610</v>
      </c>
      <c r="J517" s="9" t="s">
        <v>56</v>
      </c>
      <c r="K517" s="9" t="s">
        <v>580</v>
      </c>
      <c r="L517" s="9" t="s">
        <v>581</v>
      </c>
      <c r="M517" s="9" t="s">
        <v>582</v>
      </c>
      <c r="N517" s="4" t="s">
        <v>556</v>
      </c>
      <c r="O517" s="4" t="s">
        <v>557</v>
      </c>
    </row>
    <row r="518" spans="1:15" hidden="1" x14ac:dyDescent="0.25">
      <c r="A518" s="8">
        <v>2925709</v>
      </c>
      <c r="B518" s="8" t="s">
        <v>548</v>
      </c>
      <c r="C518" s="9" t="s">
        <v>1243</v>
      </c>
      <c r="D518" s="9" t="s">
        <v>1244</v>
      </c>
      <c r="E518" s="9">
        <v>2925709</v>
      </c>
      <c r="F518" s="9">
        <v>29027</v>
      </c>
      <c r="G518" s="9" t="s">
        <v>645</v>
      </c>
      <c r="H518" s="9" t="s">
        <v>646</v>
      </c>
      <c r="I518" s="9" t="s">
        <v>645</v>
      </c>
      <c r="J518" s="9" t="s">
        <v>56</v>
      </c>
      <c r="K518" s="9" t="s">
        <v>553</v>
      </c>
      <c r="L518" s="9" t="s">
        <v>554</v>
      </c>
      <c r="M518" s="9" t="s">
        <v>555</v>
      </c>
      <c r="N518" s="4" t="s">
        <v>556</v>
      </c>
      <c r="O518" s="4" t="s">
        <v>557</v>
      </c>
    </row>
    <row r="519" spans="1:15" hidden="1" x14ac:dyDescent="0.25">
      <c r="A519" s="8">
        <v>2925758</v>
      </c>
      <c r="B519" s="8" t="s">
        <v>548</v>
      </c>
      <c r="C519" s="9" t="s">
        <v>1245</v>
      </c>
      <c r="D519" s="9" t="s">
        <v>1246</v>
      </c>
      <c r="E519" s="9">
        <v>2925758</v>
      </c>
      <c r="F519" s="9">
        <v>29030</v>
      </c>
      <c r="G519" s="9" t="s">
        <v>746</v>
      </c>
      <c r="H519" s="9" t="s">
        <v>747</v>
      </c>
      <c r="I519" s="9" t="s">
        <v>746</v>
      </c>
      <c r="J519" s="9" t="s">
        <v>56</v>
      </c>
      <c r="K519" s="9" t="s">
        <v>592</v>
      </c>
      <c r="L519" s="9" t="s">
        <v>593</v>
      </c>
      <c r="M519" s="9" t="s">
        <v>594</v>
      </c>
      <c r="N519" s="4" t="s">
        <v>556</v>
      </c>
      <c r="O519" s="4" t="s">
        <v>557</v>
      </c>
    </row>
    <row r="520" spans="1:15" hidden="1" x14ac:dyDescent="0.25">
      <c r="A520" s="8">
        <v>2925808</v>
      </c>
      <c r="B520" s="8" t="s">
        <v>548</v>
      </c>
      <c r="C520" s="9" t="s">
        <v>1247</v>
      </c>
      <c r="D520" s="9" t="s">
        <v>1248</v>
      </c>
      <c r="E520" s="9">
        <v>2925808</v>
      </c>
      <c r="F520" s="9">
        <v>29014</v>
      </c>
      <c r="G520" s="9" t="s">
        <v>782</v>
      </c>
      <c r="H520" s="9" t="s">
        <v>783</v>
      </c>
      <c r="I520" s="9" t="s">
        <v>782</v>
      </c>
      <c r="J520" s="9" t="s">
        <v>56</v>
      </c>
      <c r="K520" s="9" t="s">
        <v>569</v>
      </c>
      <c r="L520" s="9" t="s">
        <v>570</v>
      </c>
      <c r="M520" s="9" t="s">
        <v>571</v>
      </c>
      <c r="N520" s="4" t="s">
        <v>556</v>
      </c>
      <c r="O520" s="4" t="s">
        <v>557</v>
      </c>
    </row>
    <row r="521" spans="1:15" hidden="1" x14ac:dyDescent="0.25">
      <c r="A521" s="8">
        <v>2925907</v>
      </c>
      <c r="B521" s="8" t="s">
        <v>548</v>
      </c>
      <c r="C521" s="9" t="s">
        <v>1249</v>
      </c>
      <c r="D521" s="9" t="s">
        <v>1250</v>
      </c>
      <c r="E521" s="9">
        <v>2925907</v>
      </c>
      <c r="F521" s="9">
        <v>29014</v>
      </c>
      <c r="G521" s="9" t="s">
        <v>782</v>
      </c>
      <c r="H521" s="9" t="s">
        <v>783</v>
      </c>
      <c r="I521" s="9" t="s">
        <v>782</v>
      </c>
      <c r="J521" s="9" t="s">
        <v>56</v>
      </c>
      <c r="K521" s="9" t="s">
        <v>569</v>
      </c>
      <c r="L521" s="9" t="s">
        <v>570</v>
      </c>
      <c r="M521" s="9" t="s">
        <v>571</v>
      </c>
      <c r="N521" s="4" t="s">
        <v>556</v>
      </c>
      <c r="O521" s="4" t="s">
        <v>557</v>
      </c>
    </row>
    <row r="522" spans="1:15" hidden="1" x14ac:dyDescent="0.25">
      <c r="A522" s="8">
        <v>2925931</v>
      </c>
      <c r="B522" s="8" t="s">
        <v>548</v>
      </c>
      <c r="C522" s="9" t="s">
        <v>1251</v>
      </c>
      <c r="D522" s="9" t="s">
        <v>1252</v>
      </c>
      <c r="E522" s="9">
        <v>2925931</v>
      </c>
      <c r="F522" s="9">
        <v>29010</v>
      </c>
      <c r="G522" s="9" t="s">
        <v>736</v>
      </c>
      <c r="H522" s="9" t="s">
        <v>737</v>
      </c>
      <c r="I522" s="9" t="s">
        <v>736</v>
      </c>
      <c r="J522" s="9" t="s">
        <v>56</v>
      </c>
      <c r="K522" s="9" t="s">
        <v>580</v>
      </c>
      <c r="L522" s="9" t="s">
        <v>581</v>
      </c>
      <c r="M522" s="9" t="s">
        <v>582</v>
      </c>
      <c r="N522" s="4" t="s">
        <v>556</v>
      </c>
      <c r="O522" s="4" t="s">
        <v>557</v>
      </c>
    </row>
    <row r="523" spans="1:15" hidden="1" x14ac:dyDescent="0.25">
      <c r="A523" s="8">
        <v>2925956</v>
      </c>
      <c r="B523" s="8" t="s">
        <v>548</v>
      </c>
      <c r="C523" s="9" t="s">
        <v>1253</v>
      </c>
      <c r="D523" s="9" t="s">
        <v>1254</v>
      </c>
      <c r="E523" s="9">
        <v>2925956</v>
      </c>
      <c r="F523" s="9">
        <v>29012</v>
      </c>
      <c r="G523" s="9" t="s">
        <v>578</v>
      </c>
      <c r="H523" s="9" t="s">
        <v>579</v>
      </c>
      <c r="I523" s="9" t="s">
        <v>578</v>
      </c>
      <c r="J523" s="9" t="s">
        <v>56</v>
      </c>
      <c r="K523" s="9" t="s">
        <v>580</v>
      </c>
      <c r="L523" s="9" t="s">
        <v>581</v>
      </c>
      <c r="M523" s="9" t="s">
        <v>582</v>
      </c>
      <c r="N523" s="4" t="s">
        <v>556</v>
      </c>
      <c r="O523" s="4" t="s">
        <v>557</v>
      </c>
    </row>
    <row r="524" spans="1:15" hidden="1" x14ac:dyDescent="0.25">
      <c r="A524" s="8">
        <v>2926004</v>
      </c>
      <c r="B524" s="8" t="s">
        <v>548</v>
      </c>
      <c r="C524" s="9" t="s">
        <v>1255</v>
      </c>
      <c r="D524" s="9" t="s">
        <v>1256</v>
      </c>
      <c r="E524" s="9">
        <v>2926004</v>
      </c>
      <c r="F524" s="9">
        <v>29004</v>
      </c>
      <c r="G524" s="9" t="s">
        <v>760</v>
      </c>
      <c r="H524" s="9" t="s">
        <v>761</v>
      </c>
      <c r="I524" s="9" t="s">
        <v>760</v>
      </c>
      <c r="J524" s="9" t="s">
        <v>56</v>
      </c>
      <c r="K524" s="9" t="s">
        <v>562</v>
      </c>
      <c r="L524" s="9" t="s">
        <v>563</v>
      </c>
      <c r="M524" s="9" t="s">
        <v>564</v>
      </c>
      <c r="N524" s="4" t="s">
        <v>556</v>
      </c>
      <c r="O524" s="4" t="s">
        <v>557</v>
      </c>
    </row>
    <row r="525" spans="1:15" hidden="1" x14ac:dyDescent="0.25">
      <c r="A525" s="8">
        <v>2926103</v>
      </c>
      <c r="B525" s="8" t="s">
        <v>548</v>
      </c>
      <c r="C525" s="9" t="s">
        <v>1257</v>
      </c>
      <c r="D525" s="9" t="s">
        <v>1258</v>
      </c>
      <c r="E525" s="9">
        <v>2926103</v>
      </c>
      <c r="F525" s="9">
        <v>29016</v>
      </c>
      <c r="G525" s="9" t="s">
        <v>649</v>
      </c>
      <c r="H525" s="9" t="s">
        <v>650</v>
      </c>
      <c r="I525" s="9" t="s">
        <v>649</v>
      </c>
      <c r="J525" s="9" t="s">
        <v>56</v>
      </c>
      <c r="K525" s="9" t="s">
        <v>569</v>
      </c>
      <c r="L525" s="9" t="s">
        <v>570</v>
      </c>
      <c r="M525" s="9" t="s">
        <v>571</v>
      </c>
      <c r="N525" s="4" t="s">
        <v>556</v>
      </c>
      <c r="O525" s="4" t="s">
        <v>557</v>
      </c>
    </row>
    <row r="526" spans="1:15" hidden="1" x14ac:dyDescent="0.25">
      <c r="A526" s="8">
        <v>2926202</v>
      </c>
      <c r="B526" s="8" t="s">
        <v>548</v>
      </c>
      <c r="C526" s="9" t="s">
        <v>1259</v>
      </c>
      <c r="D526" s="9" t="s">
        <v>1260</v>
      </c>
      <c r="E526" s="9">
        <v>2926202</v>
      </c>
      <c r="F526" s="9">
        <v>29001</v>
      </c>
      <c r="G526" s="9" t="s">
        <v>663</v>
      </c>
      <c r="H526" s="9" t="s">
        <v>664</v>
      </c>
      <c r="I526" s="9" t="s">
        <v>663</v>
      </c>
      <c r="J526" s="9" t="s">
        <v>56</v>
      </c>
      <c r="K526" s="9" t="s">
        <v>626</v>
      </c>
      <c r="L526" s="9" t="s">
        <v>627</v>
      </c>
      <c r="M526" s="9" t="s">
        <v>628</v>
      </c>
      <c r="N526" s="4" t="s">
        <v>556</v>
      </c>
      <c r="O526" s="4" t="s">
        <v>557</v>
      </c>
    </row>
    <row r="527" spans="1:15" hidden="1" x14ac:dyDescent="0.25">
      <c r="A527" s="8">
        <v>2926301</v>
      </c>
      <c r="B527" s="8" t="s">
        <v>548</v>
      </c>
      <c r="C527" s="9" t="s">
        <v>1261</v>
      </c>
      <c r="D527" s="9" t="s">
        <v>1262</v>
      </c>
      <c r="E527" s="9">
        <v>2926301</v>
      </c>
      <c r="F527" s="9">
        <v>29016</v>
      </c>
      <c r="G527" s="9" t="s">
        <v>649</v>
      </c>
      <c r="H527" s="9" t="s">
        <v>650</v>
      </c>
      <c r="I527" s="9" t="s">
        <v>649</v>
      </c>
      <c r="J527" s="9" t="s">
        <v>56</v>
      </c>
      <c r="K527" s="9" t="s">
        <v>569</v>
      </c>
      <c r="L527" s="9" t="s">
        <v>570</v>
      </c>
      <c r="M527" s="9" t="s">
        <v>571</v>
      </c>
      <c r="N527" s="4" t="s">
        <v>556</v>
      </c>
      <c r="O527" s="4" t="s">
        <v>557</v>
      </c>
    </row>
    <row r="528" spans="1:15" hidden="1" x14ac:dyDescent="0.25">
      <c r="A528" s="8">
        <v>2926400</v>
      </c>
      <c r="B528" s="8" t="s">
        <v>548</v>
      </c>
      <c r="C528" s="9" t="s">
        <v>1263</v>
      </c>
      <c r="D528" s="9" t="s">
        <v>1264</v>
      </c>
      <c r="E528" s="9">
        <v>2926400</v>
      </c>
      <c r="F528" s="9">
        <v>29026</v>
      </c>
      <c r="G528" s="9" t="s">
        <v>732</v>
      </c>
      <c r="H528" s="9" t="s">
        <v>733</v>
      </c>
      <c r="I528" s="9" t="s">
        <v>732</v>
      </c>
      <c r="J528" s="9" t="s">
        <v>56</v>
      </c>
      <c r="K528" s="9" t="s">
        <v>553</v>
      </c>
      <c r="L528" s="9" t="s">
        <v>554</v>
      </c>
      <c r="M528" s="9" t="s">
        <v>555</v>
      </c>
      <c r="N528" s="4" t="s">
        <v>556</v>
      </c>
      <c r="O528" s="4" t="s">
        <v>557</v>
      </c>
    </row>
    <row r="529" spans="1:15" hidden="1" x14ac:dyDescent="0.25">
      <c r="A529" s="8">
        <v>2926509</v>
      </c>
      <c r="B529" s="8" t="s">
        <v>548</v>
      </c>
      <c r="C529" s="9" t="s">
        <v>1265</v>
      </c>
      <c r="D529" s="9" t="s">
        <v>1266</v>
      </c>
      <c r="E529" s="9">
        <v>2926509</v>
      </c>
      <c r="F529" s="9">
        <v>29015</v>
      </c>
      <c r="G529" s="9" t="s">
        <v>574</v>
      </c>
      <c r="H529" s="9" t="s">
        <v>575</v>
      </c>
      <c r="I529" s="9" t="s">
        <v>574</v>
      </c>
      <c r="J529" s="9" t="s">
        <v>56</v>
      </c>
      <c r="K529" s="9" t="s">
        <v>569</v>
      </c>
      <c r="L529" s="9" t="s">
        <v>570</v>
      </c>
      <c r="M529" s="9" t="s">
        <v>571</v>
      </c>
      <c r="N529" s="4" t="s">
        <v>556</v>
      </c>
      <c r="O529" s="4" t="s">
        <v>557</v>
      </c>
    </row>
    <row r="530" spans="1:15" hidden="1" x14ac:dyDescent="0.25">
      <c r="A530" s="8">
        <v>2926608</v>
      </c>
      <c r="B530" s="8" t="s">
        <v>548</v>
      </c>
      <c r="C530" s="9" t="s">
        <v>1267</v>
      </c>
      <c r="D530" s="9" t="s">
        <v>575</v>
      </c>
      <c r="E530" s="9">
        <v>2926608</v>
      </c>
      <c r="F530" s="9">
        <v>29015</v>
      </c>
      <c r="G530" s="9" t="s">
        <v>574</v>
      </c>
      <c r="H530" s="9" t="s">
        <v>575</v>
      </c>
      <c r="I530" s="9" t="s">
        <v>574</v>
      </c>
      <c r="J530" s="9" t="s">
        <v>56</v>
      </c>
      <c r="K530" s="9" t="s">
        <v>569</v>
      </c>
      <c r="L530" s="9" t="s">
        <v>570</v>
      </c>
      <c r="M530" s="9" t="s">
        <v>571</v>
      </c>
      <c r="N530" s="4" t="s">
        <v>556</v>
      </c>
      <c r="O530" s="4" t="s">
        <v>557</v>
      </c>
    </row>
    <row r="531" spans="1:15" hidden="1" x14ac:dyDescent="0.25">
      <c r="A531" s="8">
        <v>2926657</v>
      </c>
      <c r="B531" s="8" t="s">
        <v>548</v>
      </c>
      <c r="C531" s="9" t="s">
        <v>1268</v>
      </c>
      <c r="D531" s="9" t="s">
        <v>1269</v>
      </c>
      <c r="E531" s="9">
        <v>2926657</v>
      </c>
      <c r="F531" s="9">
        <v>29029</v>
      </c>
      <c r="G531" s="9" t="s">
        <v>872</v>
      </c>
      <c r="H531" s="9" t="s">
        <v>873</v>
      </c>
      <c r="I531" s="9" t="s">
        <v>872</v>
      </c>
      <c r="J531" s="9" t="s">
        <v>56</v>
      </c>
      <c r="K531" s="9" t="s">
        <v>553</v>
      </c>
      <c r="L531" s="9" t="s">
        <v>554</v>
      </c>
      <c r="M531" s="9" t="s">
        <v>555</v>
      </c>
      <c r="N531" s="4" t="s">
        <v>556</v>
      </c>
      <c r="O531" s="4" t="s">
        <v>557</v>
      </c>
    </row>
    <row r="532" spans="1:15" hidden="1" x14ac:dyDescent="0.25">
      <c r="A532" s="8">
        <v>2926707</v>
      </c>
      <c r="B532" s="8" t="s">
        <v>548</v>
      </c>
      <c r="C532" s="9" t="s">
        <v>1270</v>
      </c>
      <c r="D532" s="9" t="s">
        <v>1271</v>
      </c>
      <c r="E532" s="9">
        <v>2926707</v>
      </c>
      <c r="F532" s="9">
        <v>29023</v>
      </c>
      <c r="G532" s="9" t="s">
        <v>551</v>
      </c>
      <c r="H532" s="9" t="s">
        <v>552</v>
      </c>
      <c r="I532" s="9" t="s">
        <v>551</v>
      </c>
      <c r="J532" s="9" t="s">
        <v>56</v>
      </c>
      <c r="K532" s="9" t="s">
        <v>553</v>
      </c>
      <c r="L532" s="9" t="s">
        <v>554</v>
      </c>
      <c r="M532" s="9" t="s">
        <v>555</v>
      </c>
      <c r="N532" s="4" t="s">
        <v>556</v>
      </c>
      <c r="O532" s="4" t="s">
        <v>557</v>
      </c>
    </row>
    <row r="533" spans="1:15" hidden="1" x14ac:dyDescent="0.25">
      <c r="A533" s="8">
        <v>2926806</v>
      </c>
      <c r="B533" s="8" t="s">
        <v>548</v>
      </c>
      <c r="C533" s="9" t="s">
        <v>1272</v>
      </c>
      <c r="D533" s="9" t="s">
        <v>1273</v>
      </c>
      <c r="E533" s="9">
        <v>2926806</v>
      </c>
      <c r="F533" s="9">
        <v>29027</v>
      </c>
      <c r="G533" s="9" t="s">
        <v>645</v>
      </c>
      <c r="H533" s="9" t="s">
        <v>646</v>
      </c>
      <c r="I533" s="9" t="s">
        <v>645</v>
      </c>
      <c r="J533" s="9" t="s">
        <v>56</v>
      </c>
      <c r="K533" s="9" t="s">
        <v>553</v>
      </c>
      <c r="L533" s="9" t="s">
        <v>554</v>
      </c>
      <c r="M533" s="9" t="s">
        <v>555</v>
      </c>
      <c r="N533" s="4" t="s">
        <v>556</v>
      </c>
      <c r="O533" s="4" t="s">
        <v>557</v>
      </c>
    </row>
    <row r="534" spans="1:15" hidden="1" x14ac:dyDescent="0.25">
      <c r="A534" s="8">
        <v>2926905</v>
      </c>
      <c r="B534" s="8" t="s">
        <v>548</v>
      </c>
      <c r="C534" s="9" t="s">
        <v>1274</v>
      </c>
      <c r="D534" s="9" t="s">
        <v>1275</v>
      </c>
      <c r="E534" s="9">
        <v>2926905</v>
      </c>
      <c r="F534" s="9">
        <v>29025</v>
      </c>
      <c r="G534" s="9" t="s">
        <v>864</v>
      </c>
      <c r="H534" s="9" t="s">
        <v>865</v>
      </c>
      <c r="I534" s="9" t="s">
        <v>864</v>
      </c>
      <c r="J534" s="9" t="s">
        <v>56</v>
      </c>
      <c r="K534" s="9" t="s">
        <v>553</v>
      </c>
      <c r="L534" s="9" t="s">
        <v>554</v>
      </c>
      <c r="M534" s="9" t="s">
        <v>555</v>
      </c>
      <c r="N534" s="4" t="s">
        <v>556</v>
      </c>
      <c r="O534" s="4" t="s">
        <v>557</v>
      </c>
    </row>
    <row r="535" spans="1:15" hidden="1" x14ac:dyDescent="0.25">
      <c r="A535" s="8">
        <v>2927002</v>
      </c>
      <c r="B535" s="8" t="s">
        <v>548</v>
      </c>
      <c r="C535" s="9" t="s">
        <v>1276</v>
      </c>
      <c r="D535" s="9" t="s">
        <v>1277</v>
      </c>
      <c r="E535" s="9">
        <v>2927002</v>
      </c>
      <c r="F535" s="9">
        <v>29017</v>
      </c>
      <c r="G535" s="9" t="s">
        <v>567</v>
      </c>
      <c r="H535" s="9" t="s">
        <v>568</v>
      </c>
      <c r="I535" s="9" t="s">
        <v>567</v>
      </c>
      <c r="J535" s="9" t="s">
        <v>56</v>
      </c>
      <c r="K535" s="9" t="s">
        <v>569</v>
      </c>
      <c r="L535" s="9" t="s">
        <v>570</v>
      </c>
      <c r="M535" s="9" t="s">
        <v>571</v>
      </c>
      <c r="N535" s="4" t="s">
        <v>556</v>
      </c>
      <c r="O535" s="4" t="s">
        <v>557</v>
      </c>
    </row>
    <row r="536" spans="1:15" hidden="1" x14ac:dyDescent="0.25">
      <c r="A536" s="8">
        <v>2927101</v>
      </c>
      <c r="B536" s="8" t="s">
        <v>548</v>
      </c>
      <c r="C536" s="9" t="s">
        <v>1278</v>
      </c>
      <c r="D536" s="9" t="s">
        <v>1279</v>
      </c>
      <c r="E536" s="9">
        <v>2927101</v>
      </c>
      <c r="F536" s="9">
        <v>29005</v>
      </c>
      <c r="G536" s="9" t="s">
        <v>560</v>
      </c>
      <c r="H536" s="9" t="s">
        <v>561</v>
      </c>
      <c r="I536" s="9" t="s">
        <v>560</v>
      </c>
      <c r="J536" s="9" t="s">
        <v>56</v>
      </c>
      <c r="K536" s="9" t="s">
        <v>562</v>
      </c>
      <c r="L536" s="9" t="s">
        <v>563</v>
      </c>
      <c r="M536" s="9" t="s">
        <v>564</v>
      </c>
      <c r="N536" s="4" t="s">
        <v>556</v>
      </c>
      <c r="O536" s="4" t="s">
        <v>557</v>
      </c>
    </row>
    <row r="537" spans="1:15" hidden="1" x14ac:dyDescent="0.25">
      <c r="A537" s="8">
        <v>2927200</v>
      </c>
      <c r="B537" s="8" t="s">
        <v>548</v>
      </c>
      <c r="C537" s="9" t="s">
        <v>1280</v>
      </c>
      <c r="D537" s="9" t="s">
        <v>1281</v>
      </c>
      <c r="E537" s="9">
        <v>2927200</v>
      </c>
      <c r="F537" s="9">
        <v>29011</v>
      </c>
      <c r="G537" s="9" t="s">
        <v>667</v>
      </c>
      <c r="H537" s="9" t="s">
        <v>668</v>
      </c>
      <c r="I537" s="9" t="s">
        <v>667</v>
      </c>
      <c r="J537" s="9" t="s">
        <v>56</v>
      </c>
      <c r="K537" s="9" t="s">
        <v>580</v>
      </c>
      <c r="L537" s="9" t="s">
        <v>581</v>
      </c>
      <c r="M537" s="9" t="s">
        <v>582</v>
      </c>
      <c r="N537" s="4" t="s">
        <v>556</v>
      </c>
      <c r="O537" s="4" t="s">
        <v>557</v>
      </c>
    </row>
    <row r="538" spans="1:15" hidden="1" x14ac:dyDescent="0.25">
      <c r="A538" s="8">
        <v>2927309</v>
      </c>
      <c r="B538" s="8" t="s">
        <v>548</v>
      </c>
      <c r="C538" s="9" t="s">
        <v>1282</v>
      </c>
      <c r="D538" s="9" t="s">
        <v>1283</v>
      </c>
      <c r="E538" s="9">
        <v>2927309</v>
      </c>
      <c r="F538" s="9">
        <v>29020</v>
      </c>
      <c r="G538" s="9" t="s">
        <v>657</v>
      </c>
      <c r="H538" s="9" t="s">
        <v>658</v>
      </c>
      <c r="I538" s="9" t="s">
        <v>657</v>
      </c>
      <c r="J538" s="9" t="s">
        <v>56</v>
      </c>
      <c r="K538" s="9" t="s">
        <v>605</v>
      </c>
      <c r="L538" s="9" t="s">
        <v>606</v>
      </c>
      <c r="M538" s="9" t="s">
        <v>607</v>
      </c>
      <c r="N538" s="4" t="s">
        <v>556</v>
      </c>
      <c r="O538" s="4" t="s">
        <v>557</v>
      </c>
    </row>
    <row r="539" spans="1:15" hidden="1" x14ac:dyDescent="0.25">
      <c r="A539" s="8">
        <v>2927408</v>
      </c>
      <c r="B539" s="8" t="s">
        <v>548</v>
      </c>
      <c r="C539" s="9" t="s">
        <v>1284</v>
      </c>
      <c r="D539" s="9" t="s">
        <v>755</v>
      </c>
      <c r="E539" s="9">
        <v>2927408</v>
      </c>
      <c r="F539" s="9">
        <v>29021</v>
      </c>
      <c r="G539" s="9" t="s">
        <v>754</v>
      </c>
      <c r="H539" s="9" t="s">
        <v>755</v>
      </c>
      <c r="I539" s="9" t="s">
        <v>754</v>
      </c>
      <c r="J539" s="9" t="s">
        <v>56</v>
      </c>
      <c r="K539" s="9" t="s">
        <v>605</v>
      </c>
      <c r="L539" s="9" t="s">
        <v>606</v>
      </c>
      <c r="M539" s="9" t="s">
        <v>607</v>
      </c>
      <c r="N539" s="4" t="s">
        <v>556</v>
      </c>
      <c r="O539" s="4" t="s">
        <v>557</v>
      </c>
    </row>
    <row r="540" spans="1:15" hidden="1" x14ac:dyDescent="0.25">
      <c r="A540" s="8">
        <v>2927507</v>
      </c>
      <c r="B540" s="8" t="s">
        <v>548</v>
      </c>
      <c r="C540" s="9" t="s">
        <v>1285</v>
      </c>
      <c r="D540" s="9" t="s">
        <v>1286</v>
      </c>
      <c r="E540" s="9">
        <v>2927507</v>
      </c>
      <c r="F540" s="9">
        <v>29012</v>
      </c>
      <c r="G540" s="9" t="s">
        <v>578</v>
      </c>
      <c r="H540" s="9" t="s">
        <v>579</v>
      </c>
      <c r="I540" s="9" t="s">
        <v>578</v>
      </c>
      <c r="J540" s="9" t="s">
        <v>56</v>
      </c>
      <c r="K540" s="9" t="s">
        <v>580</v>
      </c>
      <c r="L540" s="9" t="s">
        <v>581</v>
      </c>
      <c r="M540" s="9" t="s">
        <v>582</v>
      </c>
      <c r="N540" s="4" t="s">
        <v>556</v>
      </c>
      <c r="O540" s="4" t="s">
        <v>557</v>
      </c>
    </row>
    <row r="541" spans="1:15" hidden="1" x14ac:dyDescent="0.25">
      <c r="A541" s="8">
        <v>2927606</v>
      </c>
      <c r="B541" s="8" t="s">
        <v>548</v>
      </c>
      <c r="C541" s="9" t="s">
        <v>1287</v>
      </c>
      <c r="D541" s="9" t="s">
        <v>1288</v>
      </c>
      <c r="E541" s="9">
        <v>2927606</v>
      </c>
      <c r="F541" s="9">
        <v>29013</v>
      </c>
      <c r="G541" s="9" t="s">
        <v>843</v>
      </c>
      <c r="H541" s="9" t="s">
        <v>844</v>
      </c>
      <c r="I541" s="9" t="s">
        <v>843</v>
      </c>
      <c r="J541" s="9" t="s">
        <v>56</v>
      </c>
      <c r="K541" s="9" t="s">
        <v>569</v>
      </c>
      <c r="L541" s="9" t="s">
        <v>570</v>
      </c>
      <c r="M541" s="9" t="s">
        <v>571</v>
      </c>
      <c r="N541" s="4" t="s">
        <v>556</v>
      </c>
      <c r="O541" s="4" t="s">
        <v>557</v>
      </c>
    </row>
    <row r="542" spans="1:15" hidden="1" x14ac:dyDescent="0.25">
      <c r="A542" s="8">
        <v>2927705</v>
      </c>
      <c r="B542" s="8" t="s">
        <v>548</v>
      </c>
      <c r="C542" s="9" t="s">
        <v>1289</v>
      </c>
      <c r="D542" s="9" t="s">
        <v>1290</v>
      </c>
      <c r="E542" s="9">
        <v>2927705</v>
      </c>
      <c r="F542" s="9">
        <v>29032</v>
      </c>
      <c r="G542" s="9" t="s">
        <v>590</v>
      </c>
      <c r="H542" s="9" t="s">
        <v>591</v>
      </c>
      <c r="I542" s="9" t="s">
        <v>590</v>
      </c>
      <c r="J542" s="9" t="s">
        <v>56</v>
      </c>
      <c r="K542" s="9" t="s">
        <v>592</v>
      </c>
      <c r="L542" s="9" t="s">
        <v>593</v>
      </c>
      <c r="M542" s="9" t="s">
        <v>594</v>
      </c>
      <c r="N542" s="4" t="s">
        <v>556</v>
      </c>
      <c r="O542" s="4" t="s">
        <v>557</v>
      </c>
    </row>
    <row r="543" spans="1:15" hidden="1" x14ac:dyDescent="0.25">
      <c r="A543" s="8">
        <v>2927804</v>
      </c>
      <c r="B543" s="8" t="s">
        <v>548</v>
      </c>
      <c r="C543" s="9" t="s">
        <v>1291</v>
      </c>
      <c r="D543" s="9" t="s">
        <v>1292</v>
      </c>
      <c r="E543" s="9">
        <v>2927804</v>
      </c>
      <c r="F543" s="9">
        <v>29031</v>
      </c>
      <c r="G543" s="9" t="s">
        <v>597</v>
      </c>
      <c r="H543" s="9" t="s">
        <v>598</v>
      </c>
      <c r="I543" s="9" t="s">
        <v>597</v>
      </c>
      <c r="J543" s="9" t="s">
        <v>56</v>
      </c>
      <c r="K543" s="9" t="s">
        <v>592</v>
      </c>
      <c r="L543" s="9" t="s">
        <v>593</v>
      </c>
      <c r="M543" s="9" t="s">
        <v>594</v>
      </c>
      <c r="N543" s="4" t="s">
        <v>556</v>
      </c>
      <c r="O543" s="4" t="s">
        <v>557</v>
      </c>
    </row>
    <row r="544" spans="1:15" hidden="1" x14ac:dyDescent="0.25">
      <c r="A544" s="8">
        <v>2927903</v>
      </c>
      <c r="B544" s="8" t="s">
        <v>548</v>
      </c>
      <c r="C544" s="9" t="s">
        <v>1293</v>
      </c>
      <c r="D544" s="9" t="s">
        <v>1294</v>
      </c>
      <c r="E544" s="9">
        <v>2927903</v>
      </c>
      <c r="F544" s="9">
        <v>29024</v>
      </c>
      <c r="G544" s="9" t="s">
        <v>585</v>
      </c>
      <c r="H544" s="9" t="s">
        <v>586</v>
      </c>
      <c r="I544" s="9" t="s">
        <v>585</v>
      </c>
      <c r="J544" s="9" t="s">
        <v>56</v>
      </c>
      <c r="K544" s="9" t="s">
        <v>553</v>
      </c>
      <c r="L544" s="9" t="s">
        <v>554</v>
      </c>
      <c r="M544" s="9" t="s">
        <v>555</v>
      </c>
      <c r="N544" s="4" t="s">
        <v>556</v>
      </c>
      <c r="O544" s="4" t="s">
        <v>557</v>
      </c>
    </row>
    <row r="545" spans="1:15" hidden="1" x14ac:dyDescent="0.25">
      <c r="A545" s="8">
        <v>2928059</v>
      </c>
      <c r="B545" s="8" t="s">
        <v>548</v>
      </c>
      <c r="C545" s="9" t="s">
        <v>1295</v>
      </c>
      <c r="D545" s="9" t="s">
        <v>1296</v>
      </c>
      <c r="E545" s="9">
        <v>2928059</v>
      </c>
      <c r="F545" s="9">
        <v>29031</v>
      </c>
      <c r="G545" s="9" t="s">
        <v>597</v>
      </c>
      <c r="H545" s="9" t="s">
        <v>598</v>
      </c>
      <c r="I545" s="9" t="s">
        <v>597</v>
      </c>
      <c r="J545" s="9" t="s">
        <v>56</v>
      </c>
      <c r="K545" s="9" t="s">
        <v>592</v>
      </c>
      <c r="L545" s="9" t="s">
        <v>593</v>
      </c>
      <c r="M545" s="9" t="s">
        <v>594</v>
      </c>
      <c r="N545" s="4" t="s">
        <v>556</v>
      </c>
      <c r="O545" s="4" t="s">
        <v>557</v>
      </c>
    </row>
    <row r="546" spans="1:15" hidden="1" x14ac:dyDescent="0.25">
      <c r="A546" s="8">
        <v>2928109</v>
      </c>
      <c r="B546" s="8" t="s">
        <v>548</v>
      </c>
      <c r="C546" s="9" t="s">
        <v>1297</v>
      </c>
      <c r="D546" s="9" t="s">
        <v>767</v>
      </c>
      <c r="E546" s="9">
        <v>2928109</v>
      </c>
      <c r="F546" s="9">
        <v>29003</v>
      </c>
      <c r="G546" s="9" t="s">
        <v>766</v>
      </c>
      <c r="H546" s="9" t="s">
        <v>767</v>
      </c>
      <c r="I546" s="9" t="s">
        <v>766</v>
      </c>
      <c r="J546" s="9" t="s">
        <v>56</v>
      </c>
      <c r="K546" s="9" t="s">
        <v>626</v>
      </c>
      <c r="L546" s="9" t="s">
        <v>627</v>
      </c>
      <c r="M546" s="9" t="s">
        <v>628</v>
      </c>
      <c r="N546" s="4" t="s">
        <v>556</v>
      </c>
      <c r="O546" s="4" t="s">
        <v>557</v>
      </c>
    </row>
    <row r="547" spans="1:15" hidden="1" x14ac:dyDescent="0.25">
      <c r="A547" s="8">
        <v>2928406</v>
      </c>
      <c r="B547" s="8" t="s">
        <v>548</v>
      </c>
      <c r="C547" s="9" t="s">
        <v>1298</v>
      </c>
      <c r="D547" s="9" t="s">
        <v>1299</v>
      </c>
      <c r="E547" s="9">
        <v>2928406</v>
      </c>
      <c r="F547" s="9">
        <v>29002</v>
      </c>
      <c r="G547" s="9" t="s">
        <v>624</v>
      </c>
      <c r="H547" s="9" t="s">
        <v>625</v>
      </c>
      <c r="I547" s="9" t="s">
        <v>624</v>
      </c>
      <c r="J547" s="9" t="s">
        <v>56</v>
      </c>
      <c r="K547" s="9" t="s">
        <v>626</v>
      </c>
      <c r="L547" s="9" t="s">
        <v>627</v>
      </c>
      <c r="M547" s="9" t="s">
        <v>628</v>
      </c>
      <c r="N547" s="4" t="s">
        <v>556</v>
      </c>
      <c r="O547" s="4" t="s">
        <v>557</v>
      </c>
    </row>
    <row r="548" spans="1:15" hidden="1" x14ac:dyDescent="0.25">
      <c r="A548" s="8">
        <v>2928505</v>
      </c>
      <c r="B548" s="8" t="s">
        <v>548</v>
      </c>
      <c r="C548" s="9" t="s">
        <v>1300</v>
      </c>
      <c r="D548" s="9" t="s">
        <v>1301</v>
      </c>
      <c r="E548" s="9">
        <v>2928505</v>
      </c>
      <c r="F548" s="9">
        <v>29012</v>
      </c>
      <c r="G548" s="9" t="s">
        <v>578</v>
      </c>
      <c r="H548" s="9" t="s">
        <v>579</v>
      </c>
      <c r="I548" s="9" t="s">
        <v>578</v>
      </c>
      <c r="J548" s="9" t="s">
        <v>56</v>
      </c>
      <c r="K548" s="9" t="s">
        <v>580</v>
      </c>
      <c r="L548" s="9" t="s">
        <v>581</v>
      </c>
      <c r="M548" s="9" t="s">
        <v>582</v>
      </c>
      <c r="N548" s="4" t="s">
        <v>556</v>
      </c>
      <c r="O548" s="4" t="s">
        <v>557</v>
      </c>
    </row>
    <row r="549" spans="1:15" hidden="1" x14ac:dyDescent="0.25">
      <c r="A549" s="8">
        <v>2928000</v>
      </c>
      <c r="B549" s="8" t="s">
        <v>548</v>
      </c>
      <c r="C549" s="9" t="s">
        <v>1302</v>
      </c>
      <c r="D549" s="9" t="s">
        <v>1303</v>
      </c>
      <c r="E549" s="9">
        <v>2928000</v>
      </c>
      <c r="F549" s="9">
        <v>29016</v>
      </c>
      <c r="G549" s="9" t="s">
        <v>649</v>
      </c>
      <c r="H549" s="9" t="s">
        <v>650</v>
      </c>
      <c r="I549" s="9" t="s">
        <v>649</v>
      </c>
      <c r="J549" s="9" t="s">
        <v>56</v>
      </c>
      <c r="K549" s="9" t="s">
        <v>569</v>
      </c>
      <c r="L549" s="9" t="s">
        <v>570</v>
      </c>
      <c r="M549" s="9" t="s">
        <v>571</v>
      </c>
      <c r="N549" s="4" t="s">
        <v>556</v>
      </c>
      <c r="O549" s="4" t="s">
        <v>557</v>
      </c>
    </row>
    <row r="550" spans="1:15" hidden="1" x14ac:dyDescent="0.25">
      <c r="A550" s="8">
        <v>2928208</v>
      </c>
      <c r="B550" s="8" t="s">
        <v>548</v>
      </c>
      <c r="C550" s="9" t="s">
        <v>540</v>
      </c>
      <c r="D550" s="9" t="s">
        <v>1304</v>
      </c>
      <c r="E550" s="9">
        <v>2928208</v>
      </c>
      <c r="F550" s="9">
        <v>29003</v>
      </c>
      <c r="G550" s="9" t="s">
        <v>766</v>
      </c>
      <c r="H550" s="9" t="s">
        <v>767</v>
      </c>
      <c r="I550" s="9" t="s">
        <v>766</v>
      </c>
      <c r="J550" s="9" t="s">
        <v>56</v>
      </c>
      <c r="K550" s="9" t="s">
        <v>626</v>
      </c>
      <c r="L550" s="9" t="s">
        <v>627</v>
      </c>
      <c r="M550" s="9" t="s">
        <v>628</v>
      </c>
      <c r="N550" s="4" t="s">
        <v>556</v>
      </c>
      <c r="O550" s="4" t="s">
        <v>557</v>
      </c>
    </row>
    <row r="551" spans="1:15" hidden="1" x14ac:dyDescent="0.25">
      <c r="A551" s="8">
        <v>2928307</v>
      </c>
      <c r="B551" s="8" t="s">
        <v>548</v>
      </c>
      <c r="C551" s="9" t="s">
        <v>1305</v>
      </c>
      <c r="D551" s="9" t="s">
        <v>1306</v>
      </c>
      <c r="E551" s="9">
        <v>2928307</v>
      </c>
      <c r="F551" s="9">
        <v>29012</v>
      </c>
      <c r="G551" s="9" t="s">
        <v>578</v>
      </c>
      <c r="H551" s="9" t="s">
        <v>579</v>
      </c>
      <c r="I551" s="9" t="s">
        <v>578</v>
      </c>
      <c r="J551" s="9" t="s">
        <v>56</v>
      </c>
      <c r="K551" s="9" t="s">
        <v>580</v>
      </c>
      <c r="L551" s="9" t="s">
        <v>581</v>
      </c>
      <c r="M551" s="9" t="s">
        <v>582</v>
      </c>
      <c r="N551" s="4" t="s">
        <v>556</v>
      </c>
      <c r="O551" s="4" t="s">
        <v>557</v>
      </c>
    </row>
    <row r="552" spans="1:15" hidden="1" x14ac:dyDescent="0.25">
      <c r="A552" s="8">
        <v>2928604</v>
      </c>
      <c r="B552" s="8" t="s">
        <v>548</v>
      </c>
      <c r="C552" s="9" t="s">
        <v>1307</v>
      </c>
      <c r="D552" s="9" t="s">
        <v>1308</v>
      </c>
      <c r="E552" s="9">
        <v>2928604</v>
      </c>
      <c r="F552" s="9">
        <v>29020</v>
      </c>
      <c r="G552" s="9" t="s">
        <v>657</v>
      </c>
      <c r="H552" s="9" t="s">
        <v>658</v>
      </c>
      <c r="I552" s="9" t="s">
        <v>657</v>
      </c>
      <c r="J552" s="9" t="s">
        <v>56</v>
      </c>
      <c r="K552" s="9" t="s">
        <v>605</v>
      </c>
      <c r="L552" s="9" t="s">
        <v>606</v>
      </c>
      <c r="M552" s="9" t="s">
        <v>607</v>
      </c>
      <c r="N552" s="4" t="s">
        <v>556</v>
      </c>
      <c r="O552" s="4" t="s">
        <v>557</v>
      </c>
    </row>
    <row r="553" spans="1:15" hidden="1" x14ac:dyDescent="0.25">
      <c r="A553" s="8">
        <v>2928703</v>
      </c>
      <c r="B553" s="8" t="s">
        <v>548</v>
      </c>
      <c r="C553" s="9" t="s">
        <v>1309</v>
      </c>
      <c r="D553" s="9" t="s">
        <v>658</v>
      </c>
      <c r="E553" s="9">
        <v>2928703</v>
      </c>
      <c r="F553" s="9">
        <v>29020</v>
      </c>
      <c r="G553" s="9" t="s">
        <v>657</v>
      </c>
      <c r="H553" s="9" t="s">
        <v>658</v>
      </c>
      <c r="I553" s="9" t="s">
        <v>657</v>
      </c>
      <c r="J553" s="9" t="s">
        <v>56</v>
      </c>
      <c r="K553" s="9" t="s">
        <v>605</v>
      </c>
      <c r="L553" s="9" t="s">
        <v>606</v>
      </c>
      <c r="M553" s="9" t="s">
        <v>607</v>
      </c>
      <c r="N553" s="4" t="s">
        <v>556</v>
      </c>
      <c r="O553" s="4" t="s">
        <v>557</v>
      </c>
    </row>
    <row r="554" spans="1:15" hidden="1" x14ac:dyDescent="0.25">
      <c r="A554" s="8">
        <v>2928802</v>
      </c>
      <c r="B554" s="8" t="s">
        <v>548</v>
      </c>
      <c r="C554" s="9" t="s">
        <v>1310</v>
      </c>
      <c r="D554" s="9" t="s">
        <v>1311</v>
      </c>
      <c r="E554" s="9">
        <v>2928802</v>
      </c>
      <c r="F554" s="9">
        <v>29012</v>
      </c>
      <c r="G554" s="9" t="s">
        <v>578</v>
      </c>
      <c r="H554" s="9" t="s">
        <v>579</v>
      </c>
      <c r="I554" s="9" t="s">
        <v>578</v>
      </c>
      <c r="J554" s="9" t="s">
        <v>56</v>
      </c>
      <c r="K554" s="9" t="s">
        <v>580</v>
      </c>
      <c r="L554" s="9" t="s">
        <v>581</v>
      </c>
      <c r="M554" s="9" t="s">
        <v>582</v>
      </c>
      <c r="N554" s="4" t="s">
        <v>556</v>
      </c>
      <c r="O554" s="4" t="s">
        <v>557</v>
      </c>
    </row>
    <row r="555" spans="1:15" hidden="1" x14ac:dyDescent="0.25">
      <c r="A555" s="8">
        <v>2928901</v>
      </c>
      <c r="B555" s="8" t="s">
        <v>548</v>
      </c>
      <c r="C555" s="9" t="s">
        <v>1312</v>
      </c>
      <c r="D555" s="9" t="s">
        <v>1313</v>
      </c>
      <c r="E555" s="9">
        <v>2928901</v>
      </c>
      <c r="F555" s="9">
        <v>29001</v>
      </c>
      <c r="G555" s="9" t="s">
        <v>663</v>
      </c>
      <c r="H555" s="9" t="s">
        <v>664</v>
      </c>
      <c r="I555" s="9" t="s">
        <v>663</v>
      </c>
      <c r="J555" s="9" t="s">
        <v>56</v>
      </c>
      <c r="K555" s="9" t="s">
        <v>626</v>
      </c>
      <c r="L555" s="9" t="s">
        <v>627</v>
      </c>
      <c r="M555" s="9" t="s">
        <v>628</v>
      </c>
      <c r="N555" s="4" t="s">
        <v>556</v>
      </c>
      <c r="O555" s="4" t="s">
        <v>557</v>
      </c>
    </row>
    <row r="556" spans="1:15" hidden="1" x14ac:dyDescent="0.25">
      <c r="A556" s="8">
        <v>2928950</v>
      </c>
      <c r="B556" s="8" t="s">
        <v>548</v>
      </c>
      <c r="C556" s="9" t="s">
        <v>1314</v>
      </c>
      <c r="D556" s="9" t="s">
        <v>1315</v>
      </c>
      <c r="E556" s="9">
        <v>2928950</v>
      </c>
      <c r="F556" s="9">
        <v>29016</v>
      </c>
      <c r="G556" s="9" t="s">
        <v>649</v>
      </c>
      <c r="H556" s="9" t="s">
        <v>650</v>
      </c>
      <c r="I556" s="9" t="s">
        <v>649</v>
      </c>
      <c r="J556" s="9" t="s">
        <v>56</v>
      </c>
      <c r="K556" s="9" t="s">
        <v>569</v>
      </c>
      <c r="L556" s="9" t="s">
        <v>570</v>
      </c>
      <c r="M556" s="9" t="s">
        <v>571</v>
      </c>
      <c r="N556" s="4" t="s">
        <v>556</v>
      </c>
      <c r="O556" s="4" t="s">
        <v>557</v>
      </c>
    </row>
    <row r="557" spans="1:15" hidden="1" x14ac:dyDescent="0.25">
      <c r="A557" s="8">
        <v>2929107</v>
      </c>
      <c r="B557" s="8" t="s">
        <v>548</v>
      </c>
      <c r="C557" s="9" t="s">
        <v>1316</v>
      </c>
      <c r="D557" s="9" t="s">
        <v>1317</v>
      </c>
      <c r="E557" s="9">
        <v>2929107</v>
      </c>
      <c r="F557" s="9">
        <v>29020</v>
      </c>
      <c r="G557" s="9" t="s">
        <v>657</v>
      </c>
      <c r="H557" s="9" t="s">
        <v>658</v>
      </c>
      <c r="I557" s="9" t="s">
        <v>657</v>
      </c>
      <c r="J557" s="9" t="s">
        <v>56</v>
      </c>
      <c r="K557" s="9" t="s">
        <v>605</v>
      </c>
      <c r="L557" s="9" t="s">
        <v>606</v>
      </c>
      <c r="M557" s="9" t="s">
        <v>607</v>
      </c>
      <c r="N557" s="4" t="s">
        <v>556</v>
      </c>
      <c r="O557" s="4" t="s">
        <v>557</v>
      </c>
    </row>
    <row r="558" spans="1:15" hidden="1" x14ac:dyDescent="0.25">
      <c r="A558" s="8">
        <v>2929008</v>
      </c>
      <c r="B558" s="8" t="s">
        <v>548</v>
      </c>
      <c r="C558" s="9" t="s">
        <v>1318</v>
      </c>
      <c r="D558" s="9" t="s">
        <v>1319</v>
      </c>
      <c r="E558" s="9">
        <v>2929008</v>
      </c>
      <c r="F558" s="9">
        <v>29020</v>
      </c>
      <c r="G558" s="9" t="s">
        <v>657</v>
      </c>
      <c r="H558" s="9" t="s">
        <v>658</v>
      </c>
      <c r="I558" s="9" t="s">
        <v>657</v>
      </c>
      <c r="J558" s="9" t="s">
        <v>56</v>
      </c>
      <c r="K558" s="9" t="s">
        <v>605</v>
      </c>
      <c r="L558" s="9" t="s">
        <v>606</v>
      </c>
      <c r="M558" s="9" t="s">
        <v>607</v>
      </c>
      <c r="N558" s="4" t="s">
        <v>556</v>
      </c>
      <c r="O558" s="4" t="s">
        <v>557</v>
      </c>
    </row>
    <row r="559" spans="1:15" hidden="1" x14ac:dyDescent="0.25">
      <c r="A559" s="8">
        <v>2929057</v>
      </c>
      <c r="B559" s="8" t="s">
        <v>548</v>
      </c>
      <c r="C559" s="9" t="s">
        <v>1320</v>
      </c>
      <c r="D559" s="9" t="s">
        <v>1321</v>
      </c>
      <c r="E559" s="9">
        <v>2929057</v>
      </c>
      <c r="F559" s="9">
        <v>29003</v>
      </c>
      <c r="G559" s="9" t="s">
        <v>766</v>
      </c>
      <c r="H559" s="9" t="s">
        <v>767</v>
      </c>
      <c r="I559" s="9" t="s">
        <v>766</v>
      </c>
      <c r="J559" s="9" t="s">
        <v>56</v>
      </c>
      <c r="K559" s="9" t="s">
        <v>626</v>
      </c>
      <c r="L559" s="9" t="s">
        <v>627</v>
      </c>
      <c r="M559" s="9" t="s">
        <v>628</v>
      </c>
      <c r="N559" s="4" t="s">
        <v>556</v>
      </c>
      <c r="O559" s="4" t="s">
        <v>557</v>
      </c>
    </row>
    <row r="560" spans="1:15" hidden="1" x14ac:dyDescent="0.25">
      <c r="A560" s="8">
        <v>2929206</v>
      </c>
      <c r="B560" s="8" t="s">
        <v>548</v>
      </c>
      <c r="C560" s="9" t="s">
        <v>1322</v>
      </c>
      <c r="D560" s="9" t="s">
        <v>1323</v>
      </c>
      <c r="E560" s="9">
        <v>2929206</v>
      </c>
      <c r="F560" s="9">
        <v>29021</v>
      </c>
      <c r="G560" s="9" t="s">
        <v>754</v>
      </c>
      <c r="H560" s="9" t="s">
        <v>755</v>
      </c>
      <c r="I560" s="9" t="s">
        <v>754</v>
      </c>
      <c r="J560" s="9" t="s">
        <v>56</v>
      </c>
      <c r="K560" s="9" t="s">
        <v>605</v>
      </c>
      <c r="L560" s="9" t="s">
        <v>606</v>
      </c>
      <c r="M560" s="9" t="s">
        <v>607</v>
      </c>
      <c r="N560" s="4" t="s">
        <v>556</v>
      </c>
      <c r="O560" s="4" t="s">
        <v>557</v>
      </c>
    </row>
    <row r="561" spans="1:15" hidden="1" x14ac:dyDescent="0.25">
      <c r="A561" s="8">
        <v>2929255</v>
      </c>
      <c r="B561" s="8" t="s">
        <v>548</v>
      </c>
      <c r="C561" s="9" t="s">
        <v>1324</v>
      </c>
      <c r="D561" s="9" t="s">
        <v>1325</v>
      </c>
      <c r="E561" s="9">
        <v>2929255</v>
      </c>
      <c r="F561" s="9">
        <v>29009</v>
      </c>
      <c r="G561" s="9" t="s">
        <v>610</v>
      </c>
      <c r="H561" s="9" t="s">
        <v>611</v>
      </c>
      <c r="I561" s="9" t="s">
        <v>610</v>
      </c>
      <c r="J561" s="9" t="s">
        <v>56</v>
      </c>
      <c r="K561" s="9" t="s">
        <v>580</v>
      </c>
      <c r="L561" s="9" t="s">
        <v>581</v>
      </c>
      <c r="M561" s="9" t="s">
        <v>582</v>
      </c>
      <c r="N561" s="4" t="s">
        <v>556</v>
      </c>
      <c r="O561" s="4" t="s">
        <v>557</v>
      </c>
    </row>
    <row r="562" spans="1:15" hidden="1" x14ac:dyDescent="0.25">
      <c r="A562" s="8">
        <v>2929305</v>
      </c>
      <c r="B562" s="8" t="s">
        <v>548</v>
      </c>
      <c r="C562" s="9" t="s">
        <v>1326</v>
      </c>
      <c r="D562" s="9" t="s">
        <v>1327</v>
      </c>
      <c r="E562" s="9">
        <v>2929305</v>
      </c>
      <c r="F562" s="9">
        <v>29012</v>
      </c>
      <c r="G562" s="9" t="s">
        <v>578</v>
      </c>
      <c r="H562" s="9" t="s">
        <v>579</v>
      </c>
      <c r="I562" s="9" t="s">
        <v>578</v>
      </c>
      <c r="J562" s="9" t="s">
        <v>56</v>
      </c>
      <c r="K562" s="9" t="s">
        <v>580</v>
      </c>
      <c r="L562" s="9" t="s">
        <v>581</v>
      </c>
      <c r="M562" s="9" t="s">
        <v>582</v>
      </c>
      <c r="N562" s="4" t="s">
        <v>556</v>
      </c>
      <c r="O562" s="4" t="s">
        <v>557</v>
      </c>
    </row>
    <row r="563" spans="1:15" hidden="1" x14ac:dyDescent="0.25">
      <c r="A563" s="8">
        <v>2929354</v>
      </c>
      <c r="B563" s="8" t="s">
        <v>548</v>
      </c>
      <c r="C563" s="9" t="s">
        <v>1328</v>
      </c>
      <c r="D563" s="9" t="s">
        <v>1329</v>
      </c>
      <c r="E563" s="9">
        <v>2929354</v>
      </c>
      <c r="F563" s="9">
        <v>29031</v>
      </c>
      <c r="G563" s="9" t="s">
        <v>597</v>
      </c>
      <c r="H563" s="9" t="s">
        <v>598</v>
      </c>
      <c r="I563" s="9" t="s">
        <v>597</v>
      </c>
      <c r="J563" s="9" t="s">
        <v>56</v>
      </c>
      <c r="K563" s="9" t="s">
        <v>592</v>
      </c>
      <c r="L563" s="9" t="s">
        <v>593</v>
      </c>
      <c r="M563" s="9" t="s">
        <v>594</v>
      </c>
      <c r="N563" s="4" t="s">
        <v>556</v>
      </c>
      <c r="O563" s="4" t="s">
        <v>557</v>
      </c>
    </row>
    <row r="564" spans="1:15" hidden="1" x14ac:dyDescent="0.25">
      <c r="A564" s="8">
        <v>2929370</v>
      </c>
      <c r="B564" s="8" t="s">
        <v>548</v>
      </c>
      <c r="C564" s="9" t="s">
        <v>1330</v>
      </c>
      <c r="D564" s="9" t="s">
        <v>1331</v>
      </c>
      <c r="E564" s="9">
        <v>2929370</v>
      </c>
      <c r="F564" s="9">
        <v>29010</v>
      </c>
      <c r="G564" s="9" t="s">
        <v>736</v>
      </c>
      <c r="H564" s="9" t="s">
        <v>737</v>
      </c>
      <c r="I564" s="9" t="s">
        <v>736</v>
      </c>
      <c r="J564" s="9" t="s">
        <v>56</v>
      </c>
      <c r="K564" s="9" t="s">
        <v>580</v>
      </c>
      <c r="L564" s="9" t="s">
        <v>581</v>
      </c>
      <c r="M564" s="9" t="s">
        <v>582</v>
      </c>
      <c r="N564" s="4" t="s">
        <v>556</v>
      </c>
      <c r="O564" s="4" t="s">
        <v>557</v>
      </c>
    </row>
    <row r="565" spans="1:15" hidden="1" x14ac:dyDescent="0.25">
      <c r="A565" s="8">
        <v>2929404</v>
      </c>
      <c r="B565" s="8" t="s">
        <v>548</v>
      </c>
      <c r="C565" s="9" t="s">
        <v>1332</v>
      </c>
      <c r="D565" s="9" t="s">
        <v>1333</v>
      </c>
      <c r="E565" s="9">
        <v>2929404</v>
      </c>
      <c r="F565" s="9">
        <v>29024</v>
      </c>
      <c r="G565" s="9" t="s">
        <v>585</v>
      </c>
      <c r="H565" s="9" t="s">
        <v>586</v>
      </c>
      <c r="I565" s="9" t="s">
        <v>585</v>
      </c>
      <c r="J565" s="9" t="s">
        <v>56</v>
      </c>
      <c r="K565" s="9" t="s">
        <v>553</v>
      </c>
      <c r="L565" s="9" t="s">
        <v>554</v>
      </c>
      <c r="M565" s="9" t="s">
        <v>555</v>
      </c>
      <c r="N565" s="4" t="s">
        <v>556</v>
      </c>
      <c r="O565" s="4" t="s">
        <v>557</v>
      </c>
    </row>
    <row r="566" spans="1:15" hidden="1" x14ac:dyDescent="0.25">
      <c r="A566" s="8">
        <v>2929503</v>
      </c>
      <c r="B566" s="8" t="s">
        <v>548</v>
      </c>
      <c r="C566" s="9" t="s">
        <v>1334</v>
      </c>
      <c r="D566" s="9" t="s">
        <v>1335</v>
      </c>
      <c r="E566" s="9">
        <v>2929503</v>
      </c>
      <c r="F566" s="9">
        <v>29019</v>
      </c>
      <c r="G566" s="9" t="s">
        <v>603</v>
      </c>
      <c r="H566" s="9" t="s">
        <v>604</v>
      </c>
      <c r="I566" s="9" t="s">
        <v>603</v>
      </c>
      <c r="J566" s="9" t="s">
        <v>56</v>
      </c>
      <c r="K566" s="9" t="s">
        <v>605</v>
      </c>
      <c r="L566" s="9" t="s">
        <v>606</v>
      </c>
      <c r="M566" s="9" t="s">
        <v>607</v>
      </c>
      <c r="N566" s="4" t="s">
        <v>556</v>
      </c>
      <c r="O566" s="4" t="s">
        <v>557</v>
      </c>
    </row>
    <row r="567" spans="1:15" hidden="1" x14ac:dyDescent="0.25">
      <c r="A567" s="8">
        <v>2929602</v>
      </c>
      <c r="B567" s="8" t="s">
        <v>548</v>
      </c>
      <c r="C567" s="9" t="s">
        <v>1336</v>
      </c>
      <c r="D567" s="9" t="s">
        <v>1337</v>
      </c>
      <c r="E567" s="9">
        <v>2929602</v>
      </c>
      <c r="F567" s="9">
        <v>29020</v>
      </c>
      <c r="G567" s="9" t="s">
        <v>657</v>
      </c>
      <c r="H567" s="9" t="s">
        <v>658</v>
      </c>
      <c r="I567" s="9" t="s">
        <v>657</v>
      </c>
      <c r="J567" s="9" t="s">
        <v>56</v>
      </c>
      <c r="K567" s="9" t="s">
        <v>605</v>
      </c>
      <c r="L567" s="9" t="s">
        <v>606</v>
      </c>
      <c r="M567" s="9" t="s">
        <v>607</v>
      </c>
      <c r="N567" s="4" t="s">
        <v>556</v>
      </c>
      <c r="O567" s="4" t="s">
        <v>557</v>
      </c>
    </row>
    <row r="568" spans="1:15" hidden="1" x14ac:dyDescent="0.25">
      <c r="A568" s="8">
        <v>2929701</v>
      </c>
      <c r="B568" s="8" t="s">
        <v>548</v>
      </c>
      <c r="C568" s="9" t="s">
        <v>1338</v>
      </c>
      <c r="D568" s="9" t="s">
        <v>1339</v>
      </c>
      <c r="E568" s="9">
        <v>2929701</v>
      </c>
      <c r="F568" s="9">
        <v>29017</v>
      </c>
      <c r="G568" s="9" t="s">
        <v>567</v>
      </c>
      <c r="H568" s="9" t="s">
        <v>568</v>
      </c>
      <c r="I568" s="9" t="s">
        <v>567</v>
      </c>
      <c r="J568" s="9" t="s">
        <v>56</v>
      </c>
      <c r="K568" s="9" t="s">
        <v>569</v>
      </c>
      <c r="L568" s="9" t="s">
        <v>570</v>
      </c>
      <c r="M568" s="9" t="s">
        <v>571</v>
      </c>
      <c r="N568" s="4" t="s">
        <v>556</v>
      </c>
      <c r="O568" s="4" t="s">
        <v>557</v>
      </c>
    </row>
    <row r="569" spans="1:15" hidden="1" x14ac:dyDescent="0.25">
      <c r="A569" s="8">
        <v>2929750</v>
      </c>
      <c r="B569" s="8" t="s">
        <v>548</v>
      </c>
      <c r="C569" s="9" t="s">
        <v>1340</v>
      </c>
      <c r="D569" s="9" t="s">
        <v>1341</v>
      </c>
      <c r="E569" s="9">
        <v>2929750</v>
      </c>
      <c r="F569" s="9">
        <v>29020</v>
      </c>
      <c r="G569" s="9" t="s">
        <v>657</v>
      </c>
      <c r="H569" s="9" t="s">
        <v>658</v>
      </c>
      <c r="I569" s="9" t="s">
        <v>657</v>
      </c>
      <c r="J569" s="9" t="s">
        <v>56</v>
      </c>
      <c r="K569" s="9" t="s">
        <v>605</v>
      </c>
      <c r="L569" s="9" t="s">
        <v>606</v>
      </c>
      <c r="M569" s="9" t="s">
        <v>607</v>
      </c>
      <c r="N569" s="4" t="s">
        <v>556</v>
      </c>
      <c r="O569" s="4" t="s">
        <v>557</v>
      </c>
    </row>
    <row r="570" spans="1:15" hidden="1" x14ac:dyDescent="0.25">
      <c r="A570" s="8">
        <v>2929800</v>
      </c>
      <c r="B570" s="8" t="s">
        <v>548</v>
      </c>
      <c r="C570" s="9" t="s">
        <v>1342</v>
      </c>
      <c r="D570" s="9" t="s">
        <v>1343</v>
      </c>
      <c r="E570" s="9">
        <v>2929800</v>
      </c>
      <c r="F570" s="9">
        <v>29010</v>
      </c>
      <c r="G570" s="9" t="s">
        <v>736</v>
      </c>
      <c r="H570" s="9" t="s">
        <v>737</v>
      </c>
      <c r="I570" s="9" t="s">
        <v>736</v>
      </c>
      <c r="J570" s="9" t="s">
        <v>56</v>
      </c>
      <c r="K570" s="9" t="s">
        <v>580</v>
      </c>
      <c r="L570" s="9" t="s">
        <v>581</v>
      </c>
      <c r="M570" s="9" t="s">
        <v>582</v>
      </c>
      <c r="N570" s="4" t="s">
        <v>556</v>
      </c>
      <c r="O570" s="4" t="s">
        <v>557</v>
      </c>
    </row>
    <row r="571" spans="1:15" hidden="1" x14ac:dyDescent="0.25">
      <c r="A571" s="8">
        <v>2929909</v>
      </c>
      <c r="B571" s="8" t="s">
        <v>548</v>
      </c>
      <c r="C571" s="9" t="s">
        <v>1344</v>
      </c>
      <c r="D571" s="9" t="s">
        <v>552</v>
      </c>
      <c r="E571" s="9">
        <v>2929909</v>
      </c>
      <c r="F571" s="9">
        <v>29023</v>
      </c>
      <c r="G571" s="9" t="s">
        <v>551</v>
      </c>
      <c r="H571" s="9" t="s">
        <v>552</v>
      </c>
      <c r="I571" s="9" t="s">
        <v>551</v>
      </c>
      <c r="J571" s="9" t="s">
        <v>56</v>
      </c>
      <c r="K571" s="9" t="s">
        <v>553</v>
      </c>
      <c r="L571" s="9" t="s">
        <v>554</v>
      </c>
      <c r="M571" s="9" t="s">
        <v>555</v>
      </c>
      <c r="N571" s="4" t="s">
        <v>556</v>
      </c>
      <c r="O571" s="4" t="s">
        <v>557</v>
      </c>
    </row>
    <row r="572" spans="1:15" hidden="1" x14ac:dyDescent="0.25">
      <c r="A572" s="8">
        <v>2930006</v>
      </c>
      <c r="B572" s="8" t="s">
        <v>548</v>
      </c>
      <c r="C572" s="9" t="s">
        <v>1345</v>
      </c>
      <c r="D572" s="9" t="s">
        <v>1346</v>
      </c>
      <c r="E572" s="9">
        <v>2930006</v>
      </c>
      <c r="F572" s="9">
        <v>29026</v>
      </c>
      <c r="G572" s="9" t="s">
        <v>732</v>
      </c>
      <c r="H572" s="9" t="s">
        <v>733</v>
      </c>
      <c r="I572" s="9" t="s">
        <v>732</v>
      </c>
      <c r="J572" s="9" t="s">
        <v>56</v>
      </c>
      <c r="K572" s="9" t="s">
        <v>553</v>
      </c>
      <c r="L572" s="9" t="s">
        <v>554</v>
      </c>
      <c r="M572" s="9" t="s">
        <v>555</v>
      </c>
      <c r="N572" s="4" t="s">
        <v>556</v>
      </c>
      <c r="O572" s="4" t="s">
        <v>557</v>
      </c>
    </row>
    <row r="573" spans="1:15" hidden="1" x14ac:dyDescent="0.25">
      <c r="A573" s="8">
        <v>2930105</v>
      </c>
      <c r="B573" s="8" t="s">
        <v>548</v>
      </c>
      <c r="C573" s="9" t="s">
        <v>1347</v>
      </c>
      <c r="D573" s="9" t="s">
        <v>621</v>
      </c>
      <c r="E573" s="9">
        <v>2930105</v>
      </c>
      <c r="F573" s="9">
        <v>29008</v>
      </c>
      <c r="G573" s="9" t="s">
        <v>620</v>
      </c>
      <c r="H573" s="9" t="s">
        <v>621</v>
      </c>
      <c r="I573" s="9" t="s">
        <v>620</v>
      </c>
      <c r="J573" s="9" t="s">
        <v>56</v>
      </c>
      <c r="K573" s="9" t="s">
        <v>580</v>
      </c>
      <c r="L573" s="9" t="s">
        <v>581</v>
      </c>
      <c r="M573" s="9" t="s">
        <v>582</v>
      </c>
      <c r="N573" s="4" t="s">
        <v>556</v>
      </c>
      <c r="O573" s="4" t="s">
        <v>557</v>
      </c>
    </row>
    <row r="574" spans="1:15" hidden="1" x14ac:dyDescent="0.25">
      <c r="A574" s="8">
        <v>2930204</v>
      </c>
      <c r="B574" s="8" t="s">
        <v>548</v>
      </c>
      <c r="C574" s="9" t="s">
        <v>1348</v>
      </c>
      <c r="D574" s="9" t="s">
        <v>1349</v>
      </c>
      <c r="E574" s="9">
        <v>2930204</v>
      </c>
      <c r="F574" s="9">
        <v>29004</v>
      </c>
      <c r="G574" s="9" t="s">
        <v>760</v>
      </c>
      <c r="H574" s="9" t="s">
        <v>761</v>
      </c>
      <c r="I574" s="9" t="s">
        <v>760</v>
      </c>
      <c r="J574" s="9" t="s">
        <v>56</v>
      </c>
      <c r="K574" s="9" t="s">
        <v>562</v>
      </c>
      <c r="L574" s="9" t="s">
        <v>563</v>
      </c>
      <c r="M574" s="9" t="s">
        <v>564</v>
      </c>
      <c r="N574" s="4" t="s">
        <v>556</v>
      </c>
      <c r="O574" s="4" t="s">
        <v>557</v>
      </c>
    </row>
    <row r="575" spans="1:15" hidden="1" x14ac:dyDescent="0.25">
      <c r="A575" s="8">
        <v>2930154</v>
      </c>
      <c r="B575" s="8" t="s">
        <v>548</v>
      </c>
      <c r="C575" s="9" t="s">
        <v>1350</v>
      </c>
      <c r="D575" s="9" t="s">
        <v>1351</v>
      </c>
      <c r="E575" s="9">
        <v>2930154</v>
      </c>
      <c r="F575" s="9">
        <v>29007</v>
      </c>
      <c r="G575" s="9" t="s">
        <v>701</v>
      </c>
      <c r="H575" s="9" t="s">
        <v>700</v>
      </c>
      <c r="I575" s="9" t="s">
        <v>701</v>
      </c>
      <c r="J575" s="9" t="s">
        <v>56</v>
      </c>
      <c r="K575" s="9" t="s">
        <v>562</v>
      </c>
      <c r="L575" s="9" t="s">
        <v>563</v>
      </c>
      <c r="M575" s="9" t="s">
        <v>564</v>
      </c>
      <c r="N575" s="4" t="s">
        <v>556</v>
      </c>
      <c r="O575" s="4" t="s">
        <v>557</v>
      </c>
    </row>
    <row r="576" spans="1:15" hidden="1" x14ac:dyDescent="0.25">
      <c r="A576" s="8">
        <v>2930303</v>
      </c>
      <c r="B576" s="8" t="s">
        <v>548</v>
      </c>
      <c r="C576" s="9" t="s">
        <v>1352</v>
      </c>
      <c r="D576" s="9" t="s">
        <v>1353</v>
      </c>
      <c r="E576" s="9">
        <v>2930303</v>
      </c>
      <c r="F576" s="9">
        <v>29003</v>
      </c>
      <c r="G576" s="9" t="s">
        <v>766</v>
      </c>
      <c r="H576" s="9" t="s">
        <v>767</v>
      </c>
      <c r="I576" s="9" t="s">
        <v>766</v>
      </c>
      <c r="J576" s="9" t="s">
        <v>56</v>
      </c>
      <c r="K576" s="9" t="s">
        <v>626</v>
      </c>
      <c r="L576" s="9" t="s">
        <v>627</v>
      </c>
      <c r="M576" s="9" t="s">
        <v>628</v>
      </c>
      <c r="N576" s="4" t="s">
        <v>556</v>
      </c>
      <c r="O576" s="4" t="s">
        <v>557</v>
      </c>
    </row>
    <row r="577" spans="1:15" hidden="1" x14ac:dyDescent="0.25">
      <c r="A577" s="8">
        <v>2930402</v>
      </c>
      <c r="B577" s="8" t="s">
        <v>548</v>
      </c>
      <c r="C577" s="9" t="s">
        <v>1354</v>
      </c>
      <c r="D577" s="9" t="s">
        <v>1355</v>
      </c>
      <c r="E577" s="9">
        <v>2930402</v>
      </c>
      <c r="F577" s="9">
        <v>29012</v>
      </c>
      <c r="G577" s="9" t="s">
        <v>578</v>
      </c>
      <c r="H577" s="9" t="s">
        <v>579</v>
      </c>
      <c r="I577" s="9" t="s">
        <v>578</v>
      </c>
      <c r="J577" s="9" t="s">
        <v>56</v>
      </c>
      <c r="K577" s="9" t="s">
        <v>580</v>
      </c>
      <c r="L577" s="9" t="s">
        <v>581</v>
      </c>
      <c r="M577" s="9" t="s">
        <v>582</v>
      </c>
      <c r="N577" s="4" t="s">
        <v>556</v>
      </c>
      <c r="O577" s="4" t="s">
        <v>557</v>
      </c>
    </row>
    <row r="578" spans="1:15" hidden="1" x14ac:dyDescent="0.25">
      <c r="A578" s="8">
        <v>2930501</v>
      </c>
      <c r="B578" s="8" t="s">
        <v>548</v>
      </c>
      <c r="C578" s="9" t="s">
        <v>1356</v>
      </c>
      <c r="D578" s="9" t="s">
        <v>650</v>
      </c>
      <c r="E578" s="9">
        <v>2930501</v>
      </c>
      <c r="F578" s="9">
        <v>29016</v>
      </c>
      <c r="G578" s="9" t="s">
        <v>649</v>
      </c>
      <c r="H578" s="9" t="s">
        <v>650</v>
      </c>
      <c r="I578" s="9" t="s">
        <v>649</v>
      </c>
      <c r="J578" s="9" t="s">
        <v>56</v>
      </c>
      <c r="K578" s="9" t="s">
        <v>569</v>
      </c>
      <c r="L578" s="9" t="s">
        <v>570</v>
      </c>
      <c r="M578" s="9" t="s">
        <v>571</v>
      </c>
      <c r="N578" s="4" t="s">
        <v>556</v>
      </c>
      <c r="O578" s="4" t="s">
        <v>557</v>
      </c>
    </row>
    <row r="579" spans="1:15" hidden="1" x14ac:dyDescent="0.25">
      <c r="A579" s="8">
        <v>2930600</v>
      </c>
      <c r="B579" s="8" t="s">
        <v>548</v>
      </c>
      <c r="C579" s="9" t="s">
        <v>1357</v>
      </c>
      <c r="D579" s="9" t="s">
        <v>1358</v>
      </c>
      <c r="E579" s="9">
        <v>2930600</v>
      </c>
      <c r="F579" s="9">
        <v>29010</v>
      </c>
      <c r="G579" s="9" t="s">
        <v>736</v>
      </c>
      <c r="H579" s="9" t="s">
        <v>737</v>
      </c>
      <c r="I579" s="9" t="s">
        <v>736</v>
      </c>
      <c r="J579" s="9" t="s">
        <v>56</v>
      </c>
      <c r="K579" s="9" t="s">
        <v>580</v>
      </c>
      <c r="L579" s="9" t="s">
        <v>581</v>
      </c>
      <c r="M579" s="9" t="s">
        <v>582</v>
      </c>
      <c r="N579" s="4" t="s">
        <v>556</v>
      </c>
      <c r="O579" s="4" t="s">
        <v>557</v>
      </c>
    </row>
    <row r="580" spans="1:15" hidden="1" x14ac:dyDescent="0.25">
      <c r="A580" s="8">
        <v>2930709</v>
      </c>
      <c r="B580" s="8" t="s">
        <v>548</v>
      </c>
      <c r="C580" s="9" t="s">
        <v>1359</v>
      </c>
      <c r="D580" s="9" t="s">
        <v>1360</v>
      </c>
      <c r="E580" s="9">
        <v>2930709</v>
      </c>
      <c r="F580" s="9">
        <v>29021</v>
      </c>
      <c r="G580" s="9" t="s">
        <v>754</v>
      </c>
      <c r="H580" s="9" t="s">
        <v>755</v>
      </c>
      <c r="I580" s="9" t="s">
        <v>754</v>
      </c>
      <c r="J580" s="9" t="s">
        <v>56</v>
      </c>
      <c r="K580" s="9" t="s">
        <v>605</v>
      </c>
      <c r="L580" s="9" t="s">
        <v>606</v>
      </c>
      <c r="M580" s="9" t="s">
        <v>607</v>
      </c>
      <c r="N580" s="4" t="s">
        <v>556</v>
      </c>
      <c r="O580" s="4" t="s">
        <v>557</v>
      </c>
    </row>
    <row r="581" spans="1:15" hidden="1" x14ac:dyDescent="0.25">
      <c r="A581" s="8">
        <v>2930758</v>
      </c>
      <c r="B581" s="8" t="s">
        <v>548</v>
      </c>
      <c r="C581" s="9" t="s">
        <v>1361</v>
      </c>
      <c r="D581" s="9" t="s">
        <v>1362</v>
      </c>
      <c r="E581" s="9">
        <v>2930758</v>
      </c>
      <c r="F581" s="9">
        <v>29007</v>
      </c>
      <c r="G581" s="9" t="s">
        <v>701</v>
      </c>
      <c r="H581" s="9" t="s">
        <v>700</v>
      </c>
      <c r="I581" s="9" t="s">
        <v>701</v>
      </c>
      <c r="J581" s="9" t="s">
        <v>56</v>
      </c>
      <c r="K581" s="9" t="s">
        <v>562</v>
      </c>
      <c r="L581" s="9" t="s">
        <v>563</v>
      </c>
      <c r="M581" s="9" t="s">
        <v>564</v>
      </c>
      <c r="N581" s="4" t="s">
        <v>556</v>
      </c>
      <c r="O581" s="4" t="s">
        <v>557</v>
      </c>
    </row>
    <row r="582" spans="1:15" hidden="1" x14ac:dyDescent="0.25">
      <c r="A582" s="8">
        <v>2930766</v>
      </c>
      <c r="B582" s="8" t="s">
        <v>548</v>
      </c>
      <c r="C582" s="9" t="s">
        <v>1363</v>
      </c>
      <c r="D582" s="9" t="s">
        <v>1364</v>
      </c>
      <c r="E582" s="9">
        <v>2930766</v>
      </c>
      <c r="F582" s="9">
        <v>29013</v>
      </c>
      <c r="G582" s="9" t="s">
        <v>843</v>
      </c>
      <c r="H582" s="9" t="s">
        <v>844</v>
      </c>
      <c r="I582" s="9" t="s">
        <v>843</v>
      </c>
      <c r="J582" s="9" t="s">
        <v>56</v>
      </c>
      <c r="K582" s="9" t="s">
        <v>569</v>
      </c>
      <c r="L582" s="9" t="s">
        <v>570</v>
      </c>
      <c r="M582" s="9" t="s">
        <v>571</v>
      </c>
      <c r="N582" s="4" t="s">
        <v>556</v>
      </c>
      <c r="O582" s="4" t="s">
        <v>557</v>
      </c>
    </row>
    <row r="583" spans="1:15" hidden="1" x14ac:dyDescent="0.25">
      <c r="A583" s="8">
        <v>2930774</v>
      </c>
      <c r="B583" s="8" t="s">
        <v>548</v>
      </c>
      <c r="C583" s="9" t="s">
        <v>1365</v>
      </c>
      <c r="D583" s="9" t="s">
        <v>1366</v>
      </c>
      <c r="E583" s="9">
        <v>2930774</v>
      </c>
      <c r="F583" s="9">
        <v>29004</v>
      </c>
      <c r="G583" s="9" t="s">
        <v>760</v>
      </c>
      <c r="H583" s="9" t="s">
        <v>761</v>
      </c>
      <c r="I583" s="9" t="s">
        <v>760</v>
      </c>
      <c r="J583" s="9" t="s">
        <v>56</v>
      </c>
      <c r="K583" s="9" t="s">
        <v>562</v>
      </c>
      <c r="L583" s="9" t="s">
        <v>563</v>
      </c>
      <c r="M583" s="9" t="s">
        <v>564</v>
      </c>
      <c r="N583" s="4" t="s">
        <v>556</v>
      </c>
      <c r="O583" s="4" t="s">
        <v>557</v>
      </c>
    </row>
    <row r="584" spans="1:15" hidden="1" x14ac:dyDescent="0.25">
      <c r="A584" s="8">
        <v>2930808</v>
      </c>
      <c r="B584" s="8" t="s">
        <v>548</v>
      </c>
      <c r="C584" s="9" t="s">
        <v>1367</v>
      </c>
      <c r="D584" s="9" t="s">
        <v>1368</v>
      </c>
      <c r="E584" s="9">
        <v>2930808</v>
      </c>
      <c r="F584" s="9">
        <v>29009</v>
      </c>
      <c r="G584" s="9" t="s">
        <v>610</v>
      </c>
      <c r="H584" s="9" t="s">
        <v>611</v>
      </c>
      <c r="I584" s="9" t="s">
        <v>610</v>
      </c>
      <c r="J584" s="9" t="s">
        <v>56</v>
      </c>
      <c r="K584" s="9" t="s">
        <v>580</v>
      </c>
      <c r="L584" s="9" t="s">
        <v>581</v>
      </c>
      <c r="M584" s="9" t="s">
        <v>582</v>
      </c>
      <c r="N584" s="4" t="s">
        <v>556</v>
      </c>
      <c r="O584" s="4" t="s">
        <v>557</v>
      </c>
    </row>
    <row r="585" spans="1:15" hidden="1" x14ac:dyDescent="0.25">
      <c r="A585" s="8">
        <v>2930907</v>
      </c>
      <c r="B585" s="8" t="s">
        <v>548</v>
      </c>
      <c r="C585" s="9" t="s">
        <v>1369</v>
      </c>
      <c r="D585" s="9" t="s">
        <v>1370</v>
      </c>
      <c r="E585" s="9">
        <v>2930907</v>
      </c>
      <c r="F585" s="9">
        <v>29002</v>
      </c>
      <c r="G585" s="9" t="s">
        <v>624</v>
      </c>
      <c r="H585" s="9" t="s">
        <v>625</v>
      </c>
      <c r="I585" s="9" t="s">
        <v>624</v>
      </c>
      <c r="J585" s="9" t="s">
        <v>56</v>
      </c>
      <c r="K585" s="9" t="s">
        <v>626</v>
      </c>
      <c r="L585" s="9" t="s">
        <v>627</v>
      </c>
      <c r="M585" s="9" t="s">
        <v>628</v>
      </c>
      <c r="N585" s="4" t="s">
        <v>556</v>
      </c>
      <c r="O585" s="4" t="s">
        <v>557</v>
      </c>
    </row>
    <row r="586" spans="1:15" hidden="1" x14ac:dyDescent="0.25">
      <c r="A586" s="8">
        <v>2931004</v>
      </c>
      <c r="B586" s="8" t="s">
        <v>548</v>
      </c>
      <c r="C586" s="9" t="s">
        <v>1371</v>
      </c>
      <c r="D586" s="9" t="s">
        <v>1372</v>
      </c>
      <c r="E586" s="9">
        <v>2931004</v>
      </c>
      <c r="F586" s="9">
        <v>29027</v>
      </c>
      <c r="G586" s="9" t="s">
        <v>645</v>
      </c>
      <c r="H586" s="9" t="s">
        <v>646</v>
      </c>
      <c r="I586" s="9" t="s">
        <v>645</v>
      </c>
      <c r="J586" s="9" t="s">
        <v>56</v>
      </c>
      <c r="K586" s="9" t="s">
        <v>553</v>
      </c>
      <c r="L586" s="9" t="s">
        <v>554</v>
      </c>
      <c r="M586" s="9" t="s">
        <v>555</v>
      </c>
      <c r="N586" s="4" t="s">
        <v>556</v>
      </c>
      <c r="O586" s="4" t="s">
        <v>557</v>
      </c>
    </row>
    <row r="587" spans="1:15" hidden="1" x14ac:dyDescent="0.25">
      <c r="A587" s="8">
        <v>2931053</v>
      </c>
      <c r="B587" s="8" t="s">
        <v>548</v>
      </c>
      <c r="C587" s="9" t="s">
        <v>1373</v>
      </c>
      <c r="D587" s="9" t="s">
        <v>1374</v>
      </c>
      <c r="E587" s="9">
        <v>2931053</v>
      </c>
      <c r="F587" s="9">
        <v>29022</v>
      </c>
      <c r="G587" s="9" t="s">
        <v>710</v>
      </c>
      <c r="H587" s="9" t="s">
        <v>709</v>
      </c>
      <c r="I587" s="9" t="s">
        <v>710</v>
      </c>
      <c r="J587" s="9" t="s">
        <v>56</v>
      </c>
      <c r="K587" s="9" t="s">
        <v>553</v>
      </c>
      <c r="L587" s="9" t="s">
        <v>554</v>
      </c>
      <c r="M587" s="9" t="s">
        <v>555</v>
      </c>
      <c r="N587" s="4" t="s">
        <v>556</v>
      </c>
      <c r="O587" s="4" t="s">
        <v>557</v>
      </c>
    </row>
    <row r="588" spans="1:15" hidden="1" x14ac:dyDescent="0.25">
      <c r="A588" s="8">
        <v>2931103</v>
      </c>
      <c r="B588" s="8" t="s">
        <v>548</v>
      </c>
      <c r="C588" s="9" t="s">
        <v>1375</v>
      </c>
      <c r="D588" s="9" t="s">
        <v>1376</v>
      </c>
      <c r="E588" s="9">
        <v>2931103</v>
      </c>
      <c r="F588" s="9">
        <v>29012</v>
      </c>
      <c r="G588" s="9" t="s">
        <v>578</v>
      </c>
      <c r="H588" s="9" t="s">
        <v>579</v>
      </c>
      <c r="I588" s="9" t="s">
        <v>578</v>
      </c>
      <c r="J588" s="9" t="s">
        <v>56</v>
      </c>
      <c r="K588" s="9" t="s">
        <v>580</v>
      </c>
      <c r="L588" s="9" t="s">
        <v>581</v>
      </c>
      <c r="M588" s="9" t="s">
        <v>582</v>
      </c>
      <c r="N588" s="4" t="s">
        <v>556</v>
      </c>
      <c r="O588" s="4" t="s">
        <v>557</v>
      </c>
    </row>
    <row r="589" spans="1:15" hidden="1" x14ac:dyDescent="0.25">
      <c r="A589" s="8">
        <v>2931202</v>
      </c>
      <c r="B589" s="8" t="s">
        <v>548</v>
      </c>
      <c r="C589" s="9" t="s">
        <v>1377</v>
      </c>
      <c r="D589" s="9" t="s">
        <v>1378</v>
      </c>
      <c r="E589" s="9">
        <v>2931202</v>
      </c>
      <c r="F589" s="9">
        <v>29030</v>
      </c>
      <c r="G589" s="9" t="s">
        <v>746</v>
      </c>
      <c r="H589" s="9" t="s">
        <v>747</v>
      </c>
      <c r="I589" s="9" t="s">
        <v>746</v>
      </c>
      <c r="J589" s="9" t="s">
        <v>56</v>
      </c>
      <c r="K589" s="9" t="s">
        <v>592</v>
      </c>
      <c r="L589" s="9" t="s">
        <v>593</v>
      </c>
      <c r="M589" s="9" t="s">
        <v>594</v>
      </c>
      <c r="N589" s="4" t="s">
        <v>556</v>
      </c>
      <c r="O589" s="4" t="s">
        <v>557</v>
      </c>
    </row>
    <row r="590" spans="1:15" hidden="1" x14ac:dyDescent="0.25">
      <c r="A590" s="8">
        <v>2931301</v>
      </c>
      <c r="B590" s="8" t="s">
        <v>548</v>
      </c>
      <c r="C590" s="9" t="s">
        <v>1379</v>
      </c>
      <c r="D590" s="9" t="s">
        <v>1380</v>
      </c>
      <c r="E590" s="9">
        <v>2931301</v>
      </c>
      <c r="F590" s="9">
        <v>29011</v>
      </c>
      <c r="G590" s="9" t="s">
        <v>667</v>
      </c>
      <c r="H590" s="9" t="s">
        <v>668</v>
      </c>
      <c r="I590" s="9" t="s">
        <v>667</v>
      </c>
      <c r="J590" s="9" t="s">
        <v>56</v>
      </c>
      <c r="K590" s="9" t="s">
        <v>580</v>
      </c>
      <c r="L590" s="9" t="s">
        <v>581</v>
      </c>
      <c r="M590" s="9" t="s">
        <v>582</v>
      </c>
      <c r="N590" s="4" t="s">
        <v>556</v>
      </c>
      <c r="O590" s="4" t="s">
        <v>557</v>
      </c>
    </row>
    <row r="591" spans="1:15" hidden="1" x14ac:dyDescent="0.25">
      <c r="A591" s="8">
        <v>2931350</v>
      </c>
      <c r="B591" s="8" t="s">
        <v>548</v>
      </c>
      <c r="C591" s="9" t="s">
        <v>1381</v>
      </c>
      <c r="D591" s="9" t="s">
        <v>1382</v>
      </c>
      <c r="E591" s="9">
        <v>2931350</v>
      </c>
      <c r="F591" s="9">
        <v>29032</v>
      </c>
      <c r="G591" s="9" t="s">
        <v>590</v>
      </c>
      <c r="H591" s="9" t="s">
        <v>591</v>
      </c>
      <c r="I591" s="9" t="s">
        <v>590</v>
      </c>
      <c r="J591" s="9" t="s">
        <v>56</v>
      </c>
      <c r="K591" s="9" t="s">
        <v>592</v>
      </c>
      <c r="L591" s="9" t="s">
        <v>593</v>
      </c>
      <c r="M591" s="9" t="s">
        <v>594</v>
      </c>
      <c r="N591" s="4" t="s">
        <v>556</v>
      </c>
      <c r="O591" s="4" t="s">
        <v>557</v>
      </c>
    </row>
    <row r="592" spans="1:15" hidden="1" x14ac:dyDescent="0.25">
      <c r="A592" s="8">
        <v>2931400</v>
      </c>
      <c r="B592" s="8" t="s">
        <v>548</v>
      </c>
      <c r="C592" s="9" t="s">
        <v>1383</v>
      </c>
      <c r="D592" s="9" t="s">
        <v>1384</v>
      </c>
      <c r="E592" s="9">
        <v>2931400</v>
      </c>
      <c r="F592" s="9">
        <v>29012</v>
      </c>
      <c r="G592" s="9" t="s">
        <v>578</v>
      </c>
      <c r="H592" s="9" t="s">
        <v>579</v>
      </c>
      <c r="I592" s="9" t="s">
        <v>578</v>
      </c>
      <c r="J592" s="9" t="s">
        <v>56</v>
      </c>
      <c r="K592" s="9" t="s">
        <v>580</v>
      </c>
      <c r="L592" s="9" t="s">
        <v>581</v>
      </c>
      <c r="M592" s="9" t="s">
        <v>582</v>
      </c>
      <c r="N592" s="4" t="s">
        <v>556</v>
      </c>
      <c r="O592" s="4" t="s">
        <v>557</v>
      </c>
    </row>
    <row r="593" spans="1:15" hidden="1" x14ac:dyDescent="0.25">
      <c r="A593" s="8">
        <v>2931509</v>
      </c>
      <c r="B593" s="8" t="s">
        <v>548</v>
      </c>
      <c r="C593" s="9" t="s">
        <v>1385</v>
      </c>
      <c r="D593" s="9" t="s">
        <v>1386</v>
      </c>
      <c r="E593" s="9">
        <v>2931509</v>
      </c>
      <c r="F593" s="9">
        <v>29016</v>
      </c>
      <c r="G593" s="9" t="s">
        <v>649</v>
      </c>
      <c r="H593" s="9" t="s">
        <v>650</v>
      </c>
      <c r="I593" s="9" t="s">
        <v>649</v>
      </c>
      <c r="J593" s="9" t="s">
        <v>56</v>
      </c>
      <c r="K593" s="9" t="s">
        <v>569</v>
      </c>
      <c r="L593" s="9" t="s">
        <v>570</v>
      </c>
      <c r="M593" s="9" t="s">
        <v>571</v>
      </c>
      <c r="N593" s="4" t="s">
        <v>556</v>
      </c>
      <c r="O593" s="4" t="s">
        <v>557</v>
      </c>
    </row>
    <row r="594" spans="1:15" hidden="1" x14ac:dyDescent="0.25">
      <c r="A594" s="8">
        <v>2931608</v>
      </c>
      <c r="B594" s="8" t="s">
        <v>548</v>
      </c>
      <c r="C594" s="9" t="s">
        <v>1387</v>
      </c>
      <c r="D594" s="9" t="s">
        <v>1388</v>
      </c>
      <c r="E594" s="9">
        <v>2931608</v>
      </c>
      <c r="F594" s="9">
        <v>29031</v>
      </c>
      <c r="G594" s="9" t="s">
        <v>597</v>
      </c>
      <c r="H594" s="9" t="s">
        <v>598</v>
      </c>
      <c r="I594" s="9" t="s">
        <v>597</v>
      </c>
      <c r="J594" s="9" t="s">
        <v>56</v>
      </c>
      <c r="K594" s="9" t="s">
        <v>592</v>
      </c>
      <c r="L594" s="9" t="s">
        <v>593</v>
      </c>
      <c r="M594" s="9" t="s">
        <v>594</v>
      </c>
      <c r="N594" s="4" t="s">
        <v>556</v>
      </c>
      <c r="O594" s="4" t="s">
        <v>557</v>
      </c>
    </row>
    <row r="595" spans="1:15" hidden="1" x14ac:dyDescent="0.25">
      <c r="A595" s="8">
        <v>2931707</v>
      </c>
      <c r="B595" s="8" t="s">
        <v>548</v>
      </c>
      <c r="C595" s="9" t="s">
        <v>1389</v>
      </c>
      <c r="D595" s="9" t="s">
        <v>1390</v>
      </c>
      <c r="E595" s="9">
        <v>2931707</v>
      </c>
      <c r="F595" s="9">
        <v>29019</v>
      </c>
      <c r="G595" s="9" t="s">
        <v>603</v>
      </c>
      <c r="H595" s="9" t="s">
        <v>604</v>
      </c>
      <c r="I595" s="9" t="s">
        <v>603</v>
      </c>
      <c r="J595" s="9" t="s">
        <v>56</v>
      </c>
      <c r="K595" s="9" t="s">
        <v>605</v>
      </c>
      <c r="L595" s="9" t="s">
        <v>606</v>
      </c>
      <c r="M595" s="9" t="s">
        <v>607</v>
      </c>
      <c r="N595" s="4" t="s">
        <v>556</v>
      </c>
      <c r="O595" s="4" t="s">
        <v>557</v>
      </c>
    </row>
    <row r="596" spans="1:15" hidden="1" x14ac:dyDescent="0.25">
      <c r="A596" s="8">
        <v>2931806</v>
      </c>
      <c r="B596" s="8" t="s">
        <v>548</v>
      </c>
      <c r="C596" s="9" t="s">
        <v>1391</v>
      </c>
      <c r="D596" s="9" t="s">
        <v>1392</v>
      </c>
      <c r="E596" s="9">
        <v>2931806</v>
      </c>
      <c r="F596" s="9">
        <v>29027</v>
      </c>
      <c r="G596" s="9" t="s">
        <v>645</v>
      </c>
      <c r="H596" s="9" t="s">
        <v>646</v>
      </c>
      <c r="I596" s="9" t="s">
        <v>645</v>
      </c>
      <c r="J596" s="9" t="s">
        <v>56</v>
      </c>
      <c r="K596" s="9" t="s">
        <v>553</v>
      </c>
      <c r="L596" s="9" t="s">
        <v>554</v>
      </c>
      <c r="M596" s="9" t="s">
        <v>555</v>
      </c>
      <c r="N596" s="4" t="s">
        <v>556</v>
      </c>
      <c r="O596" s="4" t="s">
        <v>557</v>
      </c>
    </row>
    <row r="597" spans="1:15" hidden="1" x14ac:dyDescent="0.25">
      <c r="A597" s="8">
        <v>2931905</v>
      </c>
      <c r="B597" s="8" t="s">
        <v>548</v>
      </c>
      <c r="C597" s="9" t="s">
        <v>1393</v>
      </c>
      <c r="D597" s="9" t="s">
        <v>1394</v>
      </c>
      <c r="E597" s="9">
        <v>2931905</v>
      </c>
      <c r="F597" s="9">
        <v>29014</v>
      </c>
      <c r="G597" s="9" t="s">
        <v>782</v>
      </c>
      <c r="H597" s="9" t="s">
        <v>783</v>
      </c>
      <c r="I597" s="9" t="s">
        <v>782</v>
      </c>
      <c r="J597" s="9" t="s">
        <v>56</v>
      </c>
      <c r="K597" s="9" t="s">
        <v>569</v>
      </c>
      <c r="L597" s="9" t="s">
        <v>570</v>
      </c>
      <c r="M597" s="9" t="s">
        <v>571</v>
      </c>
      <c r="N597" s="4" t="s">
        <v>556</v>
      </c>
      <c r="O597" s="4" t="s">
        <v>557</v>
      </c>
    </row>
    <row r="598" spans="1:15" hidden="1" x14ac:dyDescent="0.25">
      <c r="A598" s="8">
        <v>2932002</v>
      </c>
      <c r="B598" s="8" t="s">
        <v>548</v>
      </c>
      <c r="C598" s="9" t="s">
        <v>1395</v>
      </c>
      <c r="D598" s="9" t="s">
        <v>1396</v>
      </c>
      <c r="E598" s="9">
        <v>2932002</v>
      </c>
      <c r="F598" s="9">
        <v>29014</v>
      </c>
      <c r="G598" s="9" t="s">
        <v>782</v>
      </c>
      <c r="H598" s="9" t="s">
        <v>783</v>
      </c>
      <c r="I598" s="9" t="s">
        <v>782</v>
      </c>
      <c r="J598" s="9" t="s">
        <v>56</v>
      </c>
      <c r="K598" s="9" t="s">
        <v>569</v>
      </c>
      <c r="L598" s="9" t="s">
        <v>570</v>
      </c>
      <c r="M598" s="9" t="s">
        <v>571</v>
      </c>
      <c r="N598" s="4" t="s">
        <v>556</v>
      </c>
      <c r="O598" s="4" t="s">
        <v>557</v>
      </c>
    </row>
    <row r="599" spans="1:15" hidden="1" x14ac:dyDescent="0.25">
      <c r="A599" s="8">
        <v>2932101</v>
      </c>
      <c r="B599" s="8" t="s">
        <v>548</v>
      </c>
      <c r="C599" s="9" t="s">
        <v>1397</v>
      </c>
      <c r="D599" s="9" t="s">
        <v>1398</v>
      </c>
      <c r="E599" s="9">
        <v>2932101</v>
      </c>
      <c r="F599" s="9">
        <v>29024</v>
      </c>
      <c r="G599" s="9" t="s">
        <v>585</v>
      </c>
      <c r="H599" s="9" t="s">
        <v>586</v>
      </c>
      <c r="I599" s="9" t="s">
        <v>585</v>
      </c>
      <c r="J599" s="9" t="s">
        <v>56</v>
      </c>
      <c r="K599" s="9" t="s">
        <v>553</v>
      </c>
      <c r="L599" s="9" t="s">
        <v>554</v>
      </c>
      <c r="M599" s="9" t="s">
        <v>555</v>
      </c>
      <c r="N599" s="4" t="s">
        <v>556</v>
      </c>
      <c r="O599" s="4" t="s">
        <v>557</v>
      </c>
    </row>
    <row r="600" spans="1:15" hidden="1" x14ac:dyDescent="0.25">
      <c r="A600" s="8">
        <v>2932200</v>
      </c>
      <c r="B600" s="8" t="s">
        <v>548</v>
      </c>
      <c r="C600" s="9" t="s">
        <v>1399</v>
      </c>
      <c r="D600" s="9" t="s">
        <v>1400</v>
      </c>
      <c r="E600" s="9">
        <v>2932200</v>
      </c>
      <c r="F600" s="9">
        <v>29031</v>
      </c>
      <c r="G600" s="9" t="s">
        <v>597</v>
      </c>
      <c r="H600" s="9" t="s">
        <v>598</v>
      </c>
      <c r="I600" s="9" t="s">
        <v>597</v>
      </c>
      <c r="J600" s="9" t="s">
        <v>56</v>
      </c>
      <c r="K600" s="9" t="s">
        <v>592</v>
      </c>
      <c r="L600" s="9" t="s">
        <v>593</v>
      </c>
      <c r="M600" s="9" t="s">
        <v>594</v>
      </c>
      <c r="N600" s="4" t="s">
        <v>556</v>
      </c>
      <c r="O600" s="4" t="s">
        <v>557</v>
      </c>
    </row>
    <row r="601" spans="1:15" hidden="1" x14ac:dyDescent="0.25">
      <c r="A601" s="8">
        <v>2932309</v>
      </c>
      <c r="B601" s="8" t="s">
        <v>548</v>
      </c>
      <c r="C601" s="9" t="s">
        <v>1401</v>
      </c>
      <c r="D601" s="9" t="s">
        <v>1402</v>
      </c>
      <c r="E601" s="9">
        <v>2932309</v>
      </c>
      <c r="F601" s="9">
        <v>29031</v>
      </c>
      <c r="G601" s="9" t="s">
        <v>597</v>
      </c>
      <c r="H601" s="9" t="s">
        <v>598</v>
      </c>
      <c r="I601" s="9" t="s">
        <v>597</v>
      </c>
      <c r="J601" s="9" t="s">
        <v>56</v>
      </c>
      <c r="K601" s="9" t="s">
        <v>592</v>
      </c>
      <c r="L601" s="9" t="s">
        <v>593</v>
      </c>
      <c r="M601" s="9" t="s">
        <v>594</v>
      </c>
      <c r="N601" s="4" t="s">
        <v>556</v>
      </c>
      <c r="O601" s="4" t="s">
        <v>557</v>
      </c>
    </row>
    <row r="602" spans="1:15" hidden="1" x14ac:dyDescent="0.25">
      <c r="A602" s="8">
        <v>2932408</v>
      </c>
      <c r="B602" s="8" t="s">
        <v>548</v>
      </c>
      <c r="C602" s="9" t="s">
        <v>1403</v>
      </c>
      <c r="D602" s="9" t="s">
        <v>1404</v>
      </c>
      <c r="E602" s="9">
        <v>2932408</v>
      </c>
      <c r="F602" s="9">
        <v>29009</v>
      </c>
      <c r="G602" s="9" t="s">
        <v>610</v>
      </c>
      <c r="H602" s="9" t="s">
        <v>611</v>
      </c>
      <c r="I602" s="9" t="s">
        <v>610</v>
      </c>
      <c r="J602" s="9" t="s">
        <v>56</v>
      </c>
      <c r="K602" s="9" t="s">
        <v>580</v>
      </c>
      <c r="L602" s="9" t="s">
        <v>581</v>
      </c>
      <c r="M602" s="9" t="s">
        <v>582</v>
      </c>
      <c r="N602" s="4" t="s">
        <v>556</v>
      </c>
      <c r="O602" s="4" t="s">
        <v>557</v>
      </c>
    </row>
    <row r="603" spans="1:15" hidden="1" x14ac:dyDescent="0.25">
      <c r="A603" s="8">
        <v>2932457</v>
      </c>
      <c r="B603" s="8" t="s">
        <v>548</v>
      </c>
      <c r="C603" s="9" t="s">
        <v>1405</v>
      </c>
      <c r="D603" s="9" t="s">
        <v>1406</v>
      </c>
      <c r="E603" s="9">
        <v>2932457</v>
      </c>
      <c r="F603" s="9">
        <v>29008</v>
      </c>
      <c r="G603" s="9" t="s">
        <v>620</v>
      </c>
      <c r="H603" s="9" t="s">
        <v>621</v>
      </c>
      <c r="I603" s="9" t="s">
        <v>620</v>
      </c>
      <c r="J603" s="9" t="s">
        <v>56</v>
      </c>
      <c r="K603" s="9" t="s">
        <v>580</v>
      </c>
      <c r="L603" s="9" t="s">
        <v>581</v>
      </c>
      <c r="M603" s="9" t="s">
        <v>582</v>
      </c>
      <c r="N603" s="4" t="s">
        <v>556</v>
      </c>
      <c r="O603" s="4" t="s">
        <v>557</v>
      </c>
    </row>
    <row r="604" spans="1:15" hidden="1" x14ac:dyDescent="0.25">
      <c r="A604" s="8">
        <v>2932507</v>
      </c>
      <c r="B604" s="8" t="s">
        <v>548</v>
      </c>
      <c r="C604" s="9" t="s">
        <v>1407</v>
      </c>
      <c r="D604" s="9" t="s">
        <v>1408</v>
      </c>
      <c r="E604" s="9">
        <v>2932507</v>
      </c>
      <c r="F604" s="9">
        <v>29031</v>
      </c>
      <c r="G604" s="9" t="s">
        <v>597</v>
      </c>
      <c r="H604" s="9" t="s">
        <v>598</v>
      </c>
      <c r="I604" s="9" t="s">
        <v>597</v>
      </c>
      <c r="J604" s="9" t="s">
        <v>56</v>
      </c>
      <c r="K604" s="9" t="s">
        <v>592</v>
      </c>
      <c r="L604" s="9" t="s">
        <v>593</v>
      </c>
      <c r="M604" s="9" t="s">
        <v>594</v>
      </c>
      <c r="N604" s="4" t="s">
        <v>556</v>
      </c>
      <c r="O604" s="4" t="s">
        <v>557</v>
      </c>
    </row>
    <row r="605" spans="1:15" hidden="1" x14ac:dyDescent="0.25">
      <c r="A605" s="8">
        <v>2932606</v>
      </c>
      <c r="B605" s="8" t="s">
        <v>548</v>
      </c>
      <c r="C605" s="9" t="s">
        <v>1409</v>
      </c>
      <c r="D605" s="9" t="s">
        <v>1410</v>
      </c>
      <c r="E605" s="9">
        <v>2932606</v>
      </c>
      <c r="F605" s="9">
        <v>29026</v>
      </c>
      <c r="G605" s="9" t="s">
        <v>732</v>
      </c>
      <c r="H605" s="9" t="s">
        <v>733</v>
      </c>
      <c r="I605" s="9" t="s">
        <v>732</v>
      </c>
      <c r="J605" s="9" t="s">
        <v>56</v>
      </c>
      <c r="K605" s="9" t="s">
        <v>553</v>
      </c>
      <c r="L605" s="9" t="s">
        <v>554</v>
      </c>
      <c r="M605" s="9" t="s">
        <v>555</v>
      </c>
      <c r="N605" s="4" t="s">
        <v>556</v>
      </c>
      <c r="O605" s="4" t="s">
        <v>557</v>
      </c>
    </row>
    <row r="606" spans="1:15" hidden="1" x14ac:dyDescent="0.25">
      <c r="A606" s="8">
        <v>2932705</v>
      </c>
      <c r="B606" s="8" t="s">
        <v>548</v>
      </c>
      <c r="C606" s="9" t="s">
        <v>1411</v>
      </c>
      <c r="D606" s="9" t="s">
        <v>1412</v>
      </c>
      <c r="E606" s="9">
        <v>2932705</v>
      </c>
      <c r="F606" s="9">
        <v>29031</v>
      </c>
      <c r="G606" s="9" t="s">
        <v>597</v>
      </c>
      <c r="H606" s="9" t="s">
        <v>598</v>
      </c>
      <c r="I606" s="9" t="s">
        <v>597</v>
      </c>
      <c r="J606" s="9" t="s">
        <v>56</v>
      </c>
      <c r="K606" s="9" t="s">
        <v>592</v>
      </c>
      <c r="L606" s="9" t="s">
        <v>593</v>
      </c>
      <c r="M606" s="9" t="s">
        <v>594</v>
      </c>
      <c r="N606" s="4" t="s">
        <v>556</v>
      </c>
      <c r="O606" s="4" t="s">
        <v>557</v>
      </c>
    </row>
    <row r="607" spans="1:15" hidden="1" x14ac:dyDescent="0.25">
      <c r="A607" s="8">
        <v>2932804</v>
      </c>
      <c r="B607" s="8" t="s">
        <v>548</v>
      </c>
      <c r="C607" s="9" t="s">
        <v>1413</v>
      </c>
      <c r="D607" s="9" t="s">
        <v>1414</v>
      </c>
      <c r="E607" s="9">
        <v>2932804</v>
      </c>
      <c r="F607" s="9">
        <v>29023</v>
      </c>
      <c r="G607" s="9" t="s">
        <v>551</v>
      </c>
      <c r="H607" s="9" t="s">
        <v>552</v>
      </c>
      <c r="I607" s="9" t="s">
        <v>551</v>
      </c>
      <c r="J607" s="9" t="s">
        <v>56</v>
      </c>
      <c r="K607" s="9" t="s">
        <v>553</v>
      </c>
      <c r="L607" s="9" t="s">
        <v>554</v>
      </c>
      <c r="M607" s="9" t="s">
        <v>555</v>
      </c>
      <c r="N607" s="4" t="s">
        <v>556</v>
      </c>
      <c r="O607" s="4" t="s">
        <v>557</v>
      </c>
    </row>
    <row r="608" spans="1:15" hidden="1" x14ac:dyDescent="0.25">
      <c r="A608" s="8">
        <v>2932903</v>
      </c>
      <c r="B608" s="8" t="s">
        <v>548</v>
      </c>
      <c r="C608" s="9" t="s">
        <v>1415</v>
      </c>
      <c r="D608" s="9" t="s">
        <v>747</v>
      </c>
      <c r="E608" s="9">
        <v>2932903</v>
      </c>
      <c r="F608" s="9">
        <v>29030</v>
      </c>
      <c r="G608" s="9" t="s">
        <v>746</v>
      </c>
      <c r="H608" s="9" t="s">
        <v>747</v>
      </c>
      <c r="I608" s="9" t="s">
        <v>746</v>
      </c>
      <c r="J608" s="9" t="s">
        <v>56</v>
      </c>
      <c r="K608" s="9" t="s">
        <v>592</v>
      </c>
      <c r="L608" s="9" t="s">
        <v>593</v>
      </c>
      <c r="M608" s="9" t="s">
        <v>594</v>
      </c>
      <c r="N608" s="4" t="s">
        <v>556</v>
      </c>
      <c r="O608" s="4" t="s">
        <v>557</v>
      </c>
    </row>
    <row r="609" spans="1:15" hidden="1" x14ac:dyDescent="0.25">
      <c r="A609" s="8">
        <v>2933000</v>
      </c>
      <c r="B609" s="8" t="s">
        <v>548</v>
      </c>
      <c r="C609" s="9" t="s">
        <v>1416</v>
      </c>
      <c r="D609" s="9" t="s">
        <v>1417</v>
      </c>
      <c r="E609" s="9">
        <v>2933000</v>
      </c>
      <c r="F609" s="9">
        <v>29016</v>
      </c>
      <c r="G609" s="9" t="s">
        <v>649</v>
      </c>
      <c r="H609" s="9" t="s">
        <v>650</v>
      </c>
      <c r="I609" s="9" t="s">
        <v>649</v>
      </c>
      <c r="J609" s="9" t="s">
        <v>56</v>
      </c>
      <c r="K609" s="9" t="s">
        <v>569</v>
      </c>
      <c r="L609" s="9" t="s">
        <v>570</v>
      </c>
      <c r="M609" s="9" t="s">
        <v>571</v>
      </c>
      <c r="N609" s="4" t="s">
        <v>556</v>
      </c>
      <c r="O609" s="4" t="s">
        <v>557</v>
      </c>
    </row>
    <row r="610" spans="1:15" hidden="1" x14ac:dyDescent="0.25">
      <c r="A610" s="8">
        <v>2933059</v>
      </c>
      <c r="B610" s="8" t="s">
        <v>548</v>
      </c>
      <c r="C610" s="9" t="s">
        <v>1418</v>
      </c>
      <c r="D610" s="9" t="s">
        <v>1419</v>
      </c>
      <c r="E610" s="9">
        <v>2933059</v>
      </c>
      <c r="F610" s="9">
        <v>29011</v>
      </c>
      <c r="G610" s="9" t="s">
        <v>667</v>
      </c>
      <c r="H610" s="9" t="s">
        <v>668</v>
      </c>
      <c r="I610" s="9" t="s">
        <v>667</v>
      </c>
      <c r="J610" s="9" t="s">
        <v>56</v>
      </c>
      <c r="K610" s="9" t="s">
        <v>580</v>
      </c>
      <c r="L610" s="9" t="s">
        <v>581</v>
      </c>
      <c r="M610" s="9" t="s">
        <v>582</v>
      </c>
      <c r="N610" s="4" t="s">
        <v>556</v>
      </c>
      <c r="O610" s="4" t="s">
        <v>557</v>
      </c>
    </row>
    <row r="611" spans="1:15" hidden="1" x14ac:dyDescent="0.25">
      <c r="A611" s="8">
        <v>2933109</v>
      </c>
      <c r="B611" s="8" t="s">
        <v>548</v>
      </c>
      <c r="C611" s="9" t="s">
        <v>1420</v>
      </c>
      <c r="D611" s="9" t="s">
        <v>1421</v>
      </c>
      <c r="E611" s="9">
        <v>2933109</v>
      </c>
      <c r="F611" s="9">
        <v>29010</v>
      </c>
      <c r="G611" s="9" t="s">
        <v>736</v>
      </c>
      <c r="H611" s="9" t="s">
        <v>737</v>
      </c>
      <c r="I611" s="9" t="s">
        <v>736</v>
      </c>
      <c r="J611" s="9" t="s">
        <v>56</v>
      </c>
      <c r="K611" s="9" t="s">
        <v>580</v>
      </c>
      <c r="L611" s="9" t="s">
        <v>581</v>
      </c>
      <c r="M611" s="9" t="s">
        <v>582</v>
      </c>
      <c r="N611" s="4" t="s">
        <v>556</v>
      </c>
      <c r="O611" s="4" t="s">
        <v>557</v>
      </c>
    </row>
    <row r="612" spans="1:15" hidden="1" x14ac:dyDescent="0.25">
      <c r="A612" s="8">
        <v>2933158</v>
      </c>
      <c r="B612" s="8" t="s">
        <v>548</v>
      </c>
      <c r="C612" s="9" t="s">
        <v>1422</v>
      </c>
      <c r="D612" s="9" t="s">
        <v>1423</v>
      </c>
      <c r="E612" s="9">
        <v>2933158</v>
      </c>
      <c r="F612" s="9">
        <v>29010</v>
      </c>
      <c r="G612" s="9" t="s">
        <v>736</v>
      </c>
      <c r="H612" s="9" t="s">
        <v>737</v>
      </c>
      <c r="I612" s="9" t="s">
        <v>736</v>
      </c>
      <c r="J612" s="9" t="s">
        <v>56</v>
      </c>
      <c r="K612" s="9" t="s">
        <v>580</v>
      </c>
      <c r="L612" s="9" t="s">
        <v>581</v>
      </c>
      <c r="M612" s="9" t="s">
        <v>582</v>
      </c>
      <c r="N612" s="4" t="s">
        <v>556</v>
      </c>
      <c r="O612" s="4" t="s">
        <v>557</v>
      </c>
    </row>
    <row r="613" spans="1:15" hidden="1" x14ac:dyDescent="0.25">
      <c r="A613" s="8">
        <v>2933174</v>
      </c>
      <c r="B613" s="8" t="s">
        <v>548</v>
      </c>
      <c r="C613" s="9" t="s">
        <v>1424</v>
      </c>
      <c r="D613" s="9" t="s">
        <v>1425</v>
      </c>
      <c r="E613" s="9">
        <v>2933174</v>
      </c>
      <c r="F613" s="9">
        <v>29020</v>
      </c>
      <c r="G613" s="9" t="s">
        <v>657</v>
      </c>
      <c r="H613" s="9" t="s">
        <v>658</v>
      </c>
      <c r="I613" s="9" t="s">
        <v>657</v>
      </c>
      <c r="J613" s="9" t="s">
        <v>56</v>
      </c>
      <c r="K613" s="9" t="s">
        <v>605</v>
      </c>
      <c r="L613" s="9" t="s">
        <v>606</v>
      </c>
      <c r="M613" s="9" t="s">
        <v>607</v>
      </c>
      <c r="N613" s="4" t="s">
        <v>556</v>
      </c>
      <c r="O613" s="4" t="s">
        <v>557</v>
      </c>
    </row>
    <row r="614" spans="1:15" hidden="1" x14ac:dyDescent="0.25">
      <c r="A614" s="8">
        <v>2933208</v>
      </c>
      <c r="B614" s="8" t="s">
        <v>548</v>
      </c>
      <c r="C614" s="9" t="s">
        <v>1426</v>
      </c>
      <c r="D614" s="9" t="s">
        <v>1427</v>
      </c>
      <c r="E614" s="9">
        <v>2933208</v>
      </c>
      <c r="F614" s="9">
        <v>29021</v>
      </c>
      <c r="G614" s="9" t="s">
        <v>754</v>
      </c>
      <c r="H614" s="9" t="s">
        <v>755</v>
      </c>
      <c r="I614" s="9" t="s">
        <v>754</v>
      </c>
      <c r="J614" s="9" t="s">
        <v>56</v>
      </c>
      <c r="K614" s="9" t="s">
        <v>605</v>
      </c>
      <c r="L614" s="9" t="s">
        <v>606</v>
      </c>
      <c r="M614" s="9" t="s">
        <v>607</v>
      </c>
      <c r="N614" s="4" t="s">
        <v>556</v>
      </c>
      <c r="O614" s="4" t="s">
        <v>557</v>
      </c>
    </row>
    <row r="615" spans="1:15" hidden="1" x14ac:dyDescent="0.25">
      <c r="A615" s="8">
        <v>2933257</v>
      </c>
      <c r="B615" s="8" t="s">
        <v>548</v>
      </c>
      <c r="C615" s="9" t="s">
        <v>1428</v>
      </c>
      <c r="D615" s="9" t="s">
        <v>1429</v>
      </c>
      <c r="E615" s="9">
        <v>2933257</v>
      </c>
      <c r="F615" s="9">
        <v>29032</v>
      </c>
      <c r="G615" s="9" t="s">
        <v>590</v>
      </c>
      <c r="H615" s="9" t="s">
        <v>591</v>
      </c>
      <c r="I615" s="9" t="s">
        <v>590</v>
      </c>
      <c r="J615" s="9" t="s">
        <v>56</v>
      </c>
      <c r="K615" s="9" t="s">
        <v>592</v>
      </c>
      <c r="L615" s="9" t="s">
        <v>593</v>
      </c>
      <c r="M615" s="9" t="s">
        <v>594</v>
      </c>
      <c r="N615" s="4" t="s">
        <v>556</v>
      </c>
      <c r="O615" s="4" t="s">
        <v>557</v>
      </c>
    </row>
    <row r="616" spans="1:15" hidden="1" x14ac:dyDescent="0.25">
      <c r="A616" s="8">
        <v>2933307</v>
      </c>
      <c r="B616" s="8" t="s">
        <v>548</v>
      </c>
      <c r="C616" s="9" t="s">
        <v>1430</v>
      </c>
      <c r="D616" s="9" t="s">
        <v>615</v>
      </c>
      <c r="E616" s="9">
        <v>2933307</v>
      </c>
      <c r="F616" s="9">
        <v>29028</v>
      </c>
      <c r="G616" s="9" t="s">
        <v>614</v>
      </c>
      <c r="H616" s="9" t="s">
        <v>615</v>
      </c>
      <c r="I616" s="9" t="s">
        <v>614</v>
      </c>
      <c r="J616" s="9" t="s">
        <v>56</v>
      </c>
      <c r="K616" s="9" t="s">
        <v>553</v>
      </c>
      <c r="L616" s="9" t="s">
        <v>554</v>
      </c>
      <c r="M616" s="9" t="s">
        <v>555</v>
      </c>
      <c r="N616" s="4" t="s">
        <v>556</v>
      </c>
      <c r="O616" s="4" t="s">
        <v>557</v>
      </c>
    </row>
    <row r="617" spans="1:15" hidden="1" x14ac:dyDescent="0.25">
      <c r="A617" s="8">
        <v>2933406</v>
      </c>
      <c r="B617" s="8" t="s">
        <v>548</v>
      </c>
      <c r="C617" s="9" t="s">
        <v>1431</v>
      </c>
      <c r="D617" s="9" t="s">
        <v>1432</v>
      </c>
      <c r="E617" s="9">
        <v>2933406</v>
      </c>
      <c r="F617" s="9">
        <v>29023</v>
      </c>
      <c r="G617" s="9" t="s">
        <v>551</v>
      </c>
      <c r="H617" s="9" t="s">
        <v>552</v>
      </c>
      <c r="I617" s="9" t="s">
        <v>551</v>
      </c>
      <c r="J617" s="9" t="s">
        <v>56</v>
      </c>
      <c r="K617" s="9" t="s">
        <v>553</v>
      </c>
      <c r="L617" s="9" t="s">
        <v>554</v>
      </c>
      <c r="M617" s="9" t="s">
        <v>555</v>
      </c>
      <c r="N617" s="4" t="s">
        <v>556</v>
      </c>
      <c r="O617" s="4" t="s">
        <v>557</v>
      </c>
    </row>
    <row r="618" spans="1:15" hidden="1" x14ac:dyDescent="0.25">
      <c r="A618" s="8">
        <v>2933455</v>
      </c>
      <c r="B618" s="8" t="s">
        <v>548</v>
      </c>
      <c r="C618" s="9" t="s">
        <v>1433</v>
      </c>
      <c r="D618" s="9" t="s">
        <v>1434</v>
      </c>
      <c r="E618" s="9">
        <v>2933455</v>
      </c>
      <c r="F618" s="9">
        <v>29002</v>
      </c>
      <c r="G618" s="9" t="s">
        <v>624</v>
      </c>
      <c r="H618" s="9" t="s">
        <v>625</v>
      </c>
      <c r="I618" s="9" t="s">
        <v>624</v>
      </c>
      <c r="J618" s="9" t="s">
        <v>56</v>
      </c>
      <c r="K618" s="9" t="s">
        <v>626</v>
      </c>
      <c r="L618" s="9" t="s">
        <v>627</v>
      </c>
      <c r="M618" s="9" t="s">
        <v>628</v>
      </c>
      <c r="N618" s="4" t="s">
        <v>556</v>
      </c>
      <c r="O618" s="4" t="s">
        <v>557</v>
      </c>
    </row>
    <row r="619" spans="1:15" hidden="1" x14ac:dyDescent="0.25">
      <c r="A619" s="8">
        <v>2933505</v>
      </c>
      <c r="B619" s="8" t="s">
        <v>548</v>
      </c>
      <c r="C619" s="9" t="s">
        <v>1435</v>
      </c>
      <c r="D619" s="9" t="s">
        <v>1436</v>
      </c>
      <c r="E619" s="9">
        <v>2933505</v>
      </c>
      <c r="F619" s="9">
        <v>29031</v>
      </c>
      <c r="G619" s="9" t="s">
        <v>597</v>
      </c>
      <c r="H619" s="9" t="s">
        <v>598</v>
      </c>
      <c r="I619" s="9" t="s">
        <v>597</v>
      </c>
      <c r="J619" s="9" t="s">
        <v>56</v>
      </c>
      <c r="K619" s="9" t="s">
        <v>592</v>
      </c>
      <c r="L619" s="9" t="s">
        <v>593</v>
      </c>
      <c r="M619" s="9" t="s">
        <v>594</v>
      </c>
      <c r="N619" s="4" t="s">
        <v>556</v>
      </c>
      <c r="O619" s="4" t="s">
        <v>557</v>
      </c>
    </row>
    <row r="620" spans="1:15" hidden="1" x14ac:dyDescent="0.25">
      <c r="A620" s="8">
        <v>2933604</v>
      </c>
      <c r="B620" s="8" t="s">
        <v>548</v>
      </c>
      <c r="C620" s="9" t="s">
        <v>1437</v>
      </c>
      <c r="D620" s="9" t="s">
        <v>1438</v>
      </c>
      <c r="E620" s="9">
        <v>2933604</v>
      </c>
      <c r="F620" s="9">
        <v>29006</v>
      </c>
      <c r="G620" s="9" t="s">
        <v>673</v>
      </c>
      <c r="H620" s="9" t="s">
        <v>672</v>
      </c>
      <c r="I620" s="9" t="s">
        <v>673</v>
      </c>
      <c r="J620" s="9" t="s">
        <v>56</v>
      </c>
      <c r="K620" s="9" t="s">
        <v>562</v>
      </c>
      <c r="L620" s="9" t="s">
        <v>563</v>
      </c>
      <c r="M620" s="9" t="s">
        <v>564</v>
      </c>
      <c r="N620" s="4" t="s">
        <v>556</v>
      </c>
      <c r="O620" s="4" t="s">
        <v>557</v>
      </c>
    </row>
    <row r="621" spans="1:15" hidden="1" x14ac:dyDescent="0.25">
      <c r="A621" s="8">
        <v>2300101</v>
      </c>
      <c r="B621" s="8" t="s">
        <v>1439</v>
      </c>
      <c r="C621" s="9" t="s">
        <v>1440</v>
      </c>
      <c r="D621" s="9" t="s">
        <v>1441</v>
      </c>
      <c r="E621" s="9">
        <v>2300101</v>
      </c>
      <c r="F621" s="9">
        <v>23033</v>
      </c>
      <c r="G621" s="9" t="s">
        <v>1442</v>
      </c>
      <c r="H621" s="9" t="s">
        <v>1443</v>
      </c>
      <c r="I621" s="9" t="s">
        <v>1442</v>
      </c>
      <c r="J621" s="9" t="s">
        <v>56</v>
      </c>
      <c r="K621" s="9" t="s">
        <v>1444</v>
      </c>
      <c r="L621" s="9" t="s">
        <v>1445</v>
      </c>
      <c r="M621" s="9" t="s">
        <v>1446</v>
      </c>
      <c r="N621" s="4" t="s">
        <v>1447</v>
      </c>
      <c r="O621" s="4" t="s">
        <v>1448</v>
      </c>
    </row>
    <row r="622" spans="1:15" hidden="1" x14ac:dyDescent="0.25">
      <c r="A622" s="8">
        <v>2300150</v>
      </c>
      <c r="B622" s="8" t="s">
        <v>1439</v>
      </c>
      <c r="C622" s="9" t="s">
        <v>1449</v>
      </c>
      <c r="D622" s="9" t="s">
        <v>1450</v>
      </c>
      <c r="E622" s="9">
        <v>2300150</v>
      </c>
      <c r="F622" s="9">
        <v>23013</v>
      </c>
      <c r="G622" s="9" t="s">
        <v>1451</v>
      </c>
      <c r="H622" s="9" t="s">
        <v>1452</v>
      </c>
      <c r="I622" s="9" t="s">
        <v>1451</v>
      </c>
      <c r="J622" s="9" t="s">
        <v>56</v>
      </c>
      <c r="K622" s="9" t="s">
        <v>1453</v>
      </c>
      <c r="L622" s="9" t="s">
        <v>1454</v>
      </c>
      <c r="M622" s="9" t="s">
        <v>1455</v>
      </c>
      <c r="N622" s="4" t="s">
        <v>1447</v>
      </c>
      <c r="O622" s="4" t="s">
        <v>1448</v>
      </c>
    </row>
    <row r="623" spans="1:15" hidden="1" x14ac:dyDescent="0.25">
      <c r="A623" s="8">
        <v>2300200</v>
      </c>
      <c r="B623" s="8" t="s">
        <v>1439</v>
      </c>
      <c r="C623" s="9" t="s">
        <v>1456</v>
      </c>
      <c r="D623" s="9" t="s">
        <v>1457</v>
      </c>
      <c r="E623" s="9">
        <v>2300200</v>
      </c>
      <c r="F623" s="9">
        <v>23001</v>
      </c>
      <c r="G623" s="9" t="s">
        <v>1458</v>
      </c>
      <c r="H623" s="9" t="s">
        <v>1459</v>
      </c>
      <c r="I623" s="9" t="s">
        <v>1458</v>
      </c>
      <c r="J623" s="9" t="s">
        <v>56</v>
      </c>
      <c r="K623" s="9" t="s">
        <v>1460</v>
      </c>
      <c r="L623" s="9" t="s">
        <v>1461</v>
      </c>
      <c r="M623" s="9" t="s">
        <v>1462</v>
      </c>
      <c r="N623" s="4" t="s">
        <v>1447</v>
      </c>
      <c r="O623" s="4" t="s">
        <v>1448</v>
      </c>
    </row>
    <row r="624" spans="1:15" hidden="1" x14ac:dyDescent="0.25">
      <c r="A624" s="8">
        <v>2300309</v>
      </c>
      <c r="B624" s="8" t="s">
        <v>1439</v>
      </c>
      <c r="C624" s="9" t="s">
        <v>1463</v>
      </c>
      <c r="D624" s="9" t="s">
        <v>1464</v>
      </c>
      <c r="E624" s="9">
        <v>2300309</v>
      </c>
      <c r="F624" s="9">
        <v>23021</v>
      </c>
      <c r="G624" s="9" t="s">
        <v>1465</v>
      </c>
      <c r="H624" s="9" t="s">
        <v>1466</v>
      </c>
      <c r="I624" s="9" t="s">
        <v>1465</v>
      </c>
      <c r="J624" s="9" t="s">
        <v>56</v>
      </c>
      <c r="K624" s="9" t="s">
        <v>1467</v>
      </c>
      <c r="L624" s="9" t="s">
        <v>1468</v>
      </c>
      <c r="M624" s="9" t="s">
        <v>1469</v>
      </c>
      <c r="N624" s="4" t="s">
        <v>1447</v>
      </c>
      <c r="O624" s="4" t="s">
        <v>1448</v>
      </c>
    </row>
    <row r="625" spans="1:15" hidden="1" x14ac:dyDescent="0.25">
      <c r="A625" s="8">
        <v>2300408</v>
      </c>
      <c r="B625" s="8" t="s">
        <v>1439</v>
      </c>
      <c r="C625" s="9" t="s">
        <v>1470</v>
      </c>
      <c r="D625" s="9" t="s">
        <v>1471</v>
      </c>
      <c r="E625" s="9">
        <v>2300408</v>
      </c>
      <c r="F625" s="9">
        <v>23020</v>
      </c>
      <c r="G625" s="9" t="s">
        <v>1472</v>
      </c>
      <c r="H625" s="9" t="s">
        <v>1473</v>
      </c>
      <c r="I625" s="9" t="s">
        <v>1472</v>
      </c>
      <c r="J625" s="9" t="s">
        <v>56</v>
      </c>
      <c r="K625" s="9" t="s">
        <v>1467</v>
      </c>
      <c r="L625" s="9" t="s">
        <v>1468</v>
      </c>
      <c r="M625" s="9" t="s">
        <v>1469</v>
      </c>
      <c r="N625" s="4" t="s">
        <v>1447</v>
      </c>
      <c r="O625" s="4" t="s">
        <v>1448</v>
      </c>
    </row>
    <row r="626" spans="1:15" hidden="1" x14ac:dyDescent="0.25">
      <c r="A626" s="8">
        <v>2300507</v>
      </c>
      <c r="B626" s="8" t="s">
        <v>1439</v>
      </c>
      <c r="C626" s="9" t="s">
        <v>1474</v>
      </c>
      <c r="D626" s="9" t="s">
        <v>1475</v>
      </c>
      <c r="E626" s="9">
        <v>2300507</v>
      </c>
      <c r="F626" s="9">
        <v>23004</v>
      </c>
      <c r="G626" s="9" t="s">
        <v>1476</v>
      </c>
      <c r="H626" s="9" t="s">
        <v>1477</v>
      </c>
      <c r="I626" s="9" t="s">
        <v>1476</v>
      </c>
      <c r="J626" s="9" t="s">
        <v>56</v>
      </c>
      <c r="K626" s="9" t="s">
        <v>1460</v>
      </c>
      <c r="L626" s="9" t="s">
        <v>1461</v>
      </c>
      <c r="M626" s="9" t="s">
        <v>1462</v>
      </c>
      <c r="N626" s="4" t="s">
        <v>1447</v>
      </c>
      <c r="O626" s="4" t="s">
        <v>1448</v>
      </c>
    </row>
    <row r="627" spans="1:15" hidden="1" x14ac:dyDescent="0.25">
      <c r="A627" s="8">
        <v>2300606</v>
      </c>
      <c r="B627" s="8" t="s">
        <v>1439</v>
      </c>
      <c r="C627" s="9" t="s">
        <v>1478</v>
      </c>
      <c r="D627" s="9" t="s">
        <v>1479</v>
      </c>
      <c r="E627" s="9">
        <v>2300606</v>
      </c>
      <c r="F627" s="9">
        <v>23030</v>
      </c>
      <c r="G627" s="9" t="s">
        <v>1480</v>
      </c>
      <c r="H627" s="9" t="s">
        <v>1481</v>
      </c>
      <c r="I627" s="9" t="s">
        <v>1480</v>
      </c>
      <c r="J627" s="9" t="s">
        <v>56</v>
      </c>
      <c r="K627" s="9" t="s">
        <v>1444</v>
      </c>
      <c r="L627" s="9" t="s">
        <v>1445</v>
      </c>
      <c r="M627" s="9" t="s">
        <v>1446</v>
      </c>
      <c r="N627" s="4" t="s">
        <v>1447</v>
      </c>
      <c r="O627" s="4" t="s">
        <v>1448</v>
      </c>
    </row>
    <row r="628" spans="1:15" hidden="1" x14ac:dyDescent="0.25">
      <c r="A628" s="8">
        <v>2300705</v>
      </c>
      <c r="B628" s="8" t="s">
        <v>1439</v>
      </c>
      <c r="C628" s="9" t="s">
        <v>1482</v>
      </c>
      <c r="D628" s="9" t="s">
        <v>1483</v>
      </c>
      <c r="E628" s="9">
        <v>2300705</v>
      </c>
      <c r="F628" s="9">
        <v>23023</v>
      </c>
      <c r="G628" s="9" t="s">
        <v>1484</v>
      </c>
      <c r="H628" s="9" t="s">
        <v>1485</v>
      </c>
      <c r="I628" s="9" t="s">
        <v>1484</v>
      </c>
      <c r="J628" s="9" t="s">
        <v>56</v>
      </c>
      <c r="K628" s="9" t="s">
        <v>1486</v>
      </c>
      <c r="L628" s="9" t="s">
        <v>1487</v>
      </c>
      <c r="M628" s="9" t="s">
        <v>1488</v>
      </c>
      <c r="N628" s="4" t="s">
        <v>1447</v>
      </c>
      <c r="O628" s="4" t="s">
        <v>1448</v>
      </c>
    </row>
    <row r="629" spans="1:15" hidden="1" x14ac:dyDescent="0.25">
      <c r="A629" s="8">
        <v>2300754</v>
      </c>
      <c r="B629" s="8" t="s">
        <v>1439</v>
      </c>
      <c r="C629" s="9" t="s">
        <v>1489</v>
      </c>
      <c r="D629" s="9" t="s">
        <v>1490</v>
      </c>
      <c r="E629" s="9">
        <v>2300754</v>
      </c>
      <c r="F629" s="9">
        <v>23008</v>
      </c>
      <c r="G629" s="9" t="s">
        <v>1491</v>
      </c>
      <c r="H629" s="9" t="s">
        <v>1492</v>
      </c>
      <c r="I629" s="9" t="s">
        <v>1491</v>
      </c>
      <c r="J629" s="9" t="s">
        <v>56</v>
      </c>
      <c r="K629" s="9" t="s">
        <v>1453</v>
      </c>
      <c r="L629" s="9" t="s">
        <v>1454</v>
      </c>
      <c r="M629" s="9" t="s">
        <v>1455</v>
      </c>
      <c r="N629" s="4" t="s">
        <v>1447</v>
      </c>
      <c r="O629" s="4" t="s">
        <v>1448</v>
      </c>
    </row>
    <row r="630" spans="1:15" hidden="1" x14ac:dyDescent="0.25">
      <c r="A630" s="8">
        <v>2300804</v>
      </c>
      <c r="B630" s="8" t="s">
        <v>1439</v>
      </c>
      <c r="C630" s="9" t="s">
        <v>1493</v>
      </c>
      <c r="D630" s="9" t="s">
        <v>1494</v>
      </c>
      <c r="E630" s="9">
        <v>2300804</v>
      </c>
      <c r="F630" s="9">
        <v>23027</v>
      </c>
      <c r="G630" s="9" t="s">
        <v>1495</v>
      </c>
      <c r="H630" s="9" t="s">
        <v>1496</v>
      </c>
      <c r="I630" s="9" t="s">
        <v>1495</v>
      </c>
      <c r="J630" s="9" t="s">
        <v>56</v>
      </c>
      <c r="K630" s="9" t="s">
        <v>1497</v>
      </c>
      <c r="L630" s="9" t="s">
        <v>1498</v>
      </c>
      <c r="M630" s="9" t="s">
        <v>1499</v>
      </c>
      <c r="N630" s="4" t="s">
        <v>1447</v>
      </c>
      <c r="O630" s="4" t="s">
        <v>1448</v>
      </c>
    </row>
    <row r="631" spans="1:15" hidden="1" x14ac:dyDescent="0.25">
      <c r="A631" s="8">
        <v>2300903</v>
      </c>
      <c r="B631" s="8" t="s">
        <v>1439</v>
      </c>
      <c r="C631" s="9" t="s">
        <v>1500</v>
      </c>
      <c r="D631" s="9" t="s">
        <v>1501</v>
      </c>
      <c r="E631" s="9">
        <v>2300903</v>
      </c>
      <c r="F631" s="9">
        <v>23011</v>
      </c>
      <c r="G631" s="9" t="s">
        <v>1502</v>
      </c>
      <c r="H631" s="9" t="s">
        <v>1503</v>
      </c>
      <c r="I631" s="9" t="s">
        <v>1502</v>
      </c>
      <c r="J631" s="9" t="s">
        <v>56</v>
      </c>
      <c r="K631" s="9" t="s">
        <v>1453</v>
      </c>
      <c r="L631" s="9" t="s">
        <v>1454</v>
      </c>
      <c r="M631" s="9" t="s">
        <v>1455</v>
      </c>
      <c r="N631" s="4" t="s">
        <v>1447</v>
      </c>
      <c r="O631" s="4" t="s">
        <v>1448</v>
      </c>
    </row>
    <row r="632" spans="1:15" hidden="1" x14ac:dyDescent="0.25">
      <c r="A632" s="8">
        <v>2301000</v>
      </c>
      <c r="B632" s="8" t="s">
        <v>1439</v>
      </c>
      <c r="C632" s="9" t="s">
        <v>1504</v>
      </c>
      <c r="D632" s="9" t="s">
        <v>1505</v>
      </c>
      <c r="E632" s="9">
        <v>2301000</v>
      </c>
      <c r="F632" s="9">
        <v>23016</v>
      </c>
      <c r="G632" s="9" t="s">
        <v>1506</v>
      </c>
      <c r="H632" s="9" t="s">
        <v>1507</v>
      </c>
      <c r="I632" s="9" t="s">
        <v>1506</v>
      </c>
      <c r="J632" s="9" t="s">
        <v>56</v>
      </c>
      <c r="K632" s="9" t="s">
        <v>1508</v>
      </c>
      <c r="L632" s="9" t="s">
        <v>1509</v>
      </c>
      <c r="M632" s="9" t="s">
        <v>1510</v>
      </c>
      <c r="N632" s="4" t="s">
        <v>1447</v>
      </c>
      <c r="O632" s="4" t="s">
        <v>1448</v>
      </c>
    </row>
    <row r="633" spans="1:15" hidden="1" x14ac:dyDescent="0.25">
      <c r="A633" s="8">
        <v>2301109</v>
      </c>
      <c r="B633" s="8" t="s">
        <v>1439</v>
      </c>
      <c r="C633" s="9" t="s">
        <v>1511</v>
      </c>
      <c r="D633" s="9" t="s">
        <v>1512</v>
      </c>
      <c r="E633" s="9">
        <v>2301109</v>
      </c>
      <c r="F633" s="9">
        <v>23022</v>
      </c>
      <c r="G633" s="9" t="s">
        <v>1513</v>
      </c>
      <c r="H633" s="9" t="s">
        <v>1514</v>
      </c>
      <c r="I633" s="9" t="s">
        <v>1513</v>
      </c>
      <c r="J633" s="9" t="s">
        <v>56</v>
      </c>
      <c r="K633" s="9" t="s">
        <v>1486</v>
      </c>
      <c r="L633" s="9" t="s">
        <v>1487</v>
      </c>
      <c r="M633" s="9" t="s">
        <v>1488</v>
      </c>
      <c r="N633" s="4" t="s">
        <v>1447</v>
      </c>
      <c r="O633" s="4" t="s">
        <v>1448</v>
      </c>
    </row>
    <row r="634" spans="1:15" hidden="1" x14ac:dyDescent="0.25">
      <c r="A634" s="8">
        <v>2301208</v>
      </c>
      <c r="B634" s="8" t="s">
        <v>1439</v>
      </c>
      <c r="C634" s="9" t="s">
        <v>1515</v>
      </c>
      <c r="D634" s="9" t="s">
        <v>1516</v>
      </c>
      <c r="E634" s="9">
        <v>2301208</v>
      </c>
      <c r="F634" s="9">
        <v>23013</v>
      </c>
      <c r="G634" s="9" t="s">
        <v>1451</v>
      </c>
      <c r="H634" s="9" t="s">
        <v>1452</v>
      </c>
      <c r="I634" s="9" t="s">
        <v>1451</v>
      </c>
      <c r="J634" s="9" t="s">
        <v>56</v>
      </c>
      <c r="K634" s="9" t="s">
        <v>1453</v>
      </c>
      <c r="L634" s="9" t="s">
        <v>1454</v>
      </c>
      <c r="M634" s="9" t="s">
        <v>1455</v>
      </c>
      <c r="N634" s="4" t="s">
        <v>1447</v>
      </c>
      <c r="O634" s="4" t="s">
        <v>1448</v>
      </c>
    </row>
    <row r="635" spans="1:15" hidden="1" x14ac:dyDescent="0.25">
      <c r="A635" s="8">
        <v>2301257</v>
      </c>
      <c r="B635" s="8" t="s">
        <v>1439</v>
      </c>
      <c r="C635" s="9" t="s">
        <v>1517</v>
      </c>
      <c r="D635" s="9" t="s">
        <v>1518</v>
      </c>
      <c r="E635" s="9">
        <v>2301257</v>
      </c>
      <c r="F635" s="9">
        <v>23018</v>
      </c>
      <c r="G635" s="9" t="s">
        <v>1519</v>
      </c>
      <c r="H635" s="9" t="s">
        <v>1520</v>
      </c>
      <c r="I635" s="9" t="s">
        <v>1519</v>
      </c>
      <c r="J635" s="9" t="s">
        <v>56</v>
      </c>
      <c r="K635" s="9" t="s">
        <v>1467</v>
      </c>
      <c r="L635" s="9" t="s">
        <v>1468</v>
      </c>
      <c r="M635" s="9" t="s">
        <v>1469</v>
      </c>
      <c r="N635" s="4" t="s">
        <v>1447</v>
      </c>
      <c r="O635" s="4" t="s">
        <v>1448</v>
      </c>
    </row>
    <row r="636" spans="1:15" hidden="1" x14ac:dyDescent="0.25">
      <c r="A636" s="8">
        <v>2301307</v>
      </c>
      <c r="B636" s="8" t="s">
        <v>1439</v>
      </c>
      <c r="C636" s="9" t="s">
        <v>1521</v>
      </c>
      <c r="D636" s="9" t="s">
        <v>1522</v>
      </c>
      <c r="E636" s="9">
        <v>2301307</v>
      </c>
      <c r="F636" s="9">
        <v>23029</v>
      </c>
      <c r="G636" s="9" t="s">
        <v>1523</v>
      </c>
      <c r="H636" s="9" t="s">
        <v>1524</v>
      </c>
      <c r="I636" s="9" t="s">
        <v>1523</v>
      </c>
      <c r="J636" s="9" t="s">
        <v>56</v>
      </c>
      <c r="K636" s="9" t="s">
        <v>1444</v>
      </c>
      <c r="L636" s="9" t="s">
        <v>1445</v>
      </c>
      <c r="M636" s="9" t="s">
        <v>1446</v>
      </c>
      <c r="N636" s="4" t="s">
        <v>1447</v>
      </c>
      <c r="O636" s="4" t="s">
        <v>1448</v>
      </c>
    </row>
    <row r="637" spans="1:15" hidden="1" x14ac:dyDescent="0.25">
      <c r="A637" s="8">
        <v>2301406</v>
      </c>
      <c r="B637" s="8" t="s">
        <v>1439</v>
      </c>
      <c r="C637" s="9" t="s">
        <v>1525</v>
      </c>
      <c r="D637" s="9" t="s">
        <v>1526</v>
      </c>
      <c r="E637" s="9">
        <v>2301406</v>
      </c>
      <c r="F637" s="9">
        <v>23013</v>
      </c>
      <c r="G637" s="9" t="s">
        <v>1451</v>
      </c>
      <c r="H637" s="9" t="s">
        <v>1452</v>
      </c>
      <c r="I637" s="9" t="s">
        <v>1451</v>
      </c>
      <c r="J637" s="9" t="s">
        <v>56</v>
      </c>
      <c r="K637" s="9" t="s">
        <v>1453</v>
      </c>
      <c r="L637" s="9" t="s">
        <v>1454</v>
      </c>
      <c r="M637" s="9" t="s">
        <v>1455</v>
      </c>
      <c r="N637" s="4" t="s">
        <v>1447</v>
      </c>
      <c r="O637" s="4" t="s">
        <v>1448</v>
      </c>
    </row>
    <row r="638" spans="1:15" hidden="1" x14ac:dyDescent="0.25">
      <c r="A638" s="8">
        <v>2301505</v>
      </c>
      <c r="B638" s="8" t="s">
        <v>1439</v>
      </c>
      <c r="C638" s="9" t="s">
        <v>1527</v>
      </c>
      <c r="D638" s="9" t="s">
        <v>1528</v>
      </c>
      <c r="E638" s="9">
        <v>2301505</v>
      </c>
      <c r="F638" s="9">
        <v>23020</v>
      </c>
      <c r="G638" s="9" t="s">
        <v>1472</v>
      </c>
      <c r="H638" s="9" t="s">
        <v>1473</v>
      </c>
      <c r="I638" s="9" t="s">
        <v>1472</v>
      </c>
      <c r="J638" s="9" t="s">
        <v>56</v>
      </c>
      <c r="K638" s="9" t="s">
        <v>1467</v>
      </c>
      <c r="L638" s="9" t="s">
        <v>1468</v>
      </c>
      <c r="M638" s="9" t="s">
        <v>1469</v>
      </c>
      <c r="N638" s="4" t="s">
        <v>1447</v>
      </c>
      <c r="O638" s="4" t="s">
        <v>1448</v>
      </c>
    </row>
    <row r="639" spans="1:15" hidden="1" x14ac:dyDescent="0.25">
      <c r="A639" s="8">
        <v>2301604</v>
      </c>
      <c r="B639" s="8" t="s">
        <v>1439</v>
      </c>
      <c r="C639" s="9" t="s">
        <v>1529</v>
      </c>
      <c r="D639" s="9" t="s">
        <v>1530</v>
      </c>
      <c r="E639" s="9">
        <v>2301604</v>
      </c>
      <c r="F639" s="9">
        <v>23029</v>
      </c>
      <c r="G639" s="9" t="s">
        <v>1523</v>
      </c>
      <c r="H639" s="9" t="s">
        <v>1524</v>
      </c>
      <c r="I639" s="9" t="s">
        <v>1523</v>
      </c>
      <c r="J639" s="9" t="s">
        <v>56</v>
      </c>
      <c r="K639" s="9" t="s">
        <v>1444</v>
      </c>
      <c r="L639" s="9" t="s">
        <v>1445</v>
      </c>
      <c r="M639" s="9" t="s">
        <v>1446</v>
      </c>
      <c r="N639" s="4" t="s">
        <v>1447</v>
      </c>
      <c r="O639" s="4" t="s">
        <v>1448</v>
      </c>
    </row>
    <row r="640" spans="1:15" hidden="1" x14ac:dyDescent="0.25">
      <c r="A640" s="8">
        <v>2301703</v>
      </c>
      <c r="B640" s="8" t="s">
        <v>1439</v>
      </c>
      <c r="C640" s="9" t="s">
        <v>1531</v>
      </c>
      <c r="D640" s="9" t="s">
        <v>1532</v>
      </c>
      <c r="E640" s="9">
        <v>2301703</v>
      </c>
      <c r="F640" s="9">
        <v>23031</v>
      </c>
      <c r="G640" s="9" t="s">
        <v>1533</v>
      </c>
      <c r="H640" s="9" t="s">
        <v>1534</v>
      </c>
      <c r="I640" s="9" t="s">
        <v>1533</v>
      </c>
      <c r="J640" s="9" t="s">
        <v>56</v>
      </c>
      <c r="K640" s="9" t="s">
        <v>1444</v>
      </c>
      <c r="L640" s="9" t="s">
        <v>1445</v>
      </c>
      <c r="M640" s="9" t="s">
        <v>1446</v>
      </c>
      <c r="N640" s="4" t="s">
        <v>1447</v>
      </c>
      <c r="O640" s="4" t="s">
        <v>1448</v>
      </c>
    </row>
    <row r="641" spans="1:15" hidden="1" x14ac:dyDescent="0.25">
      <c r="A641" s="8">
        <v>2301802</v>
      </c>
      <c r="B641" s="8" t="s">
        <v>1439</v>
      </c>
      <c r="C641" s="9" t="s">
        <v>1535</v>
      </c>
      <c r="D641" s="9" t="s">
        <v>1536</v>
      </c>
      <c r="E641" s="9">
        <v>2301802</v>
      </c>
      <c r="F641" s="9">
        <v>23028</v>
      </c>
      <c r="G641" s="9" t="s">
        <v>1537</v>
      </c>
      <c r="H641" s="9" t="s">
        <v>1538</v>
      </c>
      <c r="I641" s="9" t="s">
        <v>1537</v>
      </c>
      <c r="J641" s="9" t="s">
        <v>56</v>
      </c>
      <c r="K641" s="9" t="s">
        <v>1497</v>
      </c>
      <c r="L641" s="9" t="s">
        <v>1498</v>
      </c>
      <c r="M641" s="9" t="s">
        <v>1499</v>
      </c>
      <c r="N641" s="4" t="s">
        <v>1447</v>
      </c>
      <c r="O641" s="4" t="s">
        <v>1448</v>
      </c>
    </row>
    <row r="642" spans="1:15" hidden="1" x14ac:dyDescent="0.25">
      <c r="A642" s="8">
        <v>2301851</v>
      </c>
      <c r="B642" s="8" t="s">
        <v>1439</v>
      </c>
      <c r="C642" s="9" t="s">
        <v>1539</v>
      </c>
      <c r="D642" s="9" t="s">
        <v>1540</v>
      </c>
      <c r="E642" s="9">
        <v>2301851</v>
      </c>
      <c r="F642" s="9">
        <v>23019</v>
      </c>
      <c r="G642" s="9" t="s">
        <v>1541</v>
      </c>
      <c r="H642" s="9" t="s">
        <v>1542</v>
      </c>
      <c r="I642" s="9" t="s">
        <v>1541</v>
      </c>
      <c r="J642" s="9" t="s">
        <v>56</v>
      </c>
      <c r="K642" s="9" t="s">
        <v>1467</v>
      </c>
      <c r="L642" s="9" t="s">
        <v>1468</v>
      </c>
      <c r="M642" s="9" t="s">
        <v>1469</v>
      </c>
      <c r="N642" s="4" t="s">
        <v>1447</v>
      </c>
      <c r="O642" s="4" t="s">
        <v>1448</v>
      </c>
    </row>
    <row r="643" spans="1:15" hidden="1" x14ac:dyDescent="0.25">
      <c r="A643" s="8">
        <v>2301901</v>
      </c>
      <c r="B643" s="8" t="s">
        <v>1439</v>
      </c>
      <c r="C643" s="9" t="s">
        <v>1543</v>
      </c>
      <c r="D643" s="9" t="s">
        <v>1544</v>
      </c>
      <c r="E643" s="9">
        <v>2301901</v>
      </c>
      <c r="F643" s="9">
        <v>23032</v>
      </c>
      <c r="G643" s="9" t="s">
        <v>1545</v>
      </c>
      <c r="H643" s="9" t="s">
        <v>1546</v>
      </c>
      <c r="I643" s="9" t="s">
        <v>1545</v>
      </c>
      <c r="J643" s="9" t="s">
        <v>56</v>
      </c>
      <c r="K643" s="9" t="s">
        <v>1444</v>
      </c>
      <c r="L643" s="9" t="s">
        <v>1445</v>
      </c>
      <c r="M643" s="9" t="s">
        <v>1446</v>
      </c>
      <c r="N643" s="4" t="s">
        <v>1447</v>
      </c>
      <c r="O643" s="4" t="s">
        <v>1448</v>
      </c>
    </row>
    <row r="644" spans="1:15" hidden="1" x14ac:dyDescent="0.25">
      <c r="A644" s="8">
        <v>2301950</v>
      </c>
      <c r="B644" s="8" t="s">
        <v>1439</v>
      </c>
      <c r="C644" s="9" t="s">
        <v>1547</v>
      </c>
      <c r="D644" s="9" t="s">
        <v>1548</v>
      </c>
      <c r="E644" s="9">
        <v>2301950</v>
      </c>
      <c r="F644" s="9">
        <v>23014</v>
      </c>
      <c r="G644" s="9" t="s">
        <v>1549</v>
      </c>
      <c r="H644" s="9" t="s">
        <v>1550</v>
      </c>
      <c r="I644" s="9" t="s">
        <v>1549</v>
      </c>
      <c r="J644" s="9" t="s">
        <v>56</v>
      </c>
      <c r="K644" s="9" t="s">
        <v>1453</v>
      </c>
      <c r="L644" s="9" t="s">
        <v>1454</v>
      </c>
      <c r="M644" s="9" t="s">
        <v>1455</v>
      </c>
      <c r="N644" s="4" t="s">
        <v>1447</v>
      </c>
      <c r="O644" s="4" t="s">
        <v>1448</v>
      </c>
    </row>
    <row r="645" spans="1:15" hidden="1" x14ac:dyDescent="0.25">
      <c r="A645" s="8">
        <v>2302008</v>
      </c>
      <c r="B645" s="8" t="s">
        <v>1439</v>
      </c>
      <c r="C645" s="9" t="s">
        <v>1551</v>
      </c>
      <c r="D645" s="9" t="s">
        <v>1534</v>
      </c>
      <c r="E645" s="9">
        <v>2302008</v>
      </c>
      <c r="F645" s="9">
        <v>23031</v>
      </c>
      <c r="G645" s="9" t="s">
        <v>1533</v>
      </c>
      <c r="H645" s="9" t="s">
        <v>1534</v>
      </c>
      <c r="I645" s="9" t="s">
        <v>1533</v>
      </c>
      <c r="J645" s="9" t="s">
        <v>56</v>
      </c>
      <c r="K645" s="9" t="s">
        <v>1444</v>
      </c>
      <c r="L645" s="9" t="s">
        <v>1445</v>
      </c>
      <c r="M645" s="9" t="s">
        <v>1446</v>
      </c>
      <c r="N645" s="4" t="s">
        <v>1447</v>
      </c>
      <c r="O645" s="4" t="s">
        <v>1448</v>
      </c>
    </row>
    <row r="646" spans="1:15" hidden="1" x14ac:dyDescent="0.25">
      <c r="A646" s="8">
        <v>2302057</v>
      </c>
      <c r="B646" s="8" t="s">
        <v>1439</v>
      </c>
      <c r="C646" s="9" t="s">
        <v>1552</v>
      </c>
      <c r="D646" s="9" t="s">
        <v>1553</v>
      </c>
      <c r="E646" s="9">
        <v>2302057</v>
      </c>
      <c r="F646" s="9">
        <v>23001</v>
      </c>
      <c r="G646" s="9" t="s">
        <v>1458</v>
      </c>
      <c r="H646" s="9" t="s">
        <v>1459</v>
      </c>
      <c r="I646" s="9" t="s">
        <v>1458</v>
      </c>
      <c r="J646" s="9" t="s">
        <v>56</v>
      </c>
      <c r="K646" s="9" t="s">
        <v>1460</v>
      </c>
      <c r="L646" s="9" t="s">
        <v>1461</v>
      </c>
      <c r="M646" s="9" t="s">
        <v>1462</v>
      </c>
      <c r="N646" s="4" t="s">
        <v>1447</v>
      </c>
      <c r="O646" s="4" t="s">
        <v>1448</v>
      </c>
    </row>
    <row r="647" spans="1:15" hidden="1" x14ac:dyDescent="0.25">
      <c r="A647" s="8">
        <v>2302107</v>
      </c>
      <c r="B647" s="8" t="s">
        <v>1439</v>
      </c>
      <c r="C647" s="9" t="s">
        <v>1554</v>
      </c>
      <c r="D647" s="9" t="s">
        <v>1452</v>
      </c>
      <c r="E647" s="9">
        <v>2302107</v>
      </c>
      <c r="F647" s="9">
        <v>23013</v>
      </c>
      <c r="G647" s="9" t="s">
        <v>1451</v>
      </c>
      <c r="H647" s="9" t="s">
        <v>1452</v>
      </c>
      <c r="I647" s="9" t="s">
        <v>1451</v>
      </c>
      <c r="J647" s="9" t="s">
        <v>56</v>
      </c>
      <c r="K647" s="9" t="s">
        <v>1453</v>
      </c>
      <c r="L647" s="9" t="s">
        <v>1454</v>
      </c>
      <c r="M647" s="9" t="s">
        <v>1455</v>
      </c>
      <c r="N647" s="4" t="s">
        <v>1447</v>
      </c>
      <c r="O647" s="4" t="s">
        <v>1448</v>
      </c>
    </row>
    <row r="648" spans="1:15" hidden="1" x14ac:dyDescent="0.25">
      <c r="A648" s="8">
        <v>2302206</v>
      </c>
      <c r="B648" s="8" t="s">
        <v>1439</v>
      </c>
      <c r="C648" s="9" t="s">
        <v>1555</v>
      </c>
      <c r="D648" s="9" t="s">
        <v>1556</v>
      </c>
      <c r="E648" s="9">
        <v>2302206</v>
      </c>
      <c r="F648" s="9">
        <v>23015</v>
      </c>
      <c r="G648" s="9" t="s">
        <v>1557</v>
      </c>
      <c r="H648" s="9" t="s">
        <v>1558</v>
      </c>
      <c r="I648" s="9" t="s">
        <v>1557</v>
      </c>
      <c r="J648" s="9" t="s">
        <v>56</v>
      </c>
      <c r="K648" s="9" t="s">
        <v>1453</v>
      </c>
      <c r="L648" s="9" t="s">
        <v>1454</v>
      </c>
      <c r="M648" s="9" t="s">
        <v>1455</v>
      </c>
      <c r="N648" s="4" t="s">
        <v>1447</v>
      </c>
      <c r="O648" s="4" t="s">
        <v>1448</v>
      </c>
    </row>
    <row r="649" spans="1:15" hidden="1" x14ac:dyDescent="0.25">
      <c r="A649" s="8">
        <v>2302305</v>
      </c>
      <c r="B649" s="8" t="s">
        <v>1439</v>
      </c>
      <c r="C649" s="9" t="s">
        <v>1559</v>
      </c>
      <c r="D649" s="9" t="s">
        <v>1560</v>
      </c>
      <c r="E649" s="9">
        <v>2302305</v>
      </c>
      <c r="F649" s="9">
        <v>23001</v>
      </c>
      <c r="G649" s="9" t="s">
        <v>1458</v>
      </c>
      <c r="H649" s="9" t="s">
        <v>1459</v>
      </c>
      <c r="I649" s="9" t="s">
        <v>1458</v>
      </c>
      <c r="J649" s="9" t="s">
        <v>56</v>
      </c>
      <c r="K649" s="9" t="s">
        <v>1460</v>
      </c>
      <c r="L649" s="9" t="s">
        <v>1461</v>
      </c>
      <c r="M649" s="9" t="s">
        <v>1462</v>
      </c>
      <c r="N649" s="4" t="s">
        <v>1447</v>
      </c>
      <c r="O649" s="4" t="s">
        <v>1448</v>
      </c>
    </row>
    <row r="650" spans="1:15" hidden="1" x14ac:dyDescent="0.25">
      <c r="A650" s="8">
        <v>2302404</v>
      </c>
      <c r="B650" s="8" t="s">
        <v>1439</v>
      </c>
      <c r="C650" s="9" t="s">
        <v>1561</v>
      </c>
      <c r="D650" s="9" t="s">
        <v>1562</v>
      </c>
      <c r="E650" s="9">
        <v>2302404</v>
      </c>
      <c r="F650" s="9">
        <v>23019</v>
      </c>
      <c r="G650" s="9" t="s">
        <v>1541</v>
      </c>
      <c r="H650" s="9" t="s">
        <v>1542</v>
      </c>
      <c r="I650" s="9" t="s">
        <v>1541</v>
      </c>
      <c r="J650" s="9" t="s">
        <v>56</v>
      </c>
      <c r="K650" s="9" t="s">
        <v>1467</v>
      </c>
      <c r="L650" s="9" t="s">
        <v>1468</v>
      </c>
      <c r="M650" s="9" t="s">
        <v>1469</v>
      </c>
      <c r="N650" s="4" t="s">
        <v>1447</v>
      </c>
      <c r="O650" s="4" t="s">
        <v>1448</v>
      </c>
    </row>
    <row r="651" spans="1:15" hidden="1" x14ac:dyDescent="0.25">
      <c r="A651" s="8">
        <v>2302503</v>
      </c>
      <c r="B651" s="8" t="s">
        <v>1439</v>
      </c>
      <c r="C651" s="9" t="s">
        <v>1563</v>
      </c>
      <c r="D651" s="9" t="s">
        <v>1443</v>
      </c>
      <c r="E651" s="9">
        <v>2302503</v>
      </c>
      <c r="F651" s="9">
        <v>23033</v>
      </c>
      <c r="G651" s="9" t="s">
        <v>1442</v>
      </c>
      <c r="H651" s="9" t="s">
        <v>1443</v>
      </c>
      <c r="I651" s="9" t="s">
        <v>1442</v>
      </c>
      <c r="J651" s="9" t="s">
        <v>56</v>
      </c>
      <c r="K651" s="9" t="s">
        <v>1444</v>
      </c>
      <c r="L651" s="9" t="s">
        <v>1445</v>
      </c>
      <c r="M651" s="9" t="s">
        <v>1446</v>
      </c>
      <c r="N651" s="4" t="s">
        <v>1447</v>
      </c>
      <c r="O651" s="4" t="s">
        <v>1448</v>
      </c>
    </row>
    <row r="652" spans="1:15" hidden="1" x14ac:dyDescent="0.25">
      <c r="A652" s="8">
        <v>2302602</v>
      </c>
      <c r="B652" s="8" t="s">
        <v>1439</v>
      </c>
      <c r="C652" s="9" t="s">
        <v>1564</v>
      </c>
      <c r="D652" s="9" t="s">
        <v>1565</v>
      </c>
      <c r="E652" s="9">
        <v>2302602</v>
      </c>
      <c r="F652" s="9">
        <v>23001</v>
      </c>
      <c r="G652" s="9" t="s">
        <v>1458</v>
      </c>
      <c r="H652" s="9" t="s">
        <v>1459</v>
      </c>
      <c r="I652" s="9" t="s">
        <v>1458</v>
      </c>
      <c r="J652" s="9" t="s">
        <v>56</v>
      </c>
      <c r="K652" s="9" t="s">
        <v>1460</v>
      </c>
      <c r="L652" s="9" t="s">
        <v>1461</v>
      </c>
      <c r="M652" s="9" t="s">
        <v>1462</v>
      </c>
      <c r="N652" s="4" t="s">
        <v>1447</v>
      </c>
      <c r="O652" s="4" t="s">
        <v>1448</v>
      </c>
    </row>
    <row r="653" spans="1:15" hidden="1" x14ac:dyDescent="0.25">
      <c r="A653" s="8">
        <v>2302701</v>
      </c>
      <c r="B653" s="8" t="s">
        <v>1439</v>
      </c>
      <c r="C653" s="9" t="s">
        <v>1566</v>
      </c>
      <c r="D653" s="9" t="s">
        <v>1567</v>
      </c>
      <c r="E653" s="9">
        <v>2302701</v>
      </c>
      <c r="F653" s="9">
        <v>23029</v>
      </c>
      <c r="G653" s="9" t="s">
        <v>1523</v>
      </c>
      <c r="H653" s="9" t="s">
        <v>1524</v>
      </c>
      <c r="I653" s="9" t="s">
        <v>1523</v>
      </c>
      <c r="J653" s="9" t="s">
        <v>56</v>
      </c>
      <c r="K653" s="9" t="s">
        <v>1444</v>
      </c>
      <c r="L653" s="9" t="s">
        <v>1445</v>
      </c>
      <c r="M653" s="9" t="s">
        <v>1446</v>
      </c>
      <c r="N653" s="4" t="s">
        <v>1447</v>
      </c>
      <c r="O653" s="4" t="s">
        <v>1448</v>
      </c>
    </row>
    <row r="654" spans="1:15" hidden="1" x14ac:dyDescent="0.25">
      <c r="A654" s="8">
        <v>2302800</v>
      </c>
      <c r="B654" s="8" t="s">
        <v>1439</v>
      </c>
      <c r="C654" s="9" t="s">
        <v>1568</v>
      </c>
      <c r="D654" s="9" t="s">
        <v>1569</v>
      </c>
      <c r="E654" s="9">
        <v>2302800</v>
      </c>
      <c r="F654" s="9">
        <v>23012</v>
      </c>
      <c r="G654" s="9" t="s">
        <v>1570</v>
      </c>
      <c r="H654" s="9" t="s">
        <v>1569</v>
      </c>
      <c r="I654" s="9" t="s">
        <v>1570</v>
      </c>
      <c r="J654" s="9" t="s">
        <v>56</v>
      </c>
      <c r="K654" s="9" t="s">
        <v>1453</v>
      </c>
      <c r="L654" s="9" t="s">
        <v>1454</v>
      </c>
      <c r="M654" s="9" t="s">
        <v>1455</v>
      </c>
      <c r="N654" s="4" t="s">
        <v>1447</v>
      </c>
      <c r="O654" s="4" t="s">
        <v>1448</v>
      </c>
    </row>
    <row r="655" spans="1:15" hidden="1" x14ac:dyDescent="0.25">
      <c r="A655" s="8">
        <v>2302909</v>
      </c>
      <c r="B655" s="8" t="s">
        <v>1439</v>
      </c>
      <c r="C655" s="9" t="s">
        <v>1571</v>
      </c>
      <c r="D655" s="9" t="s">
        <v>1572</v>
      </c>
      <c r="E655" s="9">
        <v>2302909</v>
      </c>
      <c r="F655" s="9">
        <v>23013</v>
      </c>
      <c r="G655" s="9" t="s">
        <v>1451</v>
      </c>
      <c r="H655" s="9" t="s">
        <v>1452</v>
      </c>
      <c r="I655" s="9" t="s">
        <v>1451</v>
      </c>
      <c r="J655" s="9" t="s">
        <v>56</v>
      </c>
      <c r="K655" s="9" t="s">
        <v>1453</v>
      </c>
      <c r="L655" s="9" t="s">
        <v>1454</v>
      </c>
      <c r="M655" s="9" t="s">
        <v>1455</v>
      </c>
      <c r="N655" s="4" t="s">
        <v>1447</v>
      </c>
      <c r="O655" s="4" t="s">
        <v>1448</v>
      </c>
    </row>
    <row r="656" spans="1:15" hidden="1" x14ac:dyDescent="0.25">
      <c r="A656" s="8">
        <v>2303006</v>
      </c>
      <c r="B656" s="8" t="s">
        <v>1439</v>
      </c>
      <c r="C656" s="9" t="s">
        <v>1573</v>
      </c>
      <c r="D656" s="9" t="s">
        <v>1574</v>
      </c>
      <c r="E656" s="9">
        <v>2303006</v>
      </c>
      <c r="F656" s="9">
        <v>23012</v>
      </c>
      <c r="G656" s="9" t="s">
        <v>1570</v>
      </c>
      <c r="H656" s="9" t="s">
        <v>1569</v>
      </c>
      <c r="I656" s="9" t="s">
        <v>1570</v>
      </c>
      <c r="J656" s="9" t="s">
        <v>56</v>
      </c>
      <c r="K656" s="9" t="s">
        <v>1453</v>
      </c>
      <c r="L656" s="9" t="s">
        <v>1454</v>
      </c>
      <c r="M656" s="9" t="s">
        <v>1455</v>
      </c>
      <c r="N656" s="4" t="s">
        <v>1447</v>
      </c>
      <c r="O656" s="4" t="s">
        <v>1448</v>
      </c>
    </row>
    <row r="657" spans="1:15" hidden="1" x14ac:dyDescent="0.25">
      <c r="A657" s="8">
        <v>2303105</v>
      </c>
      <c r="B657" s="8" t="s">
        <v>1439</v>
      </c>
      <c r="C657" s="9" t="s">
        <v>1575</v>
      </c>
      <c r="D657" s="9" t="s">
        <v>1576</v>
      </c>
      <c r="E657" s="9">
        <v>2303105</v>
      </c>
      <c r="F657" s="9">
        <v>23005</v>
      </c>
      <c r="G657" s="9" t="s">
        <v>1577</v>
      </c>
      <c r="H657" s="9" t="s">
        <v>1578</v>
      </c>
      <c r="I657" s="9" t="s">
        <v>1577</v>
      </c>
      <c r="J657" s="9" t="s">
        <v>56</v>
      </c>
      <c r="K657" s="9" t="s">
        <v>1460</v>
      </c>
      <c r="L657" s="9" t="s">
        <v>1461</v>
      </c>
      <c r="M657" s="9" t="s">
        <v>1462</v>
      </c>
      <c r="N657" s="4" t="s">
        <v>1447</v>
      </c>
      <c r="O657" s="4" t="s">
        <v>1448</v>
      </c>
    </row>
    <row r="658" spans="1:15" hidden="1" x14ac:dyDescent="0.25">
      <c r="A658" s="8">
        <v>2303204</v>
      </c>
      <c r="B658" s="8" t="s">
        <v>1439</v>
      </c>
      <c r="C658" s="9" t="s">
        <v>1579</v>
      </c>
      <c r="D658" s="9" t="s">
        <v>1481</v>
      </c>
      <c r="E658" s="9">
        <v>2303204</v>
      </c>
      <c r="F658" s="9">
        <v>23030</v>
      </c>
      <c r="G658" s="9" t="s">
        <v>1480</v>
      </c>
      <c r="H658" s="9" t="s">
        <v>1481</v>
      </c>
      <c r="I658" s="9" t="s">
        <v>1480</v>
      </c>
      <c r="J658" s="9" t="s">
        <v>56</v>
      </c>
      <c r="K658" s="9" t="s">
        <v>1444</v>
      </c>
      <c r="L658" s="9" t="s">
        <v>1445</v>
      </c>
      <c r="M658" s="9" t="s">
        <v>1446</v>
      </c>
      <c r="N658" s="4" t="s">
        <v>1447</v>
      </c>
      <c r="O658" s="4" t="s">
        <v>1448</v>
      </c>
    </row>
    <row r="659" spans="1:15" hidden="1" x14ac:dyDescent="0.25">
      <c r="A659" s="8">
        <v>2303303</v>
      </c>
      <c r="B659" s="8" t="s">
        <v>1439</v>
      </c>
      <c r="C659" s="9" t="s">
        <v>1580</v>
      </c>
      <c r="D659" s="9" t="s">
        <v>1581</v>
      </c>
      <c r="E659" s="9">
        <v>2303303</v>
      </c>
      <c r="F659" s="9">
        <v>23027</v>
      </c>
      <c r="G659" s="9" t="s">
        <v>1495</v>
      </c>
      <c r="H659" s="9" t="s">
        <v>1496</v>
      </c>
      <c r="I659" s="9" t="s">
        <v>1495</v>
      </c>
      <c r="J659" s="9" t="s">
        <v>56</v>
      </c>
      <c r="K659" s="9" t="s">
        <v>1497</v>
      </c>
      <c r="L659" s="9" t="s">
        <v>1498</v>
      </c>
      <c r="M659" s="9" t="s">
        <v>1499</v>
      </c>
      <c r="N659" s="4" t="s">
        <v>1447</v>
      </c>
      <c r="O659" s="4" t="s">
        <v>1448</v>
      </c>
    </row>
    <row r="660" spans="1:15" hidden="1" x14ac:dyDescent="0.25">
      <c r="A660" s="8">
        <v>2303402</v>
      </c>
      <c r="B660" s="8" t="s">
        <v>1439</v>
      </c>
      <c r="C660" s="9" t="s">
        <v>1582</v>
      </c>
      <c r="D660" s="9" t="s">
        <v>1583</v>
      </c>
      <c r="E660" s="9">
        <v>2303402</v>
      </c>
      <c r="F660" s="9">
        <v>23002</v>
      </c>
      <c r="G660" s="9" t="s">
        <v>1584</v>
      </c>
      <c r="H660" s="9" t="s">
        <v>1585</v>
      </c>
      <c r="I660" s="9" t="s">
        <v>1584</v>
      </c>
      <c r="J660" s="9" t="s">
        <v>56</v>
      </c>
      <c r="K660" s="9" t="s">
        <v>1460</v>
      </c>
      <c r="L660" s="9" t="s">
        <v>1461</v>
      </c>
      <c r="M660" s="9" t="s">
        <v>1462</v>
      </c>
      <c r="N660" s="4" t="s">
        <v>1447</v>
      </c>
      <c r="O660" s="4" t="s">
        <v>1448</v>
      </c>
    </row>
    <row r="661" spans="1:15" hidden="1" x14ac:dyDescent="0.25">
      <c r="A661" s="8">
        <v>2303501</v>
      </c>
      <c r="B661" s="8" t="s">
        <v>1439</v>
      </c>
      <c r="C661" s="9" t="s">
        <v>1586</v>
      </c>
      <c r="D661" s="9" t="s">
        <v>1558</v>
      </c>
      <c r="E661" s="9">
        <v>2303501</v>
      </c>
      <c r="F661" s="9">
        <v>23015</v>
      </c>
      <c r="G661" s="9" t="s">
        <v>1557</v>
      </c>
      <c r="H661" s="9" t="s">
        <v>1558</v>
      </c>
      <c r="I661" s="9" t="s">
        <v>1557</v>
      </c>
      <c r="J661" s="9" t="s">
        <v>56</v>
      </c>
      <c r="K661" s="9" t="s">
        <v>1453</v>
      </c>
      <c r="L661" s="9" t="s">
        <v>1454</v>
      </c>
      <c r="M661" s="9" t="s">
        <v>1455</v>
      </c>
      <c r="N661" s="4" t="s">
        <v>1447</v>
      </c>
      <c r="O661" s="4" t="s">
        <v>1448</v>
      </c>
    </row>
    <row r="662" spans="1:15" hidden="1" x14ac:dyDescent="0.25">
      <c r="A662" s="8">
        <v>2303600</v>
      </c>
      <c r="B662" s="8" t="s">
        <v>1439</v>
      </c>
      <c r="C662" s="9" t="s">
        <v>1587</v>
      </c>
      <c r="D662" s="9" t="s">
        <v>1588</v>
      </c>
      <c r="E662" s="9">
        <v>2303600</v>
      </c>
      <c r="F662" s="9">
        <v>23020</v>
      </c>
      <c r="G662" s="9" t="s">
        <v>1472</v>
      </c>
      <c r="H662" s="9" t="s">
        <v>1473</v>
      </c>
      <c r="I662" s="9" t="s">
        <v>1472</v>
      </c>
      <c r="J662" s="9" t="s">
        <v>56</v>
      </c>
      <c r="K662" s="9" t="s">
        <v>1467</v>
      </c>
      <c r="L662" s="9" t="s">
        <v>1468</v>
      </c>
      <c r="M662" s="9" t="s">
        <v>1469</v>
      </c>
      <c r="N662" s="4" t="s">
        <v>1447</v>
      </c>
      <c r="O662" s="4" t="s">
        <v>1448</v>
      </c>
    </row>
    <row r="663" spans="1:15" hidden="1" x14ac:dyDescent="0.25">
      <c r="A663" s="8">
        <v>2303659</v>
      </c>
      <c r="B663" s="8" t="s">
        <v>1439</v>
      </c>
      <c r="C663" s="9" t="s">
        <v>1589</v>
      </c>
      <c r="D663" s="9" t="s">
        <v>1590</v>
      </c>
      <c r="E663" s="9">
        <v>2303659</v>
      </c>
      <c r="F663" s="9">
        <v>23007</v>
      </c>
      <c r="G663" s="9" t="s">
        <v>1591</v>
      </c>
      <c r="H663" s="9" t="s">
        <v>1592</v>
      </c>
      <c r="I663" s="9" t="s">
        <v>1591</v>
      </c>
      <c r="J663" s="9" t="s">
        <v>56</v>
      </c>
      <c r="K663" s="9" t="s">
        <v>1460</v>
      </c>
      <c r="L663" s="9" t="s">
        <v>1461</v>
      </c>
      <c r="M663" s="9" t="s">
        <v>1462</v>
      </c>
      <c r="N663" s="4" t="s">
        <v>1447</v>
      </c>
      <c r="O663" s="4" t="s">
        <v>1448</v>
      </c>
    </row>
    <row r="664" spans="1:15" hidden="1" x14ac:dyDescent="0.25">
      <c r="A664" s="8">
        <v>2303709</v>
      </c>
      <c r="B664" s="8" t="s">
        <v>1439</v>
      </c>
      <c r="C664" s="9" t="s">
        <v>1593</v>
      </c>
      <c r="D664" s="9" t="s">
        <v>1594</v>
      </c>
      <c r="E664" s="9">
        <v>2303709</v>
      </c>
      <c r="F664" s="9">
        <v>23016</v>
      </c>
      <c r="G664" s="9" t="s">
        <v>1506</v>
      </c>
      <c r="H664" s="9" t="s">
        <v>1507</v>
      </c>
      <c r="I664" s="9" t="s">
        <v>1506</v>
      </c>
      <c r="J664" s="9" t="s">
        <v>56</v>
      </c>
      <c r="K664" s="9" t="s">
        <v>1508</v>
      </c>
      <c r="L664" s="9" t="s">
        <v>1509</v>
      </c>
      <c r="M664" s="9" t="s">
        <v>1510</v>
      </c>
      <c r="N664" s="4" t="s">
        <v>1447</v>
      </c>
      <c r="O664" s="4" t="s">
        <v>1448</v>
      </c>
    </row>
    <row r="665" spans="1:15" hidden="1" x14ac:dyDescent="0.25">
      <c r="A665" s="8">
        <v>2303808</v>
      </c>
      <c r="B665" s="8" t="s">
        <v>1439</v>
      </c>
      <c r="C665" s="9" t="s">
        <v>1595</v>
      </c>
      <c r="D665" s="9" t="s">
        <v>1596</v>
      </c>
      <c r="E665" s="9">
        <v>2303808</v>
      </c>
      <c r="F665" s="9">
        <v>23026</v>
      </c>
      <c r="G665" s="9" t="s">
        <v>1597</v>
      </c>
      <c r="H665" s="9" t="s">
        <v>1598</v>
      </c>
      <c r="I665" s="9" t="s">
        <v>1597</v>
      </c>
      <c r="J665" s="9" t="s">
        <v>56</v>
      </c>
      <c r="K665" s="9" t="s">
        <v>1497</v>
      </c>
      <c r="L665" s="9" t="s">
        <v>1498</v>
      </c>
      <c r="M665" s="9" t="s">
        <v>1499</v>
      </c>
      <c r="N665" s="4" t="s">
        <v>1447</v>
      </c>
      <c r="O665" s="4" t="s">
        <v>1448</v>
      </c>
    </row>
    <row r="666" spans="1:15" hidden="1" x14ac:dyDescent="0.25">
      <c r="A666" s="8">
        <v>2303907</v>
      </c>
      <c r="B666" s="8" t="s">
        <v>1439</v>
      </c>
      <c r="C666" s="9" t="s">
        <v>1599</v>
      </c>
      <c r="D666" s="9" t="s">
        <v>1600</v>
      </c>
      <c r="E666" s="9">
        <v>2303907</v>
      </c>
      <c r="F666" s="9">
        <v>23001</v>
      </c>
      <c r="G666" s="9" t="s">
        <v>1458</v>
      </c>
      <c r="H666" s="9" t="s">
        <v>1459</v>
      </c>
      <c r="I666" s="9" t="s">
        <v>1458</v>
      </c>
      <c r="J666" s="9" t="s">
        <v>56</v>
      </c>
      <c r="K666" s="9" t="s">
        <v>1460</v>
      </c>
      <c r="L666" s="9" t="s">
        <v>1461</v>
      </c>
      <c r="M666" s="9" t="s">
        <v>1462</v>
      </c>
      <c r="N666" s="4" t="s">
        <v>1447</v>
      </c>
      <c r="O666" s="4" t="s">
        <v>1448</v>
      </c>
    </row>
    <row r="667" spans="1:15" hidden="1" x14ac:dyDescent="0.25">
      <c r="A667" s="8">
        <v>2303931</v>
      </c>
      <c r="B667" s="8" t="s">
        <v>1439</v>
      </c>
      <c r="C667" s="9" t="s">
        <v>1601</v>
      </c>
      <c r="D667" s="9" t="s">
        <v>1602</v>
      </c>
      <c r="E667" s="9">
        <v>2303931</v>
      </c>
      <c r="F667" s="9">
        <v>23019</v>
      </c>
      <c r="G667" s="9" t="s">
        <v>1541</v>
      </c>
      <c r="H667" s="9" t="s">
        <v>1542</v>
      </c>
      <c r="I667" s="9" t="s">
        <v>1541</v>
      </c>
      <c r="J667" s="9" t="s">
        <v>56</v>
      </c>
      <c r="K667" s="9" t="s">
        <v>1467</v>
      </c>
      <c r="L667" s="9" t="s">
        <v>1468</v>
      </c>
      <c r="M667" s="9" t="s">
        <v>1469</v>
      </c>
      <c r="N667" s="4" t="s">
        <v>1447</v>
      </c>
      <c r="O667" s="4" t="s">
        <v>1448</v>
      </c>
    </row>
    <row r="668" spans="1:15" hidden="1" x14ac:dyDescent="0.25">
      <c r="A668" s="8">
        <v>2303956</v>
      </c>
      <c r="B668" s="8" t="s">
        <v>1439</v>
      </c>
      <c r="C668" s="9" t="s">
        <v>1603</v>
      </c>
      <c r="D668" s="9" t="s">
        <v>1550</v>
      </c>
      <c r="E668" s="9">
        <v>2303956</v>
      </c>
      <c r="F668" s="9">
        <v>23014</v>
      </c>
      <c r="G668" s="9" t="s">
        <v>1549</v>
      </c>
      <c r="H668" s="9" t="s">
        <v>1550</v>
      </c>
      <c r="I668" s="9" t="s">
        <v>1549</v>
      </c>
      <c r="J668" s="9" t="s">
        <v>56</v>
      </c>
      <c r="K668" s="9" t="s">
        <v>1453</v>
      </c>
      <c r="L668" s="9" t="s">
        <v>1454</v>
      </c>
      <c r="M668" s="9" t="s">
        <v>1455</v>
      </c>
      <c r="N668" s="4" t="s">
        <v>1447</v>
      </c>
      <c r="O668" s="4" t="s">
        <v>1448</v>
      </c>
    </row>
    <row r="669" spans="1:15" hidden="1" x14ac:dyDescent="0.25">
      <c r="A669" s="8">
        <v>2304004</v>
      </c>
      <c r="B669" s="8" t="s">
        <v>1439</v>
      </c>
      <c r="C669" s="9" t="s">
        <v>1604</v>
      </c>
      <c r="D669" s="9" t="s">
        <v>1605</v>
      </c>
      <c r="E669" s="9">
        <v>2304004</v>
      </c>
      <c r="F669" s="9">
        <v>23003</v>
      </c>
      <c r="G669" s="9" t="s">
        <v>1606</v>
      </c>
      <c r="H669" s="9" t="s">
        <v>1605</v>
      </c>
      <c r="I669" s="9" t="s">
        <v>1606</v>
      </c>
      <c r="J669" s="9" t="s">
        <v>56</v>
      </c>
      <c r="K669" s="9" t="s">
        <v>1460</v>
      </c>
      <c r="L669" s="9" t="s">
        <v>1461</v>
      </c>
      <c r="M669" s="9" t="s">
        <v>1462</v>
      </c>
      <c r="N669" s="4" t="s">
        <v>1447</v>
      </c>
      <c r="O669" s="4" t="s">
        <v>1448</v>
      </c>
    </row>
    <row r="670" spans="1:15" hidden="1" x14ac:dyDescent="0.25">
      <c r="A670" s="8">
        <v>2304103</v>
      </c>
      <c r="B670" s="8" t="s">
        <v>1439</v>
      </c>
      <c r="C670" s="9" t="s">
        <v>1607</v>
      </c>
      <c r="D670" s="9" t="s">
        <v>1608</v>
      </c>
      <c r="E670" s="9">
        <v>2304103</v>
      </c>
      <c r="F670" s="9">
        <v>23018</v>
      </c>
      <c r="G670" s="9" t="s">
        <v>1519</v>
      </c>
      <c r="H670" s="9" t="s">
        <v>1520</v>
      </c>
      <c r="I670" s="9" t="s">
        <v>1519</v>
      </c>
      <c r="J670" s="9" t="s">
        <v>56</v>
      </c>
      <c r="K670" s="9" t="s">
        <v>1467</v>
      </c>
      <c r="L670" s="9" t="s">
        <v>1468</v>
      </c>
      <c r="M670" s="9" t="s">
        <v>1469</v>
      </c>
      <c r="N670" s="4" t="s">
        <v>1447</v>
      </c>
      <c r="O670" s="4" t="s">
        <v>1448</v>
      </c>
    </row>
    <row r="671" spans="1:15" hidden="1" x14ac:dyDescent="0.25">
      <c r="A671" s="8">
        <v>2304202</v>
      </c>
      <c r="B671" s="8" t="s">
        <v>1439</v>
      </c>
      <c r="C671" s="9" t="s">
        <v>1609</v>
      </c>
      <c r="D671" s="9" t="s">
        <v>1610</v>
      </c>
      <c r="E671" s="9">
        <v>2304202</v>
      </c>
      <c r="F671" s="9">
        <v>23032</v>
      </c>
      <c r="G671" s="9" t="s">
        <v>1545</v>
      </c>
      <c r="H671" s="9" t="s">
        <v>1546</v>
      </c>
      <c r="I671" s="9" t="s">
        <v>1545</v>
      </c>
      <c r="J671" s="9" t="s">
        <v>56</v>
      </c>
      <c r="K671" s="9" t="s">
        <v>1444</v>
      </c>
      <c r="L671" s="9" t="s">
        <v>1445</v>
      </c>
      <c r="M671" s="9" t="s">
        <v>1446</v>
      </c>
      <c r="N671" s="4" t="s">
        <v>1447</v>
      </c>
      <c r="O671" s="4" t="s">
        <v>1448</v>
      </c>
    </row>
    <row r="672" spans="1:15" hidden="1" x14ac:dyDescent="0.25">
      <c r="A672" s="8">
        <v>2304236</v>
      </c>
      <c r="B672" s="8" t="s">
        <v>1439</v>
      </c>
      <c r="C672" s="9" t="s">
        <v>1611</v>
      </c>
      <c r="D672" s="9" t="s">
        <v>1612</v>
      </c>
      <c r="E672" s="9">
        <v>2304236</v>
      </c>
      <c r="F672" s="9">
        <v>23002</v>
      </c>
      <c r="G672" s="9" t="s">
        <v>1584</v>
      </c>
      <c r="H672" s="9" t="s">
        <v>1585</v>
      </c>
      <c r="I672" s="9" t="s">
        <v>1584</v>
      </c>
      <c r="J672" s="9" t="s">
        <v>56</v>
      </c>
      <c r="K672" s="9" t="s">
        <v>1460</v>
      </c>
      <c r="L672" s="9" t="s">
        <v>1461</v>
      </c>
      <c r="M672" s="9" t="s">
        <v>1462</v>
      </c>
      <c r="N672" s="4" t="s">
        <v>1447</v>
      </c>
      <c r="O672" s="4" t="s">
        <v>1448</v>
      </c>
    </row>
    <row r="673" spans="1:15" hidden="1" x14ac:dyDescent="0.25">
      <c r="A673" s="8">
        <v>2304251</v>
      </c>
      <c r="B673" s="8" t="s">
        <v>1439</v>
      </c>
      <c r="C673" s="9" t="s">
        <v>1613</v>
      </c>
      <c r="D673" s="9" t="s">
        <v>1614</v>
      </c>
      <c r="E673" s="9">
        <v>2304251</v>
      </c>
      <c r="F673" s="9">
        <v>23001</v>
      </c>
      <c r="G673" s="9" t="s">
        <v>1458</v>
      </c>
      <c r="H673" s="9" t="s">
        <v>1459</v>
      </c>
      <c r="I673" s="9" t="s">
        <v>1458</v>
      </c>
      <c r="J673" s="9" t="s">
        <v>56</v>
      </c>
      <c r="K673" s="9" t="s">
        <v>1460</v>
      </c>
      <c r="L673" s="9" t="s">
        <v>1461</v>
      </c>
      <c r="M673" s="9" t="s">
        <v>1462</v>
      </c>
      <c r="N673" s="4" t="s">
        <v>1447</v>
      </c>
      <c r="O673" s="4" t="s">
        <v>1448</v>
      </c>
    </row>
    <row r="674" spans="1:15" hidden="1" x14ac:dyDescent="0.25">
      <c r="A674" s="8">
        <v>2304269</v>
      </c>
      <c r="B674" s="8" t="s">
        <v>1439</v>
      </c>
      <c r="C674" s="9" t="s">
        <v>1615</v>
      </c>
      <c r="D674" s="9" t="s">
        <v>1616</v>
      </c>
      <c r="E674" s="9">
        <v>2304269</v>
      </c>
      <c r="F674" s="9">
        <v>23021</v>
      </c>
      <c r="G674" s="9" t="s">
        <v>1465</v>
      </c>
      <c r="H674" s="9" t="s">
        <v>1466</v>
      </c>
      <c r="I674" s="9" t="s">
        <v>1465</v>
      </c>
      <c r="J674" s="9" t="s">
        <v>56</v>
      </c>
      <c r="K674" s="9" t="s">
        <v>1467</v>
      </c>
      <c r="L674" s="9" t="s">
        <v>1468</v>
      </c>
      <c r="M674" s="9" t="s">
        <v>1469</v>
      </c>
      <c r="N674" s="4" t="s">
        <v>1447</v>
      </c>
      <c r="O674" s="4" t="s">
        <v>1448</v>
      </c>
    </row>
    <row r="675" spans="1:15" hidden="1" x14ac:dyDescent="0.25">
      <c r="A675" s="8">
        <v>2304277</v>
      </c>
      <c r="B675" s="8" t="s">
        <v>1439</v>
      </c>
      <c r="C675" s="9" t="s">
        <v>1617</v>
      </c>
      <c r="D675" s="9" t="s">
        <v>1618</v>
      </c>
      <c r="E675" s="9">
        <v>2304277</v>
      </c>
      <c r="F675" s="9">
        <v>23025</v>
      </c>
      <c r="G675" s="9" t="s">
        <v>1619</v>
      </c>
      <c r="H675" s="9" t="s">
        <v>1620</v>
      </c>
      <c r="I675" s="9" t="s">
        <v>1619</v>
      </c>
      <c r="J675" s="9" t="s">
        <v>56</v>
      </c>
      <c r="K675" s="9" t="s">
        <v>1486</v>
      </c>
      <c r="L675" s="9" t="s">
        <v>1487</v>
      </c>
      <c r="M675" s="9" t="s">
        <v>1488</v>
      </c>
      <c r="N675" s="4" t="s">
        <v>1447</v>
      </c>
      <c r="O675" s="4" t="s">
        <v>1448</v>
      </c>
    </row>
    <row r="676" spans="1:15" hidden="1" x14ac:dyDescent="0.25">
      <c r="A676" s="8">
        <v>2304285</v>
      </c>
      <c r="B676" s="8" t="s">
        <v>1439</v>
      </c>
      <c r="C676" s="9" t="s">
        <v>1621</v>
      </c>
      <c r="D676" s="9" t="s">
        <v>1622</v>
      </c>
      <c r="E676" s="9">
        <v>2304285</v>
      </c>
      <c r="F676" s="9">
        <v>23016</v>
      </c>
      <c r="G676" s="9" t="s">
        <v>1506</v>
      </c>
      <c r="H676" s="9" t="s">
        <v>1507</v>
      </c>
      <c r="I676" s="9" t="s">
        <v>1506</v>
      </c>
      <c r="J676" s="9" t="s">
        <v>56</v>
      </c>
      <c r="K676" s="9" t="s">
        <v>1508</v>
      </c>
      <c r="L676" s="9" t="s">
        <v>1509</v>
      </c>
      <c r="M676" s="9" t="s">
        <v>1510</v>
      </c>
      <c r="N676" s="4" t="s">
        <v>1447</v>
      </c>
      <c r="O676" s="4" t="s">
        <v>1448</v>
      </c>
    </row>
    <row r="677" spans="1:15" hidden="1" x14ac:dyDescent="0.25">
      <c r="A677" s="8">
        <v>2304301</v>
      </c>
      <c r="B677" s="8" t="s">
        <v>1439</v>
      </c>
      <c r="C677" s="9" t="s">
        <v>1623</v>
      </c>
      <c r="D677" s="9" t="s">
        <v>1624</v>
      </c>
      <c r="E677" s="9">
        <v>2304301</v>
      </c>
      <c r="F677" s="9">
        <v>23030</v>
      </c>
      <c r="G677" s="9" t="s">
        <v>1480</v>
      </c>
      <c r="H677" s="9" t="s">
        <v>1481</v>
      </c>
      <c r="I677" s="9" t="s">
        <v>1480</v>
      </c>
      <c r="J677" s="9" t="s">
        <v>56</v>
      </c>
      <c r="K677" s="9" t="s">
        <v>1444</v>
      </c>
      <c r="L677" s="9" t="s">
        <v>1445</v>
      </c>
      <c r="M677" s="9" t="s">
        <v>1446</v>
      </c>
      <c r="N677" s="4" t="s">
        <v>1447</v>
      </c>
      <c r="O677" s="4" t="s">
        <v>1448</v>
      </c>
    </row>
    <row r="678" spans="1:15" hidden="1" x14ac:dyDescent="0.25">
      <c r="A678" s="8">
        <v>2304350</v>
      </c>
      <c r="B678" s="8" t="s">
        <v>1439</v>
      </c>
      <c r="C678" s="9" t="s">
        <v>1625</v>
      </c>
      <c r="D678" s="9" t="s">
        <v>1626</v>
      </c>
      <c r="E678" s="9">
        <v>2304350</v>
      </c>
      <c r="F678" s="9">
        <v>23005</v>
      </c>
      <c r="G678" s="9" t="s">
        <v>1577</v>
      </c>
      <c r="H678" s="9" t="s">
        <v>1578</v>
      </c>
      <c r="I678" s="9" t="s">
        <v>1577</v>
      </c>
      <c r="J678" s="9" t="s">
        <v>56</v>
      </c>
      <c r="K678" s="9" t="s">
        <v>1460</v>
      </c>
      <c r="L678" s="9" t="s">
        <v>1461</v>
      </c>
      <c r="M678" s="9" t="s">
        <v>1462</v>
      </c>
      <c r="N678" s="4" t="s">
        <v>1447</v>
      </c>
      <c r="O678" s="4" t="s">
        <v>1448</v>
      </c>
    </row>
    <row r="679" spans="1:15" hidden="1" x14ac:dyDescent="0.25">
      <c r="A679" s="8">
        <v>2304400</v>
      </c>
      <c r="B679" s="8" t="s">
        <v>1439</v>
      </c>
      <c r="C679" s="9" t="s">
        <v>1627</v>
      </c>
      <c r="D679" s="9" t="s">
        <v>1507</v>
      </c>
      <c r="E679" s="9">
        <v>2304400</v>
      </c>
      <c r="F679" s="9">
        <v>23016</v>
      </c>
      <c r="G679" s="9" t="s">
        <v>1506</v>
      </c>
      <c r="H679" s="9" t="s">
        <v>1507</v>
      </c>
      <c r="I679" s="9" t="s">
        <v>1506</v>
      </c>
      <c r="J679" s="9" t="s">
        <v>56</v>
      </c>
      <c r="K679" s="9" t="s">
        <v>1508</v>
      </c>
      <c r="L679" s="9" t="s">
        <v>1509</v>
      </c>
      <c r="M679" s="9" t="s">
        <v>1510</v>
      </c>
      <c r="N679" s="4" t="s">
        <v>1447</v>
      </c>
      <c r="O679" s="4" t="s">
        <v>1448</v>
      </c>
    </row>
    <row r="680" spans="1:15" hidden="1" x14ac:dyDescent="0.25">
      <c r="A680" s="8">
        <v>2304459</v>
      </c>
      <c r="B680" s="8" t="s">
        <v>1439</v>
      </c>
      <c r="C680" s="9" t="s">
        <v>1628</v>
      </c>
      <c r="D680" s="9" t="s">
        <v>1629</v>
      </c>
      <c r="E680" s="9">
        <v>2304459</v>
      </c>
      <c r="F680" s="9">
        <v>23022</v>
      </c>
      <c r="G680" s="9" t="s">
        <v>1513</v>
      </c>
      <c r="H680" s="9" t="s">
        <v>1514</v>
      </c>
      <c r="I680" s="9" t="s">
        <v>1513</v>
      </c>
      <c r="J680" s="9" t="s">
        <v>56</v>
      </c>
      <c r="K680" s="9" t="s">
        <v>1486</v>
      </c>
      <c r="L680" s="9" t="s">
        <v>1487</v>
      </c>
      <c r="M680" s="9" t="s">
        <v>1488</v>
      </c>
      <c r="N680" s="4" t="s">
        <v>1447</v>
      </c>
      <c r="O680" s="4" t="s">
        <v>1448</v>
      </c>
    </row>
    <row r="681" spans="1:15" hidden="1" x14ac:dyDescent="0.25">
      <c r="A681" s="8">
        <v>2304509</v>
      </c>
      <c r="B681" s="8" t="s">
        <v>1439</v>
      </c>
      <c r="C681" s="9" t="s">
        <v>1630</v>
      </c>
      <c r="D681" s="9" t="s">
        <v>1631</v>
      </c>
      <c r="E681" s="9">
        <v>2304509</v>
      </c>
      <c r="F681" s="9">
        <v>23003</v>
      </c>
      <c r="G681" s="9" t="s">
        <v>1606</v>
      </c>
      <c r="H681" s="9" t="s">
        <v>1605</v>
      </c>
      <c r="I681" s="9" t="s">
        <v>1606</v>
      </c>
      <c r="J681" s="9" t="s">
        <v>56</v>
      </c>
      <c r="K681" s="9" t="s">
        <v>1460</v>
      </c>
      <c r="L681" s="9" t="s">
        <v>1461</v>
      </c>
      <c r="M681" s="9" t="s">
        <v>1462</v>
      </c>
      <c r="N681" s="4" t="s">
        <v>1447</v>
      </c>
      <c r="O681" s="4" t="s">
        <v>1448</v>
      </c>
    </row>
    <row r="682" spans="1:15" hidden="1" x14ac:dyDescent="0.25">
      <c r="A682" s="8">
        <v>2304608</v>
      </c>
      <c r="B682" s="8" t="s">
        <v>1439</v>
      </c>
      <c r="C682" s="9" t="s">
        <v>1632</v>
      </c>
      <c r="D682" s="9" t="s">
        <v>1633</v>
      </c>
      <c r="E682" s="9">
        <v>2304608</v>
      </c>
      <c r="F682" s="9">
        <v>23011</v>
      </c>
      <c r="G682" s="9" t="s">
        <v>1502</v>
      </c>
      <c r="H682" s="9" t="s">
        <v>1503</v>
      </c>
      <c r="I682" s="9" t="s">
        <v>1502</v>
      </c>
      <c r="J682" s="9" t="s">
        <v>56</v>
      </c>
      <c r="K682" s="9" t="s">
        <v>1453</v>
      </c>
      <c r="L682" s="9" t="s">
        <v>1454</v>
      </c>
      <c r="M682" s="9" t="s">
        <v>1455</v>
      </c>
      <c r="N682" s="4" t="s">
        <v>1447</v>
      </c>
      <c r="O682" s="4" t="s">
        <v>1448</v>
      </c>
    </row>
    <row r="683" spans="1:15" hidden="1" x14ac:dyDescent="0.25">
      <c r="A683" s="8">
        <v>2304657</v>
      </c>
      <c r="B683" s="8" t="s">
        <v>1439</v>
      </c>
      <c r="C683" s="9" t="s">
        <v>1634</v>
      </c>
      <c r="D683" s="9" t="s">
        <v>1635</v>
      </c>
      <c r="E683" s="9">
        <v>2304657</v>
      </c>
      <c r="F683" s="9">
        <v>23005</v>
      </c>
      <c r="G683" s="9" t="s">
        <v>1577</v>
      </c>
      <c r="H683" s="9" t="s">
        <v>1578</v>
      </c>
      <c r="I683" s="9" t="s">
        <v>1577</v>
      </c>
      <c r="J683" s="9" t="s">
        <v>56</v>
      </c>
      <c r="K683" s="9" t="s">
        <v>1460</v>
      </c>
      <c r="L683" s="9" t="s">
        <v>1461</v>
      </c>
      <c r="M683" s="9" t="s">
        <v>1462</v>
      </c>
      <c r="N683" s="4" t="s">
        <v>1447</v>
      </c>
      <c r="O683" s="4" t="s">
        <v>1448</v>
      </c>
    </row>
    <row r="684" spans="1:15" hidden="1" x14ac:dyDescent="0.25">
      <c r="A684" s="8">
        <v>2304707</v>
      </c>
      <c r="B684" s="8" t="s">
        <v>1439</v>
      </c>
      <c r="C684" s="9" t="s">
        <v>1636</v>
      </c>
      <c r="D684" s="9" t="s">
        <v>1637</v>
      </c>
      <c r="E684" s="9">
        <v>2304707</v>
      </c>
      <c r="F684" s="9">
        <v>23001</v>
      </c>
      <c r="G684" s="9" t="s">
        <v>1458</v>
      </c>
      <c r="H684" s="9" t="s">
        <v>1459</v>
      </c>
      <c r="I684" s="9" t="s">
        <v>1458</v>
      </c>
      <c r="J684" s="9" t="s">
        <v>56</v>
      </c>
      <c r="K684" s="9" t="s">
        <v>1460</v>
      </c>
      <c r="L684" s="9" t="s">
        <v>1461</v>
      </c>
      <c r="M684" s="9" t="s">
        <v>1462</v>
      </c>
      <c r="N684" s="4" t="s">
        <v>1447</v>
      </c>
      <c r="O684" s="4" t="s">
        <v>1448</v>
      </c>
    </row>
    <row r="685" spans="1:15" hidden="1" x14ac:dyDescent="0.25">
      <c r="A685" s="8">
        <v>2304806</v>
      </c>
      <c r="B685" s="8" t="s">
        <v>1439</v>
      </c>
      <c r="C685" s="9" t="s">
        <v>1638</v>
      </c>
      <c r="D685" s="9" t="s">
        <v>1639</v>
      </c>
      <c r="E685" s="9">
        <v>2304806</v>
      </c>
      <c r="F685" s="9">
        <v>23030</v>
      </c>
      <c r="G685" s="9" t="s">
        <v>1480</v>
      </c>
      <c r="H685" s="9" t="s">
        <v>1481</v>
      </c>
      <c r="I685" s="9" t="s">
        <v>1480</v>
      </c>
      <c r="J685" s="9" t="s">
        <v>56</v>
      </c>
      <c r="K685" s="9" t="s">
        <v>1444</v>
      </c>
      <c r="L685" s="9" t="s">
        <v>1445</v>
      </c>
      <c r="M685" s="9" t="s">
        <v>1446</v>
      </c>
      <c r="N685" s="4" t="s">
        <v>1447</v>
      </c>
      <c r="O685" s="4" t="s">
        <v>1448</v>
      </c>
    </row>
    <row r="686" spans="1:15" hidden="1" x14ac:dyDescent="0.25">
      <c r="A686" s="8">
        <v>2304905</v>
      </c>
      <c r="B686" s="8" t="s">
        <v>1439</v>
      </c>
      <c r="C686" s="9" t="s">
        <v>1640</v>
      </c>
      <c r="D686" s="9" t="s">
        <v>1641</v>
      </c>
      <c r="E686" s="9">
        <v>2304905</v>
      </c>
      <c r="F686" s="9">
        <v>23005</v>
      </c>
      <c r="G686" s="9" t="s">
        <v>1577</v>
      </c>
      <c r="H686" s="9" t="s">
        <v>1578</v>
      </c>
      <c r="I686" s="9" t="s">
        <v>1577</v>
      </c>
      <c r="J686" s="9" t="s">
        <v>56</v>
      </c>
      <c r="K686" s="9" t="s">
        <v>1460</v>
      </c>
      <c r="L686" s="9" t="s">
        <v>1461</v>
      </c>
      <c r="M686" s="9" t="s">
        <v>1462</v>
      </c>
      <c r="N686" s="4" t="s">
        <v>1447</v>
      </c>
      <c r="O686" s="4" t="s">
        <v>1448</v>
      </c>
    </row>
    <row r="687" spans="1:15" hidden="1" x14ac:dyDescent="0.25">
      <c r="A687" s="8">
        <v>2304954</v>
      </c>
      <c r="B687" s="8" t="s">
        <v>1439</v>
      </c>
      <c r="C687" s="9" t="s">
        <v>1642</v>
      </c>
      <c r="D687" s="9" t="s">
        <v>1643</v>
      </c>
      <c r="E687" s="9">
        <v>2304954</v>
      </c>
      <c r="F687" s="9">
        <v>23016</v>
      </c>
      <c r="G687" s="9" t="s">
        <v>1506</v>
      </c>
      <c r="H687" s="9" t="s">
        <v>1507</v>
      </c>
      <c r="I687" s="9" t="s">
        <v>1506</v>
      </c>
      <c r="J687" s="9" t="s">
        <v>56</v>
      </c>
      <c r="K687" s="9" t="s">
        <v>1508</v>
      </c>
      <c r="L687" s="9" t="s">
        <v>1509</v>
      </c>
      <c r="M687" s="9" t="s">
        <v>1510</v>
      </c>
      <c r="N687" s="4" t="s">
        <v>1447</v>
      </c>
      <c r="O687" s="4" t="s">
        <v>1448</v>
      </c>
    </row>
    <row r="688" spans="1:15" hidden="1" x14ac:dyDescent="0.25">
      <c r="A688" s="8">
        <v>2305001</v>
      </c>
      <c r="B688" s="8" t="s">
        <v>1439</v>
      </c>
      <c r="C688" s="9" t="s">
        <v>1644</v>
      </c>
      <c r="D688" s="9" t="s">
        <v>1645</v>
      </c>
      <c r="E688" s="9">
        <v>2305001</v>
      </c>
      <c r="F688" s="9">
        <v>23002</v>
      </c>
      <c r="G688" s="9" t="s">
        <v>1584</v>
      </c>
      <c r="H688" s="9" t="s">
        <v>1585</v>
      </c>
      <c r="I688" s="9" t="s">
        <v>1584</v>
      </c>
      <c r="J688" s="9" t="s">
        <v>56</v>
      </c>
      <c r="K688" s="9" t="s">
        <v>1460</v>
      </c>
      <c r="L688" s="9" t="s">
        <v>1461</v>
      </c>
      <c r="M688" s="9" t="s">
        <v>1462</v>
      </c>
      <c r="N688" s="4" t="s">
        <v>1447</v>
      </c>
      <c r="O688" s="4" t="s">
        <v>1448</v>
      </c>
    </row>
    <row r="689" spans="1:15" hidden="1" x14ac:dyDescent="0.25">
      <c r="A689" s="8">
        <v>2305100</v>
      </c>
      <c r="B689" s="8" t="s">
        <v>1439</v>
      </c>
      <c r="C689" s="9" t="s">
        <v>1646</v>
      </c>
      <c r="D689" s="9" t="s">
        <v>1647</v>
      </c>
      <c r="E689" s="9">
        <v>2305100</v>
      </c>
      <c r="F689" s="9">
        <v>23013</v>
      </c>
      <c r="G689" s="9" t="s">
        <v>1451</v>
      </c>
      <c r="H689" s="9" t="s">
        <v>1452</v>
      </c>
      <c r="I689" s="9" t="s">
        <v>1451</v>
      </c>
      <c r="J689" s="9" t="s">
        <v>56</v>
      </c>
      <c r="K689" s="9" t="s">
        <v>1453</v>
      </c>
      <c r="L689" s="9" t="s">
        <v>1454</v>
      </c>
      <c r="M689" s="9" t="s">
        <v>1455</v>
      </c>
      <c r="N689" s="4" t="s">
        <v>1447</v>
      </c>
      <c r="O689" s="4" t="s">
        <v>1448</v>
      </c>
    </row>
    <row r="690" spans="1:15" hidden="1" x14ac:dyDescent="0.25">
      <c r="A690" s="8">
        <v>2305209</v>
      </c>
      <c r="B690" s="8" t="s">
        <v>1439</v>
      </c>
      <c r="C690" s="9" t="s">
        <v>1648</v>
      </c>
      <c r="D690" s="9" t="s">
        <v>1649</v>
      </c>
      <c r="E690" s="9">
        <v>2305209</v>
      </c>
      <c r="F690" s="9">
        <v>23007</v>
      </c>
      <c r="G690" s="9" t="s">
        <v>1591</v>
      </c>
      <c r="H690" s="9" t="s">
        <v>1592</v>
      </c>
      <c r="I690" s="9" t="s">
        <v>1591</v>
      </c>
      <c r="J690" s="9" t="s">
        <v>56</v>
      </c>
      <c r="K690" s="9" t="s">
        <v>1460</v>
      </c>
      <c r="L690" s="9" t="s">
        <v>1461</v>
      </c>
      <c r="M690" s="9" t="s">
        <v>1462</v>
      </c>
      <c r="N690" s="4" t="s">
        <v>1447</v>
      </c>
      <c r="O690" s="4" t="s">
        <v>1448</v>
      </c>
    </row>
    <row r="691" spans="1:15" hidden="1" x14ac:dyDescent="0.25">
      <c r="A691" s="8">
        <v>2305233</v>
      </c>
      <c r="B691" s="8" t="s">
        <v>1439</v>
      </c>
      <c r="C691" s="9" t="s">
        <v>1650</v>
      </c>
      <c r="D691" s="9" t="s">
        <v>1651</v>
      </c>
      <c r="E691" s="9">
        <v>2305233</v>
      </c>
      <c r="F691" s="9">
        <v>23017</v>
      </c>
      <c r="G691" s="9" t="s">
        <v>1652</v>
      </c>
      <c r="H691" s="9" t="s">
        <v>1653</v>
      </c>
      <c r="I691" s="9" t="s">
        <v>1652</v>
      </c>
      <c r="J691" s="9" t="s">
        <v>56</v>
      </c>
      <c r="K691" s="9" t="s">
        <v>1508</v>
      </c>
      <c r="L691" s="9" t="s">
        <v>1509</v>
      </c>
      <c r="M691" s="9" t="s">
        <v>1510</v>
      </c>
      <c r="N691" s="4" t="s">
        <v>1447</v>
      </c>
      <c r="O691" s="4" t="s">
        <v>1448</v>
      </c>
    </row>
    <row r="692" spans="1:15" hidden="1" x14ac:dyDescent="0.25">
      <c r="A692" s="8">
        <v>2305266</v>
      </c>
      <c r="B692" s="8" t="s">
        <v>1439</v>
      </c>
      <c r="C692" s="9" t="s">
        <v>1654</v>
      </c>
      <c r="D692" s="9" t="s">
        <v>1655</v>
      </c>
      <c r="E692" s="9">
        <v>2305266</v>
      </c>
      <c r="F692" s="9">
        <v>23019</v>
      </c>
      <c r="G692" s="9" t="s">
        <v>1541</v>
      </c>
      <c r="H692" s="9" t="s">
        <v>1542</v>
      </c>
      <c r="I692" s="9" t="s">
        <v>1541</v>
      </c>
      <c r="J692" s="9" t="s">
        <v>56</v>
      </c>
      <c r="K692" s="9" t="s">
        <v>1467</v>
      </c>
      <c r="L692" s="9" t="s">
        <v>1468</v>
      </c>
      <c r="M692" s="9" t="s">
        <v>1469</v>
      </c>
      <c r="N692" s="4" t="s">
        <v>1447</v>
      </c>
      <c r="O692" s="4" t="s">
        <v>1448</v>
      </c>
    </row>
    <row r="693" spans="1:15" hidden="1" x14ac:dyDescent="0.25">
      <c r="A693" s="8">
        <v>2305308</v>
      </c>
      <c r="B693" s="8" t="s">
        <v>1439</v>
      </c>
      <c r="C693" s="9" t="s">
        <v>1656</v>
      </c>
      <c r="D693" s="9" t="s">
        <v>1657</v>
      </c>
      <c r="E693" s="9">
        <v>2305308</v>
      </c>
      <c r="F693" s="9">
        <v>23002</v>
      </c>
      <c r="G693" s="9" t="s">
        <v>1584</v>
      </c>
      <c r="H693" s="9" t="s">
        <v>1585</v>
      </c>
      <c r="I693" s="9" t="s">
        <v>1584</v>
      </c>
      <c r="J693" s="9" t="s">
        <v>56</v>
      </c>
      <c r="K693" s="9" t="s">
        <v>1460</v>
      </c>
      <c r="L693" s="9" t="s">
        <v>1461</v>
      </c>
      <c r="M693" s="9" t="s">
        <v>1462</v>
      </c>
      <c r="N693" s="4" t="s">
        <v>1447</v>
      </c>
      <c r="O693" s="4" t="s">
        <v>1448</v>
      </c>
    </row>
    <row r="694" spans="1:15" hidden="1" x14ac:dyDescent="0.25">
      <c r="A694" s="8">
        <v>2305332</v>
      </c>
      <c r="B694" s="8" t="s">
        <v>1439</v>
      </c>
      <c r="C694" s="9" t="s">
        <v>1658</v>
      </c>
      <c r="D694" s="9" t="s">
        <v>1659</v>
      </c>
      <c r="E694" s="9">
        <v>2305332</v>
      </c>
      <c r="F694" s="9">
        <v>23023</v>
      </c>
      <c r="G694" s="9" t="s">
        <v>1484</v>
      </c>
      <c r="H694" s="9" t="s">
        <v>1485</v>
      </c>
      <c r="I694" s="9" t="s">
        <v>1484</v>
      </c>
      <c r="J694" s="9" t="s">
        <v>56</v>
      </c>
      <c r="K694" s="9" t="s">
        <v>1486</v>
      </c>
      <c r="L694" s="9" t="s">
        <v>1487</v>
      </c>
      <c r="M694" s="9" t="s">
        <v>1488</v>
      </c>
      <c r="N694" s="4" t="s">
        <v>1447</v>
      </c>
      <c r="O694" s="4" t="s">
        <v>1448</v>
      </c>
    </row>
    <row r="695" spans="1:15" hidden="1" x14ac:dyDescent="0.25">
      <c r="A695" s="8">
        <v>2305357</v>
      </c>
      <c r="B695" s="8" t="s">
        <v>1439</v>
      </c>
      <c r="C695" s="9" t="s">
        <v>1660</v>
      </c>
      <c r="D695" s="9" t="s">
        <v>1661</v>
      </c>
      <c r="E695" s="9">
        <v>2305357</v>
      </c>
      <c r="F695" s="9">
        <v>23022</v>
      </c>
      <c r="G695" s="9" t="s">
        <v>1513</v>
      </c>
      <c r="H695" s="9" t="s">
        <v>1514</v>
      </c>
      <c r="I695" s="9" t="s">
        <v>1513</v>
      </c>
      <c r="J695" s="9" t="s">
        <v>56</v>
      </c>
      <c r="K695" s="9" t="s">
        <v>1486</v>
      </c>
      <c r="L695" s="9" t="s">
        <v>1487</v>
      </c>
      <c r="M695" s="9" t="s">
        <v>1488</v>
      </c>
      <c r="N695" s="4" t="s">
        <v>1447</v>
      </c>
      <c r="O695" s="4" t="s">
        <v>1448</v>
      </c>
    </row>
    <row r="696" spans="1:15" hidden="1" x14ac:dyDescent="0.25">
      <c r="A696" s="8">
        <v>2305407</v>
      </c>
      <c r="B696" s="8" t="s">
        <v>1439</v>
      </c>
      <c r="C696" s="9" t="s">
        <v>1662</v>
      </c>
      <c r="D696" s="9" t="s">
        <v>1663</v>
      </c>
      <c r="E696" s="9">
        <v>2305407</v>
      </c>
      <c r="F696" s="9">
        <v>23026</v>
      </c>
      <c r="G696" s="9" t="s">
        <v>1597</v>
      </c>
      <c r="H696" s="9" t="s">
        <v>1598</v>
      </c>
      <c r="I696" s="9" t="s">
        <v>1597</v>
      </c>
      <c r="J696" s="9" t="s">
        <v>56</v>
      </c>
      <c r="K696" s="9" t="s">
        <v>1497</v>
      </c>
      <c r="L696" s="9" t="s">
        <v>1498</v>
      </c>
      <c r="M696" s="9" t="s">
        <v>1499</v>
      </c>
      <c r="N696" s="4" t="s">
        <v>1447</v>
      </c>
      <c r="O696" s="4" t="s">
        <v>1448</v>
      </c>
    </row>
    <row r="697" spans="1:15" hidden="1" x14ac:dyDescent="0.25">
      <c r="A697" s="8">
        <v>2305506</v>
      </c>
      <c r="B697" s="8" t="s">
        <v>1439</v>
      </c>
      <c r="C697" s="9" t="s">
        <v>1664</v>
      </c>
      <c r="D697" s="9" t="s">
        <v>1598</v>
      </c>
      <c r="E697" s="9">
        <v>2305506</v>
      </c>
      <c r="F697" s="9">
        <v>23026</v>
      </c>
      <c r="G697" s="9" t="s">
        <v>1597</v>
      </c>
      <c r="H697" s="9" t="s">
        <v>1598</v>
      </c>
      <c r="I697" s="9" t="s">
        <v>1597</v>
      </c>
      <c r="J697" s="9" t="s">
        <v>56</v>
      </c>
      <c r="K697" s="9" t="s">
        <v>1497</v>
      </c>
      <c r="L697" s="9" t="s">
        <v>1498</v>
      </c>
      <c r="M697" s="9" t="s">
        <v>1499</v>
      </c>
      <c r="N697" s="4" t="s">
        <v>1447</v>
      </c>
      <c r="O697" s="4" t="s">
        <v>1448</v>
      </c>
    </row>
    <row r="698" spans="1:15" hidden="1" x14ac:dyDescent="0.25">
      <c r="A698" s="8">
        <v>2305605</v>
      </c>
      <c r="B698" s="8" t="s">
        <v>1439</v>
      </c>
      <c r="C698" s="9" t="s">
        <v>1665</v>
      </c>
      <c r="D698" s="9" t="s">
        <v>1666</v>
      </c>
      <c r="E698" s="9">
        <v>2305605</v>
      </c>
      <c r="F698" s="9">
        <v>23018</v>
      </c>
      <c r="G698" s="9" t="s">
        <v>1519</v>
      </c>
      <c r="H698" s="9" t="s">
        <v>1520</v>
      </c>
      <c r="I698" s="9" t="s">
        <v>1519</v>
      </c>
      <c r="J698" s="9" t="s">
        <v>56</v>
      </c>
      <c r="K698" s="9" t="s">
        <v>1467</v>
      </c>
      <c r="L698" s="9" t="s">
        <v>1468</v>
      </c>
      <c r="M698" s="9" t="s">
        <v>1469</v>
      </c>
      <c r="N698" s="4" t="s">
        <v>1447</v>
      </c>
      <c r="O698" s="4" t="s">
        <v>1448</v>
      </c>
    </row>
    <row r="699" spans="1:15" hidden="1" x14ac:dyDescent="0.25">
      <c r="A699" s="8">
        <v>2305654</v>
      </c>
      <c r="B699" s="8" t="s">
        <v>1439</v>
      </c>
      <c r="C699" s="9" t="s">
        <v>1667</v>
      </c>
      <c r="D699" s="9" t="s">
        <v>1668</v>
      </c>
      <c r="E699" s="9">
        <v>2305654</v>
      </c>
      <c r="F699" s="9">
        <v>23018</v>
      </c>
      <c r="G699" s="9" t="s">
        <v>1519</v>
      </c>
      <c r="H699" s="9" t="s">
        <v>1520</v>
      </c>
      <c r="I699" s="9" t="s">
        <v>1519</v>
      </c>
      <c r="J699" s="9" t="s">
        <v>56</v>
      </c>
      <c r="K699" s="9" t="s">
        <v>1467</v>
      </c>
      <c r="L699" s="9" t="s">
        <v>1468</v>
      </c>
      <c r="M699" s="9" t="s">
        <v>1469</v>
      </c>
      <c r="N699" s="4" t="s">
        <v>1447</v>
      </c>
      <c r="O699" s="4" t="s">
        <v>1448</v>
      </c>
    </row>
    <row r="700" spans="1:15" hidden="1" x14ac:dyDescent="0.25">
      <c r="A700" s="8">
        <v>2305704</v>
      </c>
      <c r="B700" s="8" t="s">
        <v>1439</v>
      </c>
      <c r="C700" s="9" t="s">
        <v>1669</v>
      </c>
      <c r="D700" s="9" t="s">
        <v>1670</v>
      </c>
      <c r="E700" s="9">
        <v>2305704</v>
      </c>
      <c r="F700" s="9">
        <v>23028</v>
      </c>
      <c r="G700" s="9" t="s">
        <v>1537</v>
      </c>
      <c r="H700" s="9" t="s">
        <v>1538</v>
      </c>
      <c r="I700" s="9" t="s">
        <v>1537</v>
      </c>
      <c r="J700" s="9" t="s">
        <v>56</v>
      </c>
      <c r="K700" s="9" t="s">
        <v>1497</v>
      </c>
      <c r="L700" s="9" t="s">
        <v>1498</v>
      </c>
      <c r="M700" s="9" t="s">
        <v>1499</v>
      </c>
      <c r="N700" s="4" t="s">
        <v>1447</v>
      </c>
      <c r="O700" s="4" t="s">
        <v>1448</v>
      </c>
    </row>
    <row r="701" spans="1:15" hidden="1" x14ac:dyDescent="0.25">
      <c r="A701" s="8">
        <v>2305803</v>
      </c>
      <c r="B701" s="8" t="s">
        <v>1439</v>
      </c>
      <c r="C701" s="9" t="s">
        <v>1671</v>
      </c>
      <c r="D701" s="9" t="s">
        <v>1672</v>
      </c>
      <c r="E701" s="9">
        <v>2305803</v>
      </c>
      <c r="F701" s="9">
        <v>23006</v>
      </c>
      <c r="G701" s="9" t="s">
        <v>1673</v>
      </c>
      <c r="H701" s="9" t="s">
        <v>1672</v>
      </c>
      <c r="I701" s="9" t="s">
        <v>1673</v>
      </c>
      <c r="J701" s="9" t="s">
        <v>56</v>
      </c>
      <c r="K701" s="9" t="s">
        <v>1460</v>
      </c>
      <c r="L701" s="9" t="s">
        <v>1461</v>
      </c>
      <c r="M701" s="9" t="s">
        <v>1462</v>
      </c>
      <c r="N701" s="4" t="s">
        <v>1447</v>
      </c>
      <c r="O701" s="4" t="s">
        <v>1448</v>
      </c>
    </row>
    <row r="702" spans="1:15" hidden="1" x14ac:dyDescent="0.25">
      <c r="A702" s="8">
        <v>2305902</v>
      </c>
      <c r="B702" s="8" t="s">
        <v>1439</v>
      </c>
      <c r="C702" s="9" t="s">
        <v>1674</v>
      </c>
      <c r="D702" s="9" t="s">
        <v>1675</v>
      </c>
      <c r="E702" s="9">
        <v>2305902</v>
      </c>
      <c r="F702" s="9">
        <v>23006</v>
      </c>
      <c r="G702" s="9" t="s">
        <v>1673</v>
      </c>
      <c r="H702" s="9" t="s">
        <v>1672</v>
      </c>
      <c r="I702" s="9" t="s">
        <v>1673</v>
      </c>
      <c r="J702" s="9" t="s">
        <v>56</v>
      </c>
      <c r="K702" s="9" t="s">
        <v>1460</v>
      </c>
      <c r="L702" s="9" t="s">
        <v>1461</v>
      </c>
      <c r="M702" s="9" t="s">
        <v>1462</v>
      </c>
      <c r="N702" s="4" t="s">
        <v>1447</v>
      </c>
      <c r="O702" s="4" t="s">
        <v>1448</v>
      </c>
    </row>
    <row r="703" spans="1:15" hidden="1" x14ac:dyDescent="0.25">
      <c r="A703" s="8">
        <v>2306009</v>
      </c>
      <c r="B703" s="8" t="s">
        <v>1439</v>
      </c>
      <c r="C703" s="9" t="s">
        <v>1676</v>
      </c>
      <c r="D703" s="9" t="s">
        <v>1677</v>
      </c>
      <c r="E703" s="9">
        <v>2306009</v>
      </c>
      <c r="F703" s="9">
        <v>23025</v>
      </c>
      <c r="G703" s="9" t="s">
        <v>1619</v>
      </c>
      <c r="H703" s="9" t="s">
        <v>1620</v>
      </c>
      <c r="I703" s="9" t="s">
        <v>1619</v>
      </c>
      <c r="J703" s="9" t="s">
        <v>56</v>
      </c>
      <c r="K703" s="9" t="s">
        <v>1486</v>
      </c>
      <c r="L703" s="9" t="s">
        <v>1487</v>
      </c>
      <c r="M703" s="9" t="s">
        <v>1488</v>
      </c>
      <c r="N703" s="4" t="s">
        <v>1447</v>
      </c>
      <c r="O703" s="4" t="s">
        <v>1448</v>
      </c>
    </row>
    <row r="704" spans="1:15" hidden="1" x14ac:dyDescent="0.25">
      <c r="A704" s="8">
        <v>2306108</v>
      </c>
      <c r="B704" s="8" t="s">
        <v>1439</v>
      </c>
      <c r="C704" s="9" t="s">
        <v>1678</v>
      </c>
      <c r="D704" s="9" t="s">
        <v>1679</v>
      </c>
      <c r="E704" s="9">
        <v>2306108</v>
      </c>
      <c r="F704" s="9">
        <v>23005</v>
      </c>
      <c r="G704" s="9" t="s">
        <v>1577</v>
      </c>
      <c r="H704" s="9" t="s">
        <v>1578</v>
      </c>
      <c r="I704" s="9" t="s">
        <v>1577</v>
      </c>
      <c r="J704" s="9" t="s">
        <v>56</v>
      </c>
      <c r="K704" s="9" t="s">
        <v>1460</v>
      </c>
      <c r="L704" s="9" t="s">
        <v>1461</v>
      </c>
      <c r="M704" s="9" t="s">
        <v>1462</v>
      </c>
      <c r="N704" s="4" t="s">
        <v>1447</v>
      </c>
      <c r="O704" s="4" t="s">
        <v>1448</v>
      </c>
    </row>
    <row r="705" spans="1:15" hidden="1" x14ac:dyDescent="0.25">
      <c r="A705" s="8">
        <v>2306207</v>
      </c>
      <c r="B705" s="8" t="s">
        <v>1439</v>
      </c>
      <c r="C705" s="9" t="s">
        <v>1680</v>
      </c>
      <c r="D705" s="9" t="s">
        <v>1681</v>
      </c>
      <c r="E705" s="9">
        <v>2306207</v>
      </c>
      <c r="F705" s="9">
        <v>23022</v>
      </c>
      <c r="G705" s="9" t="s">
        <v>1513</v>
      </c>
      <c r="H705" s="9" t="s">
        <v>1514</v>
      </c>
      <c r="I705" s="9" t="s">
        <v>1513</v>
      </c>
      <c r="J705" s="9" t="s">
        <v>56</v>
      </c>
      <c r="K705" s="9" t="s">
        <v>1486</v>
      </c>
      <c r="L705" s="9" t="s">
        <v>1487</v>
      </c>
      <c r="M705" s="9" t="s">
        <v>1488</v>
      </c>
      <c r="N705" s="4" t="s">
        <v>1447</v>
      </c>
      <c r="O705" s="4" t="s">
        <v>1448</v>
      </c>
    </row>
    <row r="706" spans="1:15" hidden="1" x14ac:dyDescent="0.25">
      <c r="A706" s="8">
        <v>2306256</v>
      </c>
      <c r="B706" s="8" t="s">
        <v>1439</v>
      </c>
      <c r="C706" s="9" t="s">
        <v>1682</v>
      </c>
      <c r="D706" s="9" t="s">
        <v>1683</v>
      </c>
      <c r="E706" s="9">
        <v>2306256</v>
      </c>
      <c r="F706" s="9">
        <v>23016</v>
      </c>
      <c r="G706" s="9" t="s">
        <v>1506</v>
      </c>
      <c r="H706" s="9" t="s">
        <v>1507</v>
      </c>
      <c r="I706" s="9" t="s">
        <v>1506</v>
      </c>
      <c r="J706" s="9" t="s">
        <v>56</v>
      </c>
      <c r="K706" s="9" t="s">
        <v>1508</v>
      </c>
      <c r="L706" s="9" t="s">
        <v>1509</v>
      </c>
      <c r="M706" s="9" t="s">
        <v>1510</v>
      </c>
      <c r="N706" s="4" t="s">
        <v>1447</v>
      </c>
      <c r="O706" s="4" t="s">
        <v>1448</v>
      </c>
    </row>
    <row r="707" spans="1:15" hidden="1" x14ac:dyDescent="0.25">
      <c r="A707" s="8">
        <v>2306306</v>
      </c>
      <c r="B707" s="8" t="s">
        <v>1439</v>
      </c>
      <c r="C707" s="9" t="s">
        <v>1684</v>
      </c>
      <c r="D707" s="9" t="s">
        <v>1685</v>
      </c>
      <c r="E707" s="9">
        <v>2306306</v>
      </c>
      <c r="F707" s="9">
        <v>23010</v>
      </c>
      <c r="G707" s="9" t="s">
        <v>1686</v>
      </c>
      <c r="H707" s="9" t="s">
        <v>1687</v>
      </c>
      <c r="I707" s="9" t="s">
        <v>1686</v>
      </c>
      <c r="J707" s="9" t="s">
        <v>56</v>
      </c>
      <c r="K707" s="9" t="s">
        <v>1453</v>
      </c>
      <c r="L707" s="9" t="s">
        <v>1454</v>
      </c>
      <c r="M707" s="9" t="s">
        <v>1455</v>
      </c>
      <c r="N707" s="4" t="s">
        <v>1447</v>
      </c>
      <c r="O707" s="4" t="s">
        <v>1448</v>
      </c>
    </row>
    <row r="708" spans="1:15" hidden="1" x14ac:dyDescent="0.25">
      <c r="A708" s="8">
        <v>2306405</v>
      </c>
      <c r="B708" s="8" t="s">
        <v>1439</v>
      </c>
      <c r="C708" s="9" t="s">
        <v>1688</v>
      </c>
      <c r="D708" s="9" t="s">
        <v>1492</v>
      </c>
      <c r="E708" s="9">
        <v>2306405</v>
      </c>
      <c r="F708" s="9">
        <v>23008</v>
      </c>
      <c r="G708" s="9" t="s">
        <v>1491</v>
      </c>
      <c r="H708" s="9" t="s">
        <v>1492</v>
      </c>
      <c r="I708" s="9" t="s">
        <v>1491</v>
      </c>
      <c r="J708" s="9" t="s">
        <v>56</v>
      </c>
      <c r="K708" s="9" t="s">
        <v>1453</v>
      </c>
      <c r="L708" s="9" t="s">
        <v>1454</v>
      </c>
      <c r="M708" s="9" t="s">
        <v>1455</v>
      </c>
      <c r="N708" s="4" t="s">
        <v>1447</v>
      </c>
      <c r="O708" s="4" t="s">
        <v>1448</v>
      </c>
    </row>
    <row r="709" spans="1:15" hidden="1" x14ac:dyDescent="0.25">
      <c r="A709" s="8">
        <v>2306504</v>
      </c>
      <c r="B709" s="8" t="s">
        <v>1439</v>
      </c>
      <c r="C709" s="9" t="s">
        <v>1689</v>
      </c>
      <c r="D709" s="9" t="s">
        <v>1690</v>
      </c>
      <c r="E709" s="9">
        <v>2306504</v>
      </c>
      <c r="F709" s="9">
        <v>23013</v>
      </c>
      <c r="G709" s="9" t="s">
        <v>1451</v>
      </c>
      <c r="H709" s="9" t="s">
        <v>1452</v>
      </c>
      <c r="I709" s="9" t="s">
        <v>1451</v>
      </c>
      <c r="J709" s="9" t="s">
        <v>56</v>
      </c>
      <c r="K709" s="9" t="s">
        <v>1453</v>
      </c>
      <c r="L709" s="9" t="s">
        <v>1454</v>
      </c>
      <c r="M709" s="9" t="s">
        <v>1455</v>
      </c>
      <c r="N709" s="4" t="s">
        <v>1447</v>
      </c>
      <c r="O709" s="4" t="s">
        <v>1448</v>
      </c>
    </row>
    <row r="710" spans="1:15" hidden="1" x14ac:dyDescent="0.25">
      <c r="A710" s="8">
        <v>2306553</v>
      </c>
      <c r="B710" s="8" t="s">
        <v>1439</v>
      </c>
      <c r="C710" s="9" t="s">
        <v>1691</v>
      </c>
      <c r="D710" s="9" t="s">
        <v>1692</v>
      </c>
      <c r="E710" s="9">
        <v>2306553</v>
      </c>
      <c r="F710" s="9">
        <v>23001</v>
      </c>
      <c r="G710" s="9" t="s">
        <v>1458</v>
      </c>
      <c r="H710" s="9" t="s">
        <v>1459</v>
      </c>
      <c r="I710" s="9" t="s">
        <v>1458</v>
      </c>
      <c r="J710" s="9" t="s">
        <v>56</v>
      </c>
      <c r="K710" s="9" t="s">
        <v>1460</v>
      </c>
      <c r="L710" s="9" t="s">
        <v>1461</v>
      </c>
      <c r="M710" s="9" t="s">
        <v>1462</v>
      </c>
      <c r="N710" s="4" t="s">
        <v>1447</v>
      </c>
      <c r="O710" s="4" t="s">
        <v>1448</v>
      </c>
    </row>
    <row r="711" spans="1:15" hidden="1" x14ac:dyDescent="0.25">
      <c r="A711" s="8">
        <v>2306603</v>
      </c>
      <c r="B711" s="8" t="s">
        <v>1439</v>
      </c>
      <c r="C711" s="9" t="s">
        <v>1693</v>
      </c>
      <c r="D711" s="9" t="s">
        <v>1694</v>
      </c>
      <c r="E711" s="9">
        <v>2306603</v>
      </c>
      <c r="F711" s="9">
        <v>23012</v>
      </c>
      <c r="G711" s="9" t="s">
        <v>1570</v>
      </c>
      <c r="H711" s="9" t="s">
        <v>1569</v>
      </c>
      <c r="I711" s="9" t="s">
        <v>1570</v>
      </c>
      <c r="J711" s="9" t="s">
        <v>56</v>
      </c>
      <c r="K711" s="9" t="s">
        <v>1453</v>
      </c>
      <c r="L711" s="9" t="s">
        <v>1454</v>
      </c>
      <c r="M711" s="9" t="s">
        <v>1455</v>
      </c>
      <c r="N711" s="4" t="s">
        <v>1447</v>
      </c>
      <c r="O711" s="4" t="s">
        <v>1448</v>
      </c>
    </row>
    <row r="712" spans="1:15" hidden="1" x14ac:dyDescent="0.25">
      <c r="A712" s="8">
        <v>2306702</v>
      </c>
      <c r="B712" s="8" t="s">
        <v>1439</v>
      </c>
      <c r="C712" s="9" t="s">
        <v>1695</v>
      </c>
      <c r="D712" s="9" t="s">
        <v>1696</v>
      </c>
      <c r="E712" s="9">
        <v>2306702</v>
      </c>
      <c r="F712" s="9">
        <v>23024</v>
      </c>
      <c r="G712" s="9" t="s">
        <v>1697</v>
      </c>
      <c r="H712" s="9" t="s">
        <v>1698</v>
      </c>
      <c r="I712" s="9" t="s">
        <v>1697</v>
      </c>
      <c r="J712" s="9" t="s">
        <v>56</v>
      </c>
      <c r="K712" s="9" t="s">
        <v>1486</v>
      </c>
      <c r="L712" s="9" t="s">
        <v>1487</v>
      </c>
      <c r="M712" s="9" t="s">
        <v>1488</v>
      </c>
      <c r="N712" s="4" t="s">
        <v>1447</v>
      </c>
      <c r="O712" s="4" t="s">
        <v>1448</v>
      </c>
    </row>
    <row r="713" spans="1:15" hidden="1" x14ac:dyDescent="0.25">
      <c r="A713" s="8">
        <v>2306801</v>
      </c>
      <c r="B713" s="8" t="s">
        <v>1439</v>
      </c>
      <c r="C713" s="9" t="s">
        <v>1699</v>
      </c>
      <c r="D713" s="9" t="s">
        <v>1700</v>
      </c>
      <c r="E713" s="9">
        <v>2306801</v>
      </c>
      <c r="F713" s="9">
        <v>23024</v>
      </c>
      <c r="G713" s="9" t="s">
        <v>1697</v>
      </c>
      <c r="H713" s="9" t="s">
        <v>1698</v>
      </c>
      <c r="I713" s="9" t="s">
        <v>1697</v>
      </c>
      <c r="J713" s="9" t="s">
        <v>56</v>
      </c>
      <c r="K713" s="9" t="s">
        <v>1486</v>
      </c>
      <c r="L713" s="9" t="s">
        <v>1487</v>
      </c>
      <c r="M713" s="9" t="s">
        <v>1488</v>
      </c>
      <c r="N713" s="4" t="s">
        <v>1447</v>
      </c>
      <c r="O713" s="4" t="s">
        <v>1448</v>
      </c>
    </row>
    <row r="714" spans="1:15" hidden="1" x14ac:dyDescent="0.25">
      <c r="A714" s="8">
        <v>2306900</v>
      </c>
      <c r="B714" s="8" t="s">
        <v>1439</v>
      </c>
      <c r="C714" s="9" t="s">
        <v>1701</v>
      </c>
      <c r="D714" s="9" t="s">
        <v>1488</v>
      </c>
      <c r="E714" s="9">
        <v>2306900</v>
      </c>
      <c r="F714" s="9">
        <v>23024</v>
      </c>
      <c r="G714" s="9" t="s">
        <v>1697</v>
      </c>
      <c r="H714" s="9" t="s">
        <v>1698</v>
      </c>
      <c r="I714" s="9" t="s">
        <v>1697</v>
      </c>
      <c r="J714" s="9" t="s">
        <v>56</v>
      </c>
      <c r="K714" s="9" t="s">
        <v>1486</v>
      </c>
      <c r="L714" s="9" t="s">
        <v>1487</v>
      </c>
      <c r="M714" s="9" t="s">
        <v>1488</v>
      </c>
      <c r="N714" s="4" t="s">
        <v>1447</v>
      </c>
      <c r="O714" s="4" t="s">
        <v>1448</v>
      </c>
    </row>
    <row r="715" spans="1:15" hidden="1" x14ac:dyDescent="0.25">
      <c r="A715" s="8">
        <v>2307007</v>
      </c>
      <c r="B715" s="8" t="s">
        <v>1439</v>
      </c>
      <c r="C715" s="9" t="s">
        <v>1702</v>
      </c>
      <c r="D715" s="9" t="s">
        <v>1703</v>
      </c>
      <c r="E715" s="9">
        <v>2307007</v>
      </c>
      <c r="F715" s="9">
        <v>23023</v>
      </c>
      <c r="G715" s="9" t="s">
        <v>1484</v>
      </c>
      <c r="H715" s="9" t="s">
        <v>1485</v>
      </c>
      <c r="I715" s="9" t="s">
        <v>1484</v>
      </c>
      <c r="J715" s="9" t="s">
        <v>56</v>
      </c>
      <c r="K715" s="9" t="s">
        <v>1486</v>
      </c>
      <c r="L715" s="9" t="s">
        <v>1487</v>
      </c>
      <c r="M715" s="9" t="s">
        <v>1488</v>
      </c>
      <c r="N715" s="4" t="s">
        <v>1447</v>
      </c>
      <c r="O715" s="4" t="s">
        <v>1448</v>
      </c>
    </row>
    <row r="716" spans="1:15" hidden="1" x14ac:dyDescent="0.25">
      <c r="A716" s="8">
        <v>2307106</v>
      </c>
      <c r="B716" s="8" t="s">
        <v>1439</v>
      </c>
      <c r="C716" s="9" t="s">
        <v>1704</v>
      </c>
      <c r="D716" s="9" t="s">
        <v>1705</v>
      </c>
      <c r="E716" s="9">
        <v>2307106</v>
      </c>
      <c r="F716" s="9">
        <v>23032</v>
      </c>
      <c r="G716" s="9" t="s">
        <v>1545</v>
      </c>
      <c r="H716" s="9" t="s">
        <v>1546</v>
      </c>
      <c r="I716" s="9" t="s">
        <v>1545</v>
      </c>
      <c r="J716" s="9" t="s">
        <v>56</v>
      </c>
      <c r="K716" s="9" t="s">
        <v>1444</v>
      </c>
      <c r="L716" s="9" t="s">
        <v>1445</v>
      </c>
      <c r="M716" s="9" t="s">
        <v>1446</v>
      </c>
      <c r="N716" s="4" t="s">
        <v>1447</v>
      </c>
      <c r="O716" s="4" t="s">
        <v>1448</v>
      </c>
    </row>
    <row r="717" spans="1:15" hidden="1" x14ac:dyDescent="0.25">
      <c r="A717" s="8">
        <v>2307205</v>
      </c>
      <c r="B717" s="8" t="s">
        <v>1439</v>
      </c>
      <c r="C717" s="9" t="s">
        <v>1706</v>
      </c>
      <c r="D717" s="9" t="s">
        <v>1707</v>
      </c>
      <c r="E717" s="9">
        <v>2307205</v>
      </c>
      <c r="F717" s="9">
        <v>23033</v>
      </c>
      <c r="G717" s="9" t="s">
        <v>1442</v>
      </c>
      <c r="H717" s="9" t="s">
        <v>1443</v>
      </c>
      <c r="I717" s="9" t="s">
        <v>1442</v>
      </c>
      <c r="J717" s="9" t="s">
        <v>56</v>
      </c>
      <c r="K717" s="9" t="s">
        <v>1444</v>
      </c>
      <c r="L717" s="9" t="s">
        <v>1445</v>
      </c>
      <c r="M717" s="9" t="s">
        <v>1446</v>
      </c>
      <c r="N717" s="4" t="s">
        <v>1447</v>
      </c>
      <c r="O717" s="4" t="s">
        <v>1448</v>
      </c>
    </row>
    <row r="718" spans="1:15" hidden="1" x14ac:dyDescent="0.25">
      <c r="A718" s="8">
        <v>2307254</v>
      </c>
      <c r="B718" s="8" t="s">
        <v>1439</v>
      </c>
      <c r="C718" s="9" t="s">
        <v>1708</v>
      </c>
      <c r="D718" s="9" t="s">
        <v>1709</v>
      </c>
      <c r="E718" s="9">
        <v>2307254</v>
      </c>
      <c r="F718" s="9">
        <v>23001</v>
      </c>
      <c r="G718" s="9" t="s">
        <v>1458</v>
      </c>
      <c r="H718" s="9" t="s">
        <v>1459</v>
      </c>
      <c r="I718" s="9" t="s">
        <v>1458</v>
      </c>
      <c r="J718" s="9" t="s">
        <v>56</v>
      </c>
      <c r="K718" s="9" t="s">
        <v>1460</v>
      </c>
      <c r="L718" s="9" t="s">
        <v>1461</v>
      </c>
      <c r="M718" s="9" t="s">
        <v>1462</v>
      </c>
      <c r="N718" s="4" t="s">
        <v>1447</v>
      </c>
      <c r="O718" s="4" t="s">
        <v>1448</v>
      </c>
    </row>
    <row r="719" spans="1:15" hidden="1" x14ac:dyDescent="0.25">
      <c r="A719" s="8">
        <v>2307304</v>
      </c>
      <c r="B719" s="8" t="s">
        <v>1439</v>
      </c>
      <c r="C719" s="9" t="s">
        <v>1710</v>
      </c>
      <c r="D719" s="9" t="s">
        <v>1711</v>
      </c>
      <c r="E719" s="9">
        <v>2307304</v>
      </c>
      <c r="F719" s="9">
        <v>23032</v>
      </c>
      <c r="G719" s="9" t="s">
        <v>1545</v>
      </c>
      <c r="H719" s="9" t="s">
        <v>1546</v>
      </c>
      <c r="I719" s="9" t="s">
        <v>1545</v>
      </c>
      <c r="J719" s="9" t="s">
        <v>56</v>
      </c>
      <c r="K719" s="9" t="s">
        <v>1444</v>
      </c>
      <c r="L719" s="9" t="s">
        <v>1445</v>
      </c>
      <c r="M719" s="9" t="s">
        <v>1446</v>
      </c>
      <c r="N719" s="4" t="s">
        <v>1447</v>
      </c>
      <c r="O719" s="4" t="s">
        <v>1448</v>
      </c>
    </row>
    <row r="720" spans="1:15" hidden="1" x14ac:dyDescent="0.25">
      <c r="A720" s="8">
        <v>2307403</v>
      </c>
      <c r="B720" s="8" t="s">
        <v>1439</v>
      </c>
      <c r="C720" s="9" t="s">
        <v>1712</v>
      </c>
      <c r="D720" s="9" t="s">
        <v>1713</v>
      </c>
      <c r="E720" s="9">
        <v>2307403</v>
      </c>
      <c r="F720" s="9">
        <v>23027</v>
      </c>
      <c r="G720" s="9" t="s">
        <v>1495</v>
      </c>
      <c r="H720" s="9" t="s">
        <v>1496</v>
      </c>
      <c r="I720" s="9" t="s">
        <v>1495</v>
      </c>
      <c r="J720" s="9" t="s">
        <v>56</v>
      </c>
      <c r="K720" s="9" t="s">
        <v>1497</v>
      </c>
      <c r="L720" s="9" t="s">
        <v>1498</v>
      </c>
      <c r="M720" s="9" t="s">
        <v>1499</v>
      </c>
      <c r="N720" s="4" t="s">
        <v>1447</v>
      </c>
      <c r="O720" s="4" t="s">
        <v>1448</v>
      </c>
    </row>
    <row r="721" spans="1:15" hidden="1" x14ac:dyDescent="0.25">
      <c r="A721" s="8">
        <v>2307502</v>
      </c>
      <c r="B721" s="8" t="s">
        <v>1439</v>
      </c>
      <c r="C721" s="9" t="s">
        <v>1714</v>
      </c>
      <c r="D721" s="9" t="s">
        <v>1538</v>
      </c>
      <c r="E721" s="9">
        <v>2307502</v>
      </c>
      <c r="F721" s="9">
        <v>23028</v>
      </c>
      <c r="G721" s="9" t="s">
        <v>1537</v>
      </c>
      <c r="H721" s="9" t="s">
        <v>1538</v>
      </c>
      <c r="I721" s="9" t="s">
        <v>1537</v>
      </c>
      <c r="J721" s="9" t="s">
        <v>56</v>
      </c>
      <c r="K721" s="9" t="s">
        <v>1497</v>
      </c>
      <c r="L721" s="9" t="s">
        <v>1498</v>
      </c>
      <c r="M721" s="9" t="s">
        <v>1499</v>
      </c>
      <c r="N721" s="4" t="s">
        <v>1447</v>
      </c>
      <c r="O721" s="4" t="s">
        <v>1448</v>
      </c>
    </row>
    <row r="722" spans="1:15" hidden="1" x14ac:dyDescent="0.25">
      <c r="A722" s="8">
        <v>2307601</v>
      </c>
      <c r="B722" s="8" t="s">
        <v>1439</v>
      </c>
      <c r="C722" s="9" t="s">
        <v>1715</v>
      </c>
      <c r="D722" s="9" t="s">
        <v>1716</v>
      </c>
      <c r="E722" s="9">
        <v>2307601</v>
      </c>
      <c r="F722" s="9">
        <v>23023</v>
      </c>
      <c r="G722" s="9" t="s">
        <v>1484</v>
      </c>
      <c r="H722" s="9" t="s">
        <v>1485</v>
      </c>
      <c r="I722" s="9" t="s">
        <v>1484</v>
      </c>
      <c r="J722" s="9" t="s">
        <v>56</v>
      </c>
      <c r="K722" s="9" t="s">
        <v>1486</v>
      </c>
      <c r="L722" s="9" t="s">
        <v>1487</v>
      </c>
      <c r="M722" s="9" t="s">
        <v>1488</v>
      </c>
      <c r="N722" s="4" t="s">
        <v>1447</v>
      </c>
      <c r="O722" s="4" t="s">
        <v>1448</v>
      </c>
    </row>
    <row r="723" spans="1:15" hidden="1" x14ac:dyDescent="0.25">
      <c r="A723" s="8">
        <v>2307635</v>
      </c>
      <c r="B723" s="8" t="s">
        <v>1439</v>
      </c>
      <c r="C723" s="9" t="s">
        <v>1717</v>
      </c>
      <c r="D723" s="9" t="s">
        <v>1718</v>
      </c>
      <c r="E723" s="9">
        <v>2307635</v>
      </c>
      <c r="F723" s="9">
        <v>23019</v>
      </c>
      <c r="G723" s="9" t="s">
        <v>1541</v>
      </c>
      <c r="H723" s="9" t="s">
        <v>1542</v>
      </c>
      <c r="I723" s="9" t="s">
        <v>1541</v>
      </c>
      <c r="J723" s="9" t="s">
        <v>56</v>
      </c>
      <c r="K723" s="9" t="s">
        <v>1467</v>
      </c>
      <c r="L723" s="9" t="s">
        <v>1468</v>
      </c>
      <c r="M723" s="9" t="s">
        <v>1469</v>
      </c>
      <c r="N723" s="4" t="s">
        <v>1447</v>
      </c>
      <c r="O723" s="4" t="s">
        <v>1448</v>
      </c>
    </row>
    <row r="724" spans="1:15" hidden="1" x14ac:dyDescent="0.25">
      <c r="A724" s="8">
        <v>2307650</v>
      </c>
      <c r="B724" s="8" t="s">
        <v>1439</v>
      </c>
      <c r="C724" s="9" t="s">
        <v>1719</v>
      </c>
      <c r="D724" s="9" t="s">
        <v>1720</v>
      </c>
      <c r="E724" s="9">
        <v>2307650</v>
      </c>
      <c r="F724" s="9">
        <v>23016</v>
      </c>
      <c r="G724" s="9" t="s">
        <v>1506</v>
      </c>
      <c r="H724" s="9" t="s">
        <v>1507</v>
      </c>
      <c r="I724" s="9" t="s">
        <v>1506</v>
      </c>
      <c r="J724" s="9" t="s">
        <v>56</v>
      </c>
      <c r="K724" s="9" t="s">
        <v>1508</v>
      </c>
      <c r="L724" s="9" t="s">
        <v>1509</v>
      </c>
      <c r="M724" s="9" t="s">
        <v>1510</v>
      </c>
      <c r="N724" s="4" t="s">
        <v>1447</v>
      </c>
      <c r="O724" s="4" t="s">
        <v>1448</v>
      </c>
    </row>
    <row r="725" spans="1:15" hidden="1" x14ac:dyDescent="0.25">
      <c r="A725" s="8">
        <v>2307700</v>
      </c>
      <c r="B725" s="8" t="s">
        <v>1439</v>
      </c>
      <c r="C725" s="9" t="s">
        <v>1721</v>
      </c>
      <c r="D725" s="9" t="s">
        <v>1722</v>
      </c>
      <c r="E725" s="9">
        <v>2307700</v>
      </c>
      <c r="F725" s="9">
        <v>23016</v>
      </c>
      <c r="G725" s="9" t="s">
        <v>1506</v>
      </c>
      <c r="H725" s="9" t="s">
        <v>1507</v>
      </c>
      <c r="I725" s="9" t="s">
        <v>1506</v>
      </c>
      <c r="J725" s="9" t="s">
        <v>56</v>
      </c>
      <c r="K725" s="9" t="s">
        <v>1508</v>
      </c>
      <c r="L725" s="9" t="s">
        <v>1509</v>
      </c>
      <c r="M725" s="9" t="s">
        <v>1510</v>
      </c>
      <c r="N725" s="4" t="s">
        <v>1447</v>
      </c>
      <c r="O725" s="4" t="s">
        <v>1448</v>
      </c>
    </row>
    <row r="726" spans="1:15" hidden="1" x14ac:dyDescent="0.25">
      <c r="A726" s="8">
        <v>2307809</v>
      </c>
      <c r="B726" s="8" t="s">
        <v>1439</v>
      </c>
      <c r="C726" s="9" t="s">
        <v>1723</v>
      </c>
      <c r="D726" s="9" t="s">
        <v>1724</v>
      </c>
      <c r="E726" s="9">
        <v>2307809</v>
      </c>
      <c r="F726" s="9">
        <v>23001</v>
      </c>
      <c r="G726" s="9" t="s">
        <v>1458</v>
      </c>
      <c r="H726" s="9" t="s">
        <v>1459</v>
      </c>
      <c r="I726" s="9" t="s">
        <v>1458</v>
      </c>
      <c r="J726" s="9" t="s">
        <v>56</v>
      </c>
      <c r="K726" s="9" t="s">
        <v>1460</v>
      </c>
      <c r="L726" s="9" t="s">
        <v>1461</v>
      </c>
      <c r="M726" s="9" t="s">
        <v>1462</v>
      </c>
      <c r="N726" s="4" t="s">
        <v>1447</v>
      </c>
      <c r="O726" s="4" t="s">
        <v>1448</v>
      </c>
    </row>
    <row r="727" spans="1:15" hidden="1" x14ac:dyDescent="0.25">
      <c r="A727" s="8">
        <v>2307908</v>
      </c>
      <c r="B727" s="8" t="s">
        <v>1439</v>
      </c>
      <c r="C727" s="9" t="s">
        <v>1725</v>
      </c>
      <c r="D727" s="9" t="s">
        <v>1726</v>
      </c>
      <c r="E727" s="9">
        <v>2307908</v>
      </c>
      <c r="F727" s="9">
        <v>23001</v>
      </c>
      <c r="G727" s="9" t="s">
        <v>1458</v>
      </c>
      <c r="H727" s="9" t="s">
        <v>1459</v>
      </c>
      <c r="I727" s="9" t="s">
        <v>1458</v>
      </c>
      <c r="J727" s="9" t="s">
        <v>56</v>
      </c>
      <c r="K727" s="9" t="s">
        <v>1460</v>
      </c>
      <c r="L727" s="9" t="s">
        <v>1461</v>
      </c>
      <c r="M727" s="9" t="s">
        <v>1462</v>
      </c>
      <c r="N727" s="4" t="s">
        <v>1447</v>
      </c>
      <c r="O727" s="4" t="s">
        <v>1448</v>
      </c>
    </row>
    <row r="728" spans="1:15" hidden="1" x14ac:dyDescent="0.25">
      <c r="A728" s="8">
        <v>2308005</v>
      </c>
      <c r="B728" s="8" t="s">
        <v>1439</v>
      </c>
      <c r="C728" s="9" t="s">
        <v>1727</v>
      </c>
      <c r="D728" s="9" t="s">
        <v>1728</v>
      </c>
      <c r="E728" s="9">
        <v>2308005</v>
      </c>
      <c r="F728" s="9">
        <v>23005</v>
      </c>
      <c r="G728" s="9" t="s">
        <v>1577</v>
      </c>
      <c r="H728" s="9" t="s">
        <v>1578</v>
      </c>
      <c r="I728" s="9" t="s">
        <v>1577</v>
      </c>
      <c r="J728" s="9" t="s">
        <v>56</v>
      </c>
      <c r="K728" s="9" t="s">
        <v>1460</v>
      </c>
      <c r="L728" s="9" t="s">
        <v>1461</v>
      </c>
      <c r="M728" s="9" t="s">
        <v>1462</v>
      </c>
      <c r="N728" s="4" t="s">
        <v>1447</v>
      </c>
      <c r="O728" s="4" t="s">
        <v>1448</v>
      </c>
    </row>
    <row r="729" spans="1:15" hidden="1" x14ac:dyDescent="0.25">
      <c r="A729" s="8">
        <v>2308104</v>
      </c>
      <c r="B729" s="8" t="s">
        <v>1439</v>
      </c>
      <c r="C729" s="9" t="s">
        <v>1729</v>
      </c>
      <c r="D729" s="9" t="s">
        <v>1730</v>
      </c>
      <c r="E729" s="9">
        <v>2308104</v>
      </c>
      <c r="F729" s="9">
        <v>23031</v>
      </c>
      <c r="G729" s="9" t="s">
        <v>1533</v>
      </c>
      <c r="H729" s="9" t="s">
        <v>1534</v>
      </c>
      <c r="I729" s="9" t="s">
        <v>1533</v>
      </c>
      <c r="J729" s="9" t="s">
        <v>56</v>
      </c>
      <c r="K729" s="9" t="s">
        <v>1444</v>
      </c>
      <c r="L729" s="9" t="s">
        <v>1445</v>
      </c>
      <c r="M729" s="9" t="s">
        <v>1446</v>
      </c>
      <c r="N729" s="4" t="s">
        <v>1447</v>
      </c>
      <c r="O729" s="4" t="s">
        <v>1448</v>
      </c>
    </row>
    <row r="730" spans="1:15" hidden="1" x14ac:dyDescent="0.25">
      <c r="A730" s="8">
        <v>2308203</v>
      </c>
      <c r="B730" s="8" t="s">
        <v>1439</v>
      </c>
      <c r="C730" s="9" t="s">
        <v>1731</v>
      </c>
      <c r="D730" s="9" t="s">
        <v>1477</v>
      </c>
      <c r="E730" s="9">
        <v>2308203</v>
      </c>
      <c r="F730" s="9">
        <v>23004</v>
      </c>
      <c r="G730" s="9" t="s">
        <v>1476</v>
      </c>
      <c r="H730" s="9" t="s">
        <v>1477</v>
      </c>
      <c r="I730" s="9" t="s">
        <v>1476</v>
      </c>
      <c r="J730" s="9" t="s">
        <v>56</v>
      </c>
      <c r="K730" s="9" t="s">
        <v>1460</v>
      </c>
      <c r="L730" s="9" t="s">
        <v>1461</v>
      </c>
      <c r="M730" s="9" t="s">
        <v>1462</v>
      </c>
      <c r="N730" s="4" t="s">
        <v>1447</v>
      </c>
      <c r="O730" s="4" t="s">
        <v>1448</v>
      </c>
    </row>
    <row r="731" spans="1:15" hidden="1" x14ac:dyDescent="0.25">
      <c r="A731" s="8">
        <v>2308302</v>
      </c>
      <c r="B731" s="8" t="s">
        <v>1439</v>
      </c>
      <c r="C731" s="9" t="s">
        <v>1129</v>
      </c>
      <c r="D731" s="9" t="s">
        <v>1732</v>
      </c>
      <c r="E731" s="9">
        <v>2308302</v>
      </c>
      <c r="F731" s="9">
        <v>23033</v>
      </c>
      <c r="G731" s="9" t="s">
        <v>1442</v>
      </c>
      <c r="H731" s="9" t="s">
        <v>1443</v>
      </c>
      <c r="I731" s="9" t="s">
        <v>1442</v>
      </c>
      <c r="J731" s="9" t="s">
        <v>56</v>
      </c>
      <c r="K731" s="9" t="s">
        <v>1444</v>
      </c>
      <c r="L731" s="9" t="s">
        <v>1445</v>
      </c>
      <c r="M731" s="9" t="s">
        <v>1446</v>
      </c>
      <c r="N731" s="4" t="s">
        <v>1447</v>
      </c>
      <c r="O731" s="4" t="s">
        <v>1448</v>
      </c>
    </row>
    <row r="732" spans="1:15" hidden="1" x14ac:dyDescent="0.25">
      <c r="A732" s="8">
        <v>2308351</v>
      </c>
      <c r="B732" s="8" t="s">
        <v>1439</v>
      </c>
      <c r="C732" s="9" t="s">
        <v>1733</v>
      </c>
      <c r="D732" s="9" t="s">
        <v>1734</v>
      </c>
      <c r="E732" s="9">
        <v>2308351</v>
      </c>
      <c r="F732" s="9">
        <v>23021</v>
      </c>
      <c r="G732" s="9" t="s">
        <v>1465</v>
      </c>
      <c r="H732" s="9" t="s">
        <v>1466</v>
      </c>
      <c r="I732" s="9" t="s">
        <v>1465</v>
      </c>
      <c r="J732" s="9" t="s">
        <v>56</v>
      </c>
      <c r="K732" s="9" t="s">
        <v>1467</v>
      </c>
      <c r="L732" s="9" t="s">
        <v>1468</v>
      </c>
      <c r="M732" s="9" t="s">
        <v>1469</v>
      </c>
      <c r="N732" s="4" t="s">
        <v>1447</v>
      </c>
      <c r="O732" s="4" t="s">
        <v>1448</v>
      </c>
    </row>
    <row r="733" spans="1:15" hidden="1" x14ac:dyDescent="0.25">
      <c r="A733" s="8">
        <v>2308377</v>
      </c>
      <c r="B733" s="8" t="s">
        <v>1439</v>
      </c>
      <c r="C733" s="9" t="s">
        <v>1735</v>
      </c>
      <c r="D733" s="9" t="s">
        <v>1736</v>
      </c>
      <c r="E733" s="9">
        <v>2308377</v>
      </c>
      <c r="F733" s="9">
        <v>23005</v>
      </c>
      <c r="G733" s="9" t="s">
        <v>1577</v>
      </c>
      <c r="H733" s="9" t="s">
        <v>1578</v>
      </c>
      <c r="I733" s="9" t="s">
        <v>1577</v>
      </c>
      <c r="J733" s="9" t="s">
        <v>56</v>
      </c>
      <c r="K733" s="9" t="s">
        <v>1460</v>
      </c>
      <c r="L733" s="9" t="s">
        <v>1461</v>
      </c>
      <c r="M733" s="9" t="s">
        <v>1462</v>
      </c>
      <c r="N733" s="4" t="s">
        <v>1447</v>
      </c>
      <c r="O733" s="4" t="s">
        <v>1448</v>
      </c>
    </row>
    <row r="734" spans="1:15" hidden="1" x14ac:dyDescent="0.25">
      <c r="A734" s="8">
        <v>2308401</v>
      </c>
      <c r="B734" s="8" t="s">
        <v>1439</v>
      </c>
      <c r="C734" s="9" t="s">
        <v>1737</v>
      </c>
      <c r="D734" s="9" t="s">
        <v>1738</v>
      </c>
      <c r="E734" s="9">
        <v>2308401</v>
      </c>
      <c r="F734" s="9">
        <v>23032</v>
      </c>
      <c r="G734" s="9" t="s">
        <v>1545</v>
      </c>
      <c r="H734" s="9" t="s">
        <v>1546</v>
      </c>
      <c r="I734" s="9" t="s">
        <v>1545</v>
      </c>
      <c r="J734" s="9" t="s">
        <v>56</v>
      </c>
      <c r="K734" s="9" t="s">
        <v>1444</v>
      </c>
      <c r="L734" s="9" t="s">
        <v>1445</v>
      </c>
      <c r="M734" s="9" t="s">
        <v>1446</v>
      </c>
      <c r="N734" s="4" t="s">
        <v>1447</v>
      </c>
      <c r="O734" s="4" t="s">
        <v>1448</v>
      </c>
    </row>
    <row r="735" spans="1:15" hidden="1" x14ac:dyDescent="0.25">
      <c r="A735" s="8">
        <v>2308500</v>
      </c>
      <c r="B735" s="8" t="s">
        <v>1439</v>
      </c>
      <c r="C735" s="9" t="s">
        <v>1739</v>
      </c>
      <c r="D735" s="9" t="s">
        <v>1740</v>
      </c>
      <c r="E735" s="9">
        <v>2308500</v>
      </c>
      <c r="F735" s="9">
        <v>23021</v>
      </c>
      <c r="G735" s="9" t="s">
        <v>1465</v>
      </c>
      <c r="H735" s="9" t="s">
        <v>1466</v>
      </c>
      <c r="I735" s="9" t="s">
        <v>1465</v>
      </c>
      <c r="J735" s="9" t="s">
        <v>56</v>
      </c>
      <c r="K735" s="9" t="s">
        <v>1467</v>
      </c>
      <c r="L735" s="9" t="s">
        <v>1468</v>
      </c>
      <c r="M735" s="9" t="s">
        <v>1469</v>
      </c>
      <c r="N735" s="4" t="s">
        <v>1447</v>
      </c>
      <c r="O735" s="4" t="s">
        <v>1448</v>
      </c>
    </row>
    <row r="736" spans="1:15" hidden="1" x14ac:dyDescent="0.25">
      <c r="A736" s="8">
        <v>2308609</v>
      </c>
      <c r="B736" s="8" t="s">
        <v>1439</v>
      </c>
      <c r="C736" s="9" t="s">
        <v>1741</v>
      </c>
      <c r="D736" s="9" t="s">
        <v>1742</v>
      </c>
      <c r="E736" s="9">
        <v>2308609</v>
      </c>
      <c r="F736" s="9">
        <v>23018</v>
      </c>
      <c r="G736" s="9" t="s">
        <v>1519</v>
      </c>
      <c r="H736" s="9" t="s">
        <v>1520</v>
      </c>
      <c r="I736" s="9" t="s">
        <v>1519</v>
      </c>
      <c r="J736" s="9" t="s">
        <v>56</v>
      </c>
      <c r="K736" s="9" t="s">
        <v>1467</v>
      </c>
      <c r="L736" s="9" t="s">
        <v>1468</v>
      </c>
      <c r="M736" s="9" t="s">
        <v>1469</v>
      </c>
      <c r="N736" s="4" t="s">
        <v>1447</v>
      </c>
      <c r="O736" s="4" t="s">
        <v>1448</v>
      </c>
    </row>
    <row r="737" spans="1:15" hidden="1" x14ac:dyDescent="0.25">
      <c r="A737" s="8">
        <v>2308708</v>
      </c>
      <c r="B737" s="8" t="s">
        <v>1439</v>
      </c>
      <c r="C737" s="9" t="s">
        <v>1743</v>
      </c>
      <c r="D737" s="9" t="s">
        <v>1744</v>
      </c>
      <c r="E737" s="9">
        <v>2308708</v>
      </c>
      <c r="F737" s="9">
        <v>23023</v>
      </c>
      <c r="G737" s="9" t="s">
        <v>1484</v>
      </c>
      <c r="H737" s="9" t="s">
        <v>1485</v>
      </c>
      <c r="I737" s="9" t="s">
        <v>1484</v>
      </c>
      <c r="J737" s="9" t="s">
        <v>56</v>
      </c>
      <c r="K737" s="9" t="s">
        <v>1486</v>
      </c>
      <c r="L737" s="9" t="s">
        <v>1487</v>
      </c>
      <c r="M737" s="9" t="s">
        <v>1488</v>
      </c>
      <c r="N737" s="4" t="s">
        <v>1447</v>
      </c>
      <c r="O737" s="4" t="s">
        <v>1448</v>
      </c>
    </row>
    <row r="738" spans="1:15" hidden="1" x14ac:dyDescent="0.25">
      <c r="A738" s="8">
        <v>2308807</v>
      </c>
      <c r="B738" s="8" t="s">
        <v>1439</v>
      </c>
      <c r="C738" s="9" t="s">
        <v>1745</v>
      </c>
      <c r="D738" s="9" t="s">
        <v>1746</v>
      </c>
      <c r="E738" s="9">
        <v>2308807</v>
      </c>
      <c r="F738" s="9">
        <v>23003</v>
      </c>
      <c r="G738" s="9" t="s">
        <v>1606</v>
      </c>
      <c r="H738" s="9" t="s">
        <v>1605</v>
      </c>
      <c r="I738" s="9" t="s">
        <v>1606</v>
      </c>
      <c r="J738" s="9" t="s">
        <v>56</v>
      </c>
      <c r="K738" s="9" t="s">
        <v>1460</v>
      </c>
      <c r="L738" s="9" t="s">
        <v>1461</v>
      </c>
      <c r="M738" s="9" t="s">
        <v>1462</v>
      </c>
      <c r="N738" s="4" t="s">
        <v>1447</v>
      </c>
      <c r="O738" s="4" t="s">
        <v>1448</v>
      </c>
    </row>
    <row r="739" spans="1:15" hidden="1" x14ac:dyDescent="0.25">
      <c r="A739" s="8">
        <v>2308906</v>
      </c>
      <c r="B739" s="8" t="s">
        <v>1439</v>
      </c>
      <c r="C739" s="9" t="s">
        <v>1747</v>
      </c>
      <c r="D739" s="9" t="s">
        <v>1748</v>
      </c>
      <c r="E739" s="9">
        <v>2308906</v>
      </c>
      <c r="F739" s="9">
        <v>23001</v>
      </c>
      <c r="G739" s="9" t="s">
        <v>1458</v>
      </c>
      <c r="H739" s="9" t="s">
        <v>1459</v>
      </c>
      <c r="I739" s="9" t="s">
        <v>1458</v>
      </c>
      <c r="J739" s="9" t="s">
        <v>56</v>
      </c>
      <c r="K739" s="9" t="s">
        <v>1460</v>
      </c>
      <c r="L739" s="9" t="s">
        <v>1461</v>
      </c>
      <c r="M739" s="9" t="s">
        <v>1462</v>
      </c>
      <c r="N739" s="4" t="s">
        <v>1447</v>
      </c>
      <c r="O739" s="4" t="s">
        <v>1448</v>
      </c>
    </row>
    <row r="740" spans="1:15" hidden="1" x14ac:dyDescent="0.25">
      <c r="A740" s="8">
        <v>2309003</v>
      </c>
      <c r="B740" s="8" t="s">
        <v>1439</v>
      </c>
      <c r="C740" s="9" t="s">
        <v>1749</v>
      </c>
      <c r="D740" s="9" t="s">
        <v>1750</v>
      </c>
      <c r="E740" s="9">
        <v>2309003</v>
      </c>
      <c r="F740" s="9">
        <v>23005</v>
      </c>
      <c r="G740" s="9" t="s">
        <v>1577</v>
      </c>
      <c r="H740" s="9" t="s">
        <v>1578</v>
      </c>
      <c r="I740" s="9" t="s">
        <v>1577</v>
      </c>
      <c r="J740" s="9" t="s">
        <v>56</v>
      </c>
      <c r="K740" s="9" t="s">
        <v>1460</v>
      </c>
      <c r="L740" s="9" t="s">
        <v>1461</v>
      </c>
      <c r="M740" s="9" t="s">
        <v>1462</v>
      </c>
      <c r="N740" s="4" t="s">
        <v>1447</v>
      </c>
      <c r="O740" s="4" t="s">
        <v>1448</v>
      </c>
    </row>
    <row r="741" spans="1:15" hidden="1" x14ac:dyDescent="0.25">
      <c r="A741" s="8">
        <v>2309102</v>
      </c>
      <c r="B741" s="8" t="s">
        <v>1439</v>
      </c>
      <c r="C741" s="9" t="s">
        <v>1751</v>
      </c>
      <c r="D741" s="9" t="s">
        <v>1752</v>
      </c>
      <c r="E741" s="9">
        <v>2309102</v>
      </c>
      <c r="F741" s="9">
        <v>23013</v>
      </c>
      <c r="G741" s="9" t="s">
        <v>1451</v>
      </c>
      <c r="H741" s="9" t="s">
        <v>1452</v>
      </c>
      <c r="I741" s="9" t="s">
        <v>1451</v>
      </c>
      <c r="J741" s="9" t="s">
        <v>56</v>
      </c>
      <c r="K741" s="9" t="s">
        <v>1453</v>
      </c>
      <c r="L741" s="9" t="s">
        <v>1454</v>
      </c>
      <c r="M741" s="9" t="s">
        <v>1455</v>
      </c>
      <c r="N741" s="4" t="s">
        <v>1447</v>
      </c>
      <c r="O741" s="4" t="s">
        <v>1448</v>
      </c>
    </row>
    <row r="742" spans="1:15" hidden="1" x14ac:dyDescent="0.25">
      <c r="A742" s="8">
        <v>2309201</v>
      </c>
      <c r="B742" s="8" t="s">
        <v>1439</v>
      </c>
      <c r="C742" s="9" t="s">
        <v>1753</v>
      </c>
      <c r="D742" s="9" t="s">
        <v>1754</v>
      </c>
      <c r="E742" s="9">
        <v>2309201</v>
      </c>
      <c r="F742" s="9">
        <v>23032</v>
      </c>
      <c r="G742" s="9" t="s">
        <v>1545</v>
      </c>
      <c r="H742" s="9" t="s">
        <v>1546</v>
      </c>
      <c r="I742" s="9" t="s">
        <v>1545</v>
      </c>
      <c r="J742" s="9" t="s">
        <v>56</v>
      </c>
      <c r="K742" s="9" t="s">
        <v>1444</v>
      </c>
      <c r="L742" s="9" t="s">
        <v>1445</v>
      </c>
      <c r="M742" s="9" t="s">
        <v>1446</v>
      </c>
      <c r="N742" s="4" t="s">
        <v>1447</v>
      </c>
      <c r="O742" s="4" t="s">
        <v>1448</v>
      </c>
    </row>
    <row r="743" spans="1:15" hidden="1" x14ac:dyDescent="0.25">
      <c r="A743" s="8">
        <v>2309300</v>
      </c>
      <c r="B743" s="8" t="s">
        <v>1439</v>
      </c>
      <c r="C743" s="9" t="s">
        <v>1755</v>
      </c>
      <c r="D743" s="9" t="s">
        <v>1756</v>
      </c>
      <c r="E743" s="9">
        <v>2309300</v>
      </c>
      <c r="F743" s="9">
        <v>23018</v>
      </c>
      <c r="G743" s="9" t="s">
        <v>1519</v>
      </c>
      <c r="H743" s="9" t="s">
        <v>1520</v>
      </c>
      <c r="I743" s="9" t="s">
        <v>1519</v>
      </c>
      <c r="J743" s="9" t="s">
        <v>56</v>
      </c>
      <c r="K743" s="9" t="s">
        <v>1467</v>
      </c>
      <c r="L743" s="9" t="s">
        <v>1468</v>
      </c>
      <c r="M743" s="9" t="s">
        <v>1469</v>
      </c>
      <c r="N743" s="4" t="s">
        <v>1447</v>
      </c>
      <c r="O743" s="4" t="s">
        <v>1448</v>
      </c>
    </row>
    <row r="744" spans="1:15" hidden="1" x14ac:dyDescent="0.25">
      <c r="A744" s="8">
        <v>2309409</v>
      </c>
      <c r="B744" s="8" t="s">
        <v>1439</v>
      </c>
      <c r="C744" s="9" t="s">
        <v>1757</v>
      </c>
      <c r="D744" s="9" t="s">
        <v>1758</v>
      </c>
      <c r="E744" s="9">
        <v>2309409</v>
      </c>
      <c r="F744" s="9">
        <v>23018</v>
      </c>
      <c r="G744" s="9" t="s">
        <v>1519</v>
      </c>
      <c r="H744" s="9" t="s">
        <v>1520</v>
      </c>
      <c r="I744" s="9" t="s">
        <v>1519</v>
      </c>
      <c r="J744" s="9" t="s">
        <v>56</v>
      </c>
      <c r="K744" s="9" t="s">
        <v>1467</v>
      </c>
      <c r="L744" s="9" t="s">
        <v>1468</v>
      </c>
      <c r="M744" s="9" t="s">
        <v>1469</v>
      </c>
      <c r="N744" s="4" t="s">
        <v>1447</v>
      </c>
      <c r="O744" s="4" t="s">
        <v>1448</v>
      </c>
    </row>
    <row r="745" spans="1:15" hidden="1" x14ac:dyDescent="0.25">
      <c r="A745" s="8">
        <v>2309458</v>
      </c>
      <c r="B745" s="8" t="s">
        <v>1439</v>
      </c>
      <c r="C745" s="9" t="s">
        <v>1759</v>
      </c>
      <c r="D745" s="9" t="s">
        <v>1760</v>
      </c>
      <c r="E745" s="9">
        <v>2309458</v>
      </c>
      <c r="F745" s="9">
        <v>23014</v>
      </c>
      <c r="G745" s="9" t="s">
        <v>1549</v>
      </c>
      <c r="H745" s="9" t="s">
        <v>1550</v>
      </c>
      <c r="I745" s="9" t="s">
        <v>1549</v>
      </c>
      <c r="J745" s="9" t="s">
        <v>56</v>
      </c>
      <c r="K745" s="9" t="s">
        <v>1453</v>
      </c>
      <c r="L745" s="9" t="s">
        <v>1454</v>
      </c>
      <c r="M745" s="9" t="s">
        <v>1455</v>
      </c>
      <c r="N745" s="4" t="s">
        <v>1447</v>
      </c>
      <c r="O745" s="4" t="s">
        <v>1448</v>
      </c>
    </row>
    <row r="746" spans="1:15" hidden="1" x14ac:dyDescent="0.25">
      <c r="A746" s="8">
        <v>2309508</v>
      </c>
      <c r="B746" s="8" t="s">
        <v>1439</v>
      </c>
      <c r="C746" s="9" t="s">
        <v>1761</v>
      </c>
      <c r="D746" s="9" t="s">
        <v>1762</v>
      </c>
      <c r="E746" s="9">
        <v>2309508</v>
      </c>
      <c r="F746" s="9">
        <v>23026</v>
      </c>
      <c r="G746" s="9" t="s">
        <v>1597</v>
      </c>
      <c r="H746" s="9" t="s">
        <v>1598</v>
      </c>
      <c r="I746" s="9" t="s">
        <v>1597</v>
      </c>
      <c r="J746" s="9" t="s">
        <v>56</v>
      </c>
      <c r="K746" s="9" t="s">
        <v>1497</v>
      </c>
      <c r="L746" s="9" t="s">
        <v>1498</v>
      </c>
      <c r="M746" s="9" t="s">
        <v>1499</v>
      </c>
      <c r="N746" s="4" t="s">
        <v>1447</v>
      </c>
      <c r="O746" s="4" t="s">
        <v>1448</v>
      </c>
    </row>
    <row r="747" spans="1:15" hidden="1" x14ac:dyDescent="0.25">
      <c r="A747" s="8">
        <v>2309607</v>
      </c>
      <c r="B747" s="8" t="s">
        <v>1439</v>
      </c>
      <c r="C747" s="9" t="s">
        <v>1763</v>
      </c>
      <c r="D747" s="9" t="s">
        <v>1653</v>
      </c>
      <c r="E747" s="9">
        <v>2309607</v>
      </c>
      <c r="F747" s="9">
        <v>23017</v>
      </c>
      <c r="G747" s="9" t="s">
        <v>1652</v>
      </c>
      <c r="H747" s="9" t="s">
        <v>1653</v>
      </c>
      <c r="I747" s="9" t="s">
        <v>1652</v>
      </c>
      <c r="J747" s="9" t="s">
        <v>56</v>
      </c>
      <c r="K747" s="9" t="s">
        <v>1508</v>
      </c>
      <c r="L747" s="9" t="s">
        <v>1509</v>
      </c>
      <c r="M747" s="9" t="s">
        <v>1510</v>
      </c>
      <c r="N747" s="4" t="s">
        <v>1447</v>
      </c>
      <c r="O747" s="4" t="s">
        <v>1448</v>
      </c>
    </row>
    <row r="748" spans="1:15" hidden="1" x14ac:dyDescent="0.25">
      <c r="A748" s="8">
        <v>2309706</v>
      </c>
      <c r="B748" s="8" t="s">
        <v>1439</v>
      </c>
      <c r="C748" s="9" t="s">
        <v>1764</v>
      </c>
      <c r="D748" s="9" t="s">
        <v>1765</v>
      </c>
      <c r="E748" s="9">
        <v>2309706</v>
      </c>
      <c r="F748" s="9">
        <v>23016</v>
      </c>
      <c r="G748" s="9" t="s">
        <v>1506</v>
      </c>
      <c r="H748" s="9" t="s">
        <v>1507</v>
      </c>
      <c r="I748" s="9" t="s">
        <v>1506</v>
      </c>
      <c r="J748" s="9" t="s">
        <v>56</v>
      </c>
      <c r="K748" s="9" t="s">
        <v>1508</v>
      </c>
      <c r="L748" s="9" t="s">
        <v>1509</v>
      </c>
      <c r="M748" s="9" t="s">
        <v>1510</v>
      </c>
      <c r="N748" s="4" t="s">
        <v>1447</v>
      </c>
      <c r="O748" s="4" t="s">
        <v>1448</v>
      </c>
    </row>
    <row r="749" spans="1:15" hidden="1" x14ac:dyDescent="0.25">
      <c r="A749" s="8">
        <v>2309805</v>
      </c>
      <c r="B749" s="8" t="s">
        <v>1439</v>
      </c>
      <c r="C749" s="9" t="s">
        <v>1766</v>
      </c>
      <c r="D749" s="9" t="s">
        <v>1767</v>
      </c>
      <c r="E749" s="9">
        <v>2309805</v>
      </c>
      <c r="F749" s="9">
        <v>23013</v>
      </c>
      <c r="G749" s="9" t="s">
        <v>1451</v>
      </c>
      <c r="H749" s="9" t="s">
        <v>1452</v>
      </c>
      <c r="I749" s="9" t="s">
        <v>1451</v>
      </c>
      <c r="J749" s="9" t="s">
        <v>56</v>
      </c>
      <c r="K749" s="9" t="s">
        <v>1453</v>
      </c>
      <c r="L749" s="9" t="s">
        <v>1454</v>
      </c>
      <c r="M749" s="9" t="s">
        <v>1455</v>
      </c>
      <c r="N749" s="4" t="s">
        <v>1447</v>
      </c>
      <c r="O749" s="4" t="s">
        <v>1448</v>
      </c>
    </row>
    <row r="750" spans="1:15" hidden="1" x14ac:dyDescent="0.25">
      <c r="A750" s="8">
        <v>2309904</v>
      </c>
      <c r="B750" s="8" t="s">
        <v>1439</v>
      </c>
      <c r="C750" s="9" t="s">
        <v>1768</v>
      </c>
      <c r="D750" s="9" t="s">
        <v>1769</v>
      </c>
      <c r="E750" s="9">
        <v>2309904</v>
      </c>
      <c r="F750" s="9">
        <v>23005</v>
      </c>
      <c r="G750" s="9" t="s">
        <v>1577</v>
      </c>
      <c r="H750" s="9" t="s">
        <v>1578</v>
      </c>
      <c r="I750" s="9" t="s">
        <v>1577</v>
      </c>
      <c r="J750" s="9" t="s">
        <v>56</v>
      </c>
      <c r="K750" s="9" t="s">
        <v>1460</v>
      </c>
      <c r="L750" s="9" t="s">
        <v>1461</v>
      </c>
      <c r="M750" s="9" t="s">
        <v>1462</v>
      </c>
      <c r="N750" s="4" t="s">
        <v>1447</v>
      </c>
      <c r="O750" s="4" t="s">
        <v>1448</v>
      </c>
    </row>
    <row r="751" spans="1:15" hidden="1" x14ac:dyDescent="0.25">
      <c r="A751" s="8">
        <v>2310001</v>
      </c>
      <c r="B751" s="8" t="s">
        <v>1439</v>
      </c>
      <c r="C751" s="9" t="s">
        <v>1770</v>
      </c>
      <c r="D751" s="9" t="s">
        <v>1771</v>
      </c>
      <c r="E751" s="9">
        <v>2310001</v>
      </c>
      <c r="F751" s="9">
        <v>23023</v>
      </c>
      <c r="G751" s="9" t="s">
        <v>1484</v>
      </c>
      <c r="H751" s="9" t="s">
        <v>1485</v>
      </c>
      <c r="I751" s="9" t="s">
        <v>1484</v>
      </c>
      <c r="J751" s="9" t="s">
        <v>56</v>
      </c>
      <c r="K751" s="9" t="s">
        <v>1486</v>
      </c>
      <c r="L751" s="9" t="s">
        <v>1487</v>
      </c>
      <c r="M751" s="9" t="s">
        <v>1488</v>
      </c>
      <c r="N751" s="4" t="s">
        <v>1447</v>
      </c>
      <c r="O751" s="4" t="s">
        <v>1448</v>
      </c>
    </row>
    <row r="752" spans="1:15" hidden="1" x14ac:dyDescent="0.25">
      <c r="A752" s="8">
        <v>2310100</v>
      </c>
      <c r="B752" s="8" t="s">
        <v>1439</v>
      </c>
      <c r="C752" s="9" t="s">
        <v>1772</v>
      </c>
      <c r="D752" s="9" t="s">
        <v>1773</v>
      </c>
      <c r="E752" s="9">
        <v>2310100</v>
      </c>
      <c r="F752" s="9">
        <v>23013</v>
      </c>
      <c r="G752" s="9" t="s">
        <v>1451</v>
      </c>
      <c r="H752" s="9" t="s">
        <v>1452</v>
      </c>
      <c r="I752" s="9" t="s">
        <v>1451</v>
      </c>
      <c r="J752" s="9" t="s">
        <v>56</v>
      </c>
      <c r="K752" s="9" t="s">
        <v>1453</v>
      </c>
      <c r="L752" s="9" t="s">
        <v>1454</v>
      </c>
      <c r="M752" s="9" t="s">
        <v>1455</v>
      </c>
      <c r="N752" s="4" t="s">
        <v>1447</v>
      </c>
      <c r="O752" s="4" t="s">
        <v>1448</v>
      </c>
    </row>
    <row r="753" spans="1:15" hidden="1" x14ac:dyDescent="0.25">
      <c r="A753" s="8">
        <v>2310209</v>
      </c>
      <c r="B753" s="8" t="s">
        <v>1439</v>
      </c>
      <c r="C753" s="9" t="s">
        <v>1774</v>
      </c>
      <c r="D753" s="9" t="s">
        <v>1775</v>
      </c>
      <c r="E753" s="9">
        <v>2310209</v>
      </c>
      <c r="F753" s="9">
        <v>23009</v>
      </c>
      <c r="G753" s="9" t="s">
        <v>1776</v>
      </c>
      <c r="H753" s="9" t="s">
        <v>1777</v>
      </c>
      <c r="I753" s="9" t="s">
        <v>1776</v>
      </c>
      <c r="J753" s="9" t="s">
        <v>56</v>
      </c>
      <c r="K753" s="9" t="s">
        <v>1453</v>
      </c>
      <c r="L753" s="9" t="s">
        <v>1454</v>
      </c>
      <c r="M753" s="9" t="s">
        <v>1455</v>
      </c>
      <c r="N753" s="4" t="s">
        <v>1447</v>
      </c>
      <c r="O753" s="4" t="s">
        <v>1448</v>
      </c>
    </row>
    <row r="754" spans="1:15" hidden="1" x14ac:dyDescent="0.25">
      <c r="A754" s="8">
        <v>2310258</v>
      </c>
      <c r="B754" s="8" t="s">
        <v>1439</v>
      </c>
      <c r="C754" s="9" t="s">
        <v>1778</v>
      </c>
      <c r="D754" s="9" t="s">
        <v>1779</v>
      </c>
      <c r="E754" s="9">
        <v>2310258</v>
      </c>
      <c r="F754" s="9">
        <v>23009</v>
      </c>
      <c r="G754" s="9" t="s">
        <v>1776</v>
      </c>
      <c r="H754" s="9" t="s">
        <v>1777</v>
      </c>
      <c r="I754" s="9" t="s">
        <v>1776</v>
      </c>
      <c r="J754" s="9" t="s">
        <v>56</v>
      </c>
      <c r="K754" s="9" t="s">
        <v>1453</v>
      </c>
      <c r="L754" s="9" t="s">
        <v>1454</v>
      </c>
      <c r="M754" s="9" t="s">
        <v>1455</v>
      </c>
      <c r="N754" s="4" t="s">
        <v>1447</v>
      </c>
      <c r="O754" s="4" t="s">
        <v>1448</v>
      </c>
    </row>
    <row r="755" spans="1:15" hidden="1" x14ac:dyDescent="0.25">
      <c r="A755" s="8">
        <v>2310308</v>
      </c>
      <c r="B755" s="8" t="s">
        <v>1439</v>
      </c>
      <c r="C755" s="9" t="s">
        <v>1780</v>
      </c>
      <c r="D755" s="9" t="s">
        <v>1781</v>
      </c>
      <c r="E755" s="9">
        <v>2310308</v>
      </c>
      <c r="F755" s="9">
        <v>23020</v>
      </c>
      <c r="G755" s="9" t="s">
        <v>1472</v>
      </c>
      <c r="H755" s="9" t="s">
        <v>1473</v>
      </c>
      <c r="I755" s="9" t="s">
        <v>1472</v>
      </c>
      <c r="J755" s="9" t="s">
        <v>56</v>
      </c>
      <c r="K755" s="9" t="s">
        <v>1467</v>
      </c>
      <c r="L755" s="9" t="s">
        <v>1468</v>
      </c>
      <c r="M755" s="9" t="s">
        <v>1469</v>
      </c>
      <c r="N755" s="4" t="s">
        <v>1447</v>
      </c>
      <c r="O755" s="4" t="s">
        <v>1448</v>
      </c>
    </row>
    <row r="756" spans="1:15" hidden="1" x14ac:dyDescent="0.25">
      <c r="A756" s="8">
        <v>2310407</v>
      </c>
      <c r="B756" s="8" t="s">
        <v>1439</v>
      </c>
      <c r="C756" s="9" t="s">
        <v>1782</v>
      </c>
      <c r="D756" s="9" t="s">
        <v>1783</v>
      </c>
      <c r="E756" s="9">
        <v>2310407</v>
      </c>
      <c r="F756" s="9">
        <v>23012</v>
      </c>
      <c r="G756" s="9" t="s">
        <v>1570</v>
      </c>
      <c r="H756" s="9" t="s">
        <v>1569</v>
      </c>
      <c r="I756" s="9" t="s">
        <v>1570</v>
      </c>
      <c r="J756" s="9" t="s">
        <v>56</v>
      </c>
      <c r="K756" s="9" t="s">
        <v>1453</v>
      </c>
      <c r="L756" s="9" t="s">
        <v>1454</v>
      </c>
      <c r="M756" s="9" t="s">
        <v>1455</v>
      </c>
      <c r="N756" s="4" t="s">
        <v>1447</v>
      </c>
      <c r="O756" s="4" t="s">
        <v>1448</v>
      </c>
    </row>
    <row r="757" spans="1:15" hidden="1" x14ac:dyDescent="0.25">
      <c r="A757" s="8">
        <v>2310506</v>
      </c>
      <c r="B757" s="8" t="s">
        <v>1439</v>
      </c>
      <c r="C757" s="9" t="s">
        <v>1784</v>
      </c>
      <c r="D757" s="9" t="s">
        <v>1785</v>
      </c>
      <c r="E757" s="9">
        <v>2310506</v>
      </c>
      <c r="F757" s="9">
        <v>23021</v>
      </c>
      <c r="G757" s="9" t="s">
        <v>1465</v>
      </c>
      <c r="H757" s="9" t="s">
        <v>1466</v>
      </c>
      <c r="I757" s="9" t="s">
        <v>1465</v>
      </c>
      <c r="J757" s="9" t="s">
        <v>56</v>
      </c>
      <c r="K757" s="9" t="s">
        <v>1467</v>
      </c>
      <c r="L757" s="9" t="s">
        <v>1468</v>
      </c>
      <c r="M757" s="9" t="s">
        <v>1469</v>
      </c>
      <c r="N757" s="4" t="s">
        <v>1447</v>
      </c>
      <c r="O757" s="4" t="s">
        <v>1448</v>
      </c>
    </row>
    <row r="758" spans="1:15" hidden="1" x14ac:dyDescent="0.25">
      <c r="A758" s="8">
        <v>2310605</v>
      </c>
      <c r="B758" s="8" t="s">
        <v>1439</v>
      </c>
      <c r="C758" s="9" t="s">
        <v>1786</v>
      </c>
      <c r="D758" s="9" t="s">
        <v>1787</v>
      </c>
      <c r="E758" s="9">
        <v>2310605</v>
      </c>
      <c r="F758" s="9">
        <v>23033</v>
      </c>
      <c r="G758" s="9" t="s">
        <v>1442</v>
      </c>
      <c r="H758" s="9" t="s">
        <v>1443</v>
      </c>
      <c r="I758" s="9" t="s">
        <v>1442</v>
      </c>
      <c r="J758" s="9" t="s">
        <v>56</v>
      </c>
      <c r="K758" s="9" t="s">
        <v>1444</v>
      </c>
      <c r="L758" s="9" t="s">
        <v>1445</v>
      </c>
      <c r="M758" s="9" t="s">
        <v>1446</v>
      </c>
      <c r="N758" s="4" t="s">
        <v>1447</v>
      </c>
      <c r="O758" s="4" t="s">
        <v>1448</v>
      </c>
    </row>
    <row r="759" spans="1:15" hidden="1" x14ac:dyDescent="0.25">
      <c r="A759" s="8">
        <v>2310704</v>
      </c>
      <c r="B759" s="8" t="s">
        <v>1439</v>
      </c>
      <c r="C759" s="9" t="s">
        <v>1788</v>
      </c>
      <c r="D759" s="9" t="s">
        <v>1789</v>
      </c>
      <c r="E759" s="9">
        <v>2310704</v>
      </c>
      <c r="F759" s="9">
        <v>23011</v>
      </c>
      <c r="G759" s="9" t="s">
        <v>1502</v>
      </c>
      <c r="H759" s="9" t="s">
        <v>1503</v>
      </c>
      <c r="I759" s="9" t="s">
        <v>1502</v>
      </c>
      <c r="J759" s="9" t="s">
        <v>56</v>
      </c>
      <c r="K759" s="9" t="s">
        <v>1453</v>
      </c>
      <c r="L759" s="9" t="s">
        <v>1454</v>
      </c>
      <c r="M759" s="9" t="s">
        <v>1455</v>
      </c>
      <c r="N759" s="4" t="s">
        <v>1447</v>
      </c>
      <c r="O759" s="4" t="s">
        <v>1448</v>
      </c>
    </row>
    <row r="760" spans="1:15" hidden="1" x14ac:dyDescent="0.25">
      <c r="A760" s="8">
        <v>2310803</v>
      </c>
      <c r="B760" s="8" t="s">
        <v>1439</v>
      </c>
      <c r="C760" s="9" t="s">
        <v>1790</v>
      </c>
      <c r="D760" s="9" t="s">
        <v>1791</v>
      </c>
      <c r="E760" s="9">
        <v>2310803</v>
      </c>
      <c r="F760" s="9">
        <v>23025</v>
      </c>
      <c r="G760" s="9" t="s">
        <v>1619</v>
      </c>
      <c r="H760" s="9" t="s">
        <v>1620</v>
      </c>
      <c r="I760" s="9" t="s">
        <v>1619</v>
      </c>
      <c r="J760" s="9" t="s">
        <v>56</v>
      </c>
      <c r="K760" s="9" t="s">
        <v>1486</v>
      </c>
      <c r="L760" s="9" t="s">
        <v>1487</v>
      </c>
      <c r="M760" s="9" t="s">
        <v>1488</v>
      </c>
      <c r="N760" s="4" t="s">
        <v>1447</v>
      </c>
      <c r="O760" s="4" t="s">
        <v>1448</v>
      </c>
    </row>
    <row r="761" spans="1:15" hidden="1" x14ac:dyDescent="0.25">
      <c r="A761" s="8">
        <v>2310852</v>
      </c>
      <c r="B761" s="8" t="s">
        <v>1439</v>
      </c>
      <c r="C761" s="9" t="s">
        <v>1792</v>
      </c>
      <c r="D761" s="9" t="s">
        <v>1793</v>
      </c>
      <c r="E761" s="9">
        <v>2310852</v>
      </c>
      <c r="F761" s="9">
        <v>23015</v>
      </c>
      <c r="G761" s="9" t="s">
        <v>1557</v>
      </c>
      <c r="H761" s="9" t="s">
        <v>1558</v>
      </c>
      <c r="I761" s="9" t="s">
        <v>1557</v>
      </c>
      <c r="J761" s="9" t="s">
        <v>56</v>
      </c>
      <c r="K761" s="9" t="s">
        <v>1453</v>
      </c>
      <c r="L761" s="9" t="s">
        <v>1454</v>
      </c>
      <c r="M761" s="9" t="s">
        <v>1455</v>
      </c>
      <c r="N761" s="4" t="s">
        <v>1447</v>
      </c>
      <c r="O761" s="4" t="s">
        <v>1448</v>
      </c>
    </row>
    <row r="762" spans="1:15" hidden="1" x14ac:dyDescent="0.25">
      <c r="A762" s="8">
        <v>2310902</v>
      </c>
      <c r="B762" s="8" t="s">
        <v>1439</v>
      </c>
      <c r="C762" s="9" t="s">
        <v>1794</v>
      </c>
      <c r="D762" s="9" t="s">
        <v>1795</v>
      </c>
      <c r="E762" s="9">
        <v>2310902</v>
      </c>
      <c r="F762" s="9">
        <v>23021</v>
      </c>
      <c r="G762" s="9" t="s">
        <v>1465</v>
      </c>
      <c r="H762" s="9" t="s">
        <v>1466</v>
      </c>
      <c r="I762" s="9" t="s">
        <v>1465</v>
      </c>
      <c r="J762" s="9" t="s">
        <v>56</v>
      </c>
      <c r="K762" s="9" t="s">
        <v>1467</v>
      </c>
      <c r="L762" s="9" t="s">
        <v>1468</v>
      </c>
      <c r="M762" s="9" t="s">
        <v>1469</v>
      </c>
      <c r="N762" s="4" t="s">
        <v>1447</v>
      </c>
      <c r="O762" s="4" t="s">
        <v>1448</v>
      </c>
    </row>
    <row r="763" spans="1:15" hidden="1" x14ac:dyDescent="0.25">
      <c r="A763" s="8">
        <v>2310951</v>
      </c>
      <c r="B763" s="8" t="s">
        <v>1439</v>
      </c>
      <c r="C763" s="9" t="s">
        <v>1796</v>
      </c>
      <c r="D763" s="9" t="s">
        <v>1797</v>
      </c>
      <c r="E763" s="9">
        <v>2310951</v>
      </c>
      <c r="F763" s="9">
        <v>23006</v>
      </c>
      <c r="G763" s="9" t="s">
        <v>1673</v>
      </c>
      <c r="H763" s="9" t="s">
        <v>1672</v>
      </c>
      <c r="I763" s="9" t="s">
        <v>1673</v>
      </c>
      <c r="J763" s="9" t="s">
        <v>56</v>
      </c>
      <c r="K763" s="9" t="s">
        <v>1460</v>
      </c>
      <c r="L763" s="9" t="s">
        <v>1461</v>
      </c>
      <c r="M763" s="9" t="s">
        <v>1462</v>
      </c>
      <c r="N763" s="4" t="s">
        <v>1447</v>
      </c>
      <c r="O763" s="4" t="s">
        <v>1448</v>
      </c>
    </row>
    <row r="764" spans="1:15" hidden="1" x14ac:dyDescent="0.25">
      <c r="A764" s="8">
        <v>2311009</v>
      </c>
      <c r="B764" s="8" t="s">
        <v>1439</v>
      </c>
      <c r="C764" s="9" t="s">
        <v>1798</v>
      </c>
      <c r="D764" s="9" t="s">
        <v>1799</v>
      </c>
      <c r="E764" s="9">
        <v>2311009</v>
      </c>
      <c r="F764" s="9">
        <v>23006</v>
      </c>
      <c r="G764" s="9" t="s">
        <v>1673</v>
      </c>
      <c r="H764" s="9" t="s">
        <v>1672</v>
      </c>
      <c r="I764" s="9" t="s">
        <v>1673</v>
      </c>
      <c r="J764" s="9" t="s">
        <v>56</v>
      </c>
      <c r="K764" s="9" t="s">
        <v>1460</v>
      </c>
      <c r="L764" s="9" t="s">
        <v>1461</v>
      </c>
      <c r="M764" s="9" t="s">
        <v>1462</v>
      </c>
      <c r="N764" s="4" t="s">
        <v>1447</v>
      </c>
      <c r="O764" s="4" t="s">
        <v>1448</v>
      </c>
    </row>
    <row r="765" spans="1:15" hidden="1" x14ac:dyDescent="0.25">
      <c r="A765" s="8">
        <v>2311108</v>
      </c>
      <c r="B765" s="8" t="s">
        <v>1439</v>
      </c>
      <c r="C765" s="9" t="s">
        <v>1800</v>
      </c>
      <c r="D765" s="9" t="s">
        <v>1801</v>
      </c>
      <c r="E765" s="9">
        <v>2311108</v>
      </c>
      <c r="F765" s="9">
        <v>23032</v>
      </c>
      <c r="G765" s="9" t="s">
        <v>1545</v>
      </c>
      <c r="H765" s="9" t="s">
        <v>1546</v>
      </c>
      <c r="I765" s="9" t="s">
        <v>1545</v>
      </c>
      <c r="J765" s="9" t="s">
        <v>56</v>
      </c>
      <c r="K765" s="9" t="s">
        <v>1444</v>
      </c>
      <c r="L765" s="9" t="s">
        <v>1445</v>
      </c>
      <c r="M765" s="9" t="s">
        <v>1446</v>
      </c>
      <c r="N765" s="4" t="s">
        <v>1447</v>
      </c>
      <c r="O765" s="4" t="s">
        <v>1448</v>
      </c>
    </row>
    <row r="766" spans="1:15" hidden="1" x14ac:dyDescent="0.25">
      <c r="A766" s="8">
        <v>2311207</v>
      </c>
      <c r="B766" s="8" t="s">
        <v>1439</v>
      </c>
      <c r="C766" s="9" t="s">
        <v>1802</v>
      </c>
      <c r="D766" s="9" t="s">
        <v>1803</v>
      </c>
      <c r="E766" s="9">
        <v>2311207</v>
      </c>
      <c r="F766" s="9">
        <v>23029</v>
      </c>
      <c r="G766" s="9" t="s">
        <v>1523</v>
      </c>
      <c r="H766" s="9" t="s">
        <v>1524</v>
      </c>
      <c r="I766" s="9" t="s">
        <v>1523</v>
      </c>
      <c r="J766" s="9" t="s">
        <v>56</v>
      </c>
      <c r="K766" s="9" t="s">
        <v>1444</v>
      </c>
      <c r="L766" s="9" t="s">
        <v>1445</v>
      </c>
      <c r="M766" s="9" t="s">
        <v>1446</v>
      </c>
      <c r="N766" s="4" t="s">
        <v>1447</v>
      </c>
      <c r="O766" s="4" t="s">
        <v>1448</v>
      </c>
    </row>
    <row r="767" spans="1:15" hidden="1" x14ac:dyDescent="0.25">
      <c r="A767" s="8">
        <v>2311231</v>
      </c>
      <c r="B767" s="8" t="s">
        <v>1439</v>
      </c>
      <c r="C767" s="9" t="s">
        <v>1804</v>
      </c>
      <c r="D767" s="9" t="s">
        <v>1805</v>
      </c>
      <c r="E767" s="9">
        <v>2311231</v>
      </c>
      <c r="F767" s="9">
        <v>23025</v>
      </c>
      <c r="G767" s="9" t="s">
        <v>1619</v>
      </c>
      <c r="H767" s="9" t="s">
        <v>1620</v>
      </c>
      <c r="I767" s="9" t="s">
        <v>1619</v>
      </c>
      <c r="J767" s="9" t="s">
        <v>56</v>
      </c>
      <c r="K767" s="9" t="s">
        <v>1486</v>
      </c>
      <c r="L767" s="9" t="s">
        <v>1487</v>
      </c>
      <c r="M767" s="9" t="s">
        <v>1488</v>
      </c>
      <c r="N767" s="4" t="s">
        <v>1447</v>
      </c>
      <c r="O767" s="4" t="s">
        <v>1448</v>
      </c>
    </row>
    <row r="768" spans="1:15" hidden="1" x14ac:dyDescent="0.25">
      <c r="A768" s="8">
        <v>2311264</v>
      </c>
      <c r="B768" s="8" t="s">
        <v>1439</v>
      </c>
      <c r="C768" s="9" t="s">
        <v>1806</v>
      </c>
      <c r="D768" s="9" t="s">
        <v>1807</v>
      </c>
      <c r="E768" s="9">
        <v>2311264</v>
      </c>
      <c r="F768" s="9">
        <v>23018</v>
      </c>
      <c r="G768" s="9" t="s">
        <v>1519</v>
      </c>
      <c r="H768" s="9" t="s">
        <v>1520</v>
      </c>
      <c r="I768" s="9" t="s">
        <v>1519</v>
      </c>
      <c r="J768" s="9" t="s">
        <v>56</v>
      </c>
      <c r="K768" s="9" t="s">
        <v>1467</v>
      </c>
      <c r="L768" s="9" t="s">
        <v>1468</v>
      </c>
      <c r="M768" s="9" t="s">
        <v>1469</v>
      </c>
      <c r="N768" s="4" t="s">
        <v>1447</v>
      </c>
      <c r="O768" s="4" t="s">
        <v>1448</v>
      </c>
    </row>
    <row r="769" spans="1:15" hidden="1" x14ac:dyDescent="0.25">
      <c r="A769" s="8">
        <v>2311306</v>
      </c>
      <c r="B769" s="8" t="s">
        <v>1439</v>
      </c>
      <c r="C769" s="9" t="s">
        <v>1808</v>
      </c>
      <c r="D769" s="9" t="s">
        <v>1809</v>
      </c>
      <c r="E769" s="9">
        <v>2311306</v>
      </c>
      <c r="F769" s="9">
        <v>23019</v>
      </c>
      <c r="G769" s="9" t="s">
        <v>1541</v>
      </c>
      <c r="H769" s="9" t="s">
        <v>1542</v>
      </c>
      <c r="I769" s="9" t="s">
        <v>1541</v>
      </c>
      <c r="J769" s="9" t="s">
        <v>56</v>
      </c>
      <c r="K769" s="9" t="s">
        <v>1467</v>
      </c>
      <c r="L769" s="9" t="s">
        <v>1468</v>
      </c>
      <c r="M769" s="9" t="s">
        <v>1469</v>
      </c>
      <c r="N769" s="4" t="s">
        <v>1447</v>
      </c>
      <c r="O769" s="4" t="s">
        <v>1448</v>
      </c>
    </row>
    <row r="770" spans="1:15" hidden="1" x14ac:dyDescent="0.25">
      <c r="A770" s="8">
        <v>2311355</v>
      </c>
      <c r="B770" s="8" t="s">
        <v>1439</v>
      </c>
      <c r="C770" s="9" t="s">
        <v>1810</v>
      </c>
      <c r="D770" s="9" t="s">
        <v>1811</v>
      </c>
      <c r="E770" s="9">
        <v>2311355</v>
      </c>
      <c r="F770" s="9">
        <v>23026</v>
      </c>
      <c r="G770" s="9" t="s">
        <v>1597</v>
      </c>
      <c r="H770" s="9" t="s">
        <v>1598</v>
      </c>
      <c r="I770" s="9" t="s">
        <v>1597</v>
      </c>
      <c r="J770" s="9" t="s">
        <v>56</v>
      </c>
      <c r="K770" s="9" t="s">
        <v>1497</v>
      </c>
      <c r="L770" s="9" t="s">
        <v>1498</v>
      </c>
      <c r="M770" s="9" t="s">
        <v>1499</v>
      </c>
      <c r="N770" s="4" t="s">
        <v>1447</v>
      </c>
      <c r="O770" s="4" t="s">
        <v>1448</v>
      </c>
    </row>
    <row r="771" spans="1:15" hidden="1" x14ac:dyDescent="0.25">
      <c r="A771" s="8">
        <v>2311405</v>
      </c>
      <c r="B771" s="8" t="s">
        <v>1439</v>
      </c>
      <c r="C771" s="9" t="s">
        <v>1812</v>
      </c>
      <c r="D771" s="9" t="s">
        <v>1813</v>
      </c>
      <c r="E771" s="9">
        <v>2311405</v>
      </c>
      <c r="F771" s="9">
        <v>23019</v>
      </c>
      <c r="G771" s="9" t="s">
        <v>1541</v>
      </c>
      <c r="H771" s="9" t="s">
        <v>1542</v>
      </c>
      <c r="I771" s="9" t="s">
        <v>1541</v>
      </c>
      <c r="J771" s="9" t="s">
        <v>56</v>
      </c>
      <c r="K771" s="9" t="s">
        <v>1467</v>
      </c>
      <c r="L771" s="9" t="s">
        <v>1468</v>
      </c>
      <c r="M771" s="9" t="s">
        <v>1469</v>
      </c>
      <c r="N771" s="4" t="s">
        <v>1447</v>
      </c>
      <c r="O771" s="4" t="s">
        <v>1448</v>
      </c>
    </row>
    <row r="772" spans="1:15" hidden="1" x14ac:dyDescent="0.25">
      <c r="A772" s="8">
        <v>2311504</v>
      </c>
      <c r="B772" s="8" t="s">
        <v>1439</v>
      </c>
      <c r="C772" s="9" t="s">
        <v>1814</v>
      </c>
      <c r="D772" s="9" t="s">
        <v>1815</v>
      </c>
      <c r="E772" s="9">
        <v>2311504</v>
      </c>
      <c r="F772" s="9">
        <v>23023</v>
      </c>
      <c r="G772" s="9" t="s">
        <v>1484</v>
      </c>
      <c r="H772" s="9" t="s">
        <v>1485</v>
      </c>
      <c r="I772" s="9" t="s">
        <v>1484</v>
      </c>
      <c r="J772" s="9" t="s">
        <v>56</v>
      </c>
      <c r="K772" s="9" t="s">
        <v>1486</v>
      </c>
      <c r="L772" s="9" t="s">
        <v>1487</v>
      </c>
      <c r="M772" s="9" t="s">
        <v>1488</v>
      </c>
      <c r="N772" s="4" t="s">
        <v>1447</v>
      </c>
      <c r="O772" s="4" t="s">
        <v>1448</v>
      </c>
    </row>
    <row r="773" spans="1:15" hidden="1" x14ac:dyDescent="0.25">
      <c r="A773" s="8">
        <v>2311603</v>
      </c>
      <c r="B773" s="8" t="s">
        <v>1439</v>
      </c>
      <c r="C773" s="9" t="s">
        <v>1816</v>
      </c>
      <c r="D773" s="9" t="s">
        <v>1817</v>
      </c>
      <c r="E773" s="9">
        <v>2311603</v>
      </c>
      <c r="F773" s="9">
        <v>23013</v>
      </c>
      <c r="G773" s="9" t="s">
        <v>1451</v>
      </c>
      <c r="H773" s="9" t="s">
        <v>1452</v>
      </c>
      <c r="I773" s="9" t="s">
        <v>1451</v>
      </c>
      <c r="J773" s="9" t="s">
        <v>56</v>
      </c>
      <c r="K773" s="9" t="s">
        <v>1453</v>
      </c>
      <c r="L773" s="9" t="s">
        <v>1454</v>
      </c>
      <c r="M773" s="9" t="s">
        <v>1455</v>
      </c>
      <c r="N773" s="4" t="s">
        <v>1447</v>
      </c>
      <c r="O773" s="4" t="s">
        <v>1448</v>
      </c>
    </row>
    <row r="774" spans="1:15" hidden="1" x14ac:dyDescent="0.25">
      <c r="A774" s="8">
        <v>2311702</v>
      </c>
      <c r="B774" s="8" t="s">
        <v>1439</v>
      </c>
      <c r="C774" s="9" t="s">
        <v>1818</v>
      </c>
      <c r="D774" s="9" t="s">
        <v>1819</v>
      </c>
      <c r="E774" s="9">
        <v>2311702</v>
      </c>
      <c r="F774" s="9">
        <v>23006</v>
      </c>
      <c r="G774" s="9" t="s">
        <v>1673</v>
      </c>
      <c r="H774" s="9" t="s">
        <v>1672</v>
      </c>
      <c r="I774" s="9" t="s">
        <v>1673</v>
      </c>
      <c r="J774" s="9" t="s">
        <v>56</v>
      </c>
      <c r="K774" s="9" t="s">
        <v>1460</v>
      </c>
      <c r="L774" s="9" t="s">
        <v>1461</v>
      </c>
      <c r="M774" s="9" t="s">
        <v>1462</v>
      </c>
      <c r="N774" s="4" t="s">
        <v>1447</v>
      </c>
      <c r="O774" s="4" t="s">
        <v>1448</v>
      </c>
    </row>
    <row r="775" spans="1:15" hidden="1" x14ac:dyDescent="0.25">
      <c r="A775" s="8">
        <v>2311801</v>
      </c>
      <c r="B775" s="8" t="s">
        <v>1439</v>
      </c>
      <c r="C775" s="9" t="s">
        <v>1820</v>
      </c>
      <c r="D775" s="9" t="s">
        <v>1821</v>
      </c>
      <c r="E775" s="9">
        <v>2311801</v>
      </c>
      <c r="F775" s="9">
        <v>23023</v>
      </c>
      <c r="G775" s="9" t="s">
        <v>1484</v>
      </c>
      <c r="H775" s="9" t="s">
        <v>1485</v>
      </c>
      <c r="I775" s="9" t="s">
        <v>1484</v>
      </c>
      <c r="J775" s="9" t="s">
        <v>56</v>
      </c>
      <c r="K775" s="9" t="s">
        <v>1486</v>
      </c>
      <c r="L775" s="9" t="s">
        <v>1487</v>
      </c>
      <c r="M775" s="9" t="s">
        <v>1488</v>
      </c>
      <c r="N775" s="4" t="s">
        <v>1447</v>
      </c>
      <c r="O775" s="4" t="s">
        <v>1448</v>
      </c>
    </row>
    <row r="776" spans="1:15" hidden="1" x14ac:dyDescent="0.25">
      <c r="A776" s="8">
        <v>2311900</v>
      </c>
      <c r="B776" s="8" t="s">
        <v>1439</v>
      </c>
      <c r="C776" s="9" t="s">
        <v>1822</v>
      </c>
      <c r="D776" s="9" t="s">
        <v>1823</v>
      </c>
      <c r="E776" s="9">
        <v>2311900</v>
      </c>
      <c r="F776" s="9">
        <v>23020</v>
      </c>
      <c r="G776" s="9" t="s">
        <v>1472</v>
      </c>
      <c r="H776" s="9" t="s">
        <v>1473</v>
      </c>
      <c r="I776" s="9" t="s">
        <v>1472</v>
      </c>
      <c r="J776" s="9" t="s">
        <v>56</v>
      </c>
      <c r="K776" s="9" t="s">
        <v>1467</v>
      </c>
      <c r="L776" s="9" t="s">
        <v>1468</v>
      </c>
      <c r="M776" s="9" t="s">
        <v>1469</v>
      </c>
      <c r="N776" s="4" t="s">
        <v>1447</v>
      </c>
      <c r="O776" s="4" t="s">
        <v>1448</v>
      </c>
    </row>
    <row r="777" spans="1:15" hidden="1" x14ac:dyDescent="0.25">
      <c r="A777" s="8">
        <v>2311959</v>
      </c>
      <c r="B777" s="8" t="s">
        <v>1439</v>
      </c>
      <c r="C777" s="9" t="s">
        <v>1824</v>
      </c>
      <c r="D777" s="9" t="s">
        <v>1825</v>
      </c>
      <c r="E777" s="9">
        <v>2311959</v>
      </c>
      <c r="F777" s="9">
        <v>23029</v>
      </c>
      <c r="G777" s="9" t="s">
        <v>1523</v>
      </c>
      <c r="H777" s="9" t="s">
        <v>1524</v>
      </c>
      <c r="I777" s="9" t="s">
        <v>1523</v>
      </c>
      <c r="J777" s="9" t="s">
        <v>56</v>
      </c>
      <c r="K777" s="9" t="s">
        <v>1444</v>
      </c>
      <c r="L777" s="9" t="s">
        <v>1445</v>
      </c>
      <c r="M777" s="9" t="s">
        <v>1446</v>
      </c>
      <c r="N777" s="4" t="s">
        <v>1447</v>
      </c>
      <c r="O777" s="4" t="s">
        <v>1448</v>
      </c>
    </row>
    <row r="778" spans="1:15" hidden="1" x14ac:dyDescent="0.25">
      <c r="A778" s="8">
        <v>2312205</v>
      </c>
      <c r="B778" s="8" t="s">
        <v>1439</v>
      </c>
      <c r="C778" s="9" t="s">
        <v>1826</v>
      </c>
      <c r="D778" s="9" t="s">
        <v>1592</v>
      </c>
      <c r="E778" s="9">
        <v>2312205</v>
      </c>
      <c r="F778" s="9">
        <v>23007</v>
      </c>
      <c r="G778" s="9" t="s">
        <v>1591</v>
      </c>
      <c r="H778" s="9" t="s">
        <v>1592</v>
      </c>
      <c r="I778" s="9" t="s">
        <v>1591</v>
      </c>
      <c r="J778" s="9" t="s">
        <v>56</v>
      </c>
      <c r="K778" s="9" t="s">
        <v>1460</v>
      </c>
      <c r="L778" s="9" t="s">
        <v>1461</v>
      </c>
      <c r="M778" s="9" t="s">
        <v>1462</v>
      </c>
      <c r="N778" s="4" t="s">
        <v>1447</v>
      </c>
      <c r="O778" s="4" t="s">
        <v>1448</v>
      </c>
    </row>
    <row r="779" spans="1:15" hidden="1" x14ac:dyDescent="0.25">
      <c r="A779" s="8">
        <v>2312007</v>
      </c>
      <c r="B779" s="8" t="s">
        <v>1439</v>
      </c>
      <c r="C779" s="9" t="s">
        <v>1827</v>
      </c>
      <c r="D779" s="9" t="s">
        <v>1828</v>
      </c>
      <c r="E779" s="9">
        <v>2312007</v>
      </c>
      <c r="F779" s="9">
        <v>23005</v>
      </c>
      <c r="G779" s="9" t="s">
        <v>1577</v>
      </c>
      <c r="H779" s="9" t="s">
        <v>1578</v>
      </c>
      <c r="I779" s="9" t="s">
        <v>1577</v>
      </c>
      <c r="J779" s="9" t="s">
        <v>56</v>
      </c>
      <c r="K779" s="9" t="s">
        <v>1460</v>
      </c>
      <c r="L779" s="9" t="s">
        <v>1461</v>
      </c>
      <c r="M779" s="9" t="s">
        <v>1462</v>
      </c>
      <c r="N779" s="4" t="s">
        <v>1447</v>
      </c>
      <c r="O779" s="4" t="s">
        <v>1448</v>
      </c>
    </row>
    <row r="780" spans="1:15" hidden="1" x14ac:dyDescent="0.25">
      <c r="A780" s="8">
        <v>2312106</v>
      </c>
      <c r="B780" s="8" t="s">
        <v>1439</v>
      </c>
      <c r="C780" s="9" t="s">
        <v>1829</v>
      </c>
      <c r="D780" s="9" t="s">
        <v>1830</v>
      </c>
      <c r="E780" s="9">
        <v>2312106</v>
      </c>
      <c r="F780" s="9">
        <v>23032</v>
      </c>
      <c r="G780" s="9" t="s">
        <v>1545</v>
      </c>
      <c r="H780" s="9" t="s">
        <v>1546</v>
      </c>
      <c r="I780" s="9" t="s">
        <v>1545</v>
      </c>
      <c r="J780" s="9" t="s">
        <v>56</v>
      </c>
      <c r="K780" s="9" t="s">
        <v>1444</v>
      </c>
      <c r="L780" s="9" t="s">
        <v>1445</v>
      </c>
      <c r="M780" s="9" t="s">
        <v>1446</v>
      </c>
      <c r="N780" s="4" t="s">
        <v>1447</v>
      </c>
      <c r="O780" s="4" t="s">
        <v>1448</v>
      </c>
    </row>
    <row r="781" spans="1:15" hidden="1" x14ac:dyDescent="0.25">
      <c r="A781" s="8">
        <v>2312304</v>
      </c>
      <c r="B781" s="8" t="s">
        <v>1439</v>
      </c>
      <c r="C781" s="9" t="s">
        <v>1831</v>
      </c>
      <c r="D781" s="9" t="s">
        <v>1832</v>
      </c>
      <c r="E781" s="9">
        <v>2312304</v>
      </c>
      <c r="F781" s="9">
        <v>23002</v>
      </c>
      <c r="G781" s="9" t="s">
        <v>1584</v>
      </c>
      <c r="H781" s="9" t="s">
        <v>1585</v>
      </c>
      <c r="I781" s="9" t="s">
        <v>1584</v>
      </c>
      <c r="J781" s="9" t="s">
        <v>56</v>
      </c>
      <c r="K781" s="9" t="s">
        <v>1460</v>
      </c>
      <c r="L781" s="9" t="s">
        <v>1461</v>
      </c>
      <c r="M781" s="9" t="s">
        <v>1462</v>
      </c>
      <c r="N781" s="4" t="s">
        <v>1447</v>
      </c>
      <c r="O781" s="4" t="s">
        <v>1448</v>
      </c>
    </row>
    <row r="782" spans="1:15" hidden="1" x14ac:dyDescent="0.25">
      <c r="A782" s="8">
        <v>2312403</v>
      </c>
      <c r="B782" s="8" t="s">
        <v>1439</v>
      </c>
      <c r="C782" s="9" t="s">
        <v>1833</v>
      </c>
      <c r="D782" s="9" t="s">
        <v>1834</v>
      </c>
      <c r="E782" s="9">
        <v>2312403</v>
      </c>
      <c r="F782" s="9">
        <v>23009</v>
      </c>
      <c r="G782" s="9" t="s">
        <v>1776</v>
      </c>
      <c r="H782" s="9" t="s">
        <v>1777</v>
      </c>
      <c r="I782" s="9" t="s">
        <v>1776</v>
      </c>
      <c r="J782" s="9" t="s">
        <v>56</v>
      </c>
      <c r="K782" s="9" t="s">
        <v>1453</v>
      </c>
      <c r="L782" s="9" t="s">
        <v>1454</v>
      </c>
      <c r="M782" s="9" t="s">
        <v>1455</v>
      </c>
      <c r="N782" s="4" t="s">
        <v>1447</v>
      </c>
      <c r="O782" s="4" t="s">
        <v>1448</v>
      </c>
    </row>
    <row r="783" spans="1:15" hidden="1" x14ac:dyDescent="0.25">
      <c r="A783" s="8">
        <v>2312502</v>
      </c>
      <c r="B783" s="8" t="s">
        <v>1439</v>
      </c>
      <c r="C783" s="9" t="s">
        <v>1835</v>
      </c>
      <c r="D783" s="9" t="s">
        <v>1836</v>
      </c>
      <c r="E783" s="9">
        <v>2312502</v>
      </c>
      <c r="F783" s="9">
        <v>23023</v>
      </c>
      <c r="G783" s="9" t="s">
        <v>1484</v>
      </c>
      <c r="H783" s="9" t="s">
        <v>1485</v>
      </c>
      <c r="I783" s="9" t="s">
        <v>1484</v>
      </c>
      <c r="J783" s="9" t="s">
        <v>56</v>
      </c>
      <c r="K783" s="9" t="s">
        <v>1486</v>
      </c>
      <c r="L783" s="9" t="s">
        <v>1487</v>
      </c>
      <c r="M783" s="9" t="s">
        <v>1488</v>
      </c>
      <c r="N783" s="4" t="s">
        <v>1447</v>
      </c>
      <c r="O783" s="4" t="s">
        <v>1448</v>
      </c>
    </row>
    <row r="784" spans="1:15" hidden="1" x14ac:dyDescent="0.25">
      <c r="A784" s="8">
        <v>2312601</v>
      </c>
      <c r="B784" s="8" t="s">
        <v>1439</v>
      </c>
      <c r="C784" s="9" t="s">
        <v>1837</v>
      </c>
      <c r="D784" s="9" t="s">
        <v>1838</v>
      </c>
      <c r="E784" s="9">
        <v>2312601</v>
      </c>
      <c r="F784" s="9">
        <v>23011</v>
      </c>
      <c r="G784" s="9" t="s">
        <v>1502</v>
      </c>
      <c r="H784" s="9" t="s">
        <v>1503</v>
      </c>
      <c r="I784" s="9" t="s">
        <v>1502</v>
      </c>
      <c r="J784" s="9" t="s">
        <v>56</v>
      </c>
      <c r="K784" s="9" t="s">
        <v>1453</v>
      </c>
      <c r="L784" s="9" t="s">
        <v>1454</v>
      </c>
      <c r="M784" s="9" t="s">
        <v>1455</v>
      </c>
      <c r="N784" s="4" t="s">
        <v>1447</v>
      </c>
      <c r="O784" s="4" t="s">
        <v>1448</v>
      </c>
    </row>
    <row r="785" spans="1:15" hidden="1" x14ac:dyDescent="0.25">
      <c r="A785" s="8">
        <v>2312700</v>
      </c>
      <c r="B785" s="8" t="s">
        <v>1439</v>
      </c>
      <c r="C785" s="9" t="s">
        <v>1839</v>
      </c>
      <c r="D785" s="9" t="s">
        <v>1840</v>
      </c>
      <c r="E785" s="9">
        <v>2312700</v>
      </c>
      <c r="F785" s="9">
        <v>23021</v>
      </c>
      <c r="G785" s="9" t="s">
        <v>1465</v>
      </c>
      <c r="H785" s="9" t="s">
        <v>1466</v>
      </c>
      <c r="I785" s="9" t="s">
        <v>1465</v>
      </c>
      <c r="J785" s="9" t="s">
        <v>56</v>
      </c>
      <c r="K785" s="9" t="s">
        <v>1467</v>
      </c>
      <c r="L785" s="9" t="s">
        <v>1468</v>
      </c>
      <c r="M785" s="9" t="s">
        <v>1469</v>
      </c>
      <c r="N785" s="4" t="s">
        <v>1447</v>
      </c>
      <c r="O785" s="4" t="s">
        <v>1448</v>
      </c>
    </row>
    <row r="786" spans="1:15" hidden="1" x14ac:dyDescent="0.25">
      <c r="A786" s="8">
        <v>2312809</v>
      </c>
      <c r="B786" s="8" t="s">
        <v>1439</v>
      </c>
      <c r="C786" s="9" t="s">
        <v>1841</v>
      </c>
      <c r="D786" s="9" t="s">
        <v>1842</v>
      </c>
      <c r="E786" s="9">
        <v>2312809</v>
      </c>
      <c r="F786" s="9">
        <v>23005</v>
      </c>
      <c r="G786" s="9" t="s">
        <v>1577</v>
      </c>
      <c r="H786" s="9" t="s">
        <v>1578</v>
      </c>
      <c r="I786" s="9" t="s">
        <v>1577</v>
      </c>
      <c r="J786" s="9" t="s">
        <v>56</v>
      </c>
      <c r="K786" s="9" t="s">
        <v>1460</v>
      </c>
      <c r="L786" s="9" t="s">
        <v>1461</v>
      </c>
      <c r="M786" s="9" t="s">
        <v>1462</v>
      </c>
      <c r="N786" s="4" t="s">
        <v>1447</v>
      </c>
      <c r="O786" s="4" t="s">
        <v>1448</v>
      </c>
    </row>
    <row r="787" spans="1:15" hidden="1" x14ac:dyDescent="0.25">
      <c r="A787" s="8">
        <v>2312908</v>
      </c>
      <c r="B787" s="8" t="s">
        <v>1439</v>
      </c>
      <c r="C787" s="9" t="s">
        <v>1843</v>
      </c>
      <c r="D787" s="9" t="s">
        <v>1578</v>
      </c>
      <c r="E787" s="9">
        <v>2312908</v>
      </c>
      <c r="F787" s="9">
        <v>23005</v>
      </c>
      <c r="G787" s="9" t="s">
        <v>1577</v>
      </c>
      <c r="H787" s="9" t="s">
        <v>1578</v>
      </c>
      <c r="I787" s="9" t="s">
        <v>1577</v>
      </c>
      <c r="J787" s="9" t="s">
        <v>56</v>
      </c>
      <c r="K787" s="9" t="s">
        <v>1460</v>
      </c>
      <c r="L787" s="9" t="s">
        <v>1461</v>
      </c>
      <c r="M787" s="9" t="s">
        <v>1462</v>
      </c>
      <c r="N787" s="4" t="s">
        <v>1447</v>
      </c>
      <c r="O787" s="4" t="s">
        <v>1448</v>
      </c>
    </row>
    <row r="788" spans="1:15" hidden="1" x14ac:dyDescent="0.25">
      <c r="A788" s="8">
        <v>2313005</v>
      </c>
      <c r="B788" s="8" t="s">
        <v>1439</v>
      </c>
      <c r="C788" s="9" t="s">
        <v>1844</v>
      </c>
      <c r="D788" s="9" t="s">
        <v>1845</v>
      </c>
      <c r="E788" s="9">
        <v>2313005</v>
      </c>
      <c r="F788" s="9">
        <v>23021</v>
      </c>
      <c r="G788" s="9" t="s">
        <v>1465</v>
      </c>
      <c r="H788" s="9" t="s">
        <v>1466</v>
      </c>
      <c r="I788" s="9" t="s">
        <v>1465</v>
      </c>
      <c r="J788" s="9" t="s">
        <v>56</v>
      </c>
      <c r="K788" s="9" t="s">
        <v>1467</v>
      </c>
      <c r="L788" s="9" t="s">
        <v>1468</v>
      </c>
      <c r="M788" s="9" t="s">
        <v>1469</v>
      </c>
      <c r="N788" s="4" t="s">
        <v>1447</v>
      </c>
      <c r="O788" s="4" t="s">
        <v>1448</v>
      </c>
    </row>
    <row r="789" spans="1:15" hidden="1" x14ac:dyDescent="0.25">
      <c r="A789" s="8">
        <v>2313104</v>
      </c>
      <c r="B789" s="8" t="s">
        <v>1439</v>
      </c>
      <c r="C789" s="9" t="s">
        <v>1846</v>
      </c>
      <c r="D789" s="9" t="s">
        <v>1847</v>
      </c>
      <c r="E789" s="9">
        <v>2313104</v>
      </c>
      <c r="F789" s="9">
        <v>23023</v>
      </c>
      <c r="G789" s="9" t="s">
        <v>1484</v>
      </c>
      <c r="H789" s="9" t="s">
        <v>1485</v>
      </c>
      <c r="I789" s="9" t="s">
        <v>1484</v>
      </c>
      <c r="J789" s="9" t="s">
        <v>56</v>
      </c>
      <c r="K789" s="9" t="s">
        <v>1486</v>
      </c>
      <c r="L789" s="9" t="s">
        <v>1487</v>
      </c>
      <c r="M789" s="9" t="s">
        <v>1488</v>
      </c>
      <c r="N789" s="4" t="s">
        <v>1447</v>
      </c>
      <c r="O789" s="4" t="s">
        <v>1448</v>
      </c>
    </row>
    <row r="790" spans="1:15" hidden="1" x14ac:dyDescent="0.25">
      <c r="A790" s="8">
        <v>2313203</v>
      </c>
      <c r="B790" s="8" t="s">
        <v>1439</v>
      </c>
      <c r="C790" s="9" t="s">
        <v>1848</v>
      </c>
      <c r="D790" s="9" t="s">
        <v>1849</v>
      </c>
      <c r="E790" s="9">
        <v>2313203</v>
      </c>
      <c r="F790" s="9">
        <v>23018</v>
      </c>
      <c r="G790" s="9" t="s">
        <v>1519</v>
      </c>
      <c r="H790" s="9" t="s">
        <v>1520</v>
      </c>
      <c r="I790" s="9" t="s">
        <v>1519</v>
      </c>
      <c r="J790" s="9" t="s">
        <v>56</v>
      </c>
      <c r="K790" s="9" t="s">
        <v>1467</v>
      </c>
      <c r="L790" s="9" t="s">
        <v>1468</v>
      </c>
      <c r="M790" s="9" t="s">
        <v>1469</v>
      </c>
      <c r="N790" s="4" t="s">
        <v>1447</v>
      </c>
      <c r="O790" s="4" t="s">
        <v>1448</v>
      </c>
    </row>
    <row r="791" spans="1:15" hidden="1" x14ac:dyDescent="0.25">
      <c r="A791" s="8">
        <v>2313252</v>
      </c>
      <c r="B791" s="8" t="s">
        <v>1439</v>
      </c>
      <c r="C791" s="9" t="s">
        <v>1850</v>
      </c>
      <c r="D791" s="9" t="s">
        <v>1851</v>
      </c>
      <c r="E791" s="9">
        <v>2313252</v>
      </c>
      <c r="F791" s="9">
        <v>23027</v>
      </c>
      <c r="G791" s="9" t="s">
        <v>1495</v>
      </c>
      <c r="H791" s="9" t="s">
        <v>1496</v>
      </c>
      <c r="I791" s="9" t="s">
        <v>1495</v>
      </c>
      <c r="J791" s="9" t="s">
        <v>56</v>
      </c>
      <c r="K791" s="9" t="s">
        <v>1497</v>
      </c>
      <c r="L791" s="9" t="s">
        <v>1498</v>
      </c>
      <c r="M791" s="9" t="s">
        <v>1499</v>
      </c>
      <c r="N791" s="4" t="s">
        <v>1447</v>
      </c>
      <c r="O791" s="4" t="s">
        <v>1448</v>
      </c>
    </row>
    <row r="792" spans="1:15" hidden="1" x14ac:dyDescent="0.25">
      <c r="A792" s="8">
        <v>2313302</v>
      </c>
      <c r="B792" s="8" t="s">
        <v>1439</v>
      </c>
      <c r="C792" s="9" t="s">
        <v>1852</v>
      </c>
      <c r="D792" s="9" t="s">
        <v>1853</v>
      </c>
      <c r="E792" s="9">
        <v>2313302</v>
      </c>
      <c r="F792" s="9">
        <v>23020</v>
      </c>
      <c r="G792" s="9" t="s">
        <v>1472</v>
      </c>
      <c r="H792" s="9" t="s">
        <v>1473</v>
      </c>
      <c r="I792" s="9" t="s">
        <v>1472</v>
      </c>
      <c r="J792" s="9" t="s">
        <v>56</v>
      </c>
      <c r="K792" s="9" t="s">
        <v>1467</v>
      </c>
      <c r="L792" s="9" t="s">
        <v>1468</v>
      </c>
      <c r="M792" s="9" t="s">
        <v>1469</v>
      </c>
      <c r="N792" s="4" t="s">
        <v>1447</v>
      </c>
      <c r="O792" s="4" t="s">
        <v>1448</v>
      </c>
    </row>
    <row r="793" spans="1:15" hidden="1" x14ac:dyDescent="0.25">
      <c r="A793" s="8">
        <v>2313351</v>
      </c>
      <c r="B793" s="8" t="s">
        <v>1439</v>
      </c>
      <c r="C793" s="9" t="s">
        <v>1854</v>
      </c>
      <c r="D793" s="9" t="s">
        <v>1855</v>
      </c>
      <c r="E793" s="9">
        <v>2313351</v>
      </c>
      <c r="F793" s="9">
        <v>23011</v>
      </c>
      <c r="G793" s="9" t="s">
        <v>1502</v>
      </c>
      <c r="H793" s="9" t="s">
        <v>1503</v>
      </c>
      <c r="I793" s="9" t="s">
        <v>1502</v>
      </c>
      <c r="J793" s="9" t="s">
        <v>56</v>
      </c>
      <c r="K793" s="9" t="s">
        <v>1453</v>
      </c>
      <c r="L793" s="9" t="s">
        <v>1454</v>
      </c>
      <c r="M793" s="9" t="s">
        <v>1455</v>
      </c>
      <c r="N793" s="4" t="s">
        <v>1447</v>
      </c>
      <c r="O793" s="4" t="s">
        <v>1448</v>
      </c>
    </row>
    <row r="794" spans="1:15" hidden="1" x14ac:dyDescent="0.25">
      <c r="A794" s="8">
        <v>2313401</v>
      </c>
      <c r="B794" s="8" t="s">
        <v>1439</v>
      </c>
      <c r="C794" s="9" t="s">
        <v>1856</v>
      </c>
      <c r="D794" s="9" t="s">
        <v>1857</v>
      </c>
      <c r="E794" s="9">
        <v>2313401</v>
      </c>
      <c r="F794" s="9">
        <v>23002</v>
      </c>
      <c r="G794" s="9" t="s">
        <v>1584</v>
      </c>
      <c r="H794" s="9" t="s">
        <v>1585</v>
      </c>
      <c r="I794" s="9" t="s">
        <v>1584</v>
      </c>
      <c r="J794" s="9" t="s">
        <v>56</v>
      </c>
      <c r="K794" s="9" t="s">
        <v>1460</v>
      </c>
      <c r="L794" s="9" t="s">
        <v>1461</v>
      </c>
      <c r="M794" s="9" t="s">
        <v>1462</v>
      </c>
      <c r="N794" s="4" t="s">
        <v>1447</v>
      </c>
      <c r="O794" s="4" t="s">
        <v>1448</v>
      </c>
    </row>
    <row r="795" spans="1:15" hidden="1" x14ac:dyDescent="0.25">
      <c r="A795" s="8">
        <v>2313500</v>
      </c>
      <c r="B795" s="8" t="s">
        <v>1439</v>
      </c>
      <c r="C795" s="9" t="s">
        <v>1858</v>
      </c>
      <c r="D795" s="9" t="s">
        <v>1859</v>
      </c>
      <c r="E795" s="9">
        <v>2313500</v>
      </c>
      <c r="F795" s="9">
        <v>23008</v>
      </c>
      <c r="G795" s="9" t="s">
        <v>1491</v>
      </c>
      <c r="H795" s="9" t="s">
        <v>1492</v>
      </c>
      <c r="I795" s="9" t="s">
        <v>1491</v>
      </c>
      <c r="J795" s="9" t="s">
        <v>56</v>
      </c>
      <c r="K795" s="9" t="s">
        <v>1453</v>
      </c>
      <c r="L795" s="9" t="s">
        <v>1454</v>
      </c>
      <c r="M795" s="9" t="s">
        <v>1455</v>
      </c>
      <c r="N795" s="4" t="s">
        <v>1447</v>
      </c>
      <c r="O795" s="4" t="s">
        <v>1448</v>
      </c>
    </row>
    <row r="796" spans="1:15" hidden="1" x14ac:dyDescent="0.25">
      <c r="A796" s="8">
        <v>2313559</v>
      </c>
      <c r="B796" s="8" t="s">
        <v>1439</v>
      </c>
      <c r="C796" s="9" t="s">
        <v>1860</v>
      </c>
      <c r="D796" s="9" t="s">
        <v>1861</v>
      </c>
      <c r="E796" s="9">
        <v>2313559</v>
      </c>
      <c r="F796" s="9">
        <v>23010</v>
      </c>
      <c r="G796" s="9" t="s">
        <v>1686</v>
      </c>
      <c r="H796" s="9" t="s">
        <v>1687</v>
      </c>
      <c r="I796" s="9" t="s">
        <v>1686</v>
      </c>
      <c r="J796" s="9" t="s">
        <v>56</v>
      </c>
      <c r="K796" s="9" t="s">
        <v>1453</v>
      </c>
      <c r="L796" s="9" t="s">
        <v>1454</v>
      </c>
      <c r="M796" s="9" t="s">
        <v>1455</v>
      </c>
      <c r="N796" s="4" t="s">
        <v>1447</v>
      </c>
      <c r="O796" s="4" t="s">
        <v>1448</v>
      </c>
    </row>
    <row r="797" spans="1:15" hidden="1" x14ac:dyDescent="0.25">
      <c r="A797" s="8">
        <v>2313609</v>
      </c>
      <c r="B797" s="8" t="s">
        <v>1439</v>
      </c>
      <c r="C797" s="9" t="s">
        <v>1862</v>
      </c>
      <c r="D797" s="9" t="s">
        <v>1863</v>
      </c>
      <c r="E797" s="9">
        <v>2313609</v>
      </c>
      <c r="F797" s="9">
        <v>23002</v>
      </c>
      <c r="G797" s="9" t="s">
        <v>1584</v>
      </c>
      <c r="H797" s="9" t="s">
        <v>1585</v>
      </c>
      <c r="I797" s="9" t="s">
        <v>1584</v>
      </c>
      <c r="J797" s="9" t="s">
        <v>56</v>
      </c>
      <c r="K797" s="9" t="s">
        <v>1460</v>
      </c>
      <c r="L797" s="9" t="s">
        <v>1461</v>
      </c>
      <c r="M797" s="9" t="s">
        <v>1462</v>
      </c>
      <c r="N797" s="4" t="s">
        <v>1447</v>
      </c>
      <c r="O797" s="4" t="s">
        <v>1448</v>
      </c>
    </row>
    <row r="798" spans="1:15" hidden="1" x14ac:dyDescent="0.25">
      <c r="A798" s="8">
        <v>2313708</v>
      </c>
      <c r="B798" s="8" t="s">
        <v>1439</v>
      </c>
      <c r="C798" s="9" t="s">
        <v>1864</v>
      </c>
      <c r="D798" s="9" t="s">
        <v>1865</v>
      </c>
      <c r="E798" s="9">
        <v>2313708</v>
      </c>
      <c r="F798" s="9">
        <v>23028</v>
      </c>
      <c r="G798" s="9" t="s">
        <v>1537</v>
      </c>
      <c r="H798" s="9" t="s">
        <v>1538</v>
      </c>
      <c r="I798" s="9" t="s">
        <v>1537</v>
      </c>
      <c r="J798" s="9" t="s">
        <v>56</v>
      </c>
      <c r="K798" s="9" t="s">
        <v>1497</v>
      </c>
      <c r="L798" s="9" t="s">
        <v>1498</v>
      </c>
      <c r="M798" s="9" t="s">
        <v>1499</v>
      </c>
      <c r="N798" s="4" t="s">
        <v>1447</v>
      </c>
      <c r="O798" s="4" t="s">
        <v>1448</v>
      </c>
    </row>
    <row r="799" spans="1:15" hidden="1" x14ac:dyDescent="0.25">
      <c r="A799" s="8">
        <v>2313757</v>
      </c>
      <c r="B799" s="8" t="s">
        <v>1439</v>
      </c>
      <c r="C799" s="9" t="s">
        <v>1866</v>
      </c>
      <c r="D799" s="9" t="s">
        <v>1867</v>
      </c>
      <c r="E799" s="9">
        <v>2313757</v>
      </c>
      <c r="F799" s="9">
        <v>23010</v>
      </c>
      <c r="G799" s="9" t="s">
        <v>1686</v>
      </c>
      <c r="H799" s="9" t="s">
        <v>1687</v>
      </c>
      <c r="I799" s="9" t="s">
        <v>1686</v>
      </c>
      <c r="J799" s="9" t="s">
        <v>56</v>
      </c>
      <c r="K799" s="9" t="s">
        <v>1453</v>
      </c>
      <c r="L799" s="9" t="s">
        <v>1454</v>
      </c>
      <c r="M799" s="9" t="s">
        <v>1455</v>
      </c>
      <c r="N799" s="4" t="s">
        <v>1447</v>
      </c>
      <c r="O799" s="4" t="s">
        <v>1448</v>
      </c>
    </row>
    <row r="800" spans="1:15" hidden="1" x14ac:dyDescent="0.25">
      <c r="A800" s="8">
        <v>2313807</v>
      </c>
      <c r="B800" s="8" t="s">
        <v>1439</v>
      </c>
      <c r="C800" s="9" t="s">
        <v>1868</v>
      </c>
      <c r="D800" s="9" t="s">
        <v>1687</v>
      </c>
      <c r="E800" s="9">
        <v>2313807</v>
      </c>
      <c r="F800" s="9">
        <v>23010</v>
      </c>
      <c r="G800" s="9" t="s">
        <v>1686</v>
      </c>
      <c r="H800" s="9" t="s">
        <v>1687</v>
      </c>
      <c r="I800" s="9" t="s">
        <v>1686</v>
      </c>
      <c r="J800" s="9" t="s">
        <v>56</v>
      </c>
      <c r="K800" s="9" t="s">
        <v>1453</v>
      </c>
      <c r="L800" s="9" t="s">
        <v>1454</v>
      </c>
      <c r="M800" s="9" t="s">
        <v>1455</v>
      </c>
      <c r="N800" s="4" t="s">
        <v>1447</v>
      </c>
      <c r="O800" s="4" t="s">
        <v>1448</v>
      </c>
    </row>
    <row r="801" spans="1:15" hidden="1" x14ac:dyDescent="0.25">
      <c r="A801" s="8">
        <v>2313906</v>
      </c>
      <c r="B801" s="8" t="s">
        <v>1439</v>
      </c>
      <c r="C801" s="9" t="s">
        <v>1869</v>
      </c>
      <c r="D801" s="9" t="s">
        <v>1870</v>
      </c>
      <c r="E801" s="9">
        <v>2313906</v>
      </c>
      <c r="F801" s="9">
        <v>23003</v>
      </c>
      <c r="G801" s="9" t="s">
        <v>1606</v>
      </c>
      <c r="H801" s="9" t="s">
        <v>1605</v>
      </c>
      <c r="I801" s="9" t="s">
        <v>1606</v>
      </c>
      <c r="J801" s="9" t="s">
        <v>56</v>
      </c>
      <c r="K801" s="9" t="s">
        <v>1460</v>
      </c>
      <c r="L801" s="9" t="s">
        <v>1461</v>
      </c>
      <c r="M801" s="9" t="s">
        <v>1462</v>
      </c>
      <c r="N801" s="4" t="s">
        <v>1447</v>
      </c>
      <c r="O801" s="4" t="s">
        <v>1448</v>
      </c>
    </row>
    <row r="802" spans="1:15" hidden="1" x14ac:dyDescent="0.25">
      <c r="A802" s="8">
        <v>2313955</v>
      </c>
      <c r="B802" s="8" t="s">
        <v>1439</v>
      </c>
      <c r="C802" s="9" t="s">
        <v>1871</v>
      </c>
      <c r="D802" s="9" t="s">
        <v>1872</v>
      </c>
      <c r="E802" s="9">
        <v>2313955</v>
      </c>
      <c r="F802" s="9">
        <v>23006</v>
      </c>
      <c r="G802" s="9" t="s">
        <v>1673</v>
      </c>
      <c r="H802" s="9" t="s">
        <v>1672</v>
      </c>
      <c r="I802" s="9" t="s">
        <v>1673</v>
      </c>
      <c r="J802" s="9" t="s">
        <v>56</v>
      </c>
      <c r="K802" s="9" t="s">
        <v>1460</v>
      </c>
      <c r="L802" s="9" t="s">
        <v>1461</v>
      </c>
      <c r="M802" s="9" t="s">
        <v>1462</v>
      </c>
      <c r="N802" s="4" t="s">
        <v>1447</v>
      </c>
      <c r="O802" s="4" t="s">
        <v>1448</v>
      </c>
    </row>
    <row r="803" spans="1:15" hidden="1" x14ac:dyDescent="0.25">
      <c r="A803" s="8">
        <v>2314003</v>
      </c>
      <c r="B803" s="8" t="s">
        <v>1439</v>
      </c>
      <c r="C803" s="9" t="s">
        <v>1873</v>
      </c>
      <c r="D803" s="9" t="s">
        <v>1496</v>
      </c>
      <c r="E803" s="9">
        <v>2314003</v>
      </c>
      <c r="F803" s="9">
        <v>23027</v>
      </c>
      <c r="G803" s="9" t="s">
        <v>1495</v>
      </c>
      <c r="H803" s="9" t="s">
        <v>1496</v>
      </c>
      <c r="I803" s="9" t="s">
        <v>1495</v>
      </c>
      <c r="J803" s="9" t="s">
        <v>56</v>
      </c>
      <c r="K803" s="9" t="s">
        <v>1497</v>
      </c>
      <c r="L803" s="9" t="s">
        <v>1498</v>
      </c>
      <c r="M803" s="9" t="s">
        <v>1499</v>
      </c>
      <c r="N803" s="4" t="s">
        <v>1447</v>
      </c>
      <c r="O803" s="4" t="s">
        <v>1448</v>
      </c>
    </row>
    <row r="804" spans="1:15" hidden="1" x14ac:dyDescent="0.25">
      <c r="A804" s="8">
        <v>2314102</v>
      </c>
      <c r="B804" s="8" t="s">
        <v>1439</v>
      </c>
      <c r="C804" s="9" t="s">
        <v>1874</v>
      </c>
      <c r="D804" s="9" t="s">
        <v>1875</v>
      </c>
      <c r="E804" s="9">
        <v>2314102</v>
      </c>
      <c r="F804" s="9">
        <v>23002</v>
      </c>
      <c r="G804" s="9" t="s">
        <v>1584</v>
      </c>
      <c r="H804" s="9" t="s">
        <v>1585</v>
      </c>
      <c r="I804" s="9" t="s">
        <v>1584</v>
      </c>
      <c r="J804" s="9" t="s">
        <v>56</v>
      </c>
      <c r="K804" s="9" t="s">
        <v>1460</v>
      </c>
      <c r="L804" s="9" t="s">
        <v>1461</v>
      </c>
      <c r="M804" s="9" t="s">
        <v>1462</v>
      </c>
      <c r="N804" s="4" t="s">
        <v>1447</v>
      </c>
      <c r="O804" s="4" t="s">
        <v>1448</v>
      </c>
    </row>
    <row r="805" spans="1:15" hidden="1" x14ac:dyDescent="0.25">
      <c r="A805" s="8">
        <v>5300108</v>
      </c>
      <c r="B805" s="8" t="s">
        <v>1876</v>
      </c>
      <c r="C805" s="9" t="s">
        <v>1877</v>
      </c>
      <c r="D805" s="9" t="s">
        <v>1878</v>
      </c>
      <c r="E805" s="9">
        <v>5300108</v>
      </c>
      <c r="F805" s="9">
        <v>53001</v>
      </c>
      <c r="G805" s="9" t="s">
        <v>1879</v>
      </c>
      <c r="H805" s="9" t="s">
        <v>1878</v>
      </c>
      <c r="I805" s="9" t="s">
        <v>1879</v>
      </c>
      <c r="J805" s="9" t="s">
        <v>56</v>
      </c>
      <c r="K805" s="9" t="s">
        <v>1880</v>
      </c>
      <c r="L805" s="9" t="s">
        <v>1881</v>
      </c>
      <c r="M805" s="9" t="s">
        <v>1882</v>
      </c>
      <c r="N805" s="4" t="s">
        <v>1883</v>
      </c>
      <c r="O805" s="4" t="s">
        <v>1884</v>
      </c>
    </row>
    <row r="806" spans="1:15" hidden="1" x14ac:dyDescent="0.25">
      <c r="A806" s="8">
        <v>3200102</v>
      </c>
      <c r="B806" s="8" t="s">
        <v>1885</v>
      </c>
      <c r="C806" s="9" t="s">
        <v>1886</v>
      </c>
      <c r="D806" s="9" t="s">
        <v>1887</v>
      </c>
      <c r="E806" s="9">
        <v>3200102</v>
      </c>
      <c r="F806" s="9">
        <v>32007</v>
      </c>
      <c r="G806" s="9" t="s">
        <v>1888</v>
      </c>
      <c r="H806" s="9" t="s">
        <v>1887</v>
      </c>
      <c r="I806" s="9" t="s">
        <v>1888</v>
      </c>
      <c r="J806" s="9" t="s">
        <v>56</v>
      </c>
      <c r="K806" s="9" t="s">
        <v>1889</v>
      </c>
      <c r="L806" s="9" t="s">
        <v>1890</v>
      </c>
      <c r="M806" s="9" t="s">
        <v>1891</v>
      </c>
      <c r="N806" s="4" t="s">
        <v>1892</v>
      </c>
      <c r="O806" s="4" t="s">
        <v>1893</v>
      </c>
    </row>
    <row r="807" spans="1:15" hidden="1" x14ac:dyDescent="0.25">
      <c r="A807" s="8">
        <v>3200169</v>
      </c>
      <c r="B807" s="8" t="s">
        <v>1885</v>
      </c>
      <c r="C807" s="9" t="s">
        <v>1894</v>
      </c>
      <c r="D807" s="9" t="s">
        <v>1895</v>
      </c>
      <c r="E807" s="9">
        <v>3200169</v>
      </c>
      <c r="F807" s="9">
        <v>32001</v>
      </c>
      <c r="G807" s="9" t="s">
        <v>1896</v>
      </c>
      <c r="H807" s="9" t="s">
        <v>1897</v>
      </c>
      <c r="I807" s="9" t="s">
        <v>1896</v>
      </c>
      <c r="J807" s="9" t="s">
        <v>56</v>
      </c>
      <c r="K807" s="9" t="s">
        <v>1898</v>
      </c>
      <c r="L807" s="9" t="s">
        <v>1899</v>
      </c>
      <c r="M807" s="9" t="s">
        <v>1900</v>
      </c>
      <c r="N807" s="4" t="s">
        <v>1892</v>
      </c>
      <c r="O807" s="4" t="s">
        <v>1893</v>
      </c>
    </row>
    <row r="808" spans="1:15" hidden="1" x14ac:dyDescent="0.25">
      <c r="A808" s="8">
        <v>3200136</v>
      </c>
      <c r="B808" s="8" t="s">
        <v>1885</v>
      </c>
      <c r="C808" s="9" t="s">
        <v>1901</v>
      </c>
      <c r="D808" s="9" t="s">
        <v>1902</v>
      </c>
      <c r="E808" s="9">
        <v>3200136</v>
      </c>
      <c r="F808" s="9">
        <v>32002</v>
      </c>
      <c r="G808" s="9" t="s">
        <v>1903</v>
      </c>
      <c r="H808" s="9" t="s">
        <v>1904</v>
      </c>
      <c r="I808" s="9" t="s">
        <v>1903</v>
      </c>
      <c r="J808" s="9" t="s">
        <v>56</v>
      </c>
      <c r="K808" s="9" t="s">
        <v>1898</v>
      </c>
      <c r="L808" s="9" t="s">
        <v>1899</v>
      </c>
      <c r="M808" s="9" t="s">
        <v>1900</v>
      </c>
      <c r="N808" s="4" t="s">
        <v>1892</v>
      </c>
      <c r="O808" s="4" t="s">
        <v>1893</v>
      </c>
    </row>
    <row r="809" spans="1:15" hidden="1" x14ac:dyDescent="0.25">
      <c r="A809" s="8">
        <v>3200201</v>
      </c>
      <c r="B809" s="8" t="s">
        <v>1885</v>
      </c>
      <c r="C809" s="9" t="s">
        <v>1905</v>
      </c>
      <c r="D809" s="9" t="s">
        <v>1906</v>
      </c>
      <c r="E809" s="9">
        <v>3200201</v>
      </c>
      <c r="F809" s="9">
        <v>32011</v>
      </c>
      <c r="G809" s="9" t="s">
        <v>1907</v>
      </c>
      <c r="H809" s="9" t="s">
        <v>1906</v>
      </c>
      <c r="I809" s="9" t="s">
        <v>1907</v>
      </c>
      <c r="J809" s="9" t="s">
        <v>56</v>
      </c>
      <c r="K809" s="9" t="s">
        <v>1908</v>
      </c>
      <c r="L809" s="9" t="s">
        <v>1909</v>
      </c>
      <c r="M809" s="9" t="s">
        <v>1910</v>
      </c>
      <c r="N809" s="4" t="s">
        <v>1892</v>
      </c>
      <c r="O809" s="4" t="s">
        <v>1893</v>
      </c>
    </row>
    <row r="810" spans="1:15" hidden="1" x14ac:dyDescent="0.25">
      <c r="A810" s="8">
        <v>3200300</v>
      </c>
      <c r="B810" s="8" t="s">
        <v>1885</v>
      </c>
      <c r="C810" s="9" t="s">
        <v>1911</v>
      </c>
      <c r="D810" s="9" t="s">
        <v>1912</v>
      </c>
      <c r="E810" s="9">
        <v>3200300</v>
      </c>
      <c r="F810" s="9">
        <v>32010</v>
      </c>
      <c r="G810" s="9" t="s">
        <v>1913</v>
      </c>
      <c r="H810" s="9" t="s">
        <v>1914</v>
      </c>
      <c r="I810" s="9" t="s">
        <v>1913</v>
      </c>
      <c r="J810" s="9" t="s">
        <v>56</v>
      </c>
      <c r="K810" s="9" t="s">
        <v>1889</v>
      </c>
      <c r="L810" s="9" t="s">
        <v>1890</v>
      </c>
      <c r="M810" s="9" t="s">
        <v>1891</v>
      </c>
      <c r="N810" s="4" t="s">
        <v>1892</v>
      </c>
      <c r="O810" s="4" t="s">
        <v>1893</v>
      </c>
    </row>
    <row r="811" spans="1:15" hidden="1" x14ac:dyDescent="0.25">
      <c r="A811" s="8">
        <v>3200359</v>
      </c>
      <c r="B811" s="8" t="s">
        <v>1885</v>
      </c>
      <c r="C811" s="9" t="s">
        <v>1915</v>
      </c>
      <c r="D811" s="9" t="s">
        <v>1916</v>
      </c>
      <c r="E811" s="9">
        <v>3200359</v>
      </c>
      <c r="F811" s="9">
        <v>32003</v>
      </c>
      <c r="G811" s="9" t="s">
        <v>1917</v>
      </c>
      <c r="H811" s="9" t="s">
        <v>1918</v>
      </c>
      <c r="I811" s="9" t="s">
        <v>1917</v>
      </c>
      <c r="J811" s="9" t="s">
        <v>56</v>
      </c>
      <c r="K811" s="9" t="s">
        <v>1898</v>
      </c>
      <c r="L811" s="9" t="s">
        <v>1899</v>
      </c>
      <c r="M811" s="9" t="s">
        <v>1900</v>
      </c>
      <c r="N811" s="4" t="s">
        <v>1892</v>
      </c>
      <c r="O811" s="4" t="s">
        <v>1893</v>
      </c>
    </row>
    <row r="812" spans="1:15" hidden="1" x14ac:dyDescent="0.25">
      <c r="A812" s="8">
        <v>3200409</v>
      </c>
      <c r="B812" s="8" t="s">
        <v>1885</v>
      </c>
      <c r="C812" s="9" t="s">
        <v>1919</v>
      </c>
      <c r="D812" s="9" t="s">
        <v>1920</v>
      </c>
      <c r="E812" s="9">
        <v>3200409</v>
      </c>
      <c r="F812" s="9">
        <v>32010</v>
      </c>
      <c r="G812" s="9" t="s">
        <v>1913</v>
      </c>
      <c r="H812" s="9" t="s">
        <v>1914</v>
      </c>
      <c r="I812" s="9" t="s">
        <v>1913</v>
      </c>
      <c r="J812" s="9" t="s">
        <v>56</v>
      </c>
      <c r="K812" s="9" t="s">
        <v>1889</v>
      </c>
      <c r="L812" s="9" t="s">
        <v>1890</v>
      </c>
      <c r="M812" s="9" t="s">
        <v>1891</v>
      </c>
      <c r="N812" s="4" t="s">
        <v>1892</v>
      </c>
      <c r="O812" s="4" t="s">
        <v>1893</v>
      </c>
    </row>
    <row r="813" spans="1:15" hidden="1" x14ac:dyDescent="0.25">
      <c r="A813" s="8">
        <v>3200508</v>
      </c>
      <c r="B813" s="8" t="s">
        <v>1885</v>
      </c>
      <c r="C813" s="9" t="s">
        <v>1921</v>
      </c>
      <c r="D813" s="9" t="s">
        <v>1922</v>
      </c>
      <c r="E813" s="9">
        <v>3200508</v>
      </c>
      <c r="F813" s="9">
        <v>32012</v>
      </c>
      <c r="G813" s="9" t="s">
        <v>1923</v>
      </c>
      <c r="H813" s="9" t="s">
        <v>1924</v>
      </c>
      <c r="I813" s="9" t="s">
        <v>1923</v>
      </c>
      <c r="J813" s="9" t="s">
        <v>56</v>
      </c>
      <c r="K813" s="9" t="s">
        <v>1908</v>
      </c>
      <c r="L813" s="9" t="s">
        <v>1909</v>
      </c>
      <c r="M813" s="9" t="s">
        <v>1910</v>
      </c>
      <c r="N813" s="4" t="s">
        <v>1892</v>
      </c>
      <c r="O813" s="4" t="s">
        <v>1893</v>
      </c>
    </row>
    <row r="814" spans="1:15" hidden="1" x14ac:dyDescent="0.25">
      <c r="A814" s="8">
        <v>3200607</v>
      </c>
      <c r="B814" s="8" t="s">
        <v>1885</v>
      </c>
      <c r="C814" s="9" t="s">
        <v>1925</v>
      </c>
      <c r="D814" s="9" t="s">
        <v>1926</v>
      </c>
      <c r="E814" s="9">
        <v>3200607</v>
      </c>
      <c r="F814" s="9">
        <v>32006</v>
      </c>
      <c r="G814" s="9" t="s">
        <v>1927</v>
      </c>
      <c r="H814" s="9" t="s">
        <v>1928</v>
      </c>
      <c r="I814" s="9" t="s">
        <v>1927</v>
      </c>
      <c r="J814" s="9" t="s">
        <v>56</v>
      </c>
      <c r="K814" s="9" t="s">
        <v>1929</v>
      </c>
      <c r="L814" s="9" t="s">
        <v>1930</v>
      </c>
      <c r="M814" s="9" t="s">
        <v>1931</v>
      </c>
      <c r="N814" s="4" t="s">
        <v>1892</v>
      </c>
      <c r="O814" s="4" t="s">
        <v>1893</v>
      </c>
    </row>
    <row r="815" spans="1:15" hidden="1" x14ac:dyDescent="0.25">
      <c r="A815" s="8">
        <v>3200706</v>
      </c>
      <c r="B815" s="8" t="s">
        <v>1885</v>
      </c>
      <c r="C815" s="9" t="s">
        <v>1932</v>
      </c>
      <c r="D815" s="9" t="s">
        <v>1933</v>
      </c>
      <c r="E815" s="9">
        <v>3200706</v>
      </c>
      <c r="F815" s="9">
        <v>32012</v>
      </c>
      <c r="G815" s="9" t="s">
        <v>1923</v>
      </c>
      <c r="H815" s="9" t="s">
        <v>1924</v>
      </c>
      <c r="I815" s="9" t="s">
        <v>1923</v>
      </c>
      <c r="J815" s="9" t="s">
        <v>56</v>
      </c>
      <c r="K815" s="9" t="s">
        <v>1908</v>
      </c>
      <c r="L815" s="9" t="s">
        <v>1909</v>
      </c>
      <c r="M815" s="9" t="s">
        <v>1910</v>
      </c>
      <c r="N815" s="4" t="s">
        <v>1892</v>
      </c>
      <c r="O815" s="4" t="s">
        <v>1893</v>
      </c>
    </row>
    <row r="816" spans="1:15" hidden="1" x14ac:dyDescent="0.25">
      <c r="A816" s="8">
        <v>3200805</v>
      </c>
      <c r="B816" s="8" t="s">
        <v>1885</v>
      </c>
      <c r="C816" s="9" t="s">
        <v>1934</v>
      </c>
      <c r="D816" s="9" t="s">
        <v>1935</v>
      </c>
      <c r="E816" s="9">
        <v>3200805</v>
      </c>
      <c r="F816" s="9">
        <v>32003</v>
      </c>
      <c r="G816" s="9" t="s">
        <v>1917</v>
      </c>
      <c r="H816" s="9" t="s">
        <v>1918</v>
      </c>
      <c r="I816" s="9" t="s">
        <v>1917</v>
      </c>
      <c r="J816" s="9" t="s">
        <v>56</v>
      </c>
      <c r="K816" s="9" t="s">
        <v>1898</v>
      </c>
      <c r="L816" s="9" t="s">
        <v>1899</v>
      </c>
      <c r="M816" s="9" t="s">
        <v>1900</v>
      </c>
      <c r="N816" s="4" t="s">
        <v>1892</v>
      </c>
      <c r="O816" s="4" t="s">
        <v>1893</v>
      </c>
    </row>
    <row r="817" spans="1:15" hidden="1" x14ac:dyDescent="0.25">
      <c r="A817" s="8">
        <v>3200904</v>
      </c>
      <c r="B817" s="8" t="s">
        <v>1885</v>
      </c>
      <c r="C817" s="9" t="s">
        <v>1936</v>
      </c>
      <c r="D817" s="9" t="s">
        <v>1897</v>
      </c>
      <c r="E817" s="9">
        <v>3200904</v>
      </c>
      <c r="F817" s="9">
        <v>32001</v>
      </c>
      <c r="G817" s="9" t="s">
        <v>1896</v>
      </c>
      <c r="H817" s="9" t="s">
        <v>1897</v>
      </c>
      <c r="I817" s="9" t="s">
        <v>1896</v>
      </c>
      <c r="J817" s="9" t="s">
        <v>56</v>
      </c>
      <c r="K817" s="9" t="s">
        <v>1898</v>
      </c>
      <c r="L817" s="9" t="s">
        <v>1899</v>
      </c>
      <c r="M817" s="9" t="s">
        <v>1900</v>
      </c>
      <c r="N817" s="4" t="s">
        <v>1892</v>
      </c>
      <c r="O817" s="4" t="s">
        <v>1893</v>
      </c>
    </row>
    <row r="818" spans="1:15" hidden="1" x14ac:dyDescent="0.25">
      <c r="A818" s="8">
        <v>3201001</v>
      </c>
      <c r="B818" s="8" t="s">
        <v>1885</v>
      </c>
      <c r="C818" s="9" t="s">
        <v>1937</v>
      </c>
      <c r="D818" s="9" t="s">
        <v>1938</v>
      </c>
      <c r="E818" s="9">
        <v>3201001</v>
      </c>
      <c r="F818" s="9">
        <v>32002</v>
      </c>
      <c r="G818" s="9" t="s">
        <v>1903</v>
      </c>
      <c r="H818" s="9" t="s">
        <v>1904</v>
      </c>
      <c r="I818" s="9" t="s">
        <v>1903</v>
      </c>
      <c r="J818" s="9" t="s">
        <v>56</v>
      </c>
      <c r="K818" s="9" t="s">
        <v>1898</v>
      </c>
      <c r="L818" s="9" t="s">
        <v>1899</v>
      </c>
      <c r="M818" s="9" t="s">
        <v>1900</v>
      </c>
      <c r="N818" s="4" t="s">
        <v>1892</v>
      </c>
      <c r="O818" s="4" t="s">
        <v>1893</v>
      </c>
    </row>
    <row r="819" spans="1:15" hidden="1" x14ac:dyDescent="0.25">
      <c r="A819" s="8">
        <v>3201100</v>
      </c>
      <c r="B819" s="8" t="s">
        <v>1885</v>
      </c>
      <c r="C819" s="9" t="s">
        <v>1939</v>
      </c>
      <c r="D819" s="9" t="s">
        <v>1940</v>
      </c>
      <c r="E819" s="9">
        <v>3201100</v>
      </c>
      <c r="F819" s="9">
        <v>32012</v>
      </c>
      <c r="G819" s="9" t="s">
        <v>1923</v>
      </c>
      <c r="H819" s="9" t="s">
        <v>1924</v>
      </c>
      <c r="I819" s="9" t="s">
        <v>1923</v>
      </c>
      <c r="J819" s="9" t="s">
        <v>56</v>
      </c>
      <c r="K819" s="9" t="s">
        <v>1908</v>
      </c>
      <c r="L819" s="9" t="s">
        <v>1909</v>
      </c>
      <c r="M819" s="9" t="s">
        <v>1910</v>
      </c>
      <c r="N819" s="4" t="s">
        <v>1892</v>
      </c>
      <c r="O819" s="4" t="s">
        <v>1893</v>
      </c>
    </row>
    <row r="820" spans="1:15" hidden="1" x14ac:dyDescent="0.25">
      <c r="A820" s="8">
        <v>3201159</v>
      </c>
      <c r="B820" s="8" t="s">
        <v>1885</v>
      </c>
      <c r="C820" s="9" t="s">
        <v>1941</v>
      </c>
      <c r="D820" s="9" t="s">
        <v>1942</v>
      </c>
      <c r="E820" s="9">
        <v>3201159</v>
      </c>
      <c r="F820" s="9">
        <v>32007</v>
      </c>
      <c r="G820" s="9" t="s">
        <v>1888</v>
      </c>
      <c r="H820" s="9" t="s">
        <v>1887</v>
      </c>
      <c r="I820" s="9" t="s">
        <v>1888</v>
      </c>
      <c r="J820" s="9" t="s">
        <v>56</v>
      </c>
      <c r="K820" s="9" t="s">
        <v>1889</v>
      </c>
      <c r="L820" s="9" t="s">
        <v>1890</v>
      </c>
      <c r="M820" s="9" t="s">
        <v>1891</v>
      </c>
      <c r="N820" s="4" t="s">
        <v>1892</v>
      </c>
      <c r="O820" s="4" t="s">
        <v>1893</v>
      </c>
    </row>
    <row r="821" spans="1:15" hidden="1" x14ac:dyDescent="0.25">
      <c r="A821" s="8">
        <v>3201209</v>
      </c>
      <c r="B821" s="8" t="s">
        <v>1885</v>
      </c>
      <c r="C821" s="9" t="s">
        <v>1943</v>
      </c>
      <c r="D821" s="9" t="s">
        <v>1924</v>
      </c>
      <c r="E821" s="9">
        <v>3201209</v>
      </c>
      <c r="F821" s="9">
        <v>32012</v>
      </c>
      <c r="G821" s="9" t="s">
        <v>1923</v>
      </c>
      <c r="H821" s="9" t="s">
        <v>1924</v>
      </c>
      <c r="I821" s="9" t="s">
        <v>1923</v>
      </c>
      <c r="J821" s="9" t="s">
        <v>56</v>
      </c>
      <c r="K821" s="9" t="s">
        <v>1908</v>
      </c>
      <c r="L821" s="9" t="s">
        <v>1909</v>
      </c>
      <c r="M821" s="9" t="s">
        <v>1910</v>
      </c>
      <c r="N821" s="4" t="s">
        <v>1892</v>
      </c>
      <c r="O821" s="4" t="s">
        <v>1893</v>
      </c>
    </row>
    <row r="822" spans="1:15" hidden="1" x14ac:dyDescent="0.25">
      <c r="A822" s="8">
        <v>3201308</v>
      </c>
      <c r="B822" s="8" t="s">
        <v>1885</v>
      </c>
      <c r="C822" s="9" t="s">
        <v>1944</v>
      </c>
      <c r="D822" s="9" t="s">
        <v>1945</v>
      </c>
      <c r="E822" s="9">
        <v>3201308</v>
      </c>
      <c r="F822" s="9">
        <v>32009</v>
      </c>
      <c r="G822" s="9" t="s">
        <v>1946</v>
      </c>
      <c r="H822" s="9" t="s">
        <v>1947</v>
      </c>
      <c r="I822" s="9" t="s">
        <v>1946</v>
      </c>
      <c r="J822" s="9" t="s">
        <v>56</v>
      </c>
      <c r="K822" s="9" t="s">
        <v>1889</v>
      </c>
      <c r="L822" s="9" t="s">
        <v>1890</v>
      </c>
      <c r="M822" s="9" t="s">
        <v>1891</v>
      </c>
      <c r="N822" s="4" t="s">
        <v>1892</v>
      </c>
      <c r="O822" s="4" t="s">
        <v>1893</v>
      </c>
    </row>
    <row r="823" spans="1:15" hidden="1" x14ac:dyDescent="0.25">
      <c r="A823" s="8">
        <v>3201407</v>
      </c>
      <c r="B823" s="8" t="s">
        <v>1885</v>
      </c>
      <c r="C823" s="9" t="s">
        <v>1948</v>
      </c>
      <c r="D823" s="9" t="s">
        <v>1949</v>
      </c>
      <c r="E823" s="9">
        <v>3201407</v>
      </c>
      <c r="F823" s="9">
        <v>32012</v>
      </c>
      <c r="G823" s="9" t="s">
        <v>1923</v>
      </c>
      <c r="H823" s="9" t="s">
        <v>1924</v>
      </c>
      <c r="I823" s="9" t="s">
        <v>1923</v>
      </c>
      <c r="J823" s="9" t="s">
        <v>56</v>
      </c>
      <c r="K823" s="9" t="s">
        <v>1908</v>
      </c>
      <c r="L823" s="9" t="s">
        <v>1909</v>
      </c>
      <c r="M823" s="9" t="s">
        <v>1910</v>
      </c>
      <c r="N823" s="4" t="s">
        <v>1892</v>
      </c>
      <c r="O823" s="4" t="s">
        <v>1893</v>
      </c>
    </row>
    <row r="824" spans="1:15" hidden="1" x14ac:dyDescent="0.25">
      <c r="A824" s="8">
        <v>3201506</v>
      </c>
      <c r="B824" s="8" t="s">
        <v>1885</v>
      </c>
      <c r="C824" s="9" t="s">
        <v>1950</v>
      </c>
      <c r="D824" s="9" t="s">
        <v>1918</v>
      </c>
      <c r="E824" s="9">
        <v>3201506</v>
      </c>
      <c r="F824" s="9">
        <v>32003</v>
      </c>
      <c r="G824" s="9" t="s">
        <v>1917</v>
      </c>
      <c r="H824" s="9" t="s">
        <v>1918</v>
      </c>
      <c r="I824" s="9" t="s">
        <v>1917</v>
      </c>
      <c r="J824" s="9" t="s">
        <v>56</v>
      </c>
      <c r="K824" s="9" t="s">
        <v>1898</v>
      </c>
      <c r="L824" s="9" t="s">
        <v>1899</v>
      </c>
      <c r="M824" s="9" t="s">
        <v>1900</v>
      </c>
      <c r="N824" s="4" t="s">
        <v>1892</v>
      </c>
      <c r="O824" s="4" t="s">
        <v>1893</v>
      </c>
    </row>
    <row r="825" spans="1:15" hidden="1" x14ac:dyDescent="0.25">
      <c r="A825" s="8">
        <v>3201605</v>
      </c>
      <c r="B825" s="8" t="s">
        <v>1885</v>
      </c>
      <c r="C825" s="9" t="s">
        <v>1951</v>
      </c>
      <c r="D825" s="9" t="s">
        <v>1952</v>
      </c>
      <c r="E825" s="9">
        <v>3201605</v>
      </c>
      <c r="F825" s="9">
        <v>32005</v>
      </c>
      <c r="G825" s="9" t="s">
        <v>1953</v>
      </c>
      <c r="H825" s="9" t="s">
        <v>1954</v>
      </c>
      <c r="I825" s="9" t="s">
        <v>1953</v>
      </c>
      <c r="J825" s="9" t="s">
        <v>56</v>
      </c>
      <c r="K825" s="9" t="s">
        <v>1929</v>
      </c>
      <c r="L825" s="9" t="s">
        <v>1930</v>
      </c>
      <c r="M825" s="9" t="s">
        <v>1931</v>
      </c>
      <c r="N825" s="4" t="s">
        <v>1892</v>
      </c>
      <c r="O825" s="4" t="s">
        <v>1893</v>
      </c>
    </row>
    <row r="826" spans="1:15" hidden="1" x14ac:dyDescent="0.25">
      <c r="A826" s="8">
        <v>3201704</v>
      </c>
      <c r="B826" s="8" t="s">
        <v>1885</v>
      </c>
      <c r="C826" s="9" t="s">
        <v>1955</v>
      </c>
      <c r="D826" s="9" t="s">
        <v>1956</v>
      </c>
      <c r="E826" s="9">
        <v>3201704</v>
      </c>
      <c r="F826" s="9">
        <v>32007</v>
      </c>
      <c r="G826" s="9" t="s">
        <v>1888</v>
      </c>
      <c r="H826" s="9" t="s">
        <v>1887</v>
      </c>
      <c r="I826" s="9" t="s">
        <v>1888</v>
      </c>
      <c r="J826" s="9" t="s">
        <v>56</v>
      </c>
      <c r="K826" s="9" t="s">
        <v>1889</v>
      </c>
      <c r="L826" s="9" t="s">
        <v>1890</v>
      </c>
      <c r="M826" s="9" t="s">
        <v>1891</v>
      </c>
      <c r="N826" s="4" t="s">
        <v>1892</v>
      </c>
      <c r="O826" s="4" t="s">
        <v>1893</v>
      </c>
    </row>
    <row r="827" spans="1:15" hidden="1" x14ac:dyDescent="0.25">
      <c r="A827" s="8">
        <v>3201803</v>
      </c>
      <c r="B827" s="8" t="s">
        <v>1885</v>
      </c>
      <c r="C827" s="9" t="s">
        <v>1957</v>
      </c>
      <c r="D827" s="9" t="s">
        <v>1958</v>
      </c>
      <c r="E827" s="9">
        <v>3201803</v>
      </c>
      <c r="F827" s="9">
        <v>32011</v>
      </c>
      <c r="G827" s="9" t="s">
        <v>1907</v>
      </c>
      <c r="H827" s="9" t="s">
        <v>1906</v>
      </c>
      <c r="I827" s="9" t="s">
        <v>1907</v>
      </c>
      <c r="J827" s="9" t="s">
        <v>56</v>
      </c>
      <c r="K827" s="9" t="s">
        <v>1908</v>
      </c>
      <c r="L827" s="9" t="s">
        <v>1909</v>
      </c>
      <c r="M827" s="9" t="s">
        <v>1910</v>
      </c>
      <c r="N827" s="4" t="s">
        <v>1892</v>
      </c>
      <c r="O827" s="4" t="s">
        <v>1893</v>
      </c>
    </row>
    <row r="828" spans="1:15" hidden="1" x14ac:dyDescent="0.25">
      <c r="A828" s="8">
        <v>3201902</v>
      </c>
      <c r="B828" s="8" t="s">
        <v>1885</v>
      </c>
      <c r="C828" s="9" t="s">
        <v>1959</v>
      </c>
      <c r="D828" s="9" t="s">
        <v>1960</v>
      </c>
      <c r="E828" s="9">
        <v>3201902</v>
      </c>
      <c r="F828" s="9">
        <v>32007</v>
      </c>
      <c r="G828" s="9" t="s">
        <v>1888</v>
      </c>
      <c r="H828" s="9" t="s">
        <v>1887</v>
      </c>
      <c r="I828" s="9" t="s">
        <v>1888</v>
      </c>
      <c r="J828" s="9" t="s">
        <v>56</v>
      </c>
      <c r="K828" s="9" t="s">
        <v>1889</v>
      </c>
      <c r="L828" s="9" t="s">
        <v>1890</v>
      </c>
      <c r="M828" s="9" t="s">
        <v>1891</v>
      </c>
      <c r="N828" s="4" t="s">
        <v>1892</v>
      </c>
      <c r="O828" s="4" t="s">
        <v>1893</v>
      </c>
    </row>
    <row r="829" spans="1:15" hidden="1" x14ac:dyDescent="0.25">
      <c r="A829" s="8">
        <v>3202009</v>
      </c>
      <c r="B829" s="8" t="s">
        <v>1885</v>
      </c>
      <c r="C829" s="9" t="s">
        <v>1961</v>
      </c>
      <c r="D829" s="9" t="s">
        <v>1962</v>
      </c>
      <c r="E829" s="9">
        <v>3202009</v>
      </c>
      <c r="F829" s="9">
        <v>32011</v>
      </c>
      <c r="G829" s="9" t="s">
        <v>1907</v>
      </c>
      <c r="H829" s="9" t="s">
        <v>1906</v>
      </c>
      <c r="I829" s="9" t="s">
        <v>1907</v>
      </c>
      <c r="J829" s="9" t="s">
        <v>56</v>
      </c>
      <c r="K829" s="9" t="s">
        <v>1908</v>
      </c>
      <c r="L829" s="9" t="s">
        <v>1909</v>
      </c>
      <c r="M829" s="9" t="s">
        <v>1910</v>
      </c>
      <c r="N829" s="4" t="s">
        <v>1892</v>
      </c>
      <c r="O829" s="4" t="s">
        <v>1893</v>
      </c>
    </row>
    <row r="830" spans="1:15" hidden="1" x14ac:dyDescent="0.25">
      <c r="A830" s="8">
        <v>3202108</v>
      </c>
      <c r="B830" s="8" t="s">
        <v>1885</v>
      </c>
      <c r="C830" s="9" t="s">
        <v>1963</v>
      </c>
      <c r="D830" s="9" t="s">
        <v>1964</v>
      </c>
      <c r="E830" s="9">
        <v>3202108</v>
      </c>
      <c r="F830" s="9">
        <v>32001</v>
      </c>
      <c r="G830" s="9" t="s">
        <v>1896</v>
      </c>
      <c r="H830" s="9" t="s">
        <v>1897</v>
      </c>
      <c r="I830" s="9" t="s">
        <v>1896</v>
      </c>
      <c r="J830" s="9" t="s">
        <v>56</v>
      </c>
      <c r="K830" s="9" t="s">
        <v>1898</v>
      </c>
      <c r="L830" s="9" t="s">
        <v>1899</v>
      </c>
      <c r="M830" s="9" t="s">
        <v>1900</v>
      </c>
      <c r="N830" s="4" t="s">
        <v>1892</v>
      </c>
      <c r="O830" s="4" t="s">
        <v>1893</v>
      </c>
    </row>
    <row r="831" spans="1:15" hidden="1" x14ac:dyDescent="0.25">
      <c r="A831" s="8">
        <v>3202207</v>
      </c>
      <c r="B831" s="8" t="s">
        <v>1885</v>
      </c>
      <c r="C831" s="9" t="s">
        <v>1965</v>
      </c>
      <c r="D831" s="9" t="s">
        <v>1966</v>
      </c>
      <c r="E831" s="9">
        <v>3202207</v>
      </c>
      <c r="F831" s="9">
        <v>32006</v>
      </c>
      <c r="G831" s="9" t="s">
        <v>1927</v>
      </c>
      <c r="H831" s="9" t="s">
        <v>1928</v>
      </c>
      <c r="I831" s="9" t="s">
        <v>1927</v>
      </c>
      <c r="J831" s="9" t="s">
        <v>56</v>
      </c>
      <c r="K831" s="9" t="s">
        <v>1929</v>
      </c>
      <c r="L831" s="9" t="s">
        <v>1930</v>
      </c>
      <c r="M831" s="9" t="s">
        <v>1931</v>
      </c>
      <c r="N831" s="4" t="s">
        <v>1892</v>
      </c>
      <c r="O831" s="4" t="s">
        <v>1893</v>
      </c>
    </row>
    <row r="832" spans="1:15" hidden="1" x14ac:dyDescent="0.25">
      <c r="A832" s="8">
        <v>3202256</v>
      </c>
      <c r="B832" s="8" t="s">
        <v>1885</v>
      </c>
      <c r="C832" s="9" t="s">
        <v>1967</v>
      </c>
      <c r="D832" s="9" t="s">
        <v>1968</v>
      </c>
      <c r="E832" s="9">
        <v>3202256</v>
      </c>
      <c r="F832" s="9">
        <v>32003</v>
      </c>
      <c r="G832" s="9" t="s">
        <v>1917</v>
      </c>
      <c r="H832" s="9" t="s">
        <v>1918</v>
      </c>
      <c r="I832" s="9" t="s">
        <v>1917</v>
      </c>
      <c r="J832" s="9" t="s">
        <v>56</v>
      </c>
      <c r="K832" s="9" t="s">
        <v>1898</v>
      </c>
      <c r="L832" s="9" t="s">
        <v>1899</v>
      </c>
      <c r="M832" s="9" t="s">
        <v>1900</v>
      </c>
      <c r="N832" s="4" t="s">
        <v>1892</v>
      </c>
      <c r="O832" s="4" t="s">
        <v>1893</v>
      </c>
    </row>
    <row r="833" spans="1:15" hidden="1" x14ac:dyDescent="0.25">
      <c r="A833" s="8">
        <v>3202306</v>
      </c>
      <c r="B833" s="8" t="s">
        <v>1885</v>
      </c>
      <c r="C833" s="9" t="s">
        <v>1969</v>
      </c>
      <c r="D833" s="9" t="s">
        <v>1970</v>
      </c>
      <c r="E833" s="9">
        <v>3202306</v>
      </c>
      <c r="F833" s="9">
        <v>32011</v>
      </c>
      <c r="G833" s="9" t="s">
        <v>1907</v>
      </c>
      <c r="H833" s="9" t="s">
        <v>1906</v>
      </c>
      <c r="I833" s="9" t="s">
        <v>1907</v>
      </c>
      <c r="J833" s="9" t="s">
        <v>56</v>
      </c>
      <c r="K833" s="9" t="s">
        <v>1908</v>
      </c>
      <c r="L833" s="9" t="s">
        <v>1909</v>
      </c>
      <c r="M833" s="9" t="s">
        <v>1910</v>
      </c>
      <c r="N833" s="4" t="s">
        <v>1892</v>
      </c>
      <c r="O833" s="4" t="s">
        <v>1893</v>
      </c>
    </row>
    <row r="834" spans="1:15" hidden="1" x14ac:dyDescent="0.25">
      <c r="A834" s="8">
        <v>3202405</v>
      </c>
      <c r="B834" s="8" t="s">
        <v>1885</v>
      </c>
      <c r="C834" s="9" t="s">
        <v>1971</v>
      </c>
      <c r="D834" s="9" t="s">
        <v>1914</v>
      </c>
      <c r="E834" s="9">
        <v>3202405</v>
      </c>
      <c r="F834" s="9">
        <v>32010</v>
      </c>
      <c r="G834" s="9" t="s">
        <v>1913</v>
      </c>
      <c r="H834" s="9" t="s">
        <v>1914</v>
      </c>
      <c r="I834" s="9" t="s">
        <v>1913</v>
      </c>
      <c r="J834" s="9" t="s">
        <v>56</v>
      </c>
      <c r="K834" s="9" t="s">
        <v>1889</v>
      </c>
      <c r="L834" s="9" t="s">
        <v>1890</v>
      </c>
      <c r="M834" s="9" t="s">
        <v>1891</v>
      </c>
      <c r="N834" s="4" t="s">
        <v>1892</v>
      </c>
      <c r="O834" s="4" t="s">
        <v>1893</v>
      </c>
    </row>
    <row r="835" spans="1:15" hidden="1" x14ac:dyDescent="0.25">
      <c r="A835" s="8">
        <v>3202454</v>
      </c>
      <c r="B835" s="8" t="s">
        <v>1885</v>
      </c>
      <c r="C835" s="9" t="s">
        <v>1972</v>
      </c>
      <c r="D835" s="9" t="s">
        <v>1973</v>
      </c>
      <c r="E835" s="9">
        <v>3202454</v>
      </c>
      <c r="F835" s="9">
        <v>32011</v>
      </c>
      <c r="G835" s="9" t="s">
        <v>1907</v>
      </c>
      <c r="H835" s="9" t="s">
        <v>1906</v>
      </c>
      <c r="I835" s="9" t="s">
        <v>1907</v>
      </c>
      <c r="J835" s="9" t="s">
        <v>56</v>
      </c>
      <c r="K835" s="9" t="s">
        <v>1908</v>
      </c>
      <c r="L835" s="9" t="s">
        <v>1909</v>
      </c>
      <c r="M835" s="9" t="s">
        <v>1910</v>
      </c>
      <c r="N835" s="4" t="s">
        <v>1892</v>
      </c>
      <c r="O835" s="4" t="s">
        <v>1893</v>
      </c>
    </row>
    <row r="836" spans="1:15" hidden="1" x14ac:dyDescent="0.25">
      <c r="A836" s="8">
        <v>3202504</v>
      </c>
      <c r="B836" s="8" t="s">
        <v>1885</v>
      </c>
      <c r="C836" s="9" t="s">
        <v>1974</v>
      </c>
      <c r="D836" s="9" t="s">
        <v>1975</v>
      </c>
      <c r="E836" s="9">
        <v>3202504</v>
      </c>
      <c r="F836" s="9">
        <v>32006</v>
      </c>
      <c r="G836" s="9" t="s">
        <v>1927</v>
      </c>
      <c r="H836" s="9" t="s">
        <v>1928</v>
      </c>
      <c r="I836" s="9" t="s">
        <v>1927</v>
      </c>
      <c r="J836" s="9" t="s">
        <v>56</v>
      </c>
      <c r="K836" s="9" t="s">
        <v>1929</v>
      </c>
      <c r="L836" s="9" t="s">
        <v>1930</v>
      </c>
      <c r="M836" s="9" t="s">
        <v>1931</v>
      </c>
      <c r="N836" s="4" t="s">
        <v>1892</v>
      </c>
      <c r="O836" s="4" t="s">
        <v>1893</v>
      </c>
    </row>
    <row r="837" spans="1:15" hidden="1" x14ac:dyDescent="0.25">
      <c r="A837" s="8">
        <v>3202553</v>
      </c>
      <c r="B837" s="8" t="s">
        <v>1885</v>
      </c>
      <c r="C837" s="9" t="s">
        <v>1976</v>
      </c>
      <c r="D837" s="9" t="s">
        <v>1977</v>
      </c>
      <c r="E837" s="9">
        <v>3202553</v>
      </c>
      <c r="F837" s="9">
        <v>32011</v>
      </c>
      <c r="G837" s="9" t="s">
        <v>1907</v>
      </c>
      <c r="H837" s="9" t="s">
        <v>1906</v>
      </c>
      <c r="I837" s="9" t="s">
        <v>1907</v>
      </c>
      <c r="J837" s="9" t="s">
        <v>56</v>
      </c>
      <c r="K837" s="9" t="s">
        <v>1908</v>
      </c>
      <c r="L837" s="9" t="s">
        <v>1909</v>
      </c>
      <c r="M837" s="9" t="s">
        <v>1910</v>
      </c>
      <c r="N837" s="4" t="s">
        <v>1892</v>
      </c>
      <c r="O837" s="4" t="s">
        <v>1893</v>
      </c>
    </row>
    <row r="838" spans="1:15" hidden="1" x14ac:dyDescent="0.25">
      <c r="A838" s="8">
        <v>3202603</v>
      </c>
      <c r="B838" s="8" t="s">
        <v>1885</v>
      </c>
      <c r="C838" s="9" t="s">
        <v>1978</v>
      </c>
      <c r="D838" s="9" t="s">
        <v>1979</v>
      </c>
      <c r="E838" s="9">
        <v>3202603</v>
      </c>
      <c r="F838" s="9">
        <v>32010</v>
      </c>
      <c r="G838" s="9" t="s">
        <v>1913</v>
      </c>
      <c r="H838" s="9" t="s">
        <v>1914</v>
      </c>
      <c r="I838" s="9" t="s">
        <v>1913</v>
      </c>
      <c r="J838" s="9" t="s">
        <v>56</v>
      </c>
      <c r="K838" s="9" t="s">
        <v>1889</v>
      </c>
      <c r="L838" s="9" t="s">
        <v>1890</v>
      </c>
      <c r="M838" s="9" t="s">
        <v>1891</v>
      </c>
      <c r="N838" s="4" t="s">
        <v>1892</v>
      </c>
      <c r="O838" s="4" t="s">
        <v>1893</v>
      </c>
    </row>
    <row r="839" spans="1:15" hidden="1" x14ac:dyDescent="0.25">
      <c r="A839" s="8">
        <v>3202652</v>
      </c>
      <c r="B839" s="8" t="s">
        <v>1885</v>
      </c>
      <c r="C839" s="9" t="s">
        <v>1980</v>
      </c>
      <c r="D839" s="9" t="s">
        <v>1981</v>
      </c>
      <c r="E839" s="9">
        <v>3202652</v>
      </c>
      <c r="F839" s="9">
        <v>32011</v>
      </c>
      <c r="G839" s="9" t="s">
        <v>1907</v>
      </c>
      <c r="H839" s="9" t="s">
        <v>1906</v>
      </c>
      <c r="I839" s="9" t="s">
        <v>1907</v>
      </c>
      <c r="J839" s="9" t="s">
        <v>56</v>
      </c>
      <c r="K839" s="9" t="s">
        <v>1908</v>
      </c>
      <c r="L839" s="9" t="s">
        <v>1909</v>
      </c>
      <c r="M839" s="9" t="s">
        <v>1910</v>
      </c>
      <c r="N839" s="4" t="s">
        <v>1892</v>
      </c>
      <c r="O839" s="4" t="s">
        <v>1893</v>
      </c>
    </row>
    <row r="840" spans="1:15" hidden="1" x14ac:dyDescent="0.25">
      <c r="A840" s="8">
        <v>3202702</v>
      </c>
      <c r="B840" s="8" t="s">
        <v>1885</v>
      </c>
      <c r="C840" s="9" t="s">
        <v>1982</v>
      </c>
      <c r="D840" s="9" t="s">
        <v>1983</v>
      </c>
      <c r="E840" s="9">
        <v>3202702</v>
      </c>
      <c r="F840" s="9">
        <v>32008</v>
      </c>
      <c r="G840" s="9" t="s">
        <v>1984</v>
      </c>
      <c r="H840" s="9" t="s">
        <v>1985</v>
      </c>
      <c r="I840" s="9" t="s">
        <v>1984</v>
      </c>
      <c r="J840" s="9" t="s">
        <v>56</v>
      </c>
      <c r="K840" s="9" t="s">
        <v>1889</v>
      </c>
      <c r="L840" s="9" t="s">
        <v>1890</v>
      </c>
      <c r="M840" s="9" t="s">
        <v>1891</v>
      </c>
      <c r="N840" s="4" t="s">
        <v>1892</v>
      </c>
      <c r="O840" s="4" t="s">
        <v>1893</v>
      </c>
    </row>
    <row r="841" spans="1:15" hidden="1" x14ac:dyDescent="0.25">
      <c r="A841" s="8">
        <v>3202801</v>
      </c>
      <c r="B841" s="8" t="s">
        <v>1885</v>
      </c>
      <c r="C841" s="9" t="s">
        <v>1986</v>
      </c>
      <c r="D841" s="9" t="s">
        <v>1987</v>
      </c>
      <c r="E841" s="9">
        <v>3202801</v>
      </c>
      <c r="F841" s="9">
        <v>32013</v>
      </c>
      <c r="G841" s="9" t="s">
        <v>1988</v>
      </c>
      <c r="H841" s="9" t="s">
        <v>1987</v>
      </c>
      <c r="I841" s="9" t="s">
        <v>1988</v>
      </c>
      <c r="J841" s="9" t="s">
        <v>56</v>
      </c>
      <c r="K841" s="9" t="s">
        <v>1908</v>
      </c>
      <c r="L841" s="9" t="s">
        <v>1909</v>
      </c>
      <c r="M841" s="9" t="s">
        <v>1910</v>
      </c>
      <c r="N841" s="4" t="s">
        <v>1892</v>
      </c>
      <c r="O841" s="4" t="s">
        <v>1893</v>
      </c>
    </row>
    <row r="842" spans="1:15" hidden="1" x14ac:dyDescent="0.25">
      <c r="A842" s="8">
        <v>3202900</v>
      </c>
      <c r="B842" s="8" t="s">
        <v>1885</v>
      </c>
      <c r="C842" s="9" t="s">
        <v>1989</v>
      </c>
      <c r="D842" s="9" t="s">
        <v>1990</v>
      </c>
      <c r="E842" s="9">
        <v>3202900</v>
      </c>
      <c r="F842" s="9">
        <v>32008</v>
      </c>
      <c r="G842" s="9" t="s">
        <v>1984</v>
      </c>
      <c r="H842" s="9" t="s">
        <v>1985</v>
      </c>
      <c r="I842" s="9" t="s">
        <v>1984</v>
      </c>
      <c r="J842" s="9" t="s">
        <v>56</v>
      </c>
      <c r="K842" s="9" t="s">
        <v>1889</v>
      </c>
      <c r="L842" s="9" t="s">
        <v>1890</v>
      </c>
      <c r="M842" s="9" t="s">
        <v>1891</v>
      </c>
      <c r="N842" s="4" t="s">
        <v>1892</v>
      </c>
      <c r="O842" s="4" t="s">
        <v>1893</v>
      </c>
    </row>
    <row r="843" spans="1:15" hidden="1" x14ac:dyDescent="0.25">
      <c r="A843" s="8">
        <v>3203007</v>
      </c>
      <c r="B843" s="8" t="s">
        <v>1885</v>
      </c>
      <c r="C843" s="9" t="s">
        <v>1991</v>
      </c>
      <c r="D843" s="9" t="s">
        <v>1992</v>
      </c>
      <c r="E843" s="9">
        <v>3203007</v>
      </c>
      <c r="F843" s="9">
        <v>32011</v>
      </c>
      <c r="G843" s="9" t="s">
        <v>1907</v>
      </c>
      <c r="H843" s="9" t="s">
        <v>1906</v>
      </c>
      <c r="I843" s="9" t="s">
        <v>1907</v>
      </c>
      <c r="J843" s="9" t="s">
        <v>56</v>
      </c>
      <c r="K843" s="9" t="s">
        <v>1908</v>
      </c>
      <c r="L843" s="9" t="s">
        <v>1909</v>
      </c>
      <c r="M843" s="9" t="s">
        <v>1910</v>
      </c>
      <c r="N843" s="4" t="s">
        <v>1892</v>
      </c>
      <c r="O843" s="4" t="s">
        <v>1893</v>
      </c>
    </row>
    <row r="844" spans="1:15" hidden="1" x14ac:dyDescent="0.25">
      <c r="A844" s="8">
        <v>3203056</v>
      </c>
      <c r="B844" s="8" t="s">
        <v>1885</v>
      </c>
      <c r="C844" s="9" t="s">
        <v>1993</v>
      </c>
      <c r="D844" s="9" t="s">
        <v>1994</v>
      </c>
      <c r="E844" s="9">
        <v>3203056</v>
      </c>
      <c r="F844" s="9">
        <v>32005</v>
      </c>
      <c r="G844" s="9" t="s">
        <v>1953</v>
      </c>
      <c r="H844" s="9" t="s">
        <v>1954</v>
      </c>
      <c r="I844" s="9" t="s">
        <v>1953</v>
      </c>
      <c r="J844" s="9" t="s">
        <v>56</v>
      </c>
      <c r="K844" s="9" t="s">
        <v>1929</v>
      </c>
      <c r="L844" s="9" t="s">
        <v>1930</v>
      </c>
      <c r="M844" s="9" t="s">
        <v>1931</v>
      </c>
      <c r="N844" s="4" t="s">
        <v>1892</v>
      </c>
      <c r="O844" s="4" t="s">
        <v>1893</v>
      </c>
    </row>
    <row r="845" spans="1:15" hidden="1" x14ac:dyDescent="0.25">
      <c r="A845" s="8">
        <v>3203106</v>
      </c>
      <c r="B845" s="8" t="s">
        <v>1885</v>
      </c>
      <c r="C845" s="9" t="s">
        <v>1995</v>
      </c>
      <c r="D845" s="9" t="s">
        <v>1996</v>
      </c>
      <c r="E845" s="9">
        <v>3203106</v>
      </c>
      <c r="F845" s="9">
        <v>32012</v>
      </c>
      <c r="G845" s="9" t="s">
        <v>1923</v>
      </c>
      <c r="H845" s="9" t="s">
        <v>1924</v>
      </c>
      <c r="I845" s="9" t="s">
        <v>1923</v>
      </c>
      <c r="J845" s="9" t="s">
        <v>56</v>
      </c>
      <c r="K845" s="9" t="s">
        <v>1908</v>
      </c>
      <c r="L845" s="9" t="s">
        <v>1909</v>
      </c>
      <c r="M845" s="9" t="s">
        <v>1910</v>
      </c>
      <c r="N845" s="4" t="s">
        <v>1892</v>
      </c>
      <c r="O845" s="4" t="s">
        <v>1893</v>
      </c>
    </row>
    <row r="846" spans="1:15" hidden="1" x14ac:dyDescent="0.25">
      <c r="A846" s="8">
        <v>3203130</v>
      </c>
      <c r="B846" s="8" t="s">
        <v>1885</v>
      </c>
      <c r="C846" s="9" t="s">
        <v>1997</v>
      </c>
      <c r="D846" s="9" t="s">
        <v>1998</v>
      </c>
      <c r="E846" s="9">
        <v>3203130</v>
      </c>
      <c r="F846" s="9">
        <v>32006</v>
      </c>
      <c r="G846" s="9" t="s">
        <v>1927</v>
      </c>
      <c r="H846" s="9" t="s">
        <v>1928</v>
      </c>
      <c r="I846" s="9" t="s">
        <v>1927</v>
      </c>
      <c r="J846" s="9" t="s">
        <v>56</v>
      </c>
      <c r="K846" s="9" t="s">
        <v>1929</v>
      </c>
      <c r="L846" s="9" t="s">
        <v>1930</v>
      </c>
      <c r="M846" s="9" t="s">
        <v>1931</v>
      </c>
      <c r="N846" s="4" t="s">
        <v>1892</v>
      </c>
      <c r="O846" s="4" t="s">
        <v>1893</v>
      </c>
    </row>
    <row r="847" spans="1:15" hidden="1" x14ac:dyDescent="0.25">
      <c r="A847" s="8">
        <v>3203163</v>
      </c>
      <c r="B847" s="8" t="s">
        <v>1885</v>
      </c>
      <c r="C847" s="9" t="s">
        <v>1999</v>
      </c>
      <c r="D847" s="9" t="s">
        <v>2000</v>
      </c>
      <c r="E847" s="9">
        <v>3203163</v>
      </c>
      <c r="F847" s="9">
        <v>32007</v>
      </c>
      <c r="G847" s="9" t="s">
        <v>1888</v>
      </c>
      <c r="H847" s="9" t="s">
        <v>1887</v>
      </c>
      <c r="I847" s="9" t="s">
        <v>1888</v>
      </c>
      <c r="J847" s="9" t="s">
        <v>56</v>
      </c>
      <c r="K847" s="9" t="s">
        <v>1889</v>
      </c>
      <c r="L847" s="9" t="s">
        <v>1890</v>
      </c>
      <c r="M847" s="9" t="s">
        <v>1891</v>
      </c>
      <c r="N847" s="4" t="s">
        <v>1892</v>
      </c>
      <c r="O847" s="4" t="s">
        <v>1893</v>
      </c>
    </row>
    <row r="848" spans="1:15" hidden="1" x14ac:dyDescent="0.25">
      <c r="A848" s="8">
        <v>3203205</v>
      </c>
      <c r="B848" s="8" t="s">
        <v>1885</v>
      </c>
      <c r="C848" s="9" t="s">
        <v>2001</v>
      </c>
      <c r="D848" s="9" t="s">
        <v>1928</v>
      </c>
      <c r="E848" s="9">
        <v>3203205</v>
      </c>
      <c r="F848" s="9">
        <v>32006</v>
      </c>
      <c r="G848" s="9" t="s">
        <v>1927</v>
      </c>
      <c r="H848" s="9" t="s">
        <v>1928</v>
      </c>
      <c r="I848" s="9" t="s">
        <v>1927</v>
      </c>
      <c r="J848" s="9" t="s">
        <v>56</v>
      </c>
      <c r="K848" s="9" t="s">
        <v>1929</v>
      </c>
      <c r="L848" s="9" t="s">
        <v>1930</v>
      </c>
      <c r="M848" s="9" t="s">
        <v>1931</v>
      </c>
      <c r="N848" s="4" t="s">
        <v>1892</v>
      </c>
      <c r="O848" s="4" t="s">
        <v>1893</v>
      </c>
    </row>
    <row r="849" spans="1:15" hidden="1" x14ac:dyDescent="0.25">
      <c r="A849" s="8">
        <v>3203304</v>
      </c>
      <c r="B849" s="8" t="s">
        <v>1885</v>
      </c>
      <c r="C849" s="9" t="s">
        <v>2002</v>
      </c>
      <c r="D849" s="9" t="s">
        <v>2003</v>
      </c>
      <c r="E849" s="9">
        <v>3203304</v>
      </c>
      <c r="F849" s="9">
        <v>32001</v>
      </c>
      <c r="G849" s="9" t="s">
        <v>1896</v>
      </c>
      <c r="H849" s="9" t="s">
        <v>1897</v>
      </c>
      <c r="I849" s="9" t="s">
        <v>1896</v>
      </c>
      <c r="J849" s="9" t="s">
        <v>56</v>
      </c>
      <c r="K849" s="9" t="s">
        <v>1898</v>
      </c>
      <c r="L849" s="9" t="s">
        <v>1899</v>
      </c>
      <c r="M849" s="9" t="s">
        <v>1900</v>
      </c>
      <c r="N849" s="4" t="s">
        <v>1892</v>
      </c>
      <c r="O849" s="4" t="s">
        <v>1893</v>
      </c>
    </row>
    <row r="850" spans="1:15" hidden="1" x14ac:dyDescent="0.25">
      <c r="A850" s="8">
        <v>3203320</v>
      </c>
      <c r="B850" s="8" t="s">
        <v>1885</v>
      </c>
      <c r="C850" s="9" t="s">
        <v>2004</v>
      </c>
      <c r="D850" s="9" t="s">
        <v>2005</v>
      </c>
      <c r="E850" s="9">
        <v>3203320</v>
      </c>
      <c r="F850" s="9">
        <v>32013</v>
      </c>
      <c r="G850" s="9" t="s">
        <v>1988</v>
      </c>
      <c r="H850" s="9" t="s">
        <v>1987</v>
      </c>
      <c r="I850" s="9" t="s">
        <v>1988</v>
      </c>
      <c r="J850" s="9" t="s">
        <v>56</v>
      </c>
      <c r="K850" s="9" t="s">
        <v>1908</v>
      </c>
      <c r="L850" s="9" t="s">
        <v>1909</v>
      </c>
      <c r="M850" s="9" t="s">
        <v>1910</v>
      </c>
      <c r="N850" s="4" t="s">
        <v>1892</v>
      </c>
      <c r="O850" s="4" t="s">
        <v>1893</v>
      </c>
    </row>
    <row r="851" spans="1:15" hidden="1" x14ac:dyDescent="0.25">
      <c r="A851" s="8">
        <v>3203346</v>
      </c>
      <c r="B851" s="8" t="s">
        <v>1885</v>
      </c>
      <c r="C851" s="9" t="s">
        <v>2006</v>
      </c>
      <c r="D851" s="9" t="s">
        <v>2007</v>
      </c>
      <c r="E851" s="9">
        <v>3203346</v>
      </c>
      <c r="F851" s="9">
        <v>32007</v>
      </c>
      <c r="G851" s="9" t="s">
        <v>1888</v>
      </c>
      <c r="H851" s="9" t="s">
        <v>1887</v>
      </c>
      <c r="I851" s="9" t="s">
        <v>1888</v>
      </c>
      <c r="J851" s="9" t="s">
        <v>56</v>
      </c>
      <c r="K851" s="9" t="s">
        <v>1889</v>
      </c>
      <c r="L851" s="9" t="s">
        <v>1890</v>
      </c>
      <c r="M851" s="9" t="s">
        <v>1891</v>
      </c>
      <c r="N851" s="4" t="s">
        <v>1892</v>
      </c>
      <c r="O851" s="4" t="s">
        <v>1893</v>
      </c>
    </row>
    <row r="852" spans="1:15" hidden="1" x14ac:dyDescent="0.25">
      <c r="A852" s="8">
        <v>3203353</v>
      </c>
      <c r="B852" s="8" t="s">
        <v>1885</v>
      </c>
      <c r="C852" s="9" t="s">
        <v>2008</v>
      </c>
      <c r="D852" s="9" t="s">
        <v>2009</v>
      </c>
      <c r="E852" s="9">
        <v>3203353</v>
      </c>
      <c r="F852" s="9">
        <v>32003</v>
      </c>
      <c r="G852" s="9" t="s">
        <v>1917</v>
      </c>
      <c r="H852" s="9" t="s">
        <v>1918</v>
      </c>
      <c r="I852" s="9" t="s">
        <v>1917</v>
      </c>
      <c r="J852" s="9" t="s">
        <v>56</v>
      </c>
      <c r="K852" s="9" t="s">
        <v>1898</v>
      </c>
      <c r="L852" s="9" t="s">
        <v>1899</v>
      </c>
      <c r="M852" s="9" t="s">
        <v>1900</v>
      </c>
      <c r="N852" s="4" t="s">
        <v>1892</v>
      </c>
      <c r="O852" s="4" t="s">
        <v>1893</v>
      </c>
    </row>
    <row r="853" spans="1:15" hidden="1" x14ac:dyDescent="0.25">
      <c r="A853" s="8">
        <v>3203403</v>
      </c>
      <c r="B853" s="8" t="s">
        <v>1885</v>
      </c>
      <c r="C853" s="9" t="s">
        <v>2010</v>
      </c>
      <c r="D853" s="9" t="s">
        <v>2011</v>
      </c>
      <c r="E853" s="9">
        <v>3203403</v>
      </c>
      <c r="F853" s="9">
        <v>32012</v>
      </c>
      <c r="G853" s="9" t="s">
        <v>1923</v>
      </c>
      <c r="H853" s="9" t="s">
        <v>1924</v>
      </c>
      <c r="I853" s="9" t="s">
        <v>1923</v>
      </c>
      <c r="J853" s="9" t="s">
        <v>56</v>
      </c>
      <c r="K853" s="9" t="s">
        <v>1908</v>
      </c>
      <c r="L853" s="9" t="s">
        <v>1909</v>
      </c>
      <c r="M853" s="9" t="s">
        <v>1910</v>
      </c>
      <c r="N853" s="4" t="s">
        <v>1892</v>
      </c>
      <c r="O853" s="4" t="s">
        <v>1893</v>
      </c>
    </row>
    <row r="854" spans="1:15" hidden="1" x14ac:dyDescent="0.25">
      <c r="A854" s="8">
        <v>3203502</v>
      </c>
      <c r="B854" s="8" t="s">
        <v>1885</v>
      </c>
      <c r="C854" s="9" t="s">
        <v>2012</v>
      </c>
      <c r="D854" s="9" t="s">
        <v>2013</v>
      </c>
      <c r="E854" s="9">
        <v>3203502</v>
      </c>
      <c r="F854" s="9">
        <v>32004</v>
      </c>
      <c r="G854" s="9" t="s">
        <v>2014</v>
      </c>
      <c r="H854" s="9" t="s">
        <v>2013</v>
      </c>
      <c r="I854" s="9" t="s">
        <v>2014</v>
      </c>
      <c r="J854" s="9" t="s">
        <v>56</v>
      </c>
      <c r="K854" s="9" t="s">
        <v>1929</v>
      </c>
      <c r="L854" s="9" t="s">
        <v>1930</v>
      </c>
      <c r="M854" s="9" t="s">
        <v>1931</v>
      </c>
      <c r="N854" s="4" t="s">
        <v>1892</v>
      </c>
      <c r="O854" s="4" t="s">
        <v>1893</v>
      </c>
    </row>
    <row r="855" spans="1:15" hidden="1" x14ac:dyDescent="0.25">
      <c r="A855" s="8">
        <v>3203601</v>
      </c>
      <c r="B855" s="8" t="s">
        <v>1885</v>
      </c>
      <c r="C855" s="9" t="s">
        <v>2015</v>
      </c>
      <c r="D855" s="9" t="s">
        <v>2016</v>
      </c>
      <c r="E855" s="9">
        <v>3203601</v>
      </c>
      <c r="F855" s="9">
        <v>32004</v>
      </c>
      <c r="G855" s="9" t="s">
        <v>2014</v>
      </c>
      <c r="H855" s="9" t="s">
        <v>2013</v>
      </c>
      <c r="I855" s="9" t="s">
        <v>2014</v>
      </c>
      <c r="J855" s="9" t="s">
        <v>56</v>
      </c>
      <c r="K855" s="9" t="s">
        <v>1929</v>
      </c>
      <c r="L855" s="9" t="s">
        <v>1930</v>
      </c>
      <c r="M855" s="9" t="s">
        <v>1931</v>
      </c>
      <c r="N855" s="4" t="s">
        <v>1892</v>
      </c>
      <c r="O855" s="4" t="s">
        <v>1893</v>
      </c>
    </row>
    <row r="856" spans="1:15" hidden="1" x14ac:dyDescent="0.25">
      <c r="A856" s="8">
        <v>3203700</v>
      </c>
      <c r="B856" s="8" t="s">
        <v>1885</v>
      </c>
      <c r="C856" s="9" t="s">
        <v>2017</v>
      </c>
      <c r="D856" s="9" t="s">
        <v>2018</v>
      </c>
      <c r="E856" s="9">
        <v>3203700</v>
      </c>
      <c r="F856" s="9">
        <v>32011</v>
      </c>
      <c r="G856" s="9" t="s">
        <v>1907</v>
      </c>
      <c r="H856" s="9" t="s">
        <v>1906</v>
      </c>
      <c r="I856" s="9" t="s">
        <v>1907</v>
      </c>
      <c r="J856" s="9" t="s">
        <v>56</v>
      </c>
      <c r="K856" s="9" t="s">
        <v>1908</v>
      </c>
      <c r="L856" s="9" t="s">
        <v>1909</v>
      </c>
      <c r="M856" s="9" t="s">
        <v>1910</v>
      </c>
      <c r="N856" s="4" t="s">
        <v>1892</v>
      </c>
      <c r="O856" s="4" t="s">
        <v>1893</v>
      </c>
    </row>
    <row r="857" spans="1:15" hidden="1" x14ac:dyDescent="0.25">
      <c r="A857" s="8">
        <v>3203809</v>
      </c>
      <c r="B857" s="8" t="s">
        <v>1885</v>
      </c>
      <c r="C857" s="9" t="s">
        <v>2019</v>
      </c>
      <c r="D857" s="9" t="s">
        <v>2020</v>
      </c>
      <c r="E857" s="9">
        <v>3203809</v>
      </c>
      <c r="F857" s="9">
        <v>32012</v>
      </c>
      <c r="G857" s="9" t="s">
        <v>1923</v>
      </c>
      <c r="H857" s="9" t="s">
        <v>1924</v>
      </c>
      <c r="I857" s="9" t="s">
        <v>1923</v>
      </c>
      <c r="J857" s="9" t="s">
        <v>56</v>
      </c>
      <c r="K857" s="9" t="s">
        <v>1908</v>
      </c>
      <c r="L857" s="9" t="s">
        <v>1909</v>
      </c>
      <c r="M857" s="9" t="s">
        <v>1910</v>
      </c>
      <c r="N857" s="4" t="s">
        <v>1892</v>
      </c>
      <c r="O857" s="4" t="s">
        <v>1893</v>
      </c>
    </row>
    <row r="858" spans="1:15" hidden="1" x14ac:dyDescent="0.25">
      <c r="A858" s="8">
        <v>3203908</v>
      </c>
      <c r="B858" s="8" t="s">
        <v>1885</v>
      </c>
      <c r="C858" s="9" t="s">
        <v>2021</v>
      </c>
      <c r="D858" s="9" t="s">
        <v>1904</v>
      </c>
      <c r="E858" s="9">
        <v>3203908</v>
      </c>
      <c r="F858" s="9">
        <v>32002</v>
      </c>
      <c r="G858" s="9" t="s">
        <v>1903</v>
      </c>
      <c r="H858" s="9" t="s">
        <v>1904</v>
      </c>
      <c r="I858" s="9" t="s">
        <v>1903</v>
      </c>
      <c r="J858" s="9" t="s">
        <v>56</v>
      </c>
      <c r="K858" s="9" t="s">
        <v>1898</v>
      </c>
      <c r="L858" s="9" t="s">
        <v>1899</v>
      </c>
      <c r="M858" s="9" t="s">
        <v>1900</v>
      </c>
      <c r="N858" s="4" t="s">
        <v>1892</v>
      </c>
      <c r="O858" s="4" t="s">
        <v>1893</v>
      </c>
    </row>
    <row r="859" spans="1:15" hidden="1" x14ac:dyDescent="0.25">
      <c r="A859" s="8">
        <v>3204005</v>
      </c>
      <c r="B859" s="8" t="s">
        <v>1885</v>
      </c>
      <c r="C859" s="9" t="s">
        <v>2022</v>
      </c>
      <c r="D859" s="9" t="s">
        <v>2023</v>
      </c>
      <c r="E859" s="9">
        <v>3204005</v>
      </c>
      <c r="F859" s="9">
        <v>32003</v>
      </c>
      <c r="G859" s="9" t="s">
        <v>1917</v>
      </c>
      <c r="H859" s="9" t="s">
        <v>1918</v>
      </c>
      <c r="I859" s="9" t="s">
        <v>1917</v>
      </c>
      <c r="J859" s="9" t="s">
        <v>56</v>
      </c>
      <c r="K859" s="9" t="s">
        <v>1898</v>
      </c>
      <c r="L859" s="9" t="s">
        <v>1899</v>
      </c>
      <c r="M859" s="9" t="s">
        <v>1900</v>
      </c>
      <c r="N859" s="4" t="s">
        <v>1892</v>
      </c>
      <c r="O859" s="4" t="s">
        <v>1893</v>
      </c>
    </row>
    <row r="860" spans="1:15" hidden="1" x14ac:dyDescent="0.25">
      <c r="A860" s="8">
        <v>3204054</v>
      </c>
      <c r="B860" s="8" t="s">
        <v>1885</v>
      </c>
      <c r="C860" s="9" t="s">
        <v>2024</v>
      </c>
      <c r="D860" s="9" t="s">
        <v>2025</v>
      </c>
      <c r="E860" s="9">
        <v>3204054</v>
      </c>
      <c r="F860" s="9">
        <v>32005</v>
      </c>
      <c r="G860" s="9" t="s">
        <v>1953</v>
      </c>
      <c r="H860" s="9" t="s">
        <v>1954</v>
      </c>
      <c r="I860" s="9" t="s">
        <v>1953</v>
      </c>
      <c r="J860" s="9" t="s">
        <v>56</v>
      </c>
      <c r="K860" s="9" t="s">
        <v>1929</v>
      </c>
      <c r="L860" s="9" t="s">
        <v>1930</v>
      </c>
      <c r="M860" s="9" t="s">
        <v>1931</v>
      </c>
      <c r="N860" s="4" t="s">
        <v>1892</v>
      </c>
      <c r="O860" s="4" t="s">
        <v>1893</v>
      </c>
    </row>
    <row r="861" spans="1:15" hidden="1" x14ac:dyDescent="0.25">
      <c r="A861" s="8">
        <v>3204104</v>
      </c>
      <c r="B861" s="8" t="s">
        <v>1885</v>
      </c>
      <c r="C861" s="9" t="s">
        <v>2026</v>
      </c>
      <c r="D861" s="9" t="s">
        <v>2027</v>
      </c>
      <c r="E861" s="9">
        <v>3204104</v>
      </c>
      <c r="F861" s="9">
        <v>32004</v>
      </c>
      <c r="G861" s="9" t="s">
        <v>2014</v>
      </c>
      <c r="H861" s="9" t="s">
        <v>2013</v>
      </c>
      <c r="I861" s="9" t="s">
        <v>2014</v>
      </c>
      <c r="J861" s="9" t="s">
        <v>56</v>
      </c>
      <c r="K861" s="9" t="s">
        <v>1929</v>
      </c>
      <c r="L861" s="9" t="s">
        <v>1930</v>
      </c>
      <c r="M861" s="9" t="s">
        <v>1931</v>
      </c>
      <c r="N861" s="4" t="s">
        <v>1892</v>
      </c>
      <c r="O861" s="4" t="s">
        <v>1893</v>
      </c>
    </row>
    <row r="862" spans="1:15" hidden="1" x14ac:dyDescent="0.25">
      <c r="A862" s="8">
        <v>3204203</v>
      </c>
      <c r="B862" s="8" t="s">
        <v>1885</v>
      </c>
      <c r="C862" s="9" t="s">
        <v>2028</v>
      </c>
      <c r="D862" s="9" t="s">
        <v>2029</v>
      </c>
      <c r="E862" s="9">
        <v>3204203</v>
      </c>
      <c r="F862" s="9">
        <v>32010</v>
      </c>
      <c r="G862" s="9" t="s">
        <v>1913</v>
      </c>
      <c r="H862" s="9" t="s">
        <v>1914</v>
      </c>
      <c r="I862" s="9" t="s">
        <v>1913</v>
      </c>
      <c r="J862" s="9" t="s">
        <v>56</v>
      </c>
      <c r="K862" s="9" t="s">
        <v>1889</v>
      </c>
      <c r="L862" s="9" t="s">
        <v>1890</v>
      </c>
      <c r="M862" s="9" t="s">
        <v>1891</v>
      </c>
      <c r="N862" s="4" t="s">
        <v>1892</v>
      </c>
      <c r="O862" s="4" t="s">
        <v>1893</v>
      </c>
    </row>
    <row r="863" spans="1:15" hidden="1" x14ac:dyDescent="0.25">
      <c r="A863" s="8">
        <v>3204252</v>
      </c>
      <c r="B863" s="8" t="s">
        <v>1885</v>
      </c>
      <c r="C863" s="9" t="s">
        <v>2030</v>
      </c>
      <c r="D863" s="9" t="s">
        <v>2031</v>
      </c>
      <c r="E863" s="9">
        <v>3204252</v>
      </c>
      <c r="F863" s="9">
        <v>32004</v>
      </c>
      <c r="G863" s="9" t="s">
        <v>2014</v>
      </c>
      <c r="H863" s="9" t="s">
        <v>2013</v>
      </c>
      <c r="I863" s="9" t="s">
        <v>2014</v>
      </c>
      <c r="J863" s="9" t="s">
        <v>56</v>
      </c>
      <c r="K863" s="9" t="s">
        <v>1929</v>
      </c>
      <c r="L863" s="9" t="s">
        <v>1930</v>
      </c>
      <c r="M863" s="9" t="s">
        <v>1931</v>
      </c>
      <c r="N863" s="4" t="s">
        <v>1892</v>
      </c>
      <c r="O863" s="4" t="s">
        <v>1893</v>
      </c>
    </row>
    <row r="864" spans="1:15" hidden="1" x14ac:dyDescent="0.25">
      <c r="A864" s="8">
        <v>3204302</v>
      </c>
      <c r="B864" s="8" t="s">
        <v>1885</v>
      </c>
      <c r="C864" s="9" t="s">
        <v>2032</v>
      </c>
      <c r="D864" s="9" t="s">
        <v>2033</v>
      </c>
      <c r="E864" s="9">
        <v>3204302</v>
      </c>
      <c r="F864" s="9">
        <v>32013</v>
      </c>
      <c r="G864" s="9" t="s">
        <v>1988</v>
      </c>
      <c r="H864" s="9" t="s">
        <v>1987</v>
      </c>
      <c r="I864" s="9" t="s">
        <v>1988</v>
      </c>
      <c r="J864" s="9" t="s">
        <v>56</v>
      </c>
      <c r="K864" s="9" t="s">
        <v>1908</v>
      </c>
      <c r="L864" s="9" t="s">
        <v>1909</v>
      </c>
      <c r="M864" s="9" t="s">
        <v>1910</v>
      </c>
      <c r="N864" s="4" t="s">
        <v>1892</v>
      </c>
      <c r="O864" s="4" t="s">
        <v>1893</v>
      </c>
    </row>
    <row r="865" spans="1:15" hidden="1" x14ac:dyDescent="0.25">
      <c r="A865" s="8">
        <v>3204351</v>
      </c>
      <c r="B865" s="8" t="s">
        <v>1885</v>
      </c>
      <c r="C865" s="9" t="s">
        <v>2034</v>
      </c>
      <c r="D865" s="9" t="s">
        <v>2035</v>
      </c>
      <c r="E865" s="9">
        <v>3204351</v>
      </c>
      <c r="F865" s="9">
        <v>32006</v>
      </c>
      <c r="G865" s="9" t="s">
        <v>1927</v>
      </c>
      <c r="H865" s="9" t="s">
        <v>1928</v>
      </c>
      <c r="I865" s="9" t="s">
        <v>1927</v>
      </c>
      <c r="J865" s="9" t="s">
        <v>56</v>
      </c>
      <c r="K865" s="9" t="s">
        <v>1929</v>
      </c>
      <c r="L865" s="9" t="s">
        <v>1930</v>
      </c>
      <c r="M865" s="9" t="s">
        <v>1931</v>
      </c>
      <c r="N865" s="4" t="s">
        <v>1892</v>
      </c>
      <c r="O865" s="4" t="s">
        <v>1893</v>
      </c>
    </row>
    <row r="866" spans="1:15" hidden="1" x14ac:dyDescent="0.25">
      <c r="A866" s="8">
        <v>3204401</v>
      </c>
      <c r="B866" s="8" t="s">
        <v>1885</v>
      </c>
      <c r="C866" s="9" t="s">
        <v>2036</v>
      </c>
      <c r="D866" s="9" t="s">
        <v>2037</v>
      </c>
      <c r="E866" s="9">
        <v>3204401</v>
      </c>
      <c r="F866" s="9">
        <v>32010</v>
      </c>
      <c r="G866" s="9" t="s">
        <v>1913</v>
      </c>
      <c r="H866" s="9" t="s">
        <v>1914</v>
      </c>
      <c r="I866" s="9" t="s">
        <v>1913</v>
      </c>
      <c r="J866" s="9" t="s">
        <v>56</v>
      </c>
      <c r="K866" s="9" t="s">
        <v>1889</v>
      </c>
      <c r="L866" s="9" t="s">
        <v>1890</v>
      </c>
      <c r="M866" s="9" t="s">
        <v>1891</v>
      </c>
      <c r="N866" s="4" t="s">
        <v>1892</v>
      </c>
      <c r="O866" s="4" t="s">
        <v>1893</v>
      </c>
    </row>
    <row r="867" spans="1:15" hidden="1" x14ac:dyDescent="0.25">
      <c r="A867" s="8">
        <v>3204500</v>
      </c>
      <c r="B867" s="8" t="s">
        <v>1885</v>
      </c>
      <c r="C867" s="9" t="s">
        <v>2038</v>
      </c>
      <c r="D867" s="9" t="s">
        <v>2039</v>
      </c>
      <c r="E867" s="9">
        <v>3204500</v>
      </c>
      <c r="F867" s="9">
        <v>32008</v>
      </c>
      <c r="G867" s="9" t="s">
        <v>1984</v>
      </c>
      <c r="H867" s="9" t="s">
        <v>1985</v>
      </c>
      <c r="I867" s="9" t="s">
        <v>1984</v>
      </c>
      <c r="J867" s="9" t="s">
        <v>56</v>
      </c>
      <c r="K867" s="9" t="s">
        <v>1889</v>
      </c>
      <c r="L867" s="9" t="s">
        <v>1890</v>
      </c>
      <c r="M867" s="9" t="s">
        <v>1891</v>
      </c>
      <c r="N867" s="4" t="s">
        <v>1892</v>
      </c>
      <c r="O867" s="4" t="s">
        <v>1893</v>
      </c>
    </row>
    <row r="868" spans="1:15" hidden="1" x14ac:dyDescent="0.25">
      <c r="A868" s="8">
        <v>3204559</v>
      </c>
      <c r="B868" s="8" t="s">
        <v>1885</v>
      </c>
      <c r="C868" s="9" t="s">
        <v>2040</v>
      </c>
      <c r="D868" s="9" t="s">
        <v>2041</v>
      </c>
      <c r="E868" s="9">
        <v>3204559</v>
      </c>
      <c r="F868" s="9">
        <v>32008</v>
      </c>
      <c r="G868" s="9" t="s">
        <v>1984</v>
      </c>
      <c r="H868" s="9" t="s">
        <v>1985</v>
      </c>
      <c r="I868" s="9" t="s">
        <v>1984</v>
      </c>
      <c r="J868" s="9" t="s">
        <v>56</v>
      </c>
      <c r="K868" s="9" t="s">
        <v>1889</v>
      </c>
      <c r="L868" s="9" t="s">
        <v>1890</v>
      </c>
      <c r="M868" s="9" t="s">
        <v>1891</v>
      </c>
      <c r="N868" s="4" t="s">
        <v>1892</v>
      </c>
      <c r="O868" s="4" t="s">
        <v>1893</v>
      </c>
    </row>
    <row r="869" spans="1:15" hidden="1" x14ac:dyDescent="0.25">
      <c r="A869" s="8">
        <v>3204609</v>
      </c>
      <c r="B869" s="8" t="s">
        <v>1885</v>
      </c>
      <c r="C869" s="9" t="s">
        <v>2042</v>
      </c>
      <c r="D869" s="9" t="s">
        <v>1985</v>
      </c>
      <c r="E869" s="9">
        <v>3204609</v>
      </c>
      <c r="F869" s="9">
        <v>32008</v>
      </c>
      <c r="G869" s="9" t="s">
        <v>1984</v>
      </c>
      <c r="H869" s="9" t="s">
        <v>1985</v>
      </c>
      <c r="I869" s="9" t="s">
        <v>1984</v>
      </c>
      <c r="J869" s="9" t="s">
        <v>56</v>
      </c>
      <c r="K869" s="9" t="s">
        <v>1889</v>
      </c>
      <c r="L869" s="9" t="s">
        <v>1890</v>
      </c>
      <c r="M869" s="9" t="s">
        <v>1891</v>
      </c>
      <c r="N869" s="4" t="s">
        <v>1892</v>
      </c>
      <c r="O869" s="4" t="s">
        <v>1893</v>
      </c>
    </row>
    <row r="870" spans="1:15" hidden="1" x14ac:dyDescent="0.25">
      <c r="A870" s="8">
        <v>3204658</v>
      </c>
      <c r="B870" s="8" t="s">
        <v>1885</v>
      </c>
      <c r="C870" s="9" t="s">
        <v>2043</v>
      </c>
      <c r="D870" s="9" t="s">
        <v>2044</v>
      </c>
      <c r="E870" s="9">
        <v>3204658</v>
      </c>
      <c r="F870" s="9">
        <v>32003</v>
      </c>
      <c r="G870" s="9" t="s">
        <v>1917</v>
      </c>
      <c r="H870" s="9" t="s">
        <v>1918</v>
      </c>
      <c r="I870" s="9" t="s">
        <v>1917</v>
      </c>
      <c r="J870" s="9" t="s">
        <v>56</v>
      </c>
      <c r="K870" s="9" t="s">
        <v>1898</v>
      </c>
      <c r="L870" s="9" t="s">
        <v>1899</v>
      </c>
      <c r="M870" s="9" t="s">
        <v>1900</v>
      </c>
      <c r="N870" s="4" t="s">
        <v>1892</v>
      </c>
      <c r="O870" s="4" t="s">
        <v>1893</v>
      </c>
    </row>
    <row r="871" spans="1:15" hidden="1" x14ac:dyDescent="0.25">
      <c r="A871" s="8">
        <v>3204708</v>
      </c>
      <c r="B871" s="8" t="s">
        <v>1885</v>
      </c>
      <c r="C871" s="9" t="s">
        <v>2045</v>
      </c>
      <c r="D871" s="9" t="s">
        <v>2046</v>
      </c>
      <c r="E871" s="9">
        <v>3204708</v>
      </c>
      <c r="F871" s="9">
        <v>32002</v>
      </c>
      <c r="G871" s="9" t="s">
        <v>1903</v>
      </c>
      <c r="H871" s="9" t="s">
        <v>1904</v>
      </c>
      <c r="I871" s="9" t="s">
        <v>1903</v>
      </c>
      <c r="J871" s="9" t="s">
        <v>56</v>
      </c>
      <c r="K871" s="9" t="s">
        <v>1898</v>
      </c>
      <c r="L871" s="9" t="s">
        <v>1899</v>
      </c>
      <c r="M871" s="9" t="s">
        <v>1900</v>
      </c>
      <c r="N871" s="4" t="s">
        <v>1892</v>
      </c>
      <c r="O871" s="4" t="s">
        <v>1893</v>
      </c>
    </row>
    <row r="872" spans="1:15" hidden="1" x14ac:dyDescent="0.25">
      <c r="A872" s="8">
        <v>3204807</v>
      </c>
      <c r="B872" s="8" t="s">
        <v>1885</v>
      </c>
      <c r="C872" s="9" t="s">
        <v>2047</v>
      </c>
      <c r="D872" s="9" t="s">
        <v>2048</v>
      </c>
      <c r="E872" s="9">
        <v>3204807</v>
      </c>
      <c r="F872" s="9">
        <v>32012</v>
      </c>
      <c r="G872" s="9" t="s">
        <v>1923</v>
      </c>
      <c r="H872" s="9" t="s">
        <v>1924</v>
      </c>
      <c r="I872" s="9" t="s">
        <v>1923</v>
      </c>
      <c r="J872" s="9" t="s">
        <v>56</v>
      </c>
      <c r="K872" s="9" t="s">
        <v>1908</v>
      </c>
      <c r="L872" s="9" t="s">
        <v>1909</v>
      </c>
      <c r="M872" s="9" t="s">
        <v>1910</v>
      </c>
      <c r="N872" s="4" t="s">
        <v>1892</v>
      </c>
      <c r="O872" s="4" t="s">
        <v>1893</v>
      </c>
    </row>
    <row r="873" spans="1:15" hidden="1" x14ac:dyDescent="0.25">
      <c r="A873" s="8">
        <v>3204906</v>
      </c>
      <c r="B873" s="8" t="s">
        <v>1885</v>
      </c>
      <c r="C873" s="9" t="s">
        <v>2049</v>
      </c>
      <c r="D873" s="9" t="s">
        <v>1954</v>
      </c>
      <c r="E873" s="9">
        <v>3204906</v>
      </c>
      <c r="F873" s="9">
        <v>32005</v>
      </c>
      <c r="G873" s="9" t="s">
        <v>1953</v>
      </c>
      <c r="H873" s="9" t="s">
        <v>1954</v>
      </c>
      <c r="I873" s="9" t="s">
        <v>1953</v>
      </c>
      <c r="J873" s="9" t="s">
        <v>56</v>
      </c>
      <c r="K873" s="9" t="s">
        <v>1929</v>
      </c>
      <c r="L873" s="9" t="s">
        <v>1930</v>
      </c>
      <c r="M873" s="9" t="s">
        <v>1931</v>
      </c>
      <c r="N873" s="4" t="s">
        <v>1892</v>
      </c>
      <c r="O873" s="4" t="s">
        <v>1893</v>
      </c>
    </row>
    <row r="874" spans="1:15" hidden="1" x14ac:dyDescent="0.25">
      <c r="A874" s="8">
        <v>3204955</v>
      </c>
      <c r="B874" s="8" t="s">
        <v>1885</v>
      </c>
      <c r="C874" s="9" t="s">
        <v>2050</v>
      </c>
      <c r="D874" s="9" t="s">
        <v>2051</v>
      </c>
      <c r="E874" s="9">
        <v>3204955</v>
      </c>
      <c r="F874" s="9">
        <v>32008</v>
      </c>
      <c r="G874" s="9" t="s">
        <v>1984</v>
      </c>
      <c r="H874" s="9" t="s">
        <v>1985</v>
      </c>
      <c r="I874" s="9" t="s">
        <v>1984</v>
      </c>
      <c r="J874" s="9" t="s">
        <v>56</v>
      </c>
      <c r="K874" s="9" t="s">
        <v>1889</v>
      </c>
      <c r="L874" s="9" t="s">
        <v>1890</v>
      </c>
      <c r="M874" s="9" t="s">
        <v>1891</v>
      </c>
      <c r="N874" s="4" t="s">
        <v>1892</v>
      </c>
      <c r="O874" s="4" t="s">
        <v>1893</v>
      </c>
    </row>
    <row r="875" spans="1:15" hidden="1" x14ac:dyDescent="0.25">
      <c r="A875" s="8">
        <v>3205002</v>
      </c>
      <c r="B875" s="8" t="s">
        <v>1885</v>
      </c>
      <c r="C875" s="9" t="s">
        <v>2052</v>
      </c>
      <c r="D875" s="9" t="s">
        <v>2053</v>
      </c>
      <c r="E875" s="9">
        <v>3205002</v>
      </c>
      <c r="F875" s="9">
        <v>32009</v>
      </c>
      <c r="G875" s="9" t="s">
        <v>1946</v>
      </c>
      <c r="H875" s="9" t="s">
        <v>1947</v>
      </c>
      <c r="I875" s="9" t="s">
        <v>1946</v>
      </c>
      <c r="J875" s="9" t="s">
        <v>56</v>
      </c>
      <c r="K875" s="9" t="s">
        <v>1889</v>
      </c>
      <c r="L875" s="9" t="s">
        <v>1890</v>
      </c>
      <c r="M875" s="9" t="s">
        <v>1891</v>
      </c>
      <c r="N875" s="4" t="s">
        <v>1892</v>
      </c>
      <c r="O875" s="4" t="s">
        <v>1893</v>
      </c>
    </row>
    <row r="876" spans="1:15" hidden="1" x14ac:dyDescent="0.25">
      <c r="A876" s="8">
        <v>3205010</v>
      </c>
      <c r="B876" s="8" t="s">
        <v>1885</v>
      </c>
      <c r="C876" s="9" t="s">
        <v>2054</v>
      </c>
      <c r="D876" s="9" t="s">
        <v>2055</v>
      </c>
      <c r="E876" s="9">
        <v>3205010</v>
      </c>
      <c r="F876" s="9">
        <v>32006</v>
      </c>
      <c r="G876" s="9" t="s">
        <v>1927</v>
      </c>
      <c r="H876" s="9" t="s">
        <v>1928</v>
      </c>
      <c r="I876" s="9" t="s">
        <v>1927</v>
      </c>
      <c r="J876" s="9" t="s">
        <v>56</v>
      </c>
      <c r="K876" s="9" t="s">
        <v>1929</v>
      </c>
      <c r="L876" s="9" t="s">
        <v>1930</v>
      </c>
      <c r="M876" s="9" t="s">
        <v>1931</v>
      </c>
      <c r="N876" s="4" t="s">
        <v>1892</v>
      </c>
      <c r="O876" s="4" t="s">
        <v>1893</v>
      </c>
    </row>
    <row r="877" spans="1:15" hidden="1" x14ac:dyDescent="0.25">
      <c r="A877" s="8">
        <v>3205036</v>
      </c>
      <c r="B877" s="8" t="s">
        <v>1885</v>
      </c>
      <c r="C877" s="9" t="s">
        <v>2056</v>
      </c>
      <c r="D877" s="9" t="s">
        <v>2057</v>
      </c>
      <c r="E877" s="9">
        <v>3205036</v>
      </c>
      <c r="F877" s="9">
        <v>32012</v>
      </c>
      <c r="G877" s="9" t="s">
        <v>1923</v>
      </c>
      <c r="H877" s="9" t="s">
        <v>1924</v>
      </c>
      <c r="I877" s="9" t="s">
        <v>1923</v>
      </c>
      <c r="J877" s="9" t="s">
        <v>56</v>
      </c>
      <c r="K877" s="9" t="s">
        <v>1908</v>
      </c>
      <c r="L877" s="9" t="s">
        <v>1909</v>
      </c>
      <c r="M877" s="9" t="s">
        <v>1910</v>
      </c>
      <c r="N877" s="4" t="s">
        <v>1892</v>
      </c>
      <c r="O877" s="4" t="s">
        <v>1893</v>
      </c>
    </row>
    <row r="878" spans="1:15" hidden="1" x14ac:dyDescent="0.25">
      <c r="A878" s="8">
        <v>3205069</v>
      </c>
      <c r="B878" s="8" t="s">
        <v>1885</v>
      </c>
      <c r="C878" s="9" t="s">
        <v>2058</v>
      </c>
      <c r="D878" s="9" t="s">
        <v>2059</v>
      </c>
      <c r="E878" s="9">
        <v>3205069</v>
      </c>
      <c r="F878" s="9">
        <v>32007</v>
      </c>
      <c r="G878" s="9" t="s">
        <v>1888</v>
      </c>
      <c r="H878" s="9" t="s">
        <v>1887</v>
      </c>
      <c r="I878" s="9" t="s">
        <v>1888</v>
      </c>
      <c r="J878" s="9" t="s">
        <v>56</v>
      </c>
      <c r="K878" s="9" t="s">
        <v>1889</v>
      </c>
      <c r="L878" s="9" t="s">
        <v>1890</v>
      </c>
      <c r="M878" s="9" t="s">
        <v>1891</v>
      </c>
      <c r="N878" s="4" t="s">
        <v>1892</v>
      </c>
      <c r="O878" s="4" t="s">
        <v>1893</v>
      </c>
    </row>
    <row r="879" spans="1:15" hidden="1" x14ac:dyDescent="0.25">
      <c r="A879" s="8">
        <v>3205101</v>
      </c>
      <c r="B879" s="8" t="s">
        <v>1885</v>
      </c>
      <c r="C879" s="9" t="s">
        <v>2060</v>
      </c>
      <c r="D879" s="9" t="s">
        <v>2061</v>
      </c>
      <c r="E879" s="9">
        <v>3205101</v>
      </c>
      <c r="F879" s="9">
        <v>32009</v>
      </c>
      <c r="G879" s="9" t="s">
        <v>1946</v>
      </c>
      <c r="H879" s="9" t="s">
        <v>1947</v>
      </c>
      <c r="I879" s="9" t="s">
        <v>1946</v>
      </c>
      <c r="J879" s="9" t="s">
        <v>56</v>
      </c>
      <c r="K879" s="9" t="s">
        <v>1889</v>
      </c>
      <c r="L879" s="9" t="s">
        <v>1890</v>
      </c>
      <c r="M879" s="9" t="s">
        <v>1891</v>
      </c>
      <c r="N879" s="4" t="s">
        <v>1892</v>
      </c>
      <c r="O879" s="4" t="s">
        <v>1893</v>
      </c>
    </row>
    <row r="880" spans="1:15" hidden="1" x14ac:dyDescent="0.25">
      <c r="A880" s="8">
        <v>3205150</v>
      </c>
      <c r="B880" s="8" t="s">
        <v>1885</v>
      </c>
      <c r="C880" s="9" t="s">
        <v>2062</v>
      </c>
      <c r="D880" s="9" t="s">
        <v>2063</v>
      </c>
      <c r="E880" s="9">
        <v>3205150</v>
      </c>
      <c r="F880" s="9">
        <v>32002</v>
      </c>
      <c r="G880" s="9" t="s">
        <v>1903</v>
      </c>
      <c r="H880" s="9" t="s">
        <v>1904</v>
      </c>
      <c r="I880" s="9" t="s">
        <v>1903</v>
      </c>
      <c r="J880" s="9" t="s">
        <v>56</v>
      </c>
      <c r="K880" s="9" t="s">
        <v>1898</v>
      </c>
      <c r="L880" s="9" t="s">
        <v>1899</v>
      </c>
      <c r="M880" s="9" t="s">
        <v>1900</v>
      </c>
      <c r="N880" s="4" t="s">
        <v>1892</v>
      </c>
      <c r="O880" s="4" t="s">
        <v>1893</v>
      </c>
    </row>
    <row r="881" spans="1:15" hidden="1" x14ac:dyDescent="0.25">
      <c r="A881" s="8">
        <v>3205176</v>
      </c>
      <c r="B881" s="8" t="s">
        <v>1885</v>
      </c>
      <c r="C881" s="9" t="s">
        <v>2064</v>
      </c>
      <c r="D881" s="9" t="s">
        <v>2065</v>
      </c>
      <c r="E881" s="9">
        <v>3205176</v>
      </c>
      <c r="F881" s="9">
        <v>32002</v>
      </c>
      <c r="G881" s="9" t="s">
        <v>1903</v>
      </c>
      <c r="H881" s="9" t="s">
        <v>1904</v>
      </c>
      <c r="I881" s="9" t="s">
        <v>1903</v>
      </c>
      <c r="J881" s="9" t="s">
        <v>56</v>
      </c>
      <c r="K881" s="9" t="s">
        <v>1898</v>
      </c>
      <c r="L881" s="9" t="s">
        <v>1899</v>
      </c>
      <c r="M881" s="9" t="s">
        <v>1900</v>
      </c>
      <c r="N881" s="4" t="s">
        <v>1892</v>
      </c>
      <c r="O881" s="4" t="s">
        <v>1893</v>
      </c>
    </row>
    <row r="882" spans="1:15" hidden="1" x14ac:dyDescent="0.25">
      <c r="A882" s="8">
        <v>3205200</v>
      </c>
      <c r="B882" s="8" t="s">
        <v>1885</v>
      </c>
      <c r="C882" s="9" t="s">
        <v>2066</v>
      </c>
      <c r="D882" s="9" t="s">
        <v>2067</v>
      </c>
      <c r="E882" s="9">
        <v>3205200</v>
      </c>
      <c r="F882" s="9">
        <v>32009</v>
      </c>
      <c r="G882" s="9" t="s">
        <v>1946</v>
      </c>
      <c r="H882" s="9" t="s">
        <v>1947</v>
      </c>
      <c r="I882" s="9" t="s">
        <v>1946</v>
      </c>
      <c r="J882" s="9" t="s">
        <v>56</v>
      </c>
      <c r="K882" s="9" t="s">
        <v>1889</v>
      </c>
      <c r="L882" s="9" t="s">
        <v>1890</v>
      </c>
      <c r="M882" s="9" t="s">
        <v>1891</v>
      </c>
      <c r="N882" s="4" t="s">
        <v>1892</v>
      </c>
      <c r="O882" s="4" t="s">
        <v>1893</v>
      </c>
    </row>
    <row r="883" spans="1:15" hidden="1" x14ac:dyDescent="0.25">
      <c r="A883" s="8">
        <v>3205309</v>
      </c>
      <c r="B883" s="8" t="s">
        <v>1885</v>
      </c>
      <c r="C883" s="9" t="s">
        <v>2068</v>
      </c>
      <c r="D883" s="9" t="s">
        <v>1947</v>
      </c>
      <c r="E883" s="9">
        <v>3205309</v>
      </c>
      <c r="F883" s="9">
        <v>32009</v>
      </c>
      <c r="G883" s="9" t="s">
        <v>1946</v>
      </c>
      <c r="H883" s="9" t="s">
        <v>1947</v>
      </c>
      <c r="I883" s="9" t="s">
        <v>1946</v>
      </c>
      <c r="J883" s="9" t="s">
        <v>56</v>
      </c>
      <c r="K883" s="9" t="s">
        <v>1889</v>
      </c>
      <c r="L883" s="9" t="s">
        <v>1890</v>
      </c>
      <c r="M883" s="9" t="s">
        <v>1891</v>
      </c>
      <c r="N883" s="4" t="s">
        <v>1892</v>
      </c>
      <c r="O883" s="4" t="s">
        <v>1893</v>
      </c>
    </row>
    <row r="884" spans="1:15" hidden="1" x14ac:dyDescent="0.25">
      <c r="A884" s="8">
        <v>5200050</v>
      </c>
      <c r="B884" s="8" t="s">
        <v>2069</v>
      </c>
      <c r="C884" s="9" t="s">
        <v>2070</v>
      </c>
      <c r="D884" s="9" t="s">
        <v>2071</v>
      </c>
      <c r="E884" s="9">
        <v>5200050</v>
      </c>
      <c r="F884" s="9">
        <v>52010</v>
      </c>
      <c r="G884" s="9" t="s">
        <v>2072</v>
      </c>
      <c r="H884" s="9" t="s">
        <v>2073</v>
      </c>
      <c r="I884" s="9" t="s">
        <v>2072</v>
      </c>
      <c r="J884" s="9" t="s">
        <v>56</v>
      </c>
      <c r="K884" s="9" t="s">
        <v>2074</v>
      </c>
      <c r="L884" s="9" t="s">
        <v>2075</v>
      </c>
      <c r="M884" s="9" t="s">
        <v>2076</v>
      </c>
      <c r="N884" s="4" t="s">
        <v>2077</v>
      </c>
      <c r="O884" s="4" t="s">
        <v>2078</v>
      </c>
    </row>
    <row r="885" spans="1:15" hidden="1" x14ac:dyDescent="0.25">
      <c r="A885" s="8">
        <v>5200100</v>
      </c>
      <c r="B885" s="8" t="s">
        <v>2069</v>
      </c>
      <c r="C885" s="9" t="s">
        <v>2079</v>
      </c>
      <c r="D885" s="9" t="s">
        <v>2080</v>
      </c>
      <c r="E885" s="9">
        <v>5200100</v>
      </c>
      <c r="F885" s="9">
        <v>52012</v>
      </c>
      <c r="G885" s="9" t="s">
        <v>2081</v>
      </c>
      <c r="H885" s="9" t="s">
        <v>2082</v>
      </c>
      <c r="I885" s="9" t="s">
        <v>2081</v>
      </c>
      <c r="J885" s="9" t="s">
        <v>56</v>
      </c>
      <c r="K885" s="9" t="s">
        <v>2083</v>
      </c>
      <c r="L885" s="9" t="s">
        <v>2084</v>
      </c>
      <c r="M885" s="9" t="s">
        <v>2085</v>
      </c>
      <c r="N885" s="4" t="s">
        <v>2077</v>
      </c>
      <c r="O885" s="4" t="s">
        <v>2078</v>
      </c>
    </row>
    <row r="886" spans="1:15" hidden="1" x14ac:dyDescent="0.25">
      <c r="A886" s="8">
        <v>5200134</v>
      </c>
      <c r="B886" s="8" t="s">
        <v>2069</v>
      </c>
      <c r="C886" s="9" t="s">
        <v>2086</v>
      </c>
      <c r="D886" s="9" t="s">
        <v>2087</v>
      </c>
      <c r="E886" s="9">
        <v>5200134</v>
      </c>
      <c r="F886" s="9">
        <v>52014</v>
      </c>
      <c r="G886" s="9" t="s">
        <v>2088</v>
      </c>
      <c r="H886" s="9" t="s">
        <v>2089</v>
      </c>
      <c r="I886" s="9" t="s">
        <v>2088</v>
      </c>
      <c r="J886" s="9" t="s">
        <v>56</v>
      </c>
      <c r="K886" s="9" t="s">
        <v>2090</v>
      </c>
      <c r="L886" s="9" t="s">
        <v>2091</v>
      </c>
      <c r="M886" s="9" t="s">
        <v>2092</v>
      </c>
      <c r="N886" s="4" t="s">
        <v>2077</v>
      </c>
      <c r="O886" s="4" t="s">
        <v>2078</v>
      </c>
    </row>
    <row r="887" spans="1:15" hidden="1" x14ac:dyDescent="0.25">
      <c r="A887" s="8">
        <v>5200159</v>
      </c>
      <c r="B887" s="8" t="s">
        <v>2069</v>
      </c>
      <c r="C887" s="9" t="s">
        <v>2093</v>
      </c>
      <c r="D887" s="9" t="s">
        <v>2094</v>
      </c>
      <c r="E887" s="9">
        <v>5200159</v>
      </c>
      <c r="F887" s="9">
        <v>52009</v>
      </c>
      <c r="G887" s="9" t="s">
        <v>2095</v>
      </c>
      <c r="H887" s="9" t="s">
        <v>2096</v>
      </c>
      <c r="I887" s="9" t="s">
        <v>2095</v>
      </c>
      <c r="J887" s="9" t="s">
        <v>56</v>
      </c>
      <c r="K887" s="9" t="s">
        <v>2074</v>
      </c>
      <c r="L887" s="9" t="s">
        <v>2075</v>
      </c>
      <c r="M887" s="9" t="s">
        <v>2076</v>
      </c>
      <c r="N887" s="4" t="s">
        <v>2077</v>
      </c>
      <c r="O887" s="4" t="s">
        <v>2078</v>
      </c>
    </row>
    <row r="888" spans="1:15" hidden="1" x14ac:dyDescent="0.25">
      <c r="A888" s="8">
        <v>5200175</v>
      </c>
      <c r="B888" s="8" t="s">
        <v>2069</v>
      </c>
      <c r="C888" s="9" t="s">
        <v>2097</v>
      </c>
      <c r="D888" s="9" t="s">
        <v>2098</v>
      </c>
      <c r="E888" s="9">
        <v>5200175</v>
      </c>
      <c r="F888" s="9">
        <v>52012</v>
      </c>
      <c r="G888" s="9" t="s">
        <v>2081</v>
      </c>
      <c r="H888" s="9" t="s">
        <v>2082</v>
      </c>
      <c r="I888" s="9" t="s">
        <v>2081</v>
      </c>
      <c r="J888" s="9" t="s">
        <v>56</v>
      </c>
      <c r="K888" s="9" t="s">
        <v>2083</v>
      </c>
      <c r="L888" s="9" t="s">
        <v>2084</v>
      </c>
      <c r="M888" s="9" t="s">
        <v>2085</v>
      </c>
      <c r="N888" s="4" t="s">
        <v>2077</v>
      </c>
      <c r="O888" s="4" t="s">
        <v>2078</v>
      </c>
    </row>
    <row r="889" spans="1:15" hidden="1" x14ac:dyDescent="0.25">
      <c r="A889" s="8">
        <v>5200209</v>
      </c>
      <c r="B889" s="8" t="s">
        <v>2069</v>
      </c>
      <c r="C889" s="9" t="s">
        <v>2099</v>
      </c>
      <c r="D889" s="9" t="s">
        <v>2100</v>
      </c>
      <c r="E889" s="9">
        <v>5200209</v>
      </c>
      <c r="F889" s="9">
        <v>52015</v>
      </c>
      <c r="G889" s="9" t="s">
        <v>2101</v>
      </c>
      <c r="H889" s="9" t="s">
        <v>2102</v>
      </c>
      <c r="I889" s="9" t="s">
        <v>2101</v>
      </c>
      <c r="J889" s="9" t="s">
        <v>56</v>
      </c>
      <c r="K889" s="9" t="s">
        <v>2090</v>
      </c>
      <c r="L889" s="9" t="s">
        <v>2091</v>
      </c>
      <c r="M889" s="9" t="s">
        <v>2092</v>
      </c>
      <c r="N889" s="4" t="s">
        <v>2077</v>
      </c>
      <c r="O889" s="4" t="s">
        <v>2078</v>
      </c>
    </row>
    <row r="890" spans="1:15" hidden="1" x14ac:dyDescent="0.25">
      <c r="A890" s="8">
        <v>5200258</v>
      </c>
      <c r="B890" s="8" t="s">
        <v>2069</v>
      </c>
      <c r="C890" s="9" t="s">
        <v>2103</v>
      </c>
      <c r="D890" s="9" t="s">
        <v>2104</v>
      </c>
      <c r="E890" s="9">
        <v>5200258</v>
      </c>
      <c r="F890" s="9">
        <v>52012</v>
      </c>
      <c r="G890" s="9" t="s">
        <v>2081</v>
      </c>
      <c r="H890" s="9" t="s">
        <v>2082</v>
      </c>
      <c r="I890" s="9" t="s">
        <v>2081</v>
      </c>
      <c r="J890" s="9" t="s">
        <v>56</v>
      </c>
      <c r="K890" s="9" t="s">
        <v>2083</v>
      </c>
      <c r="L890" s="9" t="s">
        <v>2084</v>
      </c>
      <c r="M890" s="9" t="s">
        <v>2085</v>
      </c>
      <c r="N890" s="4" t="s">
        <v>2077</v>
      </c>
      <c r="O890" s="4" t="s">
        <v>2078</v>
      </c>
    </row>
    <row r="891" spans="1:15" hidden="1" x14ac:dyDescent="0.25">
      <c r="A891" s="8">
        <v>5200308</v>
      </c>
      <c r="B891" s="8" t="s">
        <v>2069</v>
      </c>
      <c r="C891" s="9" t="s">
        <v>2105</v>
      </c>
      <c r="D891" s="9" t="s">
        <v>2106</v>
      </c>
      <c r="E891" s="9">
        <v>5200308</v>
      </c>
      <c r="F891" s="9">
        <v>52012</v>
      </c>
      <c r="G891" s="9" t="s">
        <v>2081</v>
      </c>
      <c r="H891" s="9" t="s">
        <v>2082</v>
      </c>
      <c r="I891" s="9" t="s">
        <v>2081</v>
      </c>
      <c r="J891" s="9" t="s">
        <v>56</v>
      </c>
      <c r="K891" s="9" t="s">
        <v>2083</v>
      </c>
      <c r="L891" s="9" t="s">
        <v>2084</v>
      </c>
      <c r="M891" s="9" t="s">
        <v>2085</v>
      </c>
      <c r="N891" s="4" t="s">
        <v>2077</v>
      </c>
      <c r="O891" s="4" t="s">
        <v>2078</v>
      </c>
    </row>
    <row r="892" spans="1:15" hidden="1" x14ac:dyDescent="0.25">
      <c r="A892" s="8">
        <v>5200506</v>
      </c>
      <c r="B892" s="8" t="s">
        <v>2069</v>
      </c>
      <c r="C892" s="9" t="s">
        <v>2107</v>
      </c>
      <c r="D892" s="9" t="s">
        <v>2108</v>
      </c>
      <c r="E892" s="9">
        <v>5200506</v>
      </c>
      <c r="F892" s="9">
        <v>52015</v>
      </c>
      <c r="G892" s="9" t="s">
        <v>2101</v>
      </c>
      <c r="H892" s="9" t="s">
        <v>2102</v>
      </c>
      <c r="I892" s="9" t="s">
        <v>2101</v>
      </c>
      <c r="J892" s="9" t="s">
        <v>56</v>
      </c>
      <c r="K892" s="9" t="s">
        <v>2090</v>
      </c>
      <c r="L892" s="9" t="s">
        <v>2091</v>
      </c>
      <c r="M892" s="9" t="s">
        <v>2092</v>
      </c>
      <c r="N892" s="4" t="s">
        <v>2077</v>
      </c>
      <c r="O892" s="4" t="s">
        <v>2078</v>
      </c>
    </row>
    <row r="893" spans="1:15" hidden="1" x14ac:dyDescent="0.25">
      <c r="A893" s="8">
        <v>5200555</v>
      </c>
      <c r="B893" s="8" t="s">
        <v>2069</v>
      </c>
      <c r="C893" s="9" t="s">
        <v>2109</v>
      </c>
      <c r="D893" s="9" t="s">
        <v>2110</v>
      </c>
      <c r="E893" s="9">
        <v>5200555</v>
      </c>
      <c r="F893" s="9">
        <v>52004</v>
      </c>
      <c r="G893" s="9" t="s">
        <v>2111</v>
      </c>
      <c r="H893" s="9" t="s">
        <v>2112</v>
      </c>
      <c r="I893" s="9" t="s">
        <v>2111</v>
      </c>
      <c r="J893" s="9" t="s">
        <v>56</v>
      </c>
      <c r="K893" s="9" t="s">
        <v>2113</v>
      </c>
      <c r="L893" s="9" t="s">
        <v>2114</v>
      </c>
      <c r="M893" s="9" t="s">
        <v>2115</v>
      </c>
      <c r="N893" s="4" t="s">
        <v>2077</v>
      </c>
      <c r="O893" s="4" t="s">
        <v>2078</v>
      </c>
    </row>
    <row r="894" spans="1:15" hidden="1" x14ac:dyDescent="0.25">
      <c r="A894" s="8">
        <v>5200605</v>
      </c>
      <c r="B894" s="8" t="s">
        <v>2069</v>
      </c>
      <c r="C894" s="9" t="s">
        <v>2116</v>
      </c>
      <c r="D894" s="9" t="s">
        <v>2117</v>
      </c>
      <c r="E894" s="9">
        <v>5200605</v>
      </c>
      <c r="F894" s="9">
        <v>52005</v>
      </c>
      <c r="G894" s="9" t="s">
        <v>2118</v>
      </c>
      <c r="H894" s="9" t="s">
        <v>2119</v>
      </c>
      <c r="I894" s="9" t="s">
        <v>2118</v>
      </c>
      <c r="J894" s="9" t="s">
        <v>56</v>
      </c>
      <c r="K894" s="9" t="s">
        <v>2113</v>
      </c>
      <c r="L894" s="9" t="s">
        <v>2114</v>
      </c>
      <c r="M894" s="9" t="s">
        <v>2115</v>
      </c>
      <c r="N894" s="4" t="s">
        <v>2077</v>
      </c>
      <c r="O894" s="4" t="s">
        <v>2078</v>
      </c>
    </row>
    <row r="895" spans="1:15" hidden="1" x14ac:dyDescent="0.25">
      <c r="A895" s="8">
        <v>5200803</v>
      </c>
      <c r="B895" s="8" t="s">
        <v>2069</v>
      </c>
      <c r="C895" s="9" t="s">
        <v>2120</v>
      </c>
      <c r="D895" s="9" t="s">
        <v>2121</v>
      </c>
      <c r="E895" s="9">
        <v>5200803</v>
      </c>
      <c r="F895" s="9">
        <v>52011</v>
      </c>
      <c r="G895" s="9" t="s">
        <v>2122</v>
      </c>
      <c r="H895" s="9" t="s">
        <v>2123</v>
      </c>
      <c r="I895" s="9" t="s">
        <v>2122</v>
      </c>
      <c r="J895" s="9" t="s">
        <v>56</v>
      </c>
      <c r="K895" s="9" t="s">
        <v>2083</v>
      </c>
      <c r="L895" s="9" t="s">
        <v>2084</v>
      </c>
      <c r="M895" s="9" t="s">
        <v>2085</v>
      </c>
      <c r="N895" s="4" t="s">
        <v>2077</v>
      </c>
      <c r="O895" s="4" t="s">
        <v>2078</v>
      </c>
    </row>
    <row r="896" spans="1:15" hidden="1" x14ac:dyDescent="0.25">
      <c r="A896" s="8">
        <v>5200829</v>
      </c>
      <c r="B896" s="8" t="s">
        <v>2069</v>
      </c>
      <c r="C896" s="9" t="s">
        <v>2124</v>
      </c>
      <c r="D896" s="9" t="s">
        <v>2125</v>
      </c>
      <c r="E896" s="9">
        <v>5200829</v>
      </c>
      <c r="F896" s="9">
        <v>52004</v>
      </c>
      <c r="G896" s="9" t="s">
        <v>2111</v>
      </c>
      <c r="H896" s="9" t="s">
        <v>2112</v>
      </c>
      <c r="I896" s="9" t="s">
        <v>2111</v>
      </c>
      <c r="J896" s="9" t="s">
        <v>56</v>
      </c>
      <c r="K896" s="9" t="s">
        <v>2113</v>
      </c>
      <c r="L896" s="9" t="s">
        <v>2114</v>
      </c>
      <c r="M896" s="9" t="s">
        <v>2115</v>
      </c>
      <c r="N896" s="4" t="s">
        <v>2077</v>
      </c>
      <c r="O896" s="4" t="s">
        <v>2078</v>
      </c>
    </row>
    <row r="897" spans="1:15" hidden="1" x14ac:dyDescent="0.25">
      <c r="A897" s="8">
        <v>5200852</v>
      </c>
      <c r="B897" s="8" t="s">
        <v>2069</v>
      </c>
      <c r="C897" s="9" t="s">
        <v>2126</v>
      </c>
      <c r="D897" s="9" t="s">
        <v>2127</v>
      </c>
      <c r="E897" s="9">
        <v>5200852</v>
      </c>
      <c r="F897" s="9">
        <v>52009</v>
      </c>
      <c r="G897" s="9" t="s">
        <v>2095</v>
      </c>
      <c r="H897" s="9" t="s">
        <v>2096</v>
      </c>
      <c r="I897" s="9" t="s">
        <v>2095</v>
      </c>
      <c r="J897" s="9" t="s">
        <v>56</v>
      </c>
      <c r="K897" s="9" t="s">
        <v>2074</v>
      </c>
      <c r="L897" s="9" t="s">
        <v>2075</v>
      </c>
      <c r="M897" s="9" t="s">
        <v>2076</v>
      </c>
      <c r="N897" s="4" t="s">
        <v>2077</v>
      </c>
      <c r="O897" s="4" t="s">
        <v>2078</v>
      </c>
    </row>
    <row r="898" spans="1:15" hidden="1" x14ac:dyDescent="0.25">
      <c r="A898" s="8">
        <v>5200902</v>
      </c>
      <c r="B898" s="8" t="s">
        <v>2069</v>
      </c>
      <c r="C898" s="9" t="s">
        <v>2128</v>
      </c>
      <c r="D898" s="9" t="s">
        <v>2129</v>
      </c>
      <c r="E898" s="9">
        <v>5200902</v>
      </c>
      <c r="F898" s="9">
        <v>52008</v>
      </c>
      <c r="G898" s="9" t="s">
        <v>2130</v>
      </c>
      <c r="H898" s="9" t="s">
        <v>2131</v>
      </c>
      <c r="I898" s="9" t="s">
        <v>2130</v>
      </c>
      <c r="J898" s="9" t="s">
        <v>56</v>
      </c>
      <c r="K898" s="9" t="s">
        <v>2074</v>
      </c>
      <c r="L898" s="9" t="s">
        <v>2075</v>
      </c>
      <c r="M898" s="9" t="s">
        <v>2076</v>
      </c>
      <c r="N898" s="4" t="s">
        <v>2077</v>
      </c>
      <c r="O898" s="4" t="s">
        <v>2078</v>
      </c>
    </row>
    <row r="899" spans="1:15" hidden="1" x14ac:dyDescent="0.25">
      <c r="A899" s="8">
        <v>5201108</v>
      </c>
      <c r="B899" s="8" t="s">
        <v>2069</v>
      </c>
      <c r="C899" s="9" t="s">
        <v>2132</v>
      </c>
      <c r="D899" s="9" t="s">
        <v>2133</v>
      </c>
      <c r="E899" s="9">
        <v>5201108</v>
      </c>
      <c r="F899" s="9">
        <v>52007</v>
      </c>
      <c r="G899" s="9" t="s">
        <v>2134</v>
      </c>
      <c r="H899" s="9" t="s">
        <v>2133</v>
      </c>
      <c r="I899" s="9" t="s">
        <v>2134</v>
      </c>
      <c r="J899" s="9" t="s">
        <v>56</v>
      </c>
      <c r="K899" s="9" t="s">
        <v>2074</v>
      </c>
      <c r="L899" s="9" t="s">
        <v>2075</v>
      </c>
      <c r="M899" s="9" t="s">
        <v>2076</v>
      </c>
      <c r="N899" s="4" t="s">
        <v>2077</v>
      </c>
      <c r="O899" s="4" t="s">
        <v>2078</v>
      </c>
    </row>
    <row r="900" spans="1:15" hidden="1" x14ac:dyDescent="0.25">
      <c r="A900" s="8">
        <v>5201207</v>
      </c>
      <c r="B900" s="8" t="s">
        <v>2069</v>
      </c>
      <c r="C900" s="9" t="s">
        <v>2135</v>
      </c>
      <c r="D900" s="9" t="s">
        <v>2136</v>
      </c>
      <c r="E900" s="9">
        <v>5201207</v>
      </c>
      <c r="F900" s="9">
        <v>52017</v>
      </c>
      <c r="G900" s="9" t="s">
        <v>2137</v>
      </c>
      <c r="H900" s="9" t="s">
        <v>2138</v>
      </c>
      <c r="I900" s="9" t="s">
        <v>2137</v>
      </c>
      <c r="J900" s="9" t="s">
        <v>56</v>
      </c>
      <c r="K900" s="9" t="s">
        <v>2090</v>
      </c>
      <c r="L900" s="9" t="s">
        <v>2091</v>
      </c>
      <c r="M900" s="9" t="s">
        <v>2092</v>
      </c>
      <c r="N900" s="4" t="s">
        <v>2077</v>
      </c>
      <c r="O900" s="4" t="s">
        <v>2078</v>
      </c>
    </row>
    <row r="901" spans="1:15" hidden="1" x14ac:dyDescent="0.25">
      <c r="A901" s="8">
        <v>5201306</v>
      </c>
      <c r="B901" s="8" t="s">
        <v>2069</v>
      </c>
      <c r="C901" s="9" t="s">
        <v>2139</v>
      </c>
      <c r="D901" s="9" t="s">
        <v>2096</v>
      </c>
      <c r="E901" s="9">
        <v>5201306</v>
      </c>
      <c r="F901" s="9">
        <v>52009</v>
      </c>
      <c r="G901" s="9" t="s">
        <v>2095</v>
      </c>
      <c r="H901" s="9" t="s">
        <v>2096</v>
      </c>
      <c r="I901" s="9" t="s">
        <v>2095</v>
      </c>
      <c r="J901" s="9" t="s">
        <v>56</v>
      </c>
      <c r="K901" s="9" t="s">
        <v>2074</v>
      </c>
      <c r="L901" s="9" t="s">
        <v>2075</v>
      </c>
      <c r="M901" s="9" t="s">
        <v>2076</v>
      </c>
      <c r="N901" s="4" t="s">
        <v>2077</v>
      </c>
      <c r="O901" s="4" t="s">
        <v>2078</v>
      </c>
    </row>
    <row r="902" spans="1:15" hidden="1" x14ac:dyDescent="0.25">
      <c r="A902" s="8">
        <v>5201405</v>
      </c>
      <c r="B902" s="8" t="s">
        <v>2069</v>
      </c>
      <c r="C902" s="9" t="s">
        <v>2140</v>
      </c>
      <c r="D902" s="9" t="s">
        <v>2141</v>
      </c>
      <c r="E902" s="9">
        <v>5201405</v>
      </c>
      <c r="F902" s="9">
        <v>52010</v>
      </c>
      <c r="G902" s="9" t="s">
        <v>2072</v>
      </c>
      <c r="H902" s="9" t="s">
        <v>2073</v>
      </c>
      <c r="I902" s="9" t="s">
        <v>2072</v>
      </c>
      <c r="J902" s="9" t="s">
        <v>56</v>
      </c>
      <c r="K902" s="9" t="s">
        <v>2074</v>
      </c>
      <c r="L902" s="9" t="s">
        <v>2075</v>
      </c>
      <c r="M902" s="9" t="s">
        <v>2076</v>
      </c>
      <c r="N902" s="4" t="s">
        <v>2077</v>
      </c>
      <c r="O902" s="4" t="s">
        <v>2078</v>
      </c>
    </row>
    <row r="903" spans="1:15" hidden="1" x14ac:dyDescent="0.25">
      <c r="A903" s="8">
        <v>5201454</v>
      </c>
      <c r="B903" s="8" t="s">
        <v>2069</v>
      </c>
      <c r="C903" s="9" t="s">
        <v>2142</v>
      </c>
      <c r="D903" s="9" t="s">
        <v>2143</v>
      </c>
      <c r="E903" s="9">
        <v>5201454</v>
      </c>
      <c r="F903" s="9">
        <v>52013</v>
      </c>
      <c r="G903" s="9" t="s">
        <v>2144</v>
      </c>
      <c r="H903" s="9" t="s">
        <v>2145</v>
      </c>
      <c r="I903" s="9" t="s">
        <v>2144</v>
      </c>
      <c r="J903" s="9" t="s">
        <v>56</v>
      </c>
      <c r="K903" s="9" t="s">
        <v>2090</v>
      </c>
      <c r="L903" s="9" t="s">
        <v>2091</v>
      </c>
      <c r="M903" s="9" t="s">
        <v>2092</v>
      </c>
      <c r="N903" s="4" t="s">
        <v>2077</v>
      </c>
      <c r="O903" s="4" t="s">
        <v>2078</v>
      </c>
    </row>
    <row r="904" spans="1:15" hidden="1" x14ac:dyDescent="0.25">
      <c r="A904" s="8">
        <v>5201504</v>
      </c>
      <c r="B904" s="8" t="s">
        <v>2069</v>
      </c>
      <c r="C904" s="9" t="s">
        <v>2146</v>
      </c>
      <c r="D904" s="9" t="s">
        <v>2147</v>
      </c>
      <c r="E904" s="9">
        <v>5201504</v>
      </c>
      <c r="F904" s="9">
        <v>52013</v>
      </c>
      <c r="G904" s="9" t="s">
        <v>2144</v>
      </c>
      <c r="H904" s="9" t="s">
        <v>2145</v>
      </c>
      <c r="I904" s="9" t="s">
        <v>2144</v>
      </c>
      <c r="J904" s="9" t="s">
        <v>56</v>
      </c>
      <c r="K904" s="9" t="s">
        <v>2090</v>
      </c>
      <c r="L904" s="9" t="s">
        <v>2091</v>
      </c>
      <c r="M904" s="9" t="s">
        <v>2092</v>
      </c>
      <c r="N904" s="4" t="s">
        <v>2077</v>
      </c>
      <c r="O904" s="4" t="s">
        <v>2078</v>
      </c>
    </row>
    <row r="905" spans="1:15" hidden="1" x14ac:dyDescent="0.25">
      <c r="A905" s="8">
        <v>5201603</v>
      </c>
      <c r="B905" s="8" t="s">
        <v>2069</v>
      </c>
      <c r="C905" s="9" t="s">
        <v>2148</v>
      </c>
      <c r="D905" s="9" t="s">
        <v>2149</v>
      </c>
      <c r="E905" s="9">
        <v>5201603</v>
      </c>
      <c r="F905" s="9">
        <v>52007</v>
      </c>
      <c r="G905" s="9" t="s">
        <v>2134</v>
      </c>
      <c r="H905" s="9" t="s">
        <v>2133</v>
      </c>
      <c r="I905" s="9" t="s">
        <v>2134</v>
      </c>
      <c r="J905" s="9" t="s">
        <v>56</v>
      </c>
      <c r="K905" s="9" t="s">
        <v>2074</v>
      </c>
      <c r="L905" s="9" t="s">
        <v>2075</v>
      </c>
      <c r="M905" s="9" t="s">
        <v>2076</v>
      </c>
      <c r="N905" s="4" t="s">
        <v>2077</v>
      </c>
      <c r="O905" s="4" t="s">
        <v>2078</v>
      </c>
    </row>
    <row r="906" spans="1:15" hidden="1" x14ac:dyDescent="0.25">
      <c r="A906" s="8">
        <v>5201702</v>
      </c>
      <c r="B906" s="8" t="s">
        <v>2069</v>
      </c>
      <c r="C906" s="9" t="s">
        <v>2150</v>
      </c>
      <c r="D906" s="9" t="s">
        <v>2151</v>
      </c>
      <c r="E906" s="9">
        <v>5201702</v>
      </c>
      <c r="F906" s="9">
        <v>52003</v>
      </c>
      <c r="G906" s="9" t="s">
        <v>2152</v>
      </c>
      <c r="H906" s="9" t="s">
        <v>2151</v>
      </c>
      <c r="I906" s="9" t="s">
        <v>2152</v>
      </c>
      <c r="J906" s="9" t="s">
        <v>56</v>
      </c>
      <c r="K906" s="9" t="s">
        <v>2153</v>
      </c>
      <c r="L906" s="9" t="s">
        <v>2154</v>
      </c>
      <c r="M906" s="9" t="s">
        <v>2155</v>
      </c>
      <c r="N906" s="4" t="s">
        <v>2077</v>
      </c>
      <c r="O906" s="4" t="s">
        <v>2078</v>
      </c>
    </row>
    <row r="907" spans="1:15" hidden="1" x14ac:dyDescent="0.25">
      <c r="A907" s="8">
        <v>5201801</v>
      </c>
      <c r="B907" s="8" t="s">
        <v>2069</v>
      </c>
      <c r="C907" s="9" t="s">
        <v>2156</v>
      </c>
      <c r="D907" s="9" t="s">
        <v>2157</v>
      </c>
      <c r="E907" s="9">
        <v>5201801</v>
      </c>
      <c r="F907" s="9">
        <v>52010</v>
      </c>
      <c r="G907" s="9" t="s">
        <v>2072</v>
      </c>
      <c r="H907" s="9" t="s">
        <v>2073</v>
      </c>
      <c r="I907" s="9" t="s">
        <v>2072</v>
      </c>
      <c r="J907" s="9" t="s">
        <v>56</v>
      </c>
      <c r="K907" s="9" t="s">
        <v>2074</v>
      </c>
      <c r="L907" s="9" t="s">
        <v>2075</v>
      </c>
      <c r="M907" s="9" t="s">
        <v>2076</v>
      </c>
      <c r="N907" s="4" t="s">
        <v>2077</v>
      </c>
      <c r="O907" s="4" t="s">
        <v>2078</v>
      </c>
    </row>
    <row r="908" spans="1:15" hidden="1" x14ac:dyDescent="0.25">
      <c r="A908" s="8">
        <v>5202155</v>
      </c>
      <c r="B908" s="8" t="s">
        <v>2069</v>
      </c>
      <c r="C908" s="9" t="s">
        <v>2158</v>
      </c>
      <c r="D908" s="9" t="s">
        <v>2159</v>
      </c>
      <c r="E908" s="9">
        <v>5202155</v>
      </c>
      <c r="F908" s="9">
        <v>52002</v>
      </c>
      <c r="G908" s="9" t="s">
        <v>2160</v>
      </c>
      <c r="H908" s="9" t="s">
        <v>2161</v>
      </c>
      <c r="I908" s="9" t="s">
        <v>2160</v>
      </c>
      <c r="J908" s="9" t="s">
        <v>56</v>
      </c>
      <c r="K908" s="9" t="s">
        <v>2153</v>
      </c>
      <c r="L908" s="9" t="s">
        <v>2154</v>
      </c>
      <c r="M908" s="9" t="s">
        <v>2155</v>
      </c>
      <c r="N908" s="4" t="s">
        <v>2077</v>
      </c>
      <c r="O908" s="4" t="s">
        <v>2078</v>
      </c>
    </row>
    <row r="909" spans="1:15" hidden="1" x14ac:dyDescent="0.25">
      <c r="A909" s="8">
        <v>5202353</v>
      </c>
      <c r="B909" s="8" t="s">
        <v>2069</v>
      </c>
      <c r="C909" s="9" t="s">
        <v>2162</v>
      </c>
      <c r="D909" s="9" t="s">
        <v>2163</v>
      </c>
      <c r="E909" s="9">
        <v>5202353</v>
      </c>
      <c r="F909" s="9">
        <v>52003</v>
      </c>
      <c r="G909" s="9" t="s">
        <v>2152</v>
      </c>
      <c r="H909" s="9" t="s">
        <v>2151</v>
      </c>
      <c r="I909" s="9" t="s">
        <v>2152</v>
      </c>
      <c r="J909" s="9" t="s">
        <v>56</v>
      </c>
      <c r="K909" s="9" t="s">
        <v>2153</v>
      </c>
      <c r="L909" s="9" t="s">
        <v>2154</v>
      </c>
      <c r="M909" s="9" t="s">
        <v>2155</v>
      </c>
      <c r="N909" s="4" t="s">
        <v>2077</v>
      </c>
      <c r="O909" s="4" t="s">
        <v>2078</v>
      </c>
    </row>
    <row r="910" spans="1:15" hidden="1" x14ac:dyDescent="0.25">
      <c r="A910" s="8">
        <v>5202502</v>
      </c>
      <c r="B910" s="8" t="s">
        <v>2069</v>
      </c>
      <c r="C910" s="9" t="s">
        <v>2164</v>
      </c>
      <c r="D910" s="9" t="s">
        <v>2165</v>
      </c>
      <c r="E910" s="9">
        <v>5202502</v>
      </c>
      <c r="F910" s="9">
        <v>52002</v>
      </c>
      <c r="G910" s="9" t="s">
        <v>2160</v>
      </c>
      <c r="H910" s="9" t="s">
        <v>2161</v>
      </c>
      <c r="I910" s="9" t="s">
        <v>2160</v>
      </c>
      <c r="J910" s="9" t="s">
        <v>56</v>
      </c>
      <c r="K910" s="9" t="s">
        <v>2153</v>
      </c>
      <c r="L910" s="9" t="s">
        <v>2154</v>
      </c>
      <c r="M910" s="9" t="s">
        <v>2155</v>
      </c>
      <c r="N910" s="4" t="s">
        <v>2077</v>
      </c>
      <c r="O910" s="4" t="s">
        <v>2078</v>
      </c>
    </row>
    <row r="911" spans="1:15" hidden="1" x14ac:dyDescent="0.25">
      <c r="A911" s="8">
        <v>5202601</v>
      </c>
      <c r="B911" s="8" t="s">
        <v>2069</v>
      </c>
      <c r="C911" s="9" t="s">
        <v>2166</v>
      </c>
      <c r="D911" s="9" t="s">
        <v>2167</v>
      </c>
      <c r="E911" s="9">
        <v>5202601</v>
      </c>
      <c r="F911" s="9">
        <v>52009</v>
      </c>
      <c r="G911" s="9" t="s">
        <v>2095</v>
      </c>
      <c r="H911" s="9" t="s">
        <v>2096</v>
      </c>
      <c r="I911" s="9" t="s">
        <v>2095</v>
      </c>
      <c r="J911" s="9" t="s">
        <v>56</v>
      </c>
      <c r="K911" s="9" t="s">
        <v>2074</v>
      </c>
      <c r="L911" s="9" t="s">
        <v>2075</v>
      </c>
      <c r="M911" s="9" t="s">
        <v>2076</v>
      </c>
      <c r="N911" s="4" t="s">
        <v>2077</v>
      </c>
      <c r="O911" s="4" t="s">
        <v>2078</v>
      </c>
    </row>
    <row r="912" spans="1:15" hidden="1" x14ac:dyDescent="0.25">
      <c r="A912" s="8">
        <v>5202809</v>
      </c>
      <c r="B912" s="8" t="s">
        <v>2069</v>
      </c>
      <c r="C912" s="9" t="s">
        <v>2168</v>
      </c>
      <c r="D912" s="9" t="s">
        <v>2169</v>
      </c>
      <c r="E912" s="9">
        <v>5202809</v>
      </c>
      <c r="F912" s="9">
        <v>52009</v>
      </c>
      <c r="G912" s="9" t="s">
        <v>2095</v>
      </c>
      <c r="H912" s="9" t="s">
        <v>2096</v>
      </c>
      <c r="I912" s="9" t="s">
        <v>2095</v>
      </c>
      <c r="J912" s="9" t="s">
        <v>56</v>
      </c>
      <c r="K912" s="9" t="s">
        <v>2074</v>
      </c>
      <c r="L912" s="9" t="s">
        <v>2075</v>
      </c>
      <c r="M912" s="9" t="s">
        <v>2076</v>
      </c>
      <c r="N912" s="4" t="s">
        <v>2077</v>
      </c>
      <c r="O912" s="4" t="s">
        <v>2078</v>
      </c>
    </row>
    <row r="913" spans="1:15" hidden="1" x14ac:dyDescent="0.25">
      <c r="A913" s="8">
        <v>5203104</v>
      </c>
      <c r="B913" s="8" t="s">
        <v>2069</v>
      </c>
      <c r="C913" s="9" t="s">
        <v>2170</v>
      </c>
      <c r="D913" s="9" t="s">
        <v>2171</v>
      </c>
      <c r="E913" s="9">
        <v>5203104</v>
      </c>
      <c r="F913" s="9">
        <v>52003</v>
      </c>
      <c r="G913" s="9" t="s">
        <v>2152</v>
      </c>
      <c r="H913" s="9" t="s">
        <v>2151</v>
      </c>
      <c r="I913" s="9" t="s">
        <v>2152</v>
      </c>
      <c r="J913" s="9" t="s">
        <v>56</v>
      </c>
      <c r="K913" s="9" t="s">
        <v>2153</v>
      </c>
      <c r="L913" s="9" t="s">
        <v>2154</v>
      </c>
      <c r="M913" s="9" t="s">
        <v>2155</v>
      </c>
      <c r="N913" s="4" t="s">
        <v>2077</v>
      </c>
      <c r="O913" s="4" t="s">
        <v>2078</v>
      </c>
    </row>
    <row r="914" spans="1:15" hidden="1" x14ac:dyDescent="0.25">
      <c r="A914" s="8">
        <v>5203203</v>
      </c>
      <c r="B914" s="8" t="s">
        <v>2069</v>
      </c>
      <c r="C914" s="9" t="s">
        <v>683</v>
      </c>
      <c r="D914" s="9" t="s">
        <v>2172</v>
      </c>
      <c r="E914" s="9">
        <v>5203203</v>
      </c>
      <c r="F914" s="9">
        <v>52006</v>
      </c>
      <c r="G914" s="9" t="s">
        <v>2173</v>
      </c>
      <c r="H914" s="9" t="s">
        <v>2174</v>
      </c>
      <c r="I914" s="9" t="s">
        <v>2173</v>
      </c>
      <c r="J914" s="9" t="s">
        <v>56</v>
      </c>
      <c r="K914" s="9" t="s">
        <v>2074</v>
      </c>
      <c r="L914" s="9" t="s">
        <v>2075</v>
      </c>
      <c r="M914" s="9" t="s">
        <v>2076</v>
      </c>
      <c r="N914" s="4" t="s">
        <v>2077</v>
      </c>
      <c r="O914" s="4" t="s">
        <v>2078</v>
      </c>
    </row>
    <row r="915" spans="1:15" hidden="1" x14ac:dyDescent="0.25">
      <c r="A915" s="8">
        <v>5203302</v>
      </c>
      <c r="B915" s="8" t="s">
        <v>2069</v>
      </c>
      <c r="C915" s="9" t="s">
        <v>2175</v>
      </c>
      <c r="D915" s="9" t="s">
        <v>2176</v>
      </c>
      <c r="E915" s="9">
        <v>5203302</v>
      </c>
      <c r="F915" s="9">
        <v>52010</v>
      </c>
      <c r="G915" s="9" t="s">
        <v>2072</v>
      </c>
      <c r="H915" s="9" t="s">
        <v>2073</v>
      </c>
      <c r="I915" s="9" t="s">
        <v>2072</v>
      </c>
      <c r="J915" s="9" t="s">
        <v>56</v>
      </c>
      <c r="K915" s="9" t="s">
        <v>2074</v>
      </c>
      <c r="L915" s="9" t="s">
        <v>2075</v>
      </c>
      <c r="M915" s="9" t="s">
        <v>2076</v>
      </c>
      <c r="N915" s="4" t="s">
        <v>2077</v>
      </c>
      <c r="O915" s="4" t="s">
        <v>2078</v>
      </c>
    </row>
    <row r="916" spans="1:15" hidden="1" x14ac:dyDescent="0.25">
      <c r="A916" s="8">
        <v>5203401</v>
      </c>
      <c r="B916" s="8" t="s">
        <v>2069</v>
      </c>
      <c r="C916" s="9" t="s">
        <v>2177</v>
      </c>
      <c r="D916" s="9" t="s">
        <v>2178</v>
      </c>
      <c r="E916" s="9">
        <v>5203401</v>
      </c>
      <c r="F916" s="9">
        <v>52003</v>
      </c>
      <c r="G916" s="9" t="s">
        <v>2152</v>
      </c>
      <c r="H916" s="9" t="s">
        <v>2151</v>
      </c>
      <c r="I916" s="9" t="s">
        <v>2152</v>
      </c>
      <c r="J916" s="9" t="s">
        <v>56</v>
      </c>
      <c r="K916" s="9" t="s">
        <v>2153</v>
      </c>
      <c r="L916" s="9" t="s">
        <v>2154</v>
      </c>
      <c r="M916" s="9" t="s">
        <v>2155</v>
      </c>
      <c r="N916" s="4" t="s">
        <v>2077</v>
      </c>
      <c r="O916" s="4" t="s">
        <v>2078</v>
      </c>
    </row>
    <row r="917" spans="1:15" hidden="1" x14ac:dyDescent="0.25">
      <c r="A917" s="8">
        <v>5203500</v>
      </c>
      <c r="B917" s="8" t="s">
        <v>2069</v>
      </c>
      <c r="C917" s="9" t="s">
        <v>2179</v>
      </c>
      <c r="D917" s="9" t="s">
        <v>2180</v>
      </c>
      <c r="E917" s="9">
        <v>5203500</v>
      </c>
      <c r="F917" s="9">
        <v>52015</v>
      </c>
      <c r="G917" s="9" t="s">
        <v>2101</v>
      </c>
      <c r="H917" s="9" t="s">
        <v>2102</v>
      </c>
      <c r="I917" s="9" t="s">
        <v>2101</v>
      </c>
      <c r="J917" s="9" t="s">
        <v>56</v>
      </c>
      <c r="K917" s="9" t="s">
        <v>2090</v>
      </c>
      <c r="L917" s="9" t="s">
        <v>2091</v>
      </c>
      <c r="M917" s="9" t="s">
        <v>2092</v>
      </c>
      <c r="N917" s="4" t="s">
        <v>2077</v>
      </c>
      <c r="O917" s="4" t="s">
        <v>2078</v>
      </c>
    </row>
    <row r="918" spans="1:15" hidden="1" x14ac:dyDescent="0.25">
      <c r="A918" s="8">
        <v>5203559</v>
      </c>
      <c r="B918" s="8" t="s">
        <v>2069</v>
      </c>
      <c r="C918" s="9" t="s">
        <v>2181</v>
      </c>
      <c r="D918" s="9" t="s">
        <v>2182</v>
      </c>
      <c r="E918" s="9">
        <v>5203559</v>
      </c>
      <c r="F918" s="9">
        <v>52010</v>
      </c>
      <c r="G918" s="9" t="s">
        <v>2072</v>
      </c>
      <c r="H918" s="9" t="s">
        <v>2073</v>
      </c>
      <c r="I918" s="9" t="s">
        <v>2072</v>
      </c>
      <c r="J918" s="9" t="s">
        <v>56</v>
      </c>
      <c r="K918" s="9" t="s">
        <v>2074</v>
      </c>
      <c r="L918" s="9" t="s">
        <v>2075</v>
      </c>
      <c r="M918" s="9" t="s">
        <v>2076</v>
      </c>
      <c r="N918" s="4" t="s">
        <v>2077</v>
      </c>
      <c r="O918" s="4" t="s">
        <v>2078</v>
      </c>
    </row>
    <row r="919" spans="1:15" hidden="1" x14ac:dyDescent="0.25">
      <c r="A919" s="8">
        <v>5203575</v>
      </c>
      <c r="B919" s="8" t="s">
        <v>2069</v>
      </c>
      <c r="C919" s="9" t="s">
        <v>2183</v>
      </c>
      <c r="D919" s="9" t="s">
        <v>2184</v>
      </c>
      <c r="E919" s="9">
        <v>5203575</v>
      </c>
      <c r="F919" s="9">
        <v>52004</v>
      </c>
      <c r="G919" s="9" t="s">
        <v>2111</v>
      </c>
      <c r="H919" s="9" t="s">
        <v>2112</v>
      </c>
      <c r="I919" s="9" t="s">
        <v>2111</v>
      </c>
      <c r="J919" s="9" t="s">
        <v>56</v>
      </c>
      <c r="K919" s="9" t="s">
        <v>2113</v>
      </c>
      <c r="L919" s="9" t="s">
        <v>2114</v>
      </c>
      <c r="M919" s="9" t="s">
        <v>2115</v>
      </c>
      <c r="N919" s="4" t="s">
        <v>2077</v>
      </c>
      <c r="O919" s="4" t="s">
        <v>2078</v>
      </c>
    </row>
    <row r="920" spans="1:15" hidden="1" x14ac:dyDescent="0.25">
      <c r="A920" s="8">
        <v>5203609</v>
      </c>
      <c r="B920" s="8" t="s">
        <v>2069</v>
      </c>
      <c r="C920" s="9" t="s">
        <v>2185</v>
      </c>
      <c r="D920" s="9" t="s">
        <v>2186</v>
      </c>
      <c r="E920" s="9">
        <v>5203609</v>
      </c>
      <c r="F920" s="9">
        <v>52007</v>
      </c>
      <c r="G920" s="9" t="s">
        <v>2134</v>
      </c>
      <c r="H920" s="9" t="s">
        <v>2133</v>
      </c>
      <c r="I920" s="9" t="s">
        <v>2134</v>
      </c>
      <c r="J920" s="9" t="s">
        <v>56</v>
      </c>
      <c r="K920" s="9" t="s">
        <v>2074</v>
      </c>
      <c r="L920" s="9" t="s">
        <v>2075</v>
      </c>
      <c r="M920" s="9" t="s">
        <v>2076</v>
      </c>
      <c r="N920" s="4" t="s">
        <v>2077</v>
      </c>
      <c r="O920" s="4" t="s">
        <v>2078</v>
      </c>
    </row>
    <row r="921" spans="1:15" hidden="1" x14ac:dyDescent="0.25">
      <c r="A921" s="8">
        <v>5203807</v>
      </c>
      <c r="B921" s="8" t="s">
        <v>2069</v>
      </c>
      <c r="C921" s="9" t="s">
        <v>2187</v>
      </c>
      <c r="D921" s="9" t="s">
        <v>2188</v>
      </c>
      <c r="E921" s="9">
        <v>5203807</v>
      </c>
      <c r="F921" s="9">
        <v>52002</v>
      </c>
      <c r="G921" s="9" t="s">
        <v>2160</v>
      </c>
      <c r="H921" s="9" t="s">
        <v>2161</v>
      </c>
      <c r="I921" s="9" t="s">
        <v>2160</v>
      </c>
      <c r="J921" s="9" t="s">
        <v>56</v>
      </c>
      <c r="K921" s="9" t="s">
        <v>2153</v>
      </c>
      <c r="L921" s="9" t="s">
        <v>2154</v>
      </c>
      <c r="M921" s="9" t="s">
        <v>2155</v>
      </c>
      <c r="N921" s="4" t="s">
        <v>2077</v>
      </c>
      <c r="O921" s="4" t="s">
        <v>2078</v>
      </c>
    </row>
    <row r="922" spans="1:15" hidden="1" x14ac:dyDescent="0.25">
      <c r="A922" s="8">
        <v>5203906</v>
      </c>
      <c r="B922" s="8" t="s">
        <v>2069</v>
      </c>
      <c r="C922" s="9" t="s">
        <v>2189</v>
      </c>
      <c r="D922" s="9" t="s">
        <v>2190</v>
      </c>
      <c r="E922" s="9">
        <v>5203906</v>
      </c>
      <c r="F922" s="9">
        <v>52015</v>
      </c>
      <c r="G922" s="9" t="s">
        <v>2101</v>
      </c>
      <c r="H922" s="9" t="s">
        <v>2102</v>
      </c>
      <c r="I922" s="9" t="s">
        <v>2101</v>
      </c>
      <c r="J922" s="9" t="s">
        <v>56</v>
      </c>
      <c r="K922" s="9" t="s">
        <v>2090</v>
      </c>
      <c r="L922" s="9" t="s">
        <v>2091</v>
      </c>
      <c r="M922" s="9" t="s">
        <v>2092</v>
      </c>
      <c r="N922" s="4" t="s">
        <v>2077</v>
      </c>
      <c r="O922" s="4" t="s">
        <v>2078</v>
      </c>
    </row>
    <row r="923" spans="1:15" hidden="1" x14ac:dyDescent="0.25">
      <c r="A923" s="8">
        <v>5203939</v>
      </c>
      <c r="B923" s="8" t="s">
        <v>2069</v>
      </c>
      <c r="C923" s="9" t="s">
        <v>2191</v>
      </c>
      <c r="D923" s="9" t="s">
        <v>2192</v>
      </c>
      <c r="E923" s="9">
        <v>5203939</v>
      </c>
      <c r="F923" s="9">
        <v>52009</v>
      </c>
      <c r="G923" s="9" t="s">
        <v>2095</v>
      </c>
      <c r="H923" s="9" t="s">
        <v>2096</v>
      </c>
      <c r="I923" s="9" t="s">
        <v>2095</v>
      </c>
      <c r="J923" s="9" t="s">
        <v>56</v>
      </c>
      <c r="K923" s="9" t="s">
        <v>2074</v>
      </c>
      <c r="L923" s="9" t="s">
        <v>2075</v>
      </c>
      <c r="M923" s="9" t="s">
        <v>2076</v>
      </c>
      <c r="N923" s="4" t="s">
        <v>2077</v>
      </c>
      <c r="O923" s="4" t="s">
        <v>2078</v>
      </c>
    </row>
    <row r="924" spans="1:15" hidden="1" x14ac:dyDescent="0.25">
      <c r="A924" s="8">
        <v>5203962</v>
      </c>
      <c r="B924" s="8" t="s">
        <v>2069</v>
      </c>
      <c r="C924" s="9" t="s">
        <v>2193</v>
      </c>
      <c r="D924" s="9" t="s">
        <v>2194</v>
      </c>
      <c r="E924" s="9">
        <v>5203962</v>
      </c>
      <c r="F924" s="9">
        <v>52011</v>
      </c>
      <c r="G924" s="9" t="s">
        <v>2122</v>
      </c>
      <c r="H924" s="9" t="s">
        <v>2123</v>
      </c>
      <c r="I924" s="9" t="s">
        <v>2122</v>
      </c>
      <c r="J924" s="9" t="s">
        <v>56</v>
      </c>
      <c r="K924" s="9" t="s">
        <v>2083</v>
      </c>
      <c r="L924" s="9" t="s">
        <v>2084</v>
      </c>
      <c r="M924" s="9" t="s">
        <v>2085</v>
      </c>
      <c r="N924" s="4" t="s">
        <v>2077</v>
      </c>
      <c r="O924" s="4" t="s">
        <v>2078</v>
      </c>
    </row>
    <row r="925" spans="1:15" hidden="1" x14ac:dyDescent="0.25">
      <c r="A925" s="8">
        <v>5204003</v>
      </c>
      <c r="B925" s="8" t="s">
        <v>2069</v>
      </c>
      <c r="C925" s="9" t="s">
        <v>2195</v>
      </c>
      <c r="D925" s="9" t="s">
        <v>2196</v>
      </c>
      <c r="E925" s="9">
        <v>5204003</v>
      </c>
      <c r="F925" s="9">
        <v>52012</v>
      </c>
      <c r="G925" s="9" t="s">
        <v>2081</v>
      </c>
      <c r="H925" s="9" t="s">
        <v>2082</v>
      </c>
      <c r="I925" s="9" t="s">
        <v>2081</v>
      </c>
      <c r="J925" s="9" t="s">
        <v>56</v>
      </c>
      <c r="K925" s="9" t="s">
        <v>2083</v>
      </c>
      <c r="L925" s="9" t="s">
        <v>2084</v>
      </c>
      <c r="M925" s="9" t="s">
        <v>2085</v>
      </c>
      <c r="N925" s="4" t="s">
        <v>2077</v>
      </c>
      <c r="O925" s="4" t="s">
        <v>2078</v>
      </c>
    </row>
    <row r="926" spans="1:15" hidden="1" x14ac:dyDescent="0.25">
      <c r="A926" s="8">
        <v>5204102</v>
      </c>
      <c r="B926" s="8" t="s">
        <v>2069</v>
      </c>
      <c r="C926" s="9" t="s">
        <v>2197</v>
      </c>
      <c r="D926" s="9" t="s">
        <v>2198</v>
      </c>
      <c r="E926" s="9">
        <v>5204102</v>
      </c>
      <c r="F926" s="9">
        <v>52018</v>
      </c>
      <c r="G926" s="9" t="s">
        <v>2199</v>
      </c>
      <c r="H926" s="9" t="s">
        <v>2200</v>
      </c>
      <c r="I926" s="9" t="s">
        <v>2199</v>
      </c>
      <c r="J926" s="9" t="s">
        <v>56</v>
      </c>
      <c r="K926" s="9" t="s">
        <v>2090</v>
      </c>
      <c r="L926" s="9" t="s">
        <v>2091</v>
      </c>
      <c r="M926" s="9" t="s">
        <v>2092</v>
      </c>
      <c r="N926" s="4" t="s">
        <v>2077</v>
      </c>
      <c r="O926" s="4" t="s">
        <v>2078</v>
      </c>
    </row>
    <row r="927" spans="1:15" hidden="1" x14ac:dyDescent="0.25">
      <c r="A927" s="8">
        <v>5204201</v>
      </c>
      <c r="B927" s="8" t="s">
        <v>2069</v>
      </c>
      <c r="C927" s="9" t="s">
        <v>2201</v>
      </c>
      <c r="D927" s="9" t="s">
        <v>2202</v>
      </c>
      <c r="E927" s="9">
        <v>5204201</v>
      </c>
      <c r="F927" s="9">
        <v>52008</v>
      </c>
      <c r="G927" s="9" t="s">
        <v>2130</v>
      </c>
      <c r="H927" s="9" t="s">
        <v>2131</v>
      </c>
      <c r="I927" s="9" t="s">
        <v>2130</v>
      </c>
      <c r="J927" s="9" t="s">
        <v>56</v>
      </c>
      <c r="K927" s="9" t="s">
        <v>2074</v>
      </c>
      <c r="L927" s="9" t="s">
        <v>2075</v>
      </c>
      <c r="M927" s="9" t="s">
        <v>2076</v>
      </c>
      <c r="N927" s="4" t="s">
        <v>2077</v>
      </c>
      <c r="O927" s="4" t="s">
        <v>2078</v>
      </c>
    </row>
    <row r="928" spans="1:15" hidden="1" x14ac:dyDescent="0.25">
      <c r="A928" s="8">
        <v>5204250</v>
      </c>
      <c r="B928" s="8" t="s">
        <v>2069</v>
      </c>
      <c r="C928" s="9" t="s">
        <v>2203</v>
      </c>
      <c r="D928" s="9" t="s">
        <v>2204</v>
      </c>
      <c r="E928" s="9">
        <v>5204250</v>
      </c>
      <c r="F928" s="9">
        <v>52015</v>
      </c>
      <c r="G928" s="9" t="s">
        <v>2101</v>
      </c>
      <c r="H928" s="9" t="s">
        <v>2102</v>
      </c>
      <c r="I928" s="9" t="s">
        <v>2101</v>
      </c>
      <c r="J928" s="9" t="s">
        <v>56</v>
      </c>
      <c r="K928" s="9" t="s">
        <v>2090</v>
      </c>
      <c r="L928" s="9" t="s">
        <v>2091</v>
      </c>
      <c r="M928" s="9" t="s">
        <v>2092</v>
      </c>
      <c r="N928" s="4" t="s">
        <v>2077</v>
      </c>
      <c r="O928" s="4" t="s">
        <v>2078</v>
      </c>
    </row>
    <row r="929" spans="1:15" hidden="1" x14ac:dyDescent="0.25">
      <c r="A929" s="8">
        <v>5204300</v>
      </c>
      <c r="B929" s="8" t="s">
        <v>2069</v>
      </c>
      <c r="C929" s="9" t="s">
        <v>2205</v>
      </c>
      <c r="D929" s="9" t="s">
        <v>2206</v>
      </c>
      <c r="E929" s="9">
        <v>5204300</v>
      </c>
      <c r="F929" s="9">
        <v>52018</v>
      </c>
      <c r="G929" s="9" t="s">
        <v>2199</v>
      </c>
      <c r="H929" s="9" t="s">
        <v>2200</v>
      </c>
      <c r="I929" s="9" t="s">
        <v>2199</v>
      </c>
      <c r="J929" s="9" t="s">
        <v>56</v>
      </c>
      <c r="K929" s="9" t="s">
        <v>2090</v>
      </c>
      <c r="L929" s="9" t="s">
        <v>2091</v>
      </c>
      <c r="M929" s="9" t="s">
        <v>2092</v>
      </c>
      <c r="N929" s="4" t="s">
        <v>2077</v>
      </c>
      <c r="O929" s="4" t="s">
        <v>2078</v>
      </c>
    </row>
    <row r="930" spans="1:15" hidden="1" x14ac:dyDescent="0.25">
      <c r="A930" s="8">
        <v>5204409</v>
      </c>
      <c r="B930" s="8" t="s">
        <v>2069</v>
      </c>
      <c r="C930" s="9" t="s">
        <v>2207</v>
      </c>
      <c r="D930" s="9" t="s">
        <v>2208</v>
      </c>
      <c r="E930" s="9">
        <v>5204409</v>
      </c>
      <c r="F930" s="9">
        <v>52013</v>
      </c>
      <c r="G930" s="9" t="s">
        <v>2144</v>
      </c>
      <c r="H930" s="9" t="s">
        <v>2145</v>
      </c>
      <c r="I930" s="9" t="s">
        <v>2144</v>
      </c>
      <c r="J930" s="9" t="s">
        <v>56</v>
      </c>
      <c r="K930" s="9" t="s">
        <v>2090</v>
      </c>
      <c r="L930" s="9" t="s">
        <v>2091</v>
      </c>
      <c r="M930" s="9" t="s">
        <v>2092</v>
      </c>
      <c r="N930" s="4" t="s">
        <v>2077</v>
      </c>
      <c r="O930" s="4" t="s">
        <v>2078</v>
      </c>
    </row>
    <row r="931" spans="1:15" hidden="1" x14ac:dyDescent="0.25">
      <c r="A931" s="8">
        <v>5204508</v>
      </c>
      <c r="B931" s="8" t="s">
        <v>2069</v>
      </c>
      <c r="C931" s="9" t="s">
        <v>2209</v>
      </c>
      <c r="D931" s="9" t="s">
        <v>2210</v>
      </c>
      <c r="E931" s="9">
        <v>5204508</v>
      </c>
      <c r="F931" s="9">
        <v>52015</v>
      </c>
      <c r="G931" s="9" t="s">
        <v>2101</v>
      </c>
      <c r="H931" s="9" t="s">
        <v>2102</v>
      </c>
      <c r="I931" s="9" t="s">
        <v>2101</v>
      </c>
      <c r="J931" s="9" t="s">
        <v>56</v>
      </c>
      <c r="K931" s="9" t="s">
        <v>2090</v>
      </c>
      <c r="L931" s="9" t="s">
        <v>2091</v>
      </c>
      <c r="M931" s="9" t="s">
        <v>2092</v>
      </c>
      <c r="N931" s="4" t="s">
        <v>2077</v>
      </c>
      <c r="O931" s="4" t="s">
        <v>2078</v>
      </c>
    </row>
    <row r="932" spans="1:15" hidden="1" x14ac:dyDescent="0.25">
      <c r="A932" s="8">
        <v>5204557</v>
      </c>
      <c r="B932" s="8" t="s">
        <v>2069</v>
      </c>
      <c r="C932" s="9" t="s">
        <v>2211</v>
      </c>
      <c r="D932" s="9" t="s">
        <v>2212</v>
      </c>
      <c r="E932" s="9">
        <v>5204557</v>
      </c>
      <c r="F932" s="9">
        <v>52010</v>
      </c>
      <c r="G932" s="9" t="s">
        <v>2072</v>
      </c>
      <c r="H932" s="9" t="s">
        <v>2073</v>
      </c>
      <c r="I932" s="9" t="s">
        <v>2072</v>
      </c>
      <c r="J932" s="9" t="s">
        <v>56</v>
      </c>
      <c r="K932" s="9" t="s">
        <v>2074</v>
      </c>
      <c r="L932" s="9" t="s">
        <v>2075</v>
      </c>
      <c r="M932" s="9" t="s">
        <v>2076</v>
      </c>
      <c r="N932" s="4" t="s">
        <v>2077</v>
      </c>
      <c r="O932" s="4" t="s">
        <v>2078</v>
      </c>
    </row>
    <row r="933" spans="1:15" hidden="1" x14ac:dyDescent="0.25">
      <c r="A933" s="8">
        <v>5204607</v>
      </c>
      <c r="B933" s="8" t="s">
        <v>2069</v>
      </c>
      <c r="C933" s="9" t="s">
        <v>2213</v>
      </c>
      <c r="D933" s="9" t="s">
        <v>2214</v>
      </c>
      <c r="E933" s="9">
        <v>5204607</v>
      </c>
      <c r="F933" s="9">
        <v>52014</v>
      </c>
      <c r="G933" s="9" t="s">
        <v>2088</v>
      </c>
      <c r="H933" s="9" t="s">
        <v>2089</v>
      </c>
      <c r="I933" s="9" t="s">
        <v>2088</v>
      </c>
      <c r="J933" s="9" t="s">
        <v>56</v>
      </c>
      <c r="K933" s="9" t="s">
        <v>2090</v>
      </c>
      <c r="L933" s="9" t="s">
        <v>2091</v>
      </c>
      <c r="M933" s="9" t="s">
        <v>2092</v>
      </c>
      <c r="N933" s="4" t="s">
        <v>2077</v>
      </c>
      <c r="O933" s="4" t="s">
        <v>2078</v>
      </c>
    </row>
    <row r="934" spans="1:15" hidden="1" x14ac:dyDescent="0.25">
      <c r="A934" s="8">
        <v>5204656</v>
      </c>
      <c r="B934" s="8" t="s">
        <v>2069</v>
      </c>
      <c r="C934" s="9" t="s">
        <v>2215</v>
      </c>
      <c r="D934" s="9" t="s">
        <v>2216</v>
      </c>
      <c r="E934" s="9">
        <v>5204656</v>
      </c>
      <c r="F934" s="9">
        <v>52004</v>
      </c>
      <c r="G934" s="9" t="s">
        <v>2111</v>
      </c>
      <c r="H934" s="9" t="s">
        <v>2112</v>
      </c>
      <c r="I934" s="9" t="s">
        <v>2111</v>
      </c>
      <c r="J934" s="9" t="s">
        <v>56</v>
      </c>
      <c r="K934" s="9" t="s">
        <v>2113</v>
      </c>
      <c r="L934" s="9" t="s">
        <v>2114</v>
      </c>
      <c r="M934" s="9" t="s">
        <v>2115</v>
      </c>
      <c r="N934" s="4" t="s">
        <v>2077</v>
      </c>
      <c r="O934" s="4" t="s">
        <v>2078</v>
      </c>
    </row>
    <row r="935" spans="1:15" hidden="1" x14ac:dyDescent="0.25">
      <c r="A935" s="8">
        <v>5204706</v>
      </c>
      <c r="B935" s="8" t="s">
        <v>2069</v>
      </c>
      <c r="C935" s="9" t="s">
        <v>2217</v>
      </c>
      <c r="D935" s="9" t="s">
        <v>2218</v>
      </c>
      <c r="E935" s="9">
        <v>5204706</v>
      </c>
      <c r="F935" s="9">
        <v>52004</v>
      </c>
      <c r="G935" s="9" t="s">
        <v>2111</v>
      </c>
      <c r="H935" s="9" t="s">
        <v>2112</v>
      </c>
      <c r="I935" s="9" t="s">
        <v>2111</v>
      </c>
      <c r="J935" s="9" t="s">
        <v>56</v>
      </c>
      <c r="K935" s="9" t="s">
        <v>2113</v>
      </c>
      <c r="L935" s="9" t="s">
        <v>2114</v>
      </c>
      <c r="M935" s="9" t="s">
        <v>2115</v>
      </c>
      <c r="N935" s="4" t="s">
        <v>2077</v>
      </c>
      <c r="O935" s="4" t="s">
        <v>2078</v>
      </c>
    </row>
    <row r="936" spans="1:15" hidden="1" x14ac:dyDescent="0.25">
      <c r="A936" s="8">
        <v>5204805</v>
      </c>
      <c r="B936" s="8" t="s">
        <v>2069</v>
      </c>
      <c r="C936" s="9" t="s">
        <v>2219</v>
      </c>
      <c r="D936" s="9" t="s">
        <v>2220</v>
      </c>
      <c r="E936" s="9">
        <v>5204805</v>
      </c>
      <c r="F936" s="9">
        <v>52017</v>
      </c>
      <c r="G936" s="9" t="s">
        <v>2137</v>
      </c>
      <c r="H936" s="9" t="s">
        <v>2138</v>
      </c>
      <c r="I936" s="9" t="s">
        <v>2137</v>
      </c>
      <c r="J936" s="9" t="s">
        <v>56</v>
      </c>
      <c r="K936" s="9" t="s">
        <v>2090</v>
      </c>
      <c r="L936" s="9" t="s">
        <v>2091</v>
      </c>
      <c r="M936" s="9" t="s">
        <v>2092</v>
      </c>
      <c r="N936" s="4" t="s">
        <v>2077</v>
      </c>
      <c r="O936" s="4" t="s">
        <v>2078</v>
      </c>
    </row>
    <row r="937" spans="1:15" hidden="1" x14ac:dyDescent="0.25">
      <c r="A937" s="8">
        <v>5204854</v>
      </c>
      <c r="B937" s="8" t="s">
        <v>2069</v>
      </c>
      <c r="C937" s="9" t="s">
        <v>2221</v>
      </c>
      <c r="D937" s="9" t="s">
        <v>2222</v>
      </c>
      <c r="E937" s="9">
        <v>5204854</v>
      </c>
      <c r="F937" s="9">
        <v>52007</v>
      </c>
      <c r="G937" s="9" t="s">
        <v>2134</v>
      </c>
      <c r="H937" s="9" t="s">
        <v>2133</v>
      </c>
      <c r="I937" s="9" t="s">
        <v>2134</v>
      </c>
      <c r="J937" s="9" t="s">
        <v>56</v>
      </c>
      <c r="K937" s="9" t="s">
        <v>2074</v>
      </c>
      <c r="L937" s="9" t="s">
        <v>2075</v>
      </c>
      <c r="M937" s="9" t="s">
        <v>2076</v>
      </c>
      <c r="N937" s="4" t="s">
        <v>2077</v>
      </c>
      <c r="O937" s="4" t="s">
        <v>2078</v>
      </c>
    </row>
    <row r="938" spans="1:15" hidden="1" x14ac:dyDescent="0.25">
      <c r="A938" s="8">
        <v>5204904</v>
      </c>
      <c r="B938" s="8" t="s">
        <v>2069</v>
      </c>
      <c r="C938" s="9" t="s">
        <v>2223</v>
      </c>
      <c r="D938" s="9" t="s">
        <v>2224</v>
      </c>
      <c r="E938" s="9">
        <v>5204904</v>
      </c>
      <c r="F938" s="9">
        <v>52005</v>
      </c>
      <c r="G938" s="9" t="s">
        <v>2118</v>
      </c>
      <c r="H938" s="9" t="s">
        <v>2119</v>
      </c>
      <c r="I938" s="9" t="s">
        <v>2118</v>
      </c>
      <c r="J938" s="9" t="s">
        <v>56</v>
      </c>
      <c r="K938" s="9" t="s">
        <v>2113</v>
      </c>
      <c r="L938" s="9" t="s">
        <v>2114</v>
      </c>
      <c r="M938" s="9" t="s">
        <v>2115</v>
      </c>
      <c r="N938" s="4" t="s">
        <v>2077</v>
      </c>
      <c r="O938" s="4" t="s">
        <v>2078</v>
      </c>
    </row>
    <row r="939" spans="1:15" hidden="1" x14ac:dyDescent="0.25">
      <c r="A939" s="8">
        <v>5204953</v>
      </c>
      <c r="B939" s="8" t="s">
        <v>2069</v>
      </c>
      <c r="C939" s="9" t="s">
        <v>2225</v>
      </c>
      <c r="D939" s="9" t="s">
        <v>2226</v>
      </c>
      <c r="E939" s="9">
        <v>5204953</v>
      </c>
      <c r="F939" s="9">
        <v>52004</v>
      </c>
      <c r="G939" s="9" t="s">
        <v>2111</v>
      </c>
      <c r="H939" s="9" t="s">
        <v>2112</v>
      </c>
      <c r="I939" s="9" t="s">
        <v>2111</v>
      </c>
      <c r="J939" s="9" t="s">
        <v>56</v>
      </c>
      <c r="K939" s="9" t="s">
        <v>2113</v>
      </c>
      <c r="L939" s="9" t="s">
        <v>2114</v>
      </c>
      <c r="M939" s="9" t="s">
        <v>2115</v>
      </c>
      <c r="N939" s="4" t="s">
        <v>2077</v>
      </c>
      <c r="O939" s="4" t="s">
        <v>2078</v>
      </c>
    </row>
    <row r="940" spans="1:15" hidden="1" x14ac:dyDescent="0.25">
      <c r="A940" s="8">
        <v>5205000</v>
      </c>
      <c r="B940" s="8" t="s">
        <v>2069</v>
      </c>
      <c r="C940" s="9" t="s">
        <v>2227</v>
      </c>
      <c r="D940" s="9" t="s">
        <v>2228</v>
      </c>
      <c r="E940" s="9">
        <v>5205000</v>
      </c>
      <c r="F940" s="9">
        <v>52006</v>
      </c>
      <c r="G940" s="9" t="s">
        <v>2173</v>
      </c>
      <c r="H940" s="9" t="s">
        <v>2174</v>
      </c>
      <c r="I940" s="9" t="s">
        <v>2173</v>
      </c>
      <c r="J940" s="9" t="s">
        <v>56</v>
      </c>
      <c r="K940" s="9" t="s">
        <v>2074</v>
      </c>
      <c r="L940" s="9" t="s">
        <v>2075</v>
      </c>
      <c r="M940" s="9" t="s">
        <v>2076</v>
      </c>
      <c r="N940" s="4" t="s">
        <v>2077</v>
      </c>
      <c r="O940" s="4" t="s">
        <v>2078</v>
      </c>
    </row>
    <row r="941" spans="1:15" hidden="1" x14ac:dyDescent="0.25">
      <c r="A941" s="8">
        <v>5205059</v>
      </c>
      <c r="B941" s="8" t="s">
        <v>2069</v>
      </c>
      <c r="C941" s="9" t="s">
        <v>2229</v>
      </c>
      <c r="D941" s="9" t="s">
        <v>2230</v>
      </c>
      <c r="E941" s="9">
        <v>5205059</v>
      </c>
      <c r="F941" s="9">
        <v>52013</v>
      </c>
      <c r="G941" s="9" t="s">
        <v>2144</v>
      </c>
      <c r="H941" s="9" t="s">
        <v>2145</v>
      </c>
      <c r="I941" s="9" t="s">
        <v>2144</v>
      </c>
      <c r="J941" s="9" t="s">
        <v>56</v>
      </c>
      <c r="K941" s="9" t="s">
        <v>2090</v>
      </c>
      <c r="L941" s="9" t="s">
        <v>2091</v>
      </c>
      <c r="M941" s="9" t="s">
        <v>2092</v>
      </c>
      <c r="N941" s="4" t="s">
        <v>2077</v>
      </c>
      <c r="O941" s="4" t="s">
        <v>2078</v>
      </c>
    </row>
    <row r="942" spans="1:15" hidden="1" x14ac:dyDescent="0.25">
      <c r="A942" s="8">
        <v>5205109</v>
      </c>
      <c r="B942" s="8" t="s">
        <v>2069</v>
      </c>
      <c r="C942" s="9" t="s">
        <v>2231</v>
      </c>
      <c r="D942" s="9" t="s">
        <v>2138</v>
      </c>
      <c r="E942" s="9">
        <v>5205109</v>
      </c>
      <c r="F942" s="9">
        <v>52017</v>
      </c>
      <c r="G942" s="9" t="s">
        <v>2137</v>
      </c>
      <c r="H942" s="9" t="s">
        <v>2138</v>
      </c>
      <c r="I942" s="9" t="s">
        <v>2137</v>
      </c>
      <c r="J942" s="9" t="s">
        <v>56</v>
      </c>
      <c r="K942" s="9" t="s">
        <v>2090</v>
      </c>
      <c r="L942" s="9" t="s">
        <v>2091</v>
      </c>
      <c r="M942" s="9" t="s">
        <v>2092</v>
      </c>
      <c r="N942" s="4" t="s">
        <v>2077</v>
      </c>
      <c r="O942" s="4" t="s">
        <v>2078</v>
      </c>
    </row>
    <row r="943" spans="1:15" hidden="1" x14ac:dyDescent="0.25">
      <c r="A943" s="8">
        <v>5205208</v>
      </c>
      <c r="B943" s="8" t="s">
        <v>2069</v>
      </c>
      <c r="C943" s="9" t="s">
        <v>2232</v>
      </c>
      <c r="D943" s="9" t="s">
        <v>2233</v>
      </c>
      <c r="E943" s="9">
        <v>5205208</v>
      </c>
      <c r="F943" s="9">
        <v>52007</v>
      </c>
      <c r="G943" s="9" t="s">
        <v>2134</v>
      </c>
      <c r="H943" s="9" t="s">
        <v>2133</v>
      </c>
      <c r="I943" s="9" t="s">
        <v>2134</v>
      </c>
      <c r="J943" s="9" t="s">
        <v>56</v>
      </c>
      <c r="K943" s="9" t="s">
        <v>2074</v>
      </c>
      <c r="L943" s="9" t="s">
        <v>2075</v>
      </c>
      <c r="M943" s="9" t="s">
        <v>2076</v>
      </c>
      <c r="N943" s="4" t="s">
        <v>2077</v>
      </c>
      <c r="O943" s="4" t="s">
        <v>2078</v>
      </c>
    </row>
    <row r="944" spans="1:15" hidden="1" x14ac:dyDescent="0.25">
      <c r="A944" s="8">
        <v>5205307</v>
      </c>
      <c r="B944" s="8" t="s">
        <v>2069</v>
      </c>
      <c r="C944" s="9" t="s">
        <v>2234</v>
      </c>
      <c r="D944" s="9" t="s">
        <v>2235</v>
      </c>
      <c r="E944" s="9">
        <v>5205307</v>
      </c>
      <c r="F944" s="9">
        <v>52005</v>
      </c>
      <c r="G944" s="9" t="s">
        <v>2118</v>
      </c>
      <c r="H944" s="9" t="s">
        <v>2119</v>
      </c>
      <c r="I944" s="9" t="s">
        <v>2118</v>
      </c>
      <c r="J944" s="9" t="s">
        <v>56</v>
      </c>
      <c r="K944" s="9" t="s">
        <v>2113</v>
      </c>
      <c r="L944" s="9" t="s">
        <v>2114</v>
      </c>
      <c r="M944" s="9" t="s">
        <v>2115</v>
      </c>
      <c r="N944" s="4" t="s">
        <v>2077</v>
      </c>
      <c r="O944" s="4" t="s">
        <v>2078</v>
      </c>
    </row>
    <row r="945" spans="1:15" hidden="1" x14ac:dyDescent="0.25">
      <c r="A945" s="8">
        <v>5205406</v>
      </c>
      <c r="B945" s="8" t="s">
        <v>2069</v>
      </c>
      <c r="C945" s="9" t="s">
        <v>2236</v>
      </c>
      <c r="D945" s="9" t="s">
        <v>2174</v>
      </c>
      <c r="E945" s="9">
        <v>5205406</v>
      </c>
      <c r="F945" s="9">
        <v>52006</v>
      </c>
      <c r="G945" s="9" t="s">
        <v>2173</v>
      </c>
      <c r="H945" s="9" t="s">
        <v>2174</v>
      </c>
      <c r="I945" s="9" t="s">
        <v>2173</v>
      </c>
      <c r="J945" s="9" t="s">
        <v>56</v>
      </c>
      <c r="K945" s="9" t="s">
        <v>2074</v>
      </c>
      <c r="L945" s="9" t="s">
        <v>2075</v>
      </c>
      <c r="M945" s="9" t="s">
        <v>2076</v>
      </c>
      <c r="N945" s="4" t="s">
        <v>2077</v>
      </c>
      <c r="O945" s="4" t="s">
        <v>2078</v>
      </c>
    </row>
    <row r="946" spans="1:15" hidden="1" x14ac:dyDescent="0.25">
      <c r="A946" s="8">
        <v>5205455</v>
      </c>
      <c r="B946" s="8" t="s">
        <v>2069</v>
      </c>
      <c r="C946" s="9" t="s">
        <v>2237</v>
      </c>
      <c r="D946" s="9" t="s">
        <v>2238</v>
      </c>
      <c r="E946" s="9">
        <v>5205455</v>
      </c>
      <c r="F946" s="9">
        <v>52014</v>
      </c>
      <c r="G946" s="9" t="s">
        <v>2088</v>
      </c>
      <c r="H946" s="9" t="s">
        <v>2089</v>
      </c>
      <c r="I946" s="9" t="s">
        <v>2088</v>
      </c>
      <c r="J946" s="9" t="s">
        <v>56</v>
      </c>
      <c r="K946" s="9" t="s">
        <v>2090</v>
      </c>
      <c r="L946" s="9" t="s">
        <v>2091</v>
      </c>
      <c r="M946" s="9" t="s">
        <v>2092</v>
      </c>
      <c r="N946" s="4" t="s">
        <v>2077</v>
      </c>
      <c r="O946" s="4" t="s">
        <v>2078</v>
      </c>
    </row>
    <row r="947" spans="1:15" hidden="1" x14ac:dyDescent="0.25">
      <c r="A947" s="8">
        <v>5205471</v>
      </c>
      <c r="B947" s="8" t="s">
        <v>2069</v>
      </c>
      <c r="C947" s="9" t="s">
        <v>2239</v>
      </c>
      <c r="D947" s="9" t="s">
        <v>2240</v>
      </c>
      <c r="E947" s="9">
        <v>5205471</v>
      </c>
      <c r="F947" s="9">
        <v>52013</v>
      </c>
      <c r="G947" s="9" t="s">
        <v>2144</v>
      </c>
      <c r="H947" s="9" t="s">
        <v>2145</v>
      </c>
      <c r="I947" s="9" t="s">
        <v>2144</v>
      </c>
      <c r="J947" s="9" t="s">
        <v>56</v>
      </c>
      <c r="K947" s="9" t="s">
        <v>2090</v>
      </c>
      <c r="L947" s="9" t="s">
        <v>2091</v>
      </c>
      <c r="M947" s="9" t="s">
        <v>2092</v>
      </c>
      <c r="N947" s="4" t="s">
        <v>2077</v>
      </c>
      <c r="O947" s="4" t="s">
        <v>2078</v>
      </c>
    </row>
    <row r="948" spans="1:15" hidden="1" x14ac:dyDescent="0.25">
      <c r="A948" s="8">
        <v>5205497</v>
      </c>
      <c r="B948" s="8" t="s">
        <v>2069</v>
      </c>
      <c r="C948" s="9" t="s">
        <v>2241</v>
      </c>
      <c r="D948" s="9" t="s">
        <v>2242</v>
      </c>
      <c r="E948" s="9">
        <v>5205497</v>
      </c>
      <c r="F948" s="9">
        <v>52012</v>
      </c>
      <c r="G948" s="9" t="s">
        <v>2081</v>
      </c>
      <c r="H948" s="9" t="s">
        <v>2082</v>
      </c>
      <c r="I948" s="9" t="s">
        <v>2081</v>
      </c>
      <c r="J948" s="9" t="s">
        <v>56</v>
      </c>
      <c r="K948" s="9" t="s">
        <v>2083</v>
      </c>
      <c r="L948" s="9" t="s">
        <v>2084</v>
      </c>
      <c r="M948" s="9" t="s">
        <v>2085</v>
      </c>
      <c r="N948" s="4" t="s">
        <v>2077</v>
      </c>
      <c r="O948" s="4" t="s">
        <v>2078</v>
      </c>
    </row>
    <row r="949" spans="1:15" hidden="1" x14ac:dyDescent="0.25">
      <c r="A949" s="8">
        <v>5205513</v>
      </c>
      <c r="B949" s="8" t="s">
        <v>2069</v>
      </c>
      <c r="C949" s="9" t="s">
        <v>2243</v>
      </c>
      <c r="D949" s="9" t="s">
        <v>2244</v>
      </c>
      <c r="E949" s="9">
        <v>5205513</v>
      </c>
      <c r="F949" s="9">
        <v>52012</v>
      </c>
      <c r="G949" s="9" t="s">
        <v>2081</v>
      </c>
      <c r="H949" s="9" t="s">
        <v>2082</v>
      </c>
      <c r="I949" s="9" t="s">
        <v>2081</v>
      </c>
      <c r="J949" s="9" t="s">
        <v>56</v>
      </c>
      <c r="K949" s="9" t="s">
        <v>2083</v>
      </c>
      <c r="L949" s="9" t="s">
        <v>2084</v>
      </c>
      <c r="M949" s="9" t="s">
        <v>2085</v>
      </c>
      <c r="N949" s="4" t="s">
        <v>2077</v>
      </c>
      <c r="O949" s="4" t="s">
        <v>2078</v>
      </c>
    </row>
    <row r="950" spans="1:15" hidden="1" x14ac:dyDescent="0.25">
      <c r="A950" s="8">
        <v>5205521</v>
      </c>
      <c r="B950" s="8" t="s">
        <v>2069</v>
      </c>
      <c r="C950" s="9" t="s">
        <v>2245</v>
      </c>
      <c r="D950" s="9" t="s">
        <v>2246</v>
      </c>
      <c r="E950" s="9">
        <v>5205521</v>
      </c>
      <c r="F950" s="9">
        <v>52005</v>
      </c>
      <c r="G950" s="9" t="s">
        <v>2118</v>
      </c>
      <c r="H950" s="9" t="s">
        <v>2119</v>
      </c>
      <c r="I950" s="9" t="s">
        <v>2118</v>
      </c>
      <c r="J950" s="9" t="s">
        <v>56</v>
      </c>
      <c r="K950" s="9" t="s">
        <v>2113</v>
      </c>
      <c r="L950" s="9" t="s">
        <v>2114</v>
      </c>
      <c r="M950" s="9" t="s">
        <v>2115</v>
      </c>
      <c r="N950" s="4" t="s">
        <v>2077</v>
      </c>
      <c r="O950" s="4" t="s">
        <v>2078</v>
      </c>
    </row>
    <row r="951" spans="1:15" hidden="1" x14ac:dyDescent="0.25">
      <c r="A951" s="8">
        <v>5205703</v>
      </c>
      <c r="B951" s="8" t="s">
        <v>2069</v>
      </c>
      <c r="C951" s="9" t="s">
        <v>2247</v>
      </c>
      <c r="D951" s="9" t="s">
        <v>2248</v>
      </c>
      <c r="E951" s="9">
        <v>5205703</v>
      </c>
      <c r="F951" s="9">
        <v>52008</v>
      </c>
      <c r="G951" s="9" t="s">
        <v>2130</v>
      </c>
      <c r="H951" s="9" t="s">
        <v>2131</v>
      </c>
      <c r="I951" s="9" t="s">
        <v>2130</v>
      </c>
      <c r="J951" s="9" t="s">
        <v>56</v>
      </c>
      <c r="K951" s="9" t="s">
        <v>2074</v>
      </c>
      <c r="L951" s="9" t="s">
        <v>2075</v>
      </c>
      <c r="M951" s="9" t="s">
        <v>2076</v>
      </c>
      <c r="N951" s="4" t="s">
        <v>2077</v>
      </c>
      <c r="O951" s="4" t="s">
        <v>2078</v>
      </c>
    </row>
    <row r="952" spans="1:15" hidden="1" x14ac:dyDescent="0.25">
      <c r="A952" s="8">
        <v>5205802</v>
      </c>
      <c r="B952" s="8" t="s">
        <v>2069</v>
      </c>
      <c r="C952" s="9" t="s">
        <v>2249</v>
      </c>
      <c r="D952" s="9" t="s">
        <v>2250</v>
      </c>
      <c r="E952" s="9">
        <v>5205802</v>
      </c>
      <c r="F952" s="9">
        <v>52012</v>
      </c>
      <c r="G952" s="9" t="s">
        <v>2081</v>
      </c>
      <c r="H952" s="9" t="s">
        <v>2082</v>
      </c>
      <c r="I952" s="9" t="s">
        <v>2081</v>
      </c>
      <c r="J952" s="9" t="s">
        <v>56</v>
      </c>
      <c r="K952" s="9" t="s">
        <v>2083</v>
      </c>
      <c r="L952" s="9" t="s">
        <v>2084</v>
      </c>
      <c r="M952" s="9" t="s">
        <v>2085</v>
      </c>
      <c r="N952" s="4" t="s">
        <v>2077</v>
      </c>
      <c r="O952" s="4" t="s">
        <v>2078</v>
      </c>
    </row>
    <row r="953" spans="1:15" hidden="1" x14ac:dyDescent="0.25">
      <c r="A953" s="8">
        <v>5205901</v>
      </c>
      <c r="B953" s="8" t="s">
        <v>2069</v>
      </c>
      <c r="C953" s="9" t="s">
        <v>2251</v>
      </c>
      <c r="D953" s="9" t="s">
        <v>2252</v>
      </c>
      <c r="E953" s="9">
        <v>5205901</v>
      </c>
      <c r="F953" s="9">
        <v>52017</v>
      </c>
      <c r="G953" s="9" t="s">
        <v>2137</v>
      </c>
      <c r="H953" s="9" t="s">
        <v>2138</v>
      </c>
      <c r="I953" s="9" t="s">
        <v>2137</v>
      </c>
      <c r="J953" s="9" t="s">
        <v>56</v>
      </c>
      <c r="K953" s="9" t="s">
        <v>2090</v>
      </c>
      <c r="L953" s="9" t="s">
        <v>2091</v>
      </c>
      <c r="M953" s="9" t="s">
        <v>2092</v>
      </c>
      <c r="N953" s="4" t="s">
        <v>2077</v>
      </c>
      <c r="O953" s="4" t="s">
        <v>2078</v>
      </c>
    </row>
    <row r="954" spans="1:15" hidden="1" x14ac:dyDescent="0.25">
      <c r="A954" s="8">
        <v>5206206</v>
      </c>
      <c r="B954" s="8" t="s">
        <v>2069</v>
      </c>
      <c r="C954" s="9" t="s">
        <v>2253</v>
      </c>
      <c r="D954" s="9" t="s">
        <v>2254</v>
      </c>
      <c r="E954" s="9">
        <v>5206206</v>
      </c>
      <c r="F954" s="9">
        <v>52012</v>
      </c>
      <c r="G954" s="9" t="s">
        <v>2081</v>
      </c>
      <c r="H954" s="9" t="s">
        <v>2082</v>
      </c>
      <c r="I954" s="9" t="s">
        <v>2081</v>
      </c>
      <c r="J954" s="9" t="s">
        <v>56</v>
      </c>
      <c r="K954" s="9" t="s">
        <v>2083</v>
      </c>
      <c r="L954" s="9" t="s">
        <v>2084</v>
      </c>
      <c r="M954" s="9" t="s">
        <v>2085</v>
      </c>
      <c r="N954" s="4" t="s">
        <v>2077</v>
      </c>
      <c r="O954" s="4" t="s">
        <v>2078</v>
      </c>
    </row>
    <row r="955" spans="1:15" hidden="1" x14ac:dyDescent="0.25">
      <c r="A955" s="8">
        <v>5206305</v>
      </c>
      <c r="B955" s="8" t="s">
        <v>2069</v>
      </c>
      <c r="C955" s="9" t="s">
        <v>2255</v>
      </c>
      <c r="D955" s="9" t="s">
        <v>2256</v>
      </c>
      <c r="E955" s="9">
        <v>5206305</v>
      </c>
      <c r="F955" s="9">
        <v>52016</v>
      </c>
      <c r="G955" s="9" t="s">
        <v>2257</v>
      </c>
      <c r="H955" s="9" t="s">
        <v>2258</v>
      </c>
      <c r="I955" s="9" t="s">
        <v>2257</v>
      </c>
      <c r="J955" s="9" t="s">
        <v>56</v>
      </c>
      <c r="K955" s="9" t="s">
        <v>2090</v>
      </c>
      <c r="L955" s="9" t="s">
        <v>2091</v>
      </c>
      <c r="M955" s="9" t="s">
        <v>2092</v>
      </c>
      <c r="N955" s="4" t="s">
        <v>2077</v>
      </c>
      <c r="O955" s="4" t="s">
        <v>2078</v>
      </c>
    </row>
    <row r="956" spans="1:15" hidden="1" x14ac:dyDescent="0.25">
      <c r="A956" s="8">
        <v>5206404</v>
      </c>
      <c r="B956" s="8" t="s">
        <v>2069</v>
      </c>
      <c r="C956" s="9" t="s">
        <v>2259</v>
      </c>
      <c r="D956" s="9" t="s">
        <v>2260</v>
      </c>
      <c r="E956" s="9">
        <v>5206404</v>
      </c>
      <c r="F956" s="9">
        <v>52001</v>
      </c>
      <c r="G956" s="9" t="s">
        <v>2261</v>
      </c>
      <c r="H956" s="9" t="s">
        <v>2262</v>
      </c>
      <c r="I956" s="9" t="s">
        <v>2261</v>
      </c>
      <c r="J956" s="9" t="s">
        <v>56</v>
      </c>
      <c r="K956" s="9" t="s">
        <v>2153</v>
      </c>
      <c r="L956" s="9" t="s">
        <v>2154</v>
      </c>
      <c r="M956" s="9" t="s">
        <v>2155</v>
      </c>
      <c r="N956" s="4" t="s">
        <v>2077</v>
      </c>
      <c r="O956" s="4" t="s">
        <v>2078</v>
      </c>
    </row>
    <row r="957" spans="1:15" hidden="1" x14ac:dyDescent="0.25">
      <c r="A957" s="8">
        <v>5206503</v>
      </c>
      <c r="B957" s="8" t="s">
        <v>2069</v>
      </c>
      <c r="C957" s="9" t="s">
        <v>2263</v>
      </c>
      <c r="D957" s="9" t="s">
        <v>2264</v>
      </c>
      <c r="E957" s="9">
        <v>5206503</v>
      </c>
      <c r="F957" s="9">
        <v>52015</v>
      </c>
      <c r="G957" s="9" t="s">
        <v>2101</v>
      </c>
      <c r="H957" s="9" t="s">
        <v>2102</v>
      </c>
      <c r="I957" s="9" t="s">
        <v>2101</v>
      </c>
      <c r="J957" s="9" t="s">
        <v>56</v>
      </c>
      <c r="K957" s="9" t="s">
        <v>2090</v>
      </c>
      <c r="L957" s="9" t="s">
        <v>2091</v>
      </c>
      <c r="M957" s="9" t="s">
        <v>2092</v>
      </c>
      <c r="N957" s="4" t="s">
        <v>2077</v>
      </c>
      <c r="O957" s="4" t="s">
        <v>2078</v>
      </c>
    </row>
    <row r="958" spans="1:15" hidden="1" x14ac:dyDescent="0.25">
      <c r="A958" s="8">
        <v>5206602</v>
      </c>
      <c r="B958" s="8" t="s">
        <v>2069</v>
      </c>
      <c r="C958" s="9" t="s">
        <v>2265</v>
      </c>
      <c r="D958" s="9" t="s">
        <v>2266</v>
      </c>
      <c r="E958" s="9">
        <v>5206602</v>
      </c>
      <c r="F958" s="9">
        <v>52017</v>
      </c>
      <c r="G958" s="9" t="s">
        <v>2137</v>
      </c>
      <c r="H958" s="9" t="s">
        <v>2138</v>
      </c>
      <c r="I958" s="9" t="s">
        <v>2137</v>
      </c>
      <c r="J958" s="9" t="s">
        <v>56</v>
      </c>
      <c r="K958" s="9" t="s">
        <v>2090</v>
      </c>
      <c r="L958" s="9" t="s">
        <v>2091</v>
      </c>
      <c r="M958" s="9" t="s">
        <v>2092</v>
      </c>
      <c r="N958" s="4" t="s">
        <v>2077</v>
      </c>
      <c r="O958" s="4" t="s">
        <v>2078</v>
      </c>
    </row>
    <row r="959" spans="1:15" hidden="1" x14ac:dyDescent="0.25">
      <c r="A959" s="8">
        <v>5206701</v>
      </c>
      <c r="B959" s="8" t="s">
        <v>2069</v>
      </c>
      <c r="C959" s="9" t="s">
        <v>2267</v>
      </c>
      <c r="D959" s="9" t="s">
        <v>2268</v>
      </c>
      <c r="E959" s="9">
        <v>5206701</v>
      </c>
      <c r="F959" s="9">
        <v>52011</v>
      </c>
      <c r="G959" s="9" t="s">
        <v>2122</v>
      </c>
      <c r="H959" s="9" t="s">
        <v>2123</v>
      </c>
      <c r="I959" s="9" t="s">
        <v>2122</v>
      </c>
      <c r="J959" s="9" t="s">
        <v>56</v>
      </c>
      <c r="K959" s="9" t="s">
        <v>2083</v>
      </c>
      <c r="L959" s="9" t="s">
        <v>2084</v>
      </c>
      <c r="M959" s="9" t="s">
        <v>2085</v>
      </c>
      <c r="N959" s="4" t="s">
        <v>2077</v>
      </c>
      <c r="O959" s="4" t="s">
        <v>2078</v>
      </c>
    </row>
    <row r="960" spans="1:15" hidden="1" x14ac:dyDescent="0.25">
      <c r="A960" s="8">
        <v>5206800</v>
      </c>
      <c r="B960" s="8" t="s">
        <v>2069</v>
      </c>
      <c r="C960" s="9" t="s">
        <v>2269</v>
      </c>
      <c r="D960" s="9" t="s">
        <v>2270</v>
      </c>
      <c r="E960" s="9">
        <v>5206800</v>
      </c>
      <c r="F960" s="9">
        <v>52007</v>
      </c>
      <c r="G960" s="9" t="s">
        <v>2134</v>
      </c>
      <c r="H960" s="9" t="s">
        <v>2133</v>
      </c>
      <c r="I960" s="9" t="s">
        <v>2134</v>
      </c>
      <c r="J960" s="9" t="s">
        <v>56</v>
      </c>
      <c r="K960" s="9" t="s">
        <v>2074</v>
      </c>
      <c r="L960" s="9" t="s">
        <v>2075</v>
      </c>
      <c r="M960" s="9" t="s">
        <v>2076</v>
      </c>
      <c r="N960" s="4" t="s">
        <v>2077</v>
      </c>
      <c r="O960" s="4" t="s">
        <v>2078</v>
      </c>
    </row>
    <row r="961" spans="1:15" hidden="1" x14ac:dyDescent="0.25">
      <c r="A961" s="8">
        <v>5206909</v>
      </c>
      <c r="B961" s="8" t="s">
        <v>2069</v>
      </c>
      <c r="C961" s="9" t="s">
        <v>2271</v>
      </c>
      <c r="D961" s="9" t="s">
        <v>2272</v>
      </c>
      <c r="E961" s="9">
        <v>5206909</v>
      </c>
      <c r="F961" s="9">
        <v>52017</v>
      </c>
      <c r="G961" s="9" t="s">
        <v>2137</v>
      </c>
      <c r="H961" s="9" t="s">
        <v>2138</v>
      </c>
      <c r="I961" s="9" t="s">
        <v>2137</v>
      </c>
      <c r="J961" s="9" t="s">
        <v>56</v>
      </c>
      <c r="K961" s="9" t="s">
        <v>2090</v>
      </c>
      <c r="L961" s="9" t="s">
        <v>2091</v>
      </c>
      <c r="M961" s="9" t="s">
        <v>2092</v>
      </c>
      <c r="N961" s="4" t="s">
        <v>2077</v>
      </c>
      <c r="O961" s="4" t="s">
        <v>2078</v>
      </c>
    </row>
    <row r="962" spans="1:15" hidden="1" x14ac:dyDescent="0.25">
      <c r="A962" s="8">
        <v>5207105</v>
      </c>
      <c r="B962" s="8" t="s">
        <v>2069</v>
      </c>
      <c r="C962" s="9" t="s">
        <v>2273</v>
      </c>
      <c r="D962" s="9" t="s">
        <v>2274</v>
      </c>
      <c r="E962" s="9">
        <v>5207105</v>
      </c>
      <c r="F962" s="9">
        <v>52003</v>
      </c>
      <c r="G962" s="9" t="s">
        <v>2152</v>
      </c>
      <c r="H962" s="9" t="s">
        <v>2151</v>
      </c>
      <c r="I962" s="9" t="s">
        <v>2152</v>
      </c>
      <c r="J962" s="9" t="s">
        <v>56</v>
      </c>
      <c r="K962" s="9" t="s">
        <v>2153</v>
      </c>
      <c r="L962" s="9" t="s">
        <v>2154</v>
      </c>
      <c r="M962" s="9" t="s">
        <v>2155</v>
      </c>
      <c r="N962" s="4" t="s">
        <v>2077</v>
      </c>
      <c r="O962" s="4" t="s">
        <v>2078</v>
      </c>
    </row>
    <row r="963" spans="1:15" hidden="1" x14ac:dyDescent="0.25">
      <c r="A963" s="8">
        <v>5208301</v>
      </c>
      <c r="B963" s="8" t="s">
        <v>2069</v>
      </c>
      <c r="C963" s="9" t="s">
        <v>2275</v>
      </c>
      <c r="D963" s="9" t="s">
        <v>2276</v>
      </c>
      <c r="E963" s="9">
        <v>5208301</v>
      </c>
      <c r="F963" s="9">
        <v>52011</v>
      </c>
      <c r="G963" s="9" t="s">
        <v>2122</v>
      </c>
      <c r="H963" s="9" t="s">
        <v>2123</v>
      </c>
      <c r="I963" s="9" t="s">
        <v>2122</v>
      </c>
      <c r="J963" s="9" t="s">
        <v>56</v>
      </c>
      <c r="K963" s="9" t="s">
        <v>2083</v>
      </c>
      <c r="L963" s="9" t="s">
        <v>2084</v>
      </c>
      <c r="M963" s="9" t="s">
        <v>2085</v>
      </c>
      <c r="N963" s="4" t="s">
        <v>2077</v>
      </c>
      <c r="O963" s="4" t="s">
        <v>2078</v>
      </c>
    </row>
    <row r="964" spans="1:15" hidden="1" x14ac:dyDescent="0.25">
      <c r="A964" s="8">
        <v>5207253</v>
      </c>
      <c r="B964" s="8" t="s">
        <v>2069</v>
      </c>
      <c r="C964" s="9" t="s">
        <v>2277</v>
      </c>
      <c r="D964" s="9" t="s">
        <v>2278</v>
      </c>
      <c r="E964" s="9">
        <v>5207253</v>
      </c>
      <c r="F964" s="9">
        <v>52013</v>
      </c>
      <c r="G964" s="9" t="s">
        <v>2144</v>
      </c>
      <c r="H964" s="9" t="s">
        <v>2145</v>
      </c>
      <c r="I964" s="9" t="s">
        <v>2144</v>
      </c>
      <c r="J964" s="9" t="s">
        <v>56</v>
      </c>
      <c r="K964" s="9" t="s">
        <v>2090</v>
      </c>
      <c r="L964" s="9" t="s">
        <v>2091</v>
      </c>
      <c r="M964" s="9" t="s">
        <v>2092</v>
      </c>
      <c r="N964" s="4" t="s">
        <v>2077</v>
      </c>
      <c r="O964" s="4" t="s">
        <v>2078</v>
      </c>
    </row>
    <row r="965" spans="1:15" hidden="1" x14ac:dyDescent="0.25">
      <c r="A965" s="8">
        <v>5207352</v>
      </c>
      <c r="B965" s="8" t="s">
        <v>2069</v>
      </c>
      <c r="C965" s="9" t="s">
        <v>2279</v>
      </c>
      <c r="D965" s="9" t="s">
        <v>2280</v>
      </c>
      <c r="E965" s="9">
        <v>5207352</v>
      </c>
      <c r="F965" s="9">
        <v>52014</v>
      </c>
      <c r="G965" s="9" t="s">
        <v>2088</v>
      </c>
      <c r="H965" s="9" t="s">
        <v>2089</v>
      </c>
      <c r="I965" s="9" t="s">
        <v>2088</v>
      </c>
      <c r="J965" s="9" t="s">
        <v>56</v>
      </c>
      <c r="K965" s="9" t="s">
        <v>2090</v>
      </c>
      <c r="L965" s="9" t="s">
        <v>2091</v>
      </c>
      <c r="M965" s="9" t="s">
        <v>2092</v>
      </c>
      <c r="N965" s="4" t="s">
        <v>2077</v>
      </c>
      <c r="O965" s="4" t="s">
        <v>2078</v>
      </c>
    </row>
    <row r="966" spans="1:15" hidden="1" x14ac:dyDescent="0.25">
      <c r="A966" s="8">
        <v>5207402</v>
      </c>
      <c r="B966" s="8" t="s">
        <v>2069</v>
      </c>
      <c r="C966" s="9" t="s">
        <v>2281</v>
      </c>
      <c r="D966" s="9" t="s">
        <v>2282</v>
      </c>
      <c r="E966" s="9">
        <v>5207402</v>
      </c>
      <c r="F966" s="9">
        <v>52014</v>
      </c>
      <c r="G966" s="9" t="s">
        <v>2088</v>
      </c>
      <c r="H966" s="9" t="s">
        <v>2089</v>
      </c>
      <c r="I966" s="9" t="s">
        <v>2088</v>
      </c>
      <c r="J966" s="9" t="s">
        <v>56</v>
      </c>
      <c r="K966" s="9" t="s">
        <v>2090</v>
      </c>
      <c r="L966" s="9" t="s">
        <v>2091</v>
      </c>
      <c r="M966" s="9" t="s">
        <v>2092</v>
      </c>
      <c r="N966" s="4" t="s">
        <v>2077</v>
      </c>
      <c r="O966" s="4" t="s">
        <v>2078</v>
      </c>
    </row>
    <row r="967" spans="1:15" hidden="1" x14ac:dyDescent="0.25">
      <c r="A967" s="8">
        <v>5207501</v>
      </c>
      <c r="B967" s="8" t="s">
        <v>2069</v>
      </c>
      <c r="C967" s="9" t="s">
        <v>2283</v>
      </c>
      <c r="D967" s="9" t="s">
        <v>2284</v>
      </c>
      <c r="E967" s="9">
        <v>5207501</v>
      </c>
      <c r="F967" s="9">
        <v>52004</v>
      </c>
      <c r="G967" s="9" t="s">
        <v>2111</v>
      </c>
      <c r="H967" s="9" t="s">
        <v>2112</v>
      </c>
      <c r="I967" s="9" t="s">
        <v>2111</v>
      </c>
      <c r="J967" s="9" t="s">
        <v>56</v>
      </c>
      <c r="K967" s="9" t="s">
        <v>2113</v>
      </c>
      <c r="L967" s="9" t="s">
        <v>2114</v>
      </c>
      <c r="M967" s="9" t="s">
        <v>2115</v>
      </c>
      <c r="N967" s="4" t="s">
        <v>2077</v>
      </c>
      <c r="O967" s="4" t="s">
        <v>2078</v>
      </c>
    </row>
    <row r="968" spans="1:15" hidden="1" x14ac:dyDescent="0.25">
      <c r="A968" s="8">
        <v>5207535</v>
      </c>
      <c r="B968" s="8" t="s">
        <v>2069</v>
      </c>
      <c r="C968" s="9" t="s">
        <v>2285</v>
      </c>
      <c r="D968" s="9" t="s">
        <v>2286</v>
      </c>
      <c r="E968" s="9">
        <v>5207535</v>
      </c>
      <c r="F968" s="9">
        <v>52002</v>
      </c>
      <c r="G968" s="9" t="s">
        <v>2160</v>
      </c>
      <c r="H968" s="9" t="s">
        <v>2161</v>
      </c>
      <c r="I968" s="9" t="s">
        <v>2160</v>
      </c>
      <c r="J968" s="9" t="s">
        <v>56</v>
      </c>
      <c r="K968" s="9" t="s">
        <v>2153</v>
      </c>
      <c r="L968" s="9" t="s">
        <v>2154</v>
      </c>
      <c r="M968" s="9" t="s">
        <v>2155</v>
      </c>
      <c r="N968" s="4" t="s">
        <v>2077</v>
      </c>
      <c r="O968" s="4" t="s">
        <v>2078</v>
      </c>
    </row>
    <row r="969" spans="1:15" hidden="1" x14ac:dyDescent="0.25">
      <c r="A969" s="8">
        <v>5207600</v>
      </c>
      <c r="B969" s="8" t="s">
        <v>2069</v>
      </c>
      <c r="C969" s="9" t="s">
        <v>2287</v>
      </c>
      <c r="D969" s="9" t="s">
        <v>2288</v>
      </c>
      <c r="E969" s="9">
        <v>5207600</v>
      </c>
      <c r="F969" s="9">
        <v>52008</v>
      </c>
      <c r="G969" s="9" t="s">
        <v>2130</v>
      </c>
      <c r="H969" s="9" t="s">
        <v>2131</v>
      </c>
      <c r="I969" s="9" t="s">
        <v>2130</v>
      </c>
      <c r="J969" s="9" t="s">
        <v>56</v>
      </c>
      <c r="K969" s="9" t="s">
        <v>2074</v>
      </c>
      <c r="L969" s="9" t="s">
        <v>2075</v>
      </c>
      <c r="M969" s="9" t="s">
        <v>2076</v>
      </c>
      <c r="N969" s="4" t="s">
        <v>2077</v>
      </c>
      <c r="O969" s="4" t="s">
        <v>2078</v>
      </c>
    </row>
    <row r="970" spans="1:15" hidden="1" x14ac:dyDescent="0.25">
      <c r="A970" s="8">
        <v>5207808</v>
      </c>
      <c r="B970" s="8" t="s">
        <v>2069</v>
      </c>
      <c r="C970" s="9" t="s">
        <v>2289</v>
      </c>
      <c r="D970" s="9" t="s">
        <v>2290</v>
      </c>
      <c r="E970" s="9">
        <v>5207808</v>
      </c>
      <c r="F970" s="9">
        <v>52009</v>
      </c>
      <c r="G970" s="9" t="s">
        <v>2095</v>
      </c>
      <c r="H970" s="9" t="s">
        <v>2096</v>
      </c>
      <c r="I970" s="9" t="s">
        <v>2095</v>
      </c>
      <c r="J970" s="9" t="s">
        <v>56</v>
      </c>
      <c r="K970" s="9" t="s">
        <v>2074</v>
      </c>
      <c r="L970" s="9" t="s">
        <v>2075</v>
      </c>
      <c r="M970" s="9" t="s">
        <v>2076</v>
      </c>
      <c r="N970" s="4" t="s">
        <v>2077</v>
      </c>
      <c r="O970" s="4" t="s">
        <v>2078</v>
      </c>
    </row>
    <row r="971" spans="1:15" hidden="1" x14ac:dyDescent="0.25">
      <c r="A971" s="8">
        <v>5207907</v>
      </c>
      <c r="B971" s="8" t="s">
        <v>2069</v>
      </c>
      <c r="C971" s="9" t="s">
        <v>2291</v>
      </c>
      <c r="D971" s="9" t="s">
        <v>2292</v>
      </c>
      <c r="E971" s="9">
        <v>5207907</v>
      </c>
      <c r="F971" s="9">
        <v>52011</v>
      </c>
      <c r="G971" s="9" t="s">
        <v>2122</v>
      </c>
      <c r="H971" s="9" t="s">
        <v>2123</v>
      </c>
      <c r="I971" s="9" t="s">
        <v>2122</v>
      </c>
      <c r="J971" s="9" t="s">
        <v>56</v>
      </c>
      <c r="K971" s="9" t="s">
        <v>2083</v>
      </c>
      <c r="L971" s="9" t="s">
        <v>2084</v>
      </c>
      <c r="M971" s="9" t="s">
        <v>2085</v>
      </c>
      <c r="N971" s="4" t="s">
        <v>2077</v>
      </c>
      <c r="O971" s="4" t="s">
        <v>2078</v>
      </c>
    </row>
    <row r="972" spans="1:15" hidden="1" x14ac:dyDescent="0.25">
      <c r="A972" s="8">
        <v>5208004</v>
      </c>
      <c r="B972" s="8" t="s">
        <v>2069</v>
      </c>
      <c r="C972" s="9" t="s">
        <v>2293</v>
      </c>
      <c r="D972" s="9" t="s">
        <v>2294</v>
      </c>
      <c r="E972" s="9">
        <v>5208004</v>
      </c>
      <c r="F972" s="9">
        <v>52012</v>
      </c>
      <c r="G972" s="9" t="s">
        <v>2081</v>
      </c>
      <c r="H972" s="9" t="s">
        <v>2082</v>
      </c>
      <c r="I972" s="9" t="s">
        <v>2081</v>
      </c>
      <c r="J972" s="9" t="s">
        <v>56</v>
      </c>
      <c r="K972" s="9" t="s">
        <v>2083</v>
      </c>
      <c r="L972" s="9" t="s">
        <v>2084</v>
      </c>
      <c r="M972" s="9" t="s">
        <v>2085</v>
      </c>
      <c r="N972" s="4" t="s">
        <v>2077</v>
      </c>
      <c r="O972" s="4" t="s">
        <v>2078</v>
      </c>
    </row>
    <row r="973" spans="1:15" hidden="1" x14ac:dyDescent="0.25">
      <c r="A973" s="8">
        <v>5208103</v>
      </c>
      <c r="B973" s="8" t="s">
        <v>2069</v>
      </c>
      <c r="C973" s="9" t="s">
        <v>2295</v>
      </c>
      <c r="D973" s="9" t="s">
        <v>2296</v>
      </c>
      <c r="E973" s="9">
        <v>5208103</v>
      </c>
      <c r="F973" s="9">
        <v>52004</v>
      </c>
      <c r="G973" s="9" t="s">
        <v>2111</v>
      </c>
      <c r="H973" s="9" t="s">
        <v>2112</v>
      </c>
      <c r="I973" s="9" t="s">
        <v>2111</v>
      </c>
      <c r="J973" s="9" t="s">
        <v>56</v>
      </c>
      <c r="K973" s="9" t="s">
        <v>2113</v>
      </c>
      <c r="L973" s="9" t="s">
        <v>2114</v>
      </c>
      <c r="M973" s="9" t="s">
        <v>2115</v>
      </c>
      <c r="N973" s="4" t="s">
        <v>2077</v>
      </c>
      <c r="O973" s="4" t="s">
        <v>2078</v>
      </c>
    </row>
    <row r="974" spans="1:15" hidden="1" x14ac:dyDescent="0.25">
      <c r="A974" s="8">
        <v>5208152</v>
      </c>
      <c r="B974" s="8" t="s">
        <v>2069</v>
      </c>
      <c r="C974" s="9" t="s">
        <v>2297</v>
      </c>
      <c r="D974" s="9" t="s">
        <v>2298</v>
      </c>
      <c r="E974" s="9">
        <v>5208152</v>
      </c>
      <c r="F974" s="9">
        <v>52016</v>
      </c>
      <c r="G974" s="9" t="s">
        <v>2257</v>
      </c>
      <c r="H974" s="9" t="s">
        <v>2258</v>
      </c>
      <c r="I974" s="9" t="s">
        <v>2257</v>
      </c>
      <c r="J974" s="9" t="s">
        <v>56</v>
      </c>
      <c r="K974" s="9" t="s">
        <v>2090</v>
      </c>
      <c r="L974" s="9" t="s">
        <v>2091</v>
      </c>
      <c r="M974" s="9" t="s">
        <v>2092</v>
      </c>
      <c r="N974" s="4" t="s">
        <v>2077</v>
      </c>
      <c r="O974" s="4" t="s">
        <v>2078</v>
      </c>
    </row>
    <row r="975" spans="1:15" hidden="1" x14ac:dyDescent="0.25">
      <c r="A975" s="8">
        <v>5208400</v>
      </c>
      <c r="B975" s="8" t="s">
        <v>2069</v>
      </c>
      <c r="C975" s="9" t="s">
        <v>2299</v>
      </c>
      <c r="D975" s="9" t="s">
        <v>2300</v>
      </c>
      <c r="E975" s="9">
        <v>5208400</v>
      </c>
      <c r="F975" s="9">
        <v>52010</v>
      </c>
      <c r="G975" s="9" t="s">
        <v>2072</v>
      </c>
      <c r="H975" s="9" t="s">
        <v>2073</v>
      </c>
      <c r="I975" s="9" t="s">
        <v>2072</v>
      </c>
      <c r="J975" s="9" t="s">
        <v>56</v>
      </c>
      <c r="K975" s="9" t="s">
        <v>2074</v>
      </c>
      <c r="L975" s="9" t="s">
        <v>2075</v>
      </c>
      <c r="M975" s="9" t="s">
        <v>2076</v>
      </c>
      <c r="N975" s="4" t="s">
        <v>2077</v>
      </c>
      <c r="O975" s="4" t="s">
        <v>2078</v>
      </c>
    </row>
    <row r="976" spans="1:15" hidden="1" x14ac:dyDescent="0.25">
      <c r="A976" s="8">
        <v>5208509</v>
      </c>
      <c r="B976" s="8" t="s">
        <v>2069</v>
      </c>
      <c r="C976" s="9" t="s">
        <v>2301</v>
      </c>
      <c r="D976" s="9" t="s">
        <v>2302</v>
      </c>
      <c r="E976" s="9">
        <v>5208509</v>
      </c>
      <c r="F976" s="9">
        <v>52017</v>
      </c>
      <c r="G976" s="9" t="s">
        <v>2137</v>
      </c>
      <c r="H976" s="9" t="s">
        <v>2138</v>
      </c>
      <c r="I976" s="9" t="s">
        <v>2137</v>
      </c>
      <c r="J976" s="9" t="s">
        <v>56</v>
      </c>
      <c r="K976" s="9" t="s">
        <v>2090</v>
      </c>
      <c r="L976" s="9" t="s">
        <v>2091</v>
      </c>
      <c r="M976" s="9" t="s">
        <v>2092</v>
      </c>
      <c r="N976" s="4" t="s">
        <v>2077</v>
      </c>
      <c r="O976" s="4" t="s">
        <v>2078</v>
      </c>
    </row>
    <row r="977" spans="1:15" hidden="1" x14ac:dyDescent="0.25">
      <c r="A977" s="8">
        <v>5208608</v>
      </c>
      <c r="B977" s="8" t="s">
        <v>2069</v>
      </c>
      <c r="C977" s="9" t="s">
        <v>2303</v>
      </c>
      <c r="D977" s="9" t="s">
        <v>2304</v>
      </c>
      <c r="E977" s="9">
        <v>5208608</v>
      </c>
      <c r="F977" s="9">
        <v>52006</v>
      </c>
      <c r="G977" s="9" t="s">
        <v>2173</v>
      </c>
      <c r="H977" s="9" t="s">
        <v>2174</v>
      </c>
      <c r="I977" s="9" t="s">
        <v>2173</v>
      </c>
      <c r="J977" s="9" t="s">
        <v>56</v>
      </c>
      <c r="K977" s="9" t="s">
        <v>2074</v>
      </c>
      <c r="L977" s="9" t="s">
        <v>2075</v>
      </c>
      <c r="M977" s="9" t="s">
        <v>2076</v>
      </c>
      <c r="N977" s="4" t="s">
        <v>2077</v>
      </c>
      <c r="O977" s="4" t="s">
        <v>2078</v>
      </c>
    </row>
    <row r="978" spans="1:15" hidden="1" x14ac:dyDescent="0.25">
      <c r="A978" s="8">
        <v>5208707</v>
      </c>
      <c r="B978" s="8" t="s">
        <v>2069</v>
      </c>
      <c r="C978" s="9" t="s">
        <v>2305</v>
      </c>
      <c r="D978" s="9" t="s">
        <v>2073</v>
      </c>
      <c r="E978" s="9">
        <v>5208707</v>
      </c>
      <c r="F978" s="9">
        <v>52010</v>
      </c>
      <c r="G978" s="9" t="s">
        <v>2072</v>
      </c>
      <c r="H978" s="9" t="s">
        <v>2073</v>
      </c>
      <c r="I978" s="9" t="s">
        <v>2072</v>
      </c>
      <c r="J978" s="9" t="s">
        <v>56</v>
      </c>
      <c r="K978" s="9" t="s">
        <v>2074</v>
      </c>
      <c r="L978" s="9" t="s">
        <v>2075</v>
      </c>
      <c r="M978" s="9" t="s">
        <v>2076</v>
      </c>
      <c r="N978" s="4" t="s">
        <v>2077</v>
      </c>
      <c r="O978" s="4" t="s">
        <v>2078</v>
      </c>
    </row>
    <row r="979" spans="1:15" hidden="1" x14ac:dyDescent="0.25">
      <c r="A979" s="8">
        <v>5208806</v>
      </c>
      <c r="B979" s="8" t="s">
        <v>2069</v>
      </c>
      <c r="C979" s="9" t="s">
        <v>2306</v>
      </c>
      <c r="D979" s="9" t="s">
        <v>2307</v>
      </c>
      <c r="E979" s="9">
        <v>5208806</v>
      </c>
      <c r="F979" s="9">
        <v>52010</v>
      </c>
      <c r="G979" s="9" t="s">
        <v>2072</v>
      </c>
      <c r="H979" s="9" t="s">
        <v>2073</v>
      </c>
      <c r="I979" s="9" t="s">
        <v>2072</v>
      </c>
      <c r="J979" s="9" t="s">
        <v>56</v>
      </c>
      <c r="K979" s="9" t="s">
        <v>2074</v>
      </c>
      <c r="L979" s="9" t="s">
        <v>2075</v>
      </c>
      <c r="M979" s="9" t="s">
        <v>2076</v>
      </c>
      <c r="N979" s="4" t="s">
        <v>2077</v>
      </c>
      <c r="O979" s="4" t="s">
        <v>2078</v>
      </c>
    </row>
    <row r="980" spans="1:15" hidden="1" x14ac:dyDescent="0.25">
      <c r="A980" s="8">
        <v>5208905</v>
      </c>
      <c r="B980" s="8" t="s">
        <v>2069</v>
      </c>
      <c r="C980" s="9" t="s">
        <v>2078</v>
      </c>
      <c r="D980" s="9" t="s">
        <v>2308</v>
      </c>
      <c r="E980" s="9">
        <v>5208905</v>
      </c>
      <c r="F980" s="9">
        <v>52002</v>
      </c>
      <c r="G980" s="9" t="s">
        <v>2160</v>
      </c>
      <c r="H980" s="9" t="s">
        <v>2161</v>
      </c>
      <c r="I980" s="9" t="s">
        <v>2160</v>
      </c>
      <c r="J980" s="9" t="s">
        <v>56</v>
      </c>
      <c r="K980" s="9" t="s">
        <v>2153</v>
      </c>
      <c r="L980" s="9" t="s">
        <v>2154</v>
      </c>
      <c r="M980" s="9" t="s">
        <v>2155</v>
      </c>
      <c r="N980" s="4" t="s">
        <v>2077</v>
      </c>
      <c r="O980" s="4" t="s">
        <v>2078</v>
      </c>
    </row>
    <row r="981" spans="1:15" hidden="1" x14ac:dyDescent="0.25">
      <c r="A981" s="8">
        <v>5209101</v>
      </c>
      <c r="B981" s="8" t="s">
        <v>2069</v>
      </c>
      <c r="C981" s="9" t="s">
        <v>2309</v>
      </c>
      <c r="D981" s="9" t="s">
        <v>2310</v>
      </c>
      <c r="E981" s="9">
        <v>5209101</v>
      </c>
      <c r="F981" s="9">
        <v>52015</v>
      </c>
      <c r="G981" s="9" t="s">
        <v>2101</v>
      </c>
      <c r="H981" s="9" t="s">
        <v>2102</v>
      </c>
      <c r="I981" s="9" t="s">
        <v>2101</v>
      </c>
      <c r="J981" s="9" t="s">
        <v>56</v>
      </c>
      <c r="K981" s="9" t="s">
        <v>2090</v>
      </c>
      <c r="L981" s="9" t="s">
        <v>2091</v>
      </c>
      <c r="M981" s="9" t="s">
        <v>2092</v>
      </c>
      <c r="N981" s="4" t="s">
        <v>2077</v>
      </c>
      <c r="O981" s="4" t="s">
        <v>2078</v>
      </c>
    </row>
    <row r="982" spans="1:15" hidden="1" x14ac:dyDescent="0.25">
      <c r="A982" s="8">
        <v>5209150</v>
      </c>
      <c r="B982" s="8" t="s">
        <v>2069</v>
      </c>
      <c r="C982" s="9" t="s">
        <v>2311</v>
      </c>
      <c r="D982" s="9" t="s">
        <v>2312</v>
      </c>
      <c r="E982" s="9">
        <v>5209150</v>
      </c>
      <c r="F982" s="9">
        <v>52018</v>
      </c>
      <c r="G982" s="9" t="s">
        <v>2199</v>
      </c>
      <c r="H982" s="9" t="s">
        <v>2200</v>
      </c>
      <c r="I982" s="9" t="s">
        <v>2199</v>
      </c>
      <c r="J982" s="9" t="s">
        <v>56</v>
      </c>
      <c r="K982" s="9" t="s">
        <v>2090</v>
      </c>
      <c r="L982" s="9" t="s">
        <v>2091</v>
      </c>
      <c r="M982" s="9" t="s">
        <v>2092</v>
      </c>
      <c r="N982" s="4" t="s">
        <v>2077</v>
      </c>
      <c r="O982" s="4" t="s">
        <v>2078</v>
      </c>
    </row>
    <row r="983" spans="1:15" hidden="1" x14ac:dyDescent="0.25">
      <c r="A983" s="8">
        <v>5209200</v>
      </c>
      <c r="B983" s="8" t="s">
        <v>2069</v>
      </c>
      <c r="C983" s="9" t="s">
        <v>2313</v>
      </c>
      <c r="D983" s="9" t="s">
        <v>2314</v>
      </c>
      <c r="E983" s="9">
        <v>5209200</v>
      </c>
      <c r="F983" s="9">
        <v>52010</v>
      </c>
      <c r="G983" s="9" t="s">
        <v>2072</v>
      </c>
      <c r="H983" s="9" t="s">
        <v>2073</v>
      </c>
      <c r="I983" s="9" t="s">
        <v>2072</v>
      </c>
      <c r="J983" s="9" t="s">
        <v>56</v>
      </c>
      <c r="K983" s="9" t="s">
        <v>2074</v>
      </c>
      <c r="L983" s="9" t="s">
        <v>2075</v>
      </c>
      <c r="M983" s="9" t="s">
        <v>2076</v>
      </c>
      <c r="N983" s="4" t="s">
        <v>2077</v>
      </c>
      <c r="O983" s="4" t="s">
        <v>2078</v>
      </c>
    </row>
    <row r="984" spans="1:15" hidden="1" x14ac:dyDescent="0.25">
      <c r="A984" s="8">
        <v>5209291</v>
      </c>
      <c r="B984" s="8" t="s">
        <v>2069</v>
      </c>
      <c r="C984" s="9" t="s">
        <v>2315</v>
      </c>
      <c r="D984" s="9" t="s">
        <v>2316</v>
      </c>
      <c r="E984" s="9">
        <v>5209291</v>
      </c>
      <c r="F984" s="9">
        <v>52006</v>
      </c>
      <c r="G984" s="9" t="s">
        <v>2173</v>
      </c>
      <c r="H984" s="9" t="s">
        <v>2174</v>
      </c>
      <c r="I984" s="9" t="s">
        <v>2173</v>
      </c>
      <c r="J984" s="9" t="s">
        <v>56</v>
      </c>
      <c r="K984" s="9" t="s">
        <v>2074</v>
      </c>
      <c r="L984" s="9" t="s">
        <v>2075</v>
      </c>
      <c r="M984" s="9" t="s">
        <v>2076</v>
      </c>
      <c r="N984" s="4" t="s">
        <v>2077</v>
      </c>
      <c r="O984" s="4" t="s">
        <v>2078</v>
      </c>
    </row>
    <row r="985" spans="1:15" hidden="1" x14ac:dyDescent="0.25">
      <c r="A985" s="8">
        <v>5209408</v>
      </c>
      <c r="B985" s="8" t="s">
        <v>2069</v>
      </c>
      <c r="C985" s="9" t="s">
        <v>2317</v>
      </c>
      <c r="D985" s="9" t="s">
        <v>2318</v>
      </c>
      <c r="E985" s="9">
        <v>5209408</v>
      </c>
      <c r="F985" s="9">
        <v>52011</v>
      </c>
      <c r="G985" s="9" t="s">
        <v>2122</v>
      </c>
      <c r="H985" s="9" t="s">
        <v>2123</v>
      </c>
      <c r="I985" s="9" t="s">
        <v>2122</v>
      </c>
      <c r="J985" s="9" t="s">
        <v>56</v>
      </c>
      <c r="K985" s="9" t="s">
        <v>2083</v>
      </c>
      <c r="L985" s="9" t="s">
        <v>2084</v>
      </c>
      <c r="M985" s="9" t="s">
        <v>2085</v>
      </c>
      <c r="N985" s="4" t="s">
        <v>2077</v>
      </c>
      <c r="O985" s="4" t="s">
        <v>2078</v>
      </c>
    </row>
    <row r="986" spans="1:15" hidden="1" x14ac:dyDescent="0.25">
      <c r="A986" s="8">
        <v>5209457</v>
      </c>
      <c r="B986" s="8" t="s">
        <v>2069</v>
      </c>
      <c r="C986" s="9" t="s">
        <v>2319</v>
      </c>
      <c r="D986" s="9" t="s">
        <v>2320</v>
      </c>
      <c r="E986" s="9">
        <v>5209457</v>
      </c>
      <c r="F986" s="9">
        <v>52006</v>
      </c>
      <c r="G986" s="9" t="s">
        <v>2173</v>
      </c>
      <c r="H986" s="9" t="s">
        <v>2174</v>
      </c>
      <c r="I986" s="9" t="s">
        <v>2173</v>
      </c>
      <c r="J986" s="9" t="s">
        <v>56</v>
      </c>
      <c r="K986" s="9" t="s">
        <v>2074</v>
      </c>
      <c r="L986" s="9" t="s">
        <v>2075</v>
      </c>
      <c r="M986" s="9" t="s">
        <v>2076</v>
      </c>
      <c r="N986" s="4" t="s">
        <v>2077</v>
      </c>
      <c r="O986" s="4" t="s">
        <v>2078</v>
      </c>
    </row>
    <row r="987" spans="1:15" hidden="1" x14ac:dyDescent="0.25">
      <c r="A987" s="8">
        <v>5209606</v>
      </c>
      <c r="B987" s="8" t="s">
        <v>2069</v>
      </c>
      <c r="C987" s="9" t="s">
        <v>2321</v>
      </c>
      <c r="D987" s="9" t="s">
        <v>2322</v>
      </c>
      <c r="E987" s="9">
        <v>5209606</v>
      </c>
      <c r="F987" s="9">
        <v>52007</v>
      </c>
      <c r="G987" s="9" t="s">
        <v>2134</v>
      </c>
      <c r="H987" s="9" t="s">
        <v>2133</v>
      </c>
      <c r="I987" s="9" t="s">
        <v>2134</v>
      </c>
      <c r="J987" s="9" t="s">
        <v>56</v>
      </c>
      <c r="K987" s="9" t="s">
        <v>2074</v>
      </c>
      <c r="L987" s="9" t="s">
        <v>2075</v>
      </c>
      <c r="M987" s="9" t="s">
        <v>2076</v>
      </c>
      <c r="N987" s="4" t="s">
        <v>2077</v>
      </c>
      <c r="O987" s="4" t="s">
        <v>2078</v>
      </c>
    </row>
    <row r="988" spans="1:15" hidden="1" x14ac:dyDescent="0.25">
      <c r="A988" s="8">
        <v>5209705</v>
      </c>
      <c r="B988" s="8" t="s">
        <v>2069</v>
      </c>
      <c r="C988" s="9" t="s">
        <v>1648</v>
      </c>
      <c r="D988" s="9" t="s">
        <v>2323</v>
      </c>
      <c r="E988" s="9">
        <v>5209705</v>
      </c>
      <c r="F988" s="9">
        <v>52010</v>
      </c>
      <c r="G988" s="9" t="s">
        <v>2072</v>
      </c>
      <c r="H988" s="9" t="s">
        <v>2073</v>
      </c>
      <c r="I988" s="9" t="s">
        <v>2072</v>
      </c>
      <c r="J988" s="9" t="s">
        <v>56</v>
      </c>
      <c r="K988" s="9" t="s">
        <v>2074</v>
      </c>
      <c r="L988" s="9" t="s">
        <v>2075</v>
      </c>
      <c r="M988" s="9" t="s">
        <v>2076</v>
      </c>
      <c r="N988" s="4" t="s">
        <v>2077</v>
      </c>
      <c r="O988" s="4" t="s">
        <v>2078</v>
      </c>
    </row>
    <row r="989" spans="1:15" hidden="1" x14ac:dyDescent="0.25">
      <c r="A989" s="8">
        <v>5209804</v>
      </c>
      <c r="B989" s="8" t="s">
        <v>2069</v>
      </c>
      <c r="C989" s="9" t="s">
        <v>2324</v>
      </c>
      <c r="D989" s="9" t="s">
        <v>2325</v>
      </c>
      <c r="E989" s="9">
        <v>5209804</v>
      </c>
      <c r="F989" s="9">
        <v>52006</v>
      </c>
      <c r="G989" s="9" t="s">
        <v>2173</v>
      </c>
      <c r="H989" s="9" t="s">
        <v>2174</v>
      </c>
      <c r="I989" s="9" t="s">
        <v>2173</v>
      </c>
      <c r="J989" s="9" t="s">
        <v>56</v>
      </c>
      <c r="K989" s="9" t="s">
        <v>2074</v>
      </c>
      <c r="L989" s="9" t="s">
        <v>2075</v>
      </c>
      <c r="M989" s="9" t="s">
        <v>2076</v>
      </c>
      <c r="N989" s="4" t="s">
        <v>2077</v>
      </c>
      <c r="O989" s="4" t="s">
        <v>2078</v>
      </c>
    </row>
    <row r="990" spans="1:15" hidden="1" x14ac:dyDescent="0.25">
      <c r="A990" s="8">
        <v>5209903</v>
      </c>
      <c r="B990" s="8" t="s">
        <v>2069</v>
      </c>
      <c r="C990" s="9" t="s">
        <v>2326</v>
      </c>
      <c r="D990" s="9" t="s">
        <v>2327</v>
      </c>
      <c r="E990" s="9">
        <v>5209903</v>
      </c>
      <c r="F990" s="9">
        <v>52011</v>
      </c>
      <c r="G990" s="9" t="s">
        <v>2122</v>
      </c>
      <c r="H990" s="9" t="s">
        <v>2123</v>
      </c>
      <c r="I990" s="9" t="s">
        <v>2122</v>
      </c>
      <c r="J990" s="9" t="s">
        <v>56</v>
      </c>
      <c r="K990" s="9" t="s">
        <v>2083</v>
      </c>
      <c r="L990" s="9" t="s">
        <v>2084</v>
      </c>
      <c r="M990" s="9" t="s">
        <v>2085</v>
      </c>
      <c r="N990" s="4" t="s">
        <v>2077</v>
      </c>
      <c r="O990" s="4" t="s">
        <v>2078</v>
      </c>
    </row>
    <row r="991" spans="1:15" hidden="1" x14ac:dyDescent="0.25">
      <c r="A991" s="8">
        <v>5209937</v>
      </c>
      <c r="B991" s="8" t="s">
        <v>2069</v>
      </c>
      <c r="C991" s="9" t="s">
        <v>2328</v>
      </c>
      <c r="D991" s="9" t="s">
        <v>2329</v>
      </c>
      <c r="E991" s="9">
        <v>5209937</v>
      </c>
      <c r="F991" s="9">
        <v>52015</v>
      </c>
      <c r="G991" s="9" t="s">
        <v>2101</v>
      </c>
      <c r="H991" s="9" t="s">
        <v>2102</v>
      </c>
      <c r="I991" s="9" t="s">
        <v>2101</v>
      </c>
      <c r="J991" s="9" t="s">
        <v>56</v>
      </c>
      <c r="K991" s="9" t="s">
        <v>2090</v>
      </c>
      <c r="L991" s="9" t="s">
        <v>2091</v>
      </c>
      <c r="M991" s="9" t="s">
        <v>2092</v>
      </c>
      <c r="N991" s="4" t="s">
        <v>2077</v>
      </c>
      <c r="O991" s="4" t="s">
        <v>2078</v>
      </c>
    </row>
    <row r="992" spans="1:15" hidden="1" x14ac:dyDescent="0.25">
      <c r="A992" s="8">
        <v>5209952</v>
      </c>
      <c r="B992" s="8" t="s">
        <v>2069</v>
      </c>
      <c r="C992" s="9" t="s">
        <v>2330</v>
      </c>
      <c r="D992" s="9" t="s">
        <v>2331</v>
      </c>
      <c r="E992" s="9">
        <v>5209952</v>
      </c>
      <c r="F992" s="9">
        <v>52014</v>
      </c>
      <c r="G992" s="9" t="s">
        <v>2088</v>
      </c>
      <c r="H992" s="9" t="s">
        <v>2089</v>
      </c>
      <c r="I992" s="9" t="s">
        <v>2088</v>
      </c>
      <c r="J992" s="9" t="s">
        <v>56</v>
      </c>
      <c r="K992" s="9" t="s">
        <v>2090</v>
      </c>
      <c r="L992" s="9" t="s">
        <v>2091</v>
      </c>
      <c r="M992" s="9" t="s">
        <v>2092</v>
      </c>
      <c r="N992" s="4" t="s">
        <v>2077</v>
      </c>
      <c r="O992" s="4" t="s">
        <v>2078</v>
      </c>
    </row>
    <row r="993" spans="1:15" hidden="1" x14ac:dyDescent="0.25">
      <c r="A993" s="8">
        <v>5210000</v>
      </c>
      <c r="B993" s="8" t="s">
        <v>2069</v>
      </c>
      <c r="C993" s="9" t="s">
        <v>2332</v>
      </c>
      <c r="D993" s="9" t="s">
        <v>2333</v>
      </c>
      <c r="E993" s="9">
        <v>5210000</v>
      </c>
      <c r="F993" s="9">
        <v>52007</v>
      </c>
      <c r="G993" s="9" t="s">
        <v>2134</v>
      </c>
      <c r="H993" s="9" t="s">
        <v>2133</v>
      </c>
      <c r="I993" s="9" t="s">
        <v>2134</v>
      </c>
      <c r="J993" s="9" t="s">
        <v>56</v>
      </c>
      <c r="K993" s="9" t="s">
        <v>2074</v>
      </c>
      <c r="L993" s="9" t="s">
        <v>2075</v>
      </c>
      <c r="M993" s="9" t="s">
        <v>2076</v>
      </c>
      <c r="N993" s="4" t="s">
        <v>2077</v>
      </c>
      <c r="O993" s="4" t="s">
        <v>2078</v>
      </c>
    </row>
    <row r="994" spans="1:15" hidden="1" x14ac:dyDescent="0.25">
      <c r="A994" s="8">
        <v>5210109</v>
      </c>
      <c r="B994" s="8" t="s">
        <v>2069</v>
      </c>
      <c r="C994" s="9" t="s">
        <v>2334</v>
      </c>
      <c r="D994" s="9" t="s">
        <v>2335</v>
      </c>
      <c r="E994" s="9">
        <v>5210109</v>
      </c>
      <c r="F994" s="9">
        <v>52017</v>
      </c>
      <c r="G994" s="9" t="s">
        <v>2137</v>
      </c>
      <c r="H994" s="9" t="s">
        <v>2138</v>
      </c>
      <c r="I994" s="9" t="s">
        <v>2137</v>
      </c>
      <c r="J994" s="9" t="s">
        <v>56</v>
      </c>
      <c r="K994" s="9" t="s">
        <v>2090</v>
      </c>
      <c r="L994" s="9" t="s">
        <v>2091</v>
      </c>
      <c r="M994" s="9" t="s">
        <v>2092</v>
      </c>
      <c r="N994" s="4" t="s">
        <v>2077</v>
      </c>
      <c r="O994" s="4" t="s">
        <v>2078</v>
      </c>
    </row>
    <row r="995" spans="1:15" hidden="1" x14ac:dyDescent="0.25">
      <c r="A995" s="8">
        <v>5210158</v>
      </c>
      <c r="B995" s="8" t="s">
        <v>2069</v>
      </c>
      <c r="C995" s="9" t="s">
        <v>2336</v>
      </c>
      <c r="D995" s="9" t="s">
        <v>2337</v>
      </c>
      <c r="E995" s="9">
        <v>5210158</v>
      </c>
      <c r="F995" s="9">
        <v>52006</v>
      </c>
      <c r="G995" s="9" t="s">
        <v>2173</v>
      </c>
      <c r="H995" s="9" t="s">
        <v>2174</v>
      </c>
      <c r="I995" s="9" t="s">
        <v>2173</v>
      </c>
      <c r="J995" s="9" t="s">
        <v>56</v>
      </c>
      <c r="K995" s="9" t="s">
        <v>2074</v>
      </c>
      <c r="L995" s="9" t="s">
        <v>2075</v>
      </c>
      <c r="M995" s="9" t="s">
        <v>2076</v>
      </c>
      <c r="N995" s="4" t="s">
        <v>2077</v>
      </c>
      <c r="O995" s="4" t="s">
        <v>2078</v>
      </c>
    </row>
    <row r="996" spans="1:15" hidden="1" x14ac:dyDescent="0.25">
      <c r="A996" s="8">
        <v>5210208</v>
      </c>
      <c r="B996" s="8" t="s">
        <v>2069</v>
      </c>
      <c r="C996" s="9" t="s">
        <v>2338</v>
      </c>
      <c r="D996" s="9" t="s">
        <v>2131</v>
      </c>
      <c r="E996" s="9">
        <v>5210208</v>
      </c>
      <c r="F996" s="9">
        <v>52008</v>
      </c>
      <c r="G996" s="9" t="s">
        <v>2130</v>
      </c>
      <c r="H996" s="9" t="s">
        <v>2131</v>
      </c>
      <c r="I996" s="9" t="s">
        <v>2130</v>
      </c>
      <c r="J996" s="9" t="s">
        <v>56</v>
      </c>
      <c r="K996" s="9" t="s">
        <v>2074</v>
      </c>
      <c r="L996" s="9" t="s">
        <v>2075</v>
      </c>
      <c r="M996" s="9" t="s">
        <v>2076</v>
      </c>
      <c r="N996" s="4" t="s">
        <v>2077</v>
      </c>
      <c r="O996" s="4" t="s">
        <v>2078</v>
      </c>
    </row>
    <row r="997" spans="1:15" hidden="1" x14ac:dyDescent="0.25">
      <c r="A997" s="8">
        <v>5210307</v>
      </c>
      <c r="B997" s="8" t="s">
        <v>2069</v>
      </c>
      <c r="C997" s="9" t="s">
        <v>2339</v>
      </c>
      <c r="D997" s="9" t="s">
        <v>2340</v>
      </c>
      <c r="E997" s="9">
        <v>5210307</v>
      </c>
      <c r="F997" s="9">
        <v>52008</v>
      </c>
      <c r="G997" s="9" t="s">
        <v>2130</v>
      </c>
      <c r="H997" s="9" t="s">
        <v>2131</v>
      </c>
      <c r="I997" s="9" t="s">
        <v>2130</v>
      </c>
      <c r="J997" s="9" t="s">
        <v>56</v>
      </c>
      <c r="K997" s="9" t="s">
        <v>2074</v>
      </c>
      <c r="L997" s="9" t="s">
        <v>2075</v>
      </c>
      <c r="M997" s="9" t="s">
        <v>2076</v>
      </c>
      <c r="N997" s="4" t="s">
        <v>2077</v>
      </c>
      <c r="O997" s="4" t="s">
        <v>2078</v>
      </c>
    </row>
    <row r="998" spans="1:15" hidden="1" x14ac:dyDescent="0.25">
      <c r="A998" s="8">
        <v>5210406</v>
      </c>
      <c r="B998" s="8" t="s">
        <v>2069</v>
      </c>
      <c r="C998" s="9" t="s">
        <v>2341</v>
      </c>
      <c r="D998" s="9" t="s">
        <v>2342</v>
      </c>
      <c r="E998" s="9">
        <v>5210406</v>
      </c>
      <c r="F998" s="9">
        <v>52007</v>
      </c>
      <c r="G998" s="9" t="s">
        <v>2134</v>
      </c>
      <c r="H998" s="9" t="s">
        <v>2133</v>
      </c>
      <c r="I998" s="9" t="s">
        <v>2134</v>
      </c>
      <c r="J998" s="9" t="s">
        <v>56</v>
      </c>
      <c r="K998" s="9" t="s">
        <v>2074</v>
      </c>
      <c r="L998" s="9" t="s">
        <v>2075</v>
      </c>
      <c r="M998" s="9" t="s">
        <v>2076</v>
      </c>
      <c r="N998" s="4" t="s">
        <v>2077</v>
      </c>
      <c r="O998" s="4" t="s">
        <v>2078</v>
      </c>
    </row>
    <row r="999" spans="1:15" hidden="1" x14ac:dyDescent="0.25">
      <c r="A999" s="8">
        <v>5210562</v>
      </c>
      <c r="B999" s="8" t="s">
        <v>2069</v>
      </c>
      <c r="C999" s="9" t="s">
        <v>2343</v>
      </c>
      <c r="D999" s="9" t="s">
        <v>2344</v>
      </c>
      <c r="E999" s="9">
        <v>5210562</v>
      </c>
      <c r="F999" s="9">
        <v>52007</v>
      </c>
      <c r="G999" s="9" t="s">
        <v>2134</v>
      </c>
      <c r="H999" s="9" t="s">
        <v>2133</v>
      </c>
      <c r="I999" s="9" t="s">
        <v>2134</v>
      </c>
      <c r="J999" s="9" t="s">
        <v>56</v>
      </c>
      <c r="K999" s="9" t="s">
        <v>2074</v>
      </c>
      <c r="L999" s="9" t="s">
        <v>2075</v>
      </c>
      <c r="M999" s="9" t="s">
        <v>2076</v>
      </c>
      <c r="N999" s="4" t="s">
        <v>2077</v>
      </c>
      <c r="O999" s="4" t="s">
        <v>2078</v>
      </c>
    </row>
    <row r="1000" spans="1:15" hidden="1" x14ac:dyDescent="0.25">
      <c r="A1000" s="8">
        <v>5210604</v>
      </c>
      <c r="B1000" s="8" t="s">
        <v>2069</v>
      </c>
      <c r="C1000" s="9" t="s">
        <v>2345</v>
      </c>
      <c r="D1000" s="9" t="s">
        <v>2346</v>
      </c>
      <c r="E1000" s="9">
        <v>5210604</v>
      </c>
      <c r="F1000" s="9">
        <v>52007</v>
      </c>
      <c r="G1000" s="9" t="s">
        <v>2134</v>
      </c>
      <c r="H1000" s="9" t="s">
        <v>2133</v>
      </c>
      <c r="I1000" s="9" t="s">
        <v>2134</v>
      </c>
      <c r="J1000" s="9" t="s">
        <v>56</v>
      </c>
      <c r="K1000" s="9" t="s">
        <v>2074</v>
      </c>
      <c r="L1000" s="9" t="s">
        <v>2075</v>
      </c>
      <c r="M1000" s="9" t="s">
        <v>2076</v>
      </c>
      <c r="N1000" s="4" t="s">
        <v>2077</v>
      </c>
      <c r="O1000" s="4" t="s">
        <v>2078</v>
      </c>
    </row>
    <row r="1001" spans="1:15" hidden="1" x14ac:dyDescent="0.25">
      <c r="A1001" s="8">
        <v>5210802</v>
      </c>
      <c r="B1001" s="8" t="s">
        <v>2069</v>
      </c>
      <c r="C1001" s="9" t="s">
        <v>2347</v>
      </c>
      <c r="D1001" s="9" t="s">
        <v>2348</v>
      </c>
      <c r="E1001" s="9">
        <v>5210802</v>
      </c>
      <c r="F1001" s="9">
        <v>52018</v>
      </c>
      <c r="G1001" s="9" t="s">
        <v>2199</v>
      </c>
      <c r="H1001" s="9" t="s">
        <v>2200</v>
      </c>
      <c r="I1001" s="9" t="s">
        <v>2199</v>
      </c>
      <c r="J1001" s="9" t="s">
        <v>56</v>
      </c>
      <c r="K1001" s="9" t="s">
        <v>2090</v>
      </c>
      <c r="L1001" s="9" t="s">
        <v>2091</v>
      </c>
      <c r="M1001" s="9" t="s">
        <v>2092</v>
      </c>
      <c r="N1001" s="4" t="s">
        <v>2077</v>
      </c>
      <c r="O1001" s="4" t="s">
        <v>2078</v>
      </c>
    </row>
    <row r="1002" spans="1:15" hidden="1" x14ac:dyDescent="0.25">
      <c r="A1002" s="8">
        <v>5210901</v>
      </c>
      <c r="B1002" s="8" t="s">
        <v>2069</v>
      </c>
      <c r="C1002" s="9" t="s">
        <v>2349</v>
      </c>
      <c r="D1002" s="9" t="s">
        <v>2350</v>
      </c>
      <c r="E1002" s="9">
        <v>5210901</v>
      </c>
      <c r="F1002" s="9">
        <v>52006</v>
      </c>
      <c r="G1002" s="9" t="s">
        <v>2173</v>
      </c>
      <c r="H1002" s="9" t="s">
        <v>2174</v>
      </c>
      <c r="I1002" s="9" t="s">
        <v>2173</v>
      </c>
      <c r="J1002" s="9" t="s">
        <v>56</v>
      </c>
      <c r="K1002" s="9" t="s">
        <v>2074</v>
      </c>
      <c r="L1002" s="9" t="s">
        <v>2075</v>
      </c>
      <c r="M1002" s="9" t="s">
        <v>2076</v>
      </c>
      <c r="N1002" s="4" t="s">
        <v>2077</v>
      </c>
      <c r="O1002" s="4" t="s">
        <v>2078</v>
      </c>
    </row>
    <row r="1003" spans="1:15" hidden="1" x14ac:dyDescent="0.25">
      <c r="A1003" s="8">
        <v>5211008</v>
      </c>
      <c r="B1003" s="8" t="s">
        <v>2069</v>
      </c>
      <c r="C1003" s="9" t="s">
        <v>2351</v>
      </c>
      <c r="D1003" s="9" t="s">
        <v>2352</v>
      </c>
      <c r="E1003" s="9">
        <v>5211008</v>
      </c>
      <c r="F1003" s="9">
        <v>52002</v>
      </c>
      <c r="G1003" s="9" t="s">
        <v>2160</v>
      </c>
      <c r="H1003" s="9" t="s">
        <v>2161</v>
      </c>
      <c r="I1003" s="9" t="s">
        <v>2160</v>
      </c>
      <c r="J1003" s="9" t="s">
        <v>56</v>
      </c>
      <c r="K1003" s="9" t="s">
        <v>2153</v>
      </c>
      <c r="L1003" s="9" t="s">
        <v>2154</v>
      </c>
      <c r="M1003" s="9" t="s">
        <v>2155</v>
      </c>
      <c r="N1003" s="4" t="s">
        <v>2077</v>
      </c>
      <c r="O1003" s="4" t="s">
        <v>2078</v>
      </c>
    </row>
    <row r="1004" spans="1:15" hidden="1" x14ac:dyDescent="0.25">
      <c r="A1004" s="8">
        <v>5211206</v>
      </c>
      <c r="B1004" s="8" t="s">
        <v>2069</v>
      </c>
      <c r="C1004" s="9" t="s">
        <v>2353</v>
      </c>
      <c r="D1004" s="9" t="s">
        <v>2354</v>
      </c>
      <c r="E1004" s="9">
        <v>5211206</v>
      </c>
      <c r="F1004" s="9">
        <v>52006</v>
      </c>
      <c r="G1004" s="9" t="s">
        <v>2173</v>
      </c>
      <c r="H1004" s="9" t="s">
        <v>2174</v>
      </c>
      <c r="I1004" s="9" t="s">
        <v>2173</v>
      </c>
      <c r="J1004" s="9" t="s">
        <v>56</v>
      </c>
      <c r="K1004" s="9" t="s">
        <v>2074</v>
      </c>
      <c r="L1004" s="9" t="s">
        <v>2075</v>
      </c>
      <c r="M1004" s="9" t="s">
        <v>2076</v>
      </c>
      <c r="N1004" s="4" t="s">
        <v>2077</v>
      </c>
      <c r="O1004" s="4" t="s">
        <v>2078</v>
      </c>
    </row>
    <row r="1005" spans="1:15" hidden="1" x14ac:dyDescent="0.25">
      <c r="A1005" s="8">
        <v>5211305</v>
      </c>
      <c r="B1005" s="8" t="s">
        <v>2069</v>
      </c>
      <c r="C1005" s="9" t="s">
        <v>2355</v>
      </c>
      <c r="D1005" s="9" t="s">
        <v>2356</v>
      </c>
      <c r="E1005" s="9">
        <v>5211305</v>
      </c>
      <c r="F1005" s="9">
        <v>52018</v>
      </c>
      <c r="G1005" s="9" t="s">
        <v>2199</v>
      </c>
      <c r="H1005" s="9" t="s">
        <v>2200</v>
      </c>
      <c r="I1005" s="9" t="s">
        <v>2199</v>
      </c>
      <c r="J1005" s="9" t="s">
        <v>56</v>
      </c>
      <c r="K1005" s="9" t="s">
        <v>2090</v>
      </c>
      <c r="L1005" s="9" t="s">
        <v>2091</v>
      </c>
      <c r="M1005" s="9" t="s">
        <v>2092</v>
      </c>
      <c r="N1005" s="4" t="s">
        <v>2077</v>
      </c>
      <c r="O1005" s="4" t="s">
        <v>2078</v>
      </c>
    </row>
    <row r="1006" spans="1:15" hidden="1" x14ac:dyDescent="0.25">
      <c r="A1006" s="8">
        <v>5211404</v>
      </c>
      <c r="B1006" s="8" t="s">
        <v>2069</v>
      </c>
      <c r="C1006" s="9" t="s">
        <v>2357</v>
      </c>
      <c r="D1006" s="9" t="s">
        <v>2358</v>
      </c>
      <c r="E1006" s="9">
        <v>5211404</v>
      </c>
      <c r="F1006" s="9">
        <v>52007</v>
      </c>
      <c r="G1006" s="9" t="s">
        <v>2134</v>
      </c>
      <c r="H1006" s="9" t="s">
        <v>2133</v>
      </c>
      <c r="I1006" s="9" t="s">
        <v>2134</v>
      </c>
      <c r="J1006" s="9" t="s">
        <v>56</v>
      </c>
      <c r="K1006" s="9" t="s">
        <v>2074</v>
      </c>
      <c r="L1006" s="9" t="s">
        <v>2075</v>
      </c>
      <c r="M1006" s="9" t="s">
        <v>2076</v>
      </c>
      <c r="N1006" s="4" t="s">
        <v>2077</v>
      </c>
      <c r="O1006" s="4" t="s">
        <v>2078</v>
      </c>
    </row>
    <row r="1007" spans="1:15" hidden="1" x14ac:dyDescent="0.25">
      <c r="A1007" s="8">
        <v>5211503</v>
      </c>
      <c r="B1007" s="8" t="s">
        <v>2069</v>
      </c>
      <c r="C1007" s="9" t="s">
        <v>2359</v>
      </c>
      <c r="D1007" s="9" t="s">
        <v>2360</v>
      </c>
      <c r="E1007" s="9">
        <v>5211503</v>
      </c>
      <c r="F1007" s="9">
        <v>52015</v>
      </c>
      <c r="G1007" s="9" t="s">
        <v>2101</v>
      </c>
      <c r="H1007" s="9" t="s">
        <v>2102</v>
      </c>
      <c r="I1007" s="9" t="s">
        <v>2101</v>
      </c>
      <c r="J1007" s="9" t="s">
        <v>56</v>
      </c>
      <c r="K1007" s="9" t="s">
        <v>2090</v>
      </c>
      <c r="L1007" s="9" t="s">
        <v>2091</v>
      </c>
      <c r="M1007" s="9" t="s">
        <v>2092</v>
      </c>
      <c r="N1007" s="4" t="s">
        <v>2077</v>
      </c>
      <c r="O1007" s="4" t="s">
        <v>2078</v>
      </c>
    </row>
    <row r="1008" spans="1:15" hidden="1" x14ac:dyDescent="0.25">
      <c r="A1008" s="8">
        <v>5211602</v>
      </c>
      <c r="B1008" s="8" t="s">
        <v>2069</v>
      </c>
      <c r="C1008" s="9" t="s">
        <v>2361</v>
      </c>
      <c r="D1008" s="9" t="s">
        <v>2362</v>
      </c>
      <c r="E1008" s="9">
        <v>5211602</v>
      </c>
      <c r="F1008" s="9">
        <v>52008</v>
      </c>
      <c r="G1008" s="9" t="s">
        <v>2130</v>
      </c>
      <c r="H1008" s="9" t="s">
        <v>2131</v>
      </c>
      <c r="I1008" s="9" t="s">
        <v>2130</v>
      </c>
      <c r="J1008" s="9" t="s">
        <v>56</v>
      </c>
      <c r="K1008" s="9" t="s">
        <v>2074</v>
      </c>
      <c r="L1008" s="9" t="s">
        <v>2075</v>
      </c>
      <c r="M1008" s="9" t="s">
        <v>2076</v>
      </c>
      <c r="N1008" s="4" t="s">
        <v>2077</v>
      </c>
      <c r="O1008" s="4" t="s">
        <v>2078</v>
      </c>
    </row>
    <row r="1009" spans="1:15" hidden="1" x14ac:dyDescent="0.25">
      <c r="A1009" s="8">
        <v>5211701</v>
      </c>
      <c r="B1009" s="8" t="s">
        <v>2069</v>
      </c>
      <c r="C1009" s="9" t="s">
        <v>2363</v>
      </c>
      <c r="D1009" s="9" t="s">
        <v>2364</v>
      </c>
      <c r="E1009" s="9">
        <v>5211701</v>
      </c>
      <c r="F1009" s="9">
        <v>52014</v>
      </c>
      <c r="G1009" s="9" t="s">
        <v>2088</v>
      </c>
      <c r="H1009" s="9" t="s">
        <v>2089</v>
      </c>
      <c r="I1009" s="9" t="s">
        <v>2088</v>
      </c>
      <c r="J1009" s="9" t="s">
        <v>56</v>
      </c>
      <c r="K1009" s="9" t="s">
        <v>2090</v>
      </c>
      <c r="L1009" s="9" t="s">
        <v>2091</v>
      </c>
      <c r="M1009" s="9" t="s">
        <v>2092</v>
      </c>
      <c r="N1009" s="4" t="s">
        <v>2077</v>
      </c>
      <c r="O1009" s="4" t="s">
        <v>2078</v>
      </c>
    </row>
    <row r="1010" spans="1:15" hidden="1" x14ac:dyDescent="0.25">
      <c r="A1010" s="8">
        <v>5211800</v>
      </c>
      <c r="B1010" s="8" t="s">
        <v>2069</v>
      </c>
      <c r="C1010" s="9" t="s">
        <v>2365</v>
      </c>
      <c r="D1010" s="9" t="s">
        <v>2366</v>
      </c>
      <c r="E1010" s="9">
        <v>5211800</v>
      </c>
      <c r="F1010" s="9">
        <v>52007</v>
      </c>
      <c r="G1010" s="9" t="s">
        <v>2134</v>
      </c>
      <c r="H1010" s="9" t="s">
        <v>2133</v>
      </c>
      <c r="I1010" s="9" t="s">
        <v>2134</v>
      </c>
      <c r="J1010" s="9" t="s">
        <v>56</v>
      </c>
      <c r="K1010" s="9" t="s">
        <v>2074</v>
      </c>
      <c r="L1010" s="9" t="s">
        <v>2075</v>
      </c>
      <c r="M1010" s="9" t="s">
        <v>2076</v>
      </c>
      <c r="N1010" s="4" t="s">
        <v>2077</v>
      </c>
      <c r="O1010" s="4" t="s">
        <v>2078</v>
      </c>
    </row>
    <row r="1011" spans="1:15" hidden="1" x14ac:dyDescent="0.25">
      <c r="A1011" s="8">
        <v>5211909</v>
      </c>
      <c r="B1011" s="8" t="s">
        <v>2069</v>
      </c>
      <c r="C1011" s="9" t="s">
        <v>2367</v>
      </c>
      <c r="D1011" s="9" t="s">
        <v>2368</v>
      </c>
      <c r="E1011" s="9">
        <v>5211909</v>
      </c>
      <c r="F1011" s="9">
        <v>52013</v>
      </c>
      <c r="G1011" s="9" t="s">
        <v>2144</v>
      </c>
      <c r="H1011" s="9" t="s">
        <v>2145</v>
      </c>
      <c r="I1011" s="9" t="s">
        <v>2144</v>
      </c>
      <c r="J1011" s="9" t="s">
        <v>56</v>
      </c>
      <c r="K1011" s="9" t="s">
        <v>2090</v>
      </c>
      <c r="L1011" s="9" t="s">
        <v>2091</v>
      </c>
      <c r="M1011" s="9" t="s">
        <v>2092</v>
      </c>
      <c r="N1011" s="4" t="s">
        <v>2077</v>
      </c>
      <c r="O1011" s="4" t="s">
        <v>2078</v>
      </c>
    </row>
    <row r="1012" spans="1:15" hidden="1" x14ac:dyDescent="0.25">
      <c r="A1012" s="8">
        <v>5212006</v>
      </c>
      <c r="B1012" s="8" t="s">
        <v>2069</v>
      </c>
      <c r="C1012" s="9" t="s">
        <v>2369</v>
      </c>
      <c r="D1012" s="9" t="s">
        <v>2370</v>
      </c>
      <c r="E1012" s="9">
        <v>5212006</v>
      </c>
      <c r="F1012" s="9">
        <v>52008</v>
      </c>
      <c r="G1012" s="9" t="s">
        <v>2130</v>
      </c>
      <c r="H1012" s="9" t="s">
        <v>2131</v>
      </c>
      <c r="I1012" s="9" t="s">
        <v>2130</v>
      </c>
      <c r="J1012" s="9" t="s">
        <v>56</v>
      </c>
      <c r="K1012" s="9" t="s">
        <v>2074</v>
      </c>
      <c r="L1012" s="9" t="s">
        <v>2075</v>
      </c>
      <c r="M1012" s="9" t="s">
        <v>2076</v>
      </c>
      <c r="N1012" s="4" t="s">
        <v>2077</v>
      </c>
      <c r="O1012" s="4" t="s">
        <v>2078</v>
      </c>
    </row>
    <row r="1013" spans="1:15" hidden="1" x14ac:dyDescent="0.25">
      <c r="A1013" s="8">
        <v>5212055</v>
      </c>
      <c r="B1013" s="8" t="s">
        <v>2069</v>
      </c>
      <c r="C1013" s="9" t="s">
        <v>2371</v>
      </c>
      <c r="D1013" s="9" t="s">
        <v>2372</v>
      </c>
      <c r="E1013" s="9">
        <v>5212055</v>
      </c>
      <c r="F1013" s="9">
        <v>52007</v>
      </c>
      <c r="G1013" s="9" t="s">
        <v>2134</v>
      </c>
      <c r="H1013" s="9" t="s">
        <v>2133</v>
      </c>
      <c r="I1013" s="9" t="s">
        <v>2134</v>
      </c>
      <c r="J1013" s="9" t="s">
        <v>56</v>
      </c>
      <c r="K1013" s="9" t="s">
        <v>2074</v>
      </c>
      <c r="L1013" s="9" t="s">
        <v>2075</v>
      </c>
      <c r="M1013" s="9" t="s">
        <v>2076</v>
      </c>
      <c r="N1013" s="4" t="s">
        <v>2077</v>
      </c>
      <c r="O1013" s="4" t="s">
        <v>2078</v>
      </c>
    </row>
    <row r="1014" spans="1:15" hidden="1" x14ac:dyDescent="0.25">
      <c r="A1014" s="8">
        <v>5212105</v>
      </c>
      <c r="B1014" s="8" t="s">
        <v>2069</v>
      </c>
      <c r="C1014" s="9" t="s">
        <v>2373</v>
      </c>
      <c r="D1014" s="9" t="s">
        <v>2374</v>
      </c>
      <c r="E1014" s="9">
        <v>5212105</v>
      </c>
      <c r="F1014" s="9">
        <v>52015</v>
      </c>
      <c r="G1014" s="9" t="s">
        <v>2101</v>
      </c>
      <c r="H1014" s="9" t="s">
        <v>2102</v>
      </c>
      <c r="I1014" s="9" t="s">
        <v>2101</v>
      </c>
      <c r="J1014" s="9" t="s">
        <v>56</v>
      </c>
      <c r="K1014" s="9" t="s">
        <v>2090</v>
      </c>
      <c r="L1014" s="9" t="s">
        <v>2091</v>
      </c>
      <c r="M1014" s="9" t="s">
        <v>2092</v>
      </c>
      <c r="N1014" s="4" t="s">
        <v>2077</v>
      </c>
      <c r="O1014" s="4" t="s">
        <v>2078</v>
      </c>
    </row>
    <row r="1015" spans="1:15" hidden="1" x14ac:dyDescent="0.25">
      <c r="A1015" s="8">
        <v>5212204</v>
      </c>
      <c r="B1015" s="8" t="s">
        <v>2069</v>
      </c>
      <c r="C1015" s="9" t="s">
        <v>1055</v>
      </c>
      <c r="D1015" s="9" t="s">
        <v>2375</v>
      </c>
      <c r="E1015" s="9">
        <v>5212204</v>
      </c>
      <c r="F1015" s="9">
        <v>52002</v>
      </c>
      <c r="G1015" s="9" t="s">
        <v>2160</v>
      </c>
      <c r="H1015" s="9" t="s">
        <v>2161</v>
      </c>
      <c r="I1015" s="9" t="s">
        <v>2160</v>
      </c>
      <c r="J1015" s="9" t="s">
        <v>56</v>
      </c>
      <c r="K1015" s="9" t="s">
        <v>2153</v>
      </c>
      <c r="L1015" s="9" t="s">
        <v>2154</v>
      </c>
      <c r="M1015" s="9" t="s">
        <v>2155</v>
      </c>
      <c r="N1015" s="4" t="s">
        <v>2077</v>
      </c>
      <c r="O1015" s="4" t="s">
        <v>2078</v>
      </c>
    </row>
    <row r="1016" spans="1:15" hidden="1" x14ac:dyDescent="0.25">
      <c r="A1016" s="8">
        <v>5212253</v>
      </c>
      <c r="B1016" s="8" t="s">
        <v>2069</v>
      </c>
      <c r="C1016" s="9" t="s">
        <v>2376</v>
      </c>
      <c r="D1016" s="9" t="s">
        <v>2377</v>
      </c>
      <c r="E1016" s="9">
        <v>5212253</v>
      </c>
      <c r="F1016" s="9">
        <v>52018</v>
      </c>
      <c r="G1016" s="9" t="s">
        <v>2199</v>
      </c>
      <c r="H1016" s="9" t="s">
        <v>2200</v>
      </c>
      <c r="I1016" s="9" t="s">
        <v>2199</v>
      </c>
      <c r="J1016" s="9" t="s">
        <v>56</v>
      </c>
      <c r="K1016" s="9" t="s">
        <v>2090</v>
      </c>
      <c r="L1016" s="9" t="s">
        <v>2091</v>
      </c>
      <c r="M1016" s="9" t="s">
        <v>2092</v>
      </c>
      <c r="N1016" s="4" t="s">
        <v>2077</v>
      </c>
      <c r="O1016" s="4" t="s">
        <v>2078</v>
      </c>
    </row>
    <row r="1017" spans="1:15" hidden="1" x14ac:dyDescent="0.25">
      <c r="A1017" s="8">
        <v>5212303</v>
      </c>
      <c r="B1017" s="8" t="s">
        <v>2069</v>
      </c>
      <c r="C1017" s="9" t="s">
        <v>2378</v>
      </c>
      <c r="D1017" s="9" t="s">
        <v>2379</v>
      </c>
      <c r="E1017" s="9">
        <v>5212303</v>
      </c>
      <c r="F1017" s="9">
        <v>52010</v>
      </c>
      <c r="G1017" s="9" t="s">
        <v>2072</v>
      </c>
      <c r="H1017" s="9" t="s">
        <v>2073</v>
      </c>
      <c r="I1017" s="9" t="s">
        <v>2072</v>
      </c>
      <c r="J1017" s="9" t="s">
        <v>56</v>
      </c>
      <c r="K1017" s="9" t="s">
        <v>2074</v>
      </c>
      <c r="L1017" s="9" t="s">
        <v>2075</v>
      </c>
      <c r="M1017" s="9" t="s">
        <v>2076</v>
      </c>
      <c r="N1017" s="4" t="s">
        <v>2077</v>
      </c>
      <c r="O1017" s="4" t="s">
        <v>2078</v>
      </c>
    </row>
    <row r="1018" spans="1:15" hidden="1" x14ac:dyDescent="0.25">
      <c r="A1018" s="8">
        <v>5212501</v>
      </c>
      <c r="B1018" s="8" t="s">
        <v>2069</v>
      </c>
      <c r="C1018" s="9" t="s">
        <v>2380</v>
      </c>
      <c r="D1018" s="9" t="s">
        <v>2381</v>
      </c>
      <c r="E1018" s="9">
        <v>5212501</v>
      </c>
      <c r="F1018" s="9">
        <v>52012</v>
      </c>
      <c r="G1018" s="9" t="s">
        <v>2081</v>
      </c>
      <c r="H1018" s="9" t="s">
        <v>2082</v>
      </c>
      <c r="I1018" s="9" t="s">
        <v>2081</v>
      </c>
      <c r="J1018" s="9" t="s">
        <v>56</v>
      </c>
      <c r="K1018" s="9" t="s">
        <v>2083</v>
      </c>
      <c r="L1018" s="9" t="s">
        <v>2084</v>
      </c>
      <c r="M1018" s="9" t="s">
        <v>2085</v>
      </c>
      <c r="N1018" s="4" t="s">
        <v>2077</v>
      </c>
      <c r="O1018" s="4" t="s">
        <v>2078</v>
      </c>
    </row>
    <row r="1019" spans="1:15" hidden="1" x14ac:dyDescent="0.25">
      <c r="A1019" s="8">
        <v>5212600</v>
      </c>
      <c r="B1019" s="8" t="s">
        <v>2069</v>
      </c>
      <c r="C1019" s="9" t="s">
        <v>2382</v>
      </c>
      <c r="D1019" s="9" t="s">
        <v>2383</v>
      </c>
      <c r="E1019" s="9">
        <v>5212600</v>
      </c>
      <c r="F1019" s="9">
        <v>52015</v>
      </c>
      <c r="G1019" s="9" t="s">
        <v>2101</v>
      </c>
      <c r="H1019" s="9" t="s">
        <v>2102</v>
      </c>
      <c r="I1019" s="9" t="s">
        <v>2101</v>
      </c>
      <c r="J1019" s="9" t="s">
        <v>56</v>
      </c>
      <c r="K1019" s="9" t="s">
        <v>2090</v>
      </c>
      <c r="L1019" s="9" t="s">
        <v>2091</v>
      </c>
      <c r="M1019" s="9" t="s">
        <v>2092</v>
      </c>
      <c r="N1019" s="4" t="s">
        <v>2077</v>
      </c>
      <c r="O1019" s="4" t="s">
        <v>2078</v>
      </c>
    </row>
    <row r="1020" spans="1:15" hidden="1" x14ac:dyDescent="0.25">
      <c r="A1020" s="8">
        <v>5212709</v>
      </c>
      <c r="B1020" s="8" t="s">
        <v>2069</v>
      </c>
      <c r="C1020" s="9" t="s">
        <v>2384</v>
      </c>
      <c r="D1020" s="9" t="s">
        <v>2385</v>
      </c>
      <c r="E1020" s="9">
        <v>5212709</v>
      </c>
      <c r="F1020" s="9">
        <v>52011</v>
      </c>
      <c r="G1020" s="9" t="s">
        <v>2122</v>
      </c>
      <c r="H1020" s="9" t="s">
        <v>2123</v>
      </c>
      <c r="I1020" s="9" t="s">
        <v>2122</v>
      </c>
      <c r="J1020" s="9" t="s">
        <v>56</v>
      </c>
      <c r="K1020" s="9" t="s">
        <v>2083</v>
      </c>
      <c r="L1020" s="9" t="s">
        <v>2084</v>
      </c>
      <c r="M1020" s="9" t="s">
        <v>2085</v>
      </c>
      <c r="N1020" s="4" t="s">
        <v>2077</v>
      </c>
      <c r="O1020" s="4" t="s">
        <v>2078</v>
      </c>
    </row>
    <row r="1021" spans="1:15" hidden="1" x14ac:dyDescent="0.25">
      <c r="A1021" s="8">
        <v>5212808</v>
      </c>
      <c r="B1021" s="8" t="s">
        <v>2069</v>
      </c>
      <c r="C1021" s="9" t="s">
        <v>2386</v>
      </c>
      <c r="D1021" s="9" t="s">
        <v>2387</v>
      </c>
      <c r="E1021" s="9">
        <v>5212808</v>
      </c>
      <c r="F1021" s="9">
        <v>52004</v>
      </c>
      <c r="G1021" s="9" t="s">
        <v>2111</v>
      </c>
      <c r="H1021" s="9" t="s">
        <v>2112</v>
      </c>
      <c r="I1021" s="9" t="s">
        <v>2111</v>
      </c>
      <c r="J1021" s="9" t="s">
        <v>56</v>
      </c>
      <c r="K1021" s="9" t="s">
        <v>2113</v>
      </c>
      <c r="L1021" s="9" t="s">
        <v>2114</v>
      </c>
      <c r="M1021" s="9" t="s">
        <v>2115</v>
      </c>
      <c r="N1021" s="4" t="s">
        <v>2077</v>
      </c>
      <c r="O1021" s="4" t="s">
        <v>2078</v>
      </c>
    </row>
    <row r="1022" spans="1:15" hidden="1" x14ac:dyDescent="0.25">
      <c r="A1022" s="8">
        <v>5212907</v>
      </c>
      <c r="B1022" s="8" t="s">
        <v>2069</v>
      </c>
      <c r="C1022" s="9" t="s">
        <v>2388</v>
      </c>
      <c r="D1022" s="9" t="s">
        <v>2389</v>
      </c>
      <c r="E1022" s="9">
        <v>5212907</v>
      </c>
      <c r="F1022" s="9">
        <v>52015</v>
      </c>
      <c r="G1022" s="9" t="s">
        <v>2101</v>
      </c>
      <c r="H1022" s="9" t="s">
        <v>2102</v>
      </c>
      <c r="I1022" s="9" t="s">
        <v>2101</v>
      </c>
      <c r="J1022" s="9" t="s">
        <v>56</v>
      </c>
      <c r="K1022" s="9" t="s">
        <v>2090</v>
      </c>
      <c r="L1022" s="9" t="s">
        <v>2091</v>
      </c>
      <c r="M1022" s="9" t="s">
        <v>2092</v>
      </c>
      <c r="N1022" s="4" t="s">
        <v>2077</v>
      </c>
      <c r="O1022" s="4" t="s">
        <v>2078</v>
      </c>
    </row>
    <row r="1023" spans="1:15" hidden="1" x14ac:dyDescent="0.25">
      <c r="A1023" s="8">
        <v>5212956</v>
      </c>
      <c r="B1023" s="8" t="s">
        <v>2069</v>
      </c>
      <c r="C1023" s="9" t="s">
        <v>2390</v>
      </c>
      <c r="D1023" s="9" t="s">
        <v>2391</v>
      </c>
      <c r="E1023" s="9">
        <v>5212956</v>
      </c>
      <c r="F1023" s="9">
        <v>52002</v>
      </c>
      <c r="G1023" s="9" t="s">
        <v>2160</v>
      </c>
      <c r="H1023" s="9" t="s">
        <v>2161</v>
      </c>
      <c r="I1023" s="9" t="s">
        <v>2160</v>
      </c>
      <c r="J1023" s="9" t="s">
        <v>56</v>
      </c>
      <c r="K1023" s="9" t="s">
        <v>2153</v>
      </c>
      <c r="L1023" s="9" t="s">
        <v>2154</v>
      </c>
      <c r="M1023" s="9" t="s">
        <v>2155</v>
      </c>
      <c r="N1023" s="4" t="s">
        <v>2077</v>
      </c>
      <c r="O1023" s="4" t="s">
        <v>2078</v>
      </c>
    </row>
    <row r="1024" spans="1:15" hidden="1" x14ac:dyDescent="0.25">
      <c r="A1024" s="8">
        <v>5213004</v>
      </c>
      <c r="B1024" s="8" t="s">
        <v>2069</v>
      </c>
      <c r="C1024" s="9" t="s">
        <v>2392</v>
      </c>
      <c r="D1024" s="9" t="s">
        <v>2393</v>
      </c>
      <c r="E1024" s="9">
        <v>5213004</v>
      </c>
      <c r="F1024" s="9">
        <v>52013</v>
      </c>
      <c r="G1024" s="9" t="s">
        <v>2144</v>
      </c>
      <c r="H1024" s="9" t="s">
        <v>2145</v>
      </c>
      <c r="I1024" s="9" t="s">
        <v>2144</v>
      </c>
      <c r="J1024" s="9" t="s">
        <v>56</v>
      </c>
      <c r="K1024" s="9" t="s">
        <v>2090</v>
      </c>
      <c r="L1024" s="9" t="s">
        <v>2091</v>
      </c>
      <c r="M1024" s="9" t="s">
        <v>2092</v>
      </c>
      <c r="N1024" s="4" t="s">
        <v>2077</v>
      </c>
      <c r="O1024" s="4" t="s">
        <v>2078</v>
      </c>
    </row>
    <row r="1025" spans="1:15" hidden="1" x14ac:dyDescent="0.25">
      <c r="A1025" s="8">
        <v>5213053</v>
      </c>
      <c r="B1025" s="8" t="s">
        <v>2069</v>
      </c>
      <c r="C1025" s="9" t="s">
        <v>2394</v>
      </c>
      <c r="D1025" s="9" t="s">
        <v>2395</v>
      </c>
      <c r="E1025" s="9">
        <v>5213053</v>
      </c>
      <c r="F1025" s="9">
        <v>52012</v>
      </c>
      <c r="G1025" s="9" t="s">
        <v>2081</v>
      </c>
      <c r="H1025" s="9" t="s">
        <v>2082</v>
      </c>
      <c r="I1025" s="9" t="s">
        <v>2081</v>
      </c>
      <c r="J1025" s="9" t="s">
        <v>56</v>
      </c>
      <c r="K1025" s="9" t="s">
        <v>2083</v>
      </c>
      <c r="L1025" s="9" t="s">
        <v>2084</v>
      </c>
      <c r="M1025" s="9" t="s">
        <v>2085</v>
      </c>
      <c r="N1025" s="4" t="s">
        <v>2077</v>
      </c>
      <c r="O1025" s="4" t="s">
        <v>2078</v>
      </c>
    </row>
    <row r="1026" spans="1:15" hidden="1" x14ac:dyDescent="0.25">
      <c r="A1026" s="8">
        <v>5213087</v>
      </c>
      <c r="B1026" s="8" t="s">
        <v>2069</v>
      </c>
      <c r="C1026" s="9" t="s">
        <v>2396</v>
      </c>
      <c r="D1026" s="9" t="s">
        <v>2397</v>
      </c>
      <c r="E1026" s="9">
        <v>5213087</v>
      </c>
      <c r="F1026" s="9">
        <v>52004</v>
      </c>
      <c r="G1026" s="9" t="s">
        <v>2111</v>
      </c>
      <c r="H1026" s="9" t="s">
        <v>2112</v>
      </c>
      <c r="I1026" s="9" t="s">
        <v>2111</v>
      </c>
      <c r="J1026" s="9" t="s">
        <v>56</v>
      </c>
      <c r="K1026" s="9" t="s">
        <v>2113</v>
      </c>
      <c r="L1026" s="9" t="s">
        <v>2114</v>
      </c>
      <c r="M1026" s="9" t="s">
        <v>2115</v>
      </c>
      <c r="N1026" s="4" t="s">
        <v>2077</v>
      </c>
      <c r="O1026" s="4" t="s">
        <v>2078</v>
      </c>
    </row>
    <row r="1027" spans="1:15" hidden="1" x14ac:dyDescent="0.25">
      <c r="A1027" s="8">
        <v>5213103</v>
      </c>
      <c r="B1027" s="8" t="s">
        <v>2069</v>
      </c>
      <c r="C1027" s="9" t="s">
        <v>2398</v>
      </c>
      <c r="D1027" s="9" t="s">
        <v>2399</v>
      </c>
      <c r="E1027" s="9">
        <v>5213103</v>
      </c>
      <c r="F1027" s="9">
        <v>52013</v>
      </c>
      <c r="G1027" s="9" t="s">
        <v>2144</v>
      </c>
      <c r="H1027" s="9" t="s">
        <v>2145</v>
      </c>
      <c r="I1027" s="9" t="s">
        <v>2144</v>
      </c>
      <c r="J1027" s="9" t="s">
        <v>56</v>
      </c>
      <c r="K1027" s="9" t="s">
        <v>2090</v>
      </c>
      <c r="L1027" s="9" t="s">
        <v>2091</v>
      </c>
      <c r="M1027" s="9" t="s">
        <v>2092</v>
      </c>
      <c r="N1027" s="4" t="s">
        <v>2077</v>
      </c>
      <c r="O1027" s="4" t="s">
        <v>2078</v>
      </c>
    </row>
    <row r="1028" spans="1:15" hidden="1" x14ac:dyDescent="0.25">
      <c r="A1028" s="8">
        <v>5213400</v>
      </c>
      <c r="B1028" s="8" t="s">
        <v>2069</v>
      </c>
      <c r="C1028" s="9" t="s">
        <v>2400</v>
      </c>
      <c r="D1028" s="9" t="s">
        <v>2401</v>
      </c>
      <c r="E1028" s="9">
        <v>5213400</v>
      </c>
      <c r="F1028" s="9">
        <v>52008</v>
      </c>
      <c r="G1028" s="9" t="s">
        <v>2130</v>
      </c>
      <c r="H1028" s="9" t="s">
        <v>2131</v>
      </c>
      <c r="I1028" s="9" t="s">
        <v>2130</v>
      </c>
      <c r="J1028" s="9" t="s">
        <v>56</v>
      </c>
      <c r="K1028" s="9" t="s">
        <v>2074</v>
      </c>
      <c r="L1028" s="9" t="s">
        <v>2075</v>
      </c>
      <c r="M1028" s="9" t="s">
        <v>2076</v>
      </c>
      <c r="N1028" s="4" t="s">
        <v>2077</v>
      </c>
      <c r="O1028" s="4" t="s">
        <v>2078</v>
      </c>
    </row>
    <row r="1029" spans="1:15" hidden="1" x14ac:dyDescent="0.25">
      <c r="A1029" s="8">
        <v>5213509</v>
      </c>
      <c r="B1029" s="8" t="s">
        <v>2069</v>
      </c>
      <c r="C1029" s="9" t="s">
        <v>2402</v>
      </c>
      <c r="D1029" s="9" t="s">
        <v>2403</v>
      </c>
      <c r="E1029" s="9">
        <v>5213509</v>
      </c>
      <c r="F1029" s="9">
        <v>52005</v>
      </c>
      <c r="G1029" s="9" t="s">
        <v>2118</v>
      </c>
      <c r="H1029" s="9" t="s">
        <v>2119</v>
      </c>
      <c r="I1029" s="9" t="s">
        <v>2118</v>
      </c>
      <c r="J1029" s="9" t="s">
        <v>56</v>
      </c>
      <c r="K1029" s="9" t="s">
        <v>2113</v>
      </c>
      <c r="L1029" s="9" t="s">
        <v>2114</v>
      </c>
      <c r="M1029" s="9" t="s">
        <v>2115</v>
      </c>
      <c r="N1029" s="4" t="s">
        <v>2077</v>
      </c>
      <c r="O1029" s="4" t="s">
        <v>2078</v>
      </c>
    </row>
    <row r="1030" spans="1:15" hidden="1" x14ac:dyDescent="0.25">
      <c r="A1030" s="8">
        <v>5213707</v>
      </c>
      <c r="B1030" s="8" t="s">
        <v>2069</v>
      </c>
      <c r="C1030" s="9" t="s">
        <v>2404</v>
      </c>
      <c r="D1030" s="9" t="s">
        <v>2405</v>
      </c>
      <c r="E1030" s="9">
        <v>5213707</v>
      </c>
      <c r="F1030" s="9">
        <v>52003</v>
      </c>
      <c r="G1030" s="9" t="s">
        <v>2152</v>
      </c>
      <c r="H1030" s="9" t="s">
        <v>2151</v>
      </c>
      <c r="I1030" s="9" t="s">
        <v>2152</v>
      </c>
      <c r="J1030" s="9" t="s">
        <v>56</v>
      </c>
      <c r="K1030" s="9" t="s">
        <v>2153</v>
      </c>
      <c r="L1030" s="9" t="s">
        <v>2154</v>
      </c>
      <c r="M1030" s="9" t="s">
        <v>2155</v>
      </c>
      <c r="N1030" s="4" t="s">
        <v>2077</v>
      </c>
      <c r="O1030" s="4" t="s">
        <v>2078</v>
      </c>
    </row>
    <row r="1031" spans="1:15" hidden="1" x14ac:dyDescent="0.25">
      <c r="A1031" s="8">
        <v>5213756</v>
      </c>
      <c r="B1031" s="8" t="s">
        <v>2069</v>
      </c>
      <c r="C1031" s="9" t="s">
        <v>2406</v>
      </c>
      <c r="D1031" s="9" t="s">
        <v>2407</v>
      </c>
      <c r="E1031" s="9">
        <v>5213756</v>
      </c>
      <c r="F1031" s="9">
        <v>52013</v>
      </c>
      <c r="G1031" s="9" t="s">
        <v>2144</v>
      </c>
      <c r="H1031" s="9" t="s">
        <v>2145</v>
      </c>
      <c r="I1031" s="9" t="s">
        <v>2144</v>
      </c>
      <c r="J1031" s="9" t="s">
        <v>56</v>
      </c>
      <c r="K1031" s="9" t="s">
        <v>2090</v>
      </c>
      <c r="L1031" s="9" t="s">
        <v>2091</v>
      </c>
      <c r="M1031" s="9" t="s">
        <v>2092</v>
      </c>
      <c r="N1031" s="4" t="s">
        <v>2077</v>
      </c>
      <c r="O1031" s="4" t="s">
        <v>2078</v>
      </c>
    </row>
    <row r="1032" spans="1:15" hidden="1" x14ac:dyDescent="0.25">
      <c r="A1032" s="8">
        <v>5213772</v>
      </c>
      <c r="B1032" s="8" t="s">
        <v>2069</v>
      </c>
      <c r="C1032" s="9" t="s">
        <v>2408</v>
      </c>
      <c r="D1032" s="9" t="s">
        <v>2409</v>
      </c>
      <c r="E1032" s="9">
        <v>5213772</v>
      </c>
      <c r="F1032" s="9">
        <v>52004</v>
      </c>
      <c r="G1032" s="9" t="s">
        <v>2111</v>
      </c>
      <c r="H1032" s="9" t="s">
        <v>2112</v>
      </c>
      <c r="I1032" s="9" t="s">
        <v>2111</v>
      </c>
      <c r="J1032" s="9" t="s">
        <v>56</v>
      </c>
      <c r="K1032" s="9" t="s">
        <v>2113</v>
      </c>
      <c r="L1032" s="9" t="s">
        <v>2114</v>
      </c>
      <c r="M1032" s="9" t="s">
        <v>2115</v>
      </c>
      <c r="N1032" s="4" t="s">
        <v>2077</v>
      </c>
      <c r="O1032" s="4" t="s">
        <v>2078</v>
      </c>
    </row>
    <row r="1033" spans="1:15" hidden="1" x14ac:dyDescent="0.25">
      <c r="A1033" s="8">
        <v>5213806</v>
      </c>
      <c r="B1033" s="8" t="s">
        <v>2069</v>
      </c>
      <c r="C1033" s="9" t="s">
        <v>1747</v>
      </c>
      <c r="D1033" s="9" t="s">
        <v>2410</v>
      </c>
      <c r="E1033" s="9">
        <v>5213806</v>
      </c>
      <c r="F1033" s="9">
        <v>52015</v>
      </c>
      <c r="G1033" s="9" t="s">
        <v>2101</v>
      </c>
      <c r="H1033" s="9" t="s">
        <v>2102</v>
      </c>
      <c r="I1033" s="9" t="s">
        <v>2101</v>
      </c>
      <c r="J1033" s="9" t="s">
        <v>56</v>
      </c>
      <c r="K1033" s="9" t="s">
        <v>2090</v>
      </c>
      <c r="L1033" s="9" t="s">
        <v>2091</v>
      </c>
      <c r="M1033" s="9" t="s">
        <v>2092</v>
      </c>
      <c r="N1033" s="4" t="s">
        <v>2077</v>
      </c>
      <c r="O1033" s="4" t="s">
        <v>2078</v>
      </c>
    </row>
    <row r="1034" spans="1:15" hidden="1" x14ac:dyDescent="0.25">
      <c r="A1034" s="8">
        <v>5213855</v>
      </c>
      <c r="B1034" s="8" t="s">
        <v>2069</v>
      </c>
      <c r="C1034" s="9" t="s">
        <v>2411</v>
      </c>
      <c r="D1034" s="9" t="s">
        <v>2412</v>
      </c>
      <c r="E1034" s="9">
        <v>5213855</v>
      </c>
      <c r="F1034" s="9">
        <v>52006</v>
      </c>
      <c r="G1034" s="9" t="s">
        <v>2173</v>
      </c>
      <c r="H1034" s="9" t="s">
        <v>2174</v>
      </c>
      <c r="I1034" s="9" t="s">
        <v>2173</v>
      </c>
      <c r="J1034" s="9" t="s">
        <v>56</v>
      </c>
      <c r="K1034" s="9" t="s">
        <v>2074</v>
      </c>
      <c r="L1034" s="9" t="s">
        <v>2075</v>
      </c>
      <c r="M1034" s="9" t="s">
        <v>2076</v>
      </c>
      <c r="N1034" s="4" t="s">
        <v>2077</v>
      </c>
      <c r="O1034" s="4" t="s">
        <v>2078</v>
      </c>
    </row>
    <row r="1035" spans="1:15" hidden="1" x14ac:dyDescent="0.25">
      <c r="A1035" s="8">
        <v>5213905</v>
      </c>
      <c r="B1035" s="8" t="s">
        <v>2069</v>
      </c>
      <c r="C1035" s="9" t="s">
        <v>2413</v>
      </c>
      <c r="D1035" s="9" t="s">
        <v>2414</v>
      </c>
      <c r="E1035" s="9">
        <v>5213905</v>
      </c>
      <c r="F1035" s="9">
        <v>52009</v>
      </c>
      <c r="G1035" s="9" t="s">
        <v>2095</v>
      </c>
      <c r="H1035" s="9" t="s">
        <v>2096</v>
      </c>
      <c r="I1035" s="9" t="s">
        <v>2095</v>
      </c>
      <c r="J1035" s="9" t="s">
        <v>56</v>
      </c>
      <c r="K1035" s="9" t="s">
        <v>2074</v>
      </c>
      <c r="L1035" s="9" t="s">
        <v>2075</v>
      </c>
      <c r="M1035" s="9" t="s">
        <v>2076</v>
      </c>
      <c r="N1035" s="4" t="s">
        <v>2077</v>
      </c>
      <c r="O1035" s="4" t="s">
        <v>2078</v>
      </c>
    </row>
    <row r="1036" spans="1:15" hidden="1" x14ac:dyDescent="0.25">
      <c r="A1036" s="8">
        <v>5214002</v>
      </c>
      <c r="B1036" s="8" t="s">
        <v>2069</v>
      </c>
      <c r="C1036" s="9" t="s">
        <v>2415</v>
      </c>
      <c r="D1036" s="9" t="s">
        <v>2416</v>
      </c>
      <c r="E1036" s="9">
        <v>5214002</v>
      </c>
      <c r="F1036" s="9">
        <v>52001</v>
      </c>
      <c r="G1036" s="9" t="s">
        <v>2261</v>
      </c>
      <c r="H1036" s="9" t="s">
        <v>2262</v>
      </c>
      <c r="I1036" s="9" t="s">
        <v>2261</v>
      </c>
      <c r="J1036" s="9" t="s">
        <v>56</v>
      </c>
      <c r="K1036" s="9" t="s">
        <v>2153</v>
      </c>
      <c r="L1036" s="9" t="s">
        <v>2154</v>
      </c>
      <c r="M1036" s="9" t="s">
        <v>2155</v>
      </c>
      <c r="N1036" s="4" t="s">
        <v>2077</v>
      </c>
      <c r="O1036" s="4" t="s">
        <v>2078</v>
      </c>
    </row>
    <row r="1037" spans="1:15" hidden="1" x14ac:dyDescent="0.25">
      <c r="A1037" s="8">
        <v>5214051</v>
      </c>
      <c r="B1037" s="8" t="s">
        <v>2069</v>
      </c>
      <c r="C1037" s="9" t="s">
        <v>1149</v>
      </c>
      <c r="D1037" s="9" t="s">
        <v>2417</v>
      </c>
      <c r="E1037" s="9">
        <v>5214051</v>
      </c>
      <c r="F1037" s="9">
        <v>52001</v>
      </c>
      <c r="G1037" s="9" t="s">
        <v>2261</v>
      </c>
      <c r="H1037" s="9" t="s">
        <v>2262</v>
      </c>
      <c r="I1037" s="9" t="s">
        <v>2261</v>
      </c>
      <c r="J1037" s="9" t="s">
        <v>56</v>
      </c>
      <c r="K1037" s="9" t="s">
        <v>2153</v>
      </c>
      <c r="L1037" s="9" t="s">
        <v>2154</v>
      </c>
      <c r="M1037" s="9" t="s">
        <v>2155</v>
      </c>
      <c r="N1037" s="4" t="s">
        <v>2077</v>
      </c>
      <c r="O1037" s="4" t="s">
        <v>2078</v>
      </c>
    </row>
    <row r="1038" spans="1:15" hidden="1" x14ac:dyDescent="0.25">
      <c r="A1038" s="8">
        <v>5214101</v>
      </c>
      <c r="B1038" s="8" t="s">
        <v>2069</v>
      </c>
      <c r="C1038" s="9" t="s">
        <v>2418</v>
      </c>
      <c r="D1038" s="9" t="s">
        <v>2419</v>
      </c>
      <c r="E1038" s="9">
        <v>5214101</v>
      </c>
      <c r="F1038" s="9">
        <v>52004</v>
      </c>
      <c r="G1038" s="9" t="s">
        <v>2111</v>
      </c>
      <c r="H1038" s="9" t="s">
        <v>2112</v>
      </c>
      <c r="I1038" s="9" t="s">
        <v>2111</v>
      </c>
      <c r="J1038" s="9" t="s">
        <v>56</v>
      </c>
      <c r="K1038" s="9" t="s">
        <v>2113</v>
      </c>
      <c r="L1038" s="9" t="s">
        <v>2114</v>
      </c>
      <c r="M1038" s="9" t="s">
        <v>2115</v>
      </c>
      <c r="N1038" s="4" t="s">
        <v>2077</v>
      </c>
      <c r="O1038" s="4" t="s">
        <v>2078</v>
      </c>
    </row>
    <row r="1039" spans="1:15" hidden="1" x14ac:dyDescent="0.25">
      <c r="A1039" s="8">
        <v>5214408</v>
      </c>
      <c r="B1039" s="8" t="s">
        <v>2069</v>
      </c>
      <c r="C1039" s="9" t="s">
        <v>2420</v>
      </c>
      <c r="D1039" s="9" t="s">
        <v>2421</v>
      </c>
      <c r="E1039" s="9">
        <v>5214408</v>
      </c>
      <c r="F1039" s="9">
        <v>52009</v>
      </c>
      <c r="G1039" s="9" t="s">
        <v>2095</v>
      </c>
      <c r="H1039" s="9" t="s">
        <v>2096</v>
      </c>
      <c r="I1039" s="9" t="s">
        <v>2095</v>
      </c>
      <c r="J1039" s="9" t="s">
        <v>56</v>
      </c>
      <c r="K1039" s="9" t="s">
        <v>2074</v>
      </c>
      <c r="L1039" s="9" t="s">
        <v>2075</v>
      </c>
      <c r="M1039" s="9" t="s">
        <v>2076</v>
      </c>
      <c r="N1039" s="4" t="s">
        <v>2077</v>
      </c>
      <c r="O1039" s="4" t="s">
        <v>2078</v>
      </c>
    </row>
    <row r="1040" spans="1:15" hidden="1" x14ac:dyDescent="0.25">
      <c r="A1040" s="8">
        <v>5214507</v>
      </c>
      <c r="B1040" s="8" t="s">
        <v>2069</v>
      </c>
      <c r="C1040" s="9" t="s">
        <v>2422</v>
      </c>
      <c r="D1040" s="9" t="s">
        <v>2423</v>
      </c>
      <c r="E1040" s="9">
        <v>5214507</v>
      </c>
      <c r="F1040" s="9">
        <v>52010</v>
      </c>
      <c r="G1040" s="9" t="s">
        <v>2072</v>
      </c>
      <c r="H1040" s="9" t="s">
        <v>2073</v>
      </c>
      <c r="I1040" s="9" t="s">
        <v>2072</v>
      </c>
      <c r="J1040" s="9" t="s">
        <v>56</v>
      </c>
      <c r="K1040" s="9" t="s">
        <v>2074</v>
      </c>
      <c r="L1040" s="9" t="s">
        <v>2075</v>
      </c>
      <c r="M1040" s="9" t="s">
        <v>2076</v>
      </c>
      <c r="N1040" s="4" t="s">
        <v>2077</v>
      </c>
      <c r="O1040" s="4" t="s">
        <v>2078</v>
      </c>
    </row>
    <row r="1041" spans="1:15" hidden="1" x14ac:dyDescent="0.25">
      <c r="A1041" s="8">
        <v>5214606</v>
      </c>
      <c r="B1041" s="8" t="s">
        <v>2069</v>
      </c>
      <c r="C1041" s="9" t="s">
        <v>2424</v>
      </c>
      <c r="D1041" s="9" t="s">
        <v>2425</v>
      </c>
      <c r="E1041" s="9">
        <v>5214606</v>
      </c>
      <c r="F1041" s="9">
        <v>52004</v>
      </c>
      <c r="G1041" s="9" t="s">
        <v>2111</v>
      </c>
      <c r="H1041" s="9" t="s">
        <v>2112</v>
      </c>
      <c r="I1041" s="9" t="s">
        <v>2111</v>
      </c>
      <c r="J1041" s="9" t="s">
        <v>56</v>
      </c>
      <c r="K1041" s="9" t="s">
        <v>2113</v>
      </c>
      <c r="L1041" s="9" t="s">
        <v>2114</v>
      </c>
      <c r="M1041" s="9" t="s">
        <v>2115</v>
      </c>
      <c r="N1041" s="4" t="s">
        <v>2077</v>
      </c>
      <c r="O1041" s="4" t="s">
        <v>2078</v>
      </c>
    </row>
    <row r="1042" spans="1:15" hidden="1" x14ac:dyDescent="0.25">
      <c r="A1042" s="8">
        <v>5214705</v>
      </c>
      <c r="B1042" s="8" t="s">
        <v>2069</v>
      </c>
      <c r="C1042" s="9" t="s">
        <v>2426</v>
      </c>
      <c r="D1042" s="9" t="s">
        <v>2427</v>
      </c>
      <c r="E1042" s="9">
        <v>5214705</v>
      </c>
      <c r="F1042" s="9">
        <v>52006</v>
      </c>
      <c r="G1042" s="9" t="s">
        <v>2173</v>
      </c>
      <c r="H1042" s="9" t="s">
        <v>2174</v>
      </c>
      <c r="I1042" s="9" t="s">
        <v>2173</v>
      </c>
      <c r="J1042" s="9" t="s">
        <v>56</v>
      </c>
      <c r="K1042" s="9" t="s">
        <v>2074</v>
      </c>
      <c r="L1042" s="9" t="s">
        <v>2075</v>
      </c>
      <c r="M1042" s="9" t="s">
        <v>2076</v>
      </c>
      <c r="N1042" s="4" t="s">
        <v>2077</v>
      </c>
      <c r="O1042" s="4" t="s">
        <v>2078</v>
      </c>
    </row>
    <row r="1043" spans="1:15" hidden="1" x14ac:dyDescent="0.25">
      <c r="A1043" s="8">
        <v>5214804</v>
      </c>
      <c r="B1043" s="8" t="s">
        <v>2069</v>
      </c>
      <c r="C1043" s="9" t="s">
        <v>2428</v>
      </c>
      <c r="D1043" s="9" t="s">
        <v>2429</v>
      </c>
      <c r="E1043" s="9">
        <v>5214804</v>
      </c>
      <c r="F1043" s="9">
        <v>52017</v>
      </c>
      <c r="G1043" s="9" t="s">
        <v>2137</v>
      </c>
      <c r="H1043" s="9" t="s">
        <v>2138</v>
      </c>
      <c r="I1043" s="9" t="s">
        <v>2137</v>
      </c>
      <c r="J1043" s="9" t="s">
        <v>56</v>
      </c>
      <c r="K1043" s="9" t="s">
        <v>2090</v>
      </c>
      <c r="L1043" s="9" t="s">
        <v>2091</v>
      </c>
      <c r="M1043" s="9" t="s">
        <v>2092</v>
      </c>
      <c r="N1043" s="4" t="s">
        <v>2077</v>
      </c>
      <c r="O1043" s="4" t="s">
        <v>2078</v>
      </c>
    </row>
    <row r="1044" spans="1:15" hidden="1" x14ac:dyDescent="0.25">
      <c r="A1044" s="8">
        <v>5214838</v>
      </c>
      <c r="B1044" s="8" t="s">
        <v>2069</v>
      </c>
      <c r="C1044" s="9" t="s">
        <v>2430</v>
      </c>
      <c r="D1044" s="9" t="s">
        <v>2431</v>
      </c>
      <c r="E1044" s="9">
        <v>5214838</v>
      </c>
      <c r="F1044" s="9">
        <v>52001</v>
      </c>
      <c r="G1044" s="9" t="s">
        <v>2261</v>
      </c>
      <c r="H1044" s="9" t="s">
        <v>2262</v>
      </c>
      <c r="I1044" s="9" t="s">
        <v>2261</v>
      </c>
      <c r="J1044" s="9" t="s">
        <v>56</v>
      </c>
      <c r="K1044" s="9" t="s">
        <v>2153</v>
      </c>
      <c r="L1044" s="9" t="s">
        <v>2154</v>
      </c>
      <c r="M1044" s="9" t="s">
        <v>2155</v>
      </c>
      <c r="N1044" s="4" t="s">
        <v>2077</v>
      </c>
      <c r="O1044" s="4" t="s">
        <v>2078</v>
      </c>
    </row>
    <row r="1045" spans="1:15" hidden="1" x14ac:dyDescent="0.25">
      <c r="A1045" s="8">
        <v>5214861</v>
      </c>
      <c r="B1045" s="8" t="s">
        <v>2069</v>
      </c>
      <c r="C1045" s="9" t="s">
        <v>2432</v>
      </c>
      <c r="D1045" s="9" t="s">
        <v>2433</v>
      </c>
      <c r="E1045" s="9">
        <v>5214861</v>
      </c>
      <c r="F1045" s="9">
        <v>52006</v>
      </c>
      <c r="G1045" s="9" t="s">
        <v>2173</v>
      </c>
      <c r="H1045" s="9" t="s">
        <v>2174</v>
      </c>
      <c r="I1045" s="9" t="s">
        <v>2173</v>
      </c>
      <c r="J1045" s="9" t="s">
        <v>56</v>
      </c>
      <c r="K1045" s="9" t="s">
        <v>2074</v>
      </c>
      <c r="L1045" s="9" t="s">
        <v>2075</v>
      </c>
      <c r="M1045" s="9" t="s">
        <v>2076</v>
      </c>
      <c r="N1045" s="4" t="s">
        <v>2077</v>
      </c>
      <c r="O1045" s="4" t="s">
        <v>2078</v>
      </c>
    </row>
    <row r="1046" spans="1:15" hidden="1" x14ac:dyDescent="0.25">
      <c r="A1046" s="8">
        <v>5214879</v>
      </c>
      <c r="B1046" s="8" t="s">
        <v>2069</v>
      </c>
      <c r="C1046" s="9" t="s">
        <v>2434</v>
      </c>
      <c r="D1046" s="9" t="s">
        <v>2435</v>
      </c>
      <c r="E1046" s="9">
        <v>5214879</v>
      </c>
      <c r="F1046" s="9">
        <v>52004</v>
      </c>
      <c r="G1046" s="9" t="s">
        <v>2111</v>
      </c>
      <c r="H1046" s="9" t="s">
        <v>2112</v>
      </c>
      <c r="I1046" s="9" t="s">
        <v>2111</v>
      </c>
      <c r="J1046" s="9" t="s">
        <v>56</v>
      </c>
      <c r="K1046" s="9" t="s">
        <v>2113</v>
      </c>
      <c r="L1046" s="9" t="s">
        <v>2114</v>
      </c>
      <c r="M1046" s="9" t="s">
        <v>2115</v>
      </c>
      <c r="N1046" s="4" t="s">
        <v>2077</v>
      </c>
      <c r="O1046" s="4" t="s">
        <v>2078</v>
      </c>
    </row>
    <row r="1047" spans="1:15" hidden="1" x14ac:dyDescent="0.25">
      <c r="A1047" s="8">
        <v>5214903</v>
      </c>
      <c r="B1047" s="8" t="s">
        <v>2069</v>
      </c>
      <c r="C1047" s="9" t="s">
        <v>2436</v>
      </c>
      <c r="D1047" s="9" t="s">
        <v>2437</v>
      </c>
      <c r="E1047" s="9">
        <v>5214903</v>
      </c>
      <c r="F1047" s="9">
        <v>52005</v>
      </c>
      <c r="G1047" s="9" t="s">
        <v>2118</v>
      </c>
      <c r="H1047" s="9" t="s">
        <v>2119</v>
      </c>
      <c r="I1047" s="9" t="s">
        <v>2118</v>
      </c>
      <c r="J1047" s="9" t="s">
        <v>56</v>
      </c>
      <c r="K1047" s="9" t="s">
        <v>2113</v>
      </c>
      <c r="L1047" s="9" t="s">
        <v>2114</v>
      </c>
      <c r="M1047" s="9" t="s">
        <v>2115</v>
      </c>
      <c r="N1047" s="4" t="s">
        <v>2077</v>
      </c>
      <c r="O1047" s="4" t="s">
        <v>2078</v>
      </c>
    </row>
    <row r="1048" spans="1:15" hidden="1" x14ac:dyDescent="0.25">
      <c r="A1048" s="8">
        <v>5215009</v>
      </c>
      <c r="B1048" s="8" t="s">
        <v>2069</v>
      </c>
      <c r="C1048" s="9" t="s">
        <v>2438</v>
      </c>
      <c r="D1048" s="9" t="s">
        <v>2439</v>
      </c>
      <c r="E1048" s="9">
        <v>5215009</v>
      </c>
      <c r="F1048" s="9">
        <v>52007</v>
      </c>
      <c r="G1048" s="9" t="s">
        <v>2134</v>
      </c>
      <c r="H1048" s="9" t="s">
        <v>2133</v>
      </c>
      <c r="I1048" s="9" t="s">
        <v>2134</v>
      </c>
      <c r="J1048" s="9" t="s">
        <v>56</v>
      </c>
      <c r="K1048" s="9" t="s">
        <v>2074</v>
      </c>
      <c r="L1048" s="9" t="s">
        <v>2075</v>
      </c>
      <c r="M1048" s="9" t="s">
        <v>2076</v>
      </c>
      <c r="N1048" s="4" t="s">
        <v>2077</v>
      </c>
      <c r="O1048" s="4" t="s">
        <v>2078</v>
      </c>
    </row>
    <row r="1049" spans="1:15" hidden="1" x14ac:dyDescent="0.25">
      <c r="A1049" s="8">
        <v>5215207</v>
      </c>
      <c r="B1049" s="8" t="s">
        <v>2069</v>
      </c>
      <c r="C1049" s="9" t="s">
        <v>2440</v>
      </c>
      <c r="D1049" s="9" t="s">
        <v>2441</v>
      </c>
      <c r="E1049" s="9">
        <v>5215207</v>
      </c>
      <c r="F1049" s="9">
        <v>52008</v>
      </c>
      <c r="G1049" s="9" t="s">
        <v>2130</v>
      </c>
      <c r="H1049" s="9" t="s">
        <v>2131</v>
      </c>
      <c r="I1049" s="9" t="s">
        <v>2130</v>
      </c>
      <c r="J1049" s="9" t="s">
        <v>56</v>
      </c>
      <c r="K1049" s="9" t="s">
        <v>2074</v>
      </c>
      <c r="L1049" s="9" t="s">
        <v>2075</v>
      </c>
      <c r="M1049" s="9" t="s">
        <v>2076</v>
      </c>
      <c r="N1049" s="4" t="s">
        <v>2077</v>
      </c>
      <c r="O1049" s="4" t="s">
        <v>2078</v>
      </c>
    </row>
    <row r="1050" spans="1:15" hidden="1" x14ac:dyDescent="0.25">
      <c r="A1050" s="8">
        <v>5215231</v>
      </c>
      <c r="B1050" s="8" t="s">
        <v>2069</v>
      </c>
      <c r="C1050" s="9" t="s">
        <v>2442</v>
      </c>
      <c r="D1050" s="9" t="s">
        <v>2443</v>
      </c>
      <c r="E1050" s="9">
        <v>5215231</v>
      </c>
      <c r="F1050" s="9">
        <v>52012</v>
      </c>
      <c r="G1050" s="9" t="s">
        <v>2081</v>
      </c>
      <c r="H1050" s="9" t="s">
        <v>2082</v>
      </c>
      <c r="I1050" s="9" t="s">
        <v>2081</v>
      </c>
      <c r="J1050" s="9" t="s">
        <v>56</v>
      </c>
      <c r="K1050" s="9" t="s">
        <v>2083</v>
      </c>
      <c r="L1050" s="9" t="s">
        <v>2084</v>
      </c>
      <c r="M1050" s="9" t="s">
        <v>2085</v>
      </c>
      <c r="N1050" s="4" t="s">
        <v>2077</v>
      </c>
      <c r="O1050" s="4" t="s">
        <v>2078</v>
      </c>
    </row>
    <row r="1051" spans="1:15" hidden="1" x14ac:dyDescent="0.25">
      <c r="A1051" s="8">
        <v>5215256</v>
      </c>
      <c r="B1051" s="8" t="s">
        <v>2069</v>
      </c>
      <c r="C1051" s="9" t="s">
        <v>2444</v>
      </c>
      <c r="D1051" s="9" t="s">
        <v>2445</v>
      </c>
      <c r="E1051" s="9">
        <v>5215256</v>
      </c>
      <c r="F1051" s="9">
        <v>52001</v>
      </c>
      <c r="G1051" s="9" t="s">
        <v>2261</v>
      </c>
      <c r="H1051" s="9" t="s">
        <v>2262</v>
      </c>
      <c r="I1051" s="9" t="s">
        <v>2261</v>
      </c>
      <c r="J1051" s="9" t="s">
        <v>56</v>
      </c>
      <c r="K1051" s="9" t="s">
        <v>2153</v>
      </c>
      <c r="L1051" s="9" t="s">
        <v>2154</v>
      </c>
      <c r="M1051" s="9" t="s">
        <v>2155</v>
      </c>
      <c r="N1051" s="4" t="s">
        <v>2077</v>
      </c>
      <c r="O1051" s="4" t="s">
        <v>2078</v>
      </c>
    </row>
    <row r="1052" spans="1:15" hidden="1" x14ac:dyDescent="0.25">
      <c r="A1052" s="8">
        <v>5215306</v>
      </c>
      <c r="B1052" s="8" t="s">
        <v>2069</v>
      </c>
      <c r="C1052" s="9" t="s">
        <v>2446</v>
      </c>
      <c r="D1052" s="9" t="s">
        <v>2447</v>
      </c>
      <c r="E1052" s="9">
        <v>5215306</v>
      </c>
      <c r="F1052" s="9">
        <v>52016</v>
      </c>
      <c r="G1052" s="9" t="s">
        <v>2257</v>
      </c>
      <c r="H1052" s="9" t="s">
        <v>2258</v>
      </c>
      <c r="I1052" s="9" t="s">
        <v>2257</v>
      </c>
      <c r="J1052" s="9" t="s">
        <v>56</v>
      </c>
      <c r="K1052" s="9" t="s">
        <v>2090</v>
      </c>
      <c r="L1052" s="9" t="s">
        <v>2091</v>
      </c>
      <c r="M1052" s="9" t="s">
        <v>2092</v>
      </c>
      <c r="N1052" s="4" t="s">
        <v>2077</v>
      </c>
      <c r="O1052" s="4" t="s">
        <v>2078</v>
      </c>
    </row>
    <row r="1053" spans="1:15" hidden="1" x14ac:dyDescent="0.25">
      <c r="A1053" s="8">
        <v>5215405</v>
      </c>
      <c r="B1053" s="8" t="s">
        <v>2069</v>
      </c>
      <c r="C1053" s="9" t="s">
        <v>2448</v>
      </c>
      <c r="D1053" s="9" t="s">
        <v>2449</v>
      </c>
      <c r="E1053" s="9">
        <v>5215405</v>
      </c>
      <c r="F1053" s="9">
        <v>52007</v>
      </c>
      <c r="G1053" s="9" t="s">
        <v>2134</v>
      </c>
      <c r="H1053" s="9" t="s">
        <v>2133</v>
      </c>
      <c r="I1053" s="9" t="s">
        <v>2134</v>
      </c>
      <c r="J1053" s="9" t="s">
        <v>56</v>
      </c>
      <c r="K1053" s="9" t="s">
        <v>2074</v>
      </c>
      <c r="L1053" s="9" t="s">
        <v>2075</v>
      </c>
      <c r="M1053" s="9" t="s">
        <v>2076</v>
      </c>
      <c r="N1053" s="4" t="s">
        <v>2077</v>
      </c>
      <c r="O1053" s="4" t="s">
        <v>2078</v>
      </c>
    </row>
    <row r="1054" spans="1:15" hidden="1" x14ac:dyDescent="0.25">
      <c r="A1054" s="8">
        <v>5215504</v>
      </c>
      <c r="B1054" s="8" t="s">
        <v>2069</v>
      </c>
      <c r="C1054" s="9" t="s">
        <v>2450</v>
      </c>
      <c r="D1054" s="9" t="s">
        <v>2451</v>
      </c>
      <c r="E1054" s="9">
        <v>5215504</v>
      </c>
      <c r="F1054" s="9">
        <v>52017</v>
      </c>
      <c r="G1054" s="9" t="s">
        <v>2137</v>
      </c>
      <c r="H1054" s="9" t="s">
        <v>2138</v>
      </c>
      <c r="I1054" s="9" t="s">
        <v>2137</v>
      </c>
      <c r="J1054" s="9" t="s">
        <v>56</v>
      </c>
      <c r="K1054" s="9" t="s">
        <v>2090</v>
      </c>
      <c r="L1054" s="9" t="s">
        <v>2091</v>
      </c>
      <c r="M1054" s="9" t="s">
        <v>2092</v>
      </c>
      <c r="N1054" s="4" t="s">
        <v>2077</v>
      </c>
      <c r="O1054" s="4" t="s">
        <v>2078</v>
      </c>
    </row>
    <row r="1055" spans="1:15" hidden="1" x14ac:dyDescent="0.25">
      <c r="A1055" s="8">
        <v>5215603</v>
      </c>
      <c r="B1055" s="8" t="s">
        <v>2069</v>
      </c>
      <c r="C1055" s="9" t="s">
        <v>2452</v>
      </c>
      <c r="D1055" s="9" t="s">
        <v>2453</v>
      </c>
      <c r="E1055" s="9">
        <v>5215603</v>
      </c>
      <c r="F1055" s="9">
        <v>52012</v>
      </c>
      <c r="G1055" s="9" t="s">
        <v>2081</v>
      </c>
      <c r="H1055" s="9" t="s">
        <v>2082</v>
      </c>
      <c r="I1055" s="9" t="s">
        <v>2081</v>
      </c>
      <c r="J1055" s="9" t="s">
        <v>56</v>
      </c>
      <c r="K1055" s="9" t="s">
        <v>2083</v>
      </c>
      <c r="L1055" s="9" t="s">
        <v>2084</v>
      </c>
      <c r="M1055" s="9" t="s">
        <v>2085</v>
      </c>
      <c r="N1055" s="4" t="s">
        <v>2077</v>
      </c>
      <c r="O1055" s="4" t="s">
        <v>2078</v>
      </c>
    </row>
    <row r="1056" spans="1:15" hidden="1" x14ac:dyDescent="0.25">
      <c r="A1056" s="8">
        <v>5215652</v>
      </c>
      <c r="B1056" s="8" t="s">
        <v>2069</v>
      </c>
      <c r="C1056" s="9" t="s">
        <v>2454</v>
      </c>
      <c r="D1056" s="9" t="s">
        <v>2455</v>
      </c>
      <c r="E1056" s="9">
        <v>5215652</v>
      </c>
      <c r="F1056" s="9">
        <v>52013</v>
      </c>
      <c r="G1056" s="9" t="s">
        <v>2144</v>
      </c>
      <c r="H1056" s="9" t="s">
        <v>2145</v>
      </c>
      <c r="I1056" s="9" t="s">
        <v>2144</v>
      </c>
      <c r="J1056" s="9" t="s">
        <v>56</v>
      </c>
      <c r="K1056" s="9" t="s">
        <v>2090</v>
      </c>
      <c r="L1056" s="9" t="s">
        <v>2091</v>
      </c>
      <c r="M1056" s="9" t="s">
        <v>2092</v>
      </c>
      <c r="N1056" s="4" t="s">
        <v>2077</v>
      </c>
      <c r="O1056" s="4" t="s">
        <v>2078</v>
      </c>
    </row>
    <row r="1057" spans="1:15" hidden="1" x14ac:dyDescent="0.25">
      <c r="A1057" s="8">
        <v>5215702</v>
      </c>
      <c r="B1057" s="8" t="s">
        <v>2069</v>
      </c>
      <c r="C1057" s="9" t="s">
        <v>2456</v>
      </c>
      <c r="D1057" s="9" t="s">
        <v>2457</v>
      </c>
      <c r="E1057" s="9">
        <v>5215702</v>
      </c>
      <c r="F1057" s="9">
        <v>52014</v>
      </c>
      <c r="G1057" s="9" t="s">
        <v>2088</v>
      </c>
      <c r="H1057" s="9" t="s">
        <v>2089</v>
      </c>
      <c r="I1057" s="9" t="s">
        <v>2088</v>
      </c>
      <c r="J1057" s="9" t="s">
        <v>56</v>
      </c>
      <c r="K1057" s="9" t="s">
        <v>2090</v>
      </c>
      <c r="L1057" s="9" t="s">
        <v>2091</v>
      </c>
      <c r="M1057" s="9" t="s">
        <v>2092</v>
      </c>
      <c r="N1057" s="4" t="s">
        <v>2077</v>
      </c>
      <c r="O1057" s="4" t="s">
        <v>2078</v>
      </c>
    </row>
    <row r="1058" spans="1:15" hidden="1" x14ac:dyDescent="0.25">
      <c r="A1058" s="8">
        <v>5215801</v>
      </c>
      <c r="B1058" s="8" t="s">
        <v>2069</v>
      </c>
      <c r="C1058" s="9" t="s">
        <v>2458</v>
      </c>
      <c r="D1058" s="9" t="s">
        <v>2459</v>
      </c>
      <c r="E1058" s="9">
        <v>5215801</v>
      </c>
      <c r="F1058" s="9">
        <v>52016</v>
      </c>
      <c r="G1058" s="9" t="s">
        <v>2257</v>
      </c>
      <c r="H1058" s="9" t="s">
        <v>2258</v>
      </c>
      <c r="I1058" s="9" t="s">
        <v>2257</v>
      </c>
      <c r="J1058" s="9" t="s">
        <v>56</v>
      </c>
      <c r="K1058" s="9" t="s">
        <v>2090</v>
      </c>
      <c r="L1058" s="9" t="s">
        <v>2091</v>
      </c>
      <c r="M1058" s="9" t="s">
        <v>2092</v>
      </c>
      <c r="N1058" s="4" t="s">
        <v>2077</v>
      </c>
      <c r="O1058" s="4" t="s">
        <v>2078</v>
      </c>
    </row>
    <row r="1059" spans="1:15" hidden="1" x14ac:dyDescent="0.25">
      <c r="A1059" s="8">
        <v>5215900</v>
      </c>
      <c r="B1059" s="8" t="s">
        <v>2069</v>
      </c>
      <c r="C1059" s="9" t="s">
        <v>2460</v>
      </c>
      <c r="D1059" s="9" t="s">
        <v>2461</v>
      </c>
      <c r="E1059" s="9">
        <v>5215900</v>
      </c>
      <c r="F1059" s="9">
        <v>52014</v>
      </c>
      <c r="G1059" s="9" t="s">
        <v>2088</v>
      </c>
      <c r="H1059" s="9" t="s">
        <v>2089</v>
      </c>
      <c r="I1059" s="9" t="s">
        <v>2088</v>
      </c>
      <c r="J1059" s="9" t="s">
        <v>56</v>
      </c>
      <c r="K1059" s="9" t="s">
        <v>2090</v>
      </c>
      <c r="L1059" s="9" t="s">
        <v>2091</v>
      </c>
      <c r="M1059" s="9" t="s">
        <v>2092</v>
      </c>
      <c r="N1059" s="4" t="s">
        <v>2077</v>
      </c>
      <c r="O1059" s="4" t="s">
        <v>2078</v>
      </c>
    </row>
    <row r="1060" spans="1:15" hidden="1" x14ac:dyDescent="0.25">
      <c r="A1060" s="8">
        <v>5216007</v>
      </c>
      <c r="B1060" s="8" t="s">
        <v>2069</v>
      </c>
      <c r="C1060" s="9" t="s">
        <v>2462</v>
      </c>
      <c r="D1060" s="9" t="s">
        <v>2463</v>
      </c>
      <c r="E1060" s="9">
        <v>5216007</v>
      </c>
      <c r="F1060" s="9">
        <v>52015</v>
      </c>
      <c r="G1060" s="9" t="s">
        <v>2101</v>
      </c>
      <c r="H1060" s="9" t="s">
        <v>2102</v>
      </c>
      <c r="I1060" s="9" t="s">
        <v>2101</v>
      </c>
      <c r="J1060" s="9" t="s">
        <v>56</v>
      </c>
      <c r="K1060" s="9" t="s">
        <v>2090</v>
      </c>
      <c r="L1060" s="9" t="s">
        <v>2091</v>
      </c>
      <c r="M1060" s="9" t="s">
        <v>2092</v>
      </c>
      <c r="N1060" s="4" t="s">
        <v>2077</v>
      </c>
      <c r="O1060" s="4" t="s">
        <v>2078</v>
      </c>
    </row>
    <row r="1061" spans="1:15" hidden="1" x14ac:dyDescent="0.25">
      <c r="A1061" s="8">
        <v>5216304</v>
      </c>
      <c r="B1061" s="8" t="s">
        <v>2069</v>
      </c>
      <c r="C1061" s="9" t="s">
        <v>2464</v>
      </c>
      <c r="D1061" s="9" t="s">
        <v>2465</v>
      </c>
      <c r="E1061" s="9">
        <v>5216304</v>
      </c>
      <c r="F1061" s="9">
        <v>52018</v>
      </c>
      <c r="G1061" s="9" t="s">
        <v>2199</v>
      </c>
      <c r="H1061" s="9" t="s">
        <v>2200</v>
      </c>
      <c r="I1061" s="9" t="s">
        <v>2199</v>
      </c>
      <c r="J1061" s="9" t="s">
        <v>56</v>
      </c>
      <c r="K1061" s="9" t="s">
        <v>2090</v>
      </c>
      <c r="L1061" s="9" t="s">
        <v>2091</v>
      </c>
      <c r="M1061" s="9" t="s">
        <v>2092</v>
      </c>
      <c r="N1061" s="4" t="s">
        <v>2077</v>
      </c>
      <c r="O1061" s="4" t="s">
        <v>2078</v>
      </c>
    </row>
    <row r="1062" spans="1:15" hidden="1" x14ac:dyDescent="0.25">
      <c r="A1062" s="8">
        <v>5216403</v>
      </c>
      <c r="B1062" s="8" t="s">
        <v>2069</v>
      </c>
      <c r="C1062" s="9" t="s">
        <v>2466</v>
      </c>
      <c r="D1062" s="9" t="s">
        <v>2467</v>
      </c>
      <c r="E1062" s="9">
        <v>5216403</v>
      </c>
      <c r="F1062" s="9">
        <v>52014</v>
      </c>
      <c r="G1062" s="9" t="s">
        <v>2088</v>
      </c>
      <c r="H1062" s="9" t="s">
        <v>2089</v>
      </c>
      <c r="I1062" s="9" t="s">
        <v>2088</v>
      </c>
      <c r="J1062" s="9" t="s">
        <v>56</v>
      </c>
      <c r="K1062" s="9" t="s">
        <v>2090</v>
      </c>
      <c r="L1062" s="9" t="s">
        <v>2091</v>
      </c>
      <c r="M1062" s="9" t="s">
        <v>2092</v>
      </c>
      <c r="N1062" s="4" t="s">
        <v>2077</v>
      </c>
      <c r="O1062" s="4" t="s">
        <v>2078</v>
      </c>
    </row>
    <row r="1063" spans="1:15" hidden="1" x14ac:dyDescent="0.25">
      <c r="A1063" s="8">
        <v>5216452</v>
      </c>
      <c r="B1063" s="8" t="s">
        <v>2069</v>
      </c>
      <c r="C1063" s="9" t="s">
        <v>2468</v>
      </c>
      <c r="D1063" s="9" t="s">
        <v>2469</v>
      </c>
      <c r="E1063" s="9">
        <v>5216452</v>
      </c>
      <c r="F1063" s="9">
        <v>52013</v>
      </c>
      <c r="G1063" s="9" t="s">
        <v>2144</v>
      </c>
      <c r="H1063" s="9" t="s">
        <v>2145</v>
      </c>
      <c r="I1063" s="9" t="s">
        <v>2144</v>
      </c>
      <c r="J1063" s="9" t="s">
        <v>56</v>
      </c>
      <c r="K1063" s="9" t="s">
        <v>2090</v>
      </c>
      <c r="L1063" s="9" t="s">
        <v>2091</v>
      </c>
      <c r="M1063" s="9" t="s">
        <v>2092</v>
      </c>
      <c r="N1063" s="4" t="s">
        <v>2077</v>
      </c>
      <c r="O1063" s="4" t="s">
        <v>2078</v>
      </c>
    </row>
    <row r="1064" spans="1:15" hidden="1" x14ac:dyDescent="0.25">
      <c r="A1064" s="8">
        <v>5216809</v>
      </c>
      <c r="B1064" s="8" t="s">
        <v>2069</v>
      </c>
      <c r="C1064" s="9" t="s">
        <v>2470</v>
      </c>
      <c r="D1064" s="9" t="s">
        <v>2471</v>
      </c>
      <c r="E1064" s="9">
        <v>5216809</v>
      </c>
      <c r="F1064" s="9">
        <v>52007</v>
      </c>
      <c r="G1064" s="9" t="s">
        <v>2134</v>
      </c>
      <c r="H1064" s="9" t="s">
        <v>2133</v>
      </c>
      <c r="I1064" s="9" t="s">
        <v>2134</v>
      </c>
      <c r="J1064" s="9" t="s">
        <v>56</v>
      </c>
      <c r="K1064" s="9" t="s">
        <v>2074</v>
      </c>
      <c r="L1064" s="9" t="s">
        <v>2075</v>
      </c>
      <c r="M1064" s="9" t="s">
        <v>2076</v>
      </c>
      <c r="N1064" s="4" t="s">
        <v>2077</v>
      </c>
      <c r="O1064" s="4" t="s">
        <v>2078</v>
      </c>
    </row>
    <row r="1065" spans="1:15" hidden="1" x14ac:dyDescent="0.25">
      <c r="A1065" s="8">
        <v>5216908</v>
      </c>
      <c r="B1065" s="8" t="s">
        <v>2069</v>
      </c>
      <c r="C1065" s="9" t="s">
        <v>2472</v>
      </c>
      <c r="D1065" s="9" t="s">
        <v>2473</v>
      </c>
      <c r="E1065" s="9">
        <v>5216908</v>
      </c>
      <c r="F1065" s="9">
        <v>52006</v>
      </c>
      <c r="G1065" s="9" t="s">
        <v>2173</v>
      </c>
      <c r="H1065" s="9" t="s">
        <v>2174</v>
      </c>
      <c r="I1065" s="9" t="s">
        <v>2173</v>
      </c>
      <c r="J1065" s="9" t="s">
        <v>56</v>
      </c>
      <c r="K1065" s="9" t="s">
        <v>2074</v>
      </c>
      <c r="L1065" s="9" t="s">
        <v>2075</v>
      </c>
      <c r="M1065" s="9" t="s">
        <v>2076</v>
      </c>
      <c r="N1065" s="4" t="s">
        <v>2077</v>
      </c>
      <c r="O1065" s="4" t="s">
        <v>2078</v>
      </c>
    </row>
    <row r="1066" spans="1:15" hidden="1" x14ac:dyDescent="0.25">
      <c r="A1066" s="8">
        <v>5217104</v>
      </c>
      <c r="B1066" s="8" t="s">
        <v>2069</v>
      </c>
      <c r="C1066" s="9" t="s">
        <v>2474</v>
      </c>
      <c r="D1066" s="9" t="s">
        <v>2475</v>
      </c>
      <c r="E1066" s="9">
        <v>5217104</v>
      </c>
      <c r="F1066" s="9">
        <v>52015</v>
      </c>
      <c r="G1066" s="9" t="s">
        <v>2101</v>
      </c>
      <c r="H1066" s="9" t="s">
        <v>2102</v>
      </c>
      <c r="I1066" s="9" t="s">
        <v>2101</v>
      </c>
      <c r="J1066" s="9" t="s">
        <v>56</v>
      </c>
      <c r="K1066" s="9" t="s">
        <v>2090</v>
      </c>
      <c r="L1066" s="9" t="s">
        <v>2091</v>
      </c>
      <c r="M1066" s="9" t="s">
        <v>2092</v>
      </c>
      <c r="N1066" s="4" t="s">
        <v>2077</v>
      </c>
      <c r="O1066" s="4" t="s">
        <v>2078</v>
      </c>
    </row>
    <row r="1067" spans="1:15" hidden="1" x14ac:dyDescent="0.25">
      <c r="A1067" s="8">
        <v>5217203</v>
      </c>
      <c r="B1067" s="8" t="s">
        <v>2069</v>
      </c>
      <c r="C1067" s="9" t="s">
        <v>299</v>
      </c>
      <c r="D1067" s="9" t="s">
        <v>2476</v>
      </c>
      <c r="E1067" s="9">
        <v>5217203</v>
      </c>
      <c r="F1067" s="9">
        <v>52003</v>
      </c>
      <c r="G1067" s="9" t="s">
        <v>2152</v>
      </c>
      <c r="H1067" s="9" t="s">
        <v>2151</v>
      </c>
      <c r="I1067" s="9" t="s">
        <v>2152</v>
      </c>
      <c r="J1067" s="9" t="s">
        <v>56</v>
      </c>
      <c r="K1067" s="9" t="s">
        <v>2153</v>
      </c>
      <c r="L1067" s="9" t="s">
        <v>2154</v>
      </c>
      <c r="M1067" s="9" t="s">
        <v>2155</v>
      </c>
      <c r="N1067" s="4" t="s">
        <v>2077</v>
      </c>
      <c r="O1067" s="4" t="s">
        <v>2078</v>
      </c>
    </row>
    <row r="1068" spans="1:15" hidden="1" x14ac:dyDescent="0.25">
      <c r="A1068" s="8">
        <v>5217302</v>
      </c>
      <c r="B1068" s="8" t="s">
        <v>2069</v>
      </c>
      <c r="C1068" s="9" t="s">
        <v>2477</v>
      </c>
      <c r="D1068" s="9" t="s">
        <v>2478</v>
      </c>
      <c r="E1068" s="9">
        <v>5217302</v>
      </c>
      <c r="F1068" s="9">
        <v>52012</v>
      </c>
      <c r="G1068" s="9" t="s">
        <v>2081</v>
      </c>
      <c r="H1068" s="9" t="s">
        <v>2082</v>
      </c>
      <c r="I1068" s="9" t="s">
        <v>2081</v>
      </c>
      <c r="J1068" s="9" t="s">
        <v>56</v>
      </c>
      <c r="K1068" s="9" t="s">
        <v>2083</v>
      </c>
      <c r="L1068" s="9" t="s">
        <v>2084</v>
      </c>
      <c r="M1068" s="9" t="s">
        <v>2085</v>
      </c>
      <c r="N1068" s="4" t="s">
        <v>2077</v>
      </c>
      <c r="O1068" s="4" t="s">
        <v>2078</v>
      </c>
    </row>
    <row r="1069" spans="1:15" hidden="1" x14ac:dyDescent="0.25">
      <c r="A1069" s="8">
        <v>5217401</v>
      </c>
      <c r="B1069" s="8" t="s">
        <v>2069</v>
      </c>
      <c r="C1069" s="9" t="s">
        <v>2479</v>
      </c>
      <c r="D1069" s="9" t="s">
        <v>2258</v>
      </c>
      <c r="E1069" s="9">
        <v>5217401</v>
      </c>
      <c r="F1069" s="9">
        <v>52016</v>
      </c>
      <c r="G1069" s="9" t="s">
        <v>2257</v>
      </c>
      <c r="H1069" s="9" t="s">
        <v>2258</v>
      </c>
      <c r="I1069" s="9" t="s">
        <v>2257</v>
      </c>
      <c r="J1069" s="9" t="s">
        <v>56</v>
      </c>
      <c r="K1069" s="9" t="s">
        <v>2090</v>
      </c>
      <c r="L1069" s="9" t="s">
        <v>2091</v>
      </c>
      <c r="M1069" s="9" t="s">
        <v>2092</v>
      </c>
      <c r="N1069" s="4" t="s">
        <v>2077</v>
      </c>
      <c r="O1069" s="4" t="s">
        <v>2078</v>
      </c>
    </row>
    <row r="1070" spans="1:15" hidden="1" x14ac:dyDescent="0.25">
      <c r="A1070" s="8">
        <v>5217609</v>
      </c>
      <c r="B1070" s="8" t="s">
        <v>2069</v>
      </c>
      <c r="C1070" s="9" t="s">
        <v>2480</v>
      </c>
      <c r="D1070" s="9" t="s">
        <v>2481</v>
      </c>
      <c r="E1070" s="9">
        <v>5217609</v>
      </c>
      <c r="F1070" s="9">
        <v>52012</v>
      </c>
      <c r="G1070" s="9" t="s">
        <v>2081</v>
      </c>
      <c r="H1070" s="9" t="s">
        <v>2082</v>
      </c>
      <c r="I1070" s="9" t="s">
        <v>2081</v>
      </c>
      <c r="J1070" s="9" t="s">
        <v>56</v>
      </c>
      <c r="K1070" s="9" t="s">
        <v>2083</v>
      </c>
      <c r="L1070" s="9" t="s">
        <v>2084</v>
      </c>
      <c r="M1070" s="9" t="s">
        <v>2085</v>
      </c>
      <c r="N1070" s="4" t="s">
        <v>2077</v>
      </c>
      <c r="O1070" s="4" t="s">
        <v>2078</v>
      </c>
    </row>
    <row r="1071" spans="1:15" hidden="1" x14ac:dyDescent="0.25">
      <c r="A1071" s="8">
        <v>5217708</v>
      </c>
      <c r="B1071" s="8" t="s">
        <v>2069</v>
      </c>
      <c r="C1071" s="9" t="s">
        <v>2482</v>
      </c>
      <c r="D1071" s="9" t="s">
        <v>2483</v>
      </c>
      <c r="E1071" s="9">
        <v>5217708</v>
      </c>
      <c r="F1071" s="9">
        <v>52015</v>
      </c>
      <c r="G1071" s="9" t="s">
        <v>2101</v>
      </c>
      <c r="H1071" s="9" t="s">
        <v>2102</v>
      </c>
      <c r="I1071" s="9" t="s">
        <v>2101</v>
      </c>
      <c r="J1071" s="9" t="s">
        <v>56</v>
      </c>
      <c r="K1071" s="9" t="s">
        <v>2090</v>
      </c>
      <c r="L1071" s="9" t="s">
        <v>2091</v>
      </c>
      <c r="M1071" s="9" t="s">
        <v>2092</v>
      </c>
      <c r="N1071" s="4" t="s">
        <v>2077</v>
      </c>
      <c r="O1071" s="4" t="s">
        <v>2078</v>
      </c>
    </row>
    <row r="1072" spans="1:15" hidden="1" x14ac:dyDescent="0.25">
      <c r="A1072" s="8">
        <v>5218003</v>
      </c>
      <c r="B1072" s="8" t="s">
        <v>2069</v>
      </c>
      <c r="C1072" s="9" t="s">
        <v>2484</v>
      </c>
      <c r="D1072" s="9" t="s">
        <v>2112</v>
      </c>
      <c r="E1072" s="9">
        <v>5218003</v>
      </c>
      <c r="F1072" s="9">
        <v>52004</v>
      </c>
      <c r="G1072" s="9" t="s">
        <v>2111</v>
      </c>
      <c r="H1072" s="9" t="s">
        <v>2112</v>
      </c>
      <c r="I1072" s="9" t="s">
        <v>2111</v>
      </c>
      <c r="J1072" s="9" t="s">
        <v>56</v>
      </c>
      <c r="K1072" s="9" t="s">
        <v>2113</v>
      </c>
      <c r="L1072" s="9" t="s">
        <v>2114</v>
      </c>
      <c r="M1072" s="9" t="s">
        <v>2115</v>
      </c>
      <c r="N1072" s="4" t="s">
        <v>2077</v>
      </c>
      <c r="O1072" s="4" t="s">
        <v>2078</v>
      </c>
    </row>
    <row r="1073" spans="1:15" hidden="1" x14ac:dyDescent="0.25">
      <c r="A1073" s="8">
        <v>5218052</v>
      </c>
      <c r="B1073" s="8" t="s">
        <v>2069</v>
      </c>
      <c r="C1073" s="9" t="s">
        <v>2485</v>
      </c>
      <c r="D1073" s="9" t="s">
        <v>2486</v>
      </c>
      <c r="E1073" s="9">
        <v>5218052</v>
      </c>
      <c r="F1073" s="9">
        <v>52015</v>
      </c>
      <c r="G1073" s="9" t="s">
        <v>2101</v>
      </c>
      <c r="H1073" s="9" t="s">
        <v>2102</v>
      </c>
      <c r="I1073" s="9" t="s">
        <v>2101</v>
      </c>
      <c r="J1073" s="9" t="s">
        <v>56</v>
      </c>
      <c r="K1073" s="9" t="s">
        <v>2090</v>
      </c>
      <c r="L1073" s="9" t="s">
        <v>2091</v>
      </c>
      <c r="M1073" s="9" t="s">
        <v>2092</v>
      </c>
      <c r="N1073" s="4" t="s">
        <v>2077</v>
      </c>
      <c r="O1073" s="4" t="s">
        <v>2078</v>
      </c>
    </row>
    <row r="1074" spans="1:15" hidden="1" x14ac:dyDescent="0.25">
      <c r="A1074" s="8">
        <v>5218102</v>
      </c>
      <c r="B1074" s="8" t="s">
        <v>2069</v>
      </c>
      <c r="C1074" s="9" t="s">
        <v>2487</v>
      </c>
      <c r="D1074" s="9" t="s">
        <v>2488</v>
      </c>
      <c r="E1074" s="9">
        <v>5218102</v>
      </c>
      <c r="F1074" s="9">
        <v>52013</v>
      </c>
      <c r="G1074" s="9" t="s">
        <v>2144</v>
      </c>
      <c r="H1074" s="9" t="s">
        <v>2145</v>
      </c>
      <c r="I1074" s="9" t="s">
        <v>2144</v>
      </c>
      <c r="J1074" s="9" t="s">
        <v>56</v>
      </c>
      <c r="K1074" s="9" t="s">
        <v>2090</v>
      </c>
      <c r="L1074" s="9" t="s">
        <v>2091</v>
      </c>
      <c r="M1074" s="9" t="s">
        <v>2092</v>
      </c>
      <c r="N1074" s="4" t="s">
        <v>2077</v>
      </c>
      <c r="O1074" s="4" t="s">
        <v>2078</v>
      </c>
    </row>
    <row r="1075" spans="1:15" hidden="1" x14ac:dyDescent="0.25">
      <c r="A1075" s="8">
        <v>5218300</v>
      </c>
      <c r="B1075" s="8" t="s">
        <v>2069</v>
      </c>
      <c r="C1075" s="9" t="s">
        <v>2489</v>
      </c>
      <c r="D1075" s="9" t="s">
        <v>2490</v>
      </c>
      <c r="E1075" s="9">
        <v>5218300</v>
      </c>
      <c r="F1075" s="9">
        <v>52011</v>
      </c>
      <c r="G1075" s="9" t="s">
        <v>2122</v>
      </c>
      <c r="H1075" s="9" t="s">
        <v>2123</v>
      </c>
      <c r="I1075" s="9" t="s">
        <v>2122</v>
      </c>
      <c r="J1075" s="9" t="s">
        <v>56</v>
      </c>
      <c r="K1075" s="9" t="s">
        <v>2083</v>
      </c>
      <c r="L1075" s="9" t="s">
        <v>2084</v>
      </c>
      <c r="M1075" s="9" t="s">
        <v>2085</v>
      </c>
      <c r="N1075" s="4" t="s">
        <v>2077</v>
      </c>
      <c r="O1075" s="4" t="s">
        <v>2078</v>
      </c>
    </row>
    <row r="1076" spans="1:15" hidden="1" x14ac:dyDescent="0.25">
      <c r="A1076" s="8">
        <v>5218391</v>
      </c>
      <c r="B1076" s="8" t="s">
        <v>2069</v>
      </c>
      <c r="C1076" s="9" t="s">
        <v>2491</v>
      </c>
      <c r="D1076" s="9" t="s">
        <v>2492</v>
      </c>
      <c r="E1076" s="9">
        <v>5218391</v>
      </c>
      <c r="F1076" s="9">
        <v>52015</v>
      </c>
      <c r="G1076" s="9" t="s">
        <v>2101</v>
      </c>
      <c r="H1076" s="9" t="s">
        <v>2102</v>
      </c>
      <c r="I1076" s="9" t="s">
        <v>2101</v>
      </c>
      <c r="J1076" s="9" t="s">
        <v>56</v>
      </c>
      <c r="K1076" s="9" t="s">
        <v>2090</v>
      </c>
      <c r="L1076" s="9" t="s">
        <v>2091</v>
      </c>
      <c r="M1076" s="9" t="s">
        <v>2092</v>
      </c>
      <c r="N1076" s="4" t="s">
        <v>2077</v>
      </c>
      <c r="O1076" s="4" t="s">
        <v>2078</v>
      </c>
    </row>
    <row r="1077" spans="1:15" hidden="1" x14ac:dyDescent="0.25">
      <c r="A1077" s="8">
        <v>5218508</v>
      </c>
      <c r="B1077" s="8" t="s">
        <v>2069</v>
      </c>
      <c r="C1077" s="9" t="s">
        <v>2493</v>
      </c>
      <c r="D1077" s="9" t="s">
        <v>2200</v>
      </c>
      <c r="E1077" s="9">
        <v>5218508</v>
      </c>
      <c r="F1077" s="9">
        <v>52018</v>
      </c>
      <c r="G1077" s="9" t="s">
        <v>2199</v>
      </c>
      <c r="H1077" s="9" t="s">
        <v>2200</v>
      </c>
      <c r="I1077" s="9" t="s">
        <v>2199</v>
      </c>
      <c r="J1077" s="9" t="s">
        <v>56</v>
      </c>
      <c r="K1077" s="9" t="s">
        <v>2090</v>
      </c>
      <c r="L1077" s="9" t="s">
        <v>2091</v>
      </c>
      <c r="M1077" s="9" t="s">
        <v>2092</v>
      </c>
      <c r="N1077" s="4" t="s">
        <v>2077</v>
      </c>
      <c r="O1077" s="4" t="s">
        <v>2078</v>
      </c>
    </row>
    <row r="1078" spans="1:15" hidden="1" x14ac:dyDescent="0.25">
      <c r="A1078" s="8">
        <v>5218607</v>
      </c>
      <c r="B1078" s="8" t="s">
        <v>2069</v>
      </c>
      <c r="C1078" s="9" t="s">
        <v>2494</v>
      </c>
      <c r="D1078" s="9" t="s">
        <v>2495</v>
      </c>
      <c r="E1078" s="9">
        <v>5218607</v>
      </c>
      <c r="F1078" s="9">
        <v>52006</v>
      </c>
      <c r="G1078" s="9" t="s">
        <v>2173</v>
      </c>
      <c r="H1078" s="9" t="s">
        <v>2174</v>
      </c>
      <c r="I1078" s="9" t="s">
        <v>2173</v>
      </c>
      <c r="J1078" s="9" t="s">
        <v>56</v>
      </c>
      <c r="K1078" s="9" t="s">
        <v>2074</v>
      </c>
      <c r="L1078" s="9" t="s">
        <v>2075</v>
      </c>
      <c r="M1078" s="9" t="s">
        <v>2076</v>
      </c>
      <c r="N1078" s="4" t="s">
        <v>2077</v>
      </c>
      <c r="O1078" s="4" t="s">
        <v>2078</v>
      </c>
    </row>
    <row r="1079" spans="1:15" hidden="1" x14ac:dyDescent="0.25">
      <c r="A1079" s="8">
        <v>5218706</v>
      </c>
      <c r="B1079" s="8" t="s">
        <v>2069</v>
      </c>
      <c r="C1079" s="9" t="s">
        <v>2496</v>
      </c>
      <c r="D1079" s="9" t="s">
        <v>2497</v>
      </c>
      <c r="E1079" s="9">
        <v>5218706</v>
      </c>
      <c r="F1079" s="9">
        <v>52006</v>
      </c>
      <c r="G1079" s="9" t="s">
        <v>2173</v>
      </c>
      <c r="H1079" s="9" t="s">
        <v>2174</v>
      </c>
      <c r="I1079" s="9" t="s">
        <v>2173</v>
      </c>
      <c r="J1079" s="9" t="s">
        <v>56</v>
      </c>
      <c r="K1079" s="9" t="s">
        <v>2074</v>
      </c>
      <c r="L1079" s="9" t="s">
        <v>2075</v>
      </c>
      <c r="M1079" s="9" t="s">
        <v>2076</v>
      </c>
      <c r="N1079" s="4" t="s">
        <v>2077</v>
      </c>
      <c r="O1079" s="4" t="s">
        <v>2078</v>
      </c>
    </row>
    <row r="1080" spans="1:15" hidden="1" x14ac:dyDescent="0.25">
      <c r="A1080" s="8">
        <v>5218789</v>
      </c>
      <c r="B1080" s="8" t="s">
        <v>2069</v>
      </c>
      <c r="C1080" s="9" t="s">
        <v>2498</v>
      </c>
      <c r="D1080" s="9" t="s">
        <v>2499</v>
      </c>
      <c r="E1080" s="9">
        <v>5218789</v>
      </c>
      <c r="F1080" s="9">
        <v>52015</v>
      </c>
      <c r="G1080" s="9" t="s">
        <v>2101</v>
      </c>
      <c r="H1080" s="9" t="s">
        <v>2102</v>
      </c>
      <c r="I1080" s="9" t="s">
        <v>2101</v>
      </c>
      <c r="J1080" s="9" t="s">
        <v>56</v>
      </c>
      <c r="K1080" s="9" t="s">
        <v>2090</v>
      </c>
      <c r="L1080" s="9" t="s">
        <v>2091</v>
      </c>
      <c r="M1080" s="9" t="s">
        <v>2092</v>
      </c>
      <c r="N1080" s="4" t="s">
        <v>2077</v>
      </c>
      <c r="O1080" s="4" t="s">
        <v>2078</v>
      </c>
    </row>
    <row r="1081" spans="1:15" hidden="1" x14ac:dyDescent="0.25">
      <c r="A1081" s="8">
        <v>5218805</v>
      </c>
      <c r="B1081" s="8" t="s">
        <v>2069</v>
      </c>
      <c r="C1081" s="9" t="s">
        <v>2500</v>
      </c>
      <c r="D1081" s="9" t="s">
        <v>2501</v>
      </c>
      <c r="E1081" s="9">
        <v>5218805</v>
      </c>
      <c r="F1081" s="9">
        <v>52013</v>
      </c>
      <c r="G1081" s="9" t="s">
        <v>2144</v>
      </c>
      <c r="H1081" s="9" t="s">
        <v>2145</v>
      </c>
      <c r="I1081" s="9" t="s">
        <v>2144</v>
      </c>
      <c r="J1081" s="9" t="s">
        <v>56</v>
      </c>
      <c r="K1081" s="9" t="s">
        <v>2090</v>
      </c>
      <c r="L1081" s="9" t="s">
        <v>2091</v>
      </c>
      <c r="M1081" s="9" t="s">
        <v>2092</v>
      </c>
      <c r="N1081" s="4" t="s">
        <v>2077</v>
      </c>
      <c r="O1081" s="4" t="s">
        <v>2078</v>
      </c>
    </row>
    <row r="1082" spans="1:15" hidden="1" x14ac:dyDescent="0.25">
      <c r="A1082" s="8">
        <v>5218904</v>
      </c>
      <c r="B1082" s="8" t="s">
        <v>2069</v>
      </c>
      <c r="C1082" s="9" t="s">
        <v>2502</v>
      </c>
      <c r="D1082" s="9" t="s">
        <v>2503</v>
      </c>
      <c r="E1082" s="9">
        <v>5218904</v>
      </c>
      <c r="F1082" s="9">
        <v>52006</v>
      </c>
      <c r="G1082" s="9" t="s">
        <v>2173</v>
      </c>
      <c r="H1082" s="9" t="s">
        <v>2174</v>
      </c>
      <c r="I1082" s="9" t="s">
        <v>2173</v>
      </c>
      <c r="J1082" s="9" t="s">
        <v>56</v>
      </c>
      <c r="K1082" s="9" t="s">
        <v>2074</v>
      </c>
      <c r="L1082" s="9" t="s">
        <v>2075</v>
      </c>
      <c r="M1082" s="9" t="s">
        <v>2076</v>
      </c>
      <c r="N1082" s="4" t="s">
        <v>2077</v>
      </c>
      <c r="O1082" s="4" t="s">
        <v>2078</v>
      </c>
    </row>
    <row r="1083" spans="1:15" hidden="1" x14ac:dyDescent="0.25">
      <c r="A1083" s="8">
        <v>5219001</v>
      </c>
      <c r="B1083" s="8" t="s">
        <v>2069</v>
      </c>
      <c r="C1083" s="9" t="s">
        <v>2504</v>
      </c>
      <c r="D1083" s="9" t="s">
        <v>2505</v>
      </c>
      <c r="E1083" s="9">
        <v>5219001</v>
      </c>
      <c r="F1083" s="9">
        <v>52009</v>
      </c>
      <c r="G1083" s="9" t="s">
        <v>2095</v>
      </c>
      <c r="H1083" s="9" t="s">
        <v>2096</v>
      </c>
      <c r="I1083" s="9" t="s">
        <v>2095</v>
      </c>
      <c r="J1083" s="9" t="s">
        <v>56</v>
      </c>
      <c r="K1083" s="9" t="s">
        <v>2074</v>
      </c>
      <c r="L1083" s="9" t="s">
        <v>2075</v>
      </c>
      <c r="M1083" s="9" t="s">
        <v>2076</v>
      </c>
      <c r="N1083" s="4" t="s">
        <v>2077</v>
      </c>
      <c r="O1083" s="4" t="s">
        <v>2078</v>
      </c>
    </row>
    <row r="1084" spans="1:15" hidden="1" x14ac:dyDescent="0.25">
      <c r="A1084" s="8">
        <v>5219100</v>
      </c>
      <c r="B1084" s="8" t="s">
        <v>2069</v>
      </c>
      <c r="C1084" s="9" t="s">
        <v>2506</v>
      </c>
      <c r="D1084" s="9" t="s">
        <v>2507</v>
      </c>
      <c r="E1084" s="9">
        <v>5219100</v>
      </c>
      <c r="F1084" s="9">
        <v>52009</v>
      </c>
      <c r="G1084" s="9" t="s">
        <v>2095</v>
      </c>
      <c r="H1084" s="9" t="s">
        <v>2096</v>
      </c>
      <c r="I1084" s="9" t="s">
        <v>2095</v>
      </c>
      <c r="J1084" s="9" t="s">
        <v>56</v>
      </c>
      <c r="K1084" s="9" t="s">
        <v>2074</v>
      </c>
      <c r="L1084" s="9" t="s">
        <v>2075</v>
      </c>
      <c r="M1084" s="9" t="s">
        <v>2076</v>
      </c>
      <c r="N1084" s="4" t="s">
        <v>2077</v>
      </c>
      <c r="O1084" s="4" t="s">
        <v>2078</v>
      </c>
    </row>
    <row r="1085" spans="1:15" hidden="1" x14ac:dyDescent="0.25">
      <c r="A1085" s="8">
        <v>5219209</v>
      </c>
      <c r="B1085" s="8" t="s">
        <v>2069</v>
      </c>
      <c r="C1085" s="9" t="s">
        <v>2508</v>
      </c>
      <c r="D1085" s="9" t="s">
        <v>2509</v>
      </c>
      <c r="E1085" s="9">
        <v>5219209</v>
      </c>
      <c r="F1085" s="9">
        <v>52016</v>
      </c>
      <c r="G1085" s="9" t="s">
        <v>2257</v>
      </c>
      <c r="H1085" s="9" t="s">
        <v>2258</v>
      </c>
      <c r="I1085" s="9" t="s">
        <v>2257</v>
      </c>
      <c r="J1085" s="9" t="s">
        <v>56</v>
      </c>
      <c r="K1085" s="9" t="s">
        <v>2090</v>
      </c>
      <c r="L1085" s="9" t="s">
        <v>2091</v>
      </c>
      <c r="M1085" s="9" t="s">
        <v>2092</v>
      </c>
      <c r="N1085" s="4" t="s">
        <v>2077</v>
      </c>
      <c r="O1085" s="4" t="s">
        <v>2078</v>
      </c>
    </row>
    <row r="1086" spans="1:15" hidden="1" x14ac:dyDescent="0.25">
      <c r="A1086" s="8">
        <v>5219258</v>
      </c>
      <c r="B1086" s="8" t="s">
        <v>2069</v>
      </c>
      <c r="C1086" s="9" t="s">
        <v>2510</v>
      </c>
      <c r="D1086" s="9" t="s">
        <v>2511</v>
      </c>
      <c r="E1086" s="9">
        <v>5219258</v>
      </c>
      <c r="F1086" s="9">
        <v>52002</v>
      </c>
      <c r="G1086" s="9" t="s">
        <v>2160</v>
      </c>
      <c r="H1086" s="9" t="s">
        <v>2161</v>
      </c>
      <c r="I1086" s="9" t="s">
        <v>2160</v>
      </c>
      <c r="J1086" s="9" t="s">
        <v>56</v>
      </c>
      <c r="K1086" s="9" t="s">
        <v>2153</v>
      </c>
      <c r="L1086" s="9" t="s">
        <v>2154</v>
      </c>
      <c r="M1086" s="9" t="s">
        <v>2155</v>
      </c>
      <c r="N1086" s="4" t="s">
        <v>2077</v>
      </c>
      <c r="O1086" s="4" t="s">
        <v>2078</v>
      </c>
    </row>
    <row r="1087" spans="1:15" hidden="1" x14ac:dyDescent="0.25">
      <c r="A1087" s="8">
        <v>5219308</v>
      </c>
      <c r="B1087" s="8" t="s">
        <v>2069</v>
      </c>
      <c r="C1087" s="9" t="s">
        <v>2512</v>
      </c>
      <c r="D1087" s="9" t="s">
        <v>2513</v>
      </c>
      <c r="E1087" s="9">
        <v>5219308</v>
      </c>
      <c r="F1087" s="9">
        <v>52013</v>
      </c>
      <c r="G1087" s="9" t="s">
        <v>2144</v>
      </c>
      <c r="H1087" s="9" t="s">
        <v>2145</v>
      </c>
      <c r="I1087" s="9" t="s">
        <v>2144</v>
      </c>
      <c r="J1087" s="9" t="s">
        <v>56</v>
      </c>
      <c r="K1087" s="9" t="s">
        <v>2090</v>
      </c>
      <c r="L1087" s="9" t="s">
        <v>2091</v>
      </c>
      <c r="M1087" s="9" t="s">
        <v>2092</v>
      </c>
      <c r="N1087" s="4" t="s">
        <v>2077</v>
      </c>
      <c r="O1087" s="4" t="s">
        <v>2078</v>
      </c>
    </row>
    <row r="1088" spans="1:15" hidden="1" x14ac:dyDescent="0.25">
      <c r="A1088" s="8">
        <v>5219357</v>
      </c>
      <c r="B1088" s="8" t="s">
        <v>2069</v>
      </c>
      <c r="C1088" s="9" t="s">
        <v>2514</v>
      </c>
      <c r="D1088" s="9" t="s">
        <v>2515</v>
      </c>
      <c r="E1088" s="9">
        <v>5219357</v>
      </c>
      <c r="F1088" s="9">
        <v>52006</v>
      </c>
      <c r="G1088" s="9" t="s">
        <v>2173</v>
      </c>
      <c r="H1088" s="9" t="s">
        <v>2174</v>
      </c>
      <c r="I1088" s="9" t="s">
        <v>2173</v>
      </c>
      <c r="J1088" s="9" t="s">
        <v>56</v>
      </c>
      <c r="K1088" s="9" t="s">
        <v>2074</v>
      </c>
      <c r="L1088" s="9" t="s">
        <v>2075</v>
      </c>
      <c r="M1088" s="9" t="s">
        <v>2076</v>
      </c>
      <c r="N1088" s="4" t="s">
        <v>2077</v>
      </c>
      <c r="O1088" s="4" t="s">
        <v>2078</v>
      </c>
    </row>
    <row r="1089" spans="1:15" hidden="1" x14ac:dyDescent="0.25">
      <c r="A1089" s="8">
        <v>5219407</v>
      </c>
      <c r="B1089" s="8" t="s">
        <v>2069</v>
      </c>
      <c r="C1089" s="9" t="s">
        <v>2516</v>
      </c>
      <c r="D1089" s="9" t="s">
        <v>2517</v>
      </c>
      <c r="E1089" s="9">
        <v>5219407</v>
      </c>
      <c r="F1089" s="9">
        <v>52013</v>
      </c>
      <c r="G1089" s="9" t="s">
        <v>2144</v>
      </c>
      <c r="H1089" s="9" t="s">
        <v>2145</v>
      </c>
      <c r="I1089" s="9" t="s">
        <v>2144</v>
      </c>
      <c r="J1089" s="9" t="s">
        <v>56</v>
      </c>
      <c r="K1089" s="9" t="s">
        <v>2090</v>
      </c>
      <c r="L1089" s="9" t="s">
        <v>2091</v>
      </c>
      <c r="M1089" s="9" t="s">
        <v>2092</v>
      </c>
      <c r="N1089" s="4" t="s">
        <v>2077</v>
      </c>
      <c r="O1089" s="4" t="s">
        <v>2078</v>
      </c>
    </row>
    <row r="1090" spans="1:15" hidden="1" x14ac:dyDescent="0.25">
      <c r="A1090" s="8">
        <v>5219456</v>
      </c>
      <c r="B1090" s="8" t="s">
        <v>2069</v>
      </c>
      <c r="C1090" s="9" t="s">
        <v>2518</v>
      </c>
      <c r="D1090" s="9" t="s">
        <v>2519</v>
      </c>
      <c r="E1090" s="9">
        <v>5219456</v>
      </c>
      <c r="F1090" s="9">
        <v>52006</v>
      </c>
      <c r="G1090" s="9" t="s">
        <v>2173</v>
      </c>
      <c r="H1090" s="9" t="s">
        <v>2174</v>
      </c>
      <c r="I1090" s="9" t="s">
        <v>2173</v>
      </c>
      <c r="J1090" s="9" t="s">
        <v>56</v>
      </c>
      <c r="K1090" s="9" t="s">
        <v>2074</v>
      </c>
      <c r="L1090" s="9" t="s">
        <v>2075</v>
      </c>
      <c r="M1090" s="9" t="s">
        <v>2076</v>
      </c>
      <c r="N1090" s="4" t="s">
        <v>2077</v>
      </c>
      <c r="O1090" s="4" t="s">
        <v>2078</v>
      </c>
    </row>
    <row r="1091" spans="1:15" hidden="1" x14ac:dyDescent="0.25">
      <c r="A1091" s="8">
        <v>5219506</v>
      </c>
      <c r="B1091" s="8" t="s">
        <v>2069</v>
      </c>
      <c r="C1091" s="9" t="s">
        <v>2520</v>
      </c>
      <c r="D1091" s="9" t="s">
        <v>2521</v>
      </c>
      <c r="E1091" s="9">
        <v>5219506</v>
      </c>
      <c r="F1091" s="9">
        <v>52007</v>
      </c>
      <c r="G1091" s="9" t="s">
        <v>2134</v>
      </c>
      <c r="H1091" s="9" t="s">
        <v>2133</v>
      </c>
      <c r="I1091" s="9" t="s">
        <v>2134</v>
      </c>
      <c r="J1091" s="9" t="s">
        <v>56</v>
      </c>
      <c r="K1091" s="9" t="s">
        <v>2074</v>
      </c>
      <c r="L1091" s="9" t="s">
        <v>2075</v>
      </c>
      <c r="M1091" s="9" t="s">
        <v>2076</v>
      </c>
      <c r="N1091" s="4" t="s">
        <v>2077</v>
      </c>
      <c r="O1091" s="4" t="s">
        <v>2078</v>
      </c>
    </row>
    <row r="1092" spans="1:15" hidden="1" x14ac:dyDescent="0.25">
      <c r="A1092" s="8">
        <v>5219605</v>
      </c>
      <c r="B1092" s="8" t="s">
        <v>2069</v>
      </c>
      <c r="C1092" s="9" t="s">
        <v>2522</v>
      </c>
      <c r="D1092" s="9" t="s">
        <v>2523</v>
      </c>
      <c r="E1092" s="9">
        <v>5219605</v>
      </c>
      <c r="F1092" s="9">
        <v>52004</v>
      </c>
      <c r="G1092" s="9" t="s">
        <v>2111</v>
      </c>
      <c r="H1092" s="9" t="s">
        <v>2112</v>
      </c>
      <c r="I1092" s="9" t="s">
        <v>2111</v>
      </c>
      <c r="J1092" s="9" t="s">
        <v>56</v>
      </c>
      <c r="K1092" s="9" t="s">
        <v>2113</v>
      </c>
      <c r="L1092" s="9" t="s">
        <v>2114</v>
      </c>
      <c r="M1092" s="9" t="s">
        <v>2115</v>
      </c>
      <c r="N1092" s="4" t="s">
        <v>2077</v>
      </c>
      <c r="O1092" s="4" t="s">
        <v>2078</v>
      </c>
    </row>
    <row r="1093" spans="1:15" hidden="1" x14ac:dyDescent="0.25">
      <c r="A1093" s="8">
        <v>5219704</v>
      </c>
      <c r="B1093" s="8" t="s">
        <v>2069</v>
      </c>
      <c r="C1093" s="9" t="s">
        <v>2524</v>
      </c>
      <c r="D1093" s="9" t="s">
        <v>2525</v>
      </c>
      <c r="E1093" s="9">
        <v>5219704</v>
      </c>
      <c r="F1093" s="9">
        <v>52004</v>
      </c>
      <c r="G1093" s="9" t="s">
        <v>2111</v>
      </c>
      <c r="H1093" s="9" t="s">
        <v>2112</v>
      </c>
      <c r="I1093" s="9" t="s">
        <v>2111</v>
      </c>
      <c r="J1093" s="9" t="s">
        <v>56</v>
      </c>
      <c r="K1093" s="9" t="s">
        <v>2113</v>
      </c>
      <c r="L1093" s="9" t="s">
        <v>2114</v>
      </c>
      <c r="M1093" s="9" t="s">
        <v>2115</v>
      </c>
      <c r="N1093" s="4" t="s">
        <v>2077</v>
      </c>
      <c r="O1093" s="4" t="s">
        <v>2078</v>
      </c>
    </row>
    <row r="1094" spans="1:15" hidden="1" x14ac:dyDescent="0.25">
      <c r="A1094" s="8">
        <v>5219712</v>
      </c>
      <c r="B1094" s="8" t="s">
        <v>2069</v>
      </c>
      <c r="C1094" s="9" t="s">
        <v>2526</v>
      </c>
      <c r="D1094" s="9" t="s">
        <v>2527</v>
      </c>
      <c r="E1094" s="9">
        <v>5219712</v>
      </c>
      <c r="F1094" s="9">
        <v>52013</v>
      </c>
      <c r="G1094" s="9" t="s">
        <v>2144</v>
      </c>
      <c r="H1094" s="9" t="s">
        <v>2145</v>
      </c>
      <c r="I1094" s="9" t="s">
        <v>2144</v>
      </c>
      <c r="J1094" s="9" t="s">
        <v>56</v>
      </c>
      <c r="K1094" s="9" t="s">
        <v>2090</v>
      </c>
      <c r="L1094" s="9" t="s">
        <v>2091</v>
      </c>
      <c r="M1094" s="9" t="s">
        <v>2092</v>
      </c>
      <c r="N1094" s="4" t="s">
        <v>2077</v>
      </c>
      <c r="O1094" s="4" t="s">
        <v>2078</v>
      </c>
    </row>
    <row r="1095" spans="1:15" hidden="1" x14ac:dyDescent="0.25">
      <c r="A1095" s="8">
        <v>5219738</v>
      </c>
      <c r="B1095" s="8" t="s">
        <v>2069</v>
      </c>
      <c r="C1095" s="9" t="s">
        <v>2528</v>
      </c>
      <c r="D1095" s="9" t="s">
        <v>2529</v>
      </c>
      <c r="E1095" s="9">
        <v>5219738</v>
      </c>
      <c r="F1095" s="9">
        <v>52010</v>
      </c>
      <c r="G1095" s="9" t="s">
        <v>2072</v>
      </c>
      <c r="H1095" s="9" t="s">
        <v>2073</v>
      </c>
      <c r="I1095" s="9" t="s">
        <v>2072</v>
      </c>
      <c r="J1095" s="9" t="s">
        <v>56</v>
      </c>
      <c r="K1095" s="9" t="s">
        <v>2074</v>
      </c>
      <c r="L1095" s="9" t="s">
        <v>2075</v>
      </c>
      <c r="M1095" s="9" t="s">
        <v>2076</v>
      </c>
      <c r="N1095" s="4" t="s">
        <v>2077</v>
      </c>
      <c r="O1095" s="4" t="s">
        <v>2078</v>
      </c>
    </row>
    <row r="1096" spans="1:15" hidden="1" x14ac:dyDescent="0.25">
      <c r="A1096" s="8">
        <v>5219753</v>
      </c>
      <c r="B1096" s="8" t="s">
        <v>2069</v>
      </c>
      <c r="C1096" s="9" t="s">
        <v>2530</v>
      </c>
      <c r="D1096" s="9" t="s">
        <v>2531</v>
      </c>
      <c r="E1096" s="9">
        <v>5219753</v>
      </c>
      <c r="F1096" s="9">
        <v>52012</v>
      </c>
      <c r="G1096" s="9" t="s">
        <v>2081</v>
      </c>
      <c r="H1096" s="9" t="s">
        <v>2082</v>
      </c>
      <c r="I1096" s="9" t="s">
        <v>2081</v>
      </c>
      <c r="J1096" s="9" t="s">
        <v>56</v>
      </c>
      <c r="K1096" s="9" t="s">
        <v>2083</v>
      </c>
      <c r="L1096" s="9" t="s">
        <v>2084</v>
      </c>
      <c r="M1096" s="9" t="s">
        <v>2085</v>
      </c>
      <c r="N1096" s="4" t="s">
        <v>2077</v>
      </c>
      <c r="O1096" s="4" t="s">
        <v>2078</v>
      </c>
    </row>
    <row r="1097" spans="1:15" hidden="1" x14ac:dyDescent="0.25">
      <c r="A1097" s="8">
        <v>5219803</v>
      </c>
      <c r="B1097" s="8" t="s">
        <v>2069</v>
      </c>
      <c r="C1097" s="9" t="s">
        <v>1314</v>
      </c>
      <c r="D1097" s="9" t="s">
        <v>2532</v>
      </c>
      <c r="E1097" s="9">
        <v>5219803</v>
      </c>
      <c r="F1097" s="9">
        <v>52011</v>
      </c>
      <c r="G1097" s="9" t="s">
        <v>2122</v>
      </c>
      <c r="H1097" s="9" t="s">
        <v>2123</v>
      </c>
      <c r="I1097" s="9" t="s">
        <v>2122</v>
      </c>
      <c r="J1097" s="9" t="s">
        <v>56</v>
      </c>
      <c r="K1097" s="9" t="s">
        <v>2083</v>
      </c>
      <c r="L1097" s="9" t="s">
        <v>2084</v>
      </c>
      <c r="M1097" s="9" t="s">
        <v>2085</v>
      </c>
      <c r="N1097" s="4" t="s">
        <v>2077</v>
      </c>
      <c r="O1097" s="4" t="s">
        <v>2078</v>
      </c>
    </row>
    <row r="1098" spans="1:15" hidden="1" x14ac:dyDescent="0.25">
      <c r="A1098" s="8">
        <v>5219902</v>
      </c>
      <c r="B1098" s="8" t="s">
        <v>2069</v>
      </c>
      <c r="C1098" s="9" t="s">
        <v>2533</v>
      </c>
      <c r="D1098" s="9" t="s">
        <v>2534</v>
      </c>
      <c r="E1098" s="9">
        <v>5219902</v>
      </c>
      <c r="F1098" s="9">
        <v>52007</v>
      </c>
      <c r="G1098" s="9" t="s">
        <v>2134</v>
      </c>
      <c r="H1098" s="9" t="s">
        <v>2133</v>
      </c>
      <c r="I1098" s="9" t="s">
        <v>2134</v>
      </c>
      <c r="J1098" s="9" t="s">
        <v>56</v>
      </c>
      <c r="K1098" s="9" t="s">
        <v>2074</v>
      </c>
      <c r="L1098" s="9" t="s">
        <v>2075</v>
      </c>
      <c r="M1098" s="9" t="s">
        <v>2076</v>
      </c>
      <c r="N1098" s="4" t="s">
        <v>2077</v>
      </c>
      <c r="O1098" s="4" t="s">
        <v>2078</v>
      </c>
    </row>
    <row r="1099" spans="1:15" hidden="1" x14ac:dyDescent="0.25">
      <c r="A1099" s="8">
        <v>5220058</v>
      </c>
      <c r="B1099" s="8" t="s">
        <v>2069</v>
      </c>
      <c r="C1099" s="9" t="s">
        <v>2535</v>
      </c>
      <c r="D1099" s="9" t="s">
        <v>2536</v>
      </c>
      <c r="E1099" s="9">
        <v>5220058</v>
      </c>
      <c r="F1099" s="9">
        <v>52014</v>
      </c>
      <c r="G1099" s="9" t="s">
        <v>2088</v>
      </c>
      <c r="H1099" s="9" t="s">
        <v>2089</v>
      </c>
      <c r="I1099" s="9" t="s">
        <v>2088</v>
      </c>
      <c r="J1099" s="9" t="s">
        <v>56</v>
      </c>
      <c r="K1099" s="9" t="s">
        <v>2090</v>
      </c>
      <c r="L1099" s="9" t="s">
        <v>2091</v>
      </c>
      <c r="M1099" s="9" t="s">
        <v>2092</v>
      </c>
      <c r="N1099" s="4" t="s">
        <v>2077</v>
      </c>
      <c r="O1099" s="4" t="s">
        <v>2078</v>
      </c>
    </row>
    <row r="1100" spans="1:15" hidden="1" x14ac:dyDescent="0.25">
      <c r="A1100" s="8">
        <v>5220009</v>
      </c>
      <c r="B1100" s="8" t="s">
        <v>2069</v>
      </c>
      <c r="C1100" s="9" t="s">
        <v>2537</v>
      </c>
      <c r="D1100" s="9" t="s">
        <v>2538</v>
      </c>
      <c r="E1100" s="9">
        <v>5220009</v>
      </c>
      <c r="F1100" s="9">
        <v>52005</v>
      </c>
      <c r="G1100" s="9" t="s">
        <v>2118</v>
      </c>
      <c r="H1100" s="9" t="s">
        <v>2119</v>
      </c>
      <c r="I1100" s="9" t="s">
        <v>2118</v>
      </c>
      <c r="J1100" s="9" t="s">
        <v>56</v>
      </c>
      <c r="K1100" s="9" t="s">
        <v>2113</v>
      </c>
      <c r="L1100" s="9" t="s">
        <v>2114</v>
      </c>
      <c r="M1100" s="9" t="s">
        <v>2115</v>
      </c>
      <c r="N1100" s="4" t="s">
        <v>2077</v>
      </c>
      <c r="O1100" s="4" t="s">
        <v>2078</v>
      </c>
    </row>
    <row r="1101" spans="1:15" hidden="1" x14ac:dyDescent="0.25">
      <c r="A1101" s="8">
        <v>5220108</v>
      </c>
      <c r="B1101" s="8" t="s">
        <v>2069</v>
      </c>
      <c r="C1101" s="9" t="s">
        <v>2539</v>
      </c>
      <c r="D1101" s="9" t="s">
        <v>2540</v>
      </c>
      <c r="E1101" s="9">
        <v>5220108</v>
      </c>
      <c r="F1101" s="9">
        <v>52009</v>
      </c>
      <c r="G1101" s="9" t="s">
        <v>2095</v>
      </c>
      <c r="H1101" s="9" t="s">
        <v>2096</v>
      </c>
      <c r="I1101" s="9" t="s">
        <v>2095</v>
      </c>
      <c r="J1101" s="9" t="s">
        <v>56</v>
      </c>
      <c r="K1101" s="9" t="s">
        <v>2074</v>
      </c>
      <c r="L1101" s="9" t="s">
        <v>2075</v>
      </c>
      <c r="M1101" s="9" t="s">
        <v>2076</v>
      </c>
      <c r="N1101" s="4" t="s">
        <v>2077</v>
      </c>
      <c r="O1101" s="4" t="s">
        <v>2078</v>
      </c>
    </row>
    <row r="1102" spans="1:15" hidden="1" x14ac:dyDescent="0.25">
      <c r="A1102" s="8">
        <v>5220157</v>
      </c>
      <c r="B1102" s="8" t="s">
        <v>2069</v>
      </c>
      <c r="C1102" s="9" t="s">
        <v>2541</v>
      </c>
      <c r="D1102" s="9" t="s">
        <v>2542</v>
      </c>
      <c r="E1102" s="9">
        <v>5220157</v>
      </c>
      <c r="F1102" s="9">
        <v>52006</v>
      </c>
      <c r="G1102" s="9" t="s">
        <v>2173</v>
      </c>
      <c r="H1102" s="9" t="s">
        <v>2174</v>
      </c>
      <c r="I1102" s="9" t="s">
        <v>2173</v>
      </c>
      <c r="J1102" s="9" t="s">
        <v>56</v>
      </c>
      <c r="K1102" s="9" t="s">
        <v>2074</v>
      </c>
      <c r="L1102" s="9" t="s">
        <v>2075</v>
      </c>
      <c r="M1102" s="9" t="s">
        <v>2076</v>
      </c>
      <c r="N1102" s="4" t="s">
        <v>2077</v>
      </c>
      <c r="O1102" s="4" t="s">
        <v>2078</v>
      </c>
    </row>
    <row r="1103" spans="1:15" hidden="1" x14ac:dyDescent="0.25">
      <c r="A1103" s="8">
        <v>5220207</v>
      </c>
      <c r="B1103" s="8" t="s">
        <v>2069</v>
      </c>
      <c r="C1103" s="9" t="s">
        <v>2543</v>
      </c>
      <c r="D1103" s="9" t="s">
        <v>2262</v>
      </c>
      <c r="E1103" s="9">
        <v>5220207</v>
      </c>
      <c r="F1103" s="9">
        <v>52001</v>
      </c>
      <c r="G1103" s="9" t="s">
        <v>2261</v>
      </c>
      <c r="H1103" s="9" t="s">
        <v>2262</v>
      </c>
      <c r="I1103" s="9" t="s">
        <v>2261</v>
      </c>
      <c r="J1103" s="9" t="s">
        <v>56</v>
      </c>
      <c r="K1103" s="9" t="s">
        <v>2153</v>
      </c>
      <c r="L1103" s="9" t="s">
        <v>2154</v>
      </c>
      <c r="M1103" s="9" t="s">
        <v>2155</v>
      </c>
      <c r="N1103" s="4" t="s">
        <v>2077</v>
      </c>
      <c r="O1103" s="4" t="s">
        <v>2078</v>
      </c>
    </row>
    <row r="1104" spans="1:15" hidden="1" x14ac:dyDescent="0.25">
      <c r="A1104" s="8">
        <v>5220264</v>
      </c>
      <c r="B1104" s="8" t="s">
        <v>2069</v>
      </c>
      <c r="C1104" s="9" t="s">
        <v>2544</v>
      </c>
      <c r="D1104" s="9" t="s">
        <v>2545</v>
      </c>
      <c r="E1104" s="9">
        <v>5220264</v>
      </c>
      <c r="F1104" s="9">
        <v>52016</v>
      </c>
      <c r="G1104" s="9" t="s">
        <v>2257</v>
      </c>
      <c r="H1104" s="9" t="s">
        <v>2258</v>
      </c>
      <c r="I1104" s="9" t="s">
        <v>2257</v>
      </c>
      <c r="J1104" s="9" t="s">
        <v>56</v>
      </c>
      <c r="K1104" s="9" t="s">
        <v>2090</v>
      </c>
      <c r="L1104" s="9" t="s">
        <v>2091</v>
      </c>
      <c r="M1104" s="9" t="s">
        <v>2092</v>
      </c>
      <c r="N1104" s="4" t="s">
        <v>2077</v>
      </c>
      <c r="O1104" s="4" t="s">
        <v>2078</v>
      </c>
    </row>
    <row r="1105" spans="1:15" hidden="1" x14ac:dyDescent="0.25">
      <c r="A1105" s="8">
        <v>5220280</v>
      </c>
      <c r="B1105" s="8" t="s">
        <v>2069</v>
      </c>
      <c r="C1105" s="9" t="s">
        <v>2546</v>
      </c>
      <c r="D1105" s="9" t="s">
        <v>2547</v>
      </c>
      <c r="E1105" s="9">
        <v>5220280</v>
      </c>
      <c r="F1105" s="9">
        <v>52006</v>
      </c>
      <c r="G1105" s="9" t="s">
        <v>2173</v>
      </c>
      <c r="H1105" s="9" t="s">
        <v>2174</v>
      </c>
      <c r="I1105" s="9" t="s">
        <v>2173</v>
      </c>
      <c r="J1105" s="9" t="s">
        <v>56</v>
      </c>
      <c r="K1105" s="9" t="s">
        <v>2074</v>
      </c>
      <c r="L1105" s="9" t="s">
        <v>2075</v>
      </c>
      <c r="M1105" s="9" t="s">
        <v>2076</v>
      </c>
      <c r="N1105" s="4" t="s">
        <v>2077</v>
      </c>
      <c r="O1105" s="4" t="s">
        <v>2078</v>
      </c>
    </row>
    <row r="1106" spans="1:15" hidden="1" x14ac:dyDescent="0.25">
      <c r="A1106" s="8">
        <v>5220405</v>
      </c>
      <c r="B1106" s="8" t="s">
        <v>2069</v>
      </c>
      <c r="C1106" s="9" t="s">
        <v>2548</v>
      </c>
      <c r="D1106" s="9" t="s">
        <v>2549</v>
      </c>
      <c r="E1106" s="9">
        <v>5220405</v>
      </c>
      <c r="F1106" s="9">
        <v>52018</v>
      </c>
      <c r="G1106" s="9" t="s">
        <v>2199</v>
      </c>
      <c r="H1106" s="9" t="s">
        <v>2200</v>
      </c>
      <c r="I1106" s="9" t="s">
        <v>2199</v>
      </c>
      <c r="J1106" s="9" t="s">
        <v>56</v>
      </c>
      <c r="K1106" s="9" t="s">
        <v>2090</v>
      </c>
      <c r="L1106" s="9" t="s">
        <v>2091</v>
      </c>
      <c r="M1106" s="9" t="s">
        <v>2092</v>
      </c>
      <c r="N1106" s="4" t="s">
        <v>2077</v>
      </c>
      <c r="O1106" s="4" t="s">
        <v>2078</v>
      </c>
    </row>
    <row r="1107" spans="1:15" hidden="1" x14ac:dyDescent="0.25">
      <c r="A1107" s="8">
        <v>5220454</v>
      </c>
      <c r="B1107" s="8" t="s">
        <v>2069</v>
      </c>
      <c r="C1107" s="9" t="s">
        <v>2550</v>
      </c>
      <c r="D1107" s="9" t="s">
        <v>2551</v>
      </c>
      <c r="E1107" s="9">
        <v>5220454</v>
      </c>
      <c r="F1107" s="9">
        <v>52010</v>
      </c>
      <c r="G1107" s="9" t="s">
        <v>2072</v>
      </c>
      <c r="H1107" s="9" t="s">
        <v>2073</v>
      </c>
      <c r="I1107" s="9" t="s">
        <v>2072</v>
      </c>
      <c r="J1107" s="9" t="s">
        <v>56</v>
      </c>
      <c r="K1107" s="9" t="s">
        <v>2074</v>
      </c>
      <c r="L1107" s="9" t="s">
        <v>2075</v>
      </c>
      <c r="M1107" s="9" t="s">
        <v>2076</v>
      </c>
      <c r="N1107" s="4" t="s">
        <v>2077</v>
      </c>
      <c r="O1107" s="4" t="s">
        <v>2078</v>
      </c>
    </row>
    <row r="1108" spans="1:15" hidden="1" x14ac:dyDescent="0.25">
      <c r="A1108" s="8">
        <v>5220504</v>
      </c>
      <c r="B1108" s="8" t="s">
        <v>2069</v>
      </c>
      <c r="C1108" s="9" t="s">
        <v>2552</v>
      </c>
      <c r="D1108" s="9" t="s">
        <v>2553</v>
      </c>
      <c r="E1108" s="9">
        <v>5220504</v>
      </c>
      <c r="F1108" s="9">
        <v>52013</v>
      </c>
      <c r="G1108" s="9" t="s">
        <v>2144</v>
      </c>
      <c r="H1108" s="9" t="s">
        <v>2145</v>
      </c>
      <c r="I1108" s="9" t="s">
        <v>2144</v>
      </c>
      <c r="J1108" s="9" t="s">
        <v>56</v>
      </c>
      <c r="K1108" s="9" t="s">
        <v>2090</v>
      </c>
      <c r="L1108" s="9" t="s">
        <v>2091</v>
      </c>
      <c r="M1108" s="9" t="s">
        <v>2092</v>
      </c>
      <c r="N1108" s="4" t="s">
        <v>2077</v>
      </c>
      <c r="O1108" s="4" t="s">
        <v>2078</v>
      </c>
    </row>
    <row r="1109" spans="1:15" hidden="1" x14ac:dyDescent="0.25">
      <c r="A1109" s="8">
        <v>5220603</v>
      </c>
      <c r="B1109" s="8" t="s">
        <v>2069</v>
      </c>
      <c r="C1109" s="9" t="s">
        <v>2554</v>
      </c>
      <c r="D1109" s="9" t="s">
        <v>2555</v>
      </c>
      <c r="E1109" s="9">
        <v>5220603</v>
      </c>
      <c r="F1109" s="9">
        <v>52016</v>
      </c>
      <c r="G1109" s="9" t="s">
        <v>2257</v>
      </c>
      <c r="H1109" s="9" t="s">
        <v>2258</v>
      </c>
      <c r="I1109" s="9" t="s">
        <v>2257</v>
      </c>
      <c r="J1109" s="9" t="s">
        <v>56</v>
      </c>
      <c r="K1109" s="9" t="s">
        <v>2090</v>
      </c>
      <c r="L1109" s="9" t="s">
        <v>2091</v>
      </c>
      <c r="M1109" s="9" t="s">
        <v>2092</v>
      </c>
      <c r="N1109" s="4" t="s">
        <v>2077</v>
      </c>
      <c r="O1109" s="4" t="s">
        <v>2078</v>
      </c>
    </row>
    <row r="1110" spans="1:15" hidden="1" x14ac:dyDescent="0.25">
      <c r="A1110" s="8">
        <v>5220686</v>
      </c>
      <c r="B1110" s="8" t="s">
        <v>2069</v>
      </c>
      <c r="C1110" s="9" t="s">
        <v>2556</v>
      </c>
      <c r="D1110" s="9" t="s">
        <v>2557</v>
      </c>
      <c r="E1110" s="9">
        <v>5220686</v>
      </c>
      <c r="F1110" s="9">
        <v>52011</v>
      </c>
      <c r="G1110" s="9" t="s">
        <v>2122</v>
      </c>
      <c r="H1110" s="9" t="s">
        <v>2123</v>
      </c>
      <c r="I1110" s="9" t="s">
        <v>2122</v>
      </c>
      <c r="J1110" s="9" t="s">
        <v>56</v>
      </c>
      <c r="K1110" s="9" t="s">
        <v>2083</v>
      </c>
      <c r="L1110" s="9" t="s">
        <v>2084</v>
      </c>
      <c r="M1110" s="9" t="s">
        <v>2085</v>
      </c>
      <c r="N1110" s="4" t="s">
        <v>2077</v>
      </c>
      <c r="O1110" s="4" t="s">
        <v>2078</v>
      </c>
    </row>
    <row r="1111" spans="1:15" hidden="1" x14ac:dyDescent="0.25">
      <c r="A1111" s="8">
        <v>5220702</v>
      </c>
      <c r="B1111" s="8" t="s">
        <v>2069</v>
      </c>
      <c r="C1111" s="9" t="s">
        <v>2558</v>
      </c>
      <c r="D1111" s="9" t="s">
        <v>2559</v>
      </c>
      <c r="E1111" s="9">
        <v>5220702</v>
      </c>
      <c r="F1111" s="9">
        <v>52011</v>
      </c>
      <c r="G1111" s="9" t="s">
        <v>2122</v>
      </c>
      <c r="H1111" s="9" t="s">
        <v>2123</v>
      </c>
      <c r="I1111" s="9" t="s">
        <v>2122</v>
      </c>
      <c r="J1111" s="9" t="s">
        <v>56</v>
      </c>
      <c r="K1111" s="9" t="s">
        <v>2083</v>
      </c>
      <c r="L1111" s="9" t="s">
        <v>2084</v>
      </c>
      <c r="M1111" s="9" t="s">
        <v>2085</v>
      </c>
      <c r="N1111" s="4" t="s">
        <v>2077</v>
      </c>
      <c r="O1111" s="4" t="s">
        <v>2078</v>
      </c>
    </row>
    <row r="1112" spans="1:15" hidden="1" x14ac:dyDescent="0.25">
      <c r="A1112" s="8">
        <v>5221007</v>
      </c>
      <c r="B1112" s="8" t="s">
        <v>2069</v>
      </c>
      <c r="C1112" s="9" t="s">
        <v>2560</v>
      </c>
      <c r="D1112" s="9" t="s">
        <v>2561</v>
      </c>
      <c r="E1112" s="9">
        <v>5221007</v>
      </c>
      <c r="F1112" s="9">
        <v>52007</v>
      </c>
      <c r="G1112" s="9" t="s">
        <v>2134</v>
      </c>
      <c r="H1112" s="9" t="s">
        <v>2133</v>
      </c>
      <c r="I1112" s="9" t="s">
        <v>2134</v>
      </c>
      <c r="J1112" s="9" t="s">
        <v>56</v>
      </c>
      <c r="K1112" s="9" t="s">
        <v>2074</v>
      </c>
      <c r="L1112" s="9" t="s">
        <v>2075</v>
      </c>
      <c r="M1112" s="9" t="s">
        <v>2076</v>
      </c>
      <c r="N1112" s="4" t="s">
        <v>2077</v>
      </c>
      <c r="O1112" s="4" t="s">
        <v>2078</v>
      </c>
    </row>
    <row r="1113" spans="1:15" hidden="1" x14ac:dyDescent="0.25">
      <c r="A1113" s="8">
        <v>5221080</v>
      </c>
      <c r="B1113" s="8" t="s">
        <v>2069</v>
      </c>
      <c r="C1113" s="9" t="s">
        <v>2562</v>
      </c>
      <c r="D1113" s="9" t="s">
        <v>2563</v>
      </c>
      <c r="E1113" s="9">
        <v>5221080</v>
      </c>
      <c r="F1113" s="9">
        <v>52005</v>
      </c>
      <c r="G1113" s="9" t="s">
        <v>2118</v>
      </c>
      <c r="H1113" s="9" t="s">
        <v>2119</v>
      </c>
      <c r="I1113" s="9" t="s">
        <v>2118</v>
      </c>
      <c r="J1113" s="9" t="s">
        <v>56</v>
      </c>
      <c r="K1113" s="9" t="s">
        <v>2113</v>
      </c>
      <c r="L1113" s="9" t="s">
        <v>2114</v>
      </c>
      <c r="M1113" s="9" t="s">
        <v>2115</v>
      </c>
      <c r="N1113" s="4" t="s">
        <v>2077</v>
      </c>
      <c r="O1113" s="4" t="s">
        <v>2078</v>
      </c>
    </row>
    <row r="1114" spans="1:15" hidden="1" x14ac:dyDescent="0.25">
      <c r="A1114" s="8">
        <v>5221197</v>
      </c>
      <c r="B1114" s="8" t="s">
        <v>2069</v>
      </c>
      <c r="C1114" s="9" t="s">
        <v>2564</v>
      </c>
      <c r="D1114" s="9" t="s">
        <v>2565</v>
      </c>
      <c r="E1114" s="9">
        <v>5221197</v>
      </c>
      <c r="F1114" s="9">
        <v>52010</v>
      </c>
      <c r="G1114" s="9" t="s">
        <v>2072</v>
      </c>
      <c r="H1114" s="9" t="s">
        <v>2073</v>
      </c>
      <c r="I1114" s="9" t="s">
        <v>2072</v>
      </c>
      <c r="J1114" s="9" t="s">
        <v>56</v>
      </c>
      <c r="K1114" s="9" t="s">
        <v>2074</v>
      </c>
      <c r="L1114" s="9" t="s">
        <v>2075</v>
      </c>
      <c r="M1114" s="9" t="s">
        <v>2076</v>
      </c>
      <c r="N1114" s="4" t="s">
        <v>2077</v>
      </c>
      <c r="O1114" s="4" t="s">
        <v>2078</v>
      </c>
    </row>
    <row r="1115" spans="1:15" hidden="1" x14ac:dyDescent="0.25">
      <c r="A1115" s="8">
        <v>5221304</v>
      </c>
      <c r="B1115" s="8" t="s">
        <v>2069</v>
      </c>
      <c r="C1115" s="9" t="s">
        <v>2566</v>
      </c>
      <c r="D1115" s="9" t="s">
        <v>2567</v>
      </c>
      <c r="E1115" s="9">
        <v>5221304</v>
      </c>
      <c r="F1115" s="9">
        <v>52017</v>
      </c>
      <c r="G1115" s="9" t="s">
        <v>2137</v>
      </c>
      <c r="H1115" s="9" t="s">
        <v>2138</v>
      </c>
      <c r="I1115" s="9" t="s">
        <v>2137</v>
      </c>
      <c r="J1115" s="9" t="s">
        <v>56</v>
      </c>
      <c r="K1115" s="9" t="s">
        <v>2090</v>
      </c>
      <c r="L1115" s="9" t="s">
        <v>2091</v>
      </c>
      <c r="M1115" s="9" t="s">
        <v>2092</v>
      </c>
      <c r="N1115" s="4" t="s">
        <v>2077</v>
      </c>
      <c r="O1115" s="4" t="s">
        <v>2078</v>
      </c>
    </row>
    <row r="1116" spans="1:15" hidden="1" x14ac:dyDescent="0.25">
      <c r="A1116" s="8">
        <v>5221403</v>
      </c>
      <c r="B1116" s="8" t="s">
        <v>2069</v>
      </c>
      <c r="C1116" s="9" t="s">
        <v>2568</v>
      </c>
      <c r="D1116" s="9" t="s">
        <v>2569</v>
      </c>
      <c r="E1116" s="9">
        <v>5221403</v>
      </c>
      <c r="F1116" s="9">
        <v>52010</v>
      </c>
      <c r="G1116" s="9" t="s">
        <v>2072</v>
      </c>
      <c r="H1116" s="9" t="s">
        <v>2073</v>
      </c>
      <c r="I1116" s="9" t="s">
        <v>2072</v>
      </c>
      <c r="J1116" s="9" t="s">
        <v>56</v>
      </c>
      <c r="K1116" s="9" t="s">
        <v>2074</v>
      </c>
      <c r="L1116" s="9" t="s">
        <v>2075</v>
      </c>
      <c r="M1116" s="9" t="s">
        <v>2076</v>
      </c>
      <c r="N1116" s="4" t="s">
        <v>2077</v>
      </c>
      <c r="O1116" s="4" t="s">
        <v>2078</v>
      </c>
    </row>
    <row r="1117" spans="1:15" hidden="1" x14ac:dyDescent="0.25">
      <c r="A1117" s="8">
        <v>5221452</v>
      </c>
      <c r="B1117" s="8" t="s">
        <v>2069</v>
      </c>
      <c r="C1117" s="9" t="s">
        <v>2570</v>
      </c>
      <c r="D1117" s="9" t="s">
        <v>2571</v>
      </c>
      <c r="E1117" s="9">
        <v>5221452</v>
      </c>
      <c r="F1117" s="9">
        <v>52004</v>
      </c>
      <c r="G1117" s="9" t="s">
        <v>2111</v>
      </c>
      <c r="H1117" s="9" t="s">
        <v>2112</v>
      </c>
      <c r="I1117" s="9" t="s">
        <v>2111</v>
      </c>
      <c r="J1117" s="9" t="s">
        <v>56</v>
      </c>
      <c r="K1117" s="9" t="s">
        <v>2113</v>
      </c>
      <c r="L1117" s="9" t="s">
        <v>2114</v>
      </c>
      <c r="M1117" s="9" t="s">
        <v>2115</v>
      </c>
      <c r="N1117" s="4" t="s">
        <v>2077</v>
      </c>
      <c r="O1117" s="4" t="s">
        <v>2078</v>
      </c>
    </row>
    <row r="1118" spans="1:15" hidden="1" x14ac:dyDescent="0.25">
      <c r="A1118" s="8">
        <v>5221502</v>
      </c>
      <c r="B1118" s="8" t="s">
        <v>2069</v>
      </c>
      <c r="C1118" s="9" t="s">
        <v>2572</v>
      </c>
      <c r="D1118" s="9" t="s">
        <v>2573</v>
      </c>
      <c r="E1118" s="9">
        <v>5221502</v>
      </c>
      <c r="F1118" s="9">
        <v>52009</v>
      </c>
      <c r="G1118" s="9" t="s">
        <v>2095</v>
      </c>
      <c r="H1118" s="9" t="s">
        <v>2096</v>
      </c>
      <c r="I1118" s="9" t="s">
        <v>2095</v>
      </c>
      <c r="J1118" s="9" t="s">
        <v>56</v>
      </c>
      <c r="K1118" s="9" t="s">
        <v>2074</v>
      </c>
      <c r="L1118" s="9" t="s">
        <v>2075</v>
      </c>
      <c r="M1118" s="9" t="s">
        <v>2076</v>
      </c>
      <c r="N1118" s="4" t="s">
        <v>2077</v>
      </c>
      <c r="O1118" s="4" t="s">
        <v>2078</v>
      </c>
    </row>
    <row r="1119" spans="1:15" hidden="1" x14ac:dyDescent="0.25">
      <c r="A1119" s="8">
        <v>5221551</v>
      </c>
      <c r="B1119" s="8" t="s">
        <v>2069</v>
      </c>
      <c r="C1119" s="9" t="s">
        <v>2574</v>
      </c>
      <c r="D1119" s="9" t="s">
        <v>2575</v>
      </c>
      <c r="E1119" s="9">
        <v>5221551</v>
      </c>
      <c r="F1119" s="9">
        <v>52014</v>
      </c>
      <c r="G1119" s="9" t="s">
        <v>2088</v>
      </c>
      <c r="H1119" s="9" t="s">
        <v>2089</v>
      </c>
      <c r="I1119" s="9" t="s">
        <v>2088</v>
      </c>
      <c r="J1119" s="9" t="s">
        <v>56</v>
      </c>
      <c r="K1119" s="9" t="s">
        <v>2090</v>
      </c>
      <c r="L1119" s="9" t="s">
        <v>2091</v>
      </c>
      <c r="M1119" s="9" t="s">
        <v>2092</v>
      </c>
      <c r="N1119" s="4" t="s">
        <v>2077</v>
      </c>
      <c r="O1119" s="4" t="s">
        <v>2078</v>
      </c>
    </row>
    <row r="1120" spans="1:15" hidden="1" x14ac:dyDescent="0.25">
      <c r="A1120" s="8">
        <v>5221577</v>
      </c>
      <c r="B1120" s="8" t="s">
        <v>2069</v>
      </c>
      <c r="C1120" s="9" t="s">
        <v>2576</v>
      </c>
      <c r="D1120" s="9" t="s">
        <v>2577</v>
      </c>
      <c r="E1120" s="9">
        <v>5221577</v>
      </c>
      <c r="F1120" s="9">
        <v>52001</v>
      </c>
      <c r="G1120" s="9" t="s">
        <v>2261</v>
      </c>
      <c r="H1120" s="9" t="s">
        <v>2262</v>
      </c>
      <c r="I1120" s="9" t="s">
        <v>2261</v>
      </c>
      <c r="J1120" s="9" t="s">
        <v>56</v>
      </c>
      <c r="K1120" s="9" t="s">
        <v>2153</v>
      </c>
      <c r="L1120" s="9" t="s">
        <v>2154</v>
      </c>
      <c r="M1120" s="9" t="s">
        <v>2155</v>
      </c>
      <c r="N1120" s="4" t="s">
        <v>2077</v>
      </c>
      <c r="O1120" s="4" t="s">
        <v>2078</v>
      </c>
    </row>
    <row r="1121" spans="1:15" hidden="1" x14ac:dyDescent="0.25">
      <c r="A1121" s="8">
        <v>5221601</v>
      </c>
      <c r="B1121" s="8" t="s">
        <v>2069</v>
      </c>
      <c r="C1121" s="9" t="s">
        <v>2578</v>
      </c>
      <c r="D1121" s="9" t="s">
        <v>2579</v>
      </c>
      <c r="E1121" s="9">
        <v>5221601</v>
      </c>
      <c r="F1121" s="9">
        <v>52004</v>
      </c>
      <c r="G1121" s="9" t="s">
        <v>2111</v>
      </c>
      <c r="H1121" s="9" t="s">
        <v>2112</v>
      </c>
      <c r="I1121" s="9" t="s">
        <v>2111</v>
      </c>
      <c r="J1121" s="9" t="s">
        <v>56</v>
      </c>
      <c r="K1121" s="9" t="s">
        <v>2113</v>
      </c>
      <c r="L1121" s="9" t="s">
        <v>2114</v>
      </c>
      <c r="M1121" s="9" t="s">
        <v>2115</v>
      </c>
      <c r="N1121" s="4" t="s">
        <v>2077</v>
      </c>
      <c r="O1121" s="4" t="s">
        <v>2078</v>
      </c>
    </row>
    <row r="1122" spans="1:15" hidden="1" x14ac:dyDescent="0.25">
      <c r="A1122" s="8">
        <v>5221700</v>
      </c>
      <c r="B1122" s="8" t="s">
        <v>2069</v>
      </c>
      <c r="C1122" s="9" t="s">
        <v>2580</v>
      </c>
      <c r="D1122" s="9" t="s">
        <v>2581</v>
      </c>
      <c r="E1122" s="9">
        <v>5221700</v>
      </c>
      <c r="F1122" s="9">
        <v>52006</v>
      </c>
      <c r="G1122" s="9" t="s">
        <v>2173</v>
      </c>
      <c r="H1122" s="9" t="s">
        <v>2174</v>
      </c>
      <c r="I1122" s="9" t="s">
        <v>2173</v>
      </c>
      <c r="J1122" s="9" t="s">
        <v>56</v>
      </c>
      <c r="K1122" s="9" t="s">
        <v>2074</v>
      </c>
      <c r="L1122" s="9" t="s">
        <v>2075</v>
      </c>
      <c r="M1122" s="9" t="s">
        <v>2076</v>
      </c>
      <c r="N1122" s="4" t="s">
        <v>2077</v>
      </c>
      <c r="O1122" s="4" t="s">
        <v>2078</v>
      </c>
    </row>
    <row r="1123" spans="1:15" hidden="1" x14ac:dyDescent="0.25">
      <c r="A1123" s="8">
        <v>5221809</v>
      </c>
      <c r="B1123" s="8" t="s">
        <v>2069</v>
      </c>
      <c r="C1123" s="9" t="s">
        <v>2582</v>
      </c>
      <c r="D1123" s="9" t="s">
        <v>2583</v>
      </c>
      <c r="E1123" s="9">
        <v>5221809</v>
      </c>
      <c r="F1123" s="9">
        <v>52016</v>
      </c>
      <c r="G1123" s="9" t="s">
        <v>2257</v>
      </c>
      <c r="H1123" s="9" t="s">
        <v>2258</v>
      </c>
      <c r="I1123" s="9" t="s">
        <v>2257</v>
      </c>
      <c r="J1123" s="9" t="s">
        <v>56</v>
      </c>
      <c r="K1123" s="9" t="s">
        <v>2090</v>
      </c>
      <c r="L1123" s="9" t="s">
        <v>2091</v>
      </c>
      <c r="M1123" s="9" t="s">
        <v>2092</v>
      </c>
      <c r="N1123" s="4" t="s">
        <v>2077</v>
      </c>
      <c r="O1123" s="4" t="s">
        <v>2078</v>
      </c>
    </row>
    <row r="1124" spans="1:15" hidden="1" x14ac:dyDescent="0.25">
      <c r="A1124" s="8">
        <v>5221858</v>
      </c>
      <c r="B1124" s="8" t="s">
        <v>2069</v>
      </c>
      <c r="C1124" s="9" t="s">
        <v>2584</v>
      </c>
      <c r="D1124" s="9" t="s">
        <v>2585</v>
      </c>
      <c r="E1124" s="9">
        <v>5221858</v>
      </c>
      <c r="F1124" s="9">
        <v>52012</v>
      </c>
      <c r="G1124" s="9" t="s">
        <v>2081</v>
      </c>
      <c r="H1124" s="9" t="s">
        <v>2082</v>
      </c>
      <c r="I1124" s="9" t="s">
        <v>2081</v>
      </c>
      <c r="J1124" s="9" t="s">
        <v>56</v>
      </c>
      <c r="K1124" s="9" t="s">
        <v>2083</v>
      </c>
      <c r="L1124" s="9" t="s">
        <v>2084</v>
      </c>
      <c r="M1124" s="9" t="s">
        <v>2085</v>
      </c>
      <c r="N1124" s="4" t="s">
        <v>2077</v>
      </c>
      <c r="O1124" s="4" t="s">
        <v>2078</v>
      </c>
    </row>
    <row r="1125" spans="1:15" hidden="1" x14ac:dyDescent="0.25">
      <c r="A1125" s="8">
        <v>5221908</v>
      </c>
      <c r="B1125" s="8" t="s">
        <v>2069</v>
      </c>
      <c r="C1125" s="9" t="s">
        <v>2586</v>
      </c>
      <c r="D1125" s="9" t="s">
        <v>2587</v>
      </c>
      <c r="E1125" s="9">
        <v>5221908</v>
      </c>
      <c r="F1125" s="9">
        <v>52014</v>
      </c>
      <c r="G1125" s="9" t="s">
        <v>2088</v>
      </c>
      <c r="H1125" s="9" t="s">
        <v>2089</v>
      </c>
      <c r="I1125" s="9" t="s">
        <v>2088</v>
      </c>
      <c r="J1125" s="9" t="s">
        <v>56</v>
      </c>
      <c r="K1125" s="9" t="s">
        <v>2090</v>
      </c>
      <c r="L1125" s="9" t="s">
        <v>2091</v>
      </c>
      <c r="M1125" s="9" t="s">
        <v>2092</v>
      </c>
      <c r="N1125" s="4" t="s">
        <v>2077</v>
      </c>
      <c r="O1125" s="4" t="s">
        <v>2078</v>
      </c>
    </row>
    <row r="1126" spans="1:15" hidden="1" x14ac:dyDescent="0.25">
      <c r="A1126" s="8">
        <v>5222005</v>
      </c>
      <c r="B1126" s="8" t="s">
        <v>2069</v>
      </c>
      <c r="C1126" s="9" t="s">
        <v>2588</v>
      </c>
      <c r="D1126" s="9" t="s">
        <v>2589</v>
      </c>
      <c r="E1126" s="9">
        <v>5222005</v>
      </c>
      <c r="F1126" s="9">
        <v>52016</v>
      </c>
      <c r="G1126" s="9" t="s">
        <v>2257</v>
      </c>
      <c r="H1126" s="9" t="s">
        <v>2258</v>
      </c>
      <c r="I1126" s="9" t="s">
        <v>2257</v>
      </c>
      <c r="J1126" s="9" t="s">
        <v>56</v>
      </c>
      <c r="K1126" s="9" t="s">
        <v>2090</v>
      </c>
      <c r="L1126" s="9" t="s">
        <v>2091</v>
      </c>
      <c r="M1126" s="9" t="s">
        <v>2092</v>
      </c>
      <c r="N1126" s="4" t="s">
        <v>2077</v>
      </c>
      <c r="O1126" s="4" t="s">
        <v>2078</v>
      </c>
    </row>
    <row r="1127" spans="1:15" hidden="1" x14ac:dyDescent="0.25">
      <c r="A1127" s="8">
        <v>5222054</v>
      </c>
      <c r="B1127" s="8" t="s">
        <v>2069</v>
      </c>
      <c r="C1127" s="9" t="s">
        <v>2590</v>
      </c>
      <c r="D1127" s="9" t="s">
        <v>2591</v>
      </c>
      <c r="E1127" s="9">
        <v>5222054</v>
      </c>
      <c r="F1127" s="9">
        <v>52015</v>
      </c>
      <c r="G1127" s="9" t="s">
        <v>2101</v>
      </c>
      <c r="H1127" s="9" t="s">
        <v>2102</v>
      </c>
      <c r="I1127" s="9" t="s">
        <v>2101</v>
      </c>
      <c r="J1127" s="9" t="s">
        <v>56</v>
      </c>
      <c r="K1127" s="9" t="s">
        <v>2090</v>
      </c>
      <c r="L1127" s="9" t="s">
        <v>2091</v>
      </c>
      <c r="M1127" s="9" t="s">
        <v>2092</v>
      </c>
      <c r="N1127" s="4" t="s">
        <v>2077</v>
      </c>
      <c r="O1127" s="4" t="s">
        <v>2078</v>
      </c>
    </row>
    <row r="1128" spans="1:15" hidden="1" x14ac:dyDescent="0.25">
      <c r="A1128" s="8">
        <v>5222203</v>
      </c>
      <c r="B1128" s="8" t="s">
        <v>2069</v>
      </c>
      <c r="C1128" s="9" t="s">
        <v>2592</v>
      </c>
      <c r="D1128" s="9" t="s">
        <v>2593</v>
      </c>
      <c r="E1128" s="9">
        <v>5222203</v>
      </c>
      <c r="F1128" s="9">
        <v>52012</v>
      </c>
      <c r="G1128" s="9" t="s">
        <v>2081</v>
      </c>
      <c r="H1128" s="9" t="s">
        <v>2082</v>
      </c>
      <c r="I1128" s="9" t="s">
        <v>2081</v>
      </c>
      <c r="J1128" s="9" t="s">
        <v>56</v>
      </c>
      <c r="K1128" s="9" t="s">
        <v>2083</v>
      </c>
      <c r="L1128" s="9" t="s">
        <v>2084</v>
      </c>
      <c r="M1128" s="9" t="s">
        <v>2085</v>
      </c>
      <c r="N1128" s="4" t="s">
        <v>2077</v>
      </c>
      <c r="O1128" s="4" t="s">
        <v>2078</v>
      </c>
    </row>
    <row r="1129" spans="1:15" hidden="1" x14ac:dyDescent="0.25">
      <c r="A1129" s="8">
        <v>5222302</v>
      </c>
      <c r="B1129" s="8" t="s">
        <v>2069</v>
      </c>
      <c r="C1129" s="9" t="s">
        <v>2594</v>
      </c>
      <c r="D1129" s="9" t="s">
        <v>2595</v>
      </c>
      <c r="E1129" s="9">
        <v>5222302</v>
      </c>
      <c r="F1129" s="9">
        <v>52012</v>
      </c>
      <c r="G1129" s="9" t="s">
        <v>2081</v>
      </c>
      <c r="H1129" s="9" t="s">
        <v>2082</v>
      </c>
      <c r="I1129" s="9" t="s">
        <v>2081</v>
      </c>
      <c r="J1129" s="9" t="s">
        <v>56</v>
      </c>
      <c r="K1129" s="9" t="s">
        <v>2083</v>
      </c>
      <c r="L1129" s="9" t="s">
        <v>2084</v>
      </c>
      <c r="M1129" s="9" t="s">
        <v>2085</v>
      </c>
      <c r="N1129" s="4" t="s">
        <v>2077</v>
      </c>
      <c r="O1129" s="4" t="s">
        <v>2078</v>
      </c>
    </row>
    <row r="1130" spans="1:15" hidden="1" x14ac:dyDescent="0.25">
      <c r="A1130" s="8">
        <v>2100055</v>
      </c>
      <c r="B1130" s="8" t="s">
        <v>2596</v>
      </c>
      <c r="C1130" s="9" t="s">
        <v>2597</v>
      </c>
      <c r="D1130" s="9" t="s">
        <v>2598</v>
      </c>
      <c r="E1130" s="9">
        <v>2100055</v>
      </c>
      <c r="F1130" s="9">
        <v>21009</v>
      </c>
      <c r="G1130" s="9" t="s">
        <v>2599</v>
      </c>
      <c r="H1130" s="9" t="s">
        <v>2600</v>
      </c>
      <c r="I1130" s="9" t="s">
        <v>2599</v>
      </c>
      <c r="J1130" s="9" t="s">
        <v>56</v>
      </c>
      <c r="K1130" s="9" t="s">
        <v>2601</v>
      </c>
      <c r="L1130" s="9" t="s">
        <v>2602</v>
      </c>
      <c r="M1130" s="9" t="s">
        <v>2603</v>
      </c>
      <c r="N1130" s="4" t="s">
        <v>2604</v>
      </c>
      <c r="O1130" s="4" t="s">
        <v>2605</v>
      </c>
    </row>
    <row r="1131" spans="1:15" hidden="1" x14ac:dyDescent="0.25">
      <c r="A1131" s="8">
        <v>2100105</v>
      </c>
      <c r="B1131" s="8" t="s">
        <v>2596</v>
      </c>
      <c r="C1131" s="9" t="s">
        <v>2606</v>
      </c>
      <c r="D1131" s="9" t="s">
        <v>2607</v>
      </c>
      <c r="E1131" s="9">
        <v>2100105</v>
      </c>
      <c r="F1131" s="9">
        <v>21016</v>
      </c>
      <c r="G1131" s="9" t="s">
        <v>2608</v>
      </c>
      <c r="H1131" s="9" t="s">
        <v>2609</v>
      </c>
      <c r="I1131" s="9" t="s">
        <v>2608</v>
      </c>
      <c r="J1131" s="9" t="s">
        <v>56</v>
      </c>
      <c r="K1131" s="9" t="s">
        <v>2610</v>
      </c>
      <c r="L1131" s="9" t="s">
        <v>2611</v>
      </c>
      <c r="M1131" s="9" t="s">
        <v>2612</v>
      </c>
      <c r="N1131" s="4" t="s">
        <v>2604</v>
      </c>
      <c r="O1131" s="4" t="s">
        <v>2605</v>
      </c>
    </row>
    <row r="1132" spans="1:15" hidden="1" x14ac:dyDescent="0.25">
      <c r="A1132" s="8">
        <v>2100154</v>
      </c>
      <c r="B1132" s="8" t="s">
        <v>2596</v>
      </c>
      <c r="C1132" s="9" t="s">
        <v>2613</v>
      </c>
      <c r="D1132" s="9" t="s">
        <v>2614</v>
      </c>
      <c r="E1132" s="9">
        <v>2100154</v>
      </c>
      <c r="F1132" s="9">
        <v>21013</v>
      </c>
      <c r="G1132" s="9" t="s">
        <v>2615</v>
      </c>
      <c r="H1132" s="9" t="s">
        <v>2616</v>
      </c>
      <c r="I1132" s="9" t="s">
        <v>2615</v>
      </c>
      <c r="J1132" s="9" t="s">
        <v>56</v>
      </c>
      <c r="K1132" s="9" t="s">
        <v>2610</v>
      </c>
      <c r="L1132" s="9" t="s">
        <v>2611</v>
      </c>
      <c r="M1132" s="9" t="s">
        <v>2612</v>
      </c>
      <c r="N1132" s="4" t="s">
        <v>2604</v>
      </c>
      <c r="O1132" s="4" t="s">
        <v>2605</v>
      </c>
    </row>
    <row r="1133" spans="1:15" hidden="1" x14ac:dyDescent="0.25">
      <c r="A1133" s="8">
        <v>2100204</v>
      </c>
      <c r="B1133" s="8" t="s">
        <v>2596</v>
      </c>
      <c r="C1133" s="9" t="s">
        <v>2617</v>
      </c>
      <c r="D1133" s="9" t="s">
        <v>2618</v>
      </c>
      <c r="E1133" s="9">
        <v>2100204</v>
      </c>
      <c r="F1133" s="9">
        <v>21001</v>
      </c>
      <c r="G1133" s="9" t="s">
        <v>2619</v>
      </c>
      <c r="H1133" s="9" t="s">
        <v>2620</v>
      </c>
      <c r="I1133" s="9" t="s">
        <v>2619</v>
      </c>
      <c r="J1133" s="9" t="s">
        <v>56</v>
      </c>
      <c r="K1133" s="9" t="s">
        <v>2621</v>
      </c>
      <c r="L1133" s="9" t="s">
        <v>2622</v>
      </c>
      <c r="M1133" s="9" t="s">
        <v>2623</v>
      </c>
      <c r="N1133" s="4" t="s">
        <v>2604</v>
      </c>
      <c r="O1133" s="4" t="s">
        <v>2605</v>
      </c>
    </row>
    <row r="1134" spans="1:15" hidden="1" x14ac:dyDescent="0.25">
      <c r="A1134" s="8">
        <v>2100303</v>
      </c>
      <c r="B1134" s="8" t="s">
        <v>2596</v>
      </c>
      <c r="C1134" s="9" t="s">
        <v>2624</v>
      </c>
      <c r="D1134" s="9" t="s">
        <v>2625</v>
      </c>
      <c r="E1134" s="9">
        <v>2100303</v>
      </c>
      <c r="F1134" s="9">
        <v>21016</v>
      </c>
      <c r="G1134" s="9" t="s">
        <v>2608</v>
      </c>
      <c r="H1134" s="9" t="s">
        <v>2609</v>
      </c>
      <c r="I1134" s="9" t="s">
        <v>2608</v>
      </c>
      <c r="J1134" s="9" t="s">
        <v>56</v>
      </c>
      <c r="K1134" s="9" t="s">
        <v>2610</v>
      </c>
      <c r="L1134" s="9" t="s">
        <v>2611</v>
      </c>
      <c r="M1134" s="9" t="s">
        <v>2612</v>
      </c>
      <c r="N1134" s="4" t="s">
        <v>2604</v>
      </c>
      <c r="O1134" s="4" t="s">
        <v>2605</v>
      </c>
    </row>
    <row r="1135" spans="1:15" hidden="1" x14ac:dyDescent="0.25">
      <c r="A1135" s="8">
        <v>2100402</v>
      </c>
      <c r="B1135" s="8" t="s">
        <v>2596</v>
      </c>
      <c r="C1135" s="9" t="s">
        <v>2626</v>
      </c>
      <c r="D1135" s="9" t="s">
        <v>2627</v>
      </c>
      <c r="E1135" s="9">
        <v>2100402</v>
      </c>
      <c r="F1135" s="9">
        <v>21008</v>
      </c>
      <c r="G1135" s="9" t="s">
        <v>2628</v>
      </c>
      <c r="H1135" s="9" t="s">
        <v>2629</v>
      </c>
      <c r="I1135" s="9" t="s">
        <v>2628</v>
      </c>
      <c r="J1135" s="9" t="s">
        <v>56</v>
      </c>
      <c r="K1135" s="9" t="s">
        <v>2601</v>
      </c>
      <c r="L1135" s="9" t="s">
        <v>2602</v>
      </c>
      <c r="M1135" s="9" t="s">
        <v>2603</v>
      </c>
      <c r="N1135" s="4" t="s">
        <v>2604</v>
      </c>
      <c r="O1135" s="4" t="s">
        <v>2605</v>
      </c>
    </row>
    <row r="1136" spans="1:15" hidden="1" x14ac:dyDescent="0.25">
      <c r="A1136" s="8">
        <v>2100436</v>
      </c>
      <c r="B1136" s="8" t="s">
        <v>2596</v>
      </c>
      <c r="C1136" s="9" t="s">
        <v>2630</v>
      </c>
      <c r="D1136" s="9" t="s">
        <v>2631</v>
      </c>
      <c r="E1136" s="9">
        <v>2100436</v>
      </c>
      <c r="F1136" s="9">
        <v>21015</v>
      </c>
      <c r="G1136" s="9" t="s">
        <v>2632</v>
      </c>
      <c r="H1136" s="9" t="s">
        <v>2633</v>
      </c>
      <c r="I1136" s="9" t="s">
        <v>2632</v>
      </c>
      <c r="J1136" s="9" t="s">
        <v>56</v>
      </c>
      <c r="K1136" s="9" t="s">
        <v>2610</v>
      </c>
      <c r="L1136" s="9" t="s">
        <v>2611</v>
      </c>
      <c r="M1136" s="9" t="s">
        <v>2612</v>
      </c>
      <c r="N1136" s="4" t="s">
        <v>2604</v>
      </c>
      <c r="O1136" s="4" t="s">
        <v>2605</v>
      </c>
    </row>
    <row r="1137" spans="1:15" hidden="1" x14ac:dyDescent="0.25">
      <c r="A1137" s="8">
        <v>2100477</v>
      </c>
      <c r="B1137" s="8" t="s">
        <v>2596</v>
      </c>
      <c r="C1137" s="9" t="s">
        <v>2634</v>
      </c>
      <c r="D1137" s="9" t="s">
        <v>2635</v>
      </c>
      <c r="E1137" s="9">
        <v>2100477</v>
      </c>
      <c r="F1137" s="9">
        <v>21008</v>
      </c>
      <c r="G1137" s="9" t="s">
        <v>2628</v>
      </c>
      <c r="H1137" s="9" t="s">
        <v>2629</v>
      </c>
      <c r="I1137" s="9" t="s">
        <v>2628</v>
      </c>
      <c r="J1137" s="9" t="s">
        <v>56</v>
      </c>
      <c r="K1137" s="9" t="s">
        <v>2601</v>
      </c>
      <c r="L1137" s="9" t="s">
        <v>2602</v>
      </c>
      <c r="M1137" s="9" t="s">
        <v>2603</v>
      </c>
      <c r="N1137" s="4" t="s">
        <v>2604</v>
      </c>
      <c r="O1137" s="4" t="s">
        <v>2605</v>
      </c>
    </row>
    <row r="1138" spans="1:15" hidden="1" x14ac:dyDescent="0.25">
      <c r="A1138" s="8">
        <v>2100501</v>
      </c>
      <c r="B1138" s="8" t="s">
        <v>2596</v>
      </c>
      <c r="C1138" s="9" t="s">
        <v>2636</v>
      </c>
      <c r="D1138" s="9" t="s">
        <v>2637</v>
      </c>
      <c r="E1138" s="9">
        <v>2100501</v>
      </c>
      <c r="F1138" s="9">
        <v>21020</v>
      </c>
      <c r="G1138" s="9" t="s">
        <v>2638</v>
      </c>
      <c r="H1138" s="9" t="s">
        <v>2639</v>
      </c>
      <c r="I1138" s="9" t="s">
        <v>2638</v>
      </c>
      <c r="J1138" s="9" t="s">
        <v>56</v>
      </c>
      <c r="K1138" s="9" t="s">
        <v>2640</v>
      </c>
      <c r="L1138" s="9" t="s">
        <v>2641</v>
      </c>
      <c r="M1138" s="9" t="s">
        <v>2642</v>
      </c>
      <c r="N1138" s="4" t="s">
        <v>2604</v>
      </c>
      <c r="O1138" s="4" t="s">
        <v>2605</v>
      </c>
    </row>
    <row r="1139" spans="1:15" hidden="1" x14ac:dyDescent="0.25">
      <c r="A1139" s="8">
        <v>2100550</v>
      </c>
      <c r="B1139" s="8" t="s">
        <v>2596</v>
      </c>
      <c r="C1139" s="9" t="s">
        <v>2643</v>
      </c>
      <c r="D1139" s="9" t="s">
        <v>2644</v>
      </c>
      <c r="E1139" s="9">
        <v>2100550</v>
      </c>
      <c r="F1139" s="9">
        <v>21007</v>
      </c>
      <c r="G1139" s="9" t="s">
        <v>2645</v>
      </c>
      <c r="H1139" s="9" t="s">
        <v>2646</v>
      </c>
      <c r="I1139" s="9" t="s">
        <v>2645</v>
      </c>
      <c r="J1139" s="9" t="s">
        <v>56</v>
      </c>
      <c r="K1139" s="9" t="s">
        <v>2601</v>
      </c>
      <c r="L1139" s="9" t="s">
        <v>2602</v>
      </c>
      <c r="M1139" s="9" t="s">
        <v>2603</v>
      </c>
      <c r="N1139" s="4" t="s">
        <v>2604</v>
      </c>
      <c r="O1139" s="4" t="s">
        <v>2605</v>
      </c>
    </row>
    <row r="1140" spans="1:15" hidden="1" x14ac:dyDescent="0.25">
      <c r="A1140" s="8">
        <v>2100600</v>
      </c>
      <c r="B1140" s="8" t="s">
        <v>2596</v>
      </c>
      <c r="C1140" s="9" t="s">
        <v>2647</v>
      </c>
      <c r="D1140" s="9" t="s">
        <v>2648</v>
      </c>
      <c r="E1140" s="9">
        <v>2100600</v>
      </c>
      <c r="F1140" s="9">
        <v>21009</v>
      </c>
      <c r="G1140" s="9" t="s">
        <v>2599</v>
      </c>
      <c r="H1140" s="9" t="s">
        <v>2600</v>
      </c>
      <c r="I1140" s="9" t="s">
        <v>2599</v>
      </c>
      <c r="J1140" s="9" t="s">
        <v>56</v>
      </c>
      <c r="K1140" s="9" t="s">
        <v>2601</v>
      </c>
      <c r="L1140" s="9" t="s">
        <v>2602</v>
      </c>
      <c r="M1140" s="9" t="s">
        <v>2603</v>
      </c>
      <c r="N1140" s="4" t="s">
        <v>2604</v>
      </c>
      <c r="O1140" s="4" t="s">
        <v>2605</v>
      </c>
    </row>
    <row r="1141" spans="1:15" hidden="1" x14ac:dyDescent="0.25">
      <c r="A1141" s="8">
        <v>2100709</v>
      </c>
      <c r="B1141" s="8" t="s">
        <v>2596</v>
      </c>
      <c r="C1141" s="9" t="s">
        <v>2649</v>
      </c>
      <c r="D1141" s="9" t="s">
        <v>2650</v>
      </c>
      <c r="E1141" s="9">
        <v>2100709</v>
      </c>
      <c r="F1141" s="9">
        <v>21005</v>
      </c>
      <c r="G1141" s="9" t="s">
        <v>2651</v>
      </c>
      <c r="H1141" s="9" t="s">
        <v>2652</v>
      </c>
      <c r="I1141" s="9" t="s">
        <v>2651</v>
      </c>
      <c r="J1141" s="9" t="s">
        <v>56</v>
      </c>
      <c r="K1141" s="9" t="s">
        <v>2621</v>
      </c>
      <c r="L1141" s="9" t="s">
        <v>2622</v>
      </c>
      <c r="M1141" s="9" t="s">
        <v>2623</v>
      </c>
      <c r="N1141" s="4" t="s">
        <v>2604</v>
      </c>
      <c r="O1141" s="4" t="s">
        <v>2605</v>
      </c>
    </row>
    <row r="1142" spans="1:15" hidden="1" x14ac:dyDescent="0.25">
      <c r="A1142" s="8">
        <v>2100808</v>
      </c>
      <c r="B1142" s="8" t="s">
        <v>2596</v>
      </c>
      <c r="C1142" s="9" t="s">
        <v>2653</v>
      </c>
      <c r="D1142" s="9" t="s">
        <v>2654</v>
      </c>
      <c r="E1142" s="9">
        <v>2100808</v>
      </c>
      <c r="F1142" s="9">
        <v>21014</v>
      </c>
      <c r="G1142" s="9" t="s">
        <v>2655</v>
      </c>
      <c r="H1142" s="9" t="s">
        <v>2656</v>
      </c>
      <c r="I1142" s="9" t="s">
        <v>2655</v>
      </c>
      <c r="J1142" s="9" t="s">
        <v>56</v>
      </c>
      <c r="K1142" s="9" t="s">
        <v>2610</v>
      </c>
      <c r="L1142" s="9" t="s">
        <v>2611</v>
      </c>
      <c r="M1142" s="9" t="s">
        <v>2612</v>
      </c>
      <c r="N1142" s="4" t="s">
        <v>2604</v>
      </c>
      <c r="O1142" s="4" t="s">
        <v>2605</v>
      </c>
    </row>
    <row r="1143" spans="1:15" hidden="1" x14ac:dyDescent="0.25">
      <c r="A1143" s="8">
        <v>2100832</v>
      </c>
      <c r="B1143" s="8" t="s">
        <v>2596</v>
      </c>
      <c r="C1143" s="9" t="s">
        <v>2657</v>
      </c>
      <c r="D1143" s="9" t="s">
        <v>2658</v>
      </c>
      <c r="E1143" s="9">
        <v>2100832</v>
      </c>
      <c r="F1143" s="9">
        <v>21001</v>
      </c>
      <c r="G1143" s="9" t="s">
        <v>2619</v>
      </c>
      <c r="H1143" s="9" t="s">
        <v>2620</v>
      </c>
      <c r="I1143" s="9" t="s">
        <v>2619</v>
      </c>
      <c r="J1143" s="9" t="s">
        <v>56</v>
      </c>
      <c r="K1143" s="9" t="s">
        <v>2621</v>
      </c>
      <c r="L1143" s="9" t="s">
        <v>2622</v>
      </c>
      <c r="M1143" s="9" t="s">
        <v>2623</v>
      </c>
      <c r="N1143" s="4" t="s">
        <v>2604</v>
      </c>
      <c r="O1143" s="4" t="s">
        <v>2605</v>
      </c>
    </row>
    <row r="1144" spans="1:15" hidden="1" x14ac:dyDescent="0.25">
      <c r="A1144" s="8">
        <v>2100873</v>
      </c>
      <c r="B1144" s="8" t="s">
        <v>2596</v>
      </c>
      <c r="C1144" s="9" t="s">
        <v>2659</v>
      </c>
      <c r="D1144" s="9" t="s">
        <v>2660</v>
      </c>
      <c r="E1144" s="9">
        <v>2100873</v>
      </c>
      <c r="F1144" s="9">
        <v>21008</v>
      </c>
      <c r="G1144" s="9" t="s">
        <v>2628</v>
      </c>
      <c r="H1144" s="9" t="s">
        <v>2629</v>
      </c>
      <c r="I1144" s="9" t="s">
        <v>2628</v>
      </c>
      <c r="J1144" s="9" t="s">
        <v>56</v>
      </c>
      <c r="K1144" s="9" t="s">
        <v>2601</v>
      </c>
      <c r="L1144" s="9" t="s">
        <v>2602</v>
      </c>
      <c r="M1144" s="9" t="s">
        <v>2603</v>
      </c>
      <c r="N1144" s="4" t="s">
        <v>2604</v>
      </c>
      <c r="O1144" s="4" t="s">
        <v>2605</v>
      </c>
    </row>
    <row r="1145" spans="1:15" hidden="1" x14ac:dyDescent="0.25">
      <c r="A1145" s="8">
        <v>2100907</v>
      </c>
      <c r="B1145" s="8" t="s">
        <v>2596</v>
      </c>
      <c r="C1145" s="9" t="s">
        <v>2661</v>
      </c>
      <c r="D1145" s="9" t="s">
        <v>2662</v>
      </c>
      <c r="E1145" s="9">
        <v>2100907</v>
      </c>
      <c r="F1145" s="9">
        <v>21013</v>
      </c>
      <c r="G1145" s="9" t="s">
        <v>2615</v>
      </c>
      <c r="H1145" s="9" t="s">
        <v>2616</v>
      </c>
      <c r="I1145" s="9" t="s">
        <v>2615</v>
      </c>
      <c r="J1145" s="9" t="s">
        <v>56</v>
      </c>
      <c r="K1145" s="9" t="s">
        <v>2610</v>
      </c>
      <c r="L1145" s="9" t="s">
        <v>2611</v>
      </c>
      <c r="M1145" s="9" t="s">
        <v>2612</v>
      </c>
      <c r="N1145" s="4" t="s">
        <v>2604</v>
      </c>
      <c r="O1145" s="4" t="s">
        <v>2605</v>
      </c>
    </row>
    <row r="1146" spans="1:15" hidden="1" x14ac:dyDescent="0.25">
      <c r="A1146" s="8">
        <v>2100956</v>
      </c>
      <c r="B1146" s="8" t="s">
        <v>2596</v>
      </c>
      <c r="C1146" s="9" t="s">
        <v>2663</v>
      </c>
      <c r="D1146" s="9" t="s">
        <v>2664</v>
      </c>
      <c r="E1146" s="9">
        <v>2100956</v>
      </c>
      <c r="F1146" s="9">
        <v>21011</v>
      </c>
      <c r="G1146" s="9" t="s">
        <v>2665</v>
      </c>
      <c r="H1146" s="9" t="s">
        <v>2666</v>
      </c>
      <c r="I1146" s="9" t="s">
        <v>2665</v>
      </c>
      <c r="J1146" s="9" t="s">
        <v>56</v>
      </c>
      <c r="K1146" s="9" t="s">
        <v>2667</v>
      </c>
      <c r="L1146" s="9" t="s">
        <v>2668</v>
      </c>
      <c r="M1146" s="9" t="s">
        <v>2669</v>
      </c>
      <c r="N1146" s="4" t="s">
        <v>2604</v>
      </c>
      <c r="O1146" s="4" t="s">
        <v>2605</v>
      </c>
    </row>
    <row r="1147" spans="1:15" hidden="1" x14ac:dyDescent="0.25">
      <c r="A1147" s="8">
        <v>2101004</v>
      </c>
      <c r="B1147" s="8" t="s">
        <v>2596</v>
      </c>
      <c r="C1147" s="9" t="s">
        <v>2670</v>
      </c>
      <c r="D1147" s="9" t="s">
        <v>2671</v>
      </c>
      <c r="E1147" s="9">
        <v>2101004</v>
      </c>
      <c r="F1147" s="9">
        <v>21005</v>
      </c>
      <c r="G1147" s="9" t="s">
        <v>2651</v>
      </c>
      <c r="H1147" s="9" t="s">
        <v>2652</v>
      </c>
      <c r="I1147" s="9" t="s">
        <v>2651</v>
      </c>
      <c r="J1147" s="9" t="s">
        <v>56</v>
      </c>
      <c r="K1147" s="9" t="s">
        <v>2621</v>
      </c>
      <c r="L1147" s="9" t="s">
        <v>2622</v>
      </c>
      <c r="M1147" s="9" t="s">
        <v>2623</v>
      </c>
      <c r="N1147" s="4" t="s">
        <v>2604</v>
      </c>
      <c r="O1147" s="4" t="s">
        <v>2605</v>
      </c>
    </row>
    <row r="1148" spans="1:15" hidden="1" x14ac:dyDescent="0.25">
      <c r="A1148" s="8">
        <v>2101103</v>
      </c>
      <c r="B1148" s="8" t="s">
        <v>2596</v>
      </c>
      <c r="C1148" s="9" t="s">
        <v>2672</v>
      </c>
      <c r="D1148" s="9" t="s">
        <v>2673</v>
      </c>
      <c r="E1148" s="9">
        <v>2101103</v>
      </c>
      <c r="F1148" s="9">
        <v>21003</v>
      </c>
      <c r="G1148" s="9" t="s">
        <v>2674</v>
      </c>
      <c r="H1148" s="9" t="s">
        <v>2675</v>
      </c>
      <c r="I1148" s="9" t="s">
        <v>2674</v>
      </c>
      <c r="J1148" s="9" t="s">
        <v>56</v>
      </c>
      <c r="K1148" s="9" t="s">
        <v>2621</v>
      </c>
      <c r="L1148" s="9" t="s">
        <v>2622</v>
      </c>
      <c r="M1148" s="9" t="s">
        <v>2623</v>
      </c>
      <c r="N1148" s="4" t="s">
        <v>2604</v>
      </c>
      <c r="O1148" s="4" t="s">
        <v>2605</v>
      </c>
    </row>
    <row r="1149" spans="1:15" hidden="1" x14ac:dyDescent="0.25">
      <c r="A1149" s="8">
        <v>2101202</v>
      </c>
      <c r="B1149" s="8" t="s">
        <v>2596</v>
      </c>
      <c r="C1149" s="9" t="s">
        <v>2676</v>
      </c>
      <c r="D1149" s="9" t="s">
        <v>2677</v>
      </c>
      <c r="E1149" s="9">
        <v>2101202</v>
      </c>
      <c r="F1149" s="9">
        <v>21010</v>
      </c>
      <c r="G1149" s="9" t="s">
        <v>2678</v>
      </c>
      <c r="H1149" s="9" t="s">
        <v>2679</v>
      </c>
      <c r="I1149" s="9" t="s">
        <v>2678</v>
      </c>
      <c r="J1149" s="9" t="s">
        <v>56</v>
      </c>
      <c r="K1149" s="9" t="s">
        <v>2667</v>
      </c>
      <c r="L1149" s="9" t="s">
        <v>2668</v>
      </c>
      <c r="M1149" s="9" t="s">
        <v>2669</v>
      </c>
      <c r="N1149" s="4" t="s">
        <v>2604</v>
      </c>
      <c r="O1149" s="4" t="s">
        <v>2605</v>
      </c>
    </row>
    <row r="1150" spans="1:15" hidden="1" x14ac:dyDescent="0.25">
      <c r="A1150" s="8">
        <v>2101251</v>
      </c>
      <c r="B1150" s="8" t="s">
        <v>2596</v>
      </c>
      <c r="C1150" s="9" t="s">
        <v>2680</v>
      </c>
      <c r="D1150" s="9" t="s">
        <v>2681</v>
      </c>
      <c r="E1150" s="9">
        <v>2101251</v>
      </c>
      <c r="F1150" s="9">
        <v>21003</v>
      </c>
      <c r="G1150" s="9" t="s">
        <v>2674</v>
      </c>
      <c r="H1150" s="9" t="s">
        <v>2675</v>
      </c>
      <c r="I1150" s="9" t="s">
        <v>2674</v>
      </c>
      <c r="J1150" s="9" t="s">
        <v>56</v>
      </c>
      <c r="K1150" s="9" t="s">
        <v>2621</v>
      </c>
      <c r="L1150" s="9" t="s">
        <v>2622</v>
      </c>
      <c r="M1150" s="9" t="s">
        <v>2623</v>
      </c>
      <c r="N1150" s="4" t="s">
        <v>2604</v>
      </c>
      <c r="O1150" s="4" t="s">
        <v>2605</v>
      </c>
    </row>
    <row r="1151" spans="1:15" hidden="1" x14ac:dyDescent="0.25">
      <c r="A1151" s="8">
        <v>2101301</v>
      </c>
      <c r="B1151" s="8" t="s">
        <v>2596</v>
      </c>
      <c r="C1151" s="9" t="s">
        <v>2682</v>
      </c>
      <c r="D1151" s="9" t="s">
        <v>2683</v>
      </c>
      <c r="E1151" s="9">
        <v>2101301</v>
      </c>
      <c r="F1151" s="9">
        <v>21001</v>
      </c>
      <c r="G1151" s="9" t="s">
        <v>2619</v>
      </c>
      <c r="H1151" s="9" t="s">
        <v>2620</v>
      </c>
      <c r="I1151" s="9" t="s">
        <v>2619</v>
      </c>
      <c r="J1151" s="9" t="s">
        <v>56</v>
      </c>
      <c r="K1151" s="9" t="s">
        <v>2621</v>
      </c>
      <c r="L1151" s="9" t="s">
        <v>2622</v>
      </c>
      <c r="M1151" s="9" t="s">
        <v>2623</v>
      </c>
      <c r="N1151" s="4" t="s">
        <v>2604</v>
      </c>
      <c r="O1151" s="4" t="s">
        <v>2605</v>
      </c>
    </row>
    <row r="1152" spans="1:15" hidden="1" x14ac:dyDescent="0.25">
      <c r="A1152" s="8">
        <v>2101350</v>
      </c>
      <c r="B1152" s="8" t="s">
        <v>2596</v>
      </c>
      <c r="C1152" s="9" t="s">
        <v>2684</v>
      </c>
      <c r="D1152" s="9" t="s">
        <v>2685</v>
      </c>
      <c r="E1152" s="9">
        <v>2101350</v>
      </c>
      <c r="F1152" s="9">
        <v>21001</v>
      </c>
      <c r="G1152" s="9" t="s">
        <v>2619</v>
      </c>
      <c r="H1152" s="9" t="s">
        <v>2620</v>
      </c>
      <c r="I1152" s="9" t="s">
        <v>2619</v>
      </c>
      <c r="J1152" s="9" t="s">
        <v>56</v>
      </c>
      <c r="K1152" s="9" t="s">
        <v>2621</v>
      </c>
      <c r="L1152" s="9" t="s">
        <v>2622</v>
      </c>
      <c r="M1152" s="9" t="s">
        <v>2623</v>
      </c>
      <c r="N1152" s="4" t="s">
        <v>2604</v>
      </c>
      <c r="O1152" s="4" t="s">
        <v>2605</v>
      </c>
    </row>
    <row r="1153" spans="1:15" hidden="1" x14ac:dyDescent="0.25">
      <c r="A1153" s="8">
        <v>2101400</v>
      </c>
      <c r="B1153" s="8" t="s">
        <v>2596</v>
      </c>
      <c r="C1153" s="9" t="s">
        <v>2686</v>
      </c>
      <c r="D1153" s="9" t="s">
        <v>2687</v>
      </c>
      <c r="E1153" s="9">
        <v>2101400</v>
      </c>
      <c r="F1153" s="9">
        <v>21020</v>
      </c>
      <c r="G1153" s="9" t="s">
        <v>2638</v>
      </c>
      <c r="H1153" s="9" t="s">
        <v>2639</v>
      </c>
      <c r="I1153" s="9" t="s">
        <v>2638</v>
      </c>
      <c r="J1153" s="9" t="s">
        <v>56</v>
      </c>
      <c r="K1153" s="9" t="s">
        <v>2640</v>
      </c>
      <c r="L1153" s="9" t="s">
        <v>2641</v>
      </c>
      <c r="M1153" s="9" t="s">
        <v>2642</v>
      </c>
      <c r="N1153" s="4" t="s">
        <v>2604</v>
      </c>
      <c r="O1153" s="4" t="s">
        <v>2605</v>
      </c>
    </row>
    <row r="1154" spans="1:15" hidden="1" x14ac:dyDescent="0.25">
      <c r="A1154" s="8">
        <v>2101509</v>
      </c>
      <c r="B1154" s="8" t="s">
        <v>2596</v>
      </c>
      <c r="C1154" s="9" t="s">
        <v>2688</v>
      </c>
      <c r="D1154" s="9" t="s">
        <v>2689</v>
      </c>
      <c r="E1154" s="9">
        <v>2101509</v>
      </c>
      <c r="F1154" s="9">
        <v>21018</v>
      </c>
      <c r="G1154" s="9" t="s">
        <v>2690</v>
      </c>
      <c r="H1154" s="9" t="s">
        <v>2691</v>
      </c>
      <c r="I1154" s="9" t="s">
        <v>2690</v>
      </c>
      <c r="J1154" s="9" t="s">
        <v>56</v>
      </c>
      <c r="K1154" s="9" t="s">
        <v>2610</v>
      </c>
      <c r="L1154" s="9" t="s">
        <v>2611</v>
      </c>
      <c r="M1154" s="9" t="s">
        <v>2612</v>
      </c>
      <c r="N1154" s="4" t="s">
        <v>2604</v>
      </c>
      <c r="O1154" s="4" t="s">
        <v>2605</v>
      </c>
    </row>
    <row r="1155" spans="1:15" hidden="1" x14ac:dyDescent="0.25">
      <c r="A1155" s="8">
        <v>2101608</v>
      </c>
      <c r="B1155" s="8" t="s">
        <v>2596</v>
      </c>
      <c r="C1155" s="9" t="s">
        <v>2692</v>
      </c>
      <c r="D1155" s="9" t="s">
        <v>2693</v>
      </c>
      <c r="E1155" s="9">
        <v>2101608</v>
      </c>
      <c r="F1155" s="9">
        <v>21011</v>
      </c>
      <c r="G1155" s="9" t="s">
        <v>2665</v>
      </c>
      <c r="H1155" s="9" t="s">
        <v>2666</v>
      </c>
      <c r="I1155" s="9" t="s">
        <v>2665</v>
      </c>
      <c r="J1155" s="9" t="s">
        <v>56</v>
      </c>
      <c r="K1155" s="9" t="s">
        <v>2667</v>
      </c>
      <c r="L1155" s="9" t="s">
        <v>2668</v>
      </c>
      <c r="M1155" s="9" t="s">
        <v>2669</v>
      </c>
      <c r="N1155" s="4" t="s">
        <v>2604</v>
      </c>
      <c r="O1155" s="4" t="s">
        <v>2605</v>
      </c>
    </row>
    <row r="1156" spans="1:15" hidden="1" x14ac:dyDescent="0.25">
      <c r="A1156" s="8">
        <v>2101707</v>
      </c>
      <c r="B1156" s="8" t="s">
        <v>2596</v>
      </c>
      <c r="C1156" s="9" t="s">
        <v>2694</v>
      </c>
      <c r="D1156" s="9" t="s">
        <v>2695</v>
      </c>
      <c r="E1156" s="9">
        <v>2101707</v>
      </c>
      <c r="F1156" s="9">
        <v>21004</v>
      </c>
      <c r="G1156" s="9" t="s">
        <v>2696</v>
      </c>
      <c r="H1156" s="9" t="s">
        <v>2697</v>
      </c>
      <c r="I1156" s="9" t="s">
        <v>2696</v>
      </c>
      <c r="J1156" s="9" t="s">
        <v>56</v>
      </c>
      <c r="K1156" s="9" t="s">
        <v>2621</v>
      </c>
      <c r="L1156" s="9" t="s">
        <v>2622</v>
      </c>
      <c r="M1156" s="9" t="s">
        <v>2623</v>
      </c>
      <c r="N1156" s="4" t="s">
        <v>2604</v>
      </c>
      <c r="O1156" s="4" t="s">
        <v>2605</v>
      </c>
    </row>
    <row r="1157" spans="1:15" hidden="1" x14ac:dyDescent="0.25">
      <c r="A1157" s="8">
        <v>2101772</v>
      </c>
      <c r="B1157" s="8" t="s">
        <v>2596</v>
      </c>
      <c r="C1157" s="9" t="s">
        <v>2698</v>
      </c>
      <c r="D1157" s="9" t="s">
        <v>2699</v>
      </c>
      <c r="E1157" s="9">
        <v>2101772</v>
      </c>
      <c r="F1157" s="9">
        <v>21005</v>
      </c>
      <c r="G1157" s="9" t="s">
        <v>2651</v>
      </c>
      <c r="H1157" s="9" t="s">
        <v>2652</v>
      </c>
      <c r="I1157" s="9" t="s">
        <v>2651</v>
      </c>
      <c r="J1157" s="9" t="s">
        <v>56</v>
      </c>
      <c r="K1157" s="9" t="s">
        <v>2621</v>
      </c>
      <c r="L1157" s="9" t="s">
        <v>2622</v>
      </c>
      <c r="M1157" s="9" t="s">
        <v>2623</v>
      </c>
      <c r="N1157" s="4" t="s">
        <v>2604</v>
      </c>
      <c r="O1157" s="4" t="s">
        <v>2605</v>
      </c>
    </row>
    <row r="1158" spans="1:15" hidden="1" x14ac:dyDescent="0.25">
      <c r="A1158" s="8">
        <v>2101731</v>
      </c>
      <c r="B1158" s="8" t="s">
        <v>2596</v>
      </c>
      <c r="C1158" s="9" t="s">
        <v>2700</v>
      </c>
      <c r="D1158" s="9" t="s">
        <v>2701</v>
      </c>
      <c r="E1158" s="9">
        <v>2101731</v>
      </c>
      <c r="F1158" s="9">
        <v>21014</v>
      </c>
      <c r="G1158" s="9" t="s">
        <v>2655</v>
      </c>
      <c r="H1158" s="9" t="s">
        <v>2656</v>
      </c>
      <c r="I1158" s="9" t="s">
        <v>2655</v>
      </c>
      <c r="J1158" s="9" t="s">
        <v>56</v>
      </c>
      <c r="K1158" s="9" t="s">
        <v>2610</v>
      </c>
      <c r="L1158" s="9" t="s">
        <v>2611</v>
      </c>
      <c r="M1158" s="9" t="s">
        <v>2612</v>
      </c>
      <c r="N1158" s="4" t="s">
        <v>2604</v>
      </c>
      <c r="O1158" s="4" t="s">
        <v>2605</v>
      </c>
    </row>
    <row r="1159" spans="1:15" hidden="1" x14ac:dyDescent="0.25">
      <c r="A1159" s="8">
        <v>2101806</v>
      </c>
      <c r="B1159" s="8" t="s">
        <v>2596</v>
      </c>
      <c r="C1159" s="9" t="s">
        <v>2702</v>
      </c>
      <c r="D1159" s="9" t="s">
        <v>2703</v>
      </c>
      <c r="E1159" s="9">
        <v>2101806</v>
      </c>
      <c r="F1159" s="9">
        <v>21021</v>
      </c>
      <c r="G1159" s="9" t="s">
        <v>2704</v>
      </c>
      <c r="H1159" s="9" t="s">
        <v>2705</v>
      </c>
      <c r="I1159" s="9" t="s">
        <v>2704</v>
      </c>
      <c r="J1159" s="9" t="s">
        <v>56</v>
      </c>
      <c r="K1159" s="9" t="s">
        <v>2640</v>
      </c>
      <c r="L1159" s="9" t="s">
        <v>2641</v>
      </c>
      <c r="M1159" s="9" t="s">
        <v>2642</v>
      </c>
      <c r="N1159" s="4" t="s">
        <v>2604</v>
      </c>
      <c r="O1159" s="4" t="s">
        <v>2605</v>
      </c>
    </row>
    <row r="1160" spans="1:15" hidden="1" x14ac:dyDescent="0.25">
      <c r="A1160" s="8">
        <v>2101905</v>
      </c>
      <c r="B1160" s="8" t="s">
        <v>2596</v>
      </c>
      <c r="C1160" s="9" t="s">
        <v>2706</v>
      </c>
      <c r="D1160" s="9" t="s">
        <v>2707</v>
      </c>
      <c r="E1160" s="9">
        <v>2101905</v>
      </c>
      <c r="F1160" s="9">
        <v>21001</v>
      </c>
      <c r="G1160" s="9" t="s">
        <v>2619</v>
      </c>
      <c r="H1160" s="9" t="s">
        <v>2620</v>
      </c>
      <c r="I1160" s="9" t="s">
        <v>2619</v>
      </c>
      <c r="J1160" s="9" t="s">
        <v>56</v>
      </c>
      <c r="K1160" s="9" t="s">
        <v>2621</v>
      </c>
      <c r="L1160" s="9" t="s">
        <v>2622</v>
      </c>
      <c r="M1160" s="9" t="s">
        <v>2623</v>
      </c>
      <c r="N1160" s="4" t="s">
        <v>2604</v>
      </c>
      <c r="O1160" s="4" t="s">
        <v>2605</v>
      </c>
    </row>
    <row r="1161" spans="1:15" hidden="1" x14ac:dyDescent="0.25">
      <c r="A1161" s="8">
        <v>2101939</v>
      </c>
      <c r="B1161" s="8" t="s">
        <v>2596</v>
      </c>
      <c r="C1161" s="9" t="s">
        <v>2708</v>
      </c>
      <c r="D1161" s="9" t="s">
        <v>2709</v>
      </c>
      <c r="E1161" s="9">
        <v>2101939</v>
      </c>
      <c r="F1161" s="9">
        <v>21010</v>
      </c>
      <c r="G1161" s="9" t="s">
        <v>2678</v>
      </c>
      <c r="H1161" s="9" t="s">
        <v>2679</v>
      </c>
      <c r="I1161" s="9" t="s">
        <v>2678</v>
      </c>
      <c r="J1161" s="9" t="s">
        <v>56</v>
      </c>
      <c r="K1161" s="9" t="s">
        <v>2667</v>
      </c>
      <c r="L1161" s="9" t="s">
        <v>2668</v>
      </c>
      <c r="M1161" s="9" t="s">
        <v>2669</v>
      </c>
      <c r="N1161" s="4" t="s">
        <v>2604</v>
      </c>
      <c r="O1161" s="4" t="s">
        <v>2605</v>
      </c>
    </row>
    <row r="1162" spans="1:15" hidden="1" x14ac:dyDescent="0.25">
      <c r="A1162" s="8">
        <v>2101970</v>
      </c>
      <c r="B1162" s="8" t="s">
        <v>2596</v>
      </c>
      <c r="C1162" s="9" t="s">
        <v>2710</v>
      </c>
      <c r="D1162" s="9" t="s">
        <v>2711</v>
      </c>
      <c r="E1162" s="9">
        <v>2101970</v>
      </c>
      <c r="F1162" s="9">
        <v>21007</v>
      </c>
      <c r="G1162" s="9" t="s">
        <v>2645</v>
      </c>
      <c r="H1162" s="9" t="s">
        <v>2646</v>
      </c>
      <c r="I1162" s="9" t="s">
        <v>2645</v>
      </c>
      <c r="J1162" s="9" t="s">
        <v>56</v>
      </c>
      <c r="K1162" s="9" t="s">
        <v>2601</v>
      </c>
      <c r="L1162" s="9" t="s">
        <v>2602</v>
      </c>
      <c r="M1162" s="9" t="s">
        <v>2603</v>
      </c>
      <c r="N1162" s="4" t="s">
        <v>2604</v>
      </c>
      <c r="O1162" s="4" t="s">
        <v>2605</v>
      </c>
    </row>
    <row r="1163" spans="1:15" hidden="1" x14ac:dyDescent="0.25">
      <c r="A1163" s="8">
        <v>2102002</v>
      </c>
      <c r="B1163" s="8" t="s">
        <v>2596</v>
      </c>
      <c r="C1163" s="9" t="s">
        <v>2712</v>
      </c>
      <c r="D1163" s="9" t="s">
        <v>2713</v>
      </c>
      <c r="E1163" s="9">
        <v>2102002</v>
      </c>
      <c r="F1163" s="9">
        <v>21008</v>
      </c>
      <c r="G1163" s="9" t="s">
        <v>2628</v>
      </c>
      <c r="H1163" s="9" t="s">
        <v>2629</v>
      </c>
      <c r="I1163" s="9" t="s">
        <v>2628</v>
      </c>
      <c r="J1163" s="9" t="s">
        <v>56</v>
      </c>
      <c r="K1163" s="9" t="s">
        <v>2601</v>
      </c>
      <c r="L1163" s="9" t="s">
        <v>2602</v>
      </c>
      <c r="M1163" s="9" t="s">
        <v>2603</v>
      </c>
      <c r="N1163" s="4" t="s">
        <v>2604</v>
      </c>
      <c r="O1163" s="4" t="s">
        <v>2605</v>
      </c>
    </row>
    <row r="1164" spans="1:15" hidden="1" x14ac:dyDescent="0.25">
      <c r="A1164" s="8">
        <v>2102036</v>
      </c>
      <c r="B1164" s="8" t="s">
        <v>2596</v>
      </c>
      <c r="C1164" s="9" t="s">
        <v>2714</v>
      </c>
      <c r="D1164" s="9" t="s">
        <v>2715</v>
      </c>
      <c r="E1164" s="9">
        <v>2102036</v>
      </c>
      <c r="F1164" s="9">
        <v>21008</v>
      </c>
      <c r="G1164" s="9" t="s">
        <v>2628</v>
      </c>
      <c r="H1164" s="9" t="s">
        <v>2629</v>
      </c>
      <c r="I1164" s="9" t="s">
        <v>2628</v>
      </c>
      <c r="J1164" s="9" t="s">
        <v>56</v>
      </c>
      <c r="K1164" s="9" t="s">
        <v>2601</v>
      </c>
      <c r="L1164" s="9" t="s">
        <v>2602</v>
      </c>
      <c r="M1164" s="9" t="s">
        <v>2603</v>
      </c>
      <c r="N1164" s="4" t="s">
        <v>2604</v>
      </c>
      <c r="O1164" s="4" t="s">
        <v>2605</v>
      </c>
    </row>
    <row r="1165" spans="1:15" hidden="1" x14ac:dyDescent="0.25">
      <c r="A1165" s="8">
        <v>2102077</v>
      </c>
      <c r="B1165" s="8" t="s">
        <v>2596</v>
      </c>
      <c r="C1165" s="9" t="s">
        <v>2716</v>
      </c>
      <c r="D1165" s="9" t="s">
        <v>2717</v>
      </c>
      <c r="E1165" s="9">
        <v>2102077</v>
      </c>
      <c r="F1165" s="9">
        <v>21010</v>
      </c>
      <c r="G1165" s="9" t="s">
        <v>2678</v>
      </c>
      <c r="H1165" s="9" t="s">
        <v>2679</v>
      </c>
      <c r="I1165" s="9" t="s">
        <v>2678</v>
      </c>
      <c r="J1165" s="9" t="s">
        <v>56</v>
      </c>
      <c r="K1165" s="9" t="s">
        <v>2667</v>
      </c>
      <c r="L1165" s="9" t="s">
        <v>2668</v>
      </c>
      <c r="M1165" s="9" t="s">
        <v>2669</v>
      </c>
      <c r="N1165" s="4" t="s">
        <v>2604</v>
      </c>
      <c r="O1165" s="4" t="s">
        <v>2605</v>
      </c>
    </row>
    <row r="1166" spans="1:15" hidden="1" x14ac:dyDescent="0.25">
      <c r="A1166" s="8">
        <v>2102101</v>
      </c>
      <c r="B1166" s="8" t="s">
        <v>2596</v>
      </c>
      <c r="C1166" s="9" t="s">
        <v>2718</v>
      </c>
      <c r="D1166" s="9" t="s">
        <v>2719</v>
      </c>
      <c r="E1166" s="9">
        <v>2102101</v>
      </c>
      <c r="F1166" s="9">
        <v>21014</v>
      </c>
      <c r="G1166" s="9" t="s">
        <v>2655</v>
      </c>
      <c r="H1166" s="9" t="s">
        <v>2656</v>
      </c>
      <c r="I1166" s="9" t="s">
        <v>2655</v>
      </c>
      <c r="J1166" s="9" t="s">
        <v>56</v>
      </c>
      <c r="K1166" s="9" t="s">
        <v>2610</v>
      </c>
      <c r="L1166" s="9" t="s">
        <v>2611</v>
      </c>
      <c r="M1166" s="9" t="s">
        <v>2612</v>
      </c>
      <c r="N1166" s="4" t="s">
        <v>2604</v>
      </c>
      <c r="O1166" s="4" t="s">
        <v>2605</v>
      </c>
    </row>
    <row r="1167" spans="1:15" hidden="1" x14ac:dyDescent="0.25">
      <c r="A1167" s="8">
        <v>2102150</v>
      </c>
      <c r="B1167" s="8" t="s">
        <v>2596</v>
      </c>
      <c r="C1167" s="9" t="s">
        <v>2720</v>
      </c>
      <c r="D1167" s="9" t="s">
        <v>2721</v>
      </c>
      <c r="E1167" s="9">
        <v>2102150</v>
      </c>
      <c r="F1167" s="9">
        <v>21008</v>
      </c>
      <c r="G1167" s="9" t="s">
        <v>2628</v>
      </c>
      <c r="H1167" s="9" t="s">
        <v>2629</v>
      </c>
      <c r="I1167" s="9" t="s">
        <v>2628</v>
      </c>
      <c r="J1167" s="9" t="s">
        <v>56</v>
      </c>
      <c r="K1167" s="9" t="s">
        <v>2601</v>
      </c>
      <c r="L1167" s="9" t="s">
        <v>2602</v>
      </c>
      <c r="M1167" s="9" t="s">
        <v>2603</v>
      </c>
      <c r="N1167" s="4" t="s">
        <v>2604</v>
      </c>
      <c r="O1167" s="4" t="s">
        <v>2605</v>
      </c>
    </row>
    <row r="1168" spans="1:15" hidden="1" x14ac:dyDescent="0.25">
      <c r="A1168" s="8">
        <v>2102200</v>
      </c>
      <c r="B1168" s="8" t="s">
        <v>2596</v>
      </c>
      <c r="C1168" s="9" t="s">
        <v>2722</v>
      </c>
      <c r="D1168" s="9" t="s">
        <v>2723</v>
      </c>
      <c r="E1168" s="9">
        <v>2102200</v>
      </c>
      <c r="F1168" s="9">
        <v>21014</v>
      </c>
      <c r="G1168" s="9" t="s">
        <v>2655</v>
      </c>
      <c r="H1168" s="9" t="s">
        <v>2656</v>
      </c>
      <c r="I1168" s="9" t="s">
        <v>2655</v>
      </c>
      <c r="J1168" s="9" t="s">
        <v>56</v>
      </c>
      <c r="K1168" s="9" t="s">
        <v>2610</v>
      </c>
      <c r="L1168" s="9" t="s">
        <v>2611</v>
      </c>
      <c r="M1168" s="9" t="s">
        <v>2612</v>
      </c>
      <c r="N1168" s="4" t="s">
        <v>2604</v>
      </c>
      <c r="O1168" s="4" t="s">
        <v>2605</v>
      </c>
    </row>
    <row r="1169" spans="1:15" hidden="1" x14ac:dyDescent="0.25">
      <c r="A1169" s="8">
        <v>2102309</v>
      </c>
      <c r="B1169" s="8" t="s">
        <v>2596</v>
      </c>
      <c r="C1169" s="9" t="s">
        <v>2724</v>
      </c>
      <c r="D1169" s="9" t="s">
        <v>2725</v>
      </c>
      <c r="E1169" s="9">
        <v>2102309</v>
      </c>
      <c r="F1169" s="9">
        <v>21017</v>
      </c>
      <c r="G1169" s="9" t="s">
        <v>2726</v>
      </c>
      <c r="H1169" s="9" t="s">
        <v>2727</v>
      </c>
      <c r="I1169" s="9" t="s">
        <v>2726</v>
      </c>
      <c r="J1169" s="9" t="s">
        <v>56</v>
      </c>
      <c r="K1169" s="9" t="s">
        <v>2610</v>
      </c>
      <c r="L1169" s="9" t="s">
        <v>2611</v>
      </c>
      <c r="M1169" s="9" t="s">
        <v>2612</v>
      </c>
      <c r="N1169" s="4" t="s">
        <v>2604</v>
      </c>
      <c r="O1169" s="4" t="s">
        <v>2605</v>
      </c>
    </row>
    <row r="1170" spans="1:15" hidden="1" x14ac:dyDescent="0.25">
      <c r="A1170" s="8">
        <v>2102325</v>
      </c>
      <c r="B1170" s="8" t="s">
        <v>2596</v>
      </c>
      <c r="C1170" s="9" t="s">
        <v>2728</v>
      </c>
      <c r="D1170" s="9" t="s">
        <v>2729</v>
      </c>
      <c r="E1170" s="9">
        <v>2102325</v>
      </c>
      <c r="F1170" s="9">
        <v>21008</v>
      </c>
      <c r="G1170" s="9" t="s">
        <v>2628</v>
      </c>
      <c r="H1170" s="9" t="s">
        <v>2629</v>
      </c>
      <c r="I1170" s="9" t="s">
        <v>2628</v>
      </c>
      <c r="J1170" s="9" t="s">
        <v>56</v>
      </c>
      <c r="K1170" s="9" t="s">
        <v>2601</v>
      </c>
      <c r="L1170" s="9" t="s">
        <v>2602</v>
      </c>
      <c r="M1170" s="9" t="s">
        <v>2603</v>
      </c>
      <c r="N1170" s="4" t="s">
        <v>2604</v>
      </c>
      <c r="O1170" s="4" t="s">
        <v>2605</v>
      </c>
    </row>
    <row r="1171" spans="1:15" hidden="1" x14ac:dyDescent="0.25">
      <c r="A1171" s="8">
        <v>2102358</v>
      </c>
      <c r="B1171" s="8" t="s">
        <v>2596</v>
      </c>
      <c r="C1171" s="9" t="s">
        <v>2730</v>
      </c>
      <c r="D1171" s="9" t="s">
        <v>2731</v>
      </c>
      <c r="E1171" s="9">
        <v>2102358</v>
      </c>
      <c r="F1171" s="9">
        <v>21009</v>
      </c>
      <c r="G1171" s="9" t="s">
        <v>2599</v>
      </c>
      <c r="H1171" s="9" t="s">
        <v>2600</v>
      </c>
      <c r="I1171" s="9" t="s">
        <v>2599</v>
      </c>
      <c r="J1171" s="9" t="s">
        <v>56</v>
      </c>
      <c r="K1171" s="9" t="s">
        <v>2601</v>
      </c>
      <c r="L1171" s="9" t="s">
        <v>2602</v>
      </c>
      <c r="M1171" s="9" t="s">
        <v>2603</v>
      </c>
      <c r="N1171" s="4" t="s">
        <v>2604</v>
      </c>
      <c r="O1171" s="4" t="s">
        <v>2605</v>
      </c>
    </row>
    <row r="1172" spans="1:15" hidden="1" x14ac:dyDescent="0.25">
      <c r="A1172" s="8">
        <v>2102374</v>
      </c>
      <c r="B1172" s="8" t="s">
        <v>2596</v>
      </c>
      <c r="C1172" s="9" t="s">
        <v>2732</v>
      </c>
      <c r="D1172" s="9" t="s">
        <v>2733</v>
      </c>
      <c r="E1172" s="9">
        <v>2102374</v>
      </c>
      <c r="F1172" s="9">
        <v>21003</v>
      </c>
      <c r="G1172" s="9" t="s">
        <v>2674</v>
      </c>
      <c r="H1172" s="9" t="s">
        <v>2675</v>
      </c>
      <c r="I1172" s="9" t="s">
        <v>2674</v>
      </c>
      <c r="J1172" s="9" t="s">
        <v>56</v>
      </c>
      <c r="K1172" s="9" t="s">
        <v>2621</v>
      </c>
      <c r="L1172" s="9" t="s">
        <v>2622</v>
      </c>
      <c r="M1172" s="9" t="s">
        <v>2623</v>
      </c>
      <c r="N1172" s="4" t="s">
        <v>2604</v>
      </c>
      <c r="O1172" s="4" t="s">
        <v>2605</v>
      </c>
    </row>
    <row r="1173" spans="1:15" hidden="1" x14ac:dyDescent="0.25">
      <c r="A1173" s="8">
        <v>2102408</v>
      </c>
      <c r="B1173" s="8" t="s">
        <v>2596</v>
      </c>
      <c r="C1173" s="9" t="s">
        <v>2734</v>
      </c>
      <c r="D1173" s="9" t="s">
        <v>2735</v>
      </c>
      <c r="E1173" s="9">
        <v>2102408</v>
      </c>
      <c r="F1173" s="9">
        <v>21001</v>
      </c>
      <c r="G1173" s="9" t="s">
        <v>2619</v>
      </c>
      <c r="H1173" s="9" t="s">
        <v>2620</v>
      </c>
      <c r="I1173" s="9" t="s">
        <v>2619</v>
      </c>
      <c r="J1173" s="9" t="s">
        <v>56</v>
      </c>
      <c r="K1173" s="9" t="s">
        <v>2621</v>
      </c>
      <c r="L1173" s="9" t="s">
        <v>2622</v>
      </c>
      <c r="M1173" s="9" t="s">
        <v>2623</v>
      </c>
      <c r="N1173" s="4" t="s">
        <v>2604</v>
      </c>
      <c r="O1173" s="4" t="s">
        <v>2605</v>
      </c>
    </row>
    <row r="1174" spans="1:15" hidden="1" x14ac:dyDescent="0.25">
      <c r="A1174" s="8">
        <v>2102507</v>
      </c>
      <c r="B1174" s="8" t="s">
        <v>2596</v>
      </c>
      <c r="C1174" s="9" t="s">
        <v>2736</v>
      </c>
      <c r="D1174" s="9" t="s">
        <v>2737</v>
      </c>
      <c r="E1174" s="9">
        <v>2102507</v>
      </c>
      <c r="F1174" s="9">
        <v>21005</v>
      </c>
      <c r="G1174" s="9" t="s">
        <v>2651</v>
      </c>
      <c r="H1174" s="9" t="s">
        <v>2652</v>
      </c>
      <c r="I1174" s="9" t="s">
        <v>2651</v>
      </c>
      <c r="J1174" s="9" t="s">
        <v>56</v>
      </c>
      <c r="K1174" s="9" t="s">
        <v>2621</v>
      </c>
      <c r="L1174" s="9" t="s">
        <v>2622</v>
      </c>
      <c r="M1174" s="9" t="s">
        <v>2623</v>
      </c>
      <c r="N1174" s="4" t="s">
        <v>2604</v>
      </c>
      <c r="O1174" s="4" t="s">
        <v>2605</v>
      </c>
    </row>
    <row r="1175" spans="1:15" hidden="1" x14ac:dyDescent="0.25">
      <c r="A1175" s="8">
        <v>2102556</v>
      </c>
      <c r="B1175" s="8" t="s">
        <v>2596</v>
      </c>
      <c r="C1175" s="9" t="s">
        <v>2738</v>
      </c>
      <c r="D1175" s="9" t="s">
        <v>2739</v>
      </c>
      <c r="E1175" s="9">
        <v>2102556</v>
      </c>
      <c r="F1175" s="9">
        <v>21019</v>
      </c>
      <c r="G1175" s="9" t="s">
        <v>2740</v>
      </c>
      <c r="H1175" s="9" t="s">
        <v>2741</v>
      </c>
      <c r="I1175" s="9" t="s">
        <v>2740</v>
      </c>
      <c r="J1175" s="9" t="s">
        <v>56</v>
      </c>
      <c r="K1175" s="9" t="s">
        <v>2640</v>
      </c>
      <c r="L1175" s="9" t="s">
        <v>2641</v>
      </c>
      <c r="M1175" s="9" t="s">
        <v>2642</v>
      </c>
      <c r="N1175" s="4" t="s">
        <v>2604</v>
      </c>
      <c r="O1175" s="4" t="s">
        <v>2605</v>
      </c>
    </row>
    <row r="1176" spans="1:15" hidden="1" x14ac:dyDescent="0.25">
      <c r="A1176" s="8">
        <v>2102606</v>
      </c>
      <c r="B1176" s="8" t="s">
        <v>2596</v>
      </c>
      <c r="C1176" s="9" t="s">
        <v>2742</v>
      </c>
      <c r="D1176" s="9" t="s">
        <v>2743</v>
      </c>
      <c r="E1176" s="9">
        <v>2102606</v>
      </c>
      <c r="F1176" s="9">
        <v>21007</v>
      </c>
      <c r="G1176" s="9" t="s">
        <v>2645</v>
      </c>
      <c r="H1176" s="9" t="s">
        <v>2646</v>
      </c>
      <c r="I1176" s="9" t="s">
        <v>2645</v>
      </c>
      <c r="J1176" s="9" t="s">
        <v>56</v>
      </c>
      <c r="K1176" s="9" t="s">
        <v>2601</v>
      </c>
      <c r="L1176" s="9" t="s">
        <v>2602</v>
      </c>
      <c r="M1176" s="9" t="s">
        <v>2603</v>
      </c>
      <c r="N1176" s="4" t="s">
        <v>2604</v>
      </c>
      <c r="O1176" s="4" t="s">
        <v>2605</v>
      </c>
    </row>
    <row r="1177" spans="1:15" hidden="1" x14ac:dyDescent="0.25">
      <c r="A1177" s="8">
        <v>2102705</v>
      </c>
      <c r="B1177" s="8" t="s">
        <v>2596</v>
      </c>
      <c r="C1177" s="9" t="s">
        <v>2744</v>
      </c>
      <c r="D1177" s="9" t="s">
        <v>2745</v>
      </c>
      <c r="E1177" s="9">
        <v>2102705</v>
      </c>
      <c r="F1177" s="9">
        <v>21006</v>
      </c>
      <c r="G1177" s="9" t="s">
        <v>2746</v>
      </c>
      <c r="H1177" s="9" t="s">
        <v>2747</v>
      </c>
      <c r="I1177" s="9" t="s">
        <v>2746</v>
      </c>
      <c r="J1177" s="9" t="s">
        <v>56</v>
      </c>
      <c r="K1177" s="9" t="s">
        <v>2621</v>
      </c>
      <c r="L1177" s="9" t="s">
        <v>2622</v>
      </c>
      <c r="M1177" s="9" t="s">
        <v>2623</v>
      </c>
      <c r="N1177" s="4" t="s">
        <v>2604</v>
      </c>
      <c r="O1177" s="4" t="s">
        <v>2605</v>
      </c>
    </row>
    <row r="1178" spans="1:15" hidden="1" x14ac:dyDescent="0.25">
      <c r="A1178" s="8">
        <v>2102754</v>
      </c>
      <c r="B1178" s="8" t="s">
        <v>2596</v>
      </c>
      <c r="C1178" s="9" t="s">
        <v>2748</v>
      </c>
      <c r="D1178" s="9" t="s">
        <v>2749</v>
      </c>
      <c r="E1178" s="9">
        <v>2102754</v>
      </c>
      <c r="F1178" s="9">
        <v>21015</v>
      </c>
      <c r="G1178" s="9" t="s">
        <v>2632</v>
      </c>
      <c r="H1178" s="9" t="s">
        <v>2633</v>
      </c>
      <c r="I1178" s="9" t="s">
        <v>2632</v>
      </c>
      <c r="J1178" s="9" t="s">
        <v>56</v>
      </c>
      <c r="K1178" s="9" t="s">
        <v>2610</v>
      </c>
      <c r="L1178" s="9" t="s">
        <v>2611</v>
      </c>
      <c r="M1178" s="9" t="s">
        <v>2612</v>
      </c>
      <c r="N1178" s="4" t="s">
        <v>2604</v>
      </c>
      <c r="O1178" s="4" t="s">
        <v>2605</v>
      </c>
    </row>
    <row r="1179" spans="1:15" hidden="1" x14ac:dyDescent="0.25">
      <c r="A1179" s="8">
        <v>2102804</v>
      </c>
      <c r="B1179" s="8" t="s">
        <v>2596</v>
      </c>
      <c r="C1179" s="9" t="s">
        <v>2750</v>
      </c>
      <c r="D1179" s="9" t="s">
        <v>2751</v>
      </c>
      <c r="E1179" s="9">
        <v>2102804</v>
      </c>
      <c r="F1179" s="9">
        <v>21019</v>
      </c>
      <c r="G1179" s="9" t="s">
        <v>2740</v>
      </c>
      <c r="H1179" s="9" t="s">
        <v>2741</v>
      </c>
      <c r="I1179" s="9" t="s">
        <v>2740</v>
      </c>
      <c r="J1179" s="9" t="s">
        <v>56</v>
      </c>
      <c r="K1179" s="9" t="s">
        <v>2640</v>
      </c>
      <c r="L1179" s="9" t="s">
        <v>2641</v>
      </c>
      <c r="M1179" s="9" t="s">
        <v>2642</v>
      </c>
      <c r="N1179" s="4" t="s">
        <v>2604</v>
      </c>
      <c r="O1179" s="4" t="s">
        <v>2605</v>
      </c>
    </row>
    <row r="1180" spans="1:15" hidden="1" x14ac:dyDescent="0.25">
      <c r="A1180" s="8">
        <v>2102903</v>
      </c>
      <c r="B1180" s="8" t="s">
        <v>2596</v>
      </c>
      <c r="C1180" s="9" t="s">
        <v>2752</v>
      </c>
      <c r="D1180" s="9" t="s">
        <v>2753</v>
      </c>
      <c r="E1180" s="9">
        <v>2102903</v>
      </c>
      <c r="F1180" s="9">
        <v>21007</v>
      </c>
      <c r="G1180" s="9" t="s">
        <v>2645</v>
      </c>
      <c r="H1180" s="9" t="s">
        <v>2646</v>
      </c>
      <c r="I1180" s="9" t="s">
        <v>2645</v>
      </c>
      <c r="J1180" s="9" t="s">
        <v>56</v>
      </c>
      <c r="K1180" s="9" t="s">
        <v>2601</v>
      </c>
      <c r="L1180" s="9" t="s">
        <v>2602</v>
      </c>
      <c r="M1180" s="9" t="s">
        <v>2603</v>
      </c>
      <c r="N1180" s="4" t="s">
        <v>2604</v>
      </c>
      <c r="O1180" s="4" t="s">
        <v>2605</v>
      </c>
    </row>
    <row r="1181" spans="1:15" hidden="1" x14ac:dyDescent="0.25">
      <c r="A1181" s="8">
        <v>2103000</v>
      </c>
      <c r="B1181" s="8" t="s">
        <v>2596</v>
      </c>
      <c r="C1181" s="9" t="s">
        <v>2754</v>
      </c>
      <c r="D1181" s="9" t="s">
        <v>2727</v>
      </c>
      <c r="E1181" s="9">
        <v>2103000</v>
      </c>
      <c r="F1181" s="9">
        <v>21017</v>
      </c>
      <c r="G1181" s="9" t="s">
        <v>2726</v>
      </c>
      <c r="H1181" s="9" t="s">
        <v>2727</v>
      </c>
      <c r="I1181" s="9" t="s">
        <v>2726</v>
      </c>
      <c r="J1181" s="9" t="s">
        <v>56</v>
      </c>
      <c r="K1181" s="9" t="s">
        <v>2610</v>
      </c>
      <c r="L1181" s="9" t="s">
        <v>2611</v>
      </c>
      <c r="M1181" s="9" t="s">
        <v>2612</v>
      </c>
      <c r="N1181" s="4" t="s">
        <v>2604</v>
      </c>
      <c r="O1181" s="4" t="s">
        <v>2605</v>
      </c>
    </row>
    <row r="1182" spans="1:15" hidden="1" x14ac:dyDescent="0.25">
      <c r="A1182" s="8">
        <v>2103109</v>
      </c>
      <c r="B1182" s="8" t="s">
        <v>2596</v>
      </c>
      <c r="C1182" s="9" t="s">
        <v>2755</v>
      </c>
      <c r="D1182" s="9" t="s">
        <v>2756</v>
      </c>
      <c r="E1182" s="9">
        <v>2103109</v>
      </c>
      <c r="F1182" s="9">
        <v>21001</v>
      </c>
      <c r="G1182" s="9" t="s">
        <v>2619</v>
      </c>
      <c r="H1182" s="9" t="s">
        <v>2620</v>
      </c>
      <c r="I1182" s="9" t="s">
        <v>2619</v>
      </c>
      <c r="J1182" s="9" t="s">
        <v>56</v>
      </c>
      <c r="K1182" s="9" t="s">
        <v>2621</v>
      </c>
      <c r="L1182" s="9" t="s">
        <v>2622</v>
      </c>
      <c r="M1182" s="9" t="s">
        <v>2623</v>
      </c>
      <c r="N1182" s="4" t="s">
        <v>2604</v>
      </c>
      <c r="O1182" s="4" t="s">
        <v>2605</v>
      </c>
    </row>
    <row r="1183" spans="1:15" hidden="1" x14ac:dyDescent="0.25">
      <c r="A1183" s="8">
        <v>2103125</v>
      </c>
      <c r="B1183" s="8" t="s">
        <v>2596</v>
      </c>
      <c r="C1183" s="9" t="s">
        <v>2757</v>
      </c>
      <c r="D1183" s="9" t="s">
        <v>2758</v>
      </c>
      <c r="E1183" s="9">
        <v>2103125</v>
      </c>
      <c r="F1183" s="9">
        <v>21001</v>
      </c>
      <c r="G1183" s="9" t="s">
        <v>2619</v>
      </c>
      <c r="H1183" s="9" t="s">
        <v>2620</v>
      </c>
      <c r="I1183" s="9" t="s">
        <v>2619</v>
      </c>
      <c r="J1183" s="9" t="s">
        <v>56</v>
      </c>
      <c r="K1183" s="9" t="s">
        <v>2621</v>
      </c>
      <c r="L1183" s="9" t="s">
        <v>2622</v>
      </c>
      <c r="M1183" s="9" t="s">
        <v>2623</v>
      </c>
      <c r="N1183" s="4" t="s">
        <v>2604</v>
      </c>
      <c r="O1183" s="4" t="s">
        <v>2605</v>
      </c>
    </row>
    <row r="1184" spans="1:15" hidden="1" x14ac:dyDescent="0.25">
      <c r="A1184" s="8">
        <v>2103158</v>
      </c>
      <c r="B1184" s="8" t="s">
        <v>2596</v>
      </c>
      <c r="C1184" s="9" t="s">
        <v>2759</v>
      </c>
      <c r="D1184" s="9" t="s">
        <v>2760</v>
      </c>
      <c r="E1184" s="9">
        <v>2103158</v>
      </c>
      <c r="F1184" s="9">
        <v>21007</v>
      </c>
      <c r="G1184" s="9" t="s">
        <v>2645</v>
      </c>
      <c r="H1184" s="9" t="s">
        <v>2646</v>
      </c>
      <c r="I1184" s="9" t="s">
        <v>2645</v>
      </c>
      <c r="J1184" s="9" t="s">
        <v>56</v>
      </c>
      <c r="K1184" s="9" t="s">
        <v>2601</v>
      </c>
      <c r="L1184" s="9" t="s">
        <v>2602</v>
      </c>
      <c r="M1184" s="9" t="s">
        <v>2603</v>
      </c>
      <c r="N1184" s="4" t="s">
        <v>2604</v>
      </c>
      <c r="O1184" s="4" t="s">
        <v>2605</v>
      </c>
    </row>
    <row r="1185" spans="1:15" hidden="1" x14ac:dyDescent="0.25">
      <c r="A1185" s="8">
        <v>2103174</v>
      </c>
      <c r="B1185" s="8" t="s">
        <v>2596</v>
      </c>
      <c r="C1185" s="9" t="s">
        <v>2761</v>
      </c>
      <c r="D1185" s="9" t="s">
        <v>2762</v>
      </c>
      <c r="E1185" s="9">
        <v>2103174</v>
      </c>
      <c r="F1185" s="9">
        <v>21007</v>
      </c>
      <c r="G1185" s="9" t="s">
        <v>2645</v>
      </c>
      <c r="H1185" s="9" t="s">
        <v>2646</v>
      </c>
      <c r="I1185" s="9" t="s">
        <v>2645</v>
      </c>
      <c r="J1185" s="9" t="s">
        <v>56</v>
      </c>
      <c r="K1185" s="9" t="s">
        <v>2601</v>
      </c>
      <c r="L1185" s="9" t="s">
        <v>2602</v>
      </c>
      <c r="M1185" s="9" t="s">
        <v>2603</v>
      </c>
      <c r="N1185" s="4" t="s">
        <v>2604</v>
      </c>
      <c r="O1185" s="4" t="s">
        <v>2605</v>
      </c>
    </row>
    <row r="1186" spans="1:15" hidden="1" x14ac:dyDescent="0.25">
      <c r="A1186" s="8">
        <v>2103208</v>
      </c>
      <c r="B1186" s="8" t="s">
        <v>2596</v>
      </c>
      <c r="C1186" s="9" t="s">
        <v>2763</v>
      </c>
      <c r="D1186" s="9" t="s">
        <v>2656</v>
      </c>
      <c r="E1186" s="9">
        <v>2103208</v>
      </c>
      <c r="F1186" s="9">
        <v>21014</v>
      </c>
      <c r="G1186" s="9" t="s">
        <v>2655</v>
      </c>
      <c r="H1186" s="9" t="s">
        <v>2656</v>
      </c>
      <c r="I1186" s="9" t="s">
        <v>2655</v>
      </c>
      <c r="J1186" s="9" t="s">
        <v>56</v>
      </c>
      <c r="K1186" s="9" t="s">
        <v>2610</v>
      </c>
      <c r="L1186" s="9" t="s">
        <v>2611</v>
      </c>
      <c r="M1186" s="9" t="s">
        <v>2612</v>
      </c>
      <c r="N1186" s="4" t="s">
        <v>2604</v>
      </c>
      <c r="O1186" s="4" t="s">
        <v>2605</v>
      </c>
    </row>
    <row r="1187" spans="1:15" hidden="1" x14ac:dyDescent="0.25">
      <c r="A1187" s="8">
        <v>2103257</v>
      </c>
      <c r="B1187" s="8" t="s">
        <v>2596</v>
      </c>
      <c r="C1187" s="9" t="s">
        <v>2764</v>
      </c>
      <c r="D1187" s="9" t="s">
        <v>2765</v>
      </c>
      <c r="E1187" s="9">
        <v>2103257</v>
      </c>
      <c r="F1187" s="9">
        <v>21009</v>
      </c>
      <c r="G1187" s="9" t="s">
        <v>2599</v>
      </c>
      <c r="H1187" s="9" t="s">
        <v>2600</v>
      </c>
      <c r="I1187" s="9" t="s">
        <v>2599</v>
      </c>
      <c r="J1187" s="9" t="s">
        <v>56</v>
      </c>
      <c r="K1187" s="9" t="s">
        <v>2601</v>
      </c>
      <c r="L1187" s="9" t="s">
        <v>2602</v>
      </c>
      <c r="M1187" s="9" t="s">
        <v>2603</v>
      </c>
      <c r="N1187" s="4" t="s">
        <v>2604</v>
      </c>
      <c r="O1187" s="4" t="s">
        <v>2605</v>
      </c>
    </row>
    <row r="1188" spans="1:15" hidden="1" x14ac:dyDescent="0.25">
      <c r="A1188" s="8">
        <v>2103307</v>
      </c>
      <c r="B1188" s="8" t="s">
        <v>2596</v>
      </c>
      <c r="C1188" s="9" t="s">
        <v>2766</v>
      </c>
      <c r="D1188" s="9" t="s">
        <v>2633</v>
      </c>
      <c r="E1188" s="9">
        <v>2103307</v>
      </c>
      <c r="F1188" s="9">
        <v>21015</v>
      </c>
      <c r="G1188" s="9" t="s">
        <v>2632</v>
      </c>
      <c r="H1188" s="9" t="s">
        <v>2633</v>
      </c>
      <c r="I1188" s="9" t="s">
        <v>2632</v>
      </c>
      <c r="J1188" s="9" t="s">
        <v>56</v>
      </c>
      <c r="K1188" s="9" t="s">
        <v>2610</v>
      </c>
      <c r="L1188" s="9" t="s">
        <v>2611</v>
      </c>
      <c r="M1188" s="9" t="s">
        <v>2612</v>
      </c>
      <c r="N1188" s="4" t="s">
        <v>2604</v>
      </c>
      <c r="O1188" s="4" t="s">
        <v>2605</v>
      </c>
    </row>
    <row r="1189" spans="1:15" hidden="1" x14ac:dyDescent="0.25">
      <c r="A1189" s="8">
        <v>2103406</v>
      </c>
      <c r="B1189" s="8" t="s">
        <v>2596</v>
      </c>
      <c r="C1189" s="9" t="s">
        <v>2767</v>
      </c>
      <c r="D1189" s="9" t="s">
        <v>2609</v>
      </c>
      <c r="E1189" s="9">
        <v>2103406</v>
      </c>
      <c r="F1189" s="9">
        <v>21016</v>
      </c>
      <c r="G1189" s="9" t="s">
        <v>2608</v>
      </c>
      <c r="H1189" s="9" t="s">
        <v>2609</v>
      </c>
      <c r="I1189" s="9" t="s">
        <v>2608</v>
      </c>
      <c r="J1189" s="9" t="s">
        <v>56</v>
      </c>
      <c r="K1189" s="9" t="s">
        <v>2610</v>
      </c>
      <c r="L1189" s="9" t="s">
        <v>2611</v>
      </c>
      <c r="M1189" s="9" t="s">
        <v>2612</v>
      </c>
      <c r="N1189" s="4" t="s">
        <v>2604</v>
      </c>
      <c r="O1189" s="4" t="s">
        <v>2605</v>
      </c>
    </row>
    <row r="1190" spans="1:15" hidden="1" x14ac:dyDescent="0.25">
      <c r="A1190" s="8">
        <v>2103505</v>
      </c>
      <c r="B1190" s="8" t="s">
        <v>2596</v>
      </c>
      <c r="C1190" s="9" t="s">
        <v>2768</v>
      </c>
      <c r="D1190" s="9" t="s">
        <v>2769</v>
      </c>
      <c r="E1190" s="9">
        <v>2103505</v>
      </c>
      <c r="F1190" s="9">
        <v>21018</v>
      </c>
      <c r="G1190" s="9" t="s">
        <v>2690</v>
      </c>
      <c r="H1190" s="9" t="s">
        <v>2691</v>
      </c>
      <c r="I1190" s="9" t="s">
        <v>2690</v>
      </c>
      <c r="J1190" s="9" t="s">
        <v>56</v>
      </c>
      <c r="K1190" s="9" t="s">
        <v>2610</v>
      </c>
      <c r="L1190" s="9" t="s">
        <v>2611</v>
      </c>
      <c r="M1190" s="9" t="s">
        <v>2612</v>
      </c>
      <c r="N1190" s="4" t="s">
        <v>2604</v>
      </c>
      <c r="O1190" s="4" t="s">
        <v>2605</v>
      </c>
    </row>
    <row r="1191" spans="1:15" hidden="1" x14ac:dyDescent="0.25">
      <c r="A1191" s="8">
        <v>2103554</v>
      </c>
      <c r="B1191" s="8" t="s">
        <v>2596</v>
      </c>
      <c r="C1191" s="9" t="s">
        <v>2770</v>
      </c>
      <c r="D1191" s="9" t="s">
        <v>2771</v>
      </c>
      <c r="E1191" s="9">
        <v>2103554</v>
      </c>
      <c r="F1191" s="9">
        <v>21005</v>
      </c>
      <c r="G1191" s="9" t="s">
        <v>2651</v>
      </c>
      <c r="H1191" s="9" t="s">
        <v>2652</v>
      </c>
      <c r="I1191" s="9" t="s">
        <v>2651</v>
      </c>
      <c r="J1191" s="9" t="s">
        <v>56</v>
      </c>
      <c r="K1191" s="9" t="s">
        <v>2621</v>
      </c>
      <c r="L1191" s="9" t="s">
        <v>2622</v>
      </c>
      <c r="M1191" s="9" t="s">
        <v>2623</v>
      </c>
      <c r="N1191" s="4" t="s">
        <v>2604</v>
      </c>
      <c r="O1191" s="4" t="s">
        <v>2605</v>
      </c>
    </row>
    <row r="1192" spans="1:15" hidden="1" x14ac:dyDescent="0.25">
      <c r="A1192" s="8">
        <v>2103604</v>
      </c>
      <c r="B1192" s="8" t="s">
        <v>2596</v>
      </c>
      <c r="C1192" s="9" t="s">
        <v>2772</v>
      </c>
      <c r="D1192" s="9" t="s">
        <v>2773</v>
      </c>
      <c r="E1192" s="9">
        <v>2103604</v>
      </c>
      <c r="F1192" s="9">
        <v>21015</v>
      </c>
      <c r="G1192" s="9" t="s">
        <v>2632</v>
      </c>
      <c r="H1192" s="9" t="s">
        <v>2633</v>
      </c>
      <c r="I1192" s="9" t="s">
        <v>2632</v>
      </c>
      <c r="J1192" s="9" t="s">
        <v>56</v>
      </c>
      <c r="K1192" s="9" t="s">
        <v>2610</v>
      </c>
      <c r="L1192" s="9" t="s">
        <v>2611</v>
      </c>
      <c r="M1192" s="9" t="s">
        <v>2612</v>
      </c>
      <c r="N1192" s="4" t="s">
        <v>2604</v>
      </c>
      <c r="O1192" s="4" t="s">
        <v>2605</v>
      </c>
    </row>
    <row r="1193" spans="1:15" hidden="1" x14ac:dyDescent="0.25">
      <c r="A1193" s="8">
        <v>2103703</v>
      </c>
      <c r="B1193" s="8" t="s">
        <v>2596</v>
      </c>
      <c r="C1193" s="9" t="s">
        <v>2774</v>
      </c>
      <c r="D1193" s="9" t="s">
        <v>2775</v>
      </c>
      <c r="E1193" s="9">
        <v>2103703</v>
      </c>
      <c r="F1193" s="9">
        <v>21001</v>
      </c>
      <c r="G1193" s="9" t="s">
        <v>2619</v>
      </c>
      <c r="H1193" s="9" t="s">
        <v>2620</v>
      </c>
      <c r="I1193" s="9" t="s">
        <v>2619</v>
      </c>
      <c r="J1193" s="9" t="s">
        <v>56</v>
      </c>
      <c r="K1193" s="9" t="s">
        <v>2621</v>
      </c>
      <c r="L1193" s="9" t="s">
        <v>2622</v>
      </c>
      <c r="M1193" s="9" t="s">
        <v>2623</v>
      </c>
      <c r="N1193" s="4" t="s">
        <v>2604</v>
      </c>
      <c r="O1193" s="4" t="s">
        <v>2605</v>
      </c>
    </row>
    <row r="1194" spans="1:15" hidden="1" x14ac:dyDescent="0.25">
      <c r="A1194" s="8">
        <v>2103752</v>
      </c>
      <c r="B1194" s="8" t="s">
        <v>2596</v>
      </c>
      <c r="C1194" s="9" t="s">
        <v>2271</v>
      </c>
      <c r="D1194" s="9" t="s">
        <v>2776</v>
      </c>
      <c r="E1194" s="9">
        <v>2103752</v>
      </c>
      <c r="F1194" s="9">
        <v>21009</v>
      </c>
      <c r="G1194" s="9" t="s">
        <v>2599</v>
      </c>
      <c r="H1194" s="9" t="s">
        <v>2600</v>
      </c>
      <c r="I1194" s="9" t="s">
        <v>2599</v>
      </c>
      <c r="J1194" s="9" t="s">
        <v>56</v>
      </c>
      <c r="K1194" s="9" t="s">
        <v>2601</v>
      </c>
      <c r="L1194" s="9" t="s">
        <v>2602</v>
      </c>
      <c r="M1194" s="9" t="s">
        <v>2603</v>
      </c>
      <c r="N1194" s="4" t="s">
        <v>2604</v>
      </c>
      <c r="O1194" s="4" t="s">
        <v>2605</v>
      </c>
    </row>
    <row r="1195" spans="1:15" hidden="1" x14ac:dyDescent="0.25">
      <c r="A1195" s="8">
        <v>2103802</v>
      </c>
      <c r="B1195" s="8" t="s">
        <v>2596</v>
      </c>
      <c r="C1195" s="9" t="s">
        <v>2777</v>
      </c>
      <c r="D1195" s="9" t="s">
        <v>2778</v>
      </c>
      <c r="E1195" s="9">
        <v>2103802</v>
      </c>
      <c r="F1195" s="9">
        <v>21012</v>
      </c>
      <c r="G1195" s="9" t="s">
        <v>2779</v>
      </c>
      <c r="H1195" s="9" t="s">
        <v>2780</v>
      </c>
      <c r="I1195" s="9" t="s">
        <v>2779</v>
      </c>
      <c r="J1195" s="9" t="s">
        <v>56</v>
      </c>
      <c r="K1195" s="9" t="s">
        <v>2667</v>
      </c>
      <c r="L1195" s="9" t="s">
        <v>2668</v>
      </c>
      <c r="M1195" s="9" t="s">
        <v>2669</v>
      </c>
      <c r="N1195" s="4" t="s">
        <v>2604</v>
      </c>
      <c r="O1195" s="4" t="s">
        <v>2605</v>
      </c>
    </row>
    <row r="1196" spans="1:15" hidden="1" x14ac:dyDescent="0.25">
      <c r="A1196" s="8">
        <v>2103901</v>
      </c>
      <c r="B1196" s="8" t="s">
        <v>2596</v>
      </c>
      <c r="C1196" s="9" t="s">
        <v>2781</v>
      </c>
      <c r="D1196" s="9" t="s">
        <v>2782</v>
      </c>
      <c r="E1196" s="9">
        <v>2103901</v>
      </c>
      <c r="F1196" s="9">
        <v>21016</v>
      </c>
      <c r="G1196" s="9" t="s">
        <v>2608</v>
      </c>
      <c r="H1196" s="9" t="s">
        <v>2609</v>
      </c>
      <c r="I1196" s="9" t="s">
        <v>2608</v>
      </c>
      <c r="J1196" s="9" t="s">
        <v>56</v>
      </c>
      <c r="K1196" s="9" t="s">
        <v>2610</v>
      </c>
      <c r="L1196" s="9" t="s">
        <v>2611</v>
      </c>
      <c r="M1196" s="9" t="s">
        <v>2612</v>
      </c>
      <c r="N1196" s="4" t="s">
        <v>2604</v>
      </c>
      <c r="O1196" s="4" t="s">
        <v>2605</v>
      </c>
    </row>
    <row r="1197" spans="1:15" hidden="1" x14ac:dyDescent="0.25">
      <c r="A1197" s="8">
        <v>2104008</v>
      </c>
      <c r="B1197" s="8" t="s">
        <v>2596</v>
      </c>
      <c r="C1197" s="9" t="s">
        <v>2783</v>
      </c>
      <c r="D1197" s="9" t="s">
        <v>2784</v>
      </c>
      <c r="E1197" s="9">
        <v>2104008</v>
      </c>
      <c r="F1197" s="9">
        <v>21010</v>
      </c>
      <c r="G1197" s="9" t="s">
        <v>2678</v>
      </c>
      <c r="H1197" s="9" t="s">
        <v>2679</v>
      </c>
      <c r="I1197" s="9" t="s">
        <v>2678</v>
      </c>
      <c r="J1197" s="9" t="s">
        <v>56</v>
      </c>
      <c r="K1197" s="9" t="s">
        <v>2667</v>
      </c>
      <c r="L1197" s="9" t="s">
        <v>2668</v>
      </c>
      <c r="M1197" s="9" t="s">
        <v>2669</v>
      </c>
      <c r="N1197" s="4" t="s">
        <v>2604</v>
      </c>
      <c r="O1197" s="4" t="s">
        <v>2605</v>
      </c>
    </row>
    <row r="1198" spans="1:15" hidden="1" x14ac:dyDescent="0.25">
      <c r="A1198" s="8">
        <v>2104057</v>
      </c>
      <c r="B1198" s="8" t="s">
        <v>2596</v>
      </c>
      <c r="C1198" s="9" t="s">
        <v>2785</v>
      </c>
      <c r="D1198" s="9" t="s">
        <v>2786</v>
      </c>
      <c r="E1198" s="9">
        <v>2104057</v>
      </c>
      <c r="F1198" s="9">
        <v>21019</v>
      </c>
      <c r="G1198" s="9" t="s">
        <v>2740</v>
      </c>
      <c r="H1198" s="9" t="s">
        <v>2741</v>
      </c>
      <c r="I1198" s="9" t="s">
        <v>2740</v>
      </c>
      <c r="J1198" s="9" t="s">
        <v>56</v>
      </c>
      <c r="K1198" s="9" t="s">
        <v>2640</v>
      </c>
      <c r="L1198" s="9" t="s">
        <v>2641</v>
      </c>
      <c r="M1198" s="9" t="s">
        <v>2642</v>
      </c>
      <c r="N1198" s="4" t="s">
        <v>2604</v>
      </c>
      <c r="O1198" s="4" t="s">
        <v>2605</v>
      </c>
    </row>
    <row r="1199" spans="1:15" hidden="1" x14ac:dyDescent="0.25">
      <c r="A1199" s="8">
        <v>2104073</v>
      </c>
      <c r="B1199" s="8" t="s">
        <v>2596</v>
      </c>
      <c r="C1199" s="9" t="s">
        <v>2787</v>
      </c>
      <c r="D1199" s="9" t="s">
        <v>2788</v>
      </c>
      <c r="E1199" s="9">
        <v>2104073</v>
      </c>
      <c r="F1199" s="9">
        <v>21020</v>
      </c>
      <c r="G1199" s="9" t="s">
        <v>2638</v>
      </c>
      <c r="H1199" s="9" t="s">
        <v>2639</v>
      </c>
      <c r="I1199" s="9" t="s">
        <v>2638</v>
      </c>
      <c r="J1199" s="9" t="s">
        <v>56</v>
      </c>
      <c r="K1199" s="9" t="s">
        <v>2640</v>
      </c>
      <c r="L1199" s="9" t="s">
        <v>2641</v>
      </c>
      <c r="M1199" s="9" t="s">
        <v>2642</v>
      </c>
      <c r="N1199" s="4" t="s">
        <v>2604</v>
      </c>
      <c r="O1199" s="4" t="s">
        <v>2605</v>
      </c>
    </row>
    <row r="1200" spans="1:15" hidden="1" x14ac:dyDescent="0.25">
      <c r="A1200" s="8">
        <v>2104081</v>
      </c>
      <c r="B1200" s="8" t="s">
        <v>2596</v>
      </c>
      <c r="C1200" s="9" t="s">
        <v>2789</v>
      </c>
      <c r="D1200" s="9" t="s">
        <v>2790</v>
      </c>
      <c r="E1200" s="9">
        <v>2104081</v>
      </c>
      <c r="F1200" s="9">
        <v>21011</v>
      </c>
      <c r="G1200" s="9" t="s">
        <v>2665</v>
      </c>
      <c r="H1200" s="9" t="s">
        <v>2666</v>
      </c>
      <c r="I1200" s="9" t="s">
        <v>2665</v>
      </c>
      <c r="J1200" s="9" t="s">
        <v>56</v>
      </c>
      <c r="K1200" s="9" t="s">
        <v>2667</v>
      </c>
      <c r="L1200" s="9" t="s">
        <v>2668</v>
      </c>
      <c r="M1200" s="9" t="s">
        <v>2669</v>
      </c>
      <c r="N1200" s="4" t="s">
        <v>2604</v>
      </c>
      <c r="O1200" s="4" t="s">
        <v>2605</v>
      </c>
    </row>
    <row r="1201" spans="1:15" hidden="1" x14ac:dyDescent="0.25">
      <c r="A1201" s="8">
        <v>2104099</v>
      </c>
      <c r="B1201" s="8" t="s">
        <v>2596</v>
      </c>
      <c r="C1201" s="9" t="s">
        <v>2791</v>
      </c>
      <c r="D1201" s="9" t="s">
        <v>2792</v>
      </c>
      <c r="E1201" s="9">
        <v>2104099</v>
      </c>
      <c r="F1201" s="9">
        <v>21011</v>
      </c>
      <c r="G1201" s="9" t="s">
        <v>2665</v>
      </c>
      <c r="H1201" s="9" t="s">
        <v>2666</v>
      </c>
      <c r="I1201" s="9" t="s">
        <v>2665</v>
      </c>
      <c r="J1201" s="9" t="s">
        <v>56</v>
      </c>
      <c r="K1201" s="9" t="s">
        <v>2667</v>
      </c>
      <c r="L1201" s="9" t="s">
        <v>2668</v>
      </c>
      <c r="M1201" s="9" t="s">
        <v>2669</v>
      </c>
      <c r="N1201" s="4" t="s">
        <v>2604</v>
      </c>
      <c r="O1201" s="4" t="s">
        <v>2605</v>
      </c>
    </row>
    <row r="1202" spans="1:15" hidden="1" x14ac:dyDescent="0.25">
      <c r="A1202" s="8">
        <v>2104107</v>
      </c>
      <c r="B1202" s="8" t="s">
        <v>2596</v>
      </c>
      <c r="C1202" s="9" t="s">
        <v>2793</v>
      </c>
      <c r="D1202" s="9" t="s">
        <v>2794</v>
      </c>
      <c r="E1202" s="9">
        <v>2104107</v>
      </c>
      <c r="F1202" s="9">
        <v>21021</v>
      </c>
      <c r="G1202" s="9" t="s">
        <v>2704</v>
      </c>
      <c r="H1202" s="9" t="s">
        <v>2705</v>
      </c>
      <c r="I1202" s="9" t="s">
        <v>2704</v>
      </c>
      <c r="J1202" s="9" t="s">
        <v>56</v>
      </c>
      <c r="K1202" s="9" t="s">
        <v>2640</v>
      </c>
      <c r="L1202" s="9" t="s">
        <v>2641</v>
      </c>
      <c r="M1202" s="9" t="s">
        <v>2642</v>
      </c>
      <c r="N1202" s="4" t="s">
        <v>2604</v>
      </c>
      <c r="O1202" s="4" t="s">
        <v>2605</v>
      </c>
    </row>
    <row r="1203" spans="1:15" hidden="1" x14ac:dyDescent="0.25">
      <c r="A1203" s="8">
        <v>2104206</v>
      </c>
      <c r="B1203" s="8" t="s">
        <v>2596</v>
      </c>
      <c r="C1203" s="9" t="s">
        <v>2795</v>
      </c>
      <c r="D1203" s="9" t="s">
        <v>2796</v>
      </c>
      <c r="E1203" s="9">
        <v>2104206</v>
      </c>
      <c r="F1203" s="9">
        <v>21012</v>
      </c>
      <c r="G1203" s="9" t="s">
        <v>2779</v>
      </c>
      <c r="H1203" s="9" t="s">
        <v>2780</v>
      </c>
      <c r="I1203" s="9" t="s">
        <v>2779</v>
      </c>
      <c r="J1203" s="9" t="s">
        <v>56</v>
      </c>
      <c r="K1203" s="9" t="s">
        <v>2667</v>
      </c>
      <c r="L1203" s="9" t="s">
        <v>2668</v>
      </c>
      <c r="M1203" s="9" t="s">
        <v>2669</v>
      </c>
      <c r="N1203" s="4" t="s">
        <v>2604</v>
      </c>
      <c r="O1203" s="4" t="s">
        <v>2605</v>
      </c>
    </row>
    <row r="1204" spans="1:15" hidden="1" x14ac:dyDescent="0.25">
      <c r="A1204" s="8">
        <v>2104305</v>
      </c>
      <c r="B1204" s="8" t="s">
        <v>2596</v>
      </c>
      <c r="C1204" s="9" t="s">
        <v>2797</v>
      </c>
      <c r="D1204" s="9" t="s">
        <v>2798</v>
      </c>
      <c r="E1204" s="9">
        <v>2104305</v>
      </c>
      <c r="F1204" s="9">
        <v>21007</v>
      </c>
      <c r="G1204" s="9" t="s">
        <v>2645</v>
      </c>
      <c r="H1204" s="9" t="s">
        <v>2646</v>
      </c>
      <c r="I1204" s="9" t="s">
        <v>2645</v>
      </c>
      <c r="J1204" s="9" t="s">
        <v>56</v>
      </c>
      <c r="K1204" s="9" t="s">
        <v>2601</v>
      </c>
      <c r="L1204" s="9" t="s">
        <v>2602</v>
      </c>
      <c r="M1204" s="9" t="s">
        <v>2603</v>
      </c>
      <c r="N1204" s="4" t="s">
        <v>2604</v>
      </c>
      <c r="O1204" s="4" t="s">
        <v>2605</v>
      </c>
    </row>
    <row r="1205" spans="1:15" hidden="1" x14ac:dyDescent="0.25">
      <c r="A1205" s="8">
        <v>2104404</v>
      </c>
      <c r="B1205" s="8" t="s">
        <v>2596</v>
      </c>
      <c r="C1205" s="9" t="s">
        <v>2799</v>
      </c>
      <c r="D1205" s="9" t="s">
        <v>2800</v>
      </c>
      <c r="E1205" s="9">
        <v>2104404</v>
      </c>
      <c r="F1205" s="9">
        <v>21012</v>
      </c>
      <c r="G1205" s="9" t="s">
        <v>2779</v>
      </c>
      <c r="H1205" s="9" t="s">
        <v>2780</v>
      </c>
      <c r="I1205" s="9" t="s">
        <v>2779</v>
      </c>
      <c r="J1205" s="9" t="s">
        <v>56</v>
      </c>
      <c r="K1205" s="9" t="s">
        <v>2667</v>
      </c>
      <c r="L1205" s="9" t="s">
        <v>2668</v>
      </c>
      <c r="M1205" s="9" t="s">
        <v>2669</v>
      </c>
      <c r="N1205" s="4" t="s">
        <v>2604</v>
      </c>
      <c r="O1205" s="4" t="s">
        <v>2605</v>
      </c>
    </row>
    <row r="1206" spans="1:15" hidden="1" x14ac:dyDescent="0.25">
      <c r="A1206" s="8">
        <v>2104503</v>
      </c>
      <c r="B1206" s="8" t="s">
        <v>2596</v>
      </c>
      <c r="C1206" s="9" t="s">
        <v>2801</v>
      </c>
      <c r="D1206" s="9" t="s">
        <v>2802</v>
      </c>
      <c r="E1206" s="9">
        <v>2104503</v>
      </c>
      <c r="F1206" s="9">
        <v>21012</v>
      </c>
      <c r="G1206" s="9" t="s">
        <v>2779</v>
      </c>
      <c r="H1206" s="9" t="s">
        <v>2780</v>
      </c>
      <c r="I1206" s="9" t="s">
        <v>2779</v>
      </c>
      <c r="J1206" s="9" t="s">
        <v>56</v>
      </c>
      <c r="K1206" s="9" t="s">
        <v>2667</v>
      </c>
      <c r="L1206" s="9" t="s">
        <v>2668</v>
      </c>
      <c r="M1206" s="9" t="s">
        <v>2669</v>
      </c>
      <c r="N1206" s="4" t="s">
        <v>2604</v>
      </c>
      <c r="O1206" s="4" t="s">
        <v>2605</v>
      </c>
    </row>
    <row r="1207" spans="1:15" hidden="1" x14ac:dyDescent="0.25">
      <c r="A1207" s="8">
        <v>2104552</v>
      </c>
      <c r="B1207" s="8" t="s">
        <v>2596</v>
      </c>
      <c r="C1207" s="9" t="s">
        <v>2803</v>
      </c>
      <c r="D1207" s="9" t="s">
        <v>2804</v>
      </c>
      <c r="E1207" s="9">
        <v>2104552</v>
      </c>
      <c r="F1207" s="9">
        <v>21009</v>
      </c>
      <c r="G1207" s="9" t="s">
        <v>2599</v>
      </c>
      <c r="H1207" s="9" t="s">
        <v>2600</v>
      </c>
      <c r="I1207" s="9" t="s">
        <v>2599</v>
      </c>
      <c r="J1207" s="9" t="s">
        <v>56</v>
      </c>
      <c r="K1207" s="9" t="s">
        <v>2601</v>
      </c>
      <c r="L1207" s="9" t="s">
        <v>2602</v>
      </c>
      <c r="M1207" s="9" t="s">
        <v>2603</v>
      </c>
      <c r="N1207" s="4" t="s">
        <v>2604</v>
      </c>
      <c r="O1207" s="4" t="s">
        <v>2605</v>
      </c>
    </row>
    <row r="1208" spans="1:15" hidden="1" x14ac:dyDescent="0.25">
      <c r="A1208" s="8">
        <v>2104602</v>
      </c>
      <c r="B1208" s="8" t="s">
        <v>2596</v>
      </c>
      <c r="C1208" s="9" t="s">
        <v>2805</v>
      </c>
      <c r="D1208" s="9" t="s">
        <v>2806</v>
      </c>
      <c r="E1208" s="9">
        <v>2104602</v>
      </c>
      <c r="F1208" s="9">
        <v>21012</v>
      </c>
      <c r="G1208" s="9" t="s">
        <v>2779</v>
      </c>
      <c r="H1208" s="9" t="s">
        <v>2780</v>
      </c>
      <c r="I1208" s="9" t="s">
        <v>2779</v>
      </c>
      <c r="J1208" s="9" t="s">
        <v>56</v>
      </c>
      <c r="K1208" s="9" t="s">
        <v>2667</v>
      </c>
      <c r="L1208" s="9" t="s">
        <v>2668</v>
      </c>
      <c r="M1208" s="9" t="s">
        <v>2669</v>
      </c>
      <c r="N1208" s="4" t="s">
        <v>2604</v>
      </c>
      <c r="O1208" s="4" t="s">
        <v>2605</v>
      </c>
    </row>
    <row r="1209" spans="1:15" hidden="1" x14ac:dyDescent="0.25">
      <c r="A1209" s="8">
        <v>2104628</v>
      </c>
      <c r="B1209" s="8" t="s">
        <v>2596</v>
      </c>
      <c r="C1209" s="9" t="s">
        <v>2807</v>
      </c>
      <c r="D1209" s="9" t="s">
        <v>2808</v>
      </c>
      <c r="E1209" s="9">
        <v>2104628</v>
      </c>
      <c r="F1209" s="9">
        <v>21012</v>
      </c>
      <c r="G1209" s="9" t="s">
        <v>2779</v>
      </c>
      <c r="H1209" s="9" t="s">
        <v>2780</v>
      </c>
      <c r="I1209" s="9" t="s">
        <v>2779</v>
      </c>
      <c r="J1209" s="9" t="s">
        <v>56</v>
      </c>
      <c r="K1209" s="9" t="s">
        <v>2667</v>
      </c>
      <c r="L1209" s="9" t="s">
        <v>2668</v>
      </c>
      <c r="M1209" s="9" t="s">
        <v>2669</v>
      </c>
      <c r="N1209" s="4" t="s">
        <v>2604</v>
      </c>
      <c r="O1209" s="4" t="s">
        <v>2605</v>
      </c>
    </row>
    <row r="1210" spans="1:15" hidden="1" x14ac:dyDescent="0.25">
      <c r="A1210" s="8">
        <v>2104651</v>
      </c>
      <c r="B1210" s="8" t="s">
        <v>2596</v>
      </c>
      <c r="C1210" s="9" t="s">
        <v>2809</v>
      </c>
      <c r="D1210" s="9" t="s">
        <v>2810</v>
      </c>
      <c r="E1210" s="9">
        <v>2104651</v>
      </c>
      <c r="F1210" s="9">
        <v>21008</v>
      </c>
      <c r="G1210" s="9" t="s">
        <v>2628</v>
      </c>
      <c r="H1210" s="9" t="s">
        <v>2629</v>
      </c>
      <c r="I1210" s="9" t="s">
        <v>2628</v>
      </c>
      <c r="J1210" s="9" t="s">
        <v>56</v>
      </c>
      <c r="K1210" s="9" t="s">
        <v>2601</v>
      </c>
      <c r="L1210" s="9" t="s">
        <v>2602</v>
      </c>
      <c r="M1210" s="9" t="s">
        <v>2603</v>
      </c>
      <c r="N1210" s="4" t="s">
        <v>2604</v>
      </c>
      <c r="O1210" s="4" t="s">
        <v>2605</v>
      </c>
    </row>
    <row r="1211" spans="1:15" hidden="1" x14ac:dyDescent="0.25">
      <c r="A1211" s="8">
        <v>2104677</v>
      </c>
      <c r="B1211" s="8" t="s">
        <v>2596</v>
      </c>
      <c r="C1211" s="9" t="s">
        <v>2811</v>
      </c>
      <c r="D1211" s="9" t="s">
        <v>2812</v>
      </c>
      <c r="E1211" s="9">
        <v>2104677</v>
      </c>
      <c r="F1211" s="9">
        <v>21007</v>
      </c>
      <c r="G1211" s="9" t="s">
        <v>2645</v>
      </c>
      <c r="H1211" s="9" t="s">
        <v>2646</v>
      </c>
      <c r="I1211" s="9" t="s">
        <v>2645</v>
      </c>
      <c r="J1211" s="9" t="s">
        <v>56</v>
      </c>
      <c r="K1211" s="9" t="s">
        <v>2601</v>
      </c>
      <c r="L1211" s="9" t="s">
        <v>2602</v>
      </c>
      <c r="M1211" s="9" t="s">
        <v>2603</v>
      </c>
      <c r="N1211" s="4" t="s">
        <v>2604</v>
      </c>
      <c r="O1211" s="4" t="s">
        <v>2605</v>
      </c>
    </row>
    <row r="1212" spans="1:15" hidden="1" x14ac:dyDescent="0.25">
      <c r="A1212" s="8">
        <v>2104701</v>
      </c>
      <c r="B1212" s="8" t="s">
        <v>2596</v>
      </c>
      <c r="C1212" s="9" t="s">
        <v>2813</v>
      </c>
      <c r="D1212" s="9" t="s">
        <v>2814</v>
      </c>
      <c r="E1212" s="9">
        <v>2104701</v>
      </c>
      <c r="F1212" s="9">
        <v>21012</v>
      </c>
      <c r="G1212" s="9" t="s">
        <v>2779</v>
      </c>
      <c r="H1212" s="9" t="s">
        <v>2780</v>
      </c>
      <c r="I1212" s="9" t="s">
        <v>2779</v>
      </c>
      <c r="J1212" s="9" t="s">
        <v>56</v>
      </c>
      <c r="K1212" s="9" t="s">
        <v>2667</v>
      </c>
      <c r="L1212" s="9" t="s">
        <v>2668</v>
      </c>
      <c r="M1212" s="9" t="s">
        <v>2669</v>
      </c>
      <c r="N1212" s="4" t="s">
        <v>2604</v>
      </c>
      <c r="O1212" s="4" t="s">
        <v>2605</v>
      </c>
    </row>
    <row r="1213" spans="1:15" hidden="1" x14ac:dyDescent="0.25">
      <c r="A1213" s="8">
        <v>2104800</v>
      </c>
      <c r="B1213" s="8" t="s">
        <v>2596</v>
      </c>
      <c r="C1213" s="9" t="s">
        <v>2815</v>
      </c>
      <c r="D1213" s="9" t="s">
        <v>2816</v>
      </c>
      <c r="E1213" s="9">
        <v>2104800</v>
      </c>
      <c r="F1213" s="9">
        <v>21011</v>
      </c>
      <c r="G1213" s="9" t="s">
        <v>2665</v>
      </c>
      <c r="H1213" s="9" t="s">
        <v>2666</v>
      </c>
      <c r="I1213" s="9" t="s">
        <v>2665</v>
      </c>
      <c r="J1213" s="9" t="s">
        <v>56</v>
      </c>
      <c r="K1213" s="9" t="s">
        <v>2667</v>
      </c>
      <c r="L1213" s="9" t="s">
        <v>2668</v>
      </c>
      <c r="M1213" s="9" t="s">
        <v>2669</v>
      </c>
      <c r="N1213" s="4" t="s">
        <v>2604</v>
      </c>
      <c r="O1213" s="4" t="s">
        <v>2605</v>
      </c>
    </row>
    <row r="1214" spans="1:15" hidden="1" x14ac:dyDescent="0.25">
      <c r="A1214" s="8">
        <v>2104909</v>
      </c>
      <c r="B1214" s="8" t="s">
        <v>2596</v>
      </c>
      <c r="C1214" s="9" t="s">
        <v>2817</v>
      </c>
      <c r="D1214" s="9" t="s">
        <v>2818</v>
      </c>
      <c r="E1214" s="9">
        <v>2104909</v>
      </c>
      <c r="F1214" s="9">
        <v>21001</v>
      </c>
      <c r="G1214" s="9" t="s">
        <v>2619</v>
      </c>
      <c r="H1214" s="9" t="s">
        <v>2620</v>
      </c>
      <c r="I1214" s="9" t="s">
        <v>2619</v>
      </c>
      <c r="J1214" s="9" t="s">
        <v>56</v>
      </c>
      <c r="K1214" s="9" t="s">
        <v>2621</v>
      </c>
      <c r="L1214" s="9" t="s">
        <v>2622</v>
      </c>
      <c r="M1214" s="9" t="s">
        <v>2623</v>
      </c>
      <c r="N1214" s="4" t="s">
        <v>2604</v>
      </c>
      <c r="O1214" s="4" t="s">
        <v>2605</v>
      </c>
    </row>
    <row r="1215" spans="1:15" hidden="1" x14ac:dyDescent="0.25">
      <c r="A1215" s="8">
        <v>2105005</v>
      </c>
      <c r="B1215" s="8" t="s">
        <v>2596</v>
      </c>
      <c r="C1215" s="9" t="s">
        <v>2819</v>
      </c>
      <c r="D1215" s="9" t="s">
        <v>2820</v>
      </c>
      <c r="E1215" s="9">
        <v>2105005</v>
      </c>
      <c r="F1215" s="9">
        <v>21004</v>
      </c>
      <c r="G1215" s="9" t="s">
        <v>2696</v>
      </c>
      <c r="H1215" s="9" t="s">
        <v>2697</v>
      </c>
      <c r="I1215" s="9" t="s">
        <v>2696</v>
      </c>
      <c r="J1215" s="9" t="s">
        <v>56</v>
      </c>
      <c r="K1215" s="9" t="s">
        <v>2621</v>
      </c>
      <c r="L1215" s="9" t="s">
        <v>2622</v>
      </c>
      <c r="M1215" s="9" t="s">
        <v>2623</v>
      </c>
      <c r="N1215" s="4" t="s">
        <v>2604</v>
      </c>
      <c r="O1215" s="4" t="s">
        <v>2605</v>
      </c>
    </row>
    <row r="1216" spans="1:15" hidden="1" x14ac:dyDescent="0.25">
      <c r="A1216" s="8">
        <v>2105104</v>
      </c>
      <c r="B1216" s="8" t="s">
        <v>2596</v>
      </c>
      <c r="C1216" s="9" t="s">
        <v>2821</v>
      </c>
      <c r="D1216" s="9" t="s">
        <v>2822</v>
      </c>
      <c r="E1216" s="9">
        <v>2105104</v>
      </c>
      <c r="F1216" s="9">
        <v>21003</v>
      </c>
      <c r="G1216" s="9" t="s">
        <v>2674</v>
      </c>
      <c r="H1216" s="9" t="s">
        <v>2675</v>
      </c>
      <c r="I1216" s="9" t="s">
        <v>2674</v>
      </c>
      <c r="J1216" s="9" t="s">
        <v>56</v>
      </c>
      <c r="K1216" s="9" t="s">
        <v>2621</v>
      </c>
      <c r="L1216" s="9" t="s">
        <v>2622</v>
      </c>
      <c r="M1216" s="9" t="s">
        <v>2623</v>
      </c>
      <c r="N1216" s="4" t="s">
        <v>2604</v>
      </c>
      <c r="O1216" s="4" t="s">
        <v>2605</v>
      </c>
    </row>
    <row r="1217" spans="1:15" hidden="1" x14ac:dyDescent="0.25">
      <c r="A1217" s="8">
        <v>2105153</v>
      </c>
      <c r="B1217" s="8" t="s">
        <v>2596</v>
      </c>
      <c r="C1217" s="9" t="s">
        <v>2823</v>
      </c>
      <c r="D1217" s="9" t="s">
        <v>2824</v>
      </c>
      <c r="E1217" s="9">
        <v>2105153</v>
      </c>
      <c r="F1217" s="9">
        <v>21005</v>
      </c>
      <c r="G1217" s="9" t="s">
        <v>2651</v>
      </c>
      <c r="H1217" s="9" t="s">
        <v>2652</v>
      </c>
      <c r="I1217" s="9" t="s">
        <v>2651</v>
      </c>
      <c r="J1217" s="9" t="s">
        <v>56</v>
      </c>
      <c r="K1217" s="9" t="s">
        <v>2621</v>
      </c>
      <c r="L1217" s="9" t="s">
        <v>2622</v>
      </c>
      <c r="M1217" s="9" t="s">
        <v>2623</v>
      </c>
      <c r="N1217" s="4" t="s">
        <v>2604</v>
      </c>
      <c r="O1217" s="4" t="s">
        <v>2605</v>
      </c>
    </row>
    <row r="1218" spans="1:15" hidden="1" x14ac:dyDescent="0.25">
      <c r="A1218" s="8">
        <v>2105203</v>
      </c>
      <c r="B1218" s="8" t="s">
        <v>2596</v>
      </c>
      <c r="C1218" s="9" t="s">
        <v>2825</v>
      </c>
      <c r="D1218" s="9" t="s">
        <v>2826</v>
      </c>
      <c r="E1218" s="9">
        <v>2105203</v>
      </c>
      <c r="F1218" s="9">
        <v>21010</v>
      </c>
      <c r="G1218" s="9" t="s">
        <v>2678</v>
      </c>
      <c r="H1218" s="9" t="s">
        <v>2679</v>
      </c>
      <c r="I1218" s="9" t="s">
        <v>2678</v>
      </c>
      <c r="J1218" s="9" t="s">
        <v>56</v>
      </c>
      <c r="K1218" s="9" t="s">
        <v>2667</v>
      </c>
      <c r="L1218" s="9" t="s">
        <v>2668</v>
      </c>
      <c r="M1218" s="9" t="s">
        <v>2669</v>
      </c>
      <c r="N1218" s="4" t="s">
        <v>2604</v>
      </c>
      <c r="O1218" s="4" t="s">
        <v>2605</v>
      </c>
    </row>
    <row r="1219" spans="1:15" hidden="1" x14ac:dyDescent="0.25">
      <c r="A1219" s="8">
        <v>2105302</v>
      </c>
      <c r="B1219" s="8" t="s">
        <v>2596</v>
      </c>
      <c r="C1219" s="9" t="s">
        <v>2827</v>
      </c>
      <c r="D1219" s="9" t="s">
        <v>2600</v>
      </c>
      <c r="E1219" s="9">
        <v>2105302</v>
      </c>
      <c r="F1219" s="9">
        <v>21009</v>
      </c>
      <c r="G1219" s="9" t="s">
        <v>2599</v>
      </c>
      <c r="H1219" s="9" t="s">
        <v>2600</v>
      </c>
      <c r="I1219" s="9" t="s">
        <v>2599</v>
      </c>
      <c r="J1219" s="9" t="s">
        <v>56</v>
      </c>
      <c r="K1219" s="9" t="s">
        <v>2601</v>
      </c>
      <c r="L1219" s="9" t="s">
        <v>2602</v>
      </c>
      <c r="M1219" s="9" t="s">
        <v>2603</v>
      </c>
      <c r="N1219" s="4" t="s">
        <v>2604</v>
      </c>
      <c r="O1219" s="4" t="s">
        <v>2605</v>
      </c>
    </row>
    <row r="1220" spans="1:15" hidden="1" x14ac:dyDescent="0.25">
      <c r="A1220" s="8">
        <v>2105351</v>
      </c>
      <c r="B1220" s="8" t="s">
        <v>2596</v>
      </c>
      <c r="C1220" s="9" t="s">
        <v>2828</v>
      </c>
      <c r="D1220" s="9" t="s">
        <v>2829</v>
      </c>
      <c r="E1220" s="9">
        <v>2105351</v>
      </c>
      <c r="F1220" s="9">
        <v>21011</v>
      </c>
      <c r="G1220" s="9" t="s">
        <v>2665</v>
      </c>
      <c r="H1220" s="9" t="s">
        <v>2666</v>
      </c>
      <c r="I1220" s="9" t="s">
        <v>2665</v>
      </c>
      <c r="J1220" s="9" t="s">
        <v>56</v>
      </c>
      <c r="K1220" s="9" t="s">
        <v>2667</v>
      </c>
      <c r="L1220" s="9" t="s">
        <v>2668</v>
      </c>
      <c r="M1220" s="9" t="s">
        <v>2669</v>
      </c>
      <c r="N1220" s="4" t="s">
        <v>2604</v>
      </c>
      <c r="O1220" s="4" t="s">
        <v>2605</v>
      </c>
    </row>
    <row r="1221" spans="1:15" hidden="1" x14ac:dyDescent="0.25">
      <c r="A1221" s="8">
        <v>2105401</v>
      </c>
      <c r="B1221" s="8" t="s">
        <v>2596</v>
      </c>
      <c r="C1221" s="9" t="s">
        <v>2830</v>
      </c>
      <c r="D1221" s="9" t="s">
        <v>2747</v>
      </c>
      <c r="E1221" s="9">
        <v>2105401</v>
      </c>
      <c r="F1221" s="9">
        <v>21006</v>
      </c>
      <c r="G1221" s="9" t="s">
        <v>2746</v>
      </c>
      <c r="H1221" s="9" t="s">
        <v>2747</v>
      </c>
      <c r="I1221" s="9" t="s">
        <v>2746</v>
      </c>
      <c r="J1221" s="9" t="s">
        <v>56</v>
      </c>
      <c r="K1221" s="9" t="s">
        <v>2621</v>
      </c>
      <c r="L1221" s="9" t="s">
        <v>2622</v>
      </c>
      <c r="M1221" s="9" t="s">
        <v>2623</v>
      </c>
      <c r="N1221" s="4" t="s">
        <v>2604</v>
      </c>
      <c r="O1221" s="4" t="s">
        <v>2605</v>
      </c>
    </row>
    <row r="1222" spans="1:15" hidden="1" x14ac:dyDescent="0.25">
      <c r="A1222" s="8">
        <v>2105427</v>
      </c>
      <c r="B1222" s="8" t="s">
        <v>2596</v>
      </c>
      <c r="C1222" s="9" t="s">
        <v>2831</v>
      </c>
      <c r="D1222" s="9" t="s">
        <v>2832</v>
      </c>
      <c r="E1222" s="9">
        <v>2105427</v>
      </c>
      <c r="F1222" s="9">
        <v>21009</v>
      </c>
      <c r="G1222" s="9" t="s">
        <v>2599</v>
      </c>
      <c r="H1222" s="9" t="s">
        <v>2600</v>
      </c>
      <c r="I1222" s="9" t="s">
        <v>2599</v>
      </c>
      <c r="J1222" s="9" t="s">
        <v>56</v>
      </c>
      <c r="K1222" s="9" t="s">
        <v>2601</v>
      </c>
      <c r="L1222" s="9" t="s">
        <v>2602</v>
      </c>
      <c r="M1222" s="9" t="s">
        <v>2603</v>
      </c>
      <c r="N1222" s="4" t="s">
        <v>2604</v>
      </c>
      <c r="O1222" s="4" t="s">
        <v>2605</v>
      </c>
    </row>
    <row r="1223" spans="1:15" hidden="1" x14ac:dyDescent="0.25">
      <c r="A1223" s="8">
        <v>2105450</v>
      </c>
      <c r="B1223" s="8" t="s">
        <v>2596</v>
      </c>
      <c r="C1223" s="9" t="s">
        <v>2833</v>
      </c>
      <c r="D1223" s="9" t="s">
        <v>2834</v>
      </c>
      <c r="E1223" s="9">
        <v>2105450</v>
      </c>
      <c r="F1223" s="9">
        <v>21018</v>
      </c>
      <c r="G1223" s="9" t="s">
        <v>2690</v>
      </c>
      <c r="H1223" s="9" t="s">
        <v>2691</v>
      </c>
      <c r="I1223" s="9" t="s">
        <v>2690</v>
      </c>
      <c r="J1223" s="9" t="s">
        <v>56</v>
      </c>
      <c r="K1223" s="9" t="s">
        <v>2610</v>
      </c>
      <c r="L1223" s="9" t="s">
        <v>2611</v>
      </c>
      <c r="M1223" s="9" t="s">
        <v>2612</v>
      </c>
      <c r="N1223" s="4" t="s">
        <v>2604</v>
      </c>
      <c r="O1223" s="4" t="s">
        <v>2605</v>
      </c>
    </row>
    <row r="1224" spans="1:15" hidden="1" x14ac:dyDescent="0.25">
      <c r="A1224" s="8">
        <v>2105476</v>
      </c>
      <c r="B1224" s="8" t="s">
        <v>2596</v>
      </c>
      <c r="C1224" s="9" t="s">
        <v>2835</v>
      </c>
      <c r="D1224" s="9" t="s">
        <v>2836</v>
      </c>
      <c r="E1224" s="9">
        <v>2105476</v>
      </c>
      <c r="F1224" s="9">
        <v>21011</v>
      </c>
      <c r="G1224" s="9" t="s">
        <v>2665</v>
      </c>
      <c r="H1224" s="9" t="s">
        <v>2666</v>
      </c>
      <c r="I1224" s="9" t="s">
        <v>2665</v>
      </c>
      <c r="J1224" s="9" t="s">
        <v>56</v>
      </c>
      <c r="K1224" s="9" t="s">
        <v>2667</v>
      </c>
      <c r="L1224" s="9" t="s">
        <v>2668</v>
      </c>
      <c r="M1224" s="9" t="s">
        <v>2669</v>
      </c>
      <c r="N1224" s="4" t="s">
        <v>2604</v>
      </c>
      <c r="O1224" s="4" t="s">
        <v>2605</v>
      </c>
    </row>
    <row r="1225" spans="1:15" hidden="1" x14ac:dyDescent="0.25">
      <c r="A1225" s="8">
        <v>2105500</v>
      </c>
      <c r="B1225" s="8" t="s">
        <v>2596</v>
      </c>
      <c r="C1225" s="9" t="s">
        <v>2837</v>
      </c>
      <c r="D1225" s="9" t="s">
        <v>2838</v>
      </c>
      <c r="E1225" s="9">
        <v>2105500</v>
      </c>
      <c r="F1225" s="9">
        <v>21009</v>
      </c>
      <c r="G1225" s="9" t="s">
        <v>2599</v>
      </c>
      <c r="H1225" s="9" t="s">
        <v>2600</v>
      </c>
      <c r="I1225" s="9" t="s">
        <v>2599</v>
      </c>
      <c r="J1225" s="9" t="s">
        <v>56</v>
      </c>
      <c r="K1225" s="9" t="s">
        <v>2601</v>
      </c>
      <c r="L1225" s="9" t="s">
        <v>2602</v>
      </c>
      <c r="M1225" s="9" t="s">
        <v>2603</v>
      </c>
      <c r="N1225" s="4" t="s">
        <v>2604</v>
      </c>
      <c r="O1225" s="4" t="s">
        <v>2605</v>
      </c>
    </row>
    <row r="1226" spans="1:15" hidden="1" x14ac:dyDescent="0.25">
      <c r="A1226" s="8">
        <v>2105609</v>
      </c>
      <c r="B1226" s="8" t="s">
        <v>2596</v>
      </c>
      <c r="C1226" s="9" t="s">
        <v>2839</v>
      </c>
      <c r="D1226" s="9" t="s">
        <v>2840</v>
      </c>
      <c r="E1226" s="9">
        <v>2105609</v>
      </c>
      <c r="F1226" s="9">
        <v>21011</v>
      </c>
      <c r="G1226" s="9" t="s">
        <v>2665</v>
      </c>
      <c r="H1226" s="9" t="s">
        <v>2666</v>
      </c>
      <c r="I1226" s="9" t="s">
        <v>2665</v>
      </c>
      <c r="J1226" s="9" t="s">
        <v>56</v>
      </c>
      <c r="K1226" s="9" t="s">
        <v>2667</v>
      </c>
      <c r="L1226" s="9" t="s">
        <v>2668</v>
      </c>
      <c r="M1226" s="9" t="s">
        <v>2669</v>
      </c>
      <c r="N1226" s="4" t="s">
        <v>2604</v>
      </c>
      <c r="O1226" s="4" t="s">
        <v>2605</v>
      </c>
    </row>
    <row r="1227" spans="1:15" hidden="1" x14ac:dyDescent="0.25">
      <c r="A1227" s="8">
        <v>2105658</v>
      </c>
      <c r="B1227" s="8" t="s">
        <v>2596</v>
      </c>
      <c r="C1227" s="9" t="s">
        <v>2841</v>
      </c>
      <c r="D1227" s="9" t="s">
        <v>2842</v>
      </c>
      <c r="E1227" s="9">
        <v>2105658</v>
      </c>
      <c r="F1227" s="9">
        <v>21007</v>
      </c>
      <c r="G1227" s="9" t="s">
        <v>2645</v>
      </c>
      <c r="H1227" s="9" t="s">
        <v>2646</v>
      </c>
      <c r="I1227" s="9" t="s">
        <v>2645</v>
      </c>
      <c r="J1227" s="9" t="s">
        <v>56</v>
      </c>
      <c r="K1227" s="9" t="s">
        <v>2601</v>
      </c>
      <c r="L1227" s="9" t="s">
        <v>2602</v>
      </c>
      <c r="M1227" s="9" t="s">
        <v>2603</v>
      </c>
      <c r="N1227" s="4" t="s">
        <v>2604</v>
      </c>
      <c r="O1227" s="4" t="s">
        <v>2605</v>
      </c>
    </row>
    <row r="1228" spans="1:15" hidden="1" x14ac:dyDescent="0.25">
      <c r="A1228" s="8">
        <v>2105708</v>
      </c>
      <c r="B1228" s="8" t="s">
        <v>2596</v>
      </c>
      <c r="C1228" s="9" t="s">
        <v>2843</v>
      </c>
      <c r="D1228" s="9" t="s">
        <v>2844</v>
      </c>
      <c r="E1228" s="9">
        <v>2105708</v>
      </c>
      <c r="F1228" s="9">
        <v>21008</v>
      </c>
      <c r="G1228" s="9" t="s">
        <v>2628</v>
      </c>
      <c r="H1228" s="9" t="s">
        <v>2629</v>
      </c>
      <c r="I1228" s="9" t="s">
        <v>2628</v>
      </c>
      <c r="J1228" s="9" t="s">
        <v>56</v>
      </c>
      <c r="K1228" s="9" t="s">
        <v>2601</v>
      </c>
      <c r="L1228" s="9" t="s">
        <v>2602</v>
      </c>
      <c r="M1228" s="9" t="s">
        <v>2603</v>
      </c>
      <c r="N1228" s="4" t="s">
        <v>2604</v>
      </c>
      <c r="O1228" s="4" t="s">
        <v>2605</v>
      </c>
    </row>
    <row r="1229" spans="1:15" hidden="1" x14ac:dyDescent="0.25">
      <c r="A1229" s="8">
        <v>2105807</v>
      </c>
      <c r="B1229" s="8" t="s">
        <v>2596</v>
      </c>
      <c r="C1229" s="9" t="s">
        <v>2845</v>
      </c>
      <c r="D1229" s="9" t="s">
        <v>2846</v>
      </c>
      <c r="E1229" s="9">
        <v>2105807</v>
      </c>
      <c r="F1229" s="9">
        <v>21010</v>
      </c>
      <c r="G1229" s="9" t="s">
        <v>2678</v>
      </c>
      <c r="H1229" s="9" t="s">
        <v>2679</v>
      </c>
      <c r="I1229" s="9" t="s">
        <v>2678</v>
      </c>
      <c r="J1229" s="9" t="s">
        <v>56</v>
      </c>
      <c r="K1229" s="9" t="s">
        <v>2667</v>
      </c>
      <c r="L1229" s="9" t="s">
        <v>2668</v>
      </c>
      <c r="M1229" s="9" t="s">
        <v>2669</v>
      </c>
      <c r="N1229" s="4" t="s">
        <v>2604</v>
      </c>
      <c r="O1229" s="4" t="s">
        <v>2605</v>
      </c>
    </row>
    <row r="1230" spans="1:15" hidden="1" x14ac:dyDescent="0.25">
      <c r="A1230" s="8">
        <v>2105948</v>
      </c>
      <c r="B1230" s="8" t="s">
        <v>2596</v>
      </c>
      <c r="C1230" s="9" t="s">
        <v>2847</v>
      </c>
      <c r="D1230" s="9" t="s">
        <v>2848</v>
      </c>
      <c r="E1230" s="9">
        <v>2105948</v>
      </c>
      <c r="F1230" s="9">
        <v>21010</v>
      </c>
      <c r="G1230" s="9" t="s">
        <v>2678</v>
      </c>
      <c r="H1230" s="9" t="s">
        <v>2679</v>
      </c>
      <c r="I1230" s="9" t="s">
        <v>2678</v>
      </c>
      <c r="J1230" s="9" t="s">
        <v>56</v>
      </c>
      <c r="K1230" s="9" t="s">
        <v>2667</v>
      </c>
      <c r="L1230" s="9" t="s">
        <v>2668</v>
      </c>
      <c r="M1230" s="9" t="s">
        <v>2669</v>
      </c>
      <c r="N1230" s="4" t="s">
        <v>2604</v>
      </c>
      <c r="O1230" s="4" t="s">
        <v>2605</v>
      </c>
    </row>
    <row r="1231" spans="1:15" hidden="1" x14ac:dyDescent="0.25">
      <c r="A1231" s="8">
        <v>2105906</v>
      </c>
      <c r="B1231" s="8" t="s">
        <v>2596</v>
      </c>
      <c r="C1231" s="9" t="s">
        <v>2849</v>
      </c>
      <c r="D1231" s="9" t="s">
        <v>2850</v>
      </c>
      <c r="E1231" s="9">
        <v>2105906</v>
      </c>
      <c r="F1231" s="9">
        <v>21010</v>
      </c>
      <c r="G1231" s="9" t="s">
        <v>2678</v>
      </c>
      <c r="H1231" s="9" t="s">
        <v>2679</v>
      </c>
      <c r="I1231" s="9" t="s">
        <v>2678</v>
      </c>
      <c r="J1231" s="9" t="s">
        <v>56</v>
      </c>
      <c r="K1231" s="9" t="s">
        <v>2667</v>
      </c>
      <c r="L1231" s="9" t="s">
        <v>2668</v>
      </c>
      <c r="M1231" s="9" t="s">
        <v>2669</v>
      </c>
      <c r="N1231" s="4" t="s">
        <v>2604</v>
      </c>
      <c r="O1231" s="4" t="s">
        <v>2605</v>
      </c>
    </row>
    <row r="1232" spans="1:15" hidden="1" x14ac:dyDescent="0.25">
      <c r="A1232" s="8">
        <v>2105922</v>
      </c>
      <c r="B1232" s="8" t="s">
        <v>2596</v>
      </c>
      <c r="C1232" s="9" t="s">
        <v>2851</v>
      </c>
      <c r="D1232" s="9" t="s">
        <v>2852</v>
      </c>
      <c r="E1232" s="9">
        <v>2105922</v>
      </c>
      <c r="F1232" s="9">
        <v>21018</v>
      </c>
      <c r="G1232" s="9" t="s">
        <v>2690</v>
      </c>
      <c r="H1232" s="9" t="s">
        <v>2691</v>
      </c>
      <c r="I1232" s="9" t="s">
        <v>2690</v>
      </c>
      <c r="J1232" s="9" t="s">
        <v>56</v>
      </c>
      <c r="K1232" s="9" t="s">
        <v>2610</v>
      </c>
      <c r="L1232" s="9" t="s">
        <v>2611</v>
      </c>
      <c r="M1232" s="9" t="s">
        <v>2612</v>
      </c>
      <c r="N1232" s="4" t="s">
        <v>2604</v>
      </c>
      <c r="O1232" s="4" t="s">
        <v>2605</v>
      </c>
    </row>
    <row r="1233" spans="1:15" hidden="1" x14ac:dyDescent="0.25">
      <c r="A1233" s="8">
        <v>2105963</v>
      </c>
      <c r="B1233" s="8" t="s">
        <v>2596</v>
      </c>
      <c r="C1233" s="9" t="s">
        <v>2853</v>
      </c>
      <c r="D1233" s="9" t="s">
        <v>2854</v>
      </c>
      <c r="E1233" s="9">
        <v>2105963</v>
      </c>
      <c r="F1233" s="9">
        <v>21008</v>
      </c>
      <c r="G1233" s="9" t="s">
        <v>2628</v>
      </c>
      <c r="H1233" s="9" t="s">
        <v>2629</v>
      </c>
      <c r="I1233" s="9" t="s">
        <v>2628</v>
      </c>
      <c r="J1233" s="9" t="s">
        <v>56</v>
      </c>
      <c r="K1233" s="9" t="s">
        <v>2601</v>
      </c>
      <c r="L1233" s="9" t="s">
        <v>2602</v>
      </c>
      <c r="M1233" s="9" t="s">
        <v>2603</v>
      </c>
      <c r="N1233" s="4" t="s">
        <v>2604</v>
      </c>
      <c r="O1233" s="4" t="s">
        <v>2605</v>
      </c>
    </row>
    <row r="1234" spans="1:15" hidden="1" x14ac:dyDescent="0.25">
      <c r="A1234" s="8">
        <v>2105989</v>
      </c>
      <c r="B1234" s="8" t="s">
        <v>2596</v>
      </c>
      <c r="C1234" s="9" t="s">
        <v>2855</v>
      </c>
      <c r="D1234" s="9" t="s">
        <v>2856</v>
      </c>
      <c r="E1234" s="9">
        <v>2105989</v>
      </c>
      <c r="F1234" s="9">
        <v>21009</v>
      </c>
      <c r="G1234" s="9" t="s">
        <v>2599</v>
      </c>
      <c r="H1234" s="9" t="s">
        <v>2600</v>
      </c>
      <c r="I1234" s="9" t="s">
        <v>2599</v>
      </c>
      <c r="J1234" s="9" t="s">
        <v>56</v>
      </c>
      <c r="K1234" s="9" t="s">
        <v>2601</v>
      </c>
      <c r="L1234" s="9" t="s">
        <v>2602</v>
      </c>
      <c r="M1234" s="9" t="s">
        <v>2603</v>
      </c>
      <c r="N1234" s="4" t="s">
        <v>2604</v>
      </c>
      <c r="O1234" s="4" t="s">
        <v>2605</v>
      </c>
    </row>
    <row r="1235" spans="1:15" hidden="1" x14ac:dyDescent="0.25">
      <c r="A1235" s="8">
        <v>2106003</v>
      </c>
      <c r="B1235" s="8" t="s">
        <v>2596</v>
      </c>
      <c r="C1235" s="9" t="s">
        <v>2857</v>
      </c>
      <c r="D1235" s="9" t="s">
        <v>2858</v>
      </c>
      <c r="E1235" s="9">
        <v>2106003</v>
      </c>
      <c r="F1235" s="9">
        <v>21010</v>
      </c>
      <c r="G1235" s="9" t="s">
        <v>2678</v>
      </c>
      <c r="H1235" s="9" t="s">
        <v>2679</v>
      </c>
      <c r="I1235" s="9" t="s">
        <v>2678</v>
      </c>
      <c r="J1235" s="9" t="s">
        <v>56</v>
      </c>
      <c r="K1235" s="9" t="s">
        <v>2667</v>
      </c>
      <c r="L1235" s="9" t="s">
        <v>2668</v>
      </c>
      <c r="M1235" s="9" t="s">
        <v>2669</v>
      </c>
      <c r="N1235" s="4" t="s">
        <v>2604</v>
      </c>
      <c r="O1235" s="4" t="s">
        <v>2605</v>
      </c>
    </row>
    <row r="1236" spans="1:15" hidden="1" x14ac:dyDescent="0.25">
      <c r="A1236" s="8">
        <v>2106102</v>
      </c>
      <c r="B1236" s="8" t="s">
        <v>2596</v>
      </c>
      <c r="C1236" s="9" t="s">
        <v>2859</v>
      </c>
      <c r="D1236" s="9" t="s">
        <v>2860</v>
      </c>
      <c r="E1236" s="9">
        <v>2106102</v>
      </c>
      <c r="F1236" s="9">
        <v>21021</v>
      </c>
      <c r="G1236" s="9" t="s">
        <v>2704</v>
      </c>
      <c r="H1236" s="9" t="s">
        <v>2705</v>
      </c>
      <c r="I1236" s="9" t="s">
        <v>2704</v>
      </c>
      <c r="J1236" s="9" t="s">
        <v>56</v>
      </c>
      <c r="K1236" s="9" t="s">
        <v>2640</v>
      </c>
      <c r="L1236" s="9" t="s">
        <v>2641</v>
      </c>
      <c r="M1236" s="9" t="s">
        <v>2642</v>
      </c>
      <c r="N1236" s="4" t="s">
        <v>2604</v>
      </c>
      <c r="O1236" s="4" t="s">
        <v>2605</v>
      </c>
    </row>
    <row r="1237" spans="1:15" hidden="1" x14ac:dyDescent="0.25">
      <c r="A1237" s="8">
        <v>2106201</v>
      </c>
      <c r="B1237" s="8" t="s">
        <v>2596</v>
      </c>
      <c r="C1237" s="9" t="s">
        <v>2861</v>
      </c>
      <c r="D1237" s="9" t="s">
        <v>2862</v>
      </c>
      <c r="E1237" s="9">
        <v>2106201</v>
      </c>
      <c r="F1237" s="9">
        <v>21007</v>
      </c>
      <c r="G1237" s="9" t="s">
        <v>2645</v>
      </c>
      <c r="H1237" s="9" t="s">
        <v>2646</v>
      </c>
      <c r="I1237" s="9" t="s">
        <v>2645</v>
      </c>
      <c r="J1237" s="9" t="s">
        <v>56</v>
      </c>
      <c r="K1237" s="9" t="s">
        <v>2601</v>
      </c>
      <c r="L1237" s="9" t="s">
        <v>2602</v>
      </c>
      <c r="M1237" s="9" t="s">
        <v>2603</v>
      </c>
      <c r="N1237" s="4" t="s">
        <v>2604</v>
      </c>
      <c r="O1237" s="4" t="s">
        <v>2605</v>
      </c>
    </row>
    <row r="1238" spans="1:15" hidden="1" x14ac:dyDescent="0.25">
      <c r="A1238" s="8">
        <v>2106300</v>
      </c>
      <c r="B1238" s="8" t="s">
        <v>2596</v>
      </c>
      <c r="C1238" s="9" t="s">
        <v>2863</v>
      </c>
      <c r="D1238" s="9" t="s">
        <v>2864</v>
      </c>
      <c r="E1238" s="9">
        <v>2106300</v>
      </c>
      <c r="F1238" s="9">
        <v>21013</v>
      </c>
      <c r="G1238" s="9" t="s">
        <v>2615</v>
      </c>
      <c r="H1238" s="9" t="s">
        <v>2616</v>
      </c>
      <c r="I1238" s="9" t="s">
        <v>2615</v>
      </c>
      <c r="J1238" s="9" t="s">
        <v>56</v>
      </c>
      <c r="K1238" s="9" t="s">
        <v>2610</v>
      </c>
      <c r="L1238" s="9" t="s">
        <v>2611</v>
      </c>
      <c r="M1238" s="9" t="s">
        <v>2612</v>
      </c>
      <c r="N1238" s="4" t="s">
        <v>2604</v>
      </c>
      <c r="O1238" s="4" t="s">
        <v>2605</v>
      </c>
    </row>
    <row r="1239" spans="1:15" hidden="1" x14ac:dyDescent="0.25">
      <c r="A1239" s="8">
        <v>2106326</v>
      </c>
      <c r="B1239" s="8" t="s">
        <v>2596</v>
      </c>
      <c r="C1239" s="9" t="s">
        <v>2865</v>
      </c>
      <c r="D1239" s="9" t="s">
        <v>2866</v>
      </c>
      <c r="E1239" s="9">
        <v>2106326</v>
      </c>
      <c r="F1239" s="9">
        <v>21007</v>
      </c>
      <c r="G1239" s="9" t="s">
        <v>2645</v>
      </c>
      <c r="H1239" s="9" t="s">
        <v>2646</v>
      </c>
      <c r="I1239" s="9" t="s">
        <v>2645</v>
      </c>
      <c r="J1239" s="9" t="s">
        <v>56</v>
      </c>
      <c r="K1239" s="9" t="s">
        <v>2601</v>
      </c>
      <c r="L1239" s="9" t="s">
        <v>2602</v>
      </c>
      <c r="M1239" s="9" t="s">
        <v>2603</v>
      </c>
      <c r="N1239" s="4" t="s">
        <v>2604</v>
      </c>
      <c r="O1239" s="4" t="s">
        <v>2605</v>
      </c>
    </row>
    <row r="1240" spans="1:15" hidden="1" x14ac:dyDescent="0.25">
      <c r="A1240" s="8">
        <v>2106359</v>
      </c>
      <c r="B1240" s="8" t="s">
        <v>2596</v>
      </c>
      <c r="C1240" s="9" t="s">
        <v>2867</v>
      </c>
      <c r="D1240" s="9" t="s">
        <v>2868</v>
      </c>
      <c r="E1240" s="9">
        <v>2106359</v>
      </c>
      <c r="F1240" s="9">
        <v>21008</v>
      </c>
      <c r="G1240" s="9" t="s">
        <v>2628</v>
      </c>
      <c r="H1240" s="9" t="s">
        <v>2629</v>
      </c>
      <c r="I1240" s="9" t="s">
        <v>2628</v>
      </c>
      <c r="J1240" s="9" t="s">
        <v>56</v>
      </c>
      <c r="K1240" s="9" t="s">
        <v>2601</v>
      </c>
      <c r="L1240" s="9" t="s">
        <v>2602</v>
      </c>
      <c r="M1240" s="9" t="s">
        <v>2603</v>
      </c>
      <c r="N1240" s="4" t="s">
        <v>2604</v>
      </c>
      <c r="O1240" s="4" t="s">
        <v>2605</v>
      </c>
    </row>
    <row r="1241" spans="1:15" hidden="1" x14ac:dyDescent="0.25">
      <c r="A1241" s="8">
        <v>2106375</v>
      </c>
      <c r="B1241" s="8" t="s">
        <v>2596</v>
      </c>
      <c r="C1241" s="9" t="s">
        <v>2869</v>
      </c>
      <c r="D1241" s="9" t="s">
        <v>2870</v>
      </c>
      <c r="E1241" s="9">
        <v>2106375</v>
      </c>
      <c r="F1241" s="9">
        <v>21007</v>
      </c>
      <c r="G1241" s="9" t="s">
        <v>2645</v>
      </c>
      <c r="H1241" s="9" t="s">
        <v>2646</v>
      </c>
      <c r="I1241" s="9" t="s">
        <v>2645</v>
      </c>
      <c r="J1241" s="9" t="s">
        <v>56</v>
      </c>
      <c r="K1241" s="9" t="s">
        <v>2601</v>
      </c>
      <c r="L1241" s="9" t="s">
        <v>2602</v>
      </c>
      <c r="M1241" s="9" t="s">
        <v>2603</v>
      </c>
      <c r="N1241" s="4" t="s">
        <v>2604</v>
      </c>
      <c r="O1241" s="4" t="s">
        <v>2605</v>
      </c>
    </row>
    <row r="1242" spans="1:15" hidden="1" x14ac:dyDescent="0.25">
      <c r="A1242" s="8">
        <v>2106409</v>
      </c>
      <c r="B1242" s="8" t="s">
        <v>2596</v>
      </c>
      <c r="C1242" s="9" t="s">
        <v>2871</v>
      </c>
      <c r="D1242" s="9" t="s">
        <v>2872</v>
      </c>
      <c r="E1242" s="9">
        <v>2106409</v>
      </c>
      <c r="F1242" s="9">
        <v>21014</v>
      </c>
      <c r="G1242" s="9" t="s">
        <v>2655</v>
      </c>
      <c r="H1242" s="9" t="s">
        <v>2656</v>
      </c>
      <c r="I1242" s="9" t="s">
        <v>2655</v>
      </c>
      <c r="J1242" s="9" t="s">
        <v>56</v>
      </c>
      <c r="K1242" s="9" t="s">
        <v>2610</v>
      </c>
      <c r="L1242" s="9" t="s">
        <v>2611</v>
      </c>
      <c r="M1242" s="9" t="s">
        <v>2612</v>
      </c>
      <c r="N1242" s="4" t="s">
        <v>2604</v>
      </c>
      <c r="O1242" s="4" t="s">
        <v>2605</v>
      </c>
    </row>
    <row r="1243" spans="1:15" hidden="1" x14ac:dyDescent="0.25">
      <c r="A1243" s="8">
        <v>2106508</v>
      </c>
      <c r="B1243" s="8" t="s">
        <v>2596</v>
      </c>
      <c r="C1243" s="9" t="s">
        <v>2873</v>
      </c>
      <c r="D1243" s="9" t="s">
        <v>2874</v>
      </c>
      <c r="E1243" s="9">
        <v>2106508</v>
      </c>
      <c r="F1243" s="9">
        <v>21005</v>
      </c>
      <c r="G1243" s="9" t="s">
        <v>2651</v>
      </c>
      <c r="H1243" s="9" t="s">
        <v>2652</v>
      </c>
      <c r="I1243" s="9" t="s">
        <v>2651</v>
      </c>
      <c r="J1243" s="9" t="s">
        <v>56</v>
      </c>
      <c r="K1243" s="9" t="s">
        <v>2621</v>
      </c>
      <c r="L1243" s="9" t="s">
        <v>2622</v>
      </c>
      <c r="M1243" s="9" t="s">
        <v>2623</v>
      </c>
      <c r="N1243" s="4" t="s">
        <v>2604</v>
      </c>
      <c r="O1243" s="4" t="s">
        <v>2605</v>
      </c>
    </row>
    <row r="1244" spans="1:15" hidden="1" x14ac:dyDescent="0.25">
      <c r="A1244" s="8">
        <v>2106607</v>
      </c>
      <c r="B1244" s="8" t="s">
        <v>2596</v>
      </c>
      <c r="C1244" s="9" t="s">
        <v>2875</v>
      </c>
      <c r="D1244" s="9" t="s">
        <v>2876</v>
      </c>
      <c r="E1244" s="9">
        <v>2106607</v>
      </c>
      <c r="F1244" s="9">
        <v>21017</v>
      </c>
      <c r="G1244" s="9" t="s">
        <v>2726</v>
      </c>
      <c r="H1244" s="9" t="s">
        <v>2727</v>
      </c>
      <c r="I1244" s="9" t="s">
        <v>2726</v>
      </c>
      <c r="J1244" s="9" t="s">
        <v>56</v>
      </c>
      <c r="K1244" s="9" t="s">
        <v>2610</v>
      </c>
      <c r="L1244" s="9" t="s">
        <v>2611</v>
      </c>
      <c r="M1244" s="9" t="s">
        <v>2612</v>
      </c>
      <c r="N1244" s="4" t="s">
        <v>2604</v>
      </c>
      <c r="O1244" s="4" t="s">
        <v>2605</v>
      </c>
    </row>
    <row r="1245" spans="1:15" hidden="1" x14ac:dyDescent="0.25">
      <c r="A1245" s="8">
        <v>2106631</v>
      </c>
      <c r="B1245" s="8" t="s">
        <v>2596</v>
      </c>
      <c r="C1245" s="9" t="s">
        <v>2877</v>
      </c>
      <c r="D1245" s="9" t="s">
        <v>2878</v>
      </c>
      <c r="E1245" s="9">
        <v>2106631</v>
      </c>
      <c r="F1245" s="9">
        <v>21006</v>
      </c>
      <c r="G1245" s="9" t="s">
        <v>2746</v>
      </c>
      <c r="H1245" s="9" t="s">
        <v>2747</v>
      </c>
      <c r="I1245" s="9" t="s">
        <v>2746</v>
      </c>
      <c r="J1245" s="9" t="s">
        <v>56</v>
      </c>
      <c r="K1245" s="9" t="s">
        <v>2621</v>
      </c>
      <c r="L1245" s="9" t="s">
        <v>2622</v>
      </c>
      <c r="M1245" s="9" t="s">
        <v>2623</v>
      </c>
      <c r="N1245" s="4" t="s">
        <v>2604</v>
      </c>
      <c r="O1245" s="4" t="s">
        <v>2605</v>
      </c>
    </row>
    <row r="1246" spans="1:15" hidden="1" x14ac:dyDescent="0.25">
      <c r="A1246" s="8">
        <v>2106672</v>
      </c>
      <c r="B1246" s="8" t="s">
        <v>2596</v>
      </c>
      <c r="C1246" s="9" t="s">
        <v>2879</v>
      </c>
      <c r="D1246" s="9" t="s">
        <v>2880</v>
      </c>
      <c r="E1246" s="9">
        <v>2106672</v>
      </c>
      <c r="F1246" s="9">
        <v>21014</v>
      </c>
      <c r="G1246" s="9" t="s">
        <v>2655</v>
      </c>
      <c r="H1246" s="9" t="s">
        <v>2656</v>
      </c>
      <c r="I1246" s="9" t="s">
        <v>2655</v>
      </c>
      <c r="J1246" s="9" t="s">
        <v>56</v>
      </c>
      <c r="K1246" s="9" t="s">
        <v>2610</v>
      </c>
      <c r="L1246" s="9" t="s">
        <v>2611</v>
      </c>
      <c r="M1246" s="9" t="s">
        <v>2612</v>
      </c>
      <c r="N1246" s="4" t="s">
        <v>2604</v>
      </c>
      <c r="O1246" s="4" t="s">
        <v>2605</v>
      </c>
    </row>
    <row r="1247" spans="1:15" hidden="1" x14ac:dyDescent="0.25">
      <c r="A1247" s="8">
        <v>2106706</v>
      </c>
      <c r="B1247" s="8" t="s">
        <v>2596</v>
      </c>
      <c r="C1247" s="9" t="s">
        <v>2881</v>
      </c>
      <c r="D1247" s="9" t="s">
        <v>2882</v>
      </c>
      <c r="E1247" s="9">
        <v>2106706</v>
      </c>
      <c r="F1247" s="9">
        <v>21018</v>
      </c>
      <c r="G1247" s="9" t="s">
        <v>2690</v>
      </c>
      <c r="H1247" s="9" t="s">
        <v>2691</v>
      </c>
      <c r="I1247" s="9" t="s">
        <v>2690</v>
      </c>
      <c r="J1247" s="9" t="s">
        <v>56</v>
      </c>
      <c r="K1247" s="9" t="s">
        <v>2610</v>
      </c>
      <c r="L1247" s="9" t="s">
        <v>2611</v>
      </c>
      <c r="M1247" s="9" t="s">
        <v>2612</v>
      </c>
      <c r="N1247" s="4" t="s">
        <v>2604</v>
      </c>
      <c r="O1247" s="4" t="s">
        <v>2605</v>
      </c>
    </row>
    <row r="1248" spans="1:15" hidden="1" x14ac:dyDescent="0.25">
      <c r="A1248" s="8">
        <v>2106755</v>
      </c>
      <c r="B1248" s="8" t="s">
        <v>2596</v>
      </c>
      <c r="C1248" s="9" t="s">
        <v>2883</v>
      </c>
      <c r="D1248" s="9" t="s">
        <v>2884</v>
      </c>
      <c r="E1248" s="9">
        <v>2106755</v>
      </c>
      <c r="F1248" s="9">
        <v>21006</v>
      </c>
      <c r="G1248" s="9" t="s">
        <v>2746</v>
      </c>
      <c r="H1248" s="9" t="s">
        <v>2747</v>
      </c>
      <c r="I1248" s="9" t="s">
        <v>2746</v>
      </c>
      <c r="J1248" s="9" t="s">
        <v>56</v>
      </c>
      <c r="K1248" s="9" t="s">
        <v>2621</v>
      </c>
      <c r="L1248" s="9" t="s">
        <v>2622</v>
      </c>
      <c r="M1248" s="9" t="s">
        <v>2623</v>
      </c>
      <c r="N1248" s="4" t="s">
        <v>2604</v>
      </c>
      <c r="O1248" s="4" t="s">
        <v>2605</v>
      </c>
    </row>
    <row r="1249" spans="1:15" hidden="1" x14ac:dyDescent="0.25">
      <c r="A1249" s="8">
        <v>2106805</v>
      </c>
      <c r="B1249" s="8" t="s">
        <v>2596</v>
      </c>
      <c r="C1249" s="9" t="s">
        <v>2885</v>
      </c>
      <c r="D1249" s="9" t="s">
        <v>2886</v>
      </c>
      <c r="E1249" s="9">
        <v>2106805</v>
      </c>
      <c r="F1249" s="9">
        <v>21001</v>
      </c>
      <c r="G1249" s="9" t="s">
        <v>2619</v>
      </c>
      <c r="H1249" s="9" t="s">
        <v>2620</v>
      </c>
      <c r="I1249" s="9" t="s">
        <v>2619</v>
      </c>
      <c r="J1249" s="9" t="s">
        <v>56</v>
      </c>
      <c r="K1249" s="9" t="s">
        <v>2621</v>
      </c>
      <c r="L1249" s="9" t="s">
        <v>2622</v>
      </c>
      <c r="M1249" s="9" t="s">
        <v>2623</v>
      </c>
      <c r="N1249" s="4" t="s">
        <v>2604</v>
      </c>
      <c r="O1249" s="4" t="s">
        <v>2605</v>
      </c>
    </row>
    <row r="1250" spans="1:15" hidden="1" x14ac:dyDescent="0.25">
      <c r="A1250" s="8">
        <v>2106904</v>
      </c>
      <c r="B1250" s="8" t="s">
        <v>2596</v>
      </c>
      <c r="C1250" s="9" t="s">
        <v>2887</v>
      </c>
      <c r="D1250" s="9" t="s">
        <v>2888</v>
      </c>
      <c r="E1250" s="9">
        <v>2106904</v>
      </c>
      <c r="F1250" s="9">
        <v>21005</v>
      </c>
      <c r="G1250" s="9" t="s">
        <v>2651</v>
      </c>
      <c r="H1250" s="9" t="s">
        <v>2652</v>
      </c>
      <c r="I1250" s="9" t="s">
        <v>2651</v>
      </c>
      <c r="J1250" s="9" t="s">
        <v>56</v>
      </c>
      <c r="K1250" s="9" t="s">
        <v>2621</v>
      </c>
      <c r="L1250" s="9" t="s">
        <v>2622</v>
      </c>
      <c r="M1250" s="9" t="s">
        <v>2623</v>
      </c>
      <c r="N1250" s="4" t="s">
        <v>2604</v>
      </c>
      <c r="O1250" s="4" t="s">
        <v>2605</v>
      </c>
    </row>
    <row r="1251" spans="1:15" hidden="1" x14ac:dyDescent="0.25">
      <c r="A1251" s="8">
        <v>2107001</v>
      </c>
      <c r="B1251" s="8" t="s">
        <v>2596</v>
      </c>
      <c r="C1251" s="9" t="s">
        <v>2889</v>
      </c>
      <c r="D1251" s="9" t="s">
        <v>2890</v>
      </c>
      <c r="E1251" s="9">
        <v>2107001</v>
      </c>
      <c r="F1251" s="9">
        <v>21009</v>
      </c>
      <c r="G1251" s="9" t="s">
        <v>2599</v>
      </c>
      <c r="H1251" s="9" t="s">
        <v>2600</v>
      </c>
      <c r="I1251" s="9" t="s">
        <v>2599</v>
      </c>
      <c r="J1251" s="9" t="s">
        <v>56</v>
      </c>
      <c r="K1251" s="9" t="s">
        <v>2601</v>
      </c>
      <c r="L1251" s="9" t="s">
        <v>2602</v>
      </c>
      <c r="M1251" s="9" t="s">
        <v>2603</v>
      </c>
      <c r="N1251" s="4" t="s">
        <v>2604</v>
      </c>
      <c r="O1251" s="4" t="s">
        <v>2605</v>
      </c>
    </row>
    <row r="1252" spans="1:15" hidden="1" x14ac:dyDescent="0.25">
      <c r="A1252" s="8">
        <v>2107100</v>
      </c>
      <c r="B1252" s="8" t="s">
        <v>2596</v>
      </c>
      <c r="C1252" s="9" t="s">
        <v>2891</v>
      </c>
      <c r="D1252" s="9" t="s">
        <v>2892</v>
      </c>
      <c r="E1252" s="9">
        <v>2107100</v>
      </c>
      <c r="F1252" s="9">
        <v>21003</v>
      </c>
      <c r="G1252" s="9" t="s">
        <v>2674</v>
      </c>
      <c r="H1252" s="9" t="s">
        <v>2675</v>
      </c>
      <c r="I1252" s="9" t="s">
        <v>2674</v>
      </c>
      <c r="J1252" s="9" t="s">
        <v>56</v>
      </c>
      <c r="K1252" s="9" t="s">
        <v>2621</v>
      </c>
      <c r="L1252" s="9" t="s">
        <v>2622</v>
      </c>
      <c r="M1252" s="9" t="s">
        <v>2623</v>
      </c>
      <c r="N1252" s="4" t="s">
        <v>2604</v>
      </c>
      <c r="O1252" s="4" t="s">
        <v>2605</v>
      </c>
    </row>
    <row r="1253" spans="1:15" hidden="1" x14ac:dyDescent="0.25">
      <c r="A1253" s="8">
        <v>2107209</v>
      </c>
      <c r="B1253" s="8" t="s">
        <v>2596</v>
      </c>
      <c r="C1253" s="9" t="s">
        <v>2893</v>
      </c>
      <c r="D1253" s="9" t="s">
        <v>2894</v>
      </c>
      <c r="E1253" s="9">
        <v>2107209</v>
      </c>
      <c r="F1253" s="9">
        <v>21006</v>
      </c>
      <c r="G1253" s="9" t="s">
        <v>2746</v>
      </c>
      <c r="H1253" s="9" t="s">
        <v>2747</v>
      </c>
      <c r="I1253" s="9" t="s">
        <v>2746</v>
      </c>
      <c r="J1253" s="9" t="s">
        <v>56</v>
      </c>
      <c r="K1253" s="9" t="s">
        <v>2621</v>
      </c>
      <c r="L1253" s="9" t="s">
        <v>2622</v>
      </c>
      <c r="M1253" s="9" t="s">
        <v>2623</v>
      </c>
      <c r="N1253" s="4" t="s">
        <v>2604</v>
      </c>
      <c r="O1253" s="4" t="s">
        <v>2605</v>
      </c>
    </row>
    <row r="1254" spans="1:15" hidden="1" x14ac:dyDescent="0.25">
      <c r="A1254" s="8">
        <v>2107258</v>
      </c>
      <c r="B1254" s="8" t="s">
        <v>2596</v>
      </c>
      <c r="C1254" s="9" t="s">
        <v>2895</v>
      </c>
      <c r="D1254" s="9" t="s">
        <v>2896</v>
      </c>
      <c r="E1254" s="9">
        <v>2107258</v>
      </c>
      <c r="F1254" s="9">
        <v>21021</v>
      </c>
      <c r="G1254" s="9" t="s">
        <v>2704</v>
      </c>
      <c r="H1254" s="9" t="s">
        <v>2705</v>
      </c>
      <c r="I1254" s="9" t="s">
        <v>2704</v>
      </c>
      <c r="J1254" s="9" t="s">
        <v>56</v>
      </c>
      <c r="K1254" s="9" t="s">
        <v>2640</v>
      </c>
      <c r="L1254" s="9" t="s">
        <v>2641</v>
      </c>
      <c r="M1254" s="9" t="s">
        <v>2642</v>
      </c>
      <c r="N1254" s="4" t="s">
        <v>2604</v>
      </c>
      <c r="O1254" s="4" t="s">
        <v>2605</v>
      </c>
    </row>
    <row r="1255" spans="1:15" hidden="1" x14ac:dyDescent="0.25">
      <c r="A1255" s="8">
        <v>2107308</v>
      </c>
      <c r="B1255" s="8" t="s">
        <v>2596</v>
      </c>
      <c r="C1255" s="9" t="s">
        <v>2897</v>
      </c>
      <c r="D1255" s="9" t="s">
        <v>2898</v>
      </c>
      <c r="E1255" s="9">
        <v>2107308</v>
      </c>
      <c r="F1255" s="9">
        <v>21018</v>
      </c>
      <c r="G1255" s="9" t="s">
        <v>2690</v>
      </c>
      <c r="H1255" s="9" t="s">
        <v>2691</v>
      </c>
      <c r="I1255" s="9" t="s">
        <v>2690</v>
      </c>
      <c r="J1255" s="9" t="s">
        <v>56</v>
      </c>
      <c r="K1255" s="9" t="s">
        <v>2610</v>
      </c>
      <c r="L1255" s="9" t="s">
        <v>2611</v>
      </c>
      <c r="M1255" s="9" t="s">
        <v>2612</v>
      </c>
      <c r="N1255" s="4" t="s">
        <v>2604</v>
      </c>
      <c r="O1255" s="4" t="s">
        <v>2605</v>
      </c>
    </row>
    <row r="1256" spans="1:15" hidden="1" x14ac:dyDescent="0.25">
      <c r="A1256" s="8">
        <v>2107357</v>
      </c>
      <c r="B1256" s="8" t="s">
        <v>2596</v>
      </c>
      <c r="C1256" s="9" t="s">
        <v>2899</v>
      </c>
      <c r="D1256" s="9" t="s">
        <v>2900</v>
      </c>
      <c r="E1256" s="9">
        <v>2107357</v>
      </c>
      <c r="F1256" s="9">
        <v>21008</v>
      </c>
      <c r="G1256" s="9" t="s">
        <v>2628</v>
      </c>
      <c r="H1256" s="9" t="s">
        <v>2629</v>
      </c>
      <c r="I1256" s="9" t="s">
        <v>2628</v>
      </c>
      <c r="J1256" s="9" t="s">
        <v>56</v>
      </c>
      <c r="K1256" s="9" t="s">
        <v>2601</v>
      </c>
      <c r="L1256" s="9" t="s">
        <v>2602</v>
      </c>
      <c r="M1256" s="9" t="s">
        <v>2603</v>
      </c>
      <c r="N1256" s="4" t="s">
        <v>2604</v>
      </c>
      <c r="O1256" s="4" t="s">
        <v>2605</v>
      </c>
    </row>
    <row r="1257" spans="1:15" hidden="1" x14ac:dyDescent="0.25">
      <c r="A1257" s="8">
        <v>2107407</v>
      </c>
      <c r="B1257" s="8" t="s">
        <v>2596</v>
      </c>
      <c r="C1257" s="9" t="s">
        <v>2901</v>
      </c>
      <c r="D1257" s="9" t="s">
        <v>2902</v>
      </c>
      <c r="E1257" s="9">
        <v>2107407</v>
      </c>
      <c r="F1257" s="9">
        <v>21010</v>
      </c>
      <c r="G1257" s="9" t="s">
        <v>2678</v>
      </c>
      <c r="H1257" s="9" t="s">
        <v>2679</v>
      </c>
      <c r="I1257" s="9" t="s">
        <v>2678</v>
      </c>
      <c r="J1257" s="9" t="s">
        <v>56</v>
      </c>
      <c r="K1257" s="9" t="s">
        <v>2667</v>
      </c>
      <c r="L1257" s="9" t="s">
        <v>2668</v>
      </c>
      <c r="M1257" s="9" t="s">
        <v>2669</v>
      </c>
      <c r="N1257" s="4" t="s">
        <v>2604</v>
      </c>
      <c r="O1257" s="4" t="s">
        <v>2605</v>
      </c>
    </row>
    <row r="1258" spans="1:15" hidden="1" x14ac:dyDescent="0.25">
      <c r="A1258" s="8">
        <v>2107456</v>
      </c>
      <c r="B1258" s="8" t="s">
        <v>2596</v>
      </c>
      <c r="C1258" s="9" t="s">
        <v>2903</v>
      </c>
      <c r="D1258" s="9" t="s">
        <v>2904</v>
      </c>
      <c r="E1258" s="9">
        <v>2107456</v>
      </c>
      <c r="F1258" s="9">
        <v>21005</v>
      </c>
      <c r="G1258" s="9" t="s">
        <v>2651</v>
      </c>
      <c r="H1258" s="9" t="s">
        <v>2652</v>
      </c>
      <c r="I1258" s="9" t="s">
        <v>2651</v>
      </c>
      <c r="J1258" s="9" t="s">
        <v>56</v>
      </c>
      <c r="K1258" s="9" t="s">
        <v>2621</v>
      </c>
      <c r="L1258" s="9" t="s">
        <v>2622</v>
      </c>
      <c r="M1258" s="9" t="s">
        <v>2623</v>
      </c>
      <c r="N1258" s="4" t="s">
        <v>2604</v>
      </c>
      <c r="O1258" s="4" t="s">
        <v>2605</v>
      </c>
    </row>
    <row r="1259" spans="1:15" hidden="1" x14ac:dyDescent="0.25">
      <c r="A1259" s="8">
        <v>2107506</v>
      </c>
      <c r="B1259" s="8" t="s">
        <v>2596</v>
      </c>
      <c r="C1259" s="9" t="s">
        <v>2905</v>
      </c>
      <c r="D1259" s="9" t="s">
        <v>2906</v>
      </c>
      <c r="E1259" s="9">
        <v>2107506</v>
      </c>
      <c r="F1259" s="9">
        <v>21002</v>
      </c>
      <c r="G1259" s="9" t="s">
        <v>2907</v>
      </c>
      <c r="H1259" s="9" t="s">
        <v>2908</v>
      </c>
      <c r="I1259" s="9" t="s">
        <v>2907</v>
      </c>
      <c r="J1259" s="9" t="s">
        <v>56</v>
      </c>
      <c r="K1259" s="9" t="s">
        <v>2621</v>
      </c>
      <c r="L1259" s="9" t="s">
        <v>2622</v>
      </c>
      <c r="M1259" s="9" t="s">
        <v>2623</v>
      </c>
      <c r="N1259" s="4" t="s">
        <v>2604</v>
      </c>
      <c r="O1259" s="4" t="s">
        <v>2605</v>
      </c>
    </row>
    <row r="1260" spans="1:15" hidden="1" x14ac:dyDescent="0.25">
      <c r="A1260" s="8">
        <v>2107605</v>
      </c>
      <c r="B1260" s="8" t="s">
        <v>2596</v>
      </c>
      <c r="C1260" s="9" t="s">
        <v>2909</v>
      </c>
      <c r="D1260" s="9" t="s">
        <v>2910</v>
      </c>
      <c r="E1260" s="9">
        <v>2107605</v>
      </c>
      <c r="F1260" s="9">
        <v>21005</v>
      </c>
      <c r="G1260" s="9" t="s">
        <v>2651</v>
      </c>
      <c r="H1260" s="9" t="s">
        <v>2652</v>
      </c>
      <c r="I1260" s="9" t="s">
        <v>2651</v>
      </c>
      <c r="J1260" s="9" t="s">
        <v>56</v>
      </c>
      <c r="K1260" s="9" t="s">
        <v>2621</v>
      </c>
      <c r="L1260" s="9" t="s">
        <v>2622</v>
      </c>
      <c r="M1260" s="9" t="s">
        <v>2623</v>
      </c>
      <c r="N1260" s="4" t="s">
        <v>2604</v>
      </c>
      <c r="O1260" s="4" t="s">
        <v>2605</v>
      </c>
    </row>
    <row r="1261" spans="1:15" hidden="1" x14ac:dyDescent="0.25">
      <c r="A1261" s="8">
        <v>2107704</v>
      </c>
      <c r="B1261" s="8" t="s">
        <v>2596</v>
      </c>
      <c r="C1261" s="9" t="s">
        <v>2911</v>
      </c>
      <c r="D1261" s="9" t="s">
        <v>2912</v>
      </c>
      <c r="E1261" s="9">
        <v>2107704</v>
      </c>
      <c r="F1261" s="9">
        <v>21018</v>
      </c>
      <c r="G1261" s="9" t="s">
        <v>2690</v>
      </c>
      <c r="H1261" s="9" t="s">
        <v>2691</v>
      </c>
      <c r="I1261" s="9" t="s">
        <v>2690</v>
      </c>
      <c r="J1261" s="9" t="s">
        <v>56</v>
      </c>
      <c r="K1261" s="9" t="s">
        <v>2610</v>
      </c>
      <c r="L1261" s="9" t="s">
        <v>2611</v>
      </c>
      <c r="M1261" s="9" t="s">
        <v>2612</v>
      </c>
      <c r="N1261" s="4" t="s">
        <v>2604</v>
      </c>
      <c r="O1261" s="4" t="s">
        <v>2605</v>
      </c>
    </row>
    <row r="1262" spans="1:15" hidden="1" x14ac:dyDescent="0.25">
      <c r="A1262" s="8">
        <v>2107803</v>
      </c>
      <c r="B1262" s="8" t="s">
        <v>2596</v>
      </c>
      <c r="C1262" s="9" t="s">
        <v>2913</v>
      </c>
      <c r="D1262" s="9" t="s">
        <v>2914</v>
      </c>
      <c r="E1262" s="9">
        <v>2107803</v>
      </c>
      <c r="F1262" s="9">
        <v>21017</v>
      </c>
      <c r="G1262" s="9" t="s">
        <v>2726</v>
      </c>
      <c r="H1262" s="9" t="s">
        <v>2727</v>
      </c>
      <c r="I1262" s="9" t="s">
        <v>2726</v>
      </c>
      <c r="J1262" s="9" t="s">
        <v>56</v>
      </c>
      <c r="K1262" s="9" t="s">
        <v>2610</v>
      </c>
      <c r="L1262" s="9" t="s">
        <v>2611</v>
      </c>
      <c r="M1262" s="9" t="s">
        <v>2612</v>
      </c>
      <c r="N1262" s="4" t="s">
        <v>2604</v>
      </c>
      <c r="O1262" s="4" t="s">
        <v>2605</v>
      </c>
    </row>
    <row r="1263" spans="1:15" hidden="1" x14ac:dyDescent="0.25">
      <c r="A1263" s="8">
        <v>2107902</v>
      </c>
      <c r="B1263" s="8" t="s">
        <v>2596</v>
      </c>
      <c r="C1263" s="9" t="s">
        <v>2915</v>
      </c>
      <c r="D1263" s="9" t="s">
        <v>2916</v>
      </c>
      <c r="E1263" s="9">
        <v>2107902</v>
      </c>
      <c r="F1263" s="9">
        <v>21018</v>
      </c>
      <c r="G1263" s="9" t="s">
        <v>2690</v>
      </c>
      <c r="H1263" s="9" t="s">
        <v>2691</v>
      </c>
      <c r="I1263" s="9" t="s">
        <v>2690</v>
      </c>
      <c r="J1263" s="9" t="s">
        <v>56</v>
      </c>
      <c r="K1263" s="9" t="s">
        <v>2610</v>
      </c>
      <c r="L1263" s="9" t="s">
        <v>2611</v>
      </c>
      <c r="M1263" s="9" t="s">
        <v>2612</v>
      </c>
      <c r="N1263" s="4" t="s">
        <v>2604</v>
      </c>
      <c r="O1263" s="4" t="s">
        <v>2605</v>
      </c>
    </row>
    <row r="1264" spans="1:15" hidden="1" x14ac:dyDescent="0.25">
      <c r="A1264" s="8">
        <v>2108009</v>
      </c>
      <c r="B1264" s="8" t="s">
        <v>2596</v>
      </c>
      <c r="C1264" s="9" t="s">
        <v>2917</v>
      </c>
      <c r="D1264" s="9" t="s">
        <v>2918</v>
      </c>
      <c r="E1264" s="9">
        <v>2108009</v>
      </c>
      <c r="F1264" s="9">
        <v>21018</v>
      </c>
      <c r="G1264" s="9" t="s">
        <v>2690</v>
      </c>
      <c r="H1264" s="9" t="s">
        <v>2691</v>
      </c>
      <c r="I1264" s="9" t="s">
        <v>2690</v>
      </c>
      <c r="J1264" s="9" t="s">
        <v>56</v>
      </c>
      <c r="K1264" s="9" t="s">
        <v>2610</v>
      </c>
      <c r="L1264" s="9" t="s">
        <v>2611</v>
      </c>
      <c r="M1264" s="9" t="s">
        <v>2612</v>
      </c>
      <c r="N1264" s="4" t="s">
        <v>2604</v>
      </c>
      <c r="O1264" s="4" t="s">
        <v>2605</v>
      </c>
    </row>
    <row r="1265" spans="1:15" hidden="1" x14ac:dyDescent="0.25">
      <c r="A1265" s="8">
        <v>2108058</v>
      </c>
      <c r="B1265" s="8" t="s">
        <v>2596</v>
      </c>
      <c r="C1265" s="9" t="s">
        <v>2919</v>
      </c>
      <c r="D1265" s="9" t="s">
        <v>2920</v>
      </c>
      <c r="E1265" s="9">
        <v>2108058</v>
      </c>
      <c r="F1265" s="9">
        <v>21004</v>
      </c>
      <c r="G1265" s="9" t="s">
        <v>2696</v>
      </c>
      <c r="H1265" s="9" t="s">
        <v>2697</v>
      </c>
      <c r="I1265" s="9" t="s">
        <v>2696</v>
      </c>
      <c r="J1265" s="9" t="s">
        <v>56</v>
      </c>
      <c r="K1265" s="9" t="s">
        <v>2621</v>
      </c>
      <c r="L1265" s="9" t="s">
        <v>2622</v>
      </c>
      <c r="M1265" s="9" t="s">
        <v>2623</v>
      </c>
      <c r="N1265" s="4" t="s">
        <v>2604</v>
      </c>
      <c r="O1265" s="4" t="s">
        <v>2605</v>
      </c>
    </row>
    <row r="1266" spans="1:15" hidden="1" x14ac:dyDescent="0.25">
      <c r="A1266" s="8">
        <v>2108108</v>
      </c>
      <c r="B1266" s="8" t="s">
        <v>2596</v>
      </c>
      <c r="C1266" s="9" t="s">
        <v>2921</v>
      </c>
      <c r="D1266" s="9" t="s">
        <v>2922</v>
      </c>
      <c r="E1266" s="9">
        <v>2108108</v>
      </c>
      <c r="F1266" s="9">
        <v>21008</v>
      </c>
      <c r="G1266" s="9" t="s">
        <v>2628</v>
      </c>
      <c r="H1266" s="9" t="s">
        <v>2629</v>
      </c>
      <c r="I1266" s="9" t="s">
        <v>2628</v>
      </c>
      <c r="J1266" s="9" t="s">
        <v>56</v>
      </c>
      <c r="K1266" s="9" t="s">
        <v>2601</v>
      </c>
      <c r="L1266" s="9" t="s">
        <v>2602</v>
      </c>
      <c r="M1266" s="9" t="s">
        <v>2603</v>
      </c>
      <c r="N1266" s="4" t="s">
        <v>2604</v>
      </c>
      <c r="O1266" s="4" t="s">
        <v>2605</v>
      </c>
    </row>
    <row r="1267" spans="1:15" hidden="1" x14ac:dyDescent="0.25">
      <c r="A1267" s="8">
        <v>2108207</v>
      </c>
      <c r="B1267" s="8" t="s">
        <v>2596</v>
      </c>
      <c r="C1267" s="9" t="s">
        <v>2923</v>
      </c>
      <c r="D1267" s="9" t="s">
        <v>2924</v>
      </c>
      <c r="E1267" s="9">
        <v>2108207</v>
      </c>
      <c r="F1267" s="9">
        <v>21010</v>
      </c>
      <c r="G1267" s="9" t="s">
        <v>2678</v>
      </c>
      <c r="H1267" s="9" t="s">
        <v>2679</v>
      </c>
      <c r="I1267" s="9" t="s">
        <v>2678</v>
      </c>
      <c r="J1267" s="9" t="s">
        <v>56</v>
      </c>
      <c r="K1267" s="9" t="s">
        <v>2667</v>
      </c>
      <c r="L1267" s="9" t="s">
        <v>2668</v>
      </c>
      <c r="M1267" s="9" t="s">
        <v>2669</v>
      </c>
      <c r="N1267" s="4" t="s">
        <v>2604</v>
      </c>
      <c r="O1267" s="4" t="s">
        <v>2605</v>
      </c>
    </row>
    <row r="1268" spans="1:15" hidden="1" x14ac:dyDescent="0.25">
      <c r="A1268" s="8">
        <v>2108256</v>
      </c>
      <c r="B1268" s="8" t="s">
        <v>2596</v>
      </c>
      <c r="C1268" s="9" t="s">
        <v>2925</v>
      </c>
      <c r="D1268" s="9" t="s">
        <v>2926</v>
      </c>
      <c r="E1268" s="9">
        <v>2108256</v>
      </c>
      <c r="F1268" s="9">
        <v>21005</v>
      </c>
      <c r="G1268" s="9" t="s">
        <v>2651</v>
      </c>
      <c r="H1268" s="9" t="s">
        <v>2652</v>
      </c>
      <c r="I1268" s="9" t="s">
        <v>2651</v>
      </c>
      <c r="J1268" s="9" t="s">
        <v>56</v>
      </c>
      <c r="K1268" s="9" t="s">
        <v>2621</v>
      </c>
      <c r="L1268" s="9" t="s">
        <v>2622</v>
      </c>
      <c r="M1268" s="9" t="s">
        <v>2623</v>
      </c>
      <c r="N1268" s="4" t="s">
        <v>2604</v>
      </c>
      <c r="O1268" s="4" t="s">
        <v>2605</v>
      </c>
    </row>
    <row r="1269" spans="1:15" hidden="1" x14ac:dyDescent="0.25">
      <c r="A1269" s="8">
        <v>2108306</v>
      </c>
      <c r="B1269" s="8" t="s">
        <v>2596</v>
      </c>
      <c r="C1269" s="9" t="s">
        <v>2927</v>
      </c>
      <c r="D1269" s="9" t="s">
        <v>2928</v>
      </c>
      <c r="E1269" s="9">
        <v>2108306</v>
      </c>
      <c r="F1269" s="9">
        <v>21005</v>
      </c>
      <c r="G1269" s="9" t="s">
        <v>2651</v>
      </c>
      <c r="H1269" s="9" t="s">
        <v>2652</v>
      </c>
      <c r="I1269" s="9" t="s">
        <v>2651</v>
      </c>
      <c r="J1269" s="9" t="s">
        <v>56</v>
      </c>
      <c r="K1269" s="9" t="s">
        <v>2621</v>
      </c>
      <c r="L1269" s="9" t="s">
        <v>2622</v>
      </c>
      <c r="M1269" s="9" t="s">
        <v>2623</v>
      </c>
      <c r="N1269" s="4" t="s">
        <v>2604</v>
      </c>
      <c r="O1269" s="4" t="s">
        <v>2605</v>
      </c>
    </row>
    <row r="1270" spans="1:15" hidden="1" x14ac:dyDescent="0.25">
      <c r="A1270" s="8">
        <v>2108405</v>
      </c>
      <c r="B1270" s="8" t="s">
        <v>2596</v>
      </c>
      <c r="C1270" s="9" t="s">
        <v>2929</v>
      </c>
      <c r="D1270" s="9" t="s">
        <v>2930</v>
      </c>
      <c r="E1270" s="9">
        <v>2108405</v>
      </c>
      <c r="F1270" s="9">
        <v>21005</v>
      </c>
      <c r="G1270" s="9" t="s">
        <v>2651</v>
      </c>
      <c r="H1270" s="9" t="s">
        <v>2652</v>
      </c>
      <c r="I1270" s="9" t="s">
        <v>2651</v>
      </c>
      <c r="J1270" s="9" t="s">
        <v>56</v>
      </c>
      <c r="K1270" s="9" t="s">
        <v>2621</v>
      </c>
      <c r="L1270" s="9" t="s">
        <v>2622</v>
      </c>
      <c r="M1270" s="9" t="s">
        <v>2623</v>
      </c>
      <c r="N1270" s="4" t="s">
        <v>2604</v>
      </c>
      <c r="O1270" s="4" t="s">
        <v>2605</v>
      </c>
    </row>
    <row r="1271" spans="1:15" hidden="1" x14ac:dyDescent="0.25">
      <c r="A1271" s="8">
        <v>2108454</v>
      </c>
      <c r="B1271" s="8" t="s">
        <v>2596</v>
      </c>
      <c r="C1271" s="9" t="s">
        <v>2931</v>
      </c>
      <c r="D1271" s="9" t="s">
        <v>2932</v>
      </c>
      <c r="E1271" s="9">
        <v>2108454</v>
      </c>
      <c r="F1271" s="9">
        <v>21015</v>
      </c>
      <c r="G1271" s="9" t="s">
        <v>2632</v>
      </c>
      <c r="H1271" s="9" t="s">
        <v>2633</v>
      </c>
      <c r="I1271" s="9" t="s">
        <v>2632</v>
      </c>
      <c r="J1271" s="9" t="s">
        <v>56</v>
      </c>
      <c r="K1271" s="9" t="s">
        <v>2610</v>
      </c>
      <c r="L1271" s="9" t="s">
        <v>2611</v>
      </c>
      <c r="M1271" s="9" t="s">
        <v>2612</v>
      </c>
      <c r="N1271" s="4" t="s">
        <v>2604</v>
      </c>
      <c r="O1271" s="4" t="s">
        <v>2605</v>
      </c>
    </row>
    <row r="1272" spans="1:15" hidden="1" x14ac:dyDescent="0.25">
      <c r="A1272" s="8">
        <v>2108504</v>
      </c>
      <c r="B1272" s="8" t="s">
        <v>2596</v>
      </c>
      <c r="C1272" s="9" t="s">
        <v>2933</v>
      </c>
      <c r="D1272" s="9" t="s">
        <v>2934</v>
      </c>
      <c r="E1272" s="9">
        <v>2108504</v>
      </c>
      <c r="F1272" s="9">
        <v>21008</v>
      </c>
      <c r="G1272" s="9" t="s">
        <v>2628</v>
      </c>
      <c r="H1272" s="9" t="s">
        <v>2629</v>
      </c>
      <c r="I1272" s="9" t="s">
        <v>2628</v>
      </c>
      <c r="J1272" s="9" t="s">
        <v>56</v>
      </c>
      <c r="K1272" s="9" t="s">
        <v>2601</v>
      </c>
      <c r="L1272" s="9" t="s">
        <v>2602</v>
      </c>
      <c r="M1272" s="9" t="s">
        <v>2603</v>
      </c>
      <c r="N1272" s="4" t="s">
        <v>2604</v>
      </c>
      <c r="O1272" s="4" t="s">
        <v>2605</v>
      </c>
    </row>
    <row r="1273" spans="1:15" hidden="1" x14ac:dyDescent="0.25">
      <c r="A1273" s="8">
        <v>2108603</v>
      </c>
      <c r="B1273" s="8" t="s">
        <v>2596</v>
      </c>
      <c r="C1273" s="9" t="s">
        <v>2935</v>
      </c>
      <c r="D1273" s="9" t="s">
        <v>2936</v>
      </c>
      <c r="E1273" s="9">
        <v>2108603</v>
      </c>
      <c r="F1273" s="9">
        <v>21005</v>
      </c>
      <c r="G1273" s="9" t="s">
        <v>2651</v>
      </c>
      <c r="H1273" s="9" t="s">
        <v>2652</v>
      </c>
      <c r="I1273" s="9" t="s">
        <v>2651</v>
      </c>
      <c r="J1273" s="9" t="s">
        <v>56</v>
      </c>
      <c r="K1273" s="9" t="s">
        <v>2621</v>
      </c>
      <c r="L1273" s="9" t="s">
        <v>2622</v>
      </c>
      <c r="M1273" s="9" t="s">
        <v>2623</v>
      </c>
      <c r="N1273" s="4" t="s">
        <v>2604</v>
      </c>
      <c r="O1273" s="4" t="s">
        <v>2605</v>
      </c>
    </row>
    <row r="1274" spans="1:15" hidden="1" x14ac:dyDescent="0.25">
      <c r="A1274" s="8">
        <v>2108702</v>
      </c>
      <c r="B1274" s="8" t="s">
        <v>2596</v>
      </c>
      <c r="C1274" s="9" t="s">
        <v>2937</v>
      </c>
      <c r="D1274" s="9" t="s">
        <v>2938</v>
      </c>
      <c r="E1274" s="9">
        <v>2108702</v>
      </c>
      <c r="F1274" s="9">
        <v>21010</v>
      </c>
      <c r="G1274" s="9" t="s">
        <v>2678</v>
      </c>
      <c r="H1274" s="9" t="s">
        <v>2679</v>
      </c>
      <c r="I1274" s="9" t="s">
        <v>2678</v>
      </c>
      <c r="J1274" s="9" t="s">
        <v>56</v>
      </c>
      <c r="K1274" s="9" t="s">
        <v>2667</v>
      </c>
      <c r="L1274" s="9" t="s">
        <v>2668</v>
      </c>
      <c r="M1274" s="9" t="s">
        <v>2669</v>
      </c>
      <c r="N1274" s="4" t="s">
        <v>2604</v>
      </c>
      <c r="O1274" s="4" t="s">
        <v>2605</v>
      </c>
    </row>
    <row r="1275" spans="1:15" hidden="1" x14ac:dyDescent="0.25">
      <c r="A1275" s="8">
        <v>2108801</v>
      </c>
      <c r="B1275" s="8" t="s">
        <v>2596</v>
      </c>
      <c r="C1275" s="9" t="s">
        <v>2939</v>
      </c>
      <c r="D1275" s="9" t="s">
        <v>2940</v>
      </c>
      <c r="E1275" s="9">
        <v>2108801</v>
      </c>
      <c r="F1275" s="9">
        <v>21006</v>
      </c>
      <c r="G1275" s="9" t="s">
        <v>2746</v>
      </c>
      <c r="H1275" s="9" t="s">
        <v>2747</v>
      </c>
      <c r="I1275" s="9" t="s">
        <v>2746</v>
      </c>
      <c r="J1275" s="9" t="s">
        <v>56</v>
      </c>
      <c r="K1275" s="9" t="s">
        <v>2621</v>
      </c>
      <c r="L1275" s="9" t="s">
        <v>2622</v>
      </c>
      <c r="M1275" s="9" t="s">
        <v>2623</v>
      </c>
      <c r="N1275" s="4" t="s">
        <v>2604</v>
      </c>
      <c r="O1275" s="4" t="s">
        <v>2605</v>
      </c>
    </row>
    <row r="1276" spans="1:15" hidden="1" x14ac:dyDescent="0.25">
      <c r="A1276" s="8">
        <v>2108900</v>
      </c>
      <c r="B1276" s="8" t="s">
        <v>2596</v>
      </c>
      <c r="C1276" s="9" t="s">
        <v>2941</v>
      </c>
      <c r="D1276" s="9" t="s">
        <v>2942</v>
      </c>
      <c r="E1276" s="9">
        <v>2108900</v>
      </c>
      <c r="F1276" s="9">
        <v>21010</v>
      </c>
      <c r="G1276" s="9" t="s">
        <v>2678</v>
      </c>
      <c r="H1276" s="9" t="s">
        <v>2679</v>
      </c>
      <c r="I1276" s="9" t="s">
        <v>2678</v>
      </c>
      <c r="J1276" s="9" t="s">
        <v>56</v>
      </c>
      <c r="K1276" s="9" t="s">
        <v>2667</v>
      </c>
      <c r="L1276" s="9" t="s">
        <v>2668</v>
      </c>
      <c r="M1276" s="9" t="s">
        <v>2669</v>
      </c>
      <c r="N1276" s="4" t="s">
        <v>2604</v>
      </c>
      <c r="O1276" s="4" t="s">
        <v>2605</v>
      </c>
    </row>
    <row r="1277" spans="1:15" hidden="1" x14ac:dyDescent="0.25">
      <c r="A1277" s="8">
        <v>2109007</v>
      </c>
      <c r="B1277" s="8" t="s">
        <v>2596</v>
      </c>
      <c r="C1277" s="9" t="s">
        <v>2943</v>
      </c>
      <c r="D1277" s="9" t="s">
        <v>2741</v>
      </c>
      <c r="E1277" s="9">
        <v>2109007</v>
      </c>
      <c r="F1277" s="9">
        <v>21019</v>
      </c>
      <c r="G1277" s="9" t="s">
        <v>2740</v>
      </c>
      <c r="H1277" s="9" t="s">
        <v>2741</v>
      </c>
      <c r="I1277" s="9" t="s">
        <v>2740</v>
      </c>
      <c r="J1277" s="9" t="s">
        <v>56</v>
      </c>
      <c r="K1277" s="9" t="s">
        <v>2640</v>
      </c>
      <c r="L1277" s="9" t="s">
        <v>2641</v>
      </c>
      <c r="M1277" s="9" t="s">
        <v>2642</v>
      </c>
      <c r="N1277" s="4" t="s">
        <v>2604</v>
      </c>
      <c r="O1277" s="4" t="s">
        <v>2605</v>
      </c>
    </row>
    <row r="1278" spans="1:15" hidden="1" x14ac:dyDescent="0.25">
      <c r="A1278" s="8">
        <v>2109056</v>
      </c>
      <c r="B1278" s="8" t="s">
        <v>2596</v>
      </c>
      <c r="C1278" s="9" t="s">
        <v>2944</v>
      </c>
      <c r="D1278" s="9" t="s">
        <v>2945</v>
      </c>
      <c r="E1278" s="9">
        <v>2109056</v>
      </c>
      <c r="F1278" s="9">
        <v>21001</v>
      </c>
      <c r="G1278" s="9" t="s">
        <v>2619</v>
      </c>
      <c r="H1278" s="9" t="s">
        <v>2620</v>
      </c>
      <c r="I1278" s="9" t="s">
        <v>2619</v>
      </c>
      <c r="J1278" s="9" t="s">
        <v>56</v>
      </c>
      <c r="K1278" s="9" t="s">
        <v>2621</v>
      </c>
      <c r="L1278" s="9" t="s">
        <v>2622</v>
      </c>
      <c r="M1278" s="9" t="s">
        <v>2623</v>
      </c>
      <c r="N1278" s="4" t="s">
        <v>2604</v>
      </c>
      <c r="O1278" s="4" t="s">
        <v>2605</v>
      </c>
    </row>
    <row r="1279" spans="1:15" hidden="1" x14ac:dyDescent="0.25">
      <c r="A1279" s="8">
        <v>2109106</v>
      </c>
      <c r="B1279" s="8" t="s">
        <v>2596</v>
      </c>
      <c r="C1279" s="9" t="s">
        <v>1241</v>
      </c>
      <c r="D1279" s="9" t="s">
        <v>2780</v>
      </c>
      <c r="E1279" s="9">
        <v>2109106</v>
      </c>
      <c r="F1279" s="9">
        <v>21012</v>
      </c>
      <c r="G1279" s="9" t="s">
        <v>2779</v>
      </c>
      <c r="H1279" s="9" t="s">
        <v>2780</v>
      </c>
      <c r="I1279" s="9" t="s">
        <v>2779</v>
      </c>
      <c r="J1279" s="9" t="s">
        <v>56</v>
      </c>
      <c r="K1279" s="9" t="s">
        <v>2667</v>
      </c>
      <c r="L1279" s="9" t="s">
        <v>2668</v>
      </c>
      <c r="M1279" s="9" t="s">
        <v>2669</v>
      </c>
      <c r="N1279" s="4" t="s">
        <v>2604</v>
      </c>
      <c r="O1279" s="4" t="s">
        <v>2605</v>
      </c>
    </row>
    <row r="1280" spans="1:15" hidden="1" x14ac:dyDescent="0.25">
      <c r="A1280" s="8">
        <v>2109205</v>
      </c>
      <c r="B1280" s="8" t="s">
        <v>2596</v>
      </c>
      <c r="C1280" s="9" t="s">
        <v>2946</v>
      </c>
      <c r="D1280" s="9" t="s">
        <v>2947</v>
      </c>
      <c r="E1280" s="9">
        <v>2109205</v>
      </c>
      <c r="F1280" s="9">
        <v>21003</v>
      </c>
      <c r="G1280" s="9" t="s">
        <v>2674</v>
      </c>
      <c r="H1280" s="9" t="s">
        <v>2675</v>
      </c>
      <c r="I1280" s="9" t="s">
        <v>2674</v>
      </c>
      <c r="J1280" s="9" t="s">
        <v>56</v>
      </c>
      <c r="K1280" s="9" t="s">
        <v>2621</v>
      </c>
      <c r="L1280" s="9" t="s">
        <v>2622</v>
      </c>
      <c r="M1280" s="9" t="s">
        <v>2623</v>
      </c>
      <c r="N1280" s="4" t="s">
        <v>2604</v>
      </c>
      <c r="O1280" s="4" t="s">
        <v>2605</v>
      </c>
    </row>
    <row r="1281" spans="1:15" hidden="1" x14ac:dyDescent="0.25">
      <c r="A1281" s="8">
        <v>2109239</v>
      </c>
      <c r="B1281" s="8" t="s">
        <v>2596</v>
      </c>
      <c r="C1281" s="9" t="s">
        <v>2948</v>
      </c>
      <c r="D1281" s="9" t="s">
        <v>2949</v>
      </c>
      <c r="E1281" s="9">
        <v>2109239</v>
      </c>
      <c r="F1281" s="9">
        <v>21008</v>
      </c>
      <c r="G1281" s="9" t="s">
        <v>2628</v>
      </c>
      <c r="H1281" s="9" t="s">
        <v>2629</v>
      </c>
      <c r="I1281" s="9" t="s">
        <v>2628</v>
      </c>
      <c r="J1281" s="9" t="s">
        <v>56</v>
      </c>
      <c r="K1281" s="9" t="s">
        <v>2601</v>
      </c>
      <c r="L1281" s="9" t="s">
        <v>2602</v>
      </c>
      <c r="M1281" s="9" t="s">
        <v>2603</v>
      </c>
      <c r="N1281" s="4" t="s">
        <v>2604</v>
      </c>
      <c r="O1281" s="4" t="s">
        <v>2605</v>
      </c>
    </row>
    <row r="1282" spans="1:15" hidden="1" x14ac:dyDescent="0.25">
      <c r="A1282" s="8">
        <v>2109270</v>
      </c>
      <c r="B1282" s="8" t="s">
        <v>2596</v>
      </c>
      <c r="C1282" s="9" t="s">
        <v>2950</v>
      </c>
      <c r="D1282" s="9" t="s">
        <v>2951</v>
      </c>
      <c r="E1282" s="9">
        <v>2109270</v>
      </c>
      <c r="F1282" s="9">
        <v>21005</v>
      </c>
      <c r="G1282" s="9" t="s">
        <v>2651</v>
      </c>
      <c r="H1282" s="9" t="s">
        <v>2652</v>
      </c>
      <c r="I1282" s="9" t="s">
        <v>2651</v>
      </c>
      <c r="J1282" s="9" t="s">
        <v>56</v>
      </c>
      <c r="K1282" s="9" t="s">
        <v>2621</v>
      </c>
      <c r="L1282" s="9" t="s">
        <v>2622</v>
      </c>
      <c r="M1282" s="9" t="s">
        <v>2623</v>
      </c>
      <c r="N1282" s="4" t="s">
        <v>2604</v>
      </c>
      <c r="O1282" s="4" t="s">
        <v>2605</v>
      </c>
    </row>
    <row r="1283" spans="1:15" hidden="1" x14ac:dyDescent="0.25">
      <c r="A1283" s="8">
        <v>2109304</v>
      </c>
      <c r="B1283" s="8" t="s">
        <v>2596</v>
      </c>
      <c r="C1283" s="9" t="s">
        <v>2952</v>
      </c>
      <c r="D1283" s="9" t="s">
        <v>2953</v>
      </c>
      <c r="E1283" s="9">
        <v>2109304</v>
      </c>
      <c r="F1283" s="9">
        <v>21006</v>
      </c>
      <c r="G1283" s="9" t="s">
        <v>2746</v>
      </c>
      <c r="H1283" s="9" t="s">
        <v>2747</v>
      </c>
      <c r="I1283" s="9" t="s">
        <v>2746</v>
      </c>
      <c r="J1283" s="9" t="s">
        <v>56</v>
      </c>
      <c r="K1283" s="9" t="s">
        <v>2621</v>
      </c>
      <c r="L1283" s="9" t="s">
        <v>2622</v>
      </c>
      <c r="M1283" s="9" t="s">
        <v>2623</v>
      </c>
      <c r="N1283" s="4" t="s">
        <v>2604</v>
      </c>
      <c r="O1283" s="4" t="s">
        <v>2605</v>
      </c>
    </row>
    <row r="1284" spans="1:15" hidden="1" x14ac:dyDescent="0.25">
      <c r="A1284" s="8">
        <v>2109403</v>
      </c>
      <c r="B1284" s="8" t="s">
        <v>2596</v>
      </c>
      <c r="C1284" s="9" t="s">
        <v>2954</v>
      </c>
      <c r="D1284" s="9" t="s">
        <v>2955</v>
      </c>
      <c r="E1284" s="9">
        <v>2109403</v>
      </c>
      <c r="F1284" s="9">
        <v>21004</v>
      </c>
      <c r="G1284" s="9" t="s">
        <v>2696</v>
      </c>
      <c r="H1284" s="9" t="s">
        <v>2697</v>
      </c>
      <c r="I1284" s="9" t="s">
        <v>2696</v>
      </c>
      <c r="J1284" s="9" t="s">
        <v>56</v>
      </c>
      <c r="K1284" s="9" t="s">
        <v>2621</v>
      </c>
      <c r="L1284" s="9" t="s">
        <v>2622</v>
      </c>
      <c r="M1284" s="9" t="s">
        <v>2623</v>
      </c>
      <c r="N1284" s="4" t="s">
        <v>2604</v>
      </c>
      <c r="O1284" s="4" t="s">
        <v>2605</v>
      </c>
    </row>
    <row r="1285" spans="1:15" hidden="1" x14ac:dyDescent="0.25">
      <c r="A1285" s="8">
        <v>2109452</v>
      </c>
      <c r="B1285" s="8" t="s">
        <v>2596</v>
      </c>
      <c r="C1285" s="9" t="s">
        <v>2956</v>
      </c>
      <c r="D1285" s="9" t="s">
        <v>2957</v>
      </c>
      <c r="E1285" s="9">
        <v>2109452</v>
      </c>
      <c r="F1285" s="9">
        <v>21002</v>
      </c>
      <c r="G1285" s="9" t="s">
        <v>2907</v>
      </c>
      <c r="H1285" s="9" t="s">
        <v>2908</v>
      </c>
      <c r="I1285" s="9" t="s">
        <v>2907</v>
      </c>
      <c r="J1285" s="9" t="s">
        <v>56</v>
      </c>
      <c r="K1285" s="9" t="s">
        <v>2621</v>
      </c>
      <c r="L1285" s="9" t="s">
        <v>2622</v>
      </c>
      <c r="M1285" s="9" t="s">
        <v>2623</v>
      </c>
      <c r="N1285" s="4" t="s">
        <v>2604</v>
      </c>
      <c r="O1285" s="4" t="s">
        <v>2605</v>
      </c>
    </row>
    <row r="1286" spans="1:15" hidden="1" x14ac:dyDescent="0.25">
      <c r="A1286" s="8">
        <v>2109502</v>
      </c>
      <c r="B1286" s="8" t="s">
        <v>2596</v>
      </c>
      <c r="C1286" s="9" t="s">
        <v>2958</v>
      </c>
      <c r="D1286" s="9" t="s">
        <v>2959</v>
      </c>
      <c r="E1286" s="9">
        <v>2109502</v>
      </c>
      <c r="F1286" s="9">
        <v>21020</v>
      </c>
      <c r="G1286" s="9" t="s">
        <v>2638</v>
      </c>
      <c r="H1286" s="9" t="s">
        <v>2639</v>
      </c>
      <c r="I1286" s="9" t="s">
        <v>2638</v>
      </c>
      <c r="J1286" s="9" t="s">
        <v>56</v>
      </c>
      <c r="K1286" s="9" t="s">
        <v>2640</v>
      </c>
      <c r="L1286" s="9" t="s">
        <v>2641</v>
      </c>
      <c r="M1286" s="9" t="s">
        <v>2642</v>
      </c>
      <c r="N1286" s="4" t="s">
        <v>2604</v>
      </c>
      <c r="O1286" s="4" t="s">
        <v>2605</v>
      </c>
    </row>
    <row r="1287" spans="1:15" hidden="1" x14ac:dyDescent="0.25">
      <c r="A1287" s="8">
        <v>2109551</v>
      </c>
      <c r="B1287" s="8" t="s">
        <v>2596</v>
      </c>
      <c r="C1287" s="9" t="s">
        <v>2960</v>
      </c>
      <c r="D1287" s="9" t="s">
        <v>2961</v>
      </c>
      <c r="E1287" s="9">
        <v>2109551</v>
      </c>
      <c r="F1287" s="9">
        <v>21009</v>
      </c>
      <c r="G1287" s="9" t="s">
        <v>2599</v>
      </c>
      <c r="H1287" s="9" t="s">
        <v>2600</v>
      </c>
      <c r="I1287" s="9" t="s">
        <v>2599</v>
      </c>
      <c r="J1287" s="9" t="s">
        <v>56</v>
      </c>
      <c r="K1287" s="9" t="s">
        <v>2601</v>
      </c>
      <c r="L1287" s="9" t="s">
        <v>2602</v>
      </c>
      <c r="M1287" s="9" t="s">
        <v>2603</v>
      </c>
      <c r="N1287" s="4" t="s">
        <v>2604</v>
      </c>
      <c r="O1287" s="4" t="s">
        <v>2605</v>
      </c>
    </row>
    <row r="1288" spans="1:15" hidden="1" x14ac:dyDescent="0.25">
      <c r="A1288" s="8">
        <v>2109601</v>
      </c>
      <c r="B1288" s="8" t="s">
        <v>2596</v>
      </c>
      <c r="C1288" s="9" t="s">
        <v>2962</v>
      </c>
      <c r="D1288" s="9" t="s">
        <v>2675</v>
      </c>
      <c r="E1288" s="9">
        <v>2109601</v>
      </c>
      <c r="F1288" s="9">
        <v>21003</v>
      </c>
      <c r="G1288" s="9" t="s">
        <v>2674</v>
      </c>
      <c r="H1288" s="9" t="s">
        <v>2675</v>
      </c>
      <c r="I1288" s="9" t="s">
        <v>2674</v>
      </c>
      <c r="J1288" s="9" t="s">
        <v>56</v>
      </c>
      <c r="K1288" s="9" t="s">
        <v>2621</v>
      </c>
      <c r="L1288" s="9" t="s">
        <v>2622</v>
      </c>
      <c r="M1288" s="9" t="s">
        <v>2623</v>
      </c>
      <c r="N1288" s="4" t="s">
        <v>2604</v>
      </c>
      <c r="O1288" s="4" t="s">
        <v>2605</v>
      </c>
    </row>
    <row r="1289" spans="1:15" hidden="1" x14ac:dyDescent="0.25">
      <c r="A1289" s="8">
        <v>2109700</v>
      </c>
      <c r="B1289" s="8" t="s">
        <v>2596</v>
      </c>
      <c r="C1289" s="9" t="s">
        <v>2963</v>
      </c>
      <c r="D1289" s="9" t="s">
        <v>2964</v>
      </c>
      <c r="E1289" s="9">
        <v>2109700</v>
      </c>
      <c r="F1289" s="9">
        <v>21021</v>
      </c>
      <c r="G1289" s="9" t="s">
        <v>2704</v>
      </c>
      <c r="H1289" s="9" t="s">
        <v>2705</v>
      </c>
      <c r="I1289" s="9" t="s">
        <v>2704</v>
      </c>
      <c r="J1289" s="9" t="s">
        <v>56</v>
      </c>
      <c r="K1289" s="9" t="s">
        <v>2640</v>
      </c>
      <c r="L1289" s="9" t="s">
        <v>2641</v>
      </c>
      <c r="M1289" s="9" t="s">
        <v>2642</v>
      </c>
      <c r="N1289" s="4" t="s">
        <v>2604</v>
      </c>
      <c r="O1289" s="4" t="s">
        <v>2605</v>
      </c>
    </row>
    <row r="1290" spans="1:15" hidden="1" x14ac:dyDescent="0.25">
      <c r="A1290" s="8">
        <v>2109759</v>
      </c>
      <c r="B1290" s="8" t="s">
        <v>2596</v>
      </c>
      <c r="C1290" s="9" t="s">
        <v>2965</v>
      </c>
      <c r="D1290" s="9" t="s">
        <v>2966</v>
      </c>
      <c r="E1290" s="9">
        <v>2109759</v>
      </c>
      <c r="F1290" s="9">
        <v>21011</v>
      </c>
      <c r="G1290" s="9" t="s">
        <v>2665</v>
      </c>
      <c r="H1290" s="9" t="s">
        <v>2666</v>
      </c>
      <c r="I1290" s="9" t="s">
        <v>2665</v>
      </c>
      <c r="J1290" s="9" t="s">
        <v>56</v>
      </c>
      <c r="K1290" s="9" t="s">
        <v>2667</v>
      </c>
      <c r="L1290" s="9" t="s">
        <v>2668</v>
      </c>
      <c r="M1290" s="9" t="s">
        <v>2669</v>
      </c>
      <c r="N1290" s="4" t="s">
        <v>2604</v>
      </c>
      <c r="O1290" s="4" t="s">
        <v>2605</v>
      </c>
    </row>
    <row r="1291" spans="1:15" hidden="1" x14ac:dyDescent="0.25">
      <c r="A1291" s="8">
        <v>2109809</v>
      </c>
      <c r="B1291" s="8" t="s">
        <v>2596</v>
      </c>
      <c r="C1291" s="9" t="s">
        <v>2967</v>
      </c>
      <c r="D1291" s="9" t="s">
        <v>2968</v>
      </c>
      <c r="E1291" s="9">
        <v>2109809</v>
      </c>
      <c r="F1291" s="9">
        <v>21005</v>
      </c>
      <c r="G1291" s="9" t="s">
        <v>2651</v>
      </c>
      <c r="H1291" s="9" t="s">
        <v>2652</v>
      </c>
      <c r="I1291" s="9" t="s">
        <v>2651</v>
      </c>
      <c r="J1291" s="9" t="s">
        <v>56</v>
      </c>
      <c r="K1291" s="9" t="s">
        <v>2621</v>
      </c>
      <c r="L1291" s="9" t="s">
        <v>2622</v>
      </c>
      <c r="M1291" s="9" t="s">
        <v>2623</v>
      </c>
      <c r="N1291" s="4" t="s">
        <v>2604</v>
      </c>
      <c r="O1291" s="4" t="s">
        <v>2605</v>
      </c>
    </row>
    <row r="1292" spans="1:15" hidden="1" x14ac:dyDescent="0.25">
      <c r="A1292" s="8">
        <v>2109908</v>
      </c>
      <c r="B1292" s="8" t="s">
        <v>2596</v>
      </c>
      <c r="C1292" s="9" t="s">
        <v>1293</v>
      </c>
      <c r="D1292" s="9" t="s">
        <v>2969</v>
      </c>
      <c r="E1292" s="9">
        <v>2109908</v>
      </c>
      <c r="F1292" s="9">
        <v>21008</v>
      </c>
      <c r="G1292" s="9" t="s">
        <v>2628</v>
      </c>
      <c r="H1292" s="9" t="s">
        <v>2629</v>
      </c>
      <c r="I1292" s="9" t="s">
        <v>2628</v>
      </c>
      <c r="J1292" s="9" t="s">
        <v>56</v>
      </c>
      <c r="K1292" s="9" t="s">
        <v>2601</v>
      </c>
      <c r="L1292" s="9" t="s">
        <v>2602</v>
      </c>
      <c r="M1292" s="9" t="s">
        <v>2603</v>
      </c>
      <c r="N1292" s="4" t="s">
        <v>2604</v>
      </c>
      <c r="O1292" s="4" t="s">
        <v>2605</v>
      </c>
    </row>
    <row r="1293" spans="1:15" hidden="1" x14ac:dyDescent="0.25">
      <c r="A1293" s="8">
        <v>2110005</v>
      </c>
      <c r="B1293" s="8" t="s">
        <v>2596</v>
      </c>
      <c r="C1293" s="9" t="s">
        <v>1295</v>
      </c>
      <c r="D1293" s="9" t="s">
        <v>2970</v>
      </c>
      <c r="E1293" s="9">
        <v>2110005</v>
      </c>
      <c r="F1293" s="9">
        <v>21008</v>
      </c>
      <c r="G1293" s="9" t="s">
        <v>2628</v>
      </c>
      <c r="H1293" s="9" t="s">
        <v>2629</v>
      </c>
      <c r="I1293" s="9" t="s">
        <v>2628</v>
      </c>
      <c r="J1293" s="9" t="s">
        <v>56</v>
      </c>
      <c r="K1293" s="9" t="s">
        <v>2601</v>
      </c>
      <c r="L1293" s="9" t="s">
        <v>2602</v>
      </c>
      <c r="M1293" s="9" t="s">
        <v>2603</v>
      </c>
      <c r="N1293" s="4" t="s">
        <v>2604</v>
      </c>
      <c r="O1293" s="4" t="s">
        <v>2605</v>
      </c>
    </row>
    <row r="1294" spans="1:15" hidden="1" x14ac:dyDescent="0.25">
      <c r="A1294" s="8">
        <v>2110039</v>
      </c>
      <c r="B1294" s="8" t="s">
        <v>2596</v>
      </c>
      <c r="C1294" s="9" t="s">
        <v>2971</v>
      </c>
      <c r="D1294" s="9" t="s">
        <v>2972</v>
      </c>
      <c r="E1294" s="9">
        <v>2110039</v>
      </c>
      <c r="F1294" s="9">
        <v>21008</v>
      </c>
      <c r="G1294" s="9" t="s">
        <v>2628</v>
      </c>
      <c r="H1294" s="9" t="s">
        <v>2629</v>
      </c>
      <c r="I1294" s="9" t="s">
        <v>2628</v>
      </c>
      <c r="J1294" s="9" t="s">
        <v>56</v>
      </c>
      <c r="K1294" s="9" t="s">
        <v>2601</v>
      </c>
      <c r="L1294" s="9" t="s">
        <v>2602</v>
      </c>
      <c r="M1294" s="9" t="s">
        <v>2603</v>
      </c>
      <c r="N1294" s="4" t="s">
        <v>2604</v>
      </c>
      <c r="O1294" s="4" t="s">
        <v>2605</v>
      </c>
    </row>
    <row r="1295" spans="1:15" hidden="1" x14ac:dyDescent="0.25">
      <c r="A1295" s="8">
        <v>2110104</v>
      </c>
      <c r="B1295" s="8" t="s">
        <v>2596</v>
      </c>
      <c r="C1295" s="9" t="s">
        <v>2973</v>
      </c>
      <c r="D1295" s="9" t="s">
        <v>2974</v>
      </c>
      <c r="E1295" s="9">
        <v>2110104</v>
      </c>
      <c r="F1295" s="9">
        <v>21013</v>
      </c>
      <c r="G1295" s="9" t="s">
        <v>2615</v>
      </c>
      <c r="H1295" s="9" t="s">
        <v>2616</v>
      </c>
      <c r="I1295" s="9" t="s">
        <v>2615</v>
      </c>
      <c r="J1295" s="9" t="s">
        <v>56</v>
      </c>
      <c r="K1295" s="9" t="s">
        <v>2610</v>
      </c>
      <c r="L1295" s="9" t="s">
        <v>2611</v>
      </c>
      <c r="M1295" s="9" t="s">
        <v>2612</v>
      </c>
      <c r="N1295" s="4" t="s">
        <v>2604</v>
      </c>
      <c r="O1295" s="4" t="s">
        <v>2605</v>
      </c>
    </row>
    <row r="1296" spans="1:15" hidden="1" x14ac:dyDescent="0.25">
      <c r="A1296" s="8">
        <v>2110203</v>
      </c>
      <c r="B1296" s="8" t="s">
        <v>2596</v>
      </c>
      <c r="C1296" s="9" t="s">
        <v>2975</v>
      </c>
      <c r="D1296" s="9" t="s">
        <v>2976</v>
      </c>
      <c r="E1296" s="9">
        <v>2110203</v>
      </c>
      <c r="F1296" s="9">
        <v>21003</v>
      </c>
      <c r="G1296" s="9" t="s">
        <v>2674</v>
      </c>
      <c r="H1296" s="9" t="s">
        <v>2675</v>
      </c>
      <c r="I1296" s="9" t="s">
        <v>2674</v>
      </c>
      <c r="J1296" s="9" t="s">
        <v>56</v>
      </c>
      <c r="K1296" s="9" t="s">
        <v>2621</v>
      </c>
      <c r="L1296" s="9" t="s">
        <v>2622</v>
      </c>
      <c r="M1296" s="9" t="s">
        <v>2623</v>
      </c>
      <c r="N1296" s="4" t="s">
        <v>2604</v>
      </c>
      <c r="O1296" s="4" t="s">
        <v>2605</v>
      </c>
    </row>
    <row r="1297" spans="1:15" hidden="1" x14ac:dyDescent="0.25">
      <c r="A1297" s="8">
        <v>2110237</v>
      </c>
      <c r="B1297" s="8" t="s">
        <v>2596</v>
      </c>
      <c r="C1297" s="9" t="s">
        <v>2977</v>
      </c>
      <c r="D1297" s="9" t="s">
        <v>2978</v>
      </c>
      <c r="E1297" s="9">
        <v>2110237</v>
      </c>
      <c r="F1297" s="9">
        <v>21013</v>
      </c>
      <c r="G1297" s="9" t="s">
        <v>2615</v>
      </c>
      <c r="H1297" s="9" t="s">
        <v>2616</v>
      </c>
      <c r="I1297" s="9" t="s">
        <v>2615</v>
      </c>
      <c r="J1297" s="9" t="s">
        <v>56</v>
      </c>
      <c r="K1297" s="9" t="s">
        <v>2610</v>
      </c>
      <c r="L1297" s="9" t="s">
        <v>2611</v>
      </c>
      <c r="M1297" s="9" t="s">
        <v>2612</v>
      </c>
      <c r="N1297" s="4" t="s">
        <v>2604</v>
      </c>
      <c r="O1297" s="4" t="s">
        <v>2605</v>
      </c>
    </row>
    <row r="1298" spans="1:15" hidden="1" x14ac:dyDescent="0.25">
      <c r="A1298" s="8">
        <v>2110278</v>
      </c>
      <c r="B1298" s="8" t="s">
        <v>2596</v>
      </c>
      <c r="C1298" s="9" t="s">
        <v>2979</v>
      </c>
      <c r="D1298" s="9" t="s">
        <v>2980</v>
      </c>
      <c r="E1298" s="9">
        <v>2110278</v>
      </c>
      <c r="F1298" s="9">
        <v>21004</v>
      </c>
      <c r="G1298" s="9" t="s">
        <v>2696</v>
      </c>
      <c r="H1298" s="9" t="s">
        <v>2697</v>
      </c>
      <c r="I1298" s="9" t="s">
        <v>2696</v>
      </c>
      <c r="J1298" s="9" t="s">
        <v>56</v>
      </c>
      <c r="K1298" s="9" t="s">
        <v>2621</v>
      </c>
      <c r="L1298" s="9" t="s">
        <v>2622</v>
      </c>
      <c r="M1298" s="9" t="s">
        <v>2623</v>
      </c>
      <c r="N1298" s="4" t="s">
        <v>2604</v>
      </c>
      <c r="O1298" s="4" t="s">
        <v>2605</v>
      </c>
    </row>
    <row r="1299" spans="1:15" hidden="1" x14ac:dyDescent="0.25">
      <c r="A1299" s="8">
        <v>2110302</v>
      </c>
      <c r="B1299" s="8" t="s">
        <v>2596</v>
      </c>
      <c r="C1299" s="9" t="s">
        <v>2981</v>
      </c>
      <c r="D1299" s="9" t="s">
        <v>2982</v>
      </c>
      <c r="E1299" s="9">
        <v>2110302</v>
      </c>
      <c r="F1299" s="9">
        <v>21010</v>
      </c>
      <c r="G1299" s="9" t="s">
        <v>2678</v>
      </c>
      <c r="H1299" s="9" t="s">
        <v>2679</v>
      </c>
      <c r="I1299" s="9" t="s">
        <v>2678</v>
      </c>
      <c r="J1299" s="9" t="s">
        <v>56</v>
      </c>
      <c r="K1299" s="9" t="s">
        <v>2667</v>
      </c>
      <c r="L1299" s="9" t="s">
        <v>2668</v>
      </c>
      <c r="M1299" s="9" t="s">
        <v>2669</v>
      </c>
      <c r="N1299" s="4" t="s">
        <v>2604</v>
      </c>
      <c r="O1299" s="4" t="s">
        <v>2605</v>
      </c>
    </row>
    <row r="1300" spans="1:15" hidden="1" x14ac:dyDescent="0.25">
      <c r="A1300" s="8">
        <v>2110401</v>
      </c>
      <c r="B1300" s="8" t="s">
        <v>2596</v>
      </c>
      <c r="C1300" s="9" t="s">
        <v>2983</v>
      </c>
      <c r="D1300" s="9" t="s">
        <v>2984</v>
      </c>
      <c r="E1300" s="9">
        <v>2110401</v>
      </c>
      <c r="F1300" s="9">
        <v>21014</v>
      </c>
      <c r="G1300" s="9" t="s">
        <v>2655</v>
      </c>
      <c r="H1300" s="9" t="s">
        <v>2656</v>
      </c>
      <c r="I1300" s="9" t="s">
        <v>2655</v>
      </c>
      <c r="J1300" s="9" t="s">
        <v>56</v>
      </c>
      <c r="K1300" s="9" t="s">
        <v>2610</v>
      </c>
      <c r="L1300" s="9" t="s">
        <v>2611</v>
      </c>
      <c r="M1300" s="9" t="s">
        <v>2612</v>
      </c>
      <c r="N1300" s="4" t="s">
        <v>2604</v>
      </c>
      <c r="O1300" s="4" t="s">
        <v>2605</v>
      </c>
    </row>
    <row r="1301" spans="1:15" hidden="1" x14ac:dyDescent="0.25">
      <c r="A1301" s="8">
        <v>2110500</v>
      </c>
      <c r="B1301" s="8" t="s">
        <v>2596</v>
      </c>
      <c r="C1301" s="9" t="s">
        <v>2985</v>
      </c>
      <c r="D1301" s="9" t="s">
        <v>2986</v>
      </c>
      <c r="E1301" s="9">
        <v>2110500</v>
      </c>
      <c r="F1301" s="9">
        <v>21005</v>
      </c>
      <c r="G1301" s="9" t="s">
        <v>2651</v>
      </c>
      <c r="H1301" s="9" t="s">
        <v>2652</v>
      </c>
      <c r="I1301" s="9" t="s">
        <v>2651</v>
      </c>
      <c r="J1301" s="9" t="s">
        <v>56</v>
      </c>
      <c r="K1301" s="9" t="s">
        <v>2621</v>
      </c>
      <c r="L1301" s="9" t="s">
        <v>2622</v>
      </c>
      <c r="M1301" s="9" t="s">
        <v>2623</v>
      </c>
      <c r="N1301" s="4" t="s">
        <v>2604</v>
      </c>
      <c r="O1301" s="4" t="s">
        <v>2605</v>
      </c>
    </row>
    <row r="1302" spans="1:15" hidden="1" x14ac:dyDescent="0.25">
      <c r="A1302" s="8">
        <v>2110609</v>
      </c>
      <c r="B1302" s="8" t="s">
        <v>2596</v>
      </c>
      <c r="C1302" s="9" t="s">
        <v>2987</v>
      </c>
      <c r="D1302" s="9" t="s">
        <v>2988</v>
      </c>
      <c r="E1302" s="9">
        <v>2110609</v>
      </c>
      <c r="F1302" s="9">
        <v>21013</v>
      </c>
      <c r="G1302" s="9" t="s">
        <v>2615</v>
      </c>
      <c r="H1302" s="9" t="s">
        <v>2616</v>
      </c>
      <c r="I1302" s="9" t="s">
        <v>2615</v>
      </c>
      <c r="J1302" s="9" t="s">
        <v>56</v>
      </c>
      <c r="K1302" s="9" t="s">
        <v>2610</v>
      </c>
      <c r="L1302" s="9" t="s">
        <v>2611</v>
      </c>
      <c r="M1302" s="9" t="s">
        <v>2612</v>
      </c>
      <c r="N1302" s="4" t="s">
        <v>2604</v>
      </c>
      <c r="O1302" s="4" t="s">
        <v>2605</v>
      </c>
    </row>
    <row r="1303" spans="1:15" hidden="1" x14ac:dyDescent="0.25">
      <c r="A1303" s="8">
        <v>2110658</v>
      </c>
      <c r="B1303" s="8" t="s">
        <v>2596</v>
      </c>
      <c r="C1303" s="9" t="s">
        <v>2989</v>
      </c>
      <c r="D1303" s="9" t="s">
        <v>2990</v>
      </c>
      <c r="E1303" s="9">
        <v>2110658</v>
      </c>
      <c r="F1303" s="9">
        <v>21021</v>
      </c>
      <c r="G1303" s="9" t="s">
        <v>2704</v>
      </c>
      <c r="H1303" s="9" t="s">
        <v>2705</v>
      </c>
      <c r="I1303" s="9" t="s">
        <v>2704</v>
      </c>
      <c r="J1303" s="9" t="s">
        <v>56</v>
      </c>
      <c r="K1303" s="9" t="s">
        <v>2640</v>
      </c>
      <c r="L1303" s="9" t="s">
        <v>2641</v>
      </c>
      <c r="M1303" s="9" t="s">
        <v>2642</v>
      </c>
      <c r="N1303" s="4" t="s">
        <v>2604</v>
      </c>
      <c r="O1303" s="4" t="s">
        <v>2605</v>
      </c>
    </row>
    <row r="1304" spans="1:15" hidden="1" x14ac:dyDescent="0.25">
      <c r="A1304" s="8">
        <v>2110708</v>
      </c>
      <c r="B1304" s="8" t="s">
        <v>2596</v>
      </c>
      <c r="C1304" s="9" t="s">
        <v>2991</v>
      </c>
      <c r="D1304" s="9" t="s">
        <v>2992</v>
      </c>
      <c r="E1304" s="9">
        <v>2110708</v>
      </c>
      <c r="F1304" s="9">
        <v>21012</v>
      </c>
      <c r="G1304" s="9" t="s">
        <v>2779</v>
      </c>
      <c r="H1304" s="9" t="s">
        <v>2780</v>
      </c>
      <c r="I1304" s="9" t="s">
        <v>2779</v>
      </c>
      <c r="J1304" s="9" t="s">
        <v>56</v>
      </c>
      <c r="K1304" s="9" t="s">
        <v>2667</v>
      </c>
      <c r="L1304" s="9" t="s">
        <v>2668</v>
      </c>
      <c r="M1304" s="9" t="s">
        <v>2669</v>
      </c>
      <c r="N1304" s="4" t="s">
        <v>2604</v>
      </c>
      <c r="O1304" s="4" t="s">
        <v>2605</v>
      </c>
    </row>
    <row r="1305" spans="1:15" hidden="1" x14ac:dyDescent="0.25">
      <c r="A1305" s="8">
        <v>2110807</v>
      </c>
      <c r="B1305" s="8" t="s">
        <v>2596</v>
      </c>
      <c r="C1305" s="9" t="s">
        <v>2993</v>
      </c>
      <c r="D1305" s="9" t="s">
        <v>2994</v>
      </c>
      <c r="E1305" s="9">
        <v>2110807</v>
      </c>
      <c r="F1305" s="9">
        <v>21021</v>
      </c>
      <c r="G1305" s="9" t="s">
        <v>2704</v>
      </c>
      <c r="H1305" s="9" t="s">
        <v>2705</v>
      </c>
      <c r="I1305" s="9" t="s">
        <v>2704</v>
      </c>
      <c r="J1305" s="9" t="s">
        <v>56</v>
      </c>
      <c r="K1305" s="9" t="s">
        <v>2640</v>
      </c>
      <c r="L1305" s="9" t="s">
        <v>2641</v>
      </c>
      <c r="M1305" s="9" t="s">
        <v>2642</v>
      </c>
      <c r="N1305" s="4" t="s">
        <v>2604</v>
      </c>
      <c r="O1305" s="4" t="s">
        <v>2605</v>
      </c>
    </row>
    <row r="1306" spans="1:15" hidden="1" x14ac:dyDescent="0.25">
      <c r="A1306" s="8">
        <v>2110856</v>
      </c>
      <c r="B1306" s="8" t="s">
        <v>2596</v>
      </c>
      <c r="C1306" s="9" t="s">
        <v>2995</v>
      </c>
      <c r="D1306" s="9" t="s">
        <v>2996</v>
      </c>
      <c r="E1306" s="9">
        <v>2110856</v>
      </c>
      <c r="F1306" s="9">
        <v>21009</v>
      </c>
      <c r="G1306" s="9" t="s">
        <v>2599</v>
      </c>
      <c r="H1306" s="9" t="s">
        <v>2600</v>
      </c>
      <c r="I1306" s="9" t="s">
        <v>2599</v>
      </c>
      <c r="J1306" s="9" t="s">
        <v>56</v>
      </c>
      <c r="K1306" s="9" t="s">
        <v>2601</v>
      </c>
      <c r="L1306" s="9" t="s">
        <v>2602</v>
      </c>
      <c r="M1306" s="9" t="s">
        <v>2603</v>
      </c>
      <c r="N1306" s="4" t="s">
        <v>2604</v>
      </c>
      <c r="O1306" s="4" t="s">
        <v>2605</v>
      </c>
    </row>
    <row r="1307" spans="1:15" hidden="1" x14ac:dyDescent="0.25">
      <c r="A1307" s="8">
        <v>2110906</v>
      </c>
      <c r="B1307" s="8" t="s">
        <v>2596</v>
      </c>
      <c r="C1307" s="9" t="s">
        <v>2997</v>
      </c>
      <c r="D1307" s="9" t="s">
        <v>2998</v>
      </c>
      <c r="E1307" s="9">
        <v>2110906</v>
      </c>
      <c r="F1307" s="9">
        <v>21018</v>
      </c>
      <c r="G1307" s="9" t="s">
        <v>2690</v>
      </c>
      <c r="H1307" s="9" t="s">
        <v>2691</v>
      </c>
      <c r="I1307" s="9" t="s">
        <v>2690</v>
      </c>
      <c r="J1307" s="9" t="s">
        <v>56</v>
      </c>
      <c r="K1307" s="9" t="s">
        <v>2610</v>
      </c>
      <c r="L1307" s="9" t="s">
        <v>2611</v>
      </c>
      <c r="M1307" s="9" t="s">
        <v>2612</v>
      </c>
      <c r="N1307" s="4" t="s">
        <v>2604</v>
      </c>
      <c r="O1307" s="4" t="s">
        <v>2605</v>
      </c>
    </row>
    <row r="1308" spans="1:15" hidden="1" x14ac:dyDescent="0.25">
      <c r="A1308" s="8">
        <v>2111003</v>
      </c>
      <c r="B1308" s="8" t="s">
        <v>2596</v>
      </c>
      <c r="C1308" s="9" t="s">
        <v>2999</v>
      </c>
      <c r="D1308" s="9" t="s">
        <v>3000</v>
      </c>
      <c r="E1308" s="9">
        <v>2111003</v>
      </c>
      <c r="F1308" s="9">
        <v>21005</v>
      </c>
      <c r="G1308" s="9" t="s">
        <v>2651</v>
      </c>
      <c r="H1308" s="9" t="s">
        <v>2652</v>
      </c>
      <c r="I1308" s="9" t="s">
        <v>2651</v>
      </c>
      <c r="J1308" s="9" t="s">
        <v>56</v>
      </c>
      <c r="K1308" s="9" t="s">
        <v>2621</v>
      </c>
      <c r="L1308" s="9" t="s">
        <v>2622</v>
      </c>
      <c r="M1308" s="9" t="s">
        <v>2623</v>
      </c>
      <c r="N1308" s="4" t="s">
        <v>2604</v>
      </c>
      <c r="O1308" s="4" t="s">
        <v>2605</v>
      </c>
    </row>
    <row r="1309" spans="1:15" hidden="1" x14ac:dyDescent="0.25">
      <c r="A1309" s="8">
        <v>2111029</v>
      </c>
      <c r="B1309" s="8" t="s">
        <v>2596</v>
      </c>
      <c r="C1309" s="9" t="s">
        <v>3001</v>
      </c>
      <c r="D1309" s="9" t="s">
        <v>3002</v>
      </c>
      <c r="E1309" s="9">
        <v>2111029</v>
      </c>
      <c r="F1309" s="9">
        <v>21008</v>
      </c>
      <c r="G1309" s="9" t="s">
        <v>2628</v>
      </c>
      <c r="H1309" s="9" t="s">
        <v>2629</v>
      </c>
      <c r="I1309" s="9" t="s">
        <v>2628</v>
      </c>
      <c r="J1309" s="9" t="s">
        <v>56</v>
      </c>
      <c r="K1309" s="9" t="s">
        <v>2601</v>
      </c>
      <c r="L1309" s="9" t="s">
        <v>2602</v>
      </c>
      <c r="M1309" s="9" t="s">
        <v>2603</v>
      </c>
      <c r="N1309" s="4" t="s">
        <v>2604</v>
      </c>
      <c r="O1309" s="4" t="s">
        <v>2605</v>
      </c>
    </row>
    <row r="1310" spans="1:15" hidden="1" x14ac:dyDescent="0.25">
      <c r="A1310" s="8">
        <v>2111052</v>
      </c>
      <c r="B1310" s="8" t="s">
        <v>2596</v>
      </c>
      <c r="C1310" s="9" t="s">
        <v>3003</v>
      </c>
      <c r="D1310" s="9" t="s">
        <v>3004</v>
      </c>
      <c r="E1310" s="9">
        <v>2111052</v>
      </c>
      <c r="F1310" s="9">
        <v>21019</v>
      </c>
      <c r="G1310" s="9" t="s">
        <v>2740</v>
      </c>
      <c r="H1310" s="9" t="s">
        <v>2741</v>
      </c>
      <c r="I1310" s="9" t="s">
        <v>2740</v>
      </c>
      <c r="J1310" s="9" t="s">
        <v>56</v>
      </c>
      <c r="K1310" s="9" t="s">
        <v>2640</v>
      </c>
      <c r="L1310" s="9" t="s">
        <v>2641</v>
      </c>
      <c r="M1310" s="9" t="s">
        <v>2642</v>
      </c>
      <c r="N1310" s="4" t="s">
        <v>2604</v>
      </c>
      <c r="O1310" s="4" t="s">
        <v>2605</v>
      </c>
    </row>
    <row r="1311" spans="1:15" hidden="1" x14ac:dyDescent="0.25">
      <c r="A1311" s="8">
        <v>2111078</v>
      </c>
      <c r="B1311" s="8" t="s">
        <v>2596</v>
      </c>
      <c r="C1311" s="9" t="s">
        <v>3005</v>
      </c>
      <c r="D1311" s="9" t="s">
        <v>3006</v>
      </c>
      <c r="E1311" s="9">
        <v>2111078</v>
      </c>
      <c r="F1311" s="9">
        <v>21017</v>
      </c>
      <c r="G1311" s="9" t="s">
        <v>2726</v>
      </c>
      <c r="H1311" s="9" t="s">
        <v>2727</v>
      </c>
      <c r="I1311" s="9" t="s">
        <v>2726</v>
      </c>
      <c r="J1311" s="9" t="s">
        <v>56</v>
      </c>
      <c r="K1311" s="9" t="s">
        <v>2610</v>
      </c>
      <c r="L1311" s="9" t="s">
        <v>2611</v>
      </c>
      <c r="M1311" s="9" t="s">
        <v>2612</v>
      </c>
      <c r="N1311" s="4" t="s">
        <v>2604</v>
      </c>
      <c r="O1311" s="4" t="s">
        <v>2605</v>
      </c>
    </row>
    <row r="1312" spans="1:15" hidden="1" x14ac:dyDescent="0.25">
      <c r="A1312" s="8">
        <v>2111102</v>
      </c>
      <c r="B1312" s="8" t="s">
        <v>2596</v>
      </c>
      <c r="C1312" s="9" t="s">
        <v>3007</v>
      </c>
      <c r="D1312" s="9" t="s">
        <v>3008</v>
      </c>
      <c r="E1312" s="9">
        <v>2111102</v>
      </c>
      <c r="F1312" s="9">
        <v>21018</v>
      </c>
      <c r="G1312" s="9" t="s">
        <v>2690</v>
      </c>
      <c r="H1312" s="9" t="s">
        <v>2691</v>
      </c>
      <c r="I1312" s="9" t="s">
        <v>2690</v>
      </c>
      <c r="J1312" s="9" t="s">
        <v>56</v>
      </c>
      <c r="K1312" s="9" t="s">
        <v>2610</v>
      </c>
      <c r="L1312" s="9" t="s">
        <v>2611</v>
      </c>
      <c r="M1312" s="9" t="s">
        <v>2612</v>
      </c>
      <c r="N1312" s="4" t="s">
        <v>2604</v>
      </c>
      <c r="O1312" s="4" t="s">
        <v>2605</v>
      </c>
    </row>
    <row r="1313" spans="1:15" hidden="1" x14ac:dyDescent="0.25">
      <c r="A1313" s="8">
        <v>2111201</v>
      </c>
      <c r="B1313" s="8" t="s">
        <v>2596</v>
      </c>
      <c r="C1313" s="9" t="s">
        <v>3009</v>
      </c>
      <c r="D1313" s="9" t="s">
        <v>3010</v>
      </c>
      <c r="E1313" s="9">
        <v>2111201</v>
      </c>
      <c r="F1313" s="9">
        <v>21002</v>
      </c>
      <c r="G1313" s="9" t="s">
        <v>2907</v>
      </c>
      <c r="H1313" s="9" t="s">
        <v>2908</v>
      </c>
      <c r="I1313" s="9" t="s">
        <v>2907</v>
      </c>
      <c r="J1313" s="9" t="s">
        <v>56</v>
      </c>
      <c r="K1313" s="9" t="s">
        <v>2621</v>
      </c>
      <c r="L1313" s="9" t="s">
        <v>2622</v>
      </c>
      <c r="M1313" s="9" t="s">
        <v>2623</v>
      </c>
      <c r="N1313" s="4" t="s">
        <v>2604</v>
      </c>
      <c r="O1313" s="4" t="s">
        <v>2605</v>
      </c>
    </row>
    <row r="1314" spans="1:15" hidden="1" x14ac:dyDescent="0.25">
      <c r="A1314" s="8">
        <v>2111250</v>
      </c>
      <c r="B1314" s="8" t="s">
        <v>2596</v>
      </c>
      <c r="C1314" s="9" t="s">
        <v>3011</v>
      </c>
      <c r="D1314" s="9" t="s">
        <v>3012</v>
      </c>
      <c r="E1314" s="9">
        <v>2111250</v>
      </c>
      <c r="F1314" s="9">
        <v>21012</v>
      </c>
      <c r="G1314" s="9" t="s">
        <v>2779</v>
      </c>
      <c r="H1314" s="9" t="s">
        <v>2780</v>
      </c>
      <c r="I1314" s="9" t="s">
        <v>2779</v>
      </c>
      <c r="J1314" s="9" t="s">
        <v>56</v>
      </c>
      <c r="K1314" s="9" t="s">
        <v>2667</v>
      </c>
      <c r="L1314" s="9" t="s">
        <v>2668</v>
      </c>
      <c r="M1314" s="9" t="s">
        <v>2669</v>
      </c>
      <c r="N1314" s="4" t="s">
        <v>2604</v>
      </c>
      <c r="O1314" s="4" t="s">
        <v>2605</v>
      </c>
    </row>
    <row r="1315" spans="1:15" hidden="1" x14ac:dyDescent="0.25">
      <c r="A1315" s="8">
        <v>2111300</v>
      </c>
      <c r="B1315" s="8" t="s">
        <v>2596</v>
      </c>
      <c r="C1315" s="9" t="s">
        <v>3013</v>
      </c>
      <c r="D1315" s="9" t="s">
        <v>3014</v>
      </c>
      <c r="E1315" s="9">
        <v>2111300</v>
      </c>
      <c r="F1315" s="9">
        <v>21002</v>
      </c>
      <c r="G1315" s="9" t="s">
        <v>2907</v>
      </c>
      <c r="H1315" s="9" t="s">
        <v>2908</v>
      </c>
      <c r="I1315" s="9" t="s">
        <v>2907</v>
      </c>
      <c r="J1315" s="9" t="s">
        <v>56</v>
      </c>
      <c r="K1315" s="9" t="s">
        <v>2621</v>
      </c>
      <c r="L1315" s="9" t="s">
        <v>2622</v>
      </c>
      <c r="M1315" s="9" t="s">
        <v>2623</v>
      </c>
      <c r="N1315" s="4" t="s">
        <v>2604</v>
      </c>
      <c r="O1315" s="4" t="s">
        <v>2605</v>
      </c>
    </row>
    <row r="1316" spans="1:15" hidden="1" x14ac:dyDescent="0.25">
      <c r="A1316" s="8">
        <v>2111409</v>
      </c>
      <c r="B1316" s="8" t="s">
        <v>2596</v>
      </c>
      <c r="C1316" s="9" t="s">
        <v>3015</v>
      </c>
      <c r="D1316" s="9" t="s">
        <v>3016</v>
      </c>
      <c r="E1316" s="9">
        <v>2111409</v>
      </c>
      <c r="F1316" s="9">
        <v>21010</v>
      </c>
      <c r="G1316" s="9" t="s">
        <v>2678</v>
      </c>
      <c r="H1316" s="9" t="s">
        <v>2679</v>
      </c>
      <c r="I1316" s="9" t="s">
        <v>2678</v>
      </c>
      <c r="J1316" s="9" t="s">
        <v>56</v>
      </c>
      <c r="K1316" s="9" t="s">
        <v>2667</v>
      </c>
      <c r="L1316" s="9" t="s">
        <v>2668</v>
      </c>
      <c r="M1316" s="9" t="s">
        <v>2669</v>
      </c>
      <c r="N1316" s="4" t="s">
        <v>2604</v>
      </c>
      <c r="O1316" s="4" t="s">
        <v>2605</v>
      </c>
    </row>
    <row r="1317" spans="1:15" hidden="1" x14ac:dyDescent="0.25">
      <c r="A1317" s="8">
        <v>2111508</v>
      </c>
      <c r="B1317" s="8" t="s">
        <v>2596</v>
      </c>
      <c r="C1317" s="9" t="s">
        <v>3017</v>
      </c>
      <c r="D1317" s="9" t="s">
        <v>3018</v>
      </c>
      <c r="E1317" s="9">
        <v>2111508</v>
      </c>
      <c r="F1317" s="9">
        <v>21010</v>
      </c>
      <c r="G1317" s="9" t="s">
        <v>2678</v>
      </c>
      <c r="H1317" s="9" t="s">
        <v>2679</v>
      </c>
      <c r="I1317" s="9" t="s">
        <v>2678</v>
      </c>
      <c r="J1317" s="9" t="s">
        <v>56</v>
      </c>
      <c r="K1317" s="9" t="s">
        <v>2667</v>
      </c>
      <c r="L1317" s="9" t="s">
        <v>2668</v>
      </c>
      <c r="M1317" s="9" t="s">
        <v>2669</v>
      </c>
      <c r="N1317" s="4" t="s">
        <v>2604</v>
      </c>
      <c r="O1317" s="4" t="s">
        <v>2605</v>
      </c>
    </row>
    <row r="1318" spans="1:15" hidden="1" x14ac:dyDescent="0.25">
      <c r="A1318" s="8">
        <v>2111532</v>
      </c>
      <c r="B1318" s="8" t="s">
        <v>2596</v>
      </c>
      <c r="C1318" s="9" t="s">
        <v>3019</v>
      </c>
      <c r="D1318" s="9" t="s">
        <v>3020</v>
      </c>
      <c r="E1318" s="9">
        <v>2111532</v>
      </c>
      <c r="F1318" s="9">
        <v>21009</v>
      </c>
      <c r="G1318" s="9" t="s">
        <v>2599</v>
      </c>
      <c r="H1318" s="9" t="s">
        <v>2600</v>
      </c>
      <c r="I1318" s="9" t="s">
        <v>2599</v>
      </c>
      <c r="J1318" s="9" t="s">
        <v>56</v>
      </c>
      <c r="K1318" s="9" t="s">
        <v>2601</v>
      </c>
      <c r="L1318" s="9" t="s">
        <v>2602</v>
      </c>
      <c r="M1318" s="9" t="s">
        <v>2603</v>
      </c>
      <c r="N1318" s="4" t="s">
        <v>2604</v>
      </c>
      <c r="O1318" s="4" t="s">
        <v>2605</v>
      </c>
    </row>
    <row r="1319" spans="1:15" hidden="1" x14ac:dyDescent="0.25">
      <c r="A1319" s="8">
        <v>2111573</v>
      </c>
      <c r="B1319" s="8" t="s">
        <v>2596</v>
      </c>
      <c r="C1319" s="9" t="s">
        <v>3021</v>
      </c>
      <c r="D1319" s="9" t="s">
        <v>3022</v>
      </c>
      <c r="E1319" s="9">
        <v>2111573</v>
      </c>
      <c r="F1319" s="9">
        <v>21019</v>
      </c>
      <c r="G1319" s="9" t="s">
        <v>2740</v>
      </c>
      <c r="H1319" s="9" t="s">
        <v>2741</v>
      </c>
      <c r="I1319" s="9" t="s">
        <v>2740</v>
      </c>
      <c r="J1319" s="9" t="s">
        <v>56</v>
      </c>
      <c r="K1319" s="9" t="s">
        <v>2640</v>
      </c>
      <c r="L1319" s="9" t="s">
        <v>2641</v>
      </c>
      <c r="M1319" s="9" t="s">
        <v>2642</v>
      </c>
      <c r="N1319" s="4" t="s">
        <v>2604</v>
      </c>
      <c r="O1319" s="4" t="s">
        <v>2605</v>
      </c>
    </row>
    <row r="1320" spans="1:15" hidden="1" x14ac:dyDescent="0.25">
      <c r="A1320" s="8">
        <v>2111607</v>
      </c>
      <c r="B1320" s="8" t="s">
        <v>2596</v>
      </c>
      <c r="C1320" s="9" t="s">
        <v>3023</v>
      </c>
      <c r="D1320" s="9" t="s">
        <v>3024</v>
      </c>
      <c r="E1320" s="9">
        <v>2111607</v>
      </c>
      <c r="F1320" s="9">
        <v>21021</v>
      </c>
      <c r="G1320" s="9" t="s">
        <v>2704</v>
      </c>
      <c r="H1320" s="9" t="s">
        <v>2705</v>
      </c>
      <c r="I1320" s="9" t="s">
        <v>2704</v>
      </c>
      <c r="J1320" s="9" t="s">
        <v>56</v>
      </c>
      <c r="K1320" s="9" t="s">
        <v>2640</v>
      </c>
      <c r="L1320" s="9" t="s">
        <v>2641</v>
      </c>
      <c r="M1320" s="9" t="s">
        <v>2642</v>
      </c>
      <c r="N1320" s="4" t="s">
        <v>2604</v>
      </c>
      <c r="O1320" s="4" t="s">
        <v>2605</v>
      </c>
    </row>
    <row r="1321" spans="1:15" hidden="1" x14ac:dyDescent="0.25">
      <c r="A1321" s="8">
        <v>2111631</v>
      </c>
      <c r="B1321" s="8" t="s">
        <v>2596</v>
      </c>
      <c r="C1321" s="9" t="s">
        <v>3025</v>
      </c>
      <c r="D1321" s="9" t="s">
        <v>3026</v>
      </c>
      <c r="E1321" s="9">
        <v>2111631</v>
      </c>
      <c r="F1321" s="9">
        <v>21010</v>
      </c>
      <c r="G1321" s="9" t="s">
        <v>2678</v>
      </c>
      <c r="H1321" s="9" t="s">
        <v>2679</v>
      </c>
      <c r="I1321" s="9" t="s">
        <v>2678</v>
      </c>
      <c r="J1321" s="9" t="s">
        <v>56</v>
      </c>
      <c r="K1321" s="9" t="s">
        <v>2667</v>
      </c>
      <c r="L1321" s="9" t="s">
        <v>2668</v>
      </c>
      <c r="M1321" s="9" t="s">
        <v>2669</v>
      </c>
      <c r="N1321" s="4" t="s">
        <v>2604</v>
      </c>
      <c r="O1321" s="4" t="s">
        <v>2605</v>
      </c>
    </row>
    <row r="1322" spans="1:15" hidden="1" x14ac:dyDescent="0.25">
      <c r="A1322" s="8">
        <v>2111672</v>
      </c>
      <c r="B1322" s="8" t="s">
        <v>2596</v>
      </c>
      <c r="C1322" s="9" t="s">
        <v>3027</v>
      </c>
      <c r="D1322" s="9" t="s">
        <v>3028</v>
      </c>
      <c r="E1322" s="9">
        <v>2111672</v>
      </c>
      <c r="F1322" s="9">
        <v>21010</v>
      </c>
      <c r="G1322" s="9" t="s">
        <v>2678</v>
      </c>
      <c r="H1322" s="9" t="s">
        <v>2679</v>
      </c>
      <c r="I1322" s="9" t="s">
        <v>2678</v>
      </c>
      <c r="J1322" s="9" t="s">
        <v>56</v>
      </c>
      <c r="K1322" s="9" t="s">
        <v>2667</v>
      </c>
      <c r="L1322" s="9" t="s">
        <v>2668</v>
      </c>
      <c r="M1322" s="9" t="s">
        <v>2669</v>
      </c>
      <c r="N1322" s="4" t="s">
        <v>2604</v>
      </c>
      <c r="O1322" s="4" t="s">
        <v>2605</v>
      </c>
    </row>
    <row r="1323" spans="1:15" hidden="1" x14ac:dyDescent="0.25">
      <c r="A1323" s="8">
        <v>2111706</v>
      </c>
      <c r="B1323" s="8" t="s">
        <v>2596</v>
      </c>
      <c r="C1323" s="9" t="s">
        <v>3029</v>
      </c>
      <c r="D1323" s="9" t="s">
        <v>3030</v>
      </c>
      <c r="E1323" s="9">
        <v>2111706</v>
      </c>
      <c r="F1323" s="9">
        <v>21005</v>
      </c>
      <c r="G1323" s="9" t="s">
        <v>2651</v>
      </c>
      <c r="H1323" s="9" t="s">
        <v>2652</v>
      </c>
      <c r="I1323" s="9" t="s">
        <v>2651</v>
      </c>
      <c r="J1323" s="9" t="s">
        <v>56</v>
      </c>
      <c r="K1323" s="9" t="s">
        <v>2621</v>
      </c>
      <c r="L1323" s="9" t="s">
        <v>2622</v>
      </c>
      <c r="M1323" s="9" t="s">
        <v>2623</v>
      </c>
      <c r="N1323" s="4" t="s">
        <v>2604</v>
      </c>
      <c r="O1323" s="4" t="s">
        <v>2605</v>
      </c>
    </row>
    <row r="1324" spans="1:15" hidden="1" x14ac:dyDescent="0.25">
      <c r="A1324" s="8">
        <v>2111722</v>
      </c>
      <c r="B1324" s="8" t="s">
        <v>2596</v>
      </c>
      <c r="C1324" s="9" t="s">
        <v>3031</v>
      </c>
      <c r="D1324" s="9" t="s">
        <v>3032</v>
      </c>
      <c r="E1324" s="9">
        <v>2111722</v>
      </c>
      <c r="F1324" s="9">
        <v>21010</v>
      </c>
      <c r="G1324" s="9" t="s">
        <v>2678</v>
      </c>
      <c r="H1324" s="9" t="s">
        <v>2679</v>
      </c>
      <c r="I1324" s="9" t="s">
        <v>2678</v>
      </c>
      <c r="J1324" s="9" t="s">
        <v>56</v>
      </c>
      <c r="K1324" s="9" t="s">
        <v>2667</v>
      </c>
      <c r="L1324" s="9" t="s">
        <v>2668</v>
      </c>
      <c r="M1324" s="9" t="s">
        <v>2669</v>
      </c>
      <c r="N1324" s="4" t="s">
        <v>2604</v>
      </c>
      <c r="O1324" s="4" t="s">
        <v>2605</v>
      </c>
    </row>
    <row r="1325" spans="1:15" hidden="1" x14ac:dyDescent="0.25">
      <c r="A1325" s="8">
        <v>2111748</v>
      </c>
      <c r="B1325" s="8" t="s">
        <v>2596</v>
      </c>
      <c r="C1325" s="9" t="s">
        <v>3033</v>
      </c>
      <c r="D1325" s="9" t="s">
        <v>3034</v>
      </c>
      <c r="E1325" s="9">
        <v>2111748</v>
      </c>
      <c r="F1325" s="9">
        <v>21012</v>
      </c>
      <c r="G1325" s="9" t="s">
        <v>2779</v>
      </c>
      <c r="H1325" s="9" t="s">
        <v>2780</v>
      </c>
      <c r="I1325" s="9" t="s">
        <v>2779</v>
      </c>
      <c r="J1325" s="9" t="s">
        <v>56</v>
      </c>
      <c r="K1325" s="9" t="s">
        <v>2667</v>
      </c>
      <c r="L1325" s="9" t="s">
        <v>2668</v>
      </c>
      <c r="M1325" s="9" t="s">
        <v>2669</v>
      </c>
      <c r="N1325" s="4" t="s">
        <v>2604</v>
      </c>
      <c r="O1325" s="4" t="s">
        <v>2605</v>
      </c>
    </row>
    <row r="1326" spans="1:15" hidden="1" x14ac:dyDescent="0.25">
      <c r="A1326" s="8">
        <v>2111763</v>
      </c>
      <c r="B1326" s="8" t="s">
        <v>2596</v>
      </c>
      <c r="C1326" s="9" t="s">
        <v>3035</v>
      </c>
      <c r="D1326" s="9" t="s">
        <v>3036</v>
      </c>
      <c r="E1326" s="9">
        <v>2111763</v>
      </c>
      <c r="F1326" s="9">
        <v>21009</v>
      </c>
      <c r="G1326" s="9" t="s">
        <v>2599</v>
      </c>
      <c r="H1326" s="9" t="s">
        <v>2600</v>
      </c>
      <c r="I1326" s="9" t="s">
        <v>2599</v>
      </c>
      <c r="J1326" s="9" t="s">
        <v>56</v>
      </c>
      <c r="K1326" s="9" t="s">
        <v>2601</v>
      </c>
      <c r="L1326" s="9" t="s">
        <v>2602</v>
      </c>
      <c r="M1326" s="9" t="s">
        <v>2603</v>
      </c>
      <c r="N1326" s="4" t="s">
        <v>2604</v>
      </c>
      <c r="O1326" s="4" t="s">
        <v>2605</v>
      </c>
    </row>
    <row r="1327" spans="1:15" hidden="1" x14ac:dyDescent="0.25">
      <c r="A1327" s="8">
        <v>2111789</v>
      </c>
      <c r="B1327" s="8" t="s">
        <v>2596</v>
      </c>
      <c r="C1327" s="9" t="s">
        <v>3037</v>
      </c>
      <c r="D1327" s="9" t="s">
        <v>3038</v>
      </c>
      <c r="E1327" s="9">
        <v>2111789</v>
      </c>
      <c r="F1327" s="9">
        <v>21001</v>
      </c>
      <c r="G1327" s="9" t="s">
        <v>2619</v>
      </c>
      <c r="H1327" s="9" t="s">
        <v>2620</v>
      </c>
      <c r="I1327" s="9" t="s">
        <v>2619</v>
      </c>
      <c r="J1327" s="9" t="s">
        <v>56</v>
      </c>
      <c r="K1327" s="9" t="s">
        <v>2621</v>
      </c>
      <c r="L1327" s="9" t="s">
        <v>2622</v>
      </c>
      <c r="M1327" s="9" t="s">
        <v>2623</v>
      </c>
      <c r="N1327" s="4" t="s">
        <v>2604</v>
      </c>
      <c r="O1327" s="4" t="s">
        <v>2605</v>
      </c>
    </row>
    <row r="1328" spans="1:15" hidden="1" x14ac:dyDescent="0.25">
      <c r="A1328" s="8">
        <v>2111805</v>
      </c>
      <c r="B1328" s="8" t="s">
        <v>2596</v>
      </c>
      <c r="C1328" s="9" t="s">
        <v>3039</v>
      </c>
      <c r="D1328" s="9" t="s">
        <v>3040</v>
      </c>
      <c r="E1328" s="9">
        <v>2111805</v>
      </c>
      <c r="F1328" s="9">
        <v>21011</v>
      </c>
      <c r="G1328" s="9" t="s">
        <v>2665</v>
      </c>
      <c r="H1328" s="9" t="s">
        <v>2666</v>
      </c>
      <c r="I1328" s="9" t="s">
        <v>2665</v>
      </c>
      <c r="J1328" s="9" t="s">
        <v>56</v>
      </c>
      <c r="K1328" s="9" t="s">
        <v>2667</v>
      </c>
      <c r="L1328" s="9" t="s">
        <v>2668</v>
      </c>
      <c r="M1328" s="9" t="s">
        <v>2669</v>
      </c>
      <c r="N1328" s="4" t="s">
        <v>2604</v>
      </c>
      <c r="O1328" s="4" t="s">
        <v>2605</v>
      </c>
    </row>
    <row r="1329" spans="1:15" hidden="1" x14ac:dyDescent="0.25">
      <c r="A1329" s="8">
        <v>2111904</v>
      </c>
      <c r="B1329" s="8" t="s">
        <v>2596</v>
      </c>
      <c r="C1329" s="9" t="s">
        <v>3041</v>
      </c>
      <c r="D1329" s="9" t="s">
        <v>3042</v>
      </c>
      <c r="E1329" s="9">
        <v>2111904</v>
      </c>
      <c r="F1329" s="9">
        <v>21018</v>
      </c>
      <c r="G1329" s="9" t="s">
        <v>2690</v>
      </c>
      <c r="H1329" s="9" t="s">
        <v>2691</v>
      </c>
      <c r="I1329" s="9" t="s">
        <v>2690</v>
      </c>
      <c r="J1329" s="9" t="s">
        <v>56</v>
      </c>
      <c r="K1329" s="9" t="s">
        <v>2610</v>
      </c>
      <c r="L1329" s="9" t="s">
        <v>2611</v>
      </c>
      <c r="M1329" s="9" t="s">
        <v>2612</v>
      </c>
      <c r="N1329" s="4" t="s">
        <v>2604</v>
      </c>
      <c r="O1329" s="4" t="s">
        <v>2605</v>
      </c>
    </row>
    <row r="1330" spans="1:15" hidden="1" x14ac:dyDescent="0.25">
      <c r="A1330" s="8">
        <v>2111953</v>
      </c>
      <c r="B1330" s="8" t="s">
        <v>2596</v>
      </c>
      <c r="C1330" s="9" t="s">
        <v>3043</v>
      </c>
      <c r="D1330" s="9" t="s">
        <v>3044</v>
      </c>
      <c r="E1330" s="9">
        <v>2111953</v>
      </c>
      <c r="F1330" s="9">
        <v>21018</v>
      </c>
      <c r="G1330" s="9" t="s">
        <v>2690</v>
      </c>
      <c r="H1330" s="9" t="s">
        <v>2691</v>
      </c>
      <c r="I1330" s="9" t="s">
        <v>2690</v>
      </c>
      <c r="J1330" s="9" t="s">
        <v>56</v>
      </c>
      <c r="K1330" s="9" t="s">
        <v>2610</v>
      </c>
      <c r="L1330" s="9" t="s">
        <v>2611</v>
      </c>
      <c r="M1330" s="9" t="s">
        <v>2612</v>
      </c>
      <c r="N1330" s="4" t="s">
        <v>2604</v>
      </c>
      <c r="O1330" s="4" t="s">
        <v>2605</v>
      </c>
    </row>
    <row r="1331" spans="1:15" hidden="1" x14ac:dyDescent="0.25">
      <c r="A1331" s="8">
        <v>2112001</v>
      </c>
      <c r="B1331" s="8" t="s">
        <v>2596</v>
      </c>
      <c r="C1331" s="9" t="s">
        <v>3045</v>
      </c>
      <c r="D1331" s="9" t="s">
        <v>3046</v>
      </c>
      <c r="E1331" s="9">
        <v>2112001</v>
      </c>
      <c r="F1331" s="9">
        <v>21020</v>
      </c>
      <c r="G1331" s="9" t="s">
        <v>2638</v>
      </c>
      <c r="H1331" s="9" t="s">
        <v>2639</v>
      </c>
      <c r="I1331" s="9" t="s">
        <v>2638</v>
      </c>
      <c r="J1331" s="9" t="s">
        <v>56</v>
      </c>
      <c r="K1331" s="9" t="s">
        <v>2640</v>
      </c>
      <c r="L1331" s="9" t="s">
        <v>2641</v>
      </c>
      <c r="M1331" s="9" t="s">
        <v>2642</v>
      </c>
      <c r="N1331" s="4" t="s">
        <v>2604</v>
      </c>
      <c r="O1331" s="4" t="s">
        <v>2605</v>
      </c>
    </row>
    <row r="1332" spans="1:15" hidden="1" x14ac:dyDescent="0.25">
      <c r="A1332" s="8">
        <v>2112100</v>
      </c>
      <c r="B1332" s="8" t="s">
        <v>2596</v>
      </c>
      <c r="C1332" s="9" t="s">
        <v>3047</v>
      </c>
      <c r="D1332" s="9" t="s">
        <v>3048</v>
      </c>
      <c r="E1332" s="9">
        <v>2112100</v>
      </c>
      <c r="F1332" s="9">
        <v>21015</v>
      </c>
      <c r="G1332" s="9" t="s">
        <v>2632</v>
      </c>
      <c r="H1332" s="9" t="s">
        <v>2633</v>
      </c>
      <c r="I1332" s="9" t="s">
        <v>2632</v>
      </c>
      <c r="J1332" s="9" t="s">
        <v>56</v>
      </c>
      <c r="K1332" s="9" t="s">
        <v>2610</v>
      </c>
      <c r="L1332" s="9" t="s">
        <v>2611</v>
      </c>
      <c r="M1332" s="9" t="s">
        <v>2612</v>
      </c>
      <c r="N1332" s="4" t="s">
        <v>2604</v>
      </c>
      <c r="O1332" s="4" t="s">
        <v>2605</v>
      </c>
    </row>
    <row r="1333" spans="1:15" hidden="1" x14ac:dyDescent="0.25">
      <c r="A1333" s="8">
        <v>2112209</v>
      </c>
      <c r="B1333" s="8" t="s">
        <v>2596</v>
      </c>
      <c r="C1333" s="9" t="s">
        <v>3049</v>
      </c>
      <c r="D1333" s="9" t="s">
        <v>3050</v>
      </c>
      <c r="E1333" s="9">
        <v>2112209</v>
      </c>
      <c r="F1333" s="9">
        <v>21017</v>
      </c>
      <c r="G1333" s="9" t="s">
        <v>2726</v>
      </c>
      <c r="H1333" s="9" t="s">
        <v>2727</v>
      </c>
      <c r="I1333" s="9" t="s">
        <v>2726</v>
      </c>
      <c r="J1333" s="9" t="s">
        <v>56</v>
      </c>
      <c r="K1333" s="9" t="s">
        <v>2610</v>
      </c>
      <c r="L1333" s="9" t="s">
        <v>2611</v>
      </c>
      <c r="M1333" s="9" t="s">
        <v>2612</v>
      </c>
      <c r="N1333" s="4" t="s">
        <v>2604</v>
      </c>
      <c r="O1333" s="4" t="s">
        <v>2605</v>
      </c>
    </row>
    <row r="1334" spans="1:15" hidden="1" x14ac:dyDescent="0.25">
      <c r="A1334" s="8">
        <v>2112233</v>
      </c>
      <c r="B1334" s="8" t="s">
        <v>2596</v>
      </c>
      <c r="C1334" s="9" t="s">
        <v>3051</v>
      </c>
      <c r="D1334" s="9" t="s">
        <v>3052</v>
      </c>
      <c r="E1334" s="9">
        <v>2112233</v>
      </c>
      <c r="F1334" s="9">
        <v>21010</v>
      </c>
      <c r="G1334" s="9" t="s">
        <v>2678</v>
      </c>
      <c r="H1334" s="9" t="s">
        <v>2679</v>
      </c>
      <c r="I1334" s="9" t="s">
        <v>2678</v>
      </c>
      <c r="J1334" s="9" t="s">
        <v>56</v>
      </c>
      <c r="K1334" s="9" t="s">
        <v>2667</v>
      </c>
      <c r="L1334" s="9" t="s">
        <v>2668</v>
      </c>
      <c r="M1334" s="9" t="s">
        <v>2669</v>
      </c>
      <c r="N1334" s="4" t="s">
        <v>2604</v>
      </c>
      <c r="O1334" s="4" t="s">
        <v>2605</v>
      </c>
    </row>
    <row r="1335" spans="1:15" hidden="1" x14ac:dyDescent="0.25">
      <c r="A1335" s="8">
        <v>2112274</v>
      </c>
      <c r="B1335" s="8" t="s">
        <v>2596</v>
      </c>
      <c r="C1335" s="9" t="s">
        <v>3053</v>
      </c>
      <c r="D1335" s="9" t="s">
        <v>3054</v>
      </c>
      <c r="E1335" s="9">
        <v>2112274</v>
      </c>
      <c r="F1335" s="9">
        <v>21008</v>
      </c>
      <c r="G1335" s="9" t="s">
        <v>2628</v>
      </c>
      <c r="H1335" s="9" t="s">
        <v>2629</v>
      </c>
      <c r="I1335" s="9" t="s">
        <v>2628</v>
      </c>
      <c r="J1335" s="9" t="s">
        <v>56</v>
      </c>
      <c r="K1335" s="9" t="s">
        <v>2601</v>
      </c>
      <c r="L1335" s="9" t="s">
        <v>2602</v>
      </c>
      <c r="M1335" s="9" t="s">
        <v>2603</v>
      </c>
      <c r="N1335" s="4" t="s">
        <v>2604</v>
      </c>
      <c r="O1335" s="4" t="s">
        <v>2605</v>
      </c>
    </row>
    <row r="1336" spans="1:15" hidden="1" x14ac:dyDescent="0.25">
      <c r="A1336" s="8">
        <v>2112308</v>
      </c>
      <c r="B1336" s="8" t="s">
        <v>2596</v>
      </c>
      <c r="C1336" s="9" t="s">
        <v>3055</v>
      </c>
      <c r="D1336" s="9" t="s">
        <v>3056</v>
      </c>
      <c r="E1336" s="9">
        <v>2112308</v>
      </c>
      <c r="F1336" s="9">
        <v>21011</v>
      </c>
      <c r="G1336" s="9" t="s">
        <v>2665</v>
      </c>
      <c r="H1336" s="9" t="s">
        <v>2666</v>
      </c>
      <c r="I1336" s="9" t="s">
        <v>2665</v>
      </c>
      <c r="J1336" s="9" t="s">
        <v>56</v>
      </c>
      <c r="K1336" s="9" t="s">
        <v>2667</v>
      </c>
      <c r="L1336" s="9" t="s">
        <v>2668</v>
      </c>
      <c r="M1336" s="9" t="s">
        <v>2669</v>
      </c>
      <c r="N1336" s="4" t="s">
        <v>2604</v>
      </c>
      <c r="O1336" s="4" t="s">
        <v>2605</v>
      </c>
    </row>
    <row r="1337" spans="1:15" hidden="1" x14ac:dyDescent="0.25">
      <c r="A1337" s="8">
        <v>2112407</v>
      </c>
      <c r="B1337" s="8" t="s">
        <v>2596</v>
      </c>
      <c r="C1337" s="9" t="s">
        <v>3057</v>
      </c>
      <c r="D1337" s="9" t="s">
        <v>3058</v>
      </c>
      <c r="E1337" s="9">
        <v>2112407</v>
      </c>
      <c r="F1337" s="9">
        <v>21007</v>
      </c>
      <c r="G1337" s="9" t="s">
        <v>2645</v>
      </c>
      <c r="H1337" s="9" t="s">
        <v>2646</v>
      </c>
      <c r="I1337" s="9" t="s">
        <v>2645</v>
      </c>
      <c r="J1337" s="9" t="s">
        <v>56</v>
      </c>
      <c r="K1337" s="9" t="s">
        <v>2601</v>
      </c>
      <c r="L1337" s="9" t="s">
        <v>2602</v>
      </c>
      <c r="M1337" s="9" t="s">
        <v>2603</v>
      </c>
      <c r="N1337" s="4" t="s">
        <v>2604</v>
      </c>
      <c r="O1337" s="4" t="s">
        <v>2605</v>
      </c>
    </row>
    <row r="1338" spans="1:15" hidden="1" x14ac:dyDescent="0.25">
      <c r="A1338" s="8">
        <v>2112456</v>
      </c>
      <c r="B1338" s="8" t="s">
        <v>2596</v>
      </c>
      <c r="C1338" s="9" t="s">
        <v>3059</v>
      </c>
      <c r="D1338" s="9" t="s">
        <v>3060</v>
      </c>
      <c r="E1338" s="9">
        <v>2112456</v>
      </c>
      <c r="F1338" s="9">
        <v>21007</v>
      </c>
      <c r="G1338" s="9" t="s">
        <v>2645</v>
      </c>
      <c r="H1338" s="9" t="s">
        <v>2646</v>
      </c>
      <c r="I1338" s="9" t="s">
        <v>2645</v>
      </c>
      <c r="J1338" s="9" t="s">
        <v>56</v>
      </c>
      <c r="K1338" s="9" t="s">
        <v>2601</v>
      </c>
      <c r="L1338" s="9" t="s">
        <v>2602</v>
      </c>
      <c r="M1338" s="9" t="s">
        <v>2603</v>
      </c>
      <c r="N1338" s="4" t="s">
        <v>2604</v>
      </c>
      <c r="O1338" s="4" t="s">
        <v>2605</v>
      </c>
    </row>
    <row r="1339" spans="1:15" hidden="1" x14ac:dyDescent="0.25">
      <c r="A1339" s="8">
        <v>2112506</v>
      </c>
      <c r="B1339" s="8" t="s">
        <v>2596</v>
      </c>
      <c r="C1339" s="9" t="s">
        <v>3061</v>
      </c>
      <c r="D1339" s="9" t="s">
        <v>3062</v>
      </c>
      <c r="E1339" s="9">
        <v>2112506</v>
      </c>
      <c r="F1339" s="9">
        <v>21004</v>
      </c>
      <c r="G1339" s="9" t="s">
        <v>2696</v>
      </c>
      <c r="H1339" s="9" t="s">
        <v>2697</v>
      </c>
      <c r="I1339" s="9" t="s">
        <v>2696</v>
      </c>
      <c r="J1339" s="9" t="s">
        <v>56</v>
      </c>
      <c r="K1339" s="9" t="s">
        <v>2621</v>
      </c>
      <c r="L1339" s="9" t="s">
        <v>2622</v>
      </c>
      <c r="M1339" s="9" t="s">
        <v>2623</v>
      </c>
      <c r="N1339" s="4" t="s">
        <v>2604</v>
      </c>
      <c r="O1339" s="4" t="s">
        <v>2605</v>
      </c>
    </row>
    <row r="1340" spans="1:15" hidden="1" x14ac:dyDescent="0.25">
      <c r="A1340" s="8">
        <v>2112605</v>
      </c>
      <c r="B1340" s="8" t="s">
        <v>2596</v>
      </c>
      <c r="C1340" s="9" t="s">
        <v>3063</v>
      </c>
      <c r="D1340" s="9" t="s">
        <v>3064</v>
      </c>
      <c r="E1340" s="9">
        <v>2112605</v>
      </c>
      <c r="F1340" s="9">
        <v>21014</v>
      </c>
      <c r="G1340" s="9" t="s">
        <v>2655</v>
      </c>
      <c r="H1340" s="9" t="s">
        <v>2656</v>
      </c>
      <c r="I1340" s="9" t="s">
        <v>2655</v>
      </c>
      <c r="J1340" s="9" t="s">
        <v>56</v>
      </c>
      <c r="K1340" s="9" t="s">
        <v>2610</v>
      </c>
      <c r="L1340" s="9" t="s">
        <v>2611</v>
      </c>
      <c r="M1340" s="9" t="s">
        <v>2612</v>
      </c>
      <c r="N1340" s="4" t="s">
        <v>2604</v>
      </c>
      <c r="O1340" s="4" t="s">
        <v>2605</v>
      </c>
    </row>
    <row r="1341" spans="1:15" hidden="1" x14ac:dyDescent="0.25">
      <c r="A1341" s="8">
        <v>2112704</v>
      </c>
      <c r="B1341" s="8" t="s">
        <v>2596</v>
      </c>
      <c r="C1341" s="9" t="s">
        <v>3065</v>
      </c>
      <c r="D1341" s="9" t="s">
        <v>3066</v>
      </c>
      <c r="E1341" s="9">
        <v>2112704</v>
      </c>
      <c r="F1341" s="9">
        <v>21006</v>
      </c>
      <c r="G1341" s="9" t="s">
        <v>2746</v>
      </c>
      <c r="H1341" s="9" t="s">
        <v>2747</v>
      </c>
      <c r="I1341" s="9" t="s">
        <v>2746</v>
      </c>
      <c r="J1341" s="9" t="s">
        <v>56</v>
      </c>
      <c r="K1341" s="9" t="s">
        <v>2621</v>
      </c>
      <c r="L1341" s="9" t="s">
        <v>2622</v>
      </c>
      <c r="M1341" s="9" t="s">
        <v>2623</v>
      </c>
      <c r="N1341" s="4" t="s">
        <v>2604</v>
      </c>
      <c r="O1341" s="4" t="s">
        <v>2605</v>
      </c>
    </row>
    <row r="1342" spans="1:15" hidden="1" x14ac:dyDescent="0.25">
      <c r="A1342" s="8">
        <v>2112803</v>
      </c>
      <c r="B1342" s="8" t="s">
        <v>2596</v>
      </c>
      <c r="C1342" s="9" t="s">
        <v>2060</v>
      </c>
      <c r="D1342" s="9" t="s">
        <v>3067</v>
      </c>
      <c r="E1342" s="9">
        <v>2112803</v>
      </c>
      <c r="F1342" s="9">
        <v>21005</v>
      </c>
      <c r="G1342" s="9" t="s">
        <v>2651</v>
      </c>
      <c r="H1342" s="9" t="s">
        <v>2652</v>
      </c>
      <c r="I1342" s="9" t="s">
        <v>2651</v>
      </c>
      <c r="J1342" s="9" t="s">
        <v>56</v>
      </c>
      <c r="K1342" s="9" t="s">
        <v>2621</v>
      </c>
      <c r="L1342" s="9" t="s">
        <v>2622</v>
      </c>
      <c r="M1342" s="9" t="s">
        <v>2623</v>
      </c>
      <c r="N1342" s="4" t="s">
        <v>2604</v>
      </c>
      <c r="O1342" s="4" t="s">
        <v>2605</v>
      </c>
    </row>
    <row r="1343" spans="1:15" hidden="1" x14ac:dyDescent="0.25">
      <c r="A1343" s="8">
        <v>2112852</v>
      </c>
      <c r="B1343" s="8" t="s">
        <v>2596</v>
      </c>
      <c r="C1343" s="9" t="s">
        <v>3068</v>
      </c>
      <c r="D1343" s="9" t="s">
        <v>3069</v>
      </c>
      <c r="E1343" s="9">
        <v>2112852</v>
      </c>
      <c r="F1343" s="9">
        <v>21009</v>
      </c>
      <c r="G1343" s="9" t="s">
        <v>2599</v>
      </c>
      <c r="H1343" s="9" t="s">
        <v>2600</v>
      </c>
      <c r="I1343" s="9" t="s">
        <v>2599</v>
      </c>
      <c r="J1343" s="9" t="s">
        <v>56</v>
      </c>
      <c r="K1343" s="9" t="s">
        <v>2601</v>
      </c>
      <c r="L1343" s="9" t="s">
        <v>2602</v>
      </c>
      <c r="M1343" s="9" t="s">
        <v>2603</v>
      </c>
      <c r="N1343" s="4" t="s">
        <v>2604</v>
      </c>
      <c r="O1343" s="4" t="s">
        <v>2605</v>
      </c>
    </row>
    <row r="1344" spans="1:15" hidden="1" x14ac:dyDescent="0.25">
      <c r="A1344" s="8">
        <v>2112902</v>
      </c>
      <c r="B1344" s="8" t="s">
        <v>2596</v>
      </c>
      <c r="C1344" s="9" t="s">
        <v>3070</v>
      </c>
      <c r="D1344" s="9" t="s">
        <v>3071</v>
      </c>
      <c r="E1344" s="9">
        <v>2112902</v>
      </c>
      <c r="F1344" s="9">
        <v>21005</v>
      </c>
      <c r="G1344" s="9" t="s">
        <v>2651</v>
      </c>
      <c r="H1344" s="9" t="s">
        <v>2652</v>
      </c>
      <c r="I1344" s="9" t="s">
        <v>2651</v>
      </c>
      <c r="J1344" s="9" t="s">
        <v>56</v>
      </c>
      <c r="K1344" s="9" t="s">
        <v>2621</v>
      </c>
      <c r="L1344" s="9" t="s">
        <v>2622</v>
      </c>
      <c r="M1344" s="9" t="s">
        <v>2623</v>
      </c>
      <c r="N1344" s="4" t="s">
        <v>2604</v>
      </c>
      <c r="O1344" s="4" t="s">
        <v>2605</v>
      </c>
    </row>
    <row r="1345" spans="1:15" hidden="1" x14ac:dyDescent="0.25">
      <c r="A1345" s="8">
        <v>2113009</v>
      </c>
      <c r="B1345" s="8" t="s">
        <v>2596</v>
      </c>
      <c r="C1345" s="9" t="s">
        <v>3072</v>
      </c>
      <c r="D1345" s="9" t="s">
        <v>3073</v>
      </c>
      <c r="E1345" s="9">
        <v>2113009</v>
      </c>
      <c r="F1345" s="9">
        <v>21008</v>
      </c>
      <c r="G1345" s="9" t="s">
        <v>2628</v>
      </c>
      <c r="H1345" s="9" t="s">
        <v>2629</v>
      </c>
      <c r="I1345" s="9" t="s">
        <v>2628</v>
      </c>
      <c r="J1345" s="9" t="s">
        <v>56</v>
      </c>
      <c r="K1345" s="9" t="s">
        <v>2601</v>
      </c>
      <c r="L1345" s="9" t="s">
        <v>2602</v>
      </c>
      <c r="M1345" s="9" t="s">
        <v>2603</v>
      </c>
      <c r="N1345" s="4" t="s">
        <v>2604</v>
      </c>
      <c r="O1345" s="4" t="s">
        <v>2605</v>
      </c>
    </row>
    <row r="1346" spans="1:15" hidden="1" x14ac:dyDescent="0.25">
      <c r="A1346" s="8">
        <v>2114007</v>
      </c>
      <c r="B1346" s="8" t="s">
        <v>2596</v>
      </c>
      <c r="C1346" s="9" t="s">
        <v>3074</v>
      </c>
      <c r="D1346" s="9" t="s">
        <v>3075</v>
      </c>
      <c r="E1346" s="9">
        <v>2114007</v>
      </c>
      <c r="F1346" s="9">
        <v>21008</v>
      </c>
      <c r="G1346" s="9" t="s">
        <v>2628</v>
      </c>
      <c r="H1346" s="9" t="s">
        <v>2629</v>
      </c>
      <c r="I1346" s="9" t="s">
        <v>2628</v>
      </c>
      <c r="J1346" s="9" t="s">
        <v>56</v>
      </c>
      <c r="K1346" s="9" t="s">
        <v>2601</v>
      </c>
      <c r="L1346" s="9" t="s">
        <v>2602</v>
      </c>
      <c r="M1346" s="9" t="s">
        <v>2603</v>
      </c>
      <c r="N1346" s="4" t="s">
        <v>2604</v>
      </c>
      <c r="O1346" s="4" t="s">
        <v>2605</v>
      </c>
    </row>
    <row r="1347" spans="1:15" x14ac:dyDescent="0.25">
      <c r="A1347" s="8">
        <v>3100104</v>
      </c>
      <c r="B1347" s="8" t="s">
        <v>3076</v>
      </c>
      <c r="C1347" s="9" t="s">
        <v>3077</v>
      </c>
      <c r="D1347" s="9" t="s">
        <v>3078</v>
      </c>
      <c r="E1347" s="9">
        <v>3100104</v>
      </c>
      <c r="F1347" s="9">
        <v>31019</v>
      </c>
      <c r="G1347" s="9" t="s">
        <v>3079</v>
      </c>
      <c r="H1347" s="9" t="s">
        <v>3080</v>
      </c>
      <c r="I1347" s="9" t="s">
        <v>3079</v>
      </c>
      <c r="J1347" s="9" t="s">
        <v>56</v>
      </c>
      <c r="K1347" s="9" t="s">
        <v>3081</v>
      </c>
      <c r="L1347" s="9" t="s">
        <v>3082</v>
      </c>
      <c r="M1347" s="9" t="s">
        <v>3083</v>
      </c>
      <c r="N1347" s="4" t="s">
        <v>3084</v>
      </c>
      <c r="O1347" s="4" t="s">
        <v>3085</v>
      </c>
    </row>
    <row r="1348" spans="1:15" x14ac:dyDescent="0.25">
      <c r="A1348" s="8">
        <v>3100203</v>
      </c>
      <c r="B1348" s="8" t="s">
        <v>3076</v>
      </c>
      <c r="C1348" s="9" t="s">
        <v>3086</v>
      </c>
      <c r="D1348" s="9" t="s">
        <v>3087</v>
      </c>
      <c r="E1348" s="9">
        <v>3100203</v>
      </c>
      <c r="F1348" s="9">
        <v>31024</v>
      </c>
      <c r="G1348" s="9" t="s">
        <v>3088</v>
      </c>
      <c r="H1348" s="9" t="s">
        <v>3089</v>
      </c>
      <c r="I1348" s="9" t="s">
        <v>3088</v>
      </c>
      <c r="J1348" s="9" t="s">
        <v>56</v>
      </c>
      <c r="K1348" s="9" t="s">
        <v>3090</v>
      </c>
      <c r="L1348" s="9" t="s">
        <v>3091</v>
      </c>
      <c r="M1348" s="9" t="s">
        <v>3092</v>
      </c>
      <c r="N1348" s="4" t="s">
        <v>3084</v>
      </c>
      <c r="O1348" s="4" t="s">
        <v>3085</v>
      </c>
    </row>
    <row r="1349" spans="1:15" x14ac:dyDescent="0.25">
      <c r="A1349" s="8">
        <v>3100302</v>
      </c>
      <c r="B1349" s="8" t="s">
        <v>3076</v>
      </c>
      <c r="C1349" s="9" t="s">
        <v>3093</v>
      </c>
      <c r="D1349" s="9" t="s">
        <v>3094</v>
      </c>
      <c r="E1349" s="9">
        <v>3100302</v>
      </c>
      <c r="F1349" s="9">
        <v>31061</v>
      </c>
      <c r="G1349" s="9" t="s">
        <v>3095</v>
      </c>
      <c r="H1349" s="9" t="s">
        <v>3096</v>
      </c>
      <c r="I1349" s="9" t="s">
        <v>3095</v>
      </c>
      <c r="J1349" s="9" t="s">
        <v>56</v>
      </c>
      <c r="K1349" s="9" t="s">
        <v>3097</v>
      </c>
      <c r="L1349" s="9" t="s">
        <v>3098</v>
      </c>
      <c r="M1349" s="9" t="s">
        <v>3099</v>
      </c>
      <c r="N1349" s="4" t="s">
        <v>3084</v>
      </c>
      <c r="O1349" s="4" t="s">
        <v>3085</v>
      </c>
    </row>
    <row r="1350" spans="1:15" x14ac:dyDescent="0.25">
      <c r="A1350" s="8">
        <v>3100401</v>
      </c>
      <c r="B1350" s="8" t="s">
        <v>3076</v>
      </c>
      <c r="C1350" s="9" t="s">
        <v>3100</v>
      </c>
      <c r="D1350" s="9" t="s">
        <v>3101</v>
      </c>
      <c r="E1350" s="9">
        <v>3100401</v>
      </c>
      <c r="F1350" s="9">
        <v>31060</v>
      </c>
      <c r="G1350" s="9" t="s">
        <v>3102</v>
      </c>
      <c r="H1350" s="9" t="s">
        <v>3103</v>
      </c>
      <c r="I1350" s="9" t="s">
        <v>3102</v>
      </c>
      <c r="J1350" s="9" t="s">
        <v>56</v>
      </c>
      <c r="K1350" s="9" t="s">
        <v>3097</v>
      </c>
      <c r="L1350" s="9" t="s">
        <v>3098</v>
      </c>
      <c r="M1350" s="9" t="s">
        <v>3099</v>
      </c>
      <c r="N1350" s="4" t="s">
        <v>3084</v>
      </c>
      <c r="O1350" s="4" t="s">
        <v>3085</v>
      </c>
    </row>
    <row r="1351" spans="1:15" x14ac:dyDescent="0.25">
      <c r="A1351" s="8">
        <v>3100500</v>
      </c>
      <c r="B1351" s="8" t="s">
        <v>3076</v>
      </c>
      <c r="C1351" s="9" t="s">
        <v>3104</v>
      </c>
      <c r="D1351" s="9" t="s">
        <v>3105</v>
      </c>
      <c r="E1351" s="9">
        <v>3100500</v>
      </c>
      <c r="F1351" s="9">
        <v>31039</v>
      </c>
      <c r="G1351" s="9" t="s">
        <v>3106</v>
      </c>
      <c r="H1351" s="9" t="s">
        <v>3107</v>
      </c>
      <c r="I1351" s="9" t="s">
        <v>3106</v>
      </c>
      <c r="J1351" s="9" t="s">
        <v>56</v>
      </c>
      <c r="K1351" s="9" t="s">
        <v>3108</v>
      </c>
      <c r="L1351" s="9" t="s">
        <v>3109</v>
      </c>
      <c r="M1351" s="9" t="s">
        <v>3110</v>
      </c>
      <c r="N1351" s="4" t="s">
        <v>3084</v>
      </c>
      <c r="O1351" s="4" t="s">
        <v>3085</v>
      </c>
    </row>
    <row r="1352" spans="1:15" x14ac:dyDescent="0.25">
      <c r="A1352" s="8">
        <v>3100609</v>
      </c>
      <c r="B1352" s="8" t="s">
        <v>3076</v>
      </c>
      <c r="C1352" s="9" t="s">
        <v>3111</v>
      </c>
      <c r="D1352" s="9" t="s">
        <v>3112</v>
      </c>
      <c r="E1352" s="9">
        <v>3100609</v>
      </c>
      <c r="F1352" s="9">
        <v>31036</v>
      </c>
      <c r="G1352" s="9" t="s">
        <v>3113</v>
      </c>
      <c r="H1352" s="9" t="s">
        <v>3114</v>
      </c>
      <c r="I1352" s="9" t="s">
        <v>3113</v>
      </c>
      <c r="J1352" s="9" t="s">
        <v>56</v>
      </c>
      <c r="K1352" s="9" t="s">
        <v>3108</v>
      </c>
      <c r="L1352" s="9" t="s">
        <v>3109</v>
      </c>
      <c r="M1352" s="9" t="s">
        <v>3110</v>
      </c>
      <c r="N1352" s="4" t="s">
        <v>3084</v>
      </c>
      <c r="O1352" s="4" t="s">
        <v>3085</v>
      </c>
    </row>
    <row r="1353" spans="1:15" x14ac:dyDescent="0.25">
      <c r="A1353" s="8">
        <v>3100708</v>
      </c>
      <c r="B1353" s="8" t="s">
        <v>3076</v>
      </c>
      <c r="C1353" s="9" t="s">
        <v>3115</v>
      </c>
      <c r="D1353" s="9" t="s">
        <v>3116</v>
      </c>
      <c r="E1353" s="9">
        <v>3100708</v>
      </c>
      <c r="F1353" s="9">
        <v>31022</v>
      </c>
      <c r="G1353" s="9" t="s">
        <v>3117</v>
      </c>
      <c r="H1353" s="9" t="s">
        <v>3118</v>
      </c>
      <c r="I1353" s="9" t="s">
        <v>3117</v>
      </c>
      <c r="J1353" s="9" t="s">
        <v>56</v>
      </c>
      <c r="K1353" s="9" t="s">
        <v>3081</v>
      </c>
      <c r="L1353" s="9" t="s">
        <v>3082</v>
      </c>
      <c r="M1353" s="9" t="s">
        <v>3083</v>
      </c>
      <c r="N1353" s="4" t="s">
        <v>3084</v>
      </c>
      <c r="O1353" s="4" t="s">
        <v>3085</v>
      </c>
    </row>
    <row r="1354" spans="1:15" x14ac:dyDescent="0.25">
      <c r="A1354" s="8">
        <v>3100807</v>
      </c>
      <c r="B1354" s="8" t="s">
        <v>3076</v>
      </c>
      <c r="C1354" s="9" t="s">
        <v>3119</v>
      </c>
      <c r="D1354" s="9" t="s">
        <v>3120</v>
      </c>
      <c r="E1354" s="9">
        <v>3100807</v>
      </c>
      <c r="F1354" s="9">
        <v>31045</v>
      </c>
      <c r="G1354" s="9" t="s">
        <v>3121</v>
      </c>
      <c r="H1354" s="9" t="s">
        <v>3122</v>
      </c>
      <c r="I1354" s="9" t="s">
        <v>3121</v>
      </c>
      <c r="J1354" s="9" t="s">
        <v>56</v>
      </c>
      <c r="K1354" s="9" t="s">
        <v>3123</v>
      </c>
      <c r="L1354" s="9" t="s">
        <v>3124</v>
      </c>
      <c r="M1354" s="9" t="s">
        <v>3125</v>
      </c>
      <c r="N1354" s="4" t="s">
        <v>3084</v>
      </c>
      <c r="O1354" s="4" t="s">
        <v>3085</v>
      </c>
    </row>
    <row r="1355" spans="1:15" x14ac:dyDescent="0.25">
      <c r="A1355" s="8">
        <v>3100906</v>
      </c>
      <c r="B1355" s="8" t="s">
        <v>3076</v>
      </c>
      <c r="C1355" s="9" t="s">
        <v>3126</v>
      </c>
      <c r="D1355" s="9" t="s">
        <v>3127</v>
      </c>
      <c r="E1355" s="9">
        <v>3100906</v>
      </c>
      <c r="F1355" s="9">
        <v>31016</v>
      </c>
      <c r="G1355" s="9" t="s">
        <v>3128</v>
      </c>
      <c r="H1355" s="9" t="s">
        <v>3129</v>
      </c>
      <c r="I1355" s="9" t="s">
        <v>3128</v>
      </c>
      <c r="J1355" s="9" t="s">
        <v>56</v>
      </c>
      <c r="K1355" s="9" t="s">
        <v>3130</v>
      </c>
      <c r="L1355" s="9" t="s">
        <v>3131</v>
      </c>
      <c r="M1355" s="9" t="s">
        <v>3132</v>
      </c>
      <c r="N1355" s="4" t="s">
        <v>3084</v>
      </c>
      <c r="O1355" s="4" t="s">
        <v>3085</v>
      </c>
    </row>
    <row r="1356" spans="1:15" x14ac:dyDescent="0.25">
      <c r="A1356" s="8">
        <v>3101003</v>
      </c>
      <c r="B1356" s="8" t="s">
        <v>3076</v>
      </c>
      <c r="C1356" s="9" t="s">
        <v>3133</v>
      </c>
      <c r="D1356" s="9" t="s">
        <v>3134</v>
      </c>
      <c r="E1356" s="9">
        <v>3101003</v>
      </c>
      <c r="F1356" s="9">
        <v>31005</v>
      </c>
      <c r="G1356" s="9" t="s">
        <v>3135</v>
      </c>
      <c r="H1356" s="9" t="s">
        <v>3136</v>
      </c>
      <c r="I1356" s="9" t="s">
        <v>3135</v>
      </c>
      <c r="J1356" s="9" t="s">
        <v>56</v>
      </c>
      <c r="K1356" s="9" t="s">
        <v>3137</v>
      </c>
      <c r="L1356" s="9" t="s">
        <v>3138</v>
      </c>
      <c r="M1356" s="9" t="s">
        <v>3139</v>
      </c>
      <c r="N1356" s="4" t="s">
        <v>3084</v>
      </c>
      <c r="O1356" s="4" t="s">
        <v>3085</v>
      </c>
    </row>
    <row r="1357" spans="1:15" x14ac:dyDescent="0.25">
      <c r="A1357" s="8">
        <v>3101102</v>
      </c>
      <c r="B1357" s="8" t="s">
        <v>3076</v>
      </c>
      <c r="C1357" s="9" t="s">
        <v>3140</v>
      </c>
      <c r="D1357" s="9" t="s">
        <v>3141</v>
      </c>
      <c r="E1357" s="9">
        <v>3101102</v>
      </c>
      <c r="F1357" s="9">
        <v>31041</v>
      </c>
      <c r="G1357" s="9" t="s">
        <v>3142</v>
      </c>
      <c r="H1357" s="9" t="s">
        <v>3141</v>
      </c>
      <c r="I1357" s="9" t="s">
        <v>3142</v>
      </c>
      <c r="J1357" s="9" t="s">
        <v>56</v>
      </c>
      <c r="K1357" s="9" t="s">
        <v>3108</v>
      </c>
      <c r="L1357" s="9" t="s">
        <v>3109</v>
      </c>
      <c r="M1357" s="9" t="s">
        <v>3110</v>
      </c>
      <c r="N1357" s="4" t="s">
        <v>3084</v>
      </c>
      <c r="O1357" s="4" t="s">
        <v>3085</v>
      </c>
    </row>
    <row r="1358" spans="1:15" x14ac:dyDescent="0.25">
      <c r="A1358" s="8">
        <v>3101201</v>
      </c>
      <c r="B1358" s="8" t="s">
        <v>3076</v>
      </c>
      <c r="C1358" s="9" t="s">
        <v>3143</v>
      </c>
      <c r="D1358" s="9" t="s">
        <v>3144</v>
      </c>
      <c r="E1358" s="9">
        <v>3101201</v>
      </c>
      <c r="F1358" s="9">
        <v>31055</v>
      </c>
      <c r="G1358" s="9" t="s">
        <v>3145</v>
      </c>
      <c r="H1358" s="9" t="s">
        <v>3146</v>
      </c>
      <c r="I1358" s="9" t="s">
        <v>3145</v>
      </c>
      <c r="J1358" s="9" t="s">
        <v>56</v>
      </c>
      <c r="K1358" s="9" t="s">
        <v>3147</v>
      </c>
      <c r="L1358" s="9" t="s">
        <v>3148</v>
      </c>
      <c r="M1358" s="9" t="s">
        <v>3149</v>
      </c>
      <c r="N1358" s="4" t="s">
        <v>3084</v>
      </c>
      <c r="O1358" s="4" t="s">
        <v>3085</v>
      </c>
    </row>
    <row r="1359" spans="1:15" x14ac:dyDescent="0.25">
      <c r="A1359" s="8">
        <v>3101300</v>
      </c>
      <c r="B1359" s="8" t="s">
        <v>3076</v>
      </c>
      <c r="C1359" s="9" t="s">
        <v>3150</v>
      </c>
      <c r="D1359" s="9" t="s">
        <v>3151</v>
      </c>
      <c r="E1359" s="9">
        <v>3101300</v>
      </c>
      <c r="F1359" s="9">
        <v>31054</v>
      </c>
      <c r="G1359" s="9" t="s">
        <v>3152</v>
      </c>
      <c r="H1359" s="9" t="s">
        <v>3153</v>
      </c>
      <c r="I1359" s="9" t="s">
        <v>3152</v>
      </c>
      <c r="J1359" s="9" t="s">
        <v>56</v>
      </c>
      <c r="K1359" s="9" t="s">
        <v>3147</v>
      </c>
      <c r="L1359" s="9" t="s">
        <v>3148</v>
      </c>
      <c r="M1359" s="9" t="s">
        <v>3149</v>
      </c>
      <c r="N1359" s="4" t="s">
        <v>3084</v>
      </c>
      <c r="O1359" s="4" t="s">
        <v>3085</v>
      </c>
    </row>
    <row r="1360" spans="1:15" x14ac:dyDescent="0.25">
      <c r="A1360" s="8">
        <v>3101409</v>
      </c>
      <c r="B1360" s="8" t="s">
        <v>3076</v>
      </c>
      <c r="C1360" s="9" t="s">
        <v>3154</v>
      </c>
      <c r="D1360" s="9" t="s">
        <v>3155</v>
      </c>
      <c r="E1360" s="9">
        <v>3101409</v>
      </c>
      <c r="F1360" s="9">
        <v>31051</v>
      </c>
      <c r="G1360" s="9" t="s">
        <v>3156</v>
      </c>
      <c r="H1360" s="9" t="s">
        <v>3157</v>
      </c>
      <c r="I1360" s="9" t="s">
        <v>3156</v>
      </c>
      <c r="J1360" s="9" t="s">
        <v>56</v>
      </c>
      <c r="K1360" s="9" t="s">
        <v>3147</v>
      </c>
      <c r="L1360" s="9" t="s">
        <v>3148</v>
      </c>
      <c r="M1360" s="9" t="s">
        <v>3149</v>
      </c>
      <c r="N1360" s="4" t="s">
        <v>3084</v>
      </c>
      <c r="O1360" s="4" t="s">
        <v>3085</v>
      </c>
    </row>
    <row r="1361" spans="1:15" x14ac:dyDescent="0.25">
      <c r="A1361" s="8">
        <v>3101508</v>
      </c>
      <c r="B1361" s="8" t="s">
        <v>3076</v>
      </c>
      <c r="C1361" s="9" t="s">
        <v>3158</v>
      </c>
      <c r="D1361" s="9" t="s">
        <v>3159</v>
      </c>
      <c r="E1361" s="9">
        <v>3101508</v>
      </c>
      <c r="F1361" s="9">
        <v>31066</v>
      </c>
      <c r="G1361" s="9" t="s">
        <v>3160</v>
      </c>
      <c r="H1361" s="9" t="s">
        <v>3161</v>
      </c>
      <c r="I1361" s="9" t="s">
        <v>3160</v>
      </c>
      <c r="J1361" s="9" t="s">
        <v>56</v>
      </c>
      <c r="K1361" s="9" t="s">
        <v>3097</v>
      </c>
      <c r="L1361" s="9" t="s">
        <v>3098</v>
      </c>
      <c r="M1361" s="9" t="s">
        <v>3099</v>
      </c>
      <c r="N1361" s="4" t="s">
        <v>3084</v>
      </c>
      <c r="O1361" s="4" t="s">
        <v>3085</v>
      </c>
    </row>
    <row r="1362" spans="1:15" x14ac:dyDescent="0.25">
      <c r="A1362" s="8">
        <v>3101607</v>
      </c>
      <c r="B1362" s="8" t="s">
        <v>3076</v>
      </c>
      <c r="C1362" s="9" t="s">
        <v>3162</v>
      </c>
      <c r="D1362" s="9" t="s">
        <v>3163</v>
      </c>
      <c r="E1362" s="9">
        <v>3101607</v>
      </c>
      <c r="F1362" s="9">
        <v>31049</v>
      </c>
      <c r="G1362" s="9" t="s">
        <v>3164</v>
      </c>
      <c r="H1362" s="9" t="s">
        <v>3163</v>
      </c>
      <c r="I1362" s="9" t="s">
        <v>3164</v>
      </c>
      <c r="J1362" s="9" t="s">
        <v>56</v>
      </c>
      <c r="K1362" s="9" t="s">
        <v>3147</v>
      </c>
      <c r="L1362" s="9" t="s">
        <v>3148</v>
      </c>
      <c r="M1362" s="9" t="s">
        <v>3149</v>
      </c>
      <c r="N1362" s="4" t="s">
        <v>3084</v>
      </c>
      <c r="O1362" s="4" t="s">
        <v>3085</v>
      </c>
    </row>
    <row r="1363" spans="1:15" x14ac:dyDescent="0.25">
      <c r="A1363" s="8">
        <v>3101631</v>
      </c>
      <c r="B1363" s="8" t="s">
        <v>3076</v>
      </c>
      <c r="C1363" s="9" t="s">
        <v>3165</v>
      </c>
      <c r="D1363" s="9" t="s">
        <v>3166</v>
      </c>
      <c r="E1363" s="9">
        <v>3101631</v>
      </c>
      <c r="F1363" s="9">
        <v>31059</v>
      </c>
      <c r="G1363" s="9" t="s">
        <v>3167</v>
      </c>
      <c r="H1363" s="9" t="s">
        <v>3168</v>
      </c>
      <c r="I1363" s="9" t="s">
        <v>3167</v>
      </c>
      <c r="J1363" s="9" t="s">
        <v>56</v>
      </c>
      <c r="K1363" s="9" t="s">
        <v>3169</v>
      </c>
      <c r="L1363" s="9" t="s">
        <v>3170</v>
      </c>
      <c r="M1363" s="9" t="s">
        <v>3171</v>
      </c>
      <c r="N1363" s="4" t="s">
        <v>3084</v>
      </c>
      <c r="O1363" s="4" t="s">
        <v>3085</v>
      </c>
    </row>
    <row r="1364" spans="1:15" x14ac:dyDescent="0.25">
      <c r="A1364" s="8">
        <v>3101706</v>
      </c>
      <c r="B1364" s="8" t="s">
        <v>3076</v>
      </c>
      <c r="C1364" s="9" t="s">
        <v>3172</v>
      </c>
      <c r="D1364" s="9" t="s">
        <v>3173</v>
      </c>
      <c r="E1364" s="9">
        <v>3101706</v>
      </c>
      <c r="F1364" s="9">
        <v>31014</v>
      </c>
      <c r="G1364" s="9" t="s">
        <v>3174</v>
      </c>
      <c r="H1364" s="9" t="s">
        <v>3173</v>
      </c>
      <c r="I1364" s="9" t="s">
        <v>3174</v>
      </c>
      <c r="J1364" s="9" t="s">
        <v>56</v>
      </c>
      <c r="K1364" s="9" t="s">
        <v>3175</v>
      </c>
      <c r="L1364" s="9" t="s">
        <v>3176</v>
      </c>
      <c r="M1364" s="9" t="s">
        <v>3177</v>
      </c>
      <c r="N1364" s="4" t="s">
        <v>3084</v>
      </c>
      <c r="O1364" s="4" t="s">
        <v>3085</v>
      </c>
    </row>
    <row r="1365" spans="1:15" x14ac:dyDescent="0.25">
      <c r="A1365" s="8">
        <v>3101805</v>
      </c>
      <c r="B1365" s="8" t="s">
        <v>3076</v>
      </c>
      <c r="C1365" s="9" t="s">
        <v>3178</v>
      </c>
      <c r="D1365" s="9" t="s">
        <v>3179</v>
      </c>
      <c r="E1365" s="9">
        <v>3101805</v>
      </c>
      <c r="F1365" s="9">
        <v>31037</v>
      </c>
      <c r="G1365" s="9" t="s">
        <v>3180</v>
      </c>
      <c r="H1365" s="9" t="s">
        <v>3181</v>
      </c>
      <c r="I1365" s="9" t="s">
        <v>3180</v>
      </c>
      <c r="J1365" s="9" t="s">
        <v>56</v>
      </c>
      <c r="K1365" s="9" t="s">
        <v>3108</v>
      </c>
      <c r="L1365" s="9" t="s">
        <v>3109</v>
      </c>
      <c r="M1365" s="9" t="s">
        <v>3110</v>
      </c>
      <c r="N1365" s="4" t="s">
        <v>3084</v>
      </c>
      <c r="O1365" s="4" t="s">
        <v>3085</v>
      </c>
    </row>
    <row r="1366" spans="1:15" x14ac:dyDescent="0.25">
      <c r="A1366" s="8">
        <v>3101904</v>
      </c>
      <c r="B1366" s="8" t="s">
        <v>3076</v>
      </c>
      <c r="C1366" s="9" t="s">
        <v>3182</v>
      </c>
      <c r="D1366" s="9" t="s">
        <v>3183</v>
      </c>
      <c r="E1366" s="9">
        <v>3101904</v>
      </c>
      <c r="F1366" s="9">
        <v>31047</v>
      </c>
      <c r="G1366" s="9" t="s">
        <v>3184</v>
      </c>
      <c r="H1366" s="9" t="s">
        <v>3185</v>
      </c>
      <c r="I1366" s="9" t="s">
        <v>3184</v>
      </c>
      <c r="J1366" s="9" t="s">
        <v>56</v>
      </c>
      <c r="K1366" s="9" t="s">
        <v>3147</v>
      </c>
      <c r="L1366" s="9" t="s">
        <v>3148</v>
      </c>
      <c r="M1366" s="9" t="s">
        <v>3149</v>
      </c>
      <c r="N1366" s="4" t="s">
        <v>3084</v>
      </c>
      <c r="O1366" s="4" t="s">
        <v>3085</v>
      </c>
    </row>
    <row r="1367" spans="1:15" x14ac:dyDescent="0.25">
      <c r="A1367" s="8">
        <v>3102001</v>
      </c>
      <c r="B1367" s="8" t="s">
        <v>3076</v>
      </c>
      <c r="C1367" s="9" t="s">
        <v>3186</v>
      </c>
      <c r="D1367" s="9" t="s">
        <v>3187</v>
      </c>
      <c r="E1367" s="9">
        <v>3102001</v>
      </c>
      <c r="F1367" s="9">
        <v>31049</v>
      </c>
      <c r="G1367" s="9" t="s">
        <v>3164</v>
      </c>
      <c r="H1367" s="9" t="s">
        <v>3163</v>
      </c>
      <c r="I1367" s="9" t="s">
        <v>3164</v>
      </c>
      <c r="J1367" s="9" t="s">
        <v>56</v>
      </c>
      <c r="K1367" s="9" t="s">
        <v>3147</v>
      </c>
      <c r="L1367" s="9" t="s">
        <v>3148</v>
      </c>
      <c r="M1367" s="9" t="s">
        <v>3149</v>
      </c>
      <c r="N1367" s="4" t="s">
        <v>3084</v>
      </c>
      <c r="O1367" s="4" t="s">
        <v>3085</v>
      </c>
    </row>
    <row r="1368" spans="1:15" x14ac:dyDescent="0.25">
      <c r="A1368" s="8">
        <v>3102050</v>
      </c>
      <c r="B1368" s="8" t="s">
        <v>3076</v>
      </c>
      <c r="C1368" s="9" t="s">
        <v>3188</v>
      </c>
      <c r="D1368" s="9" t="s">
        <v>3189</v>
      </c>
      <c r="E1368" s="9">
        <v>3102050</v>
      </c>
      <c r="F1368" s="9">
        <v>31061</v>
      </c>
      <c r="G1368" s="9" t="s">
        <v>3095</v>
      </c>
      <c r="H1368" s="9" t="s">
        <v>3096</v>
      </c>
      <c r="I1368" s="9" t="s">
        <v>3095</v>
      </c>
      <c r="J1368" s="9" t="s">
        <v>56</v>
      </c>
      <c r="K1368" s="9" t="s">
        <v>3097</v>
      </c>
      <c r="L1368" s="9" t="s">
        <v>3098</v>
      </c>
      <c r="M1368" s="9" t="s">
        <v>3099</v>
      </c>
      <c r="N1368" s="4" t="s">
        <v>3084</v>
      </c>
      <c r="O1368" s="4" t="s">
        <v>3085</v>
      </c>
    </row>
    <row r="1369" spans="1:15" x14ac:dyDescent="0.25">
      <c r="A1369" s="8">
        <v>3153509</v>
      </c>
      <c r="B1369" s="8" t="s">
        <v>3076</v>
      </c>
      <c r="C1369" s="9" t="s">
        <v>3190</v>
      </c>
      <c r="D1369" s="9" t="s">
        <v>3191</v>
      </c>
      <c r="E1369" s="9">
        <v>3153509</v>
      </c>
      <c r="F1369" s="9">
        <v>31061</v>
      </c>
      <c r="G1369" s="9" t="s">
        <v>3095</v>
      </c>
      <c r="H1369" s="9" t="s">
        <v>3096</v>
      </c>
      <c r="I1369" s="9" t="s">
        <v>3095</v>
      </c>
      <c r="J1369" s="9" t="s">
        <v>56</v>
      </c>
      <c r="K1369" s="9" t="s">
        <v>3097</v>
      </c>
      <c r="L1369" s="9" t="s">
        <v>3098</v>
      </c>
      <c r="M1369" s="9" t="s">
        <v>3099</v>
      </c>
      <c r="N1369" s="4" t="s">
        <v>3084</v>
      </c>
      <c r="O1369" s="4" t="s">
        <v>3085</v>
      </c>
    </row>
    <row r="1370" spans="1:15" x14ac:dyDescent="0.25">
      <c r="A1370" s="8">
        <v>3102100</v>
      </c>
      <c r="B1370" s="8" t="s">
        <v>3076</v>
      </c>
      <c r="C1370" s="9" t="s">
        <v>3192</v>
      </c>
      <c r="D1370" s="9" t="s">
        <v>3193</v>
      </c>
      <c r="E1370" s="9">
        <v>3102100</v>
      </c>
      <c r="F1370" s="9">
        <v>31062</v>
      </c>
      <c r="G1370" s="9" t="s">
        <v>3194</v>
      </c>
      <c r="H1370" s="9" t="s">
        <v>3195</v>
      </c>
      <c r="I1370" s="9" t="s">
        <v>3194</v>
      </c>
      <c r="J1370" s="9" t="s">
        <v>56</v>
      </c>
      <c r="K1370" s="9" t="s">
        <v>3097</v>
      </c>
      <c r="L1370" s="9" t="s">
        <v>3098</v>
      </c>
      <c r="M1370" s="9" t="s">
        <v>3099</v>
      </c>
      <c r="N1370" s="4" t="s">
        <v>3084</v>
      </c>
      <c r="O1370" s="4" t="s">
        <v>3085</v>
      </c>
    </row>
    <row r="1371" spans="1:15" x14ac:dyDescent="0.25">
      <c r="A1371" s="8">
        <v>3102209</v>
      </c>
      <c r="B1371" s="8" t="s">
        <v>3076</v>
      </c>
      <c r="C1371" s="9" t="s">
        <v>3196</v>
      </c>
      <c r="D1371" s="9" t="s">
        <v>3197</v>
      </c>
      <c r="E1371" s="9">
        <v>3102209</v>
      </c>
      <c r="F1371" s="9">
        <v>31041</v>
      </c>
      <c r="G1371" s="9" t="s">
        <v>3142</v>
      </c>
      <c r="H1371" s="9" t="s">
        <v>3141</v>
      </c>
      <c r="I1371" s="9" t="s">
        <v>3142</v>
      </c>
      <c r="J1371" s="9" t="s">
        <v>56</v>
      </c>
      <c r="K1371" s="9" t="s">
        <v>3108</v>
      </c>
      <c r="L1371" s="9" t="s">
        <v>3109</v>
      </c>
      <c r="M1371" s="9" t="s">
        <v>3110</v>
      </c>
      <c r="N1371" s="4" t="s">
        <v>3084</v>
      </c>
      <c r="O1371" s="4" t="s">
        <v>3085</v>
      </c>
    </row>
    <row r="1372" spans="1:15" x14ac:dyDescent="0.25">
      <c r="A1372" s="8">
        <v>3102308</v>
      </c>
      <c r="B1372" s="8" t="s">
        <v>3076</v>
      </c>
      <c r="C1372" s="9" t="s">
        <v>3198</v>
      </c>
      <c r="D1372" s="9" t="s">
        <v>3199</v>
      </c>
      <c r="E1372" s="9">
        <v>3102308</v>
      </c>
      <c r="F1372" s="9">
        <v>31031</v>
      </c>
      <c r="G1372" s="9" t="s">
        <v>3200</v>
      </c>
      <c r="H1372" s="9" t="s">
        <v>3201</v>
      </c>
      <c r="I1372" s="9" t="s">
        <v>3200</v>
      </c>
      <c r="J1372" s="9" t="s">
        <v>56</v>
      </c>
      <c r="K1372" s="9" t="s">
        <v>3202</v>
      </c>
      <c r="L1372" s="9" t="s">
        <v>3203</v>
      </c>
      <c r="M1372" s="9" t="s">
        <v>3204</v>
      </c>
      <c r="N1372" s="4" t="s">
        <v>3084</v>
      </c>
      <c r="O1372" s="4" t="s">
        <v>3085</v>
      </c>
    </row>
    <row r="1373" spans="1:15" x14ac:dyDescent="0.25">
      <c r="A1373" s="8">
        <v>3102407</v>
      </c>
      <c r="B1373" s="8" t="s">
        <v>3076</v>
      </c>
      <c r="C1373" s="9" t="s">
        <v>3205</v>
      </c>
      <c r="D1373" s="9" t="s">
        <v>3206</v>
      </c>
      <c r="E1373" s="9">
        <v>3102407</v>
      </c>
      <c r="F1373" s="9">
        <v>31028</v>
      </c>
      <c r="G1373" s="9" t="s">
        <v>3207</v>
      </c>
      <c r="H1373" s="9" t="s">
        <v>3208</v>
      </c>
      <c r="I1373" s="9" t="s">
        <v>3207</v>
      </c>
      <c r="J1373" s="9" t="s">
        <v>56</v>
      </c>
      <c r="K1373" s="9" t="s">
        <v>3202</v>
      </c>
      <c r="L1373" s="9" t="s">
        <v>3203</v>
      </c>
      <c r="M1373" s="9" t="s">
        <v>3204</v>
      </c>
      <c r="N1373" s="4" t="s">
        <v>3084</v>
      </c>
      <c r="O1373" s="4" t="s">
        <v>3085</v>
      </c>
    </row>
    <row r="1374" spans="1:15" x14ac:dyDescent="0.25">
      <c r="A1374" s="8">
        <v>3102506</v>
      </c>
      <c r="B1374" s="8" t="s">
        <v>3076</v>
      </c>
      <c r="C1374" s="9" t="s">
        <v>3209</v>
      </c>
      <c r="D1374" s="9" t="s">
        <v>3210</v>
      </c>
      <c r="E1374" s="9">
        <v>3102506</v>
      </c>
      <c r="F1374" s="9">
        <v>31062</v>
      </c>
      <c r="G1374" s="9" t="s">
        <v>3194</v>
      </c>
      <c r="H1374" s="9" t="s">
        <v>3195</v>
      </c>
      <c r="I1374" s="9" t="s">
        <v>3194</v>
      </c>
      <c r="J1374" s="9" t="s">
        <v>56</v>
      </c>
      <c r="K1374" s="9" t="s">
        <v>3097</v>
      </c>
      <c r="L1374" s="9" t="s">
        <v>3098</v>
      </c>
      <c r="M1374" s="9" t="s">
        <v>3099</v>
      </c>
      <c r="N1374" s="4" t="s">
        <v>3084</v>
      </c>
      <c r="O1374" s="4" t="s">
        <v>3085</v>
      </c>
    </row>
    <row r="1375" spans="1:15" x14ac:dyDescent="0.25">
      <c r="A1375" s="8">
        <v>3102605</v>
      </c>
      <c r="B1375" s="8" t="s">
        <v>3076</v>
      </c>
      <c r="C1375" s="9" t="s">
        <v>3211</v>
      </c>
      <c r="D1375" s="9" t="s">
        <v>3212</v>
      </c>
      <c r="E1375" s="9">
        <v>3102605</v>
      </c>
      <c r="F1375" s="9">
        <v>31051</v>
      </c>
      <c r="G1375" s="9" t="s">
        <v>3156</v>
      </c>
      <c r="H1375" s="9" t="s">
        <v>3157</v>
      </c>
      <c r="I1375" s="9" t="s">
        <v>3156</v>
      </c>
      <c r="J1375" s="9" t="s">
        <v>56</v>
      </c>
      <c r="K1375" s="9" t="s">
        <v>3147</v>
      </c>
      <c r="L1375" s="9" t="s">
        <v>3148</v>
      </c>
      <c r="M1375" s="9" t="s">
        <v>3149</v>
      </c>
      <c r="N1375" s="4" t="s">
        <v>3084</v>
      </c>
      <c r="O1375" s="4" t="s">
        <v>3085</v>
      </c>
    </row>
    <row r="1376" spans="1:15" x14ac:dyDescent="0.25">
      <c r="A1376" s="8">
        <v>3102803</v>
      </c>
      <c r="B1376" s="8" t="s">
        <v>3076</v>
      </c>
      <c r="C1376" s="9" t="s">
        <v>3213</v>
      </c>
      <c r="D1376" s="9" t="s">
        <v>3146</v>
      </c>
      <c r="E1376" s="9">
        <v>3102803</v>
      </c>
      <c r="F1376" s="9">
        <v>31055</v>
      </c>
      <c r="G1376" s="9" t="s">
        <v>3145</v>
      </c>
      <c r="H1376" s="9" t="s">
        <v>3146</v>
      </c>
      <c r="I1376" s="9" t="s">
        <v>3145</v>
      </c>
      <c r="J1376" s="9" t="s">
        <v>56</v>
      </c>
      <c r="K1376" s="9" t="s">
        <v>3147</v>
      </c>
      <c r="L1376" s="9" t="s">
        <v>3148</v>
      </c>
      <c r="M1376" s="9" t="s">
        <v>3149</v>
      </c>
      <c r="N1376" s="4" t="s">
        <v>3084</v>
      </c>
      <c r="O1376" s="4" t="s">
        <v>3085</v>
      </c>
    </row>
    <row r="1377" spans="1:15" x14ac:dyDescent="0.25">
      <c r="A1377" s="8">
        <v>3102852</v>
      </c>
      <c r="B1377" s="8" t="s">
        <v>3076</v>
      </c>
      <c r="C1377" s="9" t="s">
        <v>3214</v>
      </c>
      <c r="D1377" s="9" t="s">
        <v>3215</v>
      </c>
      <c r="E1377" s="9">
        <v>3102852</v>
      </c>
      <c r="F1377" s="9">
        <v>31011</v>
      </c>
      <c r="G1377" s="9" t="s">
        <v>3216</v>
      </c>
      <c r="H1377" s="9" t="s">
        <v>3217</v>
      </c>
      <c r="I1377" s="9" t="s">
        <v>3216</v>
      </c>
      <c r="J1377" s="9" t="s">
        <v>56</v>
      </c>
      <c r="K1377" s="9" t="s">
        <v>3175</v>
      </c>
      <c r="L1377" s="9" t="s">
        <v>3176</v>
      </c>
      <c r="M1377" s="9" t="s">
        <v>3177</v>
      </c>
      <c r="N1377" s="4" t="s">
        <v>3084</v>
      </c>
      <c r="O1377" s="4" t="s">
        <v>3085</v>
      </c>
    </row>
    <row r="1378" spans="1:15" x14ac:dyDescent="0.25">
      <c r="A1378" s="8">
        <v>3102902</v>
      </c>
      <c r="B1378" s="8" t="s">
        <v>3076</v>
      </c>
      <c r="C1378" s="9" t="s">
        <v>3218</v>
      </c>
      <c r="D1378" s="9" t="s">
        <v>3219</v>
      </c>
      <c r="E1378" s="9">
        <v>3102902</v>
      </c>
      <c r="F1378" s="9">
        <v>31059</v>
      </c>
      <c r="G1378" s="9" t="s">
        <v>3167</v>
      </c>
      <c r="H1378" s="9" t="s">
        <v>3168</v>
      </c>
      <c r="I1378" s="9" t="s">
        <v>3167</v>
      </c>
      <c r="J1378" s="9" t="s">
        <v>56</v>
      </c>
      <c r="K1378" s="9" t="s">
        <v>3169</v>
      </c>
      <c r="L1378" s="9" t="s">
        <v>3170</v>
      </c>
      <c r="M1378" s="9" t="s">
        <v>3171</v>
      </c>
      <c r="N1378" s="4" t="s">
        <v>3084</v>
      </c>
      <c r="O1378" s="4" t="s">
        <v>3085</v>
      </c>
    </row>
    <row r="1379" spans="1:15" x14ac:dyDescent="0.25">
      <c r="A1379" s="8">
        <v>3103009</v>
      </c>
      <c r="B1379" s="8" t="s">
        <v>3076</v>
      </c>
      <c r="C1379" s="9" t="s">
        <v>3220</v>
      </c>
      <c r="D1379" s="9" t="s">
        <v>3221</v>
      </c>
      <c r="E1379" s="9">
        <v>3103009</v>
      </c>
      <c r="F1379" s="9">
        <v>31039</v>
      </c>
      <c r="G1379" s="9" t="s">
        <v>3106</v>
      </c>
      <c r="H1379" s="9" t="s">
        <v>3107</v>
      </c>
      <c r="I1379" s="9" t="s">
        <v>3106</v>
      </c>
      <c r="J1379" s="9" t="s">
        <v>56</v>
      </c>
      <c r="K1379" s="9" t="s">
        <v>3108</v>
      </c>
      <c r="L1379" s="9" t="s">
        <v>3109</v>
      </c>
      <c r="M1379" s="9" t="s">
        <v>3110</v>
      </c>
      <c r="N1379" s="4" t="s">
        <v>3084</v>
      </c>
      <c r="O1379" s="4" t="s">
        <v>3085</v>
      </c>
    </row>
    <row r="1380" spans="1:15" x14ac:dyDescent="0.25">
      <c r="A1380" s="8">
        <v>3103108</v>
      </c>
      <c r="B1380" s="8" t="s">
        <v>3076</v>
      </c>
      <c r="C1380" s="9" t="s">
        <v>3222</v>
      </c>
      <c r="D1380" s="9" t="s">
        <v>3223</v>
      </c>
      <c r="E1380" s="9">
        <v>3103108</v>
      </c>
      <c r="F1380" s="9">
        <v>31063</v>
      </c>
      <c r="G1380" s="9" t="s">
        <v>3224</v>
      </c>
      <c r="H1380" s="9" t="s">
        <v>3225</v>
      </c>
      <c r="I1380" s="9" t="s">
        <v>3224</v>
      </c>
      <c r="J1380" s="9" t="s">
        <v>56</v>
      </c>
      <c r="K1380" s="9" t="s">
        <v>3097</v>
      </c>
      <c r="L1380" s="9" t="s">
        <v>3098</v>
      </c>
      <c r="M1380" s="9" t="s">
        <v>3099</v>
      </c>
      <c r="N1380" s="4" t="s">
        <v>3084</v>
      </c>
      <c r="O1380" s="4" t="s">
        <v>3085</v>
      </c>
    </row>
    <row r="1381" spans="1:15" x14ac:dyDescent="0.25">
      <c r="A1381" s="8">
        <v>3103207</v>
      </c>
      <c r="B1381" s="8" t="s">
        <v>3076</v>
      </c>
      <c r="C1381" s="9" t="s">
        <v>3226</v>
      </c>
      <c r="D1381" s="9" t="s">
        <v>3227</v>
      </c>
      <c r="E1381" s="9">
        <v>3103207</v>
      </c>
      <c r="F1381" s="9">
        <v>31027</v>
      </c>
      <c r="G1381" s="9" t="s">
        <v>3228</v>
      </c>
      <c r="H1381" s="9" t="s">
        <v>3229</v>
      </c>
      <c r="I1381" s="9" t="s">
        <v>3228</v>
      </c>
      <c r="J1381" s="9" t="s">
        <v>56</v>
      </c>
      <c r="K1381" s="9" t="s">
        <v>3202</v>
      </c>
      <c r="L1381" s="9" t="s">
        <v>3203</v>
      </c>
      <c r="M1381" s="9" t="s">
        <v>3204</v>
      </c>
      <c r="N1381" s="4" t="s">
        <v>3084</v>
      </c>
      <c r="O1381" s="4" t="s">
        <v>3085</v>
      </c>
    </row>
    <row r="1382" spans="1:15" x14ac:dyDescent="0.25">
      <c r="A1382" s="8">
        <v>3103306</v>
      </c>
      <c r="B1382" s="8" t="s">
        <v>3076</v>
      </c>
      <c r="C1382" s="9" t="s">
        <v>3230</v>
      </c>
      <c r="D1382" s="9" t="s">
        <v>3231</v>
      </c>
      <c r="E1382" s="9">
        <v>3103306</v>
      </c>
      <c r="F1382" s="9">
        <v>31065</v>
      </c>
      <c r="G1382" s="9" t="s">
        <v>3232</v>
      </c>
      <c r="H1382" s="9" t="s">
        <v>3233</v>
      </c>
      <c r="I1382" s="9" t="s">
        <v>3232</v>
      </c>
      <c r="J1382" s="9" t="s">
        <v>56</v>
      </c>
      <c r="K1382" s="9" t="s">
        <v>3097</v>
      </c>
      <c r="L1382" s="9" t="s">
        <v>3098</v>
      </c>
      <c r="M1382" s="9" t="s">
        <v>3099</v>
      </c>
      <c r="N1382" s="4" t="s">
        <v>3084</v>
      </c>
      <c r="O1382" s="4" t="s">
        <v>3085</v>
      </c>
    </row>
    <row r="1383" spans="1:15" x14ac:dyDescent="0.25">
      <c r="A1383" s="8">
        <v>3103405</v>
      </c>
      <c r="B1383" s="8" t="s">
        <v>3076</v>
      </c>
      <c r="C1383" s="9" t="s">
        <v>3234</v>
      </c>
      <c r="D1383" s="9" t="s">
        <v>3235</v>
      </c>
      <c r="E1383" s="9">
        <v>3103405</v>
      </c>
      <c r="F1383" s="9">
        <v>31012</v>
      </c>
      <c r="G1383" s="9" t="s">
        <v>3236</v>
      </c>
      <c r="H1383" s="9" t="s">
        <v>3235</v>
      </c>
      <c r="I1383" s="9" t="s">
        <v>3236</v>
      </c>
      <c r="J1383" s="9" t="s">
        <v>56</v>
      </c>
      <c r="K1383" s="9" t="s">
        <v>3175</v>
      </c>
      <c r="L1383" s="9" t="s">
        <v>3176</v>
      </c>
      <c r="M1383" s="9" t="s">
        <v>3177</v>
      </c>
      <c r="N1383" s="4" t="s">
        <v>3084</v>
      </c>
      <c r="O1383" s="4" t="s">
        <v>3085</v>
      </c>
    </row>
    <row r="1384" spans="1:15" x14ac:dyDescent="0.25">
      <c r="A1384" s="8">
        <v>3103504</v>
      </c>
      <c r="B1384" s="8" t="s">
        <v>3076</v>
      </c>
      <c r="C1384" s="9" t="s">
        <v>3237</v>
      </c>
      <c r="D1384" s="9" t="s">
        <v>3238</v>
      </c>
      <c r="E1384" s="9">
        <v>3103504</v>
      </c>
      <c r="F1384" s="9">
        <v>31018</v>
      </c>
      <c r="G1384" s="9" t="s">
        <v>3239</v>
      </c>
      <c r="H1384" s="9" t="s">
        <v>3240</v>
      </c>
      <c r="I1384" s="9" t="s">
        <v>3239</v>
      </c>
      <c r="J1384" s="9" t="s">
        <v>56</v>
      </c>
      <c r="K1384" s="9" t="s">
        <v>3081</v>
      </c>
      <c r="L1384" s="9" t="s">
        <v>3082</v>
      </c>
      <c r="M1384" s="9" t="s">
        <v>3083</v>
      </c>
      <c r="N1384" s="4" t="s">
        <v>3084</v>
      </c>
      <c r="O1384" s="4" t="s">
        <v>3085</v>
      </c>
    </row>
    <row r="1385" spans="1:15" x14ac:dyDescent="0.25">
      <c r="A1385" s="8">
        <v>3103603</v>
      </c>
      <c r="B1385" s="8" t="s">
        <v>3076</v>
      </c>
      <c r="C1385" s="9" t="s">
        <v>3241</v>
      </c>
      <c r="D1385" s="9" t="s">
        <v>3242</v>
      </c>
      <c r="E1385" s="9">
        <v>3103603</v>
      </c>
      <c r="F1385" s="9">
        <v>31055</v>
      </c>
      <c r="G1385" s="9" t="s">
        <v>3145</v>
      </c>
      <c r="H1385" s="9" t="s">
        <v>3146</v>
      </c>
      <c r="I1385" s="9" t="s">
        <v>3145</v>
      </c>
      <c r="J1385" s="9" t="s">
        <v>56</v>
      </c>
      <c r="K1385" s="9" t="s">
        <v>3147</v>
      </c>
      <c r="L1385" s="9" t="s">
        <v>3148</v>
      </c>
      <c r="M1385" s="9" t="s">
        <v>3149</v>
      </c>
      <c r="N1385" s="4" t="s">
        <v>3084</v>
      </c>
      <c r="O1385" s="4" t="s">
        <v>3085</v>
      </c>
    </row>
    <row r="1386" spans="1:15" x14ac:dyDescent="0.25">
      <c r="A1386" s="8">
        <v>3103702</v>
      </c>
      <c r="B1386" s="8" t="s">
        <v>3076</v>
      </c>
      <c r="C1386" s="9" t="s">
        <v>3243</v>
      </c>
      <c r="D1386" s="9" t="s">
        <v>3244</v>
      </c>
      <c r="E1386" s="9">
        <v>3103702</v>
      </c>
      <c r="F1386" s="9">
        <v>31062</v>
      </c>
      <c r="G1386" s="9" t="s">
        <v>3194</v>
      </c>
      <c r="H1386" s="9" t="s">
        <v>3195</v>
      </c>
      <c r="I1386" s="9" t="s">
        <v>3194</v>
      </c>
      <c r="J1386" s="9" t="s">
        <v>56</v>
      </c>
      <c r="K1386" s="9" t="s">
        <v>3097</v>
      </c>
      <c r="L1386" s="9" t="s">
        <v>3098</v>
      </c>
      <c r="M1386" s="9" t="s">
        <v>3099</v>
      </c>
      <c r="N1386" s="4" t="s">
        <v>3084</v>
      </c>
      <c r="O1386" s="4" t="s">
        <v>3085</v>
      </c>
    </row>
    <row r="1387" spans="1:15" x14ac:dyDescent="0.25">
      <c r="A1387" s="8">
        <v>3103751</v>
      </c>
      <c r="B1387" s="8" t="s">
        <v>3076</v>
      </c>
      <c r="C1387" s="9" t="s">
        <v>3245</v>
      </c>
      <c r="D1387" s="9" t="s">
        <v>3246</v>
      </c>
      <c r="E1387" s="9">
        <v>3103751</v>
      </c>
      <c r="F1387" s="9">
        <v>31018</v>
      </c>
      <c r="G1387" s="9" t="s">
        <v>3239</v>
      </c>
      <c r="H1387" s="9" t="s">
        <v>3240</v>
      </c>
      <c r="I1387" s="9" t="s">
        <v>3239</v>
      </c>
      <c r="J1387" s="9" t="s">
        <v>56</v>
      </c>
      <c r="K1387" s="9" t="s">
        <v>3081</v>
      </c>
      <c r="L1387" s="9" t="s">
        <v>3082</v>
      </c>
      <c r="M1387" s="9" t="s">
        <v>3083</v>
      </c>
      <c r="N1387" s="4" t="s">
        <v>3084</v>
      </c>
      <c r="O1387" s="4" t="s">
        <v>3085</v>
      </c>
    </row>
    <row r="1388" spans="1:15" x14ac:dyDescent="0.25">
      <c r="A1388" s="8">
        <v>3103801</v>
      </c>
      <c r="B1388" s="8" t="s">
        <v>3076</v>
      </c>
      <c r="C1388" s="9" t="s">
        <v>3247</v>
      </c>
      <c r="D1388" s="9" t="s">
        <v>3248</v>
      </c>
      <c r="E1388" s="9">
        <v>3103801</v>
      </c>
      <c r="F1388" s="9">
        <v>31020</v>
      </c>
      <c r="G1388" s="9" t="s">
        <v>3249</v>
      </c>
      <c r="H1388" s="9" t="s">
        <v>3250</v>
      </c>
      <c r="I1388" s="9" t="s">
        <v>3249</v>
      </c>
      <c r="J1388" s="9" t="s">
        <v>56</v>
      </c>
      <c r="K1388" s="9" t="s">
        <v>3081</v>
      </c>
      <c r="L1388" s="9" t="s">
        <v>3082</v>
      </c>
      <c r="M1388" s="9" t="s">
        <v>3083</v>
      </c>
      <c r="N1388" s="4" t="s">
        <v>3084</v>
      </c>
      <c r="O1388" s="4" t="s">
        <v>3085</v>
      </c>
    </row>
    <row r="1389" spans="1:15" x14ac:dyDescent="0.25">
      <c r="A1389" s="8">
        <v>3103900</v>
      </c>
      <c r="B1389" s="8" t="s">
        <v>3076</v>
      </c>
      <c r="C1389" s="9" t="s">
        <v>3251</v>
      </c>
      <c r="D1389" s="9" t="s">
        <v>3252</v>
      </c>
      <c r="E1389" s="9">
        <v>3103900</v>
      </c>
      <c r="F1389" s="9">
        <v>31026</v>
      </c>
      <c r="G1389" s="9" t="s">
        <v>3253</v>
      </c>
      <c r="H1389" s="9" t="s">
        <v>3254</v>
      </c>
      <c r="I1389" s="9" t="s">
        <v>3253</v>
      </c>
      <c r="J1389" s="9" t="s">
        <v>56</v>
      </c>
      <c r="K1389" s="9" t="s">
        <v>3090</v>
      </c>
      <c r="L1389" s="9" t="s">
        <v>3091</v>
      </c>
      <c r="M1389" s="9" t="s">
        <v>3092</v>
      </c>
      <c r="N1389" s="4" t="s">
        <v>3084</v>
      </c>
      <c r="O1389" s="4" t="s">
        <v>3085</v>
      </c>
    </row>
    <row r="1390" spans="1:15" x14ac:dyDescent="0.25">
      <c r="A1390" s="8">
        <v>3104007</v>
      </c>
      <c r="B1390" s="8" t="s">
        <v>3076</v>
      </c>
      <c r="C1390" s="9" t="s">
        <v>3255</v>
      </c>
      <c r="D1390" s="9" t="s">
        <v>3256</v>
      </c>
      <c r="E1390" s="9">
        <v>3104007</v>
      </c>
      <c r="F1390" s="9">
        <v>31023</v>
      </c>
      <c r="G1390" s="9" t="s">
        <v>3257</v>
      </c>
      <c r="H1390" s="9" t="s">
        <v>3256</v>
      </c>
      <c r="I1390" s="9" t="s">
        <v>3257</v>
      </c>
      <c r="J1390" s="9" t="s">
        <v>56</v>
      </c>
      <c r="K1390" s="9" t="s">
        <v>3081</v>
      </c>
      <c r="L1390" s="9" t="s">
        <v>3082</v>
      </c>
      <c r="M1390" s="9" t="s">
        <v>3083</v>
      </c>
      <c r="N1390" s="4" t="s">
        <v>3084</v>
      </c>
      <c r="O1390" s="4" t="s">
        <v>3085</v>
      </c>
    </row>
    <row r="1391" spans="1:15" x14ac:dyDescent="0.25">
      <c r="A1391" s="8">
        <v>3104106</v>
      </c>
      <c r="B1391" s="8" t="s">
        <v>3076</v>
      </c>
      <c r="C1391" s="9" t="s">
        <v>3258</v>
      </c>
      <c r="D1391" s="9" t="s">
        <v>3259</v>
      </c>
      <c r="E1391" s="9">
        <v>3104106</v>
      </c>
      <c r="F1391" s="9">
        <v>31048</v>
      </c>
      <c r="G1391" s="9" t="s">
        <v>3260</v>
      </c>
      <c r="H1391" s="9" t="s">
        <v>3261</v>
      </c>
      <c r="I1391" s="9" t="s">
        <v>3260</v>
      </c>
      <c r="J1391" s="9" t="s">
        <v>56</v>
      </c>
      <c r="K1391" s="9" t="s">
        <v>3147</v>
      </c>
      <c r="L1391" s="9" t="s">
        <v>3148</v>
      </c>
      <c r="M1391" s="9" t="s">
        <v>3149</v>
      </c>
      <c r="N1391" s="4" t="s">
        <v>3084</v>
      </c>
      <c r="O1391" s="4" t="s">
        <v>3085</v>
      </c>
    </row>
    <row r="1392" spans="1:15" x14ac:dyDescent="0.25">
      <c r="A1392" s="8">
        <v>3104205</v>
      </c>
      <c r="B1392" s="8" t="s">
        <v>3076</v>
      </c>
      <c r="C1392" s="9" t="s">
        <v>3262</v>
      </c>
      <c r="D1392" s="9" t="s">
        <v>3263</v>
      </c>
      <c r="E1392" s="9">
        <v>3104205</v>
      </c>
      <c r="F1392" s="9">
        <v>31044</v>
      </c>
      <c r="G1392" s="9" t="s">
        <v>3264</v>
      </c>
      <c r="H1392" s="9" t="s">
        <v>3265</v>
      </c>
      <c r="I1392" s="9" t="s">
        <v>3264</v>
      </c>
      <c r="J1392" s="9" t="s">
        <v>56</v>
      </c>
      <c r="K1392" s="9" t="s">
        <v>3123</v>
      </c>
      <c r="L1392" s="9" t="s">
        <v>3124</v>
      </c>
      <c r="M1392" s="9" t="s">
        <v>3125</v>
      </c>
      <c r="N1392" s="4" t="s">
        <v>3084</v>
      </c>
      <c r="O1392" s="4" t="s">
        <v>3085</v>
      </c>
    </row>
    <row r="1393" spans="1:15" x14ac:dyDescent="0.25">
      <c r="A1393" s="8">
        <v>3104304</v>
      </c>
      <c r="B1393" s="8" t="s">
        <v>3076</v>
      </c>
      <c r="C1393" s="9" t="s">
        <v>3266</v>
      </c>
      <c r="D1393" s="9" t="s">
        <v>3267</v>
      </c>
      <c r="E1393" s="9">
        <v>3104304</v>
      </c>
      <c r="F1393" s="9">
        <v>31049</v>
      </c>
      <c r="G1393" s="9" t="s">
        <v>3164</v>
      </c>
      <c r="H1393" s="9" t="s">
        <v>3163</v>
      </c>
      <c r="I1393" s="9" t="s">
        <v>3164</v>
      </c>
      <c r="J1393" s="9" t="s">
        <v>56</v>
      </c>
      <c r="K1393" s="9" t="s">
        <v>3147</v>
      </c>
      <c r="L1393" s="9" t="s">
        <v>3148</v>
      </c>
      <c r="M1393" s="9" t="s">
        <v>3149</v>
      </c>
      <c r="N1393" s="4" t="s">
        <v>3084</v>
      </c>
      <c r="O1393" s="4" t="s">
        <v>3085</v>
      </c>
    </row>
    <row r="1394" spans="1:15" x14ac:dyDescent="0.25">
      <c r="A1394" s="8">
        <v>3104403</v>
      </c>
      <c r="B1394" s="8" t="s">
        <v>3076</v>
      </c>
      <c r="C1394" s="9" t="s">
        <v>3268</v>
      </c>
      <c r="D1394" s="9" t="s">
        <v>3269</v>
      </c>
      <c r="E1394" s="9">
        <v>3104403</v>
      </c>
      <c r="F1394" s="9">
        <v>31066</v>
      </c>
      <c r="G1394" s="9" t="s">
        <v>3160</v>
      </c>
      <c r="H1394" s="9" t="s">
        <v>3161</v>
      </c>
      <c r="I1394" s="9" t="s">
        <v>3160</v>
      </c>
      <c r="J1394" s="9" t="s">
        <v>56</v>
      </c>
      <c r="K1394" s="9" t="s">
        <v>3097</v>
      </c>
      <c r="L1394" s="9" t="s">
        <v>3098</v>
      </c>
      <c r="M1394" s="9" t="s">
        <v>3099</v>
      </c>
      <c r="N1394" s="4" t="s">
        <v>3084</v>
      </c>
      <c r="O1394" s="4" t="s">
        <v>3085</v>
      </c>
    </row>
    <row r="1395" spans="1:15" x14ac:dyDescent="0.25">
      <c r="A1395" s="8">
        <v>3104452</v>
      </c>
      <c r="B1395" s="8" t="s">
        <v>3076</v>
      </c>
      <c r="C1395" s="9" t="s">
        <v>3270</v>
      </c>
      <c r="D1395" s="9" t="s">
        <v>3271</v>
      </c>
      <c r="E1395" s="9">
        <v>3104452</v>
      </c>
      <c r="F1395" s="9">
        <v>31011</v>
      </c>
      <c r="G1395" s="9" t="s">
        <v>3216</v>
      </c>
      <c r="H1395" s="9" t="s">
        <v>3217</v>
      </c>
      <c r="I1395" s="9" t="s">
        <v>3216</v>
      </c>
      <c r="J1395" s="9" t="s">
        <v>56</v>
      </c>
      <c r="K1395" s="9" t="s">
        <v>3175</v>
      </c>
      <c r="L1395" s="9" t="s">
        <v>3176</v>
      </c>
      <c r="M1395" s="9" t="s">
        <v>3177</v>
      </c>
      <c r="N1395" s="4" t="s">
        <v>3084</v>
      </c>
      <c r="O1395" s="4" t="s">
        <v>3085</v>
      </c>
    </row>
    <row r="1396" spans="1:15" x14ac:dyDescent="0.25">
      <c r="A1396" s="8">
        <v>3104502</v>
      </c>
      <c r="B1396" s="8" t="s">
        <v>3076</v>
      </c>
      <c r="C1396" s="9" t="s">
        <v>3272</v>
      </c>
      <c r="D1396" s="9" t="s">
        <v>3273</v>
      </c>
      <c r="E1396" s="9">
        <v>3104502</v>
      </c>
      <c r="F1396" s="9">
        <v>31001</v>
      </c>
      <c r="G1396" s="9" t="s">
        <v>3274</v>
      </c>
      <c r="H1396" s="9" t="s">
        <v>3275</v>
      </c>
      <c r="I1396" s="9" t="s">
        <v>3274</v>
      </c>
      <c r="J1396" s="9" t="s">
        <v>56</v>
      </c>
      <c r="K1396" s="9" t="s">
        <v>3276</v>
      </c>
      <c r="L1396" s="9" t="s">
        <v>3277</v>
      </c>
      <c r="M1396" s="9" t="s">
        <v>3278</v>
      </c>
      <c r="N1396" s="4" t="s">
        <v>3084</v>
      </c>
      <c r="O1396" s="4" t="s">
        <v>3085</v>
      </c>
    </row>
    <row r="1397" spans="1:15" x14ac:dyDescent="0.25">
      <c r="A1397" s="8">
        <v>3104601</v>
      </c>
      <c r="B1397" s="8" t="s">
        <v>3076</v>
      </c>
      <c r="C1397" s="9" t="s">
        <v>3279</v>
      </c>
      <c r="D1397" s="9" t="s">
        <v>3280</v>
      </c>
      <c r="E1397" s="9">
        <v>3104601</v>
      </c>
      <c r="F1397" s="9">
        <v>31064</v>
      </c>
      <c r="G1397" s="9" t="s">
        <v>3281</v>
      </c>
      <c r="H1397" s="9" t="s">
        <v>3282</v>
      </c>
      <c r="I1397" s="9" t="s">
        <v>3281</v>
      </c>
      <c r="J1397" s="9" t="s">
        <v>56</v>
      </c>
      <c r="K1397" s="9" t="s">
        <v>3097</v>
      </c>
      <c r="L1397" s="9" t="s">
        <v>3098</v>
      </c>
      <c r="M1397" s="9" t="s">
        <v>3099</v>
      </c>
      <c r="N1397" s="4" t="s">
        <v>3084</v>
      </c>
      <c r="O1397" s="4" t="s">
        <v>3085</v>
      </c>
    </row>
    <row r="1398" spans="1:15" x14ac:dyDescent="0.25">
      <c r="A1398" s="8">
        <v>3104700</v>
      </c>
      <c r="B1398" s="8" t="s">
        <v>3076</v>
      </c>
      <c r="C1398" s="9" t="s">
        <v>3283</v>
      </c>
      <c r="D1398" s="9" t="s">
        <v>3284</v>
      </c>
      <c r="E1398" s="9">
        <v>3104700</v>
      </c>
      <c r="F1398" s="9">
        <v>31015</v>
      </c>
      <c r="G1398" s="9" t="s">
        <v>3285</v>
      </c>
      <c r="H1398" s="9" t="s">
        <v>3286</v>
      </c>
      <c r="I1398" s="9" t="s">
        <v>3285</v>
      </c>
      <c r="J1398" s="9" t="s">
        <v>56</v>
      </c>
      <c r="K1398" s="9" t="s">
        <v>3130</v>
      </c>
      <c r="L1398" s="9" t="s">
        <v>3131</v>
      </c>
      <c r="M1398" s="9" t="s">
        <v>3132</v>
      </c>
      <c r="N1398" s="4" t="s">
        <v>3084</v>
      </c>
      <c r="O1398" s="4" t="s">
        <v>3085</v>
      </c>
    </row>
    <row r="1399" spans="1:15" x14ac:dyDescent="0.25">
      <c r="A1399" s="8">
        <v>3104809</v>
      </c>
      <c r="B1399" s="8" t="s">
        <v>3076</v>
      </c>
      <c r="C1399" s="9" t="s">
        <v>3287</v>
      </c>
      <c r="D1399" s="9" t="s">
        <v>3288</v>
      </c>
      <c r="E1399" s="9">
        <v>3104809</v>
      </c>
      <c r="F1399" s="9">
        <v>31025</v>
      </c>
      <c r="G1399" s="9" t="s">
        <v>3289</v>
      </c>
      <c r="H1399" s="9" t="s">
        <v>3290</v>
      </c>
      <c r="I1399" s="9" t="s">
        <v>3289</v>
      </c>
      <c r="J1399" s="9" t="s">
        <v>56</v>
      </c>
      <c r="K1399" s="9" t="s">
        <v>3090</v>
      </c>
      <c r="L1399" s="9" t="s">
        <v>3091</v>
      </c>
      <c r="M1399" s="9" t="s">
        <v>3092</v>
      </c>
      <c r="N1399" s="4" t="s">
        <v>3084</v>
      </c>
      <c r="O1399" s="4" t="s">
        <v>3085</v>
      </c>
    </row>
    <row r="1400" spans="1:15" x14ac:dyDescent="0.25">
      <c r="A1400" s="8">
        <v>3104908</v>
      </c>
      <c r="B1400" s="8" t="s">
        <v>3076</v>
      </c>
      <c r="C1400" s="9" t="s">
        <v>3291</v>
      </c>
      <c r="D1400" s="9" t="s">
        <v>3292</v>
      </c>
      <c r="E1400" s="9">
        <v>3104908</v>
      </c>
      <c r="F1400" s="9">
        <v>31054</v>
      </c>
      <c r="G1400" s="9" t="s">
        <v>3152</v>
      </c>
      <c r="H1400" s="9" t="s">
        <v>3153</v>
      </c>
      <c r="I1400" s="9" t="s">
        <v>3152</v>
      </c>
      <c r="J1400" s="9" t="s">
        <v>56</v>
      </c>
      <c r="K1400" s="9" t="s">
        <v>3147</v>
      </c>
      <c r="L1400" s="9" t="s">
        <v>3148</v>
      </c>
      <c r="M1400" s="9" t="s">
        <v>3149</v>
      </c>
      <c r="N1400" s="4" t="s">
        <v>3084</v>
      </c>
      <c r="O1400" s="4" t="s">
        <v>3085</v>
      </c>
    </row>
    <row r="1401" spans="1:15" x14ac:dyDescent="0.25">
      <c r="A1401" s="8">
        <v>3105004</v>
      </c>
      <c r="B1401" s="8" t="s">
        <v>3076</v>
      </c>
      <c r="C1401" s="9" t="s">
        <v>3293</v>
      </c>
      <c r="D1401" s="9" t="s">
        <v>3294</v>
      </c>
      <c r="E1401" s="9">
        <v>3105004</v>
      </c>
      <c r="F1401" s="9">
        <v>31027</v>
      </c>
      <c r="G1401" s="9" t="s">
        <v>3228</v>
      </c>
      <c r="H1401" s="9" t="s">
        <v>3229</v>
      </c>
      <c r="I1401" s="9" t="s">
        <v>3228</v>
      </c>
      <c r="J1401" s="9" t="s">
        <v>56</v>
      </c>
      <c r="K1401" s="9" t="s">
        <v>3202</v>
      </c>
      <c r="L1401" s="9" t="s">
        <v>3203</v>
      </c>
      <c r="M1401" s="9" t="s">
        <v>3204</v>
      </c>
      <c r="N1401" s="4" t="s">
        <v>3084</v>
      </c>
      <c r="O1401" s="4" t="s">
        <v>3085</v>
      </c>
    </row>
    <row r="1402" spans="1:15" x14ac:dyDescent="0.25">
      <c r="A1402" s="8">
        <v>3105103</v>
      </c>
      <c r="B1402" s="8" t="s">
        <v>3076</v>
      </c>
      <c r="C1402" s="9" t="s">
        <v>3295</v>
      </c>
      <c r="D1402" s="9" t="s">
        <v>3296</v>
      </c>
      <c r="E1402" s="9">
        <v>3105103</v>
      </c>
      <c r="F1402" s="9">
        <v>31042</v>
      </c>
      <c r="G1402" s="9" t="s">
        <v>3297</v>
      </c>
      <c r="H1402" s="9" t="s">
        <v>3298</v>
      </c>
      <c r="I1402" s="9" t="s">
        <v>3297</v>
      </c>
      <c r="J1402" s="9" t="s">
        <v>56</v>
      </c>
      <c r="K1402" s="9" t="s">
        <v>3123</v>
      </c>
      <c r="L1402" s="9" t="s">
        <v>3124</v>
      </c>
      <c r="M1402" s="9" t="s">
        <v>3125</v>
      </c>
      <c r="N1402" s="4" t="s">
        <v>3084</v>
      </c>
      <c r="O1402" s="4" t="s">
        <v>3085</v>
      </c>
    </row>
    <row r="1403" spans="1:15" x14ac:dyDescent="0.25">
      <c r="A1403" s="8">
        <v>3105202</v>
      </c>
      <c r="B1403" s="8" t="s">
        <v>3076</v>
      </c>
      <c r="C1403" s="9" t="s">
        <v>3299</v>
      </c>
      <c r="D1403" s="9" t="s">
        <v>3300</v>
      </c>
      <c r="E1403" s="9">
        <v>3105202</v>
      </c>
      <c r="F1403" s="9">
        <v>31014</v>
      </c>
      <c r="G1403" s="9" t="s">
        <v>3174</v>
      </c>
      <c r="H1403" s="9" t="s">
        <v>3173</v>
      </c>
      <c r="I1403" s="9" t="s">
        <v>3174</v>
      </c>
      <c r="J1403" s="9" t="s">
        <v>56</v>
      </c>
      <c r="K1403" s="9" t="s">
        <v>3175</v>
      </c>
      <c r="L1403" s="9" t="s">
        <v>3176</v>
      </c>
      <c r="M1403" s="9" t="s">
        <v>3177</v>
      </c>
      <c r="N1403" s="4" t="s">
        <v>3084</v>
      </c>
      <c r="O1403" s="4" t="s">
        <v>3085</v>
      </c>
    </row>
    <row r="1404" spans="1:15" x14ac:dyDescent="0.25">
      <c r="A1404" s="8">
        <v>3105301</v>
      </c>
      <c r="B1404" s="8" t="s">
        <v>3076</v>
      </c>
      <c r="C1404" s="9" t="s">
        <v>3301</v>
      </c>
      <c r="D1404" s="9" t="s">
        <v>3302</v>
      </c>
      <c r="E1404" s="9">
        <v>3105301</v>
      </c>
      <c r="F1404" s="9">
        <v>31051</v>
      </c>
      <c r="G1404" s="9" t="s">
        <v>3156</v>
      </c>
      <c r="H1404" s="9" t="s">
        <v>3157</v>
      </c>
      <c r="I1404" s="9" t="s">
        <v>3156</v>
      </c>
      <c r="J1404" s="9" t="s">
        <v>56</v>
      </c>
      <c r="K1404" s="9" t="s">
        <v>3147</v>
      </c>
      <c r="L1404" s="9" t="s">
        <v>3148</v>
      </c>
      <c r="M1404" s="9" t="s">
        <v>3149</v>
      </c>
      <c r="N1404" s="4" t="s">
        <v>3084</v>
      </c>
      <c r="O1404" s="4" t="s">
        <v>3085</v>
      </c>
    </row>
    <row r="1405" spans="1:15" x14ac:dyDescent="0.25">
      <c r="A1405" s="8">
        <v>3105400</v>
      </c>
      <c r="B1405" s="8" t="s">
        <v>3076</v>
      </c>
      <c r="C1405" s="9" t="s">
        <v>3303</v>
      </c>
      <c r="D1405" s="9" t="s">
        <v>3304</v>
      </c>
      <c r="E1405" s="9">
        <v>3105400</v>
      </c>
      <c r="F1405" s="9">
        <v>31031</v>
      </c>
      <c r="G1405" s="9" t="s">
        <v>3200</v>
      </c>
      <c r="H1405" s="9" t="s">
        <v>3201</v>
      </c>
      <c r="I1405" s="9" t="s">
        <v>3200</v>
      </c>
      <c r="J1405" s="9" t="s">
        <v>56</v>
      </c>
      <c r="K1405" s="9" t="s">
        <v>3202</v>
      </c>
      <c r="L1405" s="9" t="s">
        <v>3203</v>
      </c>
      <c r="M1405" s="9" t="s">
        <v>3204</v>
      </c>
      <c r="N1405" s="4" t="s">
        <v>3084</v>
      </c>
      <c r="O1405" s="4" t="s">
        <v>3085</v>
      </c>
    </row>
    <row r="1406" spans="1:15" x14ac:dyDescent="0.25">
      <c r="A1406" s="8">
        <v>3105509</v>
      </c>
      <c r="B1406" s="8" t="s">
        <v>3076</v>
      </c>
      <c r="C1406" s="9" t="s">
        <v>3305</v>
      </c>
      <c r="D1406" s="9" t="s">
        <v>3306</v>
      </c>
      <c r="E1406" s="9">
        <v>3105509</v>
      </c>
      <c r="F1406" s="9">
        <v>31063</v>
      </c>
      <c r="G1406" s="9" t="s">
        <v>3224</v>
      </c>
      <c r="H1406" s="9" t="s">
        <v>3225</v>
      </c>
      <c r="I1406" s="9" t="s">
        <v>3224</v>
      </c>
      <c r="J1406" s="9" t="s">
        <v>56</v>
      </c>
      <c r="K1406" s="9" t="s">
        <v>3097</v>
      </c>
      <c r="L1406" s="9" t="s">
        <v>3098</v>
      </c>
      <c r="M1406" s="9" t="s">
        <v>3099</v>
      </c>
      <c r="N1406" s="4" t="s">
        <v>3084</v>
      </c>
      <c r="O1406" s="4" t="s">
        <v>3085</v>
      </c>
    </row>
    <row r="1407" spans="1:15" x14ac:dyDescent="0.25">
      <c r="A1407" s="8">
        <v>3105608</v>
      </c>
      <c r="B1407" s="8" t="s">
        <v>3076</v>
      </c>
      <c r="C1407" s="9" t="s">
        <v>3307</v>
      </c>
      <c r="D1407" s="9" t="s">
        <v>3168</v>
      </c>
      <c r="E1407" s="9">
        <v>3105608</v>
      </c>
      <c r="F1407" s="9">
        <v>31059</v>
      </c>
      <c r="G1407" s="9" t="s">
        <v>3167</v>
      </c>
      <c r="H1407" s="9" t="s">
        <v>3168</v>
      </c>
      <c r="I1407" s="9" t="s">
        <v>3167</v>
      </c>
      <c r="J1407" s="9" t="s">
        <v>56</v>
      </c>
      <c r="K1407" s="9" t="s">
        <v>3169</v>
      </c>
      <c r="L1407" s="9" t="s">
        <v>3170</v>
      </c>
      <c r="M1407" s="9" t="s">
        <v>3171</v>
      </c>
      <c r="N1407" s="4" t="s">
        <v>3084</v>
      </c>
      <c r="O1407" s="4" t="s">
        <v>3085</v>
      </c>
    </row>
    <row r="1408" spans="1:15" x14ac:dyDescent="0.25">
      <c r="A1408" s="8">
        <v>3105707</v>
      </c>
      <c r="B1408" s="8" t="s">
        <v>3076</v>
      </c>
      <c r="C1408" s="9" t="s">
        <v>3308</v>
      </c>
      <c r="D1408" s="9" t="s">
        <v>3309</v>
      </c>
      <c r="E1408" s="9">
        <v>3105707</v>
      </c>
      <c r="F1408" s="9">
        <v>31060</v>
      </c>
      <c r="G1408" s="9" t="s">
        <v>3102</v>
      </c>
      <c r="H1408" s="9" t="s">
        <v>3103</v>
      </c>
      <c r="I1408" s="9" t="s">
        <v>3102</v>
      </c>
      <c r="J1408" s="9" t="s">
        <v>56</v>
      </c>
      <c r="K1408" s="9" t="s">
        <v>3097</v>
      </c>
      <c r="L1408" s="9" t="s">
        <v>3098</v>
      </c>
      <c r="M1408" s="9" t="s">
        <v>3099</v>
      </c>
      <c r="N1408" s="4" t="s">
        <v>3084</v>
      </c>
      <c r="O1408" s="4" t="s">
        <v>3085</v>
      </c>
    </row>
    <row r="1409" spans="1:15" x14ac:dyDescent="0.25">
      <c r="A1409" s="8">
        <v>3105905</v>
      </c>
      <c r="B1409" s="8" t="s">
        <v>3076</v>
      </c>
      <c r="C1409" s="9" t="s">
        <v>3310</v>
      </c>
      <c r="D1409" s="9" t="s">
        <v>3311</v>
      </c>
      <c r="E1409" s="9">
        <v>3105905</v>
      </c>
      <c r="F1409" s="9">
        <v>31059</v>
      </c>
      <c r="G1409" s="9" t="s">
        <v>3167</v>
      </c>
      <c r="H1409" s="9" t="s">
        <v>3168</v>
      </c>
      <c r="I1409" s="9" t="s">
        <v>3167</v>
      </c>
      <c r="J1409" s="9" t="s">
        <v>56</v>
      </c>
      <c r="K1409" s="9" t="s">
        <v>3169</v>
      </c>
      <c r="L1409" s="9" t="s">
        <v>3170</v>
      </c>
      <c r="M1409" s="9" t="s">
        <v>3171</v>
      </c>
      <c r="N1409" s="4" t="s">
        <v>3084</v>
      </c>
      <c r="O1409" s="4" t="s">
        <v>3085</v>
      </c>
    </row>
    <row r="1410" spans="1:15" x14ac:dyDescent="0.25">
      <c r="A1410" s="8">
        <v>3106002</v>
      </c>
      <c r="B1410" s="8" t="s">
        <v>3076</v>
      </c>
      <c r="C1410" s="9" t="s">
        <v>3312</v>
      </c>
      <c r="D1410" s="9" t="s">
        <v>3313</v>
      </c>
      <c r="E1410" s="9">
        <v>3106002</v>
      </c>
      <c r="F1410" s="9">
        <v>31031</v>
      </c>
      <c r="G1410" s="9" t="s">
        <v>3200</v>
      </c>
      <c r="H1410" s="9" t="s">
        <v>3201</v>
      </c>
      <c r="I1410" s="9" t="s">
        <v>3200</v>
      </c>
      <c r="J1410" s="9" t="s">
        <v>56</v>
      </c>
      <c r="K1410" s="9" t="s">
        <v>3202</v>
      </c>
      <c r="L1410" s="9" t="s">
        <v>3203</v>
      </c>
      <c r="M1410" s="9" t="s">
        <v>3204</v>
      </c>
      <c r="N1410" s="4" t="s">
        <v>3084</v>
      </c>
      <c r="O1410" s="4" t="s">
        <v>3085</v>
      </c>
    </row>
    <row r="1411" spans="1:15" x14ac:dyDescent="0.25">
      <c r="A1411" s="8">
        <v>3106101</v>
      </c>
      <c r="B1411" s="8" t="s">
        <v>3076</v>
      </c>
      <c r="C1411" s="9" t="s">
        <v>3314</v>
      </c>
      <c r="D1411" s="9" t="s">
        <v>3315</v>
      </c>
      <c r="E1411" s="9">
        <v>3106101</v>
      </c>
      <c r="F1411" s="9">
        <v>31065</v>
      </c>
      <c r="G1411" s="9" t="s">
        <v>3232</v>
      </c>
      <c r="H1411" s="9" t="s">
        <v>3233</v>
      </c>
      <c r="I1411" s="9" t="s">
        <v>3232</v>
      </c>
      <c r="J1411" s="9" t="s">
        <v>56</v>
      </c>
      <c r="K1411" s="9" t="s">
        <v>3097</v>
      </c>
      <c r="L1411" s="9" t="s">
        <v>3098</v>
      </c>
      <c r="M1411" s="9" t="s">
        <v>3099</v>
      </c>
      <c r="N1411" s="4" t="s">
        <v>3084</v>
      </c>
      <c r="O1411" s="4" t="s">
        <v>3085</v>
      </c>
    </row>
    <row r="1412" spans="1:15" x14ac:dyDescent="0.25">
      <c r="A1412" s="8">
        <v>3106200</v>
      </c>
      <c r="B1412" s="8" t="s">
        <v>3076</v>
      </c>
      <c r="C1412" s="9" t="s">
        <v>3316</v>
      </c>
      <c r="D1412" s="9" t="s">
        <v>3317</v>
      </c>
      <c r="E1412" s="9">
        <v>3106200</v>
      </c>
      <c r="F1412" s="9">
        <v>31030</v>
      </c>
      <c r="G1412" s="9" t="s">
        <v>3318</v>
      </c>
      <c r="H1412" s="9" t="s">
        <v>3317</v>
      </c>
      <c r="I1412" s="9" t="s">
        <v>3318</v>
      </c>
      <c r="J1412" s="9" t="s">
        <v>56</v>
      </c>
      <c r="K1412" s="9" t="s">
        <v>3202</v>
      </c>
      <c r="L1412" s="9" t="s">
        <v>3203</v>
      </c>
      <c r="M1412" s="9" t="s">
        <v>3204</v>
      </c>
      <c r="N1412" s="4" t="s">
        <v>3084</v>
      </c>
      <c r="O1412" s="4" t="s">
        <v>3085</v>
      </c>
    </row>
    <row r="1413" spans="1:15" x14ac:dyDescent="0.25">
      <c r="A1413" s="8">
        <v>3106309</v>
      </c>
      <c r="B1413" s="8" t="s">
        <v>3076</v>
      </c>
      <c r="C1413" s="9" t="s">
        <v>3319</v>
      </c>
      <c r="D1413" s="9" t="s">
        <v>3320</v>
      </c>
      <c r="E1413" s="9">
        <v>3106309</v>
      </c>
      <c r="F1413" s="9">
        <v>31039</v>
      </c>
      <c r="G1413" s="9" t="s">
        <v>3106</v>
      </c>
      <c r="H1413" s="9" t="s">
        <v>3107</v>
      </c>
      <c r="I1413" s="9" t="s">
        <v>3106</v>
      </c>
      <c r="J1413" s="9" t="s">
        <v>56</v>
      </c>
      <c r="K1413" s="9" t="s">
        <v>3108</v>
      </c>
      <c r="L1413" s="9" t="s">
        <v>3109</v>
      </c>
      <c r="M1413" s="9" t="s">
        <v>3110</v>
      </c>
      <c r="N1413" s="4" t="s">
        <v>3084</v>
      </c>
      <c r="O1413" s="4" t="s">
        <v>3085</v>
      </c>
    </row>
    <row r="1414" spans="1:15" x14ac:dyDescent="0.25">
      <c r="A1414" s="8">
        <v>3106408</v>
      </c>
      <c r="B1414" s="8" t="s">
        <v>3076</v>
      </c>
      <c r="C1414" s="9" t="s">
        <v>3321</v>
      </c>
      <c r="D1414" s="9" t="s">
        <v>3322</v>
      </c>
      <c r="E1414" s="9">
        <v>3106408</v>
      </c>
      <c r="F1414" s="9">
        <v>31032</v>
      </c>
      <c r="G1414" s="9" t="s">
        <v>3323</v>
      </c>
      <c r="H1414" s="9" t="s">
        <v>3324</v>
      </c>
      <c r="I1414" s="9" t="s">
        <v>3323</v>
      </c>
      <c r="J1414" s="9" t="s">
        <v>56</v>
      </c>
      <c r="K1414" s="9" t="s">
        <v>3202</v>
      </c>
      <c r="L1414" s="9" t="s">
        <v>3203</v>
      </c>
      <c r="M1414" s="9" t="s">
        <v>3204</v>
      </c>
      <c r="N1414" s="4" t="s">
        <v>3084</v>
      </c>
      <c r="O1414" s="4" t="s">
        <v>3085</v>
      </c>
    </row>
    <row r="1415" spans="1:15" x14ac:dyDescent="0.25">
      <c r="A1415" s="8">
        <v>3106507</v>
      </c>
      <c r="B1415" s="8" t="s">
        <v>3076</v>
      </c>
      <c r="C1415" s="9" t="s">
        <v>3325</v>
      </c>
      <c r="D1415" s="9" t="s">
        <v>3326</v>
      </c>
      <c r="E1415" s="9">
        <v>3106507</v>
      </c>
      <c r="F1415" s="9">
        <v>31011</v>
      </c>
      <c r="G1415" s="9" t="s">
        <v>3216</v>
      </c>
      <c r="H1415" s="9" t="s">
        <v>3217</v>
      </c>
      <c r="I1415" s="9" t="s">
        <v>3216</v>
      </c>
      <c r="J1415" s="9" t="s">
        <v>56</v>
      </c>
      <c r="K1415" s="9" t="s">
        <v>3175</v>
      </c>
      <c r="L1415" s="9" t="s">
        <v>3176</v>
      </c>
      <c r="M1415" s="9" t="s">
        <v>3177</v>
      </c>
      <c r="N1415" s="4" t="s">
        <v>3084</v>
      </c>
      <c r="O1415" s="4" t="s">
        <v>3085</v>
      </c>
    </row>
    <row r="1416" spans="1:15" x14ac:dyDescent="0.25">
      <c r="A1416" s="8">
        <v>3106655</v>
      </c>
      <c r="B1416" s="8" t="s">
        <v>3076</v>
      </c>
      <c r="C1416" s="9" t="s">
        <v>3327</v>
      </c>
      <c r="D1416" s="9" t="s">
        <v>3328</v>
      </c>
      <c r="E1416" s="9">
        <v>3106655</v>
      </c>
      <c r="F1416" s="9">
        <v>31005</v>
      </c>
      <c r="G1416" s="9" t="s">
        <v>3135</v>
      </c>
      <c r="H1416" s="9" t="s">
        <v>3136</v>
      </c>
      <c r="I1416" s="9" t="s">
        <v>3135</v>
      </c>
      <c r="J1416" s="9" t="s">
        <v>56</v>
      </c>
      <c r="K1416" s="9" t="s">
        <v>3137</v>
      </c>
      <c r="L1416" s="9" t="s">
        <v>3138</v>
      </c>
      <c r="M1416" s="9" t="s">
        <v>3139</v>
      </c>
      <c r="N1416" s="4" t="s">
        <v>3084</v>
      </c>
      <c r="O1416" s="4" t="s">
        <v>3085</v>
      </c>
    </row>
    <row r="1417" spans="1:15" x14ac:dyDescent="0.25">
      <c r="A1417" s="8">
        <v>3106606</v>
      </c>
      <c r="B1417" s="8" t="s">
        <v>3076</v>
      </c>
      <c r="C1417" s="9" t="s">
        <v>3329</v>
      </c>
      <c r="D1417" s="9" t="s">
        <v>3330</v>
      </c>
      <c r="E1417" s="9">
        <v>3106606</v>
      </c>
      <c r="F1417" s="9">
        <v>31016</v>
      </c>
      <c r="G1417" s="9" t="s">
        <v>3128</v>
      </c>
      <c r="H1417" s="9" t="s">
        <v>3129</v>
      </c>
      <c r="I1417" s="9" t="s">
        <v>3128</v>
      </c>
      <c r="J1417" s="9" t="s">
        <v>56</v>
      </c>
      <c r="K1417" s="9" t="s">
        <v>3130</v>
      </c>
      <c r="L1417" s="9" t="s">
        <v>3131</v>
      </c>
      <c r="M1417" s="9" t="s">
        <v>3132</v>
      </c>
      <c r="N1417" s="4" t="s">
        <v>3084</v>
      </c>
      <c r="O1417" s="4" t="s">
        <v>3085</v>
      </c>
    </row>
    <row r="1418" spans="1:15" x14ac:dyDescent="0.25">
      <c r="A1418" s="8">
        <v>3106705</v>
      </c>
      <c r="B1418" s="8" t="s">
        <v>3076</v>
      </c>
      <c r="C1418" s="9" t="s">
        <v>3331</v>
      </c>
      <c r="D1418" s="9" t="s">
        <v>3332</v>
      </c>
      <c r="E1418" s="9">
        <v>3106705</v>
      </c>
      <c r="F1418" s="9">
        <v>31030</v>
      </c>
      <c r="G1418" s="9" t="s">
        <v>3318</v>
      </c>
      <c r="H1418" s="9" t="s">
        <v>3317</v>
      </c>
      <c r="I1418" s="9" t="s">
        <v>3318</v>
      </c>
      <c r="J1418" s="9" t="s">
        <v>56</v>
      </c>
      <c r="K1418" s="9" t="s">
        <v>3202</v>
      </c>
      <c r="L1418" s="9" t="s">
        <v>3203</v>
      </c>
      <c r="M1418" s="9" t="s">
        <v>3204</v>
      </c>
      <c r="N1418" s="4" t="s">
        <v>3084</v>
      </c>
      <c r="O1418" s="4" t="s">
        <v>3085</v>
      </c>
    </row>
    <row r="1419" spans="1:15" x14ac:dyDescent="0.25">
      <c r="A1419" s="8">
        <v>3106804</v>
      </c>
      <c r="B1419" s="8" t="s">
        <v>3076</v>
      </c>
      <c r="C1419" s="9" t="s">
        <v>3333</v>
      </c>
      <c r="D1419" s="9" t="s">
        <v>3334</v>
      </c>
      <c r="E1419" s="9">
        <v>3106804</v>
      </c>
      <c r="F1419" s="9">
        <v>31065</v>
      </c>
      <c r="G1419" s="9" t="s">
        <v>3232</v>
      </c>
      <c r="H1419" s="9" t="s">
        <v>3233</v>
      </c>
      <c r="I1419" s="9" t="s">
        <v>3232</v>
      </c>
      <c r="J1419" s="9" t="s">
        <v>56</v>
      </c>
      <c r="K1419" s="9" t="s">
        <v>3097</v>
      </c>
      <c r="L1419" s="9" t="s">
        <v>3098</v>
      </c>
      <c r="M1419" s="9" t="s">
        <v>3099</v>
      </c>
      <c r="N1419" s="4" t="s">
        <v>3084</v>
      </c>
      <c r="O1419" s="4" t="s">
        <v>3085</v>
      </c>
    </row>
    <row r="1420" spans="1:15" x14ac:dyDescent="0.25">
      <c r="A1420" s="8">
        <v>3106903</v>
      </c>
      <c r="B1420" s="8" t="s">
        <v>3076</v>
      </c>
      <c r="C1420" s="9" t="s">
        <v>3335</v>
      </c>
      <c r="D1420" s="9" t="s">
        <v>3336</v>
      </c>
      <c r="E1420" s="9">
        <v>3106903</v>
      </c>
      <c r="F1420" s="9">
        <v>31065</v>
      </c>
      <c r="G1420" s="9" t="s">
        <v>3232</v>
      </c>
      <c r="H1420" s="9" t="s">
        <v>3233</v>
      </c>
      <c r="I1420" s="9" t="s">
        <v>3232</v>
      </c>
      <c r="J1420" s="9" t="s">
        <v>56</v>
      </c>
      <c r="K1420" s="9" t="s">
        <v>3097</v>
      </c>
      <c r="L1420" s="9" t="s">
        <v>3098</v>
      </c>
      <c r="M1420" s="9" t="s">
        <v>3099</v>
      </c>
      <c r="N1420" s="4" t="s">
        <v>3084</v>
      </c>
      <c r="O1420" s="4" t="s">
        <v>3085</v>
      </c>
    </row>
    <row r="1421" spans="1:15" x14ac:dyDescent="0.25">
      <c r="A1421" s="8">
        <v>3107000</v>
      </c>
      <c r="B1421" s="8" t="s">
        <v>3076</v>
      </c>
      <c r="C1421" s="9" t="s">
        <v>3337</v>
      </c>
      <c r="D1421" s="9" t="s">
        <v>3338</v>
      </c>
      <c r="E1421" s="9">
        <v>3107000</v>
      </c>
      <c r="F1421" s="9">
        <v>31024</v>
      </c>
      <c r="G1421" s="9" t="s">
        <v>3088</v>
      </c>
      <c r="H1421" s="9" t="s">
        <v>3089</v>
      </c>
      <c r="I1421" s="9" t="s">
        <v>3088</v>
      </c>
      <c r="J1421" s="9" t="s">
        <v>56</v>
      </c>
      <c r="K1421" s="9" t="s">
        <v>3090</v>
      </c>
      <c r="L1421" s="9" t="s">
        <v>3091</v>
      </c>
      <c r="M1421" s="9" t="s">
        <v>3092</v>
      </c>
      <c r="N1421" s="4" t="s">
        <v>3084</v>
      </c>
      <c r="O1421" s="4" t="s">
        <v>3085</v>
      </c>
    </row>
    <row r="1422" spans="1:15" x14ac:dyDescent="0.25">
      <c r="A1422" s="8">
        <v>3107109</v>
      </c>
      <c r="B1422" s="8" t="s">
        <v>3076</v>
      </c>
      <c r="C1422" s="9" t="s">
        <v>1937</v>
      </c>
      <c r="D1422" s="9" t="s">
        <v>3339</v>
      </c>
      <c r="E1422" s="9">
        <v>3107109</v>
      </c>
      <c r="F1422" s="9">
        <v>31050</v>
      </c>
      <c r="G1422" s="9" t="s">
        <v>3340</v>
      </c>
      <c r="H1422" s="9" t="s">
        <v>3341</v>
      </c>
      <c r="I1422" s="9" t="s">
        <v>3340</v>
      </c>
      <c r="J1422" s="9" t="s">
        <v>56</v>
      </c>
      <c r="K1422" s="9" t="s">
        <v>3147</v>
      </c>
      <c r="L1422" s="9" t="s">
        <v>3148</v>
      </c>
      <c r="M1422" s="9" t="s">
        <v>3149</v>
      </c>
      <c r="N1422" s="4" t="s">
        <v>3084</v>
      </c>
      <c r="O1422" s="4" t="s">
        <v>3085</v>
      </c>
    </row>
    <row r="1423" spans="1:15" x14ac:dyDescent="0.25">
      <c r="A1423" s="8">
        <v>3107208</v>
      </c>
      <c r="B1423" s="8" t="s">
        <v>3076</v>
      </c>
      <c r="C1423" s="9" t="s">
        <v>3342</v>
      </c>
      <c r="D1423" s="9" t="s">
        <v>3343</v>
      </c>
      <c r="E1423" s="9">
        <v>3107208</v>
      </c>
      <c r="F1423" s="9">
        <v>31055</v>
      </c>
      <c r="G1423" s="9" t="s">
        <v>3145</v>
      </c>
      <c r="H1423" s="9" t="s">
        <v>3146</v>
      </c>
      <c r="I1423" s="9" t="s">
        <v>3145</v>
      </c>
      <c r="J1423" s="9" t="s">
        <v>56</v>
      </c>
      <c r="K1423" s="9" t="s">
        <v>3147</v>
      </c>
      <c r="L1423" s="9" t="s">
        <v>3148</v>
      </c>
      <c r="M1423" s="9" t="s">
        <v>3149</v>
      </c>
      <c r="N1423" s="4" t="s">
        <v>3084</v>
      </c>
      <c r="O1423" s="4" t="s">
        <v>3085</v>
      </c>
    </row>
    <row r="1424" spans="1:15" x14ac:dyDescent="0.25">
      <c r="A1424" s="8">
        <v>3107307</v>
      </c>
      <c r="B1424" s="8" t="s">
        <v>3076</v>
      </c>
      <c r="C1424" s="9" t="s">
        <v>3344</v>
      </c>
      <c r="D1424" s="9" t="s">
        <v>3345</v>
      </c>
      <c r="E1424" s="9">
        <v>3107307</v>
      </c>
      <c r="F1424" s="9">
        <v>31009</v>
      </c>
      <c r="G1424" s="9" t="s">
        <v>3346</v>
      </c>
      <c r="H1424" s="9" t="s">
        <v>3345</v>
      </c>
      <c r="I1424" s="9" t="s">
        <v>3346</v>
      </c>
      <c r="J1424" s="9" t="s">
        <v>56</v>
      </c>
      <c r="K1424" s="9" t="s">
        <v>3137</v>
      </c>
      <c r="L1424" s="9" t="s">
        <v>3138</v>
      </c>
      <c r="M1424" s="9" t="s">
        <v>3139</v>
      </c>
      <c r="N1424" s="4" t="s">
        <v>3084</v>
      </c>
      <c r="O1424" s="4" t="s">
        <v>3085</v>
      </c>
    </row>
    <row r="1425" spans="1:15" x14ac:dyDescent="0.25">
      <c r="A1425" s="8">
        <v>3107406</v>
      </c>
      <c r="B1425" s="8" t="s">
        <v>3076</v>
      </c>
      <c r="C1425" s="9" t="s">
        <v>3347</v>
      </c>
      <c r="D1425" s="9" t="s">
        <v>3254</v>
      </c>
      <c r="E1425" s="9">
        <v>3107406</v>
      </c>
      <c r="F1425" s="9">
        <v>31026</v>
      </c>
      <c r="G1425" s="9" t="s">
        <v>3253</v>
      </c>
      <c r="H1425" s="9" t="s">
        <v>3254</v>
      </c>
      <c r="I1425" s="9" t="s">
        <v>3253</v>
      </c>
      <c r="J1425" s="9" t="s">
        <v>56</v>
      </c>
      <c r="K1425" s="9" t="s">
        <v>3090</v>
      </c>
      <c r="L1425" s="9" t="s">
        <v>3091</v>
      </c>
      <c r="M1425" s="9" t="s">
        <v>3092</v>
      </c>
      <c r="N1425" s="4" t="s">
        <v>3084</v>
      </c>
      <c r="O1425" s="4" t="s">
        <v>3085</v>
      </c>
    </row>
    <row r="1426" spans="1:15" x14ac:dyDescent="0.25">
      <c r="A1426" s="8">
        <v>3107505</v>
      </c>
      <c r="B1426" s="8" t="s">
        <v>3076</v>
      </c>
      <c r="C1426" s="9" t="s">
        <v>3348</v>
      </c>
      <c r="D1426" s="9" t="s">
        <v>3349</v>
      </c>
      <c r="E1426" s="9">
        <v>3107505</v>
      </c>
      <c r="F1426" s="9">
        <v>31055</v>
      </c>
      <c r="G1426" s="9" t="s">
        <v>3145</v>
      </c>
      <c r="H1426" s="9" t="s">
        <v>3146</v>
      </c>
      <c r="I1426" s="9" t="s">
        <v>3145</v>
      </c>
      <c r="J1426" s="9" t="s">
        <v>56</v>
      </c>
      <c r="K1426" s="9" t="s">
        <v>3147</v>
      </c>
      <c r="L1426" s="9" t="s">
        <v>3148</v>
      </c>
      <c r="M1426" s="9" t="s">
        <v>3149</v>
      </c>
      <c r="N1426" s="4" t="s">
        <v>3084</v>
      </c>
      <c r="O1426" s="4" t="s">
        <v>3085</v>
      </c>
    </row>
    <row r="1427" spans="1:15" x14ac:dyDescent="0.25">
      <c r="A1427" s="8">
        <v>3107604</v>
      </c>
      <c r="B1427" s="8" t="s">
        <v>3076</v>
      </c>
      <c r="C1427" s="9" t="s">
        <v>3350</v>
      </c>
      <c r="D1427" s="9" t="s">
        <v>3351</v>
      </c>
      <c r="E1427" s="9">
        <v>3107604</v>
      </c>
      <c r="F1427" s="9">
        <v>31047</v>
      </c>
      <c r="G1427" s="9" t="s">
        <v>3184</v>
      </c>
      <c r="H1427" s="9" t="s">
        <v>3185</v>
      </c>
      <c r="I1427" s="9" t="s">
        <v>3184</v>
      </c>
      <c r="J1427" s="9" t="s">
        <v>56</v>
      </c>
      <c r="K1427" s="9" t="s">
        <v>3147</v>
      </c>
      <c r="L1427" s="9" t="s">
        <v>3148</v>
      </c>
      <c r="M1427" s="9" t="s">
        <v>3149</v>
      </c>
      <c r="N1427" s="4" t="s">
        <v>3084</v>
      </c>
      <c r="O1427" s="4" t="s">
        <v>3085</v>
      </c>
    </row>
    <row r="1428" spans="1:15" x14ac:dyDescent="0.25">
      <c r="A1428" s="8">
        <v>3107703</v>
      </c>
      <c r="B1428" s="8" t="s">
        <v>3076</v>
      </c>
      <c r="C1428" s="9" t="s">
        <v>3352</v>
      </c>
      <c r="D1428" s="9" t="s">
        <v>3353</v>
      </c>
      <c r="E1428" s="9">
        <v>3107703</v>
      </c>
      <c r="F1428" s="9">
        <v>31031</v>
      </c>
      <c r="G1428" s="9" t="s">
        <v>3200</v>
      </c>
      <c r="H1428" s="9" t="s">
        <v>3201</v>
      </c>
      <c r="I1428" s="9" t="s">
        <v>3200</v>
      </c>
      <c r="J1428" s="9" t="s">
        <v>56</v>
      </c>
      <c r="K1428" s="9" t="s">
        <v>3202</v>
      </c>
      <c r="L1428" s="9" t="s">
        <v>3203</v>
      </c>
      <c r="M1428" s="9" t="s">
        <v>3204</v>
      </c>
      <c r="N1428" s="4" t="s">
        <v>3084</v>
      </c>
      <c r="O1428" s="4" t="s">
        <v>3085</v>
      </c>
    </row>
    <row r="1429" spans="1:15" x14ac:dyDescent="0.25">
      <c r="A1429" s="8">
        <v>3107802</v>
      </c>
      <c r="B1429" s="8" t="s">
        <v>3076</v>
      </c>
      <c r="C1429" s="9" t="s">
        <v>3354</v>
      </c>
      <c r="D1429" s="9" t="s">
        <v>3355</v>
      </c>
      <c r="E1429" s="9">
        <v>3107802</v>
      </c>
      <c r="F1429" s="9">
        <v>31040</v>
      </c>
      <c r="G1429" s="9" t="s">
        <v>3356</v>
      </c>
      <c r="H1429" s="9" t="s">
        <v>3357</v>
      </c>
      <c r="I1429" s="9" t="s">
        <v>3356</v>
      </c>
      <c r="J1429" s="9" t="s">
        <v>56</v>
      </c>
      <c r="K1429" s="9" t="s">
        <v>3108</v>
      </c>
      <c r="L1429" s="9" t="s">
        <v>3109</v>
      </c>
      <c r="M1429" s="9" t="s">
        <v>3110</v>
      </c>
      <c r="N1429" s="4" t="s">
        <v>3084</v>
      </c>
      <c r="O1429" s="4" t="s">
        <v>3085</v>
      </c>
    </row>
    <row r="1430" spans="1:15" x14ac:dyDescent="0.25">
      <c r="A1430" s="8">
        <v>3107901</v>
      </c>
      <c r="B1430" s="8" t="s">
        <v>3076</v>
      </c>
      <c r="C1430" s="9" t="s">
        <v>3358</v>
      </c>
      <c r="D1430" s="9" t="s">
        <v>3359</v>
      </c>
      <c r="E1430" s="9">
        <v>3107901</v>
      </c>
      <c r="F1430" s="9">
        <v>31052</v>
      </c>
      <c r="G1430" s="9" t="s">
        <v>3360</v>
      </c>
      <c r="H1430" s="9" t="s">
        <v>3361</v>
      </c>
      <c r="I1430" s="9" t="s">
        <v>3360</v>
      </c>
      <c r="J1430" s="9" t="s">
        <v>56</v>
      </c>
      <c r="K1430" s="9" t="s">
        <v>3147</v>
      </c>
      <c r="L1430" s="9" t="s">
        <v>3148</v>
      </c>
      <c r="M1430" s="9" t="s">
        <v>3149</v>
      </c>
      <c r="N1430" s="4" t="s">
        <v>3084</v>
      </c>
      <c r="O1430" s="4" t="s">
        <v>3085</v>
      </c>
    </row>
    <row r="1431" spans="1:15" x14ac:dyDescent="0.25">
      <c r="A1431" s="8">
        <v>3108008</v>
      </c>
      <c r="B1431" s="8" t="s">
        <v>3076</v>
      </c>
      <c r="C1431" s="9" t="s">
        <v>3362</v>
      </c>
      <c r="D1431" s="9" t="s">
        <v>3363</v>
      </c>
      <c r="E1431" s="9">
        <v>3108008</v>
      </c>
      <c r="F1431" s="9">
        <v>31046</v>
      </c>
      <c r="G1431" s="9" t="s">
        <v>3364</v>
      </c>
      <c r="H1431" s="9" t="s">
        <v>3365</v>
      </c>
      <c r="I1431" s="9" t="s">
        <v>3364</v>
      </c>
      <c r="J1431" s="9" t="s">
        <v>56</v>
      </c>
      <c r="K1431" s="9" t="s">
        <v>3123</v>
      </c>
      <c r="L1431" s="9" t="s">
        <v>3124</v>
      </c>
      <c r="M1431" s="9" t="s">
        <v>3125</v>
      </c>
      <c r="N1431" s="4" t="s">
        <v>3084</v>
      </c>
      <c r="O1431" s="4" t="s">
        <v>3085</v>
      </c>
    </row>
    <row r="1432" spans="1:15" x14ac:dyDescent="0.25">
      <c r="A1432" s="8">
        <v>3108107</v>
      </c>
      <c r="B1432" s="8" t="s">
        <v>3076</v>
      </c>
      <c r="C1432" s="9" t="s">
        <v>3366</v>
      </c>
      <c r="D1432" s="9" t="s">
        <v>3367</v>
      </c>
      <c r="E1432" s="9">
        <v>3108107</v>
      </c>
      <c r="F1432" s="9">
        <v>31032</v>
      </c>
      <c r="G1432" s="9" t="s">
        <v>3323</v>
      </c>
      <c r="H1432" s="9" t="s">
        <v>3324</v>
      </c>
      <c r="I1432" s="9" t="s">
        <v>3323</v>
      </c>
      <c r="J1432" s="9" t="s">
        <v>56</v>
      </c>
      <c r="K1432" s="9" t="s">
        <v>3202</v>
      </c>
      <c r="L1432" s="9" t="s">
        <v>3203</v>
      </c>
      <c r="M1432" s="9" t="s">
        <v>3204</v>
      </c>
      <c r="N1432" s="4" t="s">
        <v>3084</v>
      </c>
      <c r="O1432" s="4" t="s">
        <v>3085</v>
      </c>
    </row>
    <row r="1433" spans="1:15" x14ac:dyDescent="0.25">
      <c r="A1433" s="8">
        <v>3108206</v>
      </c>
      <c r="B1433" s="8" t="s">
        <v>3076</v>
      </c>
      <c r="C1433" s="9" t="s">
        <v>3368</v>
      </c>
      <c r="D1433" s="9" t="s">
        <v>3369</v>
      </c>
      <c r="E1433" s="9">
        <v>3108206</v>
      </c>
      <c r="F1433" s="9">
        <v>31001</v>
      </c>
      <c r="G1433" s="9" t="s">
        <v>3274</v>
      </c>
      <c r="H1433" s="9" t="s">
        <v>3275</v>
      </c>
      <c r="I1433" s="9" t="s">
        <v>3274</v>
      </c>
      <c r="J1433" s="9" t="s">
        <v>56</v>
      </c>
      <c r="K1433" s="9" t="s">
        <v>3276</v>
      </c>
      <c r="L1433" s="9" t="s">
        <v>3277</v>
      </c>
      <c r="M1433" s="9" t="s">
        <v>3278</v>
      </c>
      <c r="N1433" s="4" t="s">
        <v>3084</v>
      </c>
      <c r="O1433" s="4" t="s">
        <v>3085</v>
      </c>
    </row>
    <row r="1434" spans="1:15" x14ac:dyDescent="0.25">
      <c r="A1434" s="8">
        <v>3108255</v>
      </c>
      <c r="B1434" s="8" t="s">
        <v>3076</v>
      </c>
      <c r="C1434" s="9" t="s">
        <v>3370</v>
      </c>
      <c r="D1434" s="9" t="s">
        <v>3371</v>
      </c>
      <c r="E1434" s="9">
        <v>3108255</v>
      </c>
      <c r="F1434" s="9">
        <v>31003</v>
      </c>
      <c r="G1434" s="9" t="s">
        <v>3372</v>
      </c>
      <c r="H1434" s="9" t="s">
        <v>3373</v>
      </c>
      <c r="I1434" s="9" t="s">
        <v>3372</v>
      </c>
      <c r="J1434" s="9" t="s">
        <v>56</v>
      </c>
      <c r="K1434" s="9" t="s">
        <v>3137</v>
      </c>
      <c r="L1434" s="9" t="s">
        <v>3138</v>
      </c>
      <c r="M1434" s="9" t="s">
        <v>3139</v>
      </c>
      <c r="N1434" s="4" t="s">
        <v>3084</v>
      </c>
      <c r="O1434" s="4" t="s">
        <v>3085</v>
      </c>
    </row>
    <row r="1435" spans="1:15" x14ac:dyDescent="0.25">
      <c r="A1435" s="8">
        <v>3108305</v>
      </c>
      <c r="B1435" s="8" t="s">
        <v>3076</v>
      </c>
      <c r="C1435" s="9" t="s">
        <v>3374</v>
      </c>
      <c r="D1435" s="9" t="s">
        <v>3375</v>
      </c>
      <c r="E1435" s="9">
        <v>3108305</v>
      </c>
      <c r="F1435" s="9">
        <v>31052</v>
      </c>
      <c r="G1435" s="9" t="s">
        <v>3360</v>
      </c>
      <c r="H1435" s="9" t="s">
        <v>3361</v>
      </c>
      <c r="I1435" s="9" t="s">
        <v>3360</v>
      </c>
      <c r="J1435" s="9" t="s">
        <v>56</v>
      </c>
      <c r="K1435" s="9" t="s">
        <v>3147</v>
      </c>
      <c r="L1435" s="9" t="s">
        <v>3148</v>
      </c>
      <c r="M1435" s="9" t="s">
        <v>3149</v>
      </c>
      <c r="N1435" s="4" t="s">
        <v>3084</v>
      </c>
      <c r="O1435" s="4" t="s">
        <v>3085</v>
      </c>
    </row>
    <row r="1436" spans="1:15" x14ac:dyDescent="0.25">
      <c r="A1436" s="8">
        <v>3108404</v>
      </c>
      <c r="B1436" s="8" t="s">
        <v>3076</v>
      </c>
      <c r="C1436" s="9" t="s">
        <v>3376</v>
      </c>
      <c r="D1436" s="9" t="s">
        <v>3377</v>
      </c>
      <c r="E1436" s="9">
        <v>3108404</v>
      </c>
      <c r="F1436" s="9">
        <v>31051</v>
      </c>
      <c r="G1436" s="9" t="s">
        <v>3156</v>
      </c>
      <c r="H1436" s="9" t="s">
        <v>3157</v>
      </c>
      <c r="I1436" s="9" t="s">
        <v>3156</v>
      </c>
      <c r="J1436" s="9" t="s">
        <v>56</v>
      </c>
      <c r="K1436" s="9" t="s">
        <v>3147</v>
      </c>
      <c r="L1436" s="9" t="s">
        <v>3148</v>
      </c>
      <c r="M1436" s="9" t="s">
        <v>3149</v>
      </c>
      <c r="N1436" s="4" t="s">
        <v>3084</v>
      </c>
      <c r="O1436" s="4" t="s">
        <v>3085</v>
      </c>
    </row>
    <row r="1437" spans="1:15" x14ac:dyDescent="0.25">
      <c r="A1437" s="8">
        <v>3108503</v>
      </c>
      <c r="B1437" s="8" t="s">
        <v>3076</v>
      </c>
      <c r="C1437" s="9" t="s">
        <v>3378</v>
      </c>
      <c r="D1437" s="9" t="s">
        <v>3379</v>
      </c>
      <c r="E1437" s="9">
        <v>3108503</v>
      </c>
      <c r="F1437" s="9">
        <v>31008</v>
      </c>
      <c r="G1437" s="9" t="s">
        <v>3380</v>
      </c>
      <c r="H1437" s="9" t="s">
        <v>3381</v>
      </c>
      <c r="I1437" s="9" t="s">
        <v>3380</v>
      </c>
      <c r="J1437" s="9" t="s">
        <v>56</v>
      </c>
      <c r="K1437" s="9" t="s">
        <v>3137</v>
      </c>
      <c r="L1437" s="9" t="s">
        <v>3138</v>
      </c>
      <c r="M1437" s="9" t="s">
        <v>3139</v>
      </c>
      <c r="N1437" s="4" t="s">
        <v>3084</v>
      </c>
      <c r="O1437" s="4" t="s">
        <v>3085</v>
      </c>
    </row>
    <row r="1438" spans="1:15" x14ac:dyDescent="0.25">
      <c r="A1438" s="8">
        <v>3108701</v>
      </c>
      <c r="B1438" s="8" t="s">
        <v>3076</v>
      </c>
      <c r="C1438" s="9" t="s">
        <v>3382</v>
      </c>
      <c r="D1438" s="9" t="s">
        <v>3383</v>
      </c>
      <c r="E1438" s="9">
        <v>3108701</v>
      </c>
      <c r="F1438" s="9">
        <v>31062</v>
      </c>
      <c r="G1438" s="9" t="s">
        <v>3194</v>
      </c>
      <c r="H1438" s="9" t="s">
        <v>3195</v>
      </c>
      <c r="I1438" s="9" t="s">
        <v>3194</v>
      </c>
      <c r="J1438" s="9" t="s">
        <v>56</v>
      </c>
      <c r="K1438" s="9" t="s">
        <v>3097</v>
      </c>
      <c r="L1438" s="9" t="s">
        <v>3098</v>
      </c>
      <c r="M1438" s="9" t="s">
        <v>3099</v>
      </c>
      <c r="N1438" s="4" t="s">
        <v>3084</v>
      </c>
      <c r="O1438" s="4" t="s">
        <v>3085</v>
      </c>
    </row>
    <row r="1439" spans="1:15" x14ac:dyDescent="0.25">
      <c r="A1439" s="8">
        <v>3108552</v>
      </c>
      <c r="B1439" s="8" t="s">
        <v>3076</v>
      </c>
      <c r="C1439" s="9" t="s">
        <v>3384</v>
      </c>
      <c r="D1439" s="9" t="s">
        <v>3385</v>
      </c>
      <c r="E1439" s="9">
        <v>3108552</v>
      </c>
      <c r="F1439" s="9">
        <v>31002</v>
      </c>
      <c r="G1439" s="9" t="s">
        <v>3386</v>
      </c>
      <c r="H1439" s="9" t="s">
        <v>3387</v>
      </c>
      <c r="I1439" s="9" t="s">
        <v>3386</v>
      </c>
      <c r="J1439" s="9" t="s">
        <v>56</v>
      </c>
      <c r="K1439" s="9" t="s">
        <v>3276</v>
      </c>
      <c r="L1439" s="9" t="s">
        <v>3277</v>
      </c>
      <c r="M1439" s="9" t="s">
        <v>3278</v>
      </c>
      <c r="N1439" s="4" t="s">
        <v>3084</v>
      </c>
      <c r="O1439" s="4" t="s">
        <v>3085</v>
      </c>
    </row>
    <row r="1440" spans="1:15" x14ac:dyDescent="0.25">
      <c r="A1440" s="8">
        <v>3108602</v>
      </c>
      <c r="B1440" s="8" t="s">
        <v>3076</v>
      </c>
      <c r="C1440" s="9" t="s">
        <v>3388</v>
      </c>
      <c r="D1440" s="9" t="s">
        <v>3389</v>
      </c>
      <c r="E1440" s="9">
        <v>3108602</v>
      </c>
      <c r="F1440" s="9">
        <v>31007</v>
      </c>
      <c r="G1440" s="9" t="s">
        <v>3390</v>
      </c>
      <c r="H1440" s="9" t="s">
        <v>3391</v>
      </c>
      <c r="I1440" s="9" t="s">
        <v>3390</v>
      </c>
      <c r="J1440" s="9" t="s">
        <v>56</v>
      </c>
      <c r="K1440" s="9" t="s">
        <v>3137</v>
      </c>
      <c r="L1440" s="9" t="s">
        <v>3138</v>
      </c>
      <c r="M1440" s="9" t="s">
        <v>3139</v>
      </c>
      <c r="N1440" s="4" t="s">
        <v>3084</v>
      </c>
      <c r="O1440" s="4" t="s">
        <v>3085</v>
      </c>
    </row>
    <row r="1441" spans="1:15" x14ac:dyDescent="0.25">
      <c r="A1441" s="8">
        <v>3108800</v>
      </c>
      <c r="B1441" s="8" t="s">
        <v>3076</v>
      </c>
      <c r="C1441" s="9" t="s">
        <v>3392</v>
      </c>
      <c r="D1441" s="9" t="s">
        <v>3393</v>
      </c>
      <c r="E1441" s="9">
        <v>3108800</v>
      </c>
      <c r="F1441" s="9">
        <v>31035</v>
      </c>
      <c r="G1441" s="9" t="s">
        <v>3394</v>
      </c>
      <c r="H1441" s="9" t="s">
        <v>3395</v>
      </c>
      <c r="I1441" s="9" t="s">
        <v>3394</v>
      </c>
      <c r="J1441" s="9" t="s">
        <v>56</v>
      </c>
      <c r="K1441" s="9" t="s">
        <v>3108</v>
      </c>
      <c r="L1441" s="9" t="s">
        <v>3109</v>
      </c>
      <c r="M1441" s="9" t="s">
        <v>3110</v>
      </c>
      <c r="N1441" s="4" t="s">
        <v>3084</v>
      </c>
      <c r="O1441" s="4" t="s">
        <v>3085</v>
      </c>
    </row>
    <row r="1442" spans="1:15" x14ac:dyDescent="0.25">
      <c r="A1442" s="8">
        <v>3108909</v>
      </c>
      <c r="B1442" s="8" t="s">
        <v>3076</v>
      </c>
      <c r="C1442" s="9" t="s">
        <v>3396</v>
      </c>
      <c r="D1442" s="9" t="s">
        <v>3397</v>
      </c>
      <c r="E1442" s="9">
        <v>3108909</v>
      </c>
      <c r="F1442" s="9">
        <v>31056</v>
      </c>
      <c r="G1442" s="9" t="s">
        <v>3398</v>
      </c>
      <c r="H1442" s="9" t="s">
        <v>3399</v>
      </c>
      <c r="I1442" s="9" t="s">
        <v>3398</v>
      </c>
      <c r="J1442" s="9" t="s">
        <v>56</v>
      </c>
      <c r="K1442" s="9" t="s">
        <v>3147</v>
      </c>
      <c r="L1442" s="9" t="s">
        <v>3148</v>
      </c>
      <c r="M1442" s="9" t="s">
        <v>3149</v>
      </c>
      <c r="N1442" s="4" t="s">
        <v>3084</v>
      </c>
      <c r="O1442" s="4" t="s">
        <v>3085</v>
      </c>
    </row>
    <row r="1443" spans="1:15" x14ac:dyDescent="0.25">
      <c r="A1443" s="8">
        <v>3109006</v>
      </c>
      <c r="B1443" s="8" t="s">
        <v>3076</v>
      </c>
      <c r="C1443" s="9" t="s">
        <v>3400</v>
      </c>
      <c r="D1443" s="9" t="s">
        <v>3401</v>
      </c>
      <c r="E1443" s="9">
        <v>3109006</v>
      </c>
      <c r="F1443" s="9">
        <v>31030</v>
      </c>
      <c r="G1443" s="9" t="s">
        <v>3318</v>
      </c>
      <c r="H1443" s="9" t="s">
        <v>3317</v>
      </c>
      <c r="I1443" s="9" t="s">
        <v>3318</v>
      </c>
      <c r="J1443" s="9" t="s">
        <v>56</v>
      </c>
      <c r="K1443" s="9" t="s">
        <v>3202</v>
      </c>
      <c r="L1443" s="9" t="s">
        <v>3203</v>
      </c>
      <c r="M1443" s="9" t="s">
        <v>3204</v>
      </c>
      <c r="N1443" s="4" t="s">
        <v>3084</v>
      </c>
      <c r="O1443" s="4" t="s">
        <v>3085</v>
      </c>
    </row>
    <row r="1444" spans="1:15" x14ac:dyDescent="0.25">
      <c r="A1444" s="8">
        <v>3109105</v>
      </c>
      <c r="B1444" s="8" t="s">
        <v>3076</v>
      </c>
      <c r="C1444" s="9" t="s">
        <v>3402</v>
      </c>
      <c r="D1444" s="9" t="s">
        <v>3403</v>
      </c>
      <c r="E1444" s="9">
        <v>3109105</v>
      </c>
      <c r="F1444" s="9">
        <v>31052</v>
      </c>
      <c r="G1444" s="9" t="s">
        <v>3360</v>
      </c>
      <c r="H1444" s="9" t="s">
        <v>3361</v>
      </c>
      <c r="I1444" s="9" t="s">
        <v>3360</v>
      </c>
      <c r="J1444" s="9" t="s">
        <v>56</v>
      </c>
      <c r="K1444" s="9" t="s">
        <v>3147</v>
      </c>
      <c r="L1444" s="9" t="s">
        <v>3148</v>
      </c>
      <c r="M1444" s="9" t="s">
        <v>3149</v>
      </c>
      <c r="N1444" s="4" t="s">
        <v>3084</v>
      </c>
      <c r="O1444" s="4" t="s">
        <v>3085</v>
      </c>
    </row>
    <row r="1445" spans="1:15" x14ac:dyDescent="0.25">
      <c r="A1445" s="8">
        <v>3109204</v>
      </c>
      <c r="B1445" s="8" t="s">
        <v>3076</v>
      </c>
      <c r="C1445" s="9" t="s">
        <v>3404</v>
      </c>
      <c r="D1445" s="9" t="s">
        <v>3405</v>
      </c>
      <c r="E1445" s="9">
        <v>3109204</v>
      </c>
      <c r="F1445" s="9">
        <v>31025</v>
      </c>
      <c r="G1445" s="9" t="s">
        <v>3289</v>
      </c>
      <c r="H1445" s="9" t="s">
        <v>3290</v>
      </c>
      <c r="I1445" s="9" t="s">
        <v>3289</v>
      </c>
      <c r="J1445" s="9" t="s">
        <v>56</v>
      </c>
      <c r="K1445" s="9" t="s">
        <v>3090</v>
      </c>
      <c r="L1445" s="9" t="s">
        <v>3091</v>
      </c>
      <c r="M1445" s="9" t="s">
        <v>3092</v>
      </c>
      <c r="N1445" s="4" t="s">
        <v>3084</v>
      </c>
      <c r="O1445" s="4" t="s">
        <v>3085</v>
      </c>
    </row>
    <row r="1446" spans="1:15" x14ac:dyDescent="0.25">
      <c r="A1446" s="8">
        <v>3109253</v>
      </c>
      <c r="B1446" s="8" t="s">
        <v>3076</v>
      </c>
      <c r="C1446" s="9" t="s">
        <v>3406</v>
      </c>
      <c r="D1446" s="9" t="s">
        <v>3407</v>
      </c>
      <c r="E1446" s="9">
        <v>3109253</v>
      </c>
      <c r="F1446" s="9">
        <v>31040</v>
      </c>
      <c r="G1446" s="9" t="s">
        <v>3356</v>
      </c>
      <c r="H1446" s="9" t="s">
        <v>3357</v>
      </c>
      <c r="I1446" s="9" t="s">
        <v>3356</v>
      </c>
      <c r="J1446" s="9" t="s">
        <v>56</v>
      </c>
      <c r="K1446" s="9" t="s">
        <v>3108</v>
      </c>
      <c r="L1446" s="9" t="s">
        <v>3109</v>
      </c>
      <c r="M1446" s="9" t="s">
        <v>3110</v>
      </c>
      <c r="N1446" s="4" t="s">
        <v>3084</v>
      </c>
      <c r="O1446" s="4" t="s">
        <v>3085</v>
      </c>
    </row>
    <row r="1447" spans="1:15" x14ac:dyDescent="0.25">
      <c r="A1447" s="8">
        <v>3109303</v>
      </c>
      <c r="B1447" s="8" t="s">
        <v>3076</v>
      </c>
      <c r="C1447" s="9" t="s">
        <v>3408</v>
      </c>
      <c r="D1447" s="9" t="s">
        <v>3409</v>
      </c>
      <c r="E1447" s="9">
        <v>3109303</v>
      </c>
      <c r="F1447" s="9">
        <v>31001</v>
      </c>
      <c r="G1447" s="9" t="s">
        <v>3274</v>
      </c>
      <c r="H1447" s="9" t="s">
        <v>3275</v>
      </c>
      <c r="I1447" s="9" t="s">
        <v>3274</v>
      </c>
      <c r="J1447" s="9" t="s">
        <v>56</v>
      </c>
      <c r="K1447" s="9" t="s">
        <v>3276</v>
      </c>
      <c r="L1447" s="9" t="s">
        <v>3277</v>
      </c>
      <c r="M1447" s="9" t="s">
        <v>3278</v>
      </c>
      <c r="N1447" s="4" t="s">
        <v>3084</v>
      </c>
      <c r="O1447" s="4" t="s">
        <v>3085</v>
      </c>
    </row>
    <row r="1448" spans="1:15" x14ac:dyDescent="0.25">
      <c r="A1448" s="8">
        <v>3109402</v>
      </c>
      <c r="B1448" s="8" t="s">
        <v>3076</v>
      </c>
      <c r="C1448" s="9" t="s">
        <v>3410</v>
      </c>
      <c r="D1448" s="9" t="s">
        <v>3411</v>
      </c>
      <c r="E1448" s="9">
        <v>3109402</v>
      </c>
      <c r="F1448" s="9">
        <v>31006</v>
      </c>
      <c r="G1448" s="9" t="s">
        <v>3412</v>
      </c>
      <c r="H1448" s="9" t="s">
        <v>3413</v>
      </c>
      <c r="I1448" s="9" t="s">
        <v>3412</v>
      </c>
      <c r="J1448" s="9" t="s">
        <v>56</v>
      </c>
      <c r="K1448" s="9" t="s">
        <v>3137</v>
      </c>
      <c r="L1448" s="9" t="s">
        <v>3138</v>
      </c>
      <c r="M1448" s="9" t="s">
        <v>3139</v>
      </c>
      <c r="N1448" s="4" t="s">
        <v>3084</v>
      </c>
      <c r="O1448" s="4" t="s">
        <v>3085</v>
      </c>
    </row>
    <row r="1449" spans="1:15" x14ac:dyDescent="0.25">
      <c r="A1449" s="8">
        <v>3109451</v>
      </c>
      <c r="B1449" s="8" t="s">
        <v>3076</v>
      </c>
      <c r="C1449" s="9" t="s">
        <v>3414</v>
      </c>
      <c r="D1449" s="9" t="s">
        <v>3415</v>
      </c>
      <c r="E1449" s="9">
        <v>3109451</v>
      </c>
      <c r="F1449" s="9">
        <v>31001</v>
      </c>
      <c r="G1449" s="9" t="s">
        <v>3274</v>
      </c>
      <c r="H1449" s="9" t="s">
        <v>3275</v>
      </c>
      <c r="I1449" s="9" t="s">
        <v>3274</v>
      </c>
      <c r="J1449" s="9" t="s">
        <v>56</v>
      </c>
      <c r="K1449" s="9" t="s">
        <v>3276</v>
      </c>
      <c r="L1449" s="9" t="s">
        <v>3277</v>
      </c>
      <c r="M1449" s="9" t="s">
        <v>3278</v>
      </c>
      <c r="N1449" s="4" t="s">
        <v>3084</v>
      </c>
      <c r="O1449" s="4" t="s">
        <v>3085</v>
      </c>
    </row>
    <row r="1450" spans="1:15" x14ac:dyDescent="0.25">
      <c r="A1450" s="8">
        <v>3109501</v>
      </c>
      <c r="B1450" s="8" t="s">
        <v>3076</v>
      </c>
      <c r="C1450" s="9" t="s">
        <v>3416</v>
      </c>
      <c r="D1450" s="9" t="s">
        <v>3417</v>
      </c>
      <c r="E1450" s="9">
        <v>3109501</v>
      </c>
      <c r="F1450" s="9">
        <v>31048</v>
      </c>
      <c r="G1450" s="9" t="s">
        <v>3260</v>
      </c>
      <c r="H1450" s="9" t="s">
        <v>3261</v>
      </c>
      <c r="I1450" s="9" t="s">
        <v>3260</v>
      </c>
      <c r="J1450" s="9" t="s">
        <v>56</v>
      </c>
      <c r="K1450" s="9" t="s">
        <v>3147</v>
      </c>
      <c r="L1450" s="9" t="s">
        <v>3148</v>
      </c>
      <c r="M1450" s="9" t="s">
        <v>3149</v>
      </c>
      <c r="N1450" s="4" t="s">
        <v>3084</v>
      </c>
      <c r="O1450" s="4" t="s">
        <v>3085</v>
      </c>
    </row>
    <row r="1451" spans="1:15" x14ac:dyDescent="0.25">
      <c r="A1451" s="8">
        <v>3109600</v>
      </c>
      <c r="B1451" s="8" t="s">
        <v>3076</v>
      </c>
      <c r="C1451" s="9" t="s">
        <v>3418</v>
      </c>
      <c r="D1451" s="9" t="s">
        <v>3419</v>
      </c>
      <c r="E1451" s="9">
        <v>3109600</v>
      </c>
      <c r="F1451" s="9">
        <v>31027</v>
      </c>
      <c r="G1451" s="9" t="s">
        <v>3228</v>
      </c>
      <c r="H1451" s="9" t="s">
        <v>3229</v>
      </c>
      <c r="I1451" s="9" t="s">
        <v>3228</v>
      </c>
      <c r="J1451" s="9" t="s">
        <v>56</v>
      </c>
      <c r="K1451" s="9" t="s">
        <v>3202</v>
      </c>
      <c r="L1451" s="9" t="s">
        <v>3203</v>
      </c>
      <c r="M1451" s="9" t="s">
        <v>3204</v>
      </c>
      <c r="N1451" s="4" t="s">
        <v>3084</v>
      </c>
      <c r="O1451" s="4" t="s">
        <v>3085</v>
      </c>
    </row>
    <row r="1452" spans="1:15" x14ac:dyDescent="0.25">
      <c r="A1452" s="8">
        <v>3109709</v>
      </c>
      <c r="B1452" s="8" t="s">
        <v>3076</v>
      </c>
      <c r="C1452" s="9" t="s">
        <v>3420</v>
      </c>
      <c r="D1452" s="9" t="s">
        <v>3421</v>
      </c>
      <c r="E1452" s="9">
        <v>3109709</v>
      </c>
      <c r="F1452" s="9">
        <v>31053</v>
      </c>
      <c r="G1452" s="9" t="s">
        <v>3422</v>
      </c>
      <c r="H1452" s="9" t="s">
        <v>3423</v>
      </c>
      <c r="I1452" s="9" t="s">
        <v>3422</v>
      </c>
      <c r="J1452" s="9" t="s">
        <v>56</v>
      </c>
      <c r="K1452" s="9" t="s">
        <v>3147</v>
      </c>
      <c r="L1452" s="9" t="s">
        <v>3148</v>
      </c>
      <c r="M1452" s="9" t="s">
        <v>3149</v>
      </c>
      <c r="N1452" s="4" t="s">
        <v>3084</v>
      </c>
      <c r="O1452" s="4" t="s">
        <v>3085</v>
      </c>
    </row>
    <row r="1453" spans="1:15" x14ac:dyDescent="0.25">
      <c r="A1453" s="8">
        <v>3102704</v>
      </c>
      <c r="B1453" s="8" t="s">
        <v>3076</v>
      </c>
      <c r="C1453" s="9" t="s">
        <v>3424</v>
      </c>
      <c r="D1453" s="9" t="s">
        <v>3425</v>
      </c>
      <c r="E1453" s="9">
        <v>3102704</v>
      </c>
      <c r="F1453" s="9">
        <v>31013</v>
      </c>
      <c r="G1453" s="9" t="s">
        <v>3426</v>
      </c>
      <c r="H1453" s="9" t="s">
        <v>3427</v>
      </c>
      <c r="I1453" s="9" t="s">
        <v>3426</v>
      </c>
      <c r="J1453" s="9" t="s">
        <v>56</v>
      </c>
      <c r="K1453" s="9" t="s">
        <v>3175</v>
      </c>
      <c r="L1453" s="9" t="s">
        <v>3176</v>
      </c>
      <c r="M1453" s="9" t="s">
        <v>3177</v>
      </c>
      <c r="N1453" s="4" t="s">
        <v>3084</v>
      </c>
      <c r="O1453" s="4" t="s">
        <v>3085</v>
      </c>
    </row>
    <row r="1454" spans="1:15" x14ac:dyDescent="0.25">
      <c r="A1454" s="8">
        <v>3109808</v>
      </c>
      <c r="B1454" s="8" t="s">
        <v>3076</v>
      </c>
      <c r="C1454" s="9" t="s">
        <v>2203</v>
      </c>
      <c r="D1454" s="9" t="s">
        <v>3428</v>
      </c>
      <c r="E1454" s="9">
        <v>3109808</v>
      </c>
      <c r="F1454" s="9">
        <v>31017</v>
      </c>
      <c r="G1454" s="9" t="s">
        <v>3429</v>
      </c>
      <c r="H1454" s="9" t="s">
        <v>3430</v>
      </c>
      <c r="I1454" s="9" t="s">
        <v>3429</v>
      </c>
      <c r="J1454" s="9" t="s">
        <v>56</v>
      </c>
      <c r="K1454" s="9" t="s">
        <v>3081</v>
      </c>
      <c r="L1454" s="9" t="s">
        <v>3082</v>
      </c>
      <c r="M1454" s="9" t="s">
        <v>3083</v>
      </c>
      <c r="N1454" s="4" t="s">
        <v>3084</v>
      </c>
      <c r="O1454" s="4" t="s">
        <v>3085</v>
      </c>
    </row>
    <row r="1455" spans="1:15" x14ac:dyDescent="0.25">
      <c r="A1455" s="8">
        <v>3109907</v>
      </c>
      <c r="B1455" s="8" t="s">
        <v>3076</v>
      </c>
      <c r="C1455" s="9" t="s">
        <v>3431</v>
      </c>
      <c r="D1455" s="9" t="s">
        <v>3432</v>
      </c>
      <c r="E1455" s="9">
        <v>3109907</v>
      </c>
      <c r="F1455" s="9">
        <v>31027</v>
      </c>
      <c r="G1455" s="9" t="s">
        <v>3228</v>
      </c>
      <c r="H1455" s="9" t="s">
        <v>3229</v>
      </c>
      <c r="I1455" s="9" t="s">
        <v>3228</v>
      </c>
      <c r="J1455" s="9" t="s">
        <v>56</v>
      </c>
      <c r="K1455" s="9" t="s">
        <v>3202</v>
      </c>
      <c r="L1455" s="9" t="s">
        <v>3203</v>
      </c>
      <c r="M1455" s="9" t="s">
        <v>3204</v>
      </c>
      <c r="N1455" s="4" t="s">
        <v>3084</v>
      </c>
      <c r="O1455" s="4" t="s">
        <v>3085</v>
      </c>
    </row>
    <row r="1456" spans="1:15" x14ac:dyDescent="0.25">
      <c r="A1456" s="8">
        <v>3110004</v>
      </c>
      <c r="B1456" s="8" t="s">
        <v>3076</v>
      </c>
      <c r="C1456" s="9" t="s">
        <v>3433</v>
      </c>
      <c r="D1456" s="9" t="s">
        <v>3434</v>
      </c>
      <c r="E1456" s="9">
        <v>3110004</v>
      </c>
      <c r="F1456" s="9">
        <v>31030</v>
      </c>
      <c r="G1456" s="9" t="s">
        <v>3318</v>
      </c>
      <c r="H1456" s="9" t="s">
        <v>3317</v>
      </c>
      <c r="I1456" s="9" t="s">
        <v>3318</v>
      </c>
      <c r="J1456" s="9" t="s">
        <v>56</v>
      </c>
      <c r="K1456" s="9" t="s">
        <v>3202</v>
      </c>
      <c r="L1456" s="9" t="s">
        <v>3203</v>
      </c>
      <c r="M1456" s="9" t="s">
        <v>3204</v>
      </c>
      <c r="N1456" s="4" t="s">
        <v>3084</v>
      </c>
      <c r="O1456" s="4" t="s">
        <v>3085</v>
      </c>
    </row>
    <row r="1457" spans="1:15" x14ac:dyDescent="0.25">
      <c r="A1457" s="8">
        <v>3110103</v>
      </c>
      <c r="B1457" s="8" t="s">
        <v>3076</v>
      </c>
      <c r="C1457" s="9" t="s">
        <v>3435</v>
      </c>
      <c r="D1457" s="9" t="s">
        <v>3436</v>
      </c>
      <c r="E1457" s="9">
        <v>3110103</v>
      </c>
      <c r="F1457" s="9">
        <v>31063</v>
      </c>
      <c r="G1457" s="9" t="s">
        <v>3224</v>
      </c>
      <c r="H1457" s="9" t="s">
        <v>3225</v>
      </c>
      <c r="I1457" s="9" t="s">
        <v>3224</v>
      </c>
      <c r="J1457" s="9" t="s">
        <v>56</v>
      </c>
      <c r="K1457" s="9" t="s">
        <v>3097</v>
      </c>
      <c r="L1457" s="9" t="s">
        <v>3098</v>
      </c>
      <c r="M1457" s="9" t="s">
        <v>3099</v>
      </c>
      <c r="N1457" s="4" t="s">
        <v>3084</v>
      </c>
      <c r="O1457" s="4" t="s">
        <v>3085</v>
      </c>
    </row>
    <row r="1458" spans="1:15" x14ac:dyDescent="0.25">
      <c r="A1458" s="8">
        <v>3110202</v>
      </c>
      <c r="B1458" s="8" t="s">
        <v>3076</v>
      </c>
      <c r="C1458" s="9" t="s">
        <v>3437</v>
      </c>
      <c r="D1458" s="9" t="s">
        <v>3438</v>
      </c>
      <c r="E1458" s="9">
        <v>3110202</v>
      </c>
      <c r="F1458" s="9">
        <v>31062</v>
      </c>
      <c r="G1458" s="9" t="s">
        <v>3194</v>
      </c>
      <c r="H1458" s="9" t="s">
        <v>3195</v>
      </c>
      <c r="I1458" s="9" t="s">
        <v>3194</v>
      </c>
      <c r="J1458" s="9" t="s">
        <v>56</v>
      </c>
      <c r="K1458" s="9" t="s">
        <v>3097</v>
      </c>
      <c r="L1458" s="9" t="s">
        <v>3098</v>
      </c>
      <c r="M1458" s="9" t="s">
        <v>3099</v>
      </c>
      <c r="N1458" s="4" t="s">
        <v>3084</v>
      </c>
      <c r="O1458" s="4" t="s">
        <v>3085</v>
      </c>
    </row>
    <row r="1459" spans="1:15" x14ac:dyDescent="0.25">
      <c r="A1459" s="8">
        <v>3110301</v>
      </c>
      <c r="B1459" s="8" t="s">
        <v>3076</v>
      </c>
      <c r="C1459" s="9" t="s">
        <v>3439</v>
      </c>
      <c r="D1459" s="9" t="s">
        <v>3440</v>
      </c>
      <c r="E1459" s="9">
        <v>3110301</v>
      </c>
      <c r="F1459" s="9">
        <v>31051</v>
      </c>
      <c r="G1459" s="9" t="s">
        <v>3156</v>
      </c>
      <c r="H1459" s="9" t="s">
        <v>3157</v>
      </c>
      <c r="I1459" s="9" t="s">
        <v>3156</v>
      </c>
      <c r="J1459" s="9" t="s">
        <v>56</v>
      </c>
      <c r="K1459" s="9" t="s">
        <v>3147</v>
      </c>
      <c r="L1459" s="9" t="s">
        <v>3148</v>
      </c>
      <c r="M1459" s="9" t="s">
        <v>3149</v>
      </c>
      <c r="N1459" s="4" t="s">
        <v>3084</v>
      </c>
      <c r="O1459" s="4" t="s">
        <v>3085</v>
      </c>
    </row>
    <row r="1460" spans="1:15" x14ac:dyDescent="0.25">
      <c r="A1460" s="8">
        <v>3110400</v>
      </c>
      <c r="B1460" s="8" t="s">
        <v>3076</v>
      </c>
      <c r="C1460" s="9" t="s">
        <v>3441</v>
      </c>
      <c r="D1460" s="9" t="s">
        <v>3442</v>
      </c>
      <c r="E1460" s="9">
        <v>3110400</v>
      </c>
      <c r="F1460" s="9">
        <v>31044</v>
      </c>
      <c r="G1460" s="9" t="s">
        <v>3264</v>
      </c>
      <c r="H1460" s="9" t="s">
        <v>3265</v>
      </c>
      <c r="I1460" s="9" t="s">
        <v>3264</v>
      </c>
      <c r="J1460" s="9" t="s">
        <v>56</v>
      </c>
      <c r="K1460" s="9" t="s">
        <v>3123</v>
      </c>
      <c r="L1460" s="9" t="s">
        <v>3124</v>
      </c>
      <c r="M1460" s="9" t="s">
        <v>3125</v>
      </c>
      <c r="N1460" s="4" t="s">
        <v>3084</v>
      </c>
      <c r="O1460" s="4" t="s">
        <v>3085</v>
      </c>
    </row>
    <row r="1461" spans="1:15" x14ac:dyDescent="0.25">
      <c r="A1461" s="8">
        <v>3110509</v>
      </c>
      <c r="B1461" s="8" t="s">
        <v>3076</v>
      </c>
      <c r="C1461" s="9" t="s">
        <v>3443</v>
      </c>
      <c r="D1461" s="9" t="s">
        <v>3444</v>
      </c>
      <c r="E1461" s="9">
        <v>3110509</v>
      </c>
      <c r="F1461" s="9">
        <v>31052</v>
      </c>
      <c r="G1461" s="9" t="s">
        <v>3360</v>
      </c>
      <c r="H1461" s="9" t="s">
        <v>3361</v>
      </c>
      <c r="I1461" s="9" t="s">
        <v>3360</v>
      </c>
      <c r="J1461" s="9" t="s">
        <v>56</v>
      </c>
      <c r="K1461" s="9" t="s">
        <v>3147</v>
      </c>
      <c r="L1461" s="9" t="s">
        <v>3148</v>
      </c>
      <c r="M1461" s="9" t="s">
        <v>3149</v>
      </c>
      <c r="N1461" s="4" t="s">
        <v>3084</v>
      </c>
      <c r="O1461" s="4" t="s">
        <v>3085</v>
      </c>
    </row>
    <row r="1462" spans="1:15" x14ac:dyDescent="0.25">
      <c r="A1462" s="8">
        <v>3110608</v>
      </c>
      <c r="B1462" s="8" t="s">
        <v>3076</v>
      </c>
      <c r="C1462" s="9" t="s">
        <v>3445</v>
      </c>
      <c r="D1462" s="9" t="s">
        <v>3446</v>
      </c>
      <c r="E1462" s="9">
        <v>3110608</v>
      </c>
      <c r="F1462" s="9">
        <v>31052</v>
      </c>
      <c r="G1462" s="9" t="s">
        <v>3360</v>
      </c>
      <c r="H1462" s="9" t="s">
        <v>3361</v>
      </c>
      <c r="I1462" s="9" t="s">
        <v>3360</v>
      </c>
      <c r="J1462" s="9" t="s">
        <v>56</v>
      </c>
      <c r="K1462" s="9" t="s">
        <v>3147</v>
      </c>
      <c r="L1462" s="9" t="s">
        <v>3148</v>
      </c>
      <c r="M1462" s="9" t="s">
        <v>3149</v>
      </c>
      <c r="N1462" s="4" t="s">
        <v>3084</v>
      </c>
      <c r="O1462" s="4" t="s">
        <v>3085</v>
      </c>
    </row>
    <row r="1463" spans="1:15" x14ac:dyDescent="0.25">
      <c r="A1463" s="8">
        <v>3110707</v>
      </c>
      <c r="B1463" s="8" t="s">
        <v>3076</v>
      </c>
      <c r="C1463" s="9" t="s">
        <v>3447</v>
      </c>
      <c r="D1463" s="9" t="s">
        <v>3448</v>
      </c>
      <c r="E1463" s="9">
        <v>3110707</v>
      </c>
      <c r="F1463" s="9">
        <v>31054</v>
      </c>
      <c r="G1463" s="9" t="s">
        <v>3152</v>
      </c>
      <c r="H1463" s="9" t="s">
        <v>3153</v>
      </c>
      <c r="I1463" s="9" t="s">
        <v>3152</v>
      </c>
      <c r="J1463" s="9" t="s">
        <v>56</v>
      </c>
      <c r="K1463" s="9" t="s">
        <v>3147</v>
      </c>
      <c r="L1463" s="9" t="s">
        <v>3148</v>
      </c>
      <c r="M1463" s="9" t="s">
        <v>3149</v>
      </c>
      <c r="N1463" s="4" t="s">
        <v>3084</v>
      </c>
      <c r="O1463" s="4" t="s">
        <v>3085</v>
      </c>
    </row>
    <row r="1464" spans="1:15" x14ac:dyDescent="0.25">
      <c r="A1464" s="8">
        <v>3110806</v>
      </c>
      <c r="B1464" s="8" t="s">
        <v>3076</v>
      </c>
      <c r="C1464" s="9" t="s">
        <v>3449</v>
      </c>
      <c r="D1464" s="9" t="s">
        <v>3450</v>
      </c>
      <c r="E1464" s="9">
        <v>3110806</v>
      </c>
      <c r="F1464" s="9">
        <v>31037</v>
      </c>
      <c r="G1464" s="9" t="s">
        <v>3180</v>
      </c>
      <c r="H1464" s="9" t="s">
        <v>3181</v>
      </c>
      <c r="I1464" s="9" t="s">
        <v>3180</v>
      </c>
      <c r="J1464" s="9" t="s">
        <v>56</v>
      </c>
      <c r="K1464" s="9" t="s">
        <v>3108</v>
      </c>
      <c r="L1464" s="9" t="s">
        <v>3109</v>
      </c>
      <c r="M1464" s="9" t="s">
        <v>3110</v>
      </c>
      <c r="N1464" s="4" t="s">
        <v>3084</v>
      </c>
      <c r="O1464" s="4" t="s">
        <v>3085</v>
      </c>
    </row>
    <row r="1465" spans="1:15" x14ac:dyDescent="0.25">
      <c r="A1465" s="8">
        <v>3110905</v>
      </c>
      <c r="B1465" s="8" t="s">
        <v>3076</v>
      </c>
      <c r="C1465" s="9" t="s">
        <v>3451</v>
      </c>
      <c r="D1465" s="9" t="s">
        <v>3452</v>
      </c>
      <c r="E1465" s="9">
        <v>3110905</v>
      </c>
      <c r="F1465" s="9">
        <v>31050</v>
      </c>
      <c r="G1465" s="9" t="s">
        <v>3340</v>
      </c>
      <c r="H1465" s="9" t="s">
        <v>3341</v>
      </c>
      <c r="I1465" s="9" t="s">
        <v>3340</v>
      </c>
      <c r="J1465" s="9" t="s">
        <v>56</v>
      </c>
      <c r="K1465" s="9" t="s">
        <v>3147</v>
      </c>
      <c r="L1465" s="9" t="s">
        <v>3148</v>
      </c>
      <c r="M1465" s="9" t="s">
        <v>3149</v>
      </c>
      <c r="N1465" s="4" t="s">
        <v>3084</v>
      </c>
      <c r="O1465" s="4" t="s">
        <v>3085</v>
      </c>
    </row>
    <row r="1466" spans="1:15" x14ac:dyDescent="0.25">
      <c r="A1466" s="8">
        <v>3111002</v>
      </c>
      <c r="B1466" s="8" t="s">
        <v>3076</v>
      </c>
      <c r="C1466" s="9" t="s">
        <v>164</v>
      </c>
      <c r="D1466" s="9" t="s">
        <v>3453</v>
      </c>
      <c r="E1466" s="9">
        <v>3111002</v>
      </c>
      <c r="F1466" s="9">
        <v>31051</v>
      </c>
      <c r="G1466" s="9" t="s">
        <v>3156</v>
      </c>
      <c r="H1466" s="9" t="s">
        <v>3157</v>
      </c>
      <c r="I1466" s="9" t="s">
        <v>3156</v>
      </c>
      <c r="J1466" s="9" t="s">
        <v>56</v>
      </c>
      <c r="K1466" s="9" t="s">
        <v>3147</v>
      </c>
      <c r="L1466" s="9" t="s">
        <v>3148</v>
      </c>
      <c r="M1466" s="9" t="s">
        <v>3149</v>
      </c>
      <c r="N1466" s="4" t="s">
        <v>3084</v>
      </c>
      <c r="O1466" s="4" t="s">
        <v>3085</v>
      </c>
    </row>
    <row r="1467" spans="1:15" x14ac:dyDescent="0.25">
      <c r="A1467" s="8">
        <v>3111101</v>
      </c>
      <c r="B1467" s="8" t="s">
        <v>3076</v>
      </c>
      <c r="C1467" s="9" t="s">
        <v>3454</v>
      </c>
      <c r="D1467" s="9" t="s">
        <v>3455</v>
      </c>
      <c r="E1467" s="9">
        <v>3111101</v>
      </c>
      <c r="F1467" s="9">
        <v>31021</v>
      </c>
      <c r="G1467" s="9" t="s">
        <v>3456</v>
      </c>
      <c r="H1467" s="9" t="s">
        <v>3457</v>
      </c>
      <c r="I1467" s="9" t="s">
        <v>3456</v>
      </c>
      <c r="J1467" s="9" t="s">
        <v>56</v>
      </c>
      <c r="K1467" s="9" t="s">
        <v>3081</v>
      </c>
      <c r="L1467" s="9" t="s">
        <v>3082</v>
      </c>
      <c r="M1467" s="9" t="s">
        <v>3083</v>
      </c>
      <c r="N1467" s="4" t="s">
        <v>3084</v>
      </c>
      <c r="O1467" s="4" t="s">
        <v>3085</v>
      </c>
    </row>
    <row r="1468" spans="1:15" x14ac:dyDescent="0.25">
      <c r="A1468" s="8">
        <v>3111150</v>
      </c>
      <c r="B1468" s="8" t="s">
        <v>3076</v>
      </c>
      <c r="C1468" s="9" t="s">
        <v>3458</v>
      </c>
      <c r="D1468" s="9" t="s">
        <v>3459</v>
      </c>
      <c r="E1468" s="9">
        <v>3111150</v>
      </c>
      <c r="F1468" s="9">
        <v>31007</v>
      </c>
      <c r="G1468" s="9" t="s">
        <v>3390</v>
      </c>
      <c r="H1468" s="9" t="s">
        <v>3391</v>
      </c>
      <c r="I1468" s="9" t="s">
        <v>3390</v>
      </c>
      <c r="J1468" s="9" t="s">
        <v>56</v>
      </c>
      <c r="K1468" s="9" t="s">
        <v>3137</v>
      </c>
      <c r="L1468" s="9" t="s">
        <v>3138</v>
      </c>
      <c r="M1468" s="9" t="s">
        <v>3139</v>
      </c>
      <c r="N1468" s="4" t="s">
        <v>3084</v>
      </c>
      <c r="O1468" s="4" t="s">
        <v>3085</v>
      </c>
    </row>
    <row r="1469" spans="1:15" x14ac:dyDescent="0.25">
      <c r="A1469" s="8">
        <v>3111200</v>
      </c>
      <c r="B1469" s="8" t="s">
        <v>3076</v>
      </c>
      <c r="C1469" s="9" t="s">
        <v>3460</v>
      </c>
      <c r="D1469" s="9" t="s">
        <v>3122</v>
      </c>
      <c r="E1469" s="9">
        <v>3111200</v>
      </c>
      <c r="F1469" s="9">
        <v>31045</v>
      </c>
      <c r="G1469" s="9" t="s">
        <v>3121</v>
      </c>
      <c r="H1469" s="9" t="s">
        <v>3122</v>
      </c>
      <c r="I1469" s="9" t="s">
        <v>3121</v>
      </c>
      <c r="J1469" s="9" t="s">
        <v>56</v>
      </c>
      <c r="K1469" s="9" t="s">
        <v>3123</v>
      </c>
      <c r="L1469" s="9" t="s">
        <v>3124</v>
      </c>
      <c r="M1469" s="9" t="s">
        <v>3125</v>
      </c>
      <c r="N1469" s="4" t="s">
        <v>3084</v>
      </c>
      <c r="O1469" s="4" t="s">
        <v>3085</v>
      </c>
    </row>
    <row r="1470" spans="1:15" x14ac:dyDescent="0.25">
      <c r="A1470" s="8">
        <v>3111309</v>
      </c>
      <c r="B1470" s="8" t="s">
        <v>3076</v>
      </c>
      <c r="C1470" s="9" t="s">
        <v>3461</v>
      </c>
      <c r="D1470" s="9" t="s">
        <v>3462</v>
      </c>
      <c r="E1470" s="9">
        <v>3111309</v>
      </c>
      <c r="F1470" s="9">
        <v>31050</v>
      </c>
      <c r="G1470" s="9" t="s">
        <v>3340</v>
      </c>
      <c r="H1470" s="9" t="s">
        <v>3341</v>
      </c>
      <c r="I1470" s="9" t="s">
        <v>3340</v>
      </c>
      <c r="J1470" s="9" t="s">
        <v>56</v>
      </c>
      <c r="K1470" s="9" t="s">
        <v>3147</v>
      </c>
      <c r="L1470" s="9" t="s">
        <v>3148</v>
      </c>
      <c r="M1470" s="9" t="s">
        <v>3149</v>
      </c>
      <c r="N1470" s="4" t="s">
        <v>3084</v>
      </c>
      <c r="O1470" s="4" t="s">
        <v>3085</v>
      </c>
    </row>
    <row r="1471" spans="1:15" x14ac:dyDescent="0.25">
      <c r="A1471" s="8">
        <v>3111408</v>
      </c>
      <c r="B1471" s="8" t="s">
        <v>3076</v>
      </c>
      <c r="C1471" s="9" t="s">
        <v>3463</v>
      </c>
      <c r="D1471" s="9" t="s">
        <v>3464</v>
      </c>
      <c r="E1471" s="9">
        <v>3111408</v>
      </c>
      <c r="F1471" s="9">
        <v>31022</v>
      </c>
      <c r="G1471" s="9" t="s">
        <v>3117</v>
      </c>
      <c r="H1471" s="9" t="s">
        <v>3118</v>
      </c>
      <c r="I1471" s="9" t="s">
        <v>3117</v>
      </c>
      <c r="J1471" s="9" t="s">
        <v>56</v>
      </c>
      <c r="K1471" s="9" t="s">
        <v>3081</v>
      </c>
      <c r="L1471" s="9" t="s">
        <v>3082</v>
      </c>
      <c r="M1471" s="9" t="s">
        <v>3083</v>
      </c>
      <c r="N1471" s="4" t="s">
        <v>3084</v>
      </c>
      <c r="O1471" s="4" t="s">
        <v>3085</v>
      </c>
    </row>
    <row r="1472" spans="1:15" x14ac:dyDescent="0.25">
      <c r="A1472" s="8">
        <v>3111507</v>
      </c>
      <c r="B1472" s="8" t="s">
        <v>3076</v>
      </c>
      <c r="C1472" s="9" t="s">
        <v>3465</v>
      </c>
      <c r="D1472" s="9" t="s">
        <v>3466</v>
      </c>
      <c r="E1472" s="9">
        <v>3111507</v>
      </c>
      <c r="F1472" s="9">
        <v>31023</v>
      </c>
      <c r="G1472" s="9" t="s">
        <v>3257</v>
      </c>
      <c r="H1472" s="9" t="s">
        <v>3256</v>
      </c>
      <c r="I1472" s="9" t="s">
        <v>3257</v>
      </c>
      <c r="J1472" s="9" t="s">
        <v>56</v>
      </c>
      <c r="K1472" s="9" t="s">
        <v>3081</v>
      </c>
      <c r="L1472" s="9" t="s">
        <v>3082</v>
      </c>
      <c r="M1472" s="9" t="s">
        <v>3083</v>
      </c>
      <c r="N1472" s="4" t="s">
        <v>3084</v>
      </c>
      <c r="O1472" s="4" t="s">
        <v>3085</v>
      </c>
    </row>
    <row r="1473" spans="1:15" x14ac:dyDescent="0.25">
      <c r="A1473" s="8">
        <v>3111606</v>
      </c>
      <c r="B1473" s="8" t="s">
        <v>3076</v>
      </c>
      <c r="C1473" s="9" t="s">
        <v>3467</v>
      </c>
      <c r="D1473" s="9" t="s">
        <v>3468</v>
      </c>
      <c r="E1473" s="9">
        <v>3111606</v>
      </c>
      <c r="F1473" s="9">
        <v>31050</v>
      </c>
      <c r="G1473" s="9" t="s">
        <v>3340</v>
      </c>
      <c r="H1473" s="9" t="s">
        <v>3341</v>
      </c>
      <c r="I1473" s="9" t="s">
        <v>3340</v>
      </c>
      <c r="J1473" s="9" t="s">
        <v>56</v>
      </c>
      <c r="K1473" s="9" t="s">
        <v>3147</v>
      </c>
      <c r="L1473" s="9" t="s">
        <v>3148</v>
      </c>
      <c r="M1473" s="9" t="s">
        <v>3149</v>
      </c>
      <c r="N1473" s="4" t="s">
        <v>3084</v>
      </c>
      <c r="O1473" s="4" t="s">
        <v>3085</v>
      </c>
    </row>
    <row r="1474" spans="1:15" x14ac:dyDescent="0.25">
      <c r="A1474" s="8">
        <v>3111903</v>
      </c>
      <c r="B1474" s="8" t="s">
        <v>3076</v>
      </c>
      <c r="C1474" s="9" t="s">
        <v>3469</v>
      </c>
      <c r="D1474" s="9" t="s">
        <v>3470</v>
      </c>
      <c r="E1474" s="9">
        <v>3111903</v>
      </c>
      <c r="F1474" s="9">
        <v>31045</v>
      </c>
      <c r="G1474" s="9" t="s">
        <v>3121</v>
      </c>
      <c r="H1474" s="9" t="s">
        <v>3122</v>
      </c>
      <c r="I1474" s="9" t="s">
        <v>3121</v>
      </c>
      <c r="J1474" s="9" t="s">
        <v>56</v>
      </c>
      <c r="K1474" s="9" t="s">
        <v>3123</v>
      </c>
      <c r="L1474" s="9" t="s">
        <v>3124</v>
      </c>
      <c r="M1474" s="9" t="s">
        <v>3125</v>
      </c>
      <c r="N1474" s="4" t="s">
        <v>3084</v>
      </c>
      <c r="O1474" s="4" t="s">
        <v>3085</v>
      </c>
    </row>
    <row r="1475" spans="1:15" x14ac:dyDescent="0.25">
      <c r="A1475" s="8">
        <v>3111705</v>
      </c>
      <c r="B1475" s="8" t="s">
        <v>3076</v>
      </c>
      <c r="C1475" s="9" t="s">
        <v>3471</v>
      </c>
      <c r="D1475" s="9" t="s">
        <v>3472</v>
      </c>
      <c r="E1475" s="9">
        <v>3111705</v>
      </c>
      <c r="F1475" s="9">
        <v>31062</v>
      </c>
      <c r="G1475" s="9" t="s">
        <v>3194</v>
      </c>
      <c r="H1475" s="9" t="s">
        <v>3195</v>
      </c>
      <c r="I1475" s="9" t="s">
        <v>3194</v>
      </c>
      <c r="J1475" s="9" t="s">
        <v>56</v>
      </c>
      <c r="K1475" s="9" t="s">
        <v>3097</v>
      </c>
      <c r="L1475" s="9" t="s">
        <v>3098</v>
      </c>
      <c r="M1475" s="9" t="s">
        <v>3099</v>
      </c>
      <c r="N1475" s="4" t="s">
        <v>3084</v>
      </c>
      <c r="O1475" s="4" t="s">
        <v>3085</v>
      </c>
    </row>
    <row r="1476" spans="1:15" x14ac:dyDescent="0.25">
      <c r="A1476" s="8">
        <v>3111804</v>
      </c>
      <c r="B1476" s="8" t="s">
        <v>3076</v>
      </c>
      <c r="C1476" s="9" t="s">
        <v>764</v>
      </c>
      <c r="D1476" s="9" t="s">
        <v>3473</v>
      </c>
      <c r="E1476" s="9">
        <v>3111804</v>
      </c>
      <c r="F1476" s="9">
        <v>31018</v>
      </c>
      <c r="G1476" s="9" t="s">
        <v>3239</v>
      </c>
      <c r="H1476" s="9" t="s">
        <v>3240</v>
      </c>
      <c r="I1476" s="9" t="s">
        <v>3239</v>
      </c>
      <c r="J1476" s="9" t="s">
        <v>56</v>
      </c>
      <c r="K1476" s="9" t="s">
        <v>3081</v>
      </c>
      <c r="L1476" s="9" t="s">
        <v>3082</v>
      </c>
      <c r="M1476" s="9" t="s">
        <v>3083</v>
      </c>
      <c r="N1476" s="4" t="s">
        <v>3084</v>
      </c>
      <c r="O1476" s="4" t="s">
        <v>3085</v>
      </c>
    </row>
    <row r="1477" spans="1:15" x14ac:dyDescent="0.25">
      <c r="A1477" s="8">
        <v>3112000</v>
      </c>
      <c r="B1477" s="8" t="s">
        <v>3076</v>
      </c>
      <c r="C1477" s="9" t="s">
        <v>774</v>
      </c>
      <c r="D1477" s="9" t="s">
        <v>3474</v>
      </c>
      <c r="E1477" s="9">
        <v>3112000</v>
      </c>
      <c r="F1477" s="9">
        <v>31045</v>
      </c>
      <c r="G1477" s="9" t="s">
        <v>3121</v>
      </c>
      <c r="H1477" s="9" t="s">
        <v>3122</v>
      </c>
      <c r="I1477" s="9" t="s">
        <v>3121</v>
      </c>
      <c r="J1477" s="9" t="s">
        <v>56</v>
      </c>
      <c r="K1477" s="9" t="s">
        <v>3123</v>
      </c>
      <c r="L1477" s="9" t="s">
        <v>3124</v>
      </c>
      <c r="M1477" s="9" t="s">
        <v>3125</v>
      </c>
      <c r="N1477" s="4" t="s">
        <v>3084</v>
      </c>
      <c r="O1477" s="4" t="s">
        <v>3085</v>
      </c>
    </row>
    <row r="1478" spans="1:15" x14ac:dyDescent="0.25">
      <c r="A1478" s="8">
        <v>3112059</v>
      </c>
      <c r="B1478" s="8" t="s">
        <v>3076</v>
      </c>
      <c r="C1478" s="9" t="s">
        <v>3475</v>
      </c>
      <c r="D1478" s="9" t="s">
        <v>3476</v>
      </c>
      <c r="E1478" s="9">
        <v>3112059</v>
      </c>
      <c r="F1478" s="9">
        <v>31036</v>
      </c>
      <c r="G1478" s="9" t="s">
        <v>3113</v>
      </c>
      <c r="H1478" s="9" t="s">
        <v>3114</v>
      </c>
      <c r="I1478" s="9" t="s">
        <v>3113</v>
      </c>
      <c r="J1478" s="9" t="s">
        <v>56</v>
      </c>
      <c r="K1478" s="9" t="s">
        <v>3108</v>
      </c>
      <c r="L1478" s="9" t="s">
        <v>3109</v>
      </c>
      <c r="M1478" s="9" t="s">
        <v>3110</v>
      </c>
      <c r="N1478" s="4" t="s">
        <v>3084</v>
      </c>
      <c r="O1478" s="4" t="s">
        <v>3085</v>
      </c>
    </row>
    <row r="1479" spans="1:15" x14ac:dyDescent="0.25">
      <c r="A1479" s="8">
        <v>3112109</v>
      </c>
      <c r="B1479" s="8" t="s">
        <v>3076</v>
      </c>
      <c r="C1479" s="9" t="s">
        <v>3477</v>
      </c>
      <c r="D1479" s="9" t="s">
        <v>3478</v>
      </c>
      <c r="E1479" s="9">
        <v>3112109</v>
      </c>
      <c r="F1479" s="9">
        <v>31061</v>
      </c>
      <c r="G1479" s="9" t="s">
        <v>3095</v>
      </c>
      <c r="H1479" s="9" t="s">
        <v>3096</v>
      </c>
      <c r="I1479" s="9" t="s">
        <v>3095</v>
      </c>
      <c r="J1479" s="9" t="s">
        <v>56</v>
      </c>
      <c r="K1479" s="9" t="s">
        <v>3097</v>
      </c>
      <c r="L1479" s="9" t="s">
        <v>3098</v>
      </c>
      <c r="M1479" s="9" t="s">
        <v>3099</v>
      </c>
      <c r="N1479" s="4" t="s">
        <v>3084</v>
      </c>
      <c r="O1479" s="4" t="s">
        <v>3085</v>
      </c>
    </row>
    <row r="1480" spans="1:15" x14ac:dyDescent="0.25">
      <c r="A1480" s="8">
        <v>3112208</v>
      </c>
      <c r="B1480" s="8" t="s">
        <v>3076</v>
      </c>
      <c r="C1480" s="9" t="s">
        <v>3479</v>
      </c>
      <c r="D1480" s="9" t="s">
        <v>3480</v>
      </c>
      <c r="E1480" s="9">
        <v>3112208</v>
      </c>
      <c r="F1480" s="9">
        <v>31059</v>
      </c>
      <c r="G1480" s="9" t="s">
        <v>3167</v>
      </c>
      <c r="H1480" s="9" t="s">
        <v>3168</v>
      </c>
      <c r="I1480" s="9" t="s">
        <v>3167</v>
      </c>
      <c r="J1480" s="9" t="s">
        <v>56</v>
      </c>
      <c r="K1480" s="9" t="s">
        <v>3169</v>
      </c>
      <c r="L1480" s="9" t="s">
        <v>3170</v>
      </c>
      <c r="M1480" s="9" t="s">
        <v>3171</v>
      </c>
      <c r="N1480" s="4" t="s">
        <v>3084</v>
      </c>
      <c r="O1480" s="4" t="s">
        <v>3085</v>
      </c>
    </row>
    <row r="1481" spans="1:15" x14ac:dyDescent="0.25">
      <c r="A1481" s="8">
        <v>3112307</v>
      </c>
      <c r="B1481" s="8" t="s">
        <v>3076</v>
      </c>
      <c r="C1481" s="9" t="s">
        <v>3481</v>
      </c>
      <c r="D1481" s="9" t="s">
        <v>3217</v>
      </c>
      <c r="E1481" s="9">
        <v>3112307</v>
      </c>
      <c r="F1481" s="9">
        <v>31011</v>
      </c>
      <c r="G1481" s="9" t="s">
        <v>3216</v>
      </c>
      <c r="H1481" s="9" t="s">
        <v>3217</v>
      </c>
      <c r="I1481" s="9" t="s">
        <v>3216</v>
      </c>
      <c r="J1481" s="9" t="s">
        <v>56</v>
      </c>
      <c r="K1481" s="9" t="s">
        <v>3175</v>
      </c>
      <c r="L1481" s="9" t="s">
        <v>3176</v>
      </c>
      <c r="M1481" s="9" t="s">
        <v>3177</v>
      </c>
      <c r="N1481" s="4" t="s">
        <v>3084</v>
      </c>
      <c r="O1481" s="4" t="s">
        <v>3085</v>
      </c>
    </row>
    <row r="1482" spans="1:15" x14ac:dyDescent="0.25">
      <c r="A1482" s="8">
        <v>3112406</v>
      </c>
      <c r="B1482" s="8" t="s">
        <v>3076</v>
      </c>
      <c r="C1482" s="9" t="s">
        <v>3482</v>
      </c>
      <c r="D1482" s="9" t="s">
        <v>3483</v>
      </c>
      <c r="E1482" s="9">
        <v>3112406</v>
      </c>
      <c r="F1482" s="9">
        <v>31047</v>
      </c>
      <c r="G1482" s="9" t="s">
        <v>3184</v>
      </c>
      <c r="H1482" s="9" t="s">
        <v>3185</v>
      </c>
      <c r="I1482" s="9" t="s">
        <v>3184</v>
      </c>
      <c r="J1482" s="9" t="s">
        <v>56</v>
      </c>
      <c r="K1482" s="9" t="s">
        <v>3147</v>
      </c>
      <c r="L1482" s="9" t="s">
        <v>3148</v>
      </c>
      <c r="M1482" s="9" t="s">
        <v>3149</v>
      </c>
      <c r="N1482" s="4" t="s">
        <v>3084</v>
      </c>
      <c r="O1482" s="4" t="s">
        <v>3085</v>
      </c>
    </row>
    <row r="1483" spans="1:15" x14ac:dyDescent="0.25">
      <c r="A1483" s="8">
        <v>3112505</v>
      </c>
      <c r="B1483" s="8" t="s">
        <v>3076</v>
      </c>
      <c r="C1483" s="9" t="s">
        <v>3484</v>
      </c>
      <c r="D1483" s="9" t="s">
        <v>3485</v>
      </c>
      <c r="E1483" s="9">
        <v>3112505</v>
      </c>
      <c r="F1483" s="9">
        <v>31027</v>
      </c>
      <c r="G1483" s="9" t="s">
        <v>3228</v>
      </c>
      <c r="H1483" s="9" t="s">
        <v>3229</v>
      </c>
      <c r="I1483" s="9" t="s">
        <v>3228</v>
      </c>
      <c r="J1483" s="9" t="s">
        <v>56</v>
      </c>
      <c r="K1483" s="9" t="s">
        <v>3202</v>
      </c>
      <c r="L1483" s="9" t="s">
        <v>3203</v>
      </c>
      <c r="M1483" s="9" t="s">
        <v>3204</v>
      </c>
      <c r="N1483" s="4" t="s">
        <v>3084</v>
      </c>
      <c r="O1483" s="4" t="s">
        <v>3085</v>
      </c>
    </row>
    <row r="1484" spans="1:15" x14ac:dyDescent="0.25">
      <c r="A1484" s="8">
        <v>3112604</v>
      </c>
      <c r="B1484" s="8" t="s">
        <v>3076</v>
      </c>
      <c r="C1484" s="9" t="s">
        <v>3486</v>
      </c>
      <c r="D1484" s="9" t="s">
        <v>3487</v>
      </c>
      <c r="E1484" s="9">
        <v>3112604</v>
      </c>
      <c r="F1484" s="9">
        <v>31017</v>
      </c>
      <c r="G1484" s="9" t="s">
        <v>3429</v>
      </c>
      <c r="H1484" s="9" t="s">
        <v>3430</v>
      </c>
      <c r="I1484" s="9" t="s">
        <v>3429</v>
      </c>
      <c r="J1484" s="9" t="s">
        <v>56</v>
      </c>
      <c r="K1484" s="9" t="s">
        <v>3081</v>
      </c>
      <c r="L1484" s="9" t="s">
        <v>3082</v>
      </c>
      <c r="M1484" s="9" t="s">
        <v>3083</v>
      </c>
      <c r="N1484" s="4" t="s">
        <v>3084</v>
      </c>
      <c r="O1484" s="4" t="s">
        <v>3085</v>
      </c>
    </row>
    <row r="1485" spans="1:15" x14ac:dyDescent="0.25">
      <c r="A1485" s="8">
        <v>3112653</v>
      </c>
      <c r="B1485" s="8" t="s">
        <v>3076</v>
      </c>
      <c r="C1485" s="9" t="s">
        <v>3488</v>
      </c>
      <c r="D1485" s="9" t="s">
        <v>3489</v>
      </c>
      <c r="E1485" s="9">
        <v>3112653</v>
      </c>
      <c r="F1485" s="9">
        <v>31037</v>
      </c>
      <c r="G1485" s="9" t="s">
        <v>3180</v>
      </c>
      <c r="H1485" s="9" t="s">
        <v>3181</v>
      </c>
      <c r="I1485" s="9" t="s">
        <v>3180</v>
      </c>
      <c r="J1485" s="9" t="s">
        <v>56</v>
      </c>
      <c r="K1485" s="9" t="s">
        <v>3108</v>
      </c>
      <c r="L1485" s="9" t="s">
        <v>3109</v>
      </c>
      <c r="M1485" s="9" t="s">
        <v>3110</v>
      </c>
      <c r="N1485" s="4" t="s">
        <v>3084</v>
      </c>
      <c r="O1485" s="4" t="s">
        <v>3085</v>
      </c>
    </row>
    <row r="1486" spans="1:15" x14ac:dyDescent="0.25">
      <c r="A1486" s="8">
        <v>3112703</v>
      </c>
      <c r="B1486" s="8" t="s">
        <v>3076</v>
      </c>
      <c r="C1486" s="9" t="s">
        <v>3490</v>
      </c>
      <c r="D1486" s="9" t="s">
        <v>3491</v>
      </c>
      <c r="E1486" s="9">
        <v>3112703</v>
      </c>
      <c r="F1486" s="9">
        <v>31007</v>
      </c>
      <c r="G1486" s="9" t="s">
        <v>3390</v>
      </c>
      <c r="H1486" s="9" t="s">
        <v>3391</v>
      </c>
      <c r="I1486" s="9" t="s">
        <v>3390</v>
      </c>
      <c r="J1486" s="9" t="s">
        <v>56</v>
      </c>
      <c r="K1486" s="9" t="s">
        <v>3137</v>
      </c>
      <c r="L1486" s="9" t="s">
        <v>3138</v>
      </c>
      <c r="M1486" s="9" t="s">
        <v>3139</v>
      </c>
      <c r="N1486" s="4" t="s">
        <v>3084</v>
      </c>
      <c r="O1486" s="4" t="s">
        <v>3085</v>
      </c>
    </row>
    <row r="1487" spans="1:15" x14ac:dyDescent="0.25">
      <c r="A1487" s="8">
        <v>3112802</v>
      </c>
      <c r="B1487" s="8" t="s">
        <v>3076</v>
      </c>
      <c r="C1487" s="9" t="s">
        <v>3492</v>
      </c>
      <c r="D1487" s="9" t="s">
        <v>3493</v>
      </c>
      <c r="E1487" s="9">
        <v>3112802</v>
      </c>
      <c r="F1487" s="9">
        <v>31047</v>
      </c>
      <c r="G1487" s="9" t="s">
        <v>3184</v>
      </c>
      <c r="H1487" s="9" t="s">
        <v>3185</v>
      </c>
      <c r="I1487" s="9" t="s">
        <v>3184</v>
      </c>
      <c r="J1487" s="9" t="s">
        <v>56</v>
      </c>
      <c r="K1487" s="9" t="s">
        <v>3147</v>
      </c>
      <c r="L1487" s="9" t="s">
        <v>3148</v>
      </c>
      <c r="M1487" s="9" t="s">
        <v>3149</v>
      </c>
      <c r="N1487" s="4" t="s">
        <v>3084</v>
      </c>
      <c r="O1487" s="4" t="s">
        <v>3085</v>
      </c>
    </row>
    <row r="1488" spans="1:15" x14ac:dyDescent="0.25">
      <c r="A1488" s="8">
        <v>3112901</v>
      </c>
      <c r="B1488" s="8" t="s">
        <v>3076</v>
      </c>
      <c r="C1488" s="9" t="s">
        <v>3494</v>
      </c>
      <c r="D1488" s="9" t="s">
        <v>3495</v>
      </c>
      <c r="E1488" s="9">
        <v>3112901</v>
      </c>
      <c r="F1488" s="9">
        <v>31061</v>
      </c>
      <c r="G1488" s="9" t="s">
        <v>3095</v>
      </c>
      <c r="H1488" s="9" t="s">
        <v>3096</v>
      </c>
      <c r="I1488" s="9" t="s">
        <v>3095</v>
      </c>
      <c r="J1488" s="9" t="s">
        <v>56</v>
      </c>
      <c r="K1488" s="9" t="s">
        <v>3097</v>
      </c>
      <c r="L1488" s="9" t="s">
        <v>3098</v>
      </c>
      <c r="M1488" s="9" t="s">
        <v>3099</v>
      </c>
      <c r="N1488" s="4" t="s">
        <v>3084</v>
      </c>
      <c r="O1488" s="4" t="s">
        <v>3085</v>
      </c>
    </row>
    <row r="1489" spans="1:15" x14ac:dyDescent="0.25">
      <c r="A1489" s="8">
        <v>3113008</v>
      </c>
      <c r="B1489" s="8" t="s">
        <v>3076</v>
      </c>
      <c r="C1489" s="9" t="s">
        <v>3496</v>
      </c>
      <c r="D1489" s="9" t="s">
        <v>3497</v>
      </c>
      <c r="E1489" s="9">
        <v>3113008</v>
      </c>
      <c r="F1489" s="9">
        <v>31012</v>
      </c>
      <c r="G1489" s="9" t="s">
        <v>3236</v>
      </c>
      <c r="H1489" s="9" t="s">
        <v>3235</v>
      </c>
      <c r="I1489" s="9" t="s">
        <v>3236</v>
      </c>
      <c r="J1489" s="9" t="s">
        <v>56</v>
      </c>
      <c r="K1489" s="9" t="s">
        <v>3175</v>
      </c>
      <c r="L1489" s="9" t="s">
        <v>3176</v>
      </c>
      <c r="M1489" s="9" t="s">
        <v>3177</v>
      </c>
      <c r="N1489" s="4" t="s">
        <v>3084</v>
      </c>
      <c r="O1489" s="4" t="s">
        <v>3085</v>
      </c>
    </row>
    <row r="1490" spans="1:15" x14ac:dyDescent="0.25">
      <c r="A1490" s="8">
        <v>3113107</v>
      </c>
      <c r="B1490" s="8" t="s">
        <v>3076</v>
      </c>
      <c r="C1490" s="9" t="s">
        <v>3498</v>
      </c>
      <c r="D1490" s="9" t="s">
        <v>3499</v>
      </c>
      <c r="E1490" s="9">
        <v>3113107</v>
      </c>
      <c r="F1490" s="9">
        <v>31059</v>
      </c>
      <c r="G1490" s="9" t="s">
        <v>3167</v>
      </c>
      <c r="H1490" s="9" t="s">
        <v>3168</v>
      </c>
      <c r="I1490" s="9" t="s">
        <v>3167</v>
      </c>
      <c r="J1490" s="9" t="s">
        <v>56</v>
      </c>
      <c r="K1490" s="9" t="s">
        <v>3169</v>
      </c>
      <c r="L1490" s="9" t="s">
        <v>3170</v>
      </c>
      <c r="M1490" s="9" t="s">
        <v>3171</v>
      </c>
      <c r="N1490" s="4" t="s">
        <v>3084</v>
      </c>
      <c r="O1490" s="4" t="s">
        <v>3085</v>
      </c>
    </row>
    <row r="1491" spans="1:15" x14ac:dyDescent="0.25">
      <c r="A1491" s="8">
        <v>3113206</v>
      </c>
      <c r="B1491" s="8" t="s">
        <v>3076</v>
      </c>
      <c r="C1491" s="9" t="s">
        <v>3500</v>
      </c>
      <c r="D1491" s="9" t="s">
        <v>3501</v>
      </c>
      <c r="E1491" s="9">
        <v>3113206</v>
      </c>
      <c r="F1491" s="9">
        <v>31059</v>
      </c>
      <c r="G1491" s="9" t="s">
        <v>3167</v>
      </c>
      <c r="H1491" s="9" t="s">
        <v>3168</v>
      </c>
      <c r="I1491" s="9" t="s">
        <v>3167</v>
      </c>
      <c r="J1491" s="9" t="s">
        <v>56</v>
      </c>
      <c r="K1491" s="9" t="s">
        <v>3169</v>
      </c>
      <c r="L1491" s="9" t="s">
        <v>3170</v>
      </c>
      <c r="M1491" s="9" t="s">
        <v>3171</v>
      </c>
      <c r="N1491" s="4" t="s">
        <v>3084</v>
      </c>
      <c r="O1491" s="4" t="s">
        <v>3085</v>
      </c>
    </row>
    <row r="1492" spans="1:15" x14ac:dyDescent="0.25">
      <c r="A1492" s="8">
        <v>3113305</v>
      </c>
      <c r="B1492" s="8" t="s">
        <v>3076</v>
      </c>
      <c r="C1492" s="9" t="s">
        <v>3502</v>
      </c>
      <c r="D1492" s="9" t="s">
        <v>3503</v>
      </c>
      <c r="E1492" s="9">
        <v>3113305</v>
      </c>
      <c r="F1492" s="9">
        <v>31063</v>
      </c>
      <c r="G1492" s="9" t="s">
        <v>3224</v>
      </c>
      <c r="H1492" s="9" t="s">
        <v>3225</v>
      </c>
      <c r="I1492" s="9" t="s">
        <v>3224</v>
      </c>
      <c r="J1492" s="9" t="s">
        <v>56</v>
      </c>
      <c r="K1492" s="9" t="s">
        <v>3097</v>
      </c>
      <c r="L1492" s="9" t="s">
        <v>3098</v>
      </c>
      <c r="M1492" s="9" t="s">
        <v>3099</v>
      </c>
      <c r="N1492" s="4" t="s">
        <v>3084</v>
      </c>
      <c r="O1492" s="4" t="s">
        <v>3085</v>
      </c>
    </row>
    <row r="1493" spans="1:15" x14ac:dyDescent="0.25">
      <c r="A1493" s="8">
        <v>3113404</v>
      </c>
      <c r="B1493" s="8" t="s">
        <v>3076</v>
      </c>
      <c r="C1493" s="9" t="s">
        <v>3504</v>
      </c>
      <c r="D1493" s="9" t="s">
        <v>3357</v>
      </c>
      <c r="E1493" s="9">
        <v>3113404</v>
      </c>
      <c r="F1493" s="9">
        <v>31040</v>
      </c>
      <c r="G1493" s="9" t="s">
        <v>3356</v>
      </c>
      <c r="H1493" s="9" t="s">
        <v>3357</v>
      </c>
      <c r="I1493" s="9" t="s">
        <v>3356</v>
      </c>
      <c r="J1493" s="9" t="s">
        <v>56</v>
      </c>
      <c r="K1493" s="9" t="s">
        <v>3108</v>
      </c>
      <c r="L1493" s="9" t="s">
        <v>3109</v>
      </c>
      <c r="M1493" s="9" t="s">
        <v>3110</v>
      </c>
      <c r="N1493" s="4" t="s">
        <v>3084</v>
      </c>
      <c r="O1493" s="4" t="s">
        <v>3085</v>
      </c>
    </row>
    <row r="1494" spans="1:15" x14ac:dyDescent="0.25">
      <c r="A1494" s="8">
        <v>3113503</v>
      </c>
      <c r="B1494" s="8" t="s">
        <v>3076</v>
      </c>
      <c r="C1494" s="9" t="s">
        <v>3505</v>
      </c>
      <c r="D1494" s="9" t="s">
        <v>3506</v>
      </c>
      <c r="E1494" s="9">
        <v>3113503</v>
      </c>
      <c r="F1494" s="9">
        <v>31011</v>
      </c>
      <c r="G1494" s="9" t="s">
        <v>3216</v>
      </c>
      <c r="H1494" s="9" t="s">
        <v>3217</v>
      </c>
      <c r="I1494" s="9" t="s">
        <v>3216</v>
      </c>
      <c r="J1494" s="9" t="s">
        <v>56</v>
      </c>
      <c r="K1494" s="9" t="s">
        <v>3175</v>
      </c>
      <c r="L1494" s="9" t="s">
        <v>3176</v>
      </c>
      <c r="M1494" s="9" t="s">
        <v>3177</v>
      </c>
      <c r="N1494" s="4" t="s">
        <v>3084</v>
      </c>
      <c r="O1494" s="4" t="s">
        <v>3085</v>
      </c>
    </row>
    <row r="1495" spans="1:15" x14ac:dyDescent="0.25">
      <c r="A1495" s="8">
        <v>3113602</v>
      </c>
      <c r="B1495" s="8" t="s">
        <v>3076</v>
      </c>
      <c r="C1495" s="9" t="s">
        <v>3507</v>
      </c>
      <c r="D1495" s="9" t="s">
        <v>3508</v>
      </c>
      <c r="E1495" s="9">
        <v>3113602</v>
      </c>
      <c r="F1495" s="9">
        <v>31053</v>
      </c>
      <c r="G1495" s="9" t="s">
        <v>3422</v>
      </c>
      <c r="H1495" s="9" t="s">
        <v>3423</v>
      </c>
      <c r="I1495" s="9" t="s">
        <v>3422</v>
      </c>
      <c r="J1495" s="9" t="s">
        <v>56</v>
      </c>
      <c r="K1495" s="9" t="s">
        <v>3147</v>
      </c>
      <c r="L1495" s="9" t="s">
        <v>3148</v>
      </c>
      <c r="M1495" s="9" t="s">
        <v>3149</v>
      </c>
      <c r="N1495" s="4" t="s">
        <v>3084</v>
      </c>
      <c r="O1495" s="4" t="s">
        <v>3085</v>
      </c>
    </row>
    <row r="1496" spans="1:15" x14ac:dyDescent="0.25">
      <c r="A1496" s="8">
        <v>3113701</v>
      </c>
      <c r="B1496" s="8" t="s">
        <v>3076</v>
      </c>
      <c r="C1496" s="9" t="s">
        <v>3509</v>
      </c>
      <c r="D1496" s="9" t="s">
        <v>3510</v>
      </c>
      <c r="E1496" s="9">
        <v>3113701</v>
      </c>
      <c r="F1496" s="9">
        <v>31016</v>
      </c>
      <c r="G1496" s="9" t="s">
        <v>3128</v>
      </c>
      <c r="H1496" s="9" t="s">
        <v>3129</v>
      </c>
      <c r="I1496" s="9" t="s">
        <v>3128</v>
      </c>
      <c r="J1496" s="9" t="s">
        <v>56</v>
      </c>
      <c r="K1496" s="9" t="s">
        <v>3130</v>
      </c>
      <c r="L1496" s="9" t="s">
        <v>3131</v>
      </c>
      <c r="M1496" s="9" t="s">
        <v>3132</v>
      </c>
      <c r="N1496" s="4" t="s">
        <v>3084</v>
      </c>
      <c r="O1496" s="4" t="s">
        <v>3085</v>
      </c>
    </row>
    <row r="1497" spans="1:15" x14ac:dyDescent="0.25">
      <c r="A1497" s="8">
        <v>3113800</v>
      </c>
      <c r="B1497" s="8" t="s">
        <v>3076</v>
      </c>
      <c r="C1497" s="9" t="s">
        <v>3511</v>
      </c>
      <c r="D1497" s="9" t="s">
        <v>3512</v>
      </c>
      <c r="E1497" s="9">
        <v>3113800</v>
      </c>
      <c r="F1497" s="9">
        <v>31035</v>
      </c>
      <c r="G1497" s="9" t="s">
        <v>3394</v>
      </c>
      <c r="H1497" s="9" t="s">
        <v>3395</v>
      </c>
      <c r="I1497" s="9" t="s">
        <v>3394</v>
      </c>
      <c r="J1497" s="9" t="s">
        <v>56</v>
      </c>
      <c r="K1497" s="9" t="s">
        <v>3108</v>
      </c>
      <c r="L1497" s="9" t="s">
        <v>3109</v>
      </c>
      <c r="M1497" s="9" t="s">
        <v>3110</v>
      </c>
      <c r="N1497" s="4" t="s">
        <v>3084</v>
      </c>
      <c r="O1497" s="4" t="s">
        <v>3085</v>
      </c>
    </row>
    <row r="1498" spans="1:15" x14ac:dyDescent="0.25">
      <c r="A1498" s="8">
        <v>3113909</v>
      </c>
      <c r="B1498" s="8" t="s">
        <v>3076</v>
      </c>
      <c r="C1498" s="9" t="s">
        <v>3513</v>
      </c>
      <c r="D1498" s="9" t="s">
        <v>3514</v>
      </c>
      <c r="E1498" s="9">
        <v>3113909</v>
      </c>
      <c r="F1498" s="9">
        <v>31050</v>
      </c>
      <c r="G1498" s="9" t="s">
        <v>3340</v>
      </c>
      <c r="H1498" s="9" t="s">
        <v>3341</v>
      </c>
      <c r="I1498" s="9" t="s">
        <v>3340</v>
      </c>
      <c r="J1498" s="9" t="s">
        <v>56</v>
      </c>
      <c r="K1498" s="9" t="s">
        <v>3147</v>
      </c>
      <c r="L1498" s="9" t="s">
        <v>3148</v>
      </c>
      <c r="M1498" s="9" t="s">
        <v>3149</v>
      </c>
      <c r="N1498" s="4" t="s">
        <v>3084</v>
      </c>
      <c r="O1498" s="4" t="s">
        <v>3085</v>
      </c>
    </row>
    <row r="1499" spans="1:15" x14ac:dyDescent="0.25">
      <c r="A1499" s="8">
        <v>3114006</v>
      </c>
      <c r="B1499" s="8" t="s">
        <v>3076</v>
      </c>
      <c r="C1499" s="9" t="s">
        <v>3515</v>
      </c>
      <c r="D1499" s="9" t="s">
        <v>3516</v>
      </c>
      <c r="E1499" s="9">
        <v>3114006</v>
      </c>
      <c r="F1499" s="9">
        <v>31046</v>
      </c>
      <c r="G1499" s="9" t="s">
        <v>3364</v>
      </c>
      <c r="H1499" s="9" t="s">
        <v>3365</v>
      </c>
      <c r="I1499" s="9" t="s">
        <v>3364</v>
      </c>
      <c r="J1499" s="9" t="s">
        <v>56</v>
      </c>
      <c r="K1499" s="9" t="s">
        <v>3123</v>
      </c>
      <c r="L1499" s="9" t="s">
        <v>3124</v>
      </c>
      <c r="M1499" s="9" t="s">
        <v>3125</v>
      </c>
      <c r="N1499" s="4" t="s">
        <v>3084</v>
      </c>
      <c r="O1499" s="4" t="s">
        <v>3085</v>
      </c>
    </row>
    <row r="1500" spans="1:15" x14ac:dyDescent="0.25">
      <c r="A1500" s="8">
        <v>3114105</v>
      </c>
      <c r="B1500" s="8" t="s">
        <v>3076</v>
      </c>
      <c r="C1500" s="9" t="s">
        <v>3517</v>
      </c>
      <c r="D1500" s="9" t="s">
        <v>3518</v>
      </c>
      <c r="E1500" s="9">
        <v>3114105</v>
      </c>
      <c r="F1500" s="9">
        <v>31054</v>
      </c>
      <c r="G1500" s="9" t="s">
        <v>3152</v>
      </c>
      <c r="H1500" s="9" t="s">
        <v>3153</v>
      </c>
      <c r="I1500" s="9" t="s">
        <v>3152</v>
      </c>
      <c r="J1500" s="9" t="s">
        <v>56</v>
      </c>
      <c r="K1500" s="9" t="s">
        <v>3147</v>
      </c>
      <c r="L1500" s="9" t="s">
        <v>3148</v>
      </c>
      <c r="M1500" s="9" t="s">
        <v>3149</v>
      </c>
      <c r="N1500" s="4" t="s">
        <v>3084</v>
      </c>
      <c r="O1500" s="4" t="s">
        <v>3085</v>
      </c>
    </row>
    <row r="1501" spans="1:15" x14ac:dyDescent="0.25">
      <c r="A1501" s="8">
        <v>3114204</v>
      </c>
      <c r="B1501" s="8" t="s">
        <v>3076</v>
      </c>
      <c r="C1501" s="9" t="s">
        <v>3519</v>
      </c>
      <c r="D1501" s="9" t="s">
        <v>3520</v>
      </c>
      <c r="E1501" s="9">
        <v>3114204</v>
      </c>
      <c r="F1501" s="9">
        <v>31043</v>
      </c>
      <c r="G1501" s="9" t="s">
        <v>3521</v>
      </c>
      <c r="H1501" s="9" t="s">
        <v>3522</v>
      </c>
      <c r="I1501" s="9" t="s">
        <v>3521</v>
      </c>
      <c r="J1501" s="9" t="s">
        <v>56</v>
      </c>
      <c r="K1501" s="9" t="s">
        <v>3123</v>
      </c>
      <c r="L1501" s="9" t="s">
        <v>3124</v>
      </c>
      <c r="M1501" s="9" t="s">
        <v>3125</v>
      </c>
      <c r="N1501" s="4" t="s">
        <v>3084</v>
      </c>
      <c r="O1501" s="4" t="s">
        <v>3085</v>
      </c>
    </row>
    <row r="1502" spans="1:15" x14ac:dyDescent="0.25">
      <c r="A1502" s="8">
        <v>3114303</v>
      </c>
      <c r="B1502" s="8" t="s">
        <v>3076</v>
      </c>
      <c r="C1502" s="9" t="s">
        <v>3523</v>
      </c>
      <c r="D1502" s="9" t="s">
        <v>3524</v>
      </c>
      <c r="E1502" s="9">
        <v>3114303</v>
      </c>
      <c r="F1502" s="9">
        <v>31020</v>
      </c>
      <c r="G1502" s="9" t="s">
        <v>3249</v>
      </c>
      <c r="H1502" s="9" t="s">
        <v>3250</v>
      </c>
      <c r="I1502" s="9" t="s">
        <v>3249</v>
      </c>
      <c r="J1502" s="9" t="s">
        <v>56</v>
      </c>
      <c r="K1502" s="9" t="s">
        <v>3081</v>
      </c>
      <c r="L1502" s="9" t="s">
        <v>3082</v>
      </c>
      <c r="M1502" s="9" t="s">
        <v>3083</v>
      </c>
      <c r="N1502" s="4" t="s">
        <v>3084</v>
      </c>
      <c r="O1502" s="4" t="s">
        <v>3085</v>
      </c>
    </row>
    <row r="1503" spans="1:15" x14ac:dyDescent="0.25">
      <c r="A1503" s="8">
        <v>3114402</v>
      </c>
      <c r="B1503" s="8" t="s">
        <v>3076</v>
      </c>
      <c r="C1503" s="9" t="s">
        <v>3525</v>
      </c>
      <c r="D1503" s="9" t="s">
        <v>3526</v>
      </c>
      <c r="E1503" s="9">
        <v>3114402</v>
      </c>
      <c r="F1503" s="9">
        <v>31049</v>
      </c>
      <c r="G1503" s="9" t="s">
        <v>3164</v>
      </c>
      <c r="H1503" s="9" t="s">
        <v>3163</v>
      </c>
      <c r="I1503" s="9" t="s">
        <v>3164</v>
      </c>
      <c r="J1503" s="9" t="s">
        <v>56</v>
      </c>
      <c r="K1503" s="9" t="s">
        <v>3147</v>
      </c>
      <c r="L1503" s="9" t="s">
        <v>3148</v>
      </c>
      <c r="M1503" s="9" t="s">
        <v>3149</v>
      </c>
      <c r="N1503" s="4" t="s">
        <v>3084</v>
      </c>
      <c r="O1503" s="4" t="s">
        <v>3085</v>
      </c>
    </row>
    <row r="1504" spans="1:15" x14ac:dyDescent="0.25">
      <c r="A1504" s="8">
        <v>3114501</v>
      </c>
      <c r="B1504" s="8" t="s">
        <v>3076</v>
      </c>
      <c r="C1504" s="9" t="s">
        <v>3527</v>
      </c>
      <c r="D1504" s="9" t="s">
        <v>3528</v>
      </c>
      <c r="E1504" s="9">
        <v>3114501</v>
      </c>
      <c r="F1504" s="9">
        <v>31046</v>
      </c>
      <c r="G1504" s="9" t="s">
        <v>3364</v>
      </c>
      <c r="H1504" s="9" t="s">
        <v>3365</v>
      </c>
      <c r="I1504" s="9" t="s">
        <v>3364</v>
      </c>
      <c r="J1504" s="9" t="s">
        <v>56</v>
      </c>
      <c r="K1504" s="9" t="s">
        <v>3123</v>
      </c>
      <c r="L1504" s="9" t="s">
        <v>3124</v>
      </c>
      <c r="M1504" s="9" t="s">
        <v>3125</v>
      </c>
      <c r="N1504" s="4" t="s">
        <v>3084</v>
      </c>
      <c r="O1504" s="4" t="s">
        <v>3085</v>
      </c>
    </row>
    <row r="1505" spans="1:15" x14ac:dyDescent="0.25">
      <c r="A1505" s="8">
        <v>3114550</v>
      </c>
      <c r="B1505" s="8" t="s">
        <v>3076</v>
      </c>
      <c r="C1505" s="9" t="s">
        <v>3529</v>
      </c>
      <c r="D1505" s="9" t="s">
        <v>3530</v>
      </c>
      <c r="E1505" s="9">
        <v>3114550</v>
      </c>
      <c r="F1505" s="9">
        <v>31021</v>
      </c>
      <c r="G1505" s="9" t="s">
        <v>3456</v>
      </c>
      <c r="H1505" s="9" t="s">
        <v>3457</v>
      </c>
      <c r="I1505" s="9" t="s">
        <v>3456</v>
      </c>
      <c r="J1505" s="9" t="s">
        <v>56</v>
      </c>
      <c r="K1505" s="9" t="s">
        <v>3081</v>
      </c>
      <c r="L1505" s="9" t="s">
        <v>3082</v>
      </c>
      <c r="M1505" s="9" t="s">
        <v>3083</v>
      </c>
      <c r="N1505" s="4" t="s">
        <v>3084</v>
      </c>
      <c r="O1505" s="4" t="s">
        <v>3085</v>
      </c>
    </row>
    <row r="1506" spans="1:15" x14ac:dyDescent="0.25">
      <c r="A1506" s="8">
        <v>3114600</v>
      </c>
      <c r="B1506" s="8" t="s">
        <v>3076</v>
      </c>
      <c r="C1506" s="9" t="s">
        <v>3531</v>
      </c>
      <c r="D1506" s="9" t="s">
        <v>3532</v>
      </c>
      <c r="E1506" s="9">
        <v>3114600</v>
      </c>
      <c r="F1506" s="9">
        <v>31057</v>
      </c>
      <c r="G1506" s="9" t="s">
        <v>3533</v>
      </c>
      <c r="H1506" s="9" t="s">
        <v>3534</v>
      </c>
      <c r="I1506" s="9" t="s">
        <v>3533</v>
      </c>
      <c r="J1506" s="9" t="s">
        <v>56</v>
      </c>
      <c r="K1506" s="9" t="s">
        <v>3169</v>
      </c>
      <c r="L1506" s="9" t="s">
        <v>3170</v>
      </c>
      <c r="M1506" s="9" t="s">
        <v>3171</v>
      </c>
      <c r="N1506" s="4" t="s">
        <v>3084</v>
      </c>
      <c r="O1506" s="4" t="s">
        <v>3085</v>
      </c>
    </row>
    <row r="1507" spans="1:15" x14ac:dyDescent="0.25">
      <c r="A1507" s="8">
        <v>3114709</v>
      </c>
      <c r="B1507" s="8" t="s">
        <v>3076</v>
      </c>
      <c r="C1507" s="9" t="s">
        <v>3535</v>
      </c>
      <c r="D1507" s="9" t="s">
        <v>3536</v>
      </c>
      <c r="E1507" s="9">
        <v>3114709</v>
      </c>
      <c r="F1507" s="9">
        <v>31049</v>
      </c>
      <c r="G1507" s="9" t="s">
        <v>3164</v>
      </c>
      <c r="H1507" s="9" t="s">
        <v>3163</v>
      </c>
      <c r="I1507" s="9" t="s">
        <v>3164</v>
      </c>
      <c r="J1507" s="9" t="s">
        <v>56</v>
      </c>
      <c r="K1507" s="9" t="s">
        <v>3147</v>
      </c>
      <c r="L1507" s="9" t="s">
        <v>3148</v>
      </c>
      <c r="M1507" s="9" t="s">
        <v>3149</v>
      </c>
      <c r="N1507" s="4" t="s">
        <v>3084</v>
      </c>
      <c r="O1507" s="4" t="s">
        <v>3085</v>
      </c>
    </row>
    <row r="1508" spans="1:15" x14ac:dyDescent="0.25">
      <c r="A1508" s="8">
        <v>3114808</v>
      </c>
      <c r="B1508" s="8" t="s">
        <v>3076</v>
      </c>
      <c r="C1508" s="9" t="s">
        <v>3537</v>
      </c>
      <c r="D1508" s="9" t="s">
        <v>3538</v>
      </c>
      <c r="E1508" s="9">
        <v>3114808</v>
      </c>
      <c r="F1508" s="9">
        <v>31055</v>
      </c>
      <c r="G1508" s="9" t="s">
        <v>3145</v>
      </c>
      <c r="H1508" s="9" t="s">
        <v>3146</v>
      </c>
      <c r="I1508" s="9" t="s">
        <v>3145</v>
      </c>
      <c r="J1508" s="9" t="s">
        <v>56</v>
      </c>
      <c r="K1508" s="9" t="s">
        <v>3147</v>
      </c>
      <c r="L1508" s="9" t="s">
        <v>3148</v>
      </c>
      <c r="M1508" s="9" t="s">
        <v>3149</v>
      </c>
      <c r="N1508" s="4" t="s">
        <v>3084</v>
      </c>
      <c r="O1508" s="4" t="s">
        <v>3085</v>
      </c>
    </row>
    <row r="1509" spans="1:15" x14ac:dyDescent="0.25">
      <c r="A1509" s="8">
        <v>3114907</v>
      </c>
      <c r="B1509" s="8" t="s">
        <v>3076</v>
      </c>
      <c r="C1509" s="9" t="s">
        <v>3539</v>
      </c>
      <c r="D1509" s="9" t="s">
        <v>3540</v>
      </c>
      <c r="E1509" s="9">
        <v>3114907</v>
      </c>
      <c r="F1509" s="9">
        <v>31034</v>
      </c>
      <c r="G1509" s="9" t="s">
        <v>3541</v>
      </c>
      <c r="H1509" s="9" t="s">
        <v>3542</v>
      </c>
      <c r="I1509" s="9" t="s">
        <v>3541</v>
      </c>
      <c r="J1509" s="9" t="s">
        <v>56</v>
      </c>
      <c r="K1509" s="9" t="s">
        <v>3202</v>
      </c>
      <c r="L1509" s="9" t="s">
        <v>3203</v>
      </c>
      <c r="M1509" s="9" t="s">
        <v>3204</v>
      </c>
      <c r="N1509" s="4" t="s">
        <v>3084</v>
      </c>
      <c r="O1509" s="4" t="s">
        <v>3085</v>
      </c>
    </row>
    <row r="1510" spans="1:15" x14ac:dyDescent="0.25">
      <c r="A1510" s="8">
        <v>3115003</v>
      </c>
      <c r="B1510" s="8" t="s">
        <v>3076</v>
      </c>
      <c r="C1510" s="9" t="s">
        <v>3543</v>
      </c>
      <c r="D1510" s="9" t="s">
        <v>3544</v>
      </c>
      <c r="E1510" s="9">
        <v>3115003</v>
      </c>
      <c r="F1510" s="9">
        <v>31018</v>
      </c>
      <c r="G1510" s="9" t="s">
        <v>3239</v>
      </c>
      <c r="H1510" s="9" t="s">
        <v>3240</v>
      </c>
      <c r="I1510" s="9" t="s">
        <v>3239</v>
      </c>
      <c r="J1510" s="9" t="s">
        <v>56</v>
      </c>
      <c r="K1510" s="9" t="s">
        <v>3081</v>
      </c>
      <c r="L1510" s="9" t="s">
        <v>3082</v>
      </c>
      <c r="M1510" s="9" t="s">
        <v>3083</v>
      </c>
      <c r="N1510" s="4" t="s">
        <v>3084</v>
      </c>
      <c r="O1510" s="4" t="s">
        <v>3085</v>
      </c>
    </row>
    <row r="1511" spans="1:15" x14ac:dyDescent="0.25">
      <c r="A1511" s="8">
        <v>3115102</v>
      </c>
      <c r="B1511" s="8" t="s">
        <v>3076</v>
      </c>
      <c r="C1511" s="9" t="s">
        <v>3545</v>
      </c>
      <c r="D1511" s="9" t="s">
        <v>3546</v>
      </c>
      <c r="E1511" s="9">
        <v>3115102</v>
      </c>
      <c r="F1511" s="9">
        <v>31047</v>
      </c>
      <c r="G1511" s="9" t="s">
        <v>3184</v>
      </c>
      <c r="H1511" s="9" t="s">
        <v>3185</v>
      </c>
      <c r="I1511" s="9" t="s">
        <v>3184</v>
      </c>
      <c r="J1511" s="9" t="s">
        <v>56</v>
      </c>
      <c r="K1511" s="9" t="s">
        <v>3147</v>
      </c>
      <c r="L1511" s="9" t="s">
        <v>3148</v>
      </c>
      <c r="M1511" s="9" t="s">
        <v>3149</v>
      </c>
      <c r="N1511" s="4" t="s">
        <v>3084</v>
      </c>
      <c r="O1511" s="4" t="s">
        <v>3085</v>
      </c>
    </row>
    <row r="1512" spans="1:15" x14ac:dyDescent="0.25">
      <c r="A1512" s="8">
        <v>3115300</v>
      </c>
      <c r="B1512" s="8" t="s">
        <v>3076</v>
      </c>
      <c r="C1512" s="9" t="s">
        <v>3547</v>
      </c>
      <c r="D1512" s="9" t="s">
        <v>3161</v>
      </c>
      <c r="E1512" s="9">
        <v>3115300</v>
      </c>
      <c r="F1512" s="9">
        <v>31066</v>
      </c>
      <c r="G1512" s="9" t="s">
        <v>3160</v>
      </c>
      <c r="H1512" s="9" t="s">
        <v>3161</v>
      </c>
      <c r="I1512" s="9" t="s">
        <v>3160</v>
      </c>
      <c r="J1512" s="9" t="s">
        <v>56</v>
      </c>
      <c r="K1512" s="9" t="s">
        <v>3097</v>
      </c>
      <c r="L1512" s="9" t="s">
        <v>3098</v>
      </c>
      <c r="M1512" s="9" t="s">
        <v>3099</v>
      </c>
      <c r="N1512" s="4" t="s">
        <v>3084</v>
      </c>
      <c r="O1512" s="4" t="s">
        <v>3085</v>
      </c>
    </row>
    <row r="1513" spans="1:15" x14ac:dyDescent="0.25">
      <c r="A1513" s="8">
        <v>3115359</v>
      </c>
      <c r="B1513" s="8" t="s">
        <v>3076</v>
      </c>
      <c r="C1513" s="9" t="s">
        <v>3548</v>
      </c>
      <c r="D1513" s="9" t="s">
        <v>3549</v>
      </c>
      <c r="E1513" s="9">
        <v>3115359</v>
      </c>
      <c r="F1513" s="9">
        <v>31031</v>
      </c>
      <c r="G1513" s="9" t="s">
        <v>3200</v>
      </c>
      <c r="H1513" s="9" t="s">
        <v>3201</v>
      </c>
      <c r="I1513" s="9" t="s">
        <v>3200</v>
      </c>
      <c r="J1513" s="9" t="s">
        <v>56</v>
      </c>
      <c r="K1513" s="9" t="s">
        <v>3202</v>
      </c>
      <c r="L1513" s="9" t="s">
        <v>3203</v>
      </c>
      <c r="M1513" s="9" t="s">
        <v>3204</v>
      </c>
      <c r="N1513" s="4" t="s">
        <v>3084</v>
      </c>
      <c r="O1513" s="4" t="s">
        <v>3085</v>
      </c>
    </row>
    <row r="1514" spans="1:15" x14ac:dyDescent="0.25">
      <c r="A1514" s="8">
        <v>3115409</v>
      </c>
      <c r="B1514" s="8" t="s">
        <v>3076</v>
      </c>
      <c r="C1514" s="9" t="s">
        <v>3550</v>
      </c>
      <c r="D1514" s="9" t="s">
        <v>3551</v>
      </c>
      <c r="E1514" s="9">
        <v>3115409</v>
      </c>
      <c r="F1514" s="9">
        <v>31034</v>
      </c>
      <c r="G1514" s="9" t="s">
        <v>3541</v>
      </c>
      <c r="H1514" s="9" t="s">
        <v>3542</v>
      </c>
      <c r="I1514" s="9" t="s">
        <v>3541</v>
      </c>
      <c r="J1514" s="9" t="s">
        <v>56</v>
      </c>
      <c r="K1514" s="9" t="s">
        <v>3202</v>
      </c>
      <c r="L1514" s="9" t="s">
        <v>3203</v>
      </c>
      <c r="M1514" s="9" t="s">
        <v>3204</v>
      </c>
      <c r="N1514" s="4" t="s">
        <v>3084</v>
      </c>
      <c r="O1514" s="4" t="s">
        <v>3085</v>
      </c>
    </row>
    <row r="1515" spans="1:15" x14ac:dyDescent="0.25">
      <c r="A1515" s="8">
        <v>3115458</v>
      </c>
      <c r="B1515" s="8" t="s">
        <v>3076</v>
      </c>
      <c r="C1515" s="9" t="s">
        <v>3552</v>
      </c>
      <c r="D1515" s="9" t="s">
        <v>3553</v>
      </c>
      <c r="E1515" s="9">
        <v>3115458</v>
      </c>
      <c r="F1515" s="9">
        <v>31015</v>
      </c>
      <c r="G1515" s="9" t="s">
        <v>3285</v>
      </c>
      <c r="H1515" s="9" t="s">
        <v>3286</v>
      </c>
      <c r="I1515" s="9" t="s">
        <v>3285</v>
      </c>
      <c r="J1515" s="9" t="s">
        <v>56</v>
      </c>
      <c r="K1515" s="9" t="s">
        <v>3130</v>
      </c>
      <c r="L1515" s="9" t="s">
        <v>3131</v>
      </c>
      <c r="M1515" s="9" t="s">
        <v>3132</v>
      </c>
      <c r="N1515" s="4" t="s">
        <v>3084</v>
      </c>
      <c r="O1515" s="4" t="s">
        <v>3085</v>
      </c>
    </row>
    <row r="1516" spans="1:15" x14ac:dyDescent="0.25">
      <c r="A1516" s="8">
        <v>3115474</v>
      </c>
      <c r="B1516" s="8" t="s">
        <v>3076</v>
      </c>
      <c r="C1516" s="9" t="s">
        <v>3554</v>
      </c>
      <c r="D1516" s="9" t="s">
        <v>3555</v>
      </c>
      <c r="E1516" s="9">
        <v>3115474</v>
      </c>
      <c r="F1516" s="9">
        <v>31004</v>
      </c>
      <c r="G1516" s="9" t="s">
        <v>3556</v>
      </c>
      <c r="H1516" s="9" t="s">
        <v>3557</v>
      </c>
      <c r="I1516" s="9" t="s">
        <v>3556</v>
      </c>
      <c r="J1516" s="9" t="s">
        <v>56</v>
      </c>
      <c r="K1516" s="9" t="s">
        <v>3137</v>
      </c>
      <c r="L1516" s="9" t="s">
        <v>3138</v>
      </c>
      <c r="M1516" s="9" t="s">
        <v>3139</v>
      </c>
      <c r="N1516" s="4" t="s">
        <v>3084</v>
      </c>
      <c r="O1516" s="4" t="s">
        <v>3085</v>
      </c>
    </row>
    <row r="1517" spans="1:15" x14ac:dyDescent="0.25">
      <c r="A1517" s="8">
        <v>3115508</v>
      </c>
      <c r="B1517" s="8" t="s">
        <v>3076</v>
      </c>
      <c r="C1517" s="9" t="s">
        <v>3558</v>
      </c>
      <c r="D1517" s="9" t="s">
        <v>3559</v>
      </c>
      <c r="E1517" s="9">
        <v>3115508</v>
      </c>
      <c r="F1517" s="9">
        <v>31054</v>
      </c>
      <c r="G1517" s="9" t="s">
        <v>3152</v>
      </c>
      <c r="H1517" s="9" t="s">
        <v>3153</v>
      </c>
      <c r="I1517" s="9" t="s">
        <v>3152</v>
      </c>
      <c r="J1517" s="9" t="s">
        <v>56</v>
      </c>
      <c r="K1517" s="9" t="s">
        <v>3147</v>
      </c>
      <c r="L1517" s="9" t="s">
        <v>3148</v>
      </c>
      <c r="M1517" s="9" t="s">
        <v>3149</v>
      </c>
      <c r="N1517" s="4" t="s">
        <v>3084</v>
      </c>
      <c r="O1517" s="4" t="s">
        <v>3085</v>
      </c>
    </row>
    <row r="1518" spans="1:15" x14ac:dyDescent="0.25">
      <c r="A1518" s="8">
        <v>3115607</v>
      </c>
      <c r="B1518" s="8" t="s">
        <v>3076</v>
      </c>
      <c r="C1518" s="9" t="s">
        <v>3560</v>
      </c>
      <c r="D1518" s="9" t="s">
        <v>3561</v>
      </c>
      <c r="E1518" s="9">
        <v>3115607</v>
      </c>
      <c r="F1518" s="9">
        <v>31024</v>
      </c>
      <c r="G1518" s="9" t="s">
        <v>3088</v>
      </c>
      <c r="H1518" s="9" t="s">
        <v>3089</v>
      </c>
      <c r="I1518" s="9" t="s">
        <v>3088</v>
      </c>
      <c r="J1518" s="9" t="s">
        <v>56</v>
      </c>
      <c r="K1518" s="9" t="s">
        <v>3090</v>
      </c>
      <c r="L1518" s="9" t="s">
        <v>3091</v>
      </c>
      <c r="M1518" s="9" t="s">
        <v>3092</v>
      </c>
      <c r="N1518" s="4" t="s">
        <v>3084</v>
      </c>
      <c r="O1518" s="4" t="s">
        <v>3085</v>
      </c>
    </row>
    <row r="1519" spans="1:15" x14ac:dyDescent="0.25">
      <c r="A1519" s="8">
        <v>3115706</v>
      </c>
      <c r="B1519" s="8" t="s">
        <v>3076</v>
      </c>
      <c r="C1519" s="9" t="s">
        <v>3562</v>
      </c>
      <c r="D1519" s="9" t="s">
        <v>3563</v>
      </c>
      <c r="E1519" s="9">
        <v>3115706</v>
      </c>
      <c r="F1519" s="9">
        <v>31038</v>
      </c>
      <c r="G1519" s="9" t="s">
        <v>3564</v>
      </c>
      <c r="H1519" s="9" t="s">
        <v>3565</v>
      </c>
      <c r="I1519" s="9" t="s">
        <v>3564</v>
      </c>
      <c r="J1519" s="9" t="s">
        <v>56</v>
      </c>
      <c r="K1519" s="9" t="s">
        <v>3108</v>
      </c>
      <c r="L1519" s="9" t="s">
        <v>3109</v>
      </c>
      <c r="M1519" s="9" t="s">
        <v>3110</v>
      </c>
      <c r="N1519" s="4" t="s">
        <v>3084</v>
      </c>
      <c r="O1519" s="4" t="s">
        <v>3085</v>
      </c>
    </row>
    <row r="1520" spans="1:15" x14ac:dyDescent="0.25">
      <c r="A1520" s="8">
        <v>3115805</v>
      </c>
      <c r="B1520" s="8" t="s">
        <v>3076</v>
      </c>
      <c r="C1520" s="9" t="s">
        <v>3566</v>
      </c>
      <c r="D1520" s="9" t="s">
        <v>3567</v>
      </c>
      <c r="E1520" s="9">
        <v>3115805</v>
      </c>
      <c r="F1520" s="9">
        <v>31018</v>
      </c>
      <c r="G1520" s="9" t="s">
        <v>3239</v>
      </c>
      <c r="H1520" s="9" t="s">
        <v>3240</v>
      </c>
      <c r="I1520" s="9" t="s">
        <v>3239</v>
      </c>
      <c r="J1520" s="9" t="s">
        <v>56</v>
      </c>
      <c r="K1520" s="9" t="s">
        <v>3081</v>
      </c>
      <c r="L1520" s="9" t="s">
        <v>3082</v>
      </c>
      <c r="M1520" s="9" t="s">
        <v>3083</v>
      </c>
      <c r="N1520" s="4" t="s">
        <v>3084</v>
      </c>
      <c r="O1520" s="4" t="s">
        <v>3085</v>
      </c>
    </row>
    <row r="1521" spans="1:15" x14ac:dyDescent="0.25">
      <c r="A1521" s="8">
        <v>3115904</v>
      </c>
      <c r="B1521" s="8" t="s">
        <v>3076</v>
      </c>
      <c r="C1521" s="9" t="s">
        <v>3568</v>
      </c>
      <c r="D1521" s="9" t="s">
        <v>3569</v>
      </c>
      <c r="E1521" s="9">
        <v>3115904</v>
      </c>
      <c r="F1521" s="9">
        <v>31065</v>
      </c>
      <c r="G1521" s="9" t="s">
        <v>3232</v>
      </c>
      <c r="H1521" s="9" t="s">
        <v>3233</v>
      </c>
      <c r="I1521" s="9" t="s">
        <v>3232</v>
      </c>
      <c r="J1521" s="9" t="s">
        <v>56</v>
      </c>
      <c r="K1521" s="9" t="s">
        <v>3097</v>
      </c>
      <c r="L1521" s="9" t="s">
        <v>3098</v>
      </c>
      <c r="M1521" s="9" t="s">
        <v>3099</v>
      </c>
      <c r="N1521" s="4" t="s">
        <v>3084</v>
      </c>
      <c r="O1521" s="4" t="s">
        <v>3085</v>
      </c>
    </row>
    <row r="1522" spans="1:15" x14ac:dyDescent="0.25">
      <c r="A1522" s="8">
        <v>3116001</v>
      </c>
      <c r="B1522" s="8" t="s">
        <v>3076</v>
      </c>
      <c r="C1522" s="9" t="s">
        <v>3570</v>
      </c>
      <c r="D1522" s="9" t="s">
        <v>3571</v>
      </c>
      <c r="E1522" s="9">
        <v>3116001</v>
      </c>
      <c r="F1522" s="9">
        <v>31061</v>
      </c>
      <c r="G1522" s="9" t="s">
        <v>3095</v>
      </c>
      <c r="H1522" s="9" t="s">
        <v>3096</v>
      </c>
      <c r="I1522" s="9" t="s">
        <v>3095</v>
      </c>
      <c r="J1522" s="9" t="s">
        <v>56</v>
      </c>
      <c r="K1522" s="9" t="s">
        <v>3097</v>
      </c>
      <c r="L1522" s="9" t="s">
        <v>3098</v>
      </c>
      <c r="M1522" s="9" t="s">
        <v>3099</v>
      </c>
      <c r="N1522" s="4" t="s">
        <v>3084</v>
      </c>
      <c r="O1522" s="4" t="s">
        <v>3085</v>
      </c>
    </row>
    <row r="1523" spans="1:15" x14ac:dyDescent="0.25">
      <c r="A1523" s="8">
        <v>3116100</v>
      </c>
      <c r="B1523" s="8" t="s">
        <v>3076</v>
      </c>
      <c r="C1523" s="9" t="s">
        <v>3572</v>
      </c>
      <c r="D1523" s="9" t="s">
        <v>3573</v>
      </c>
      <c r="E1523" s="9">
        <v>3116100</v>
      </c>
      <c r="F1523" s="9">
        <v>31011</v>
      </c>
      <c r="G1523" s="9" t="s">
        <v>3216</v>
      </c>
      <c r="H1523" s="9" t="s">
        <v>3217</v>
      </c>
      <c r="I1523" s="9" t="s">
        <v>3216</v>
      </c>
      <c r="J1523" s="9" t="s">
        <v>56</v>
      </c>
      <c r="K1523" s="9" t="s">
        <v>3175</v>
      </c>
      <c r="L1523" s="9" t="s">
        <v>3176</v>
      </c>
      <c r="M1523" s="9" t="s">
        <v>3177</v>
      </c>
      <c r="N1523" s="4" t="s">
        <v>3084</v>
      </c>
      <c r="O1523" s="4" t="s">
        <v>3085</v>
      </c>
    </row>
    <row r="1524" spans="1:15" x14ac:dyDescent="0.25">
      <c r="A1524" s="8">
        <v>3116159</v>
      </c>
      <c r="B1524" s="8" t="s">
        <v>3076</v>
      </c>
      <c r="C1524" s="9" t="s">
        <v>3574</v>
      </c>
      <c r="D1524" s="9" t="s">
        <v>3575</v>
      </c>
      <c r="E1524" s="9">
        <v>3116159</v>
      </c>
      <c r="F1524" s="9">
        <v>31003</v>
      </c>
      <c r="G1524" s="9" t="s">
        <v>3372</v>
      </c>
      <c r="H1524" s="9" t="s">
        <v>3373</v>
      </c>
      <c r="I1524" s="9" t="s">
        <v>3372</v>
      </c>
      <c r="J1524" s="9" t="s">
        <v>56</v>
      </c>
      <c r="K1524" s="9" t="s">
        <v>3137</v>
      </c>
      <c r="L1524" s="9" t="s">
        <v>3138</v>
      </c>
      <c r="M1524" s="9" t="s">
        <v>3139</v>
      </c>
      <c r="N1524" s="4" t="s">
        <v>3084</v>
      </c>
      <c r="O1524" s="4" t="s">
        <v>3085</v>
      </c>
    </row>
    <row r="1525" spans="1:15" x14ac:dyDescent="0.25">
      <c r="A1525" s="8">
        <v>3116209</v>
      </c>
      <c r="B1525" s="8" t="s">
        <v>3076</v>
      </c>
      <c r="C1525" s="9" t="s">
        <v>3576</v>
      </c>
      <c r="D1525" s="9" t="s">
        <v>3577</v>
      </c>
      <c r="E1525" s="9">
        <v>3116209</v>
      </c>
      <c r="F1525" s="9">
        <v>31065</v>
      </c>
      <c r="G1525" s="9" t="s">
        <v>3232</v>
      </c>
      <c r="H1525" s="9" t="s">
        <v>3233</v>
      </c>
      <c r="I1525" s="9" t="s">
        <v>3232</v>
      </c>
      <c r="J1525" s="9" t="s">
        <v>56</v>
      </c>
      <c r="K1525" s="9" t="s">
        <v>3097</v>
      </c>
      <c r="L1525" s="9" t="s">
        <v>3098</v>
      </c>
      <c r="M1525" s="9" t="s">
        <v>3099</v>
      </c>
      <c r="N1525" s="4" t="s">
        <v>3084</v>
      </c>
      <c r="O1525" s="4" t="s">
        <v>3085</v>
      </c>
    </row>
    <row r="1526" spans="1:15" x14ac:dyDescent="0.25">
      <c r="A1526" s="8">
        <v>3116308</v>
      </c>
      <c r="B1526" s="8" t="s">
        <v>3076</v>
      </c>
      <c r="C1526" s="9" t="s">
        <v>3578</v>
      </c>
      <c r="D1526" s="9" t="s">
        <v>3579</v>
      </c>
      <c r="E1526" s="9">
        <v>3116308</v>
      </c>
      <c r="F1526" s="9">
        <v>31062</v>
      </c>
      <c r="G1526" s="9" t="s">
        <v>3194</v>
      </c>
      <c r="H1526" s="9" t="s">
        <v>3195</v>
      </c>
      <c r="I1526" s="9" t="s">
        <v>3194</v>
      </c>
      <c r="J1526" s="9" t="s">
        <v>56</v>
      </c>
      <c r="K1526" s="9" t="s">
        <v>3097</v>
      </c>
      <c r="L1526" s="9" t="s">
        <v>3098</v>
      </c>
      <c r="M1526" s="9" t="s">
        <v>3099</v>
      </c>
      <c r="N1526" s="4" t="s">
        <v>3084</v>
      </c>
      <c r="O1526" s="4" t="s">
        <v>3085</v>
      </c>
    </row>
    <row r="1527" spans="1:15" x14ac:dyDescent="0.25">
      <c r="A1527" s="8">
        <v>3116407</v>
      </c>
      <c r="B1527" s="8" t="s">
        <v>3076</v>
      </c>
      <c r="C1527" s="9" t="s">
        <v>3580</v>
      </c>
      <c r="D1527" s="9" t="s">
        <v>3581</v>
      </c>
      <c r="E1527" s="9">
        <v>3116407</v>
      </c>
      <c r="F1527" s="9">
        <v>31047</v>
      </c>
      <c r="G1527" s="9" t="s">
        <v>3184</v>
      </c>
      <c r="H1527" s="9" t="s">
        <v>3185</v>
      </c>
      <c r="I1527" s="9" t="s">
        <v>3184</v>
      </c>
      <c r="J1527" s="9" t="s">
        <v>56</v>
      </c>
      <c r="K1527" s="9" t="s">
        <v>3147</v>
      </c>
      <c r="L1527" s="9" t="s">
        <v>3148</v>
      </c>
      <c r="M1527" s="9" t="s">
        <v>3149</v>
      </c>
      <c r="N1527" s="4" t="s">
        <v>3084</v>
      </c>
      <c r="O1527" s="4" t="s">
        <v>3085</v>
      </c>
    </row>
    <row r="1528" spans="1:15" x14ac:dyDescent="0.25">
      <c r="A1528" s="8">
        <v>3116506</v>
      </c>
      <c r="B1528" s="8" t="s">
        <v>3076</v>
      </c>
      <c r="C1528" s="9" t="s">
        <v>3582</v>
      </c>
      <c r="D1528" s="9" t="s">
        <v>3583</v>
      </c>
      <c r="E1528" s="9">
        <v>3116506</v>
      </c>
      <c r="F1528" s="9">
        <v>31007</v>
      </c>
      <c r="G1528" s="9" t="s">
        <v>3390</v>
      </c>
      <c r="H1528" s="9" t="s">
        <v>3391</v>
      </c>
      <c r="I1528" s="9" t="s">
        <v>3390</v>
      </c>
      <c r="J1528" s="9" t="s">
        <v>56</v>
      </c>
      <c r="K1528" s="9" t="s">
        <v>3137</v>
      </c>
      <c r="L1528" s="9" t="s">
        <v>3138</v>
      </c>
      <c r="M1528" s="9" t="s">
        <v>3139</v>
      </c>
      <c r="N1528" s="4" t="s">
        <v>3084</v>
      </c>
      <c r="O1528" s="4" t="s">
        <v>3085</v>
      </c>
    </row>
    <row r="1529" spans="1:15" x14ac:dyDescent="0.25">
      <c r="A1529" s="8">
        <v>3116605</v>
      </c>
      <c r="B1529" s="8" t="s">
        <v>3076</v>
      </c>
      <c r="C1529" s="9" t="s">
        <v>3584</v>
      </c>
      <c r="D1529" s="9" t="s">
        <v>3585</v>
      </c>
      <c r="E1529" s="9">
        <v>3116605</v>
      </c>
      <c r="F1529" s="9">
        <v>31043</v>
      </c>
      <c r="G1529" s="9" t="s">
        <v>3521</v>
      </c>
      <c r="H1529" s="9" t="s">
        <v>3522</v>
      </c>
      <c r="I1529" s="9" t="s">
        <v>3521</v>
      </c>
      <c r="J1529" s="9" t="s">
        <v>56</v>
      </c>
      <c r="K1529" s="9" t="s">
        <v>3123</v>
      </c>
      <c r="L1529" s="9" t="s">
        <v>3124</v>
      </c>
      <c r="M1529" s="9" t="s">
        <v>3125</v>
      </c>
      <c r="N1529" s="4" t="s">
        <v>3084</v>
      </c>
      <c r="O1529" s="4" t="s">
        <v>3085</v>
      </c>
    </row>
    <row r="1530" spans="1:15" x14ac:dyDescent="0.25">
      <c r="A1530" s="8">
        <v>3116704</v>
      </c>
      <c r="B1530" s="8" t="s">
        <v>3076</v>
      </c>
      <c r="C1530" s="9" t="s">
        <v>3586</v>
      </c>
      <c r="D1530" s="9" t="s">
        <v>3587</v>
      </c>
      <c r="E1530" s="9">
        <v>3116704</v>
      </c>
      <c r="F1530" s="9">
        <v>31062</v>
      </c>
      <c r="G1530" s="9" t="s">
        <v>3194</v>
      </c>
      <c r="H1530" s="9" t="s">
        <v>3195</v>
      </c>
      <c r="I1530" s="9" t="s">
        <v>3194</v>
      </c>
      <c r="J1530" s="9" t="s">
        <v>56</v>
      </c>
      <c r="K1530" s="9" t="s">
        <v>3097</v>
      </c>
      <c r="L1530" s="9" t="s">
        <v>3098</v>
      </c>
      <c r="M1530" s="9" t="s">
        <v>3099</v>
      </c>
      <c r="N1530" s="4" t="s">
        <v>3084</v>
      </c>
      <c r="O1530" s="4" t="s">
        <v>3085</v>
      </c>
    </row>
    <row r="1531" spans="1:15" x14ac:dyDescent="0.25">
      <c r="A1531" s="8">
        <v>3116803</v>
      </c>
      <c r="B1531" s="8" t="s">
        <v>3076</v>
      </c>
      <c r="C1531" s="9" t="s">
        <v>3588</v>
      </c>
      <c r="D1531" s="9" t="s">
        <v>3589</v>
      </c>
      <c r="E1531" s="9">
        <v>3116803</v>
      </c>
      <c r="F1531" s="9">
        <v>31035</v>
      </c>
      <c r="G1531" s="9" t="s">
        <v>3394</v>
      </c>
      <c r="H1531" s="9" t="s">
        <v>3395</v>
      </c>
      <c r="I1531" s="9" t="s">
        <v>3394</v>
      </c>
      <c r="J1531" s="9" t="s">
        <v>56</v>
      </c>
      <c r="K1531" s="9" t="s">
        <v>3108</v>
      </c>
      <c r="L1531" s="9" t="s">
        <v>3109</v>
      </c>
      <c r="M1531" s="9" t="s">
        <v>3110</v>
      </c>
      <c r="N1531" s="4" t="s">
        <v>3084</v>
      </c>
      <c r="O1531" s="4" t="s">
        <v>3085</v>
      </c>
    </row>
    <row r="1532" spans="1:15" x14ac:dyDescent="0.25">
      <c r="A1532" s="8">
        <v>3116902</v>
      </c>
      <c r="B1532" s="8" t="s">
        <v>3076</v>
      </c>
      <c r="C1532" s="9" t="s">
        <v>3590</v>
      </c>
      <c r="D1532" s="9" t="s">
        <v>3591</v>
      </c>
      <c r="E1532" s="9">
        <v>3116902</v>
      </c>
      <c r="F1532" s="9">
        <v>31021</v>
      </c>
      <c r="G1532" s="9" t="s">
        <v>3456</v>
      </c>
      <c r="H1532" s="9" t="s">
        <v>3457</v>
      </c>
      <c r="I1532" s="9" t="s">
        <v>3456</v>
      </c>
      <c r="J1532" s="9" t="s">
        <v>56</v>
      </c>
      <c r="K1532" s="9" t="s">
        <v>3081</v>
      </c>
      <c r="L1532" s="9" t="s">
        <v>3082</v>
      </c>
      <c r="M1532" s="9" t="s">
        <v>3083</v>
      </c>
      <c r="N1532" s="4" t="s">
        <v>3084</v>
      </c>
      <c r="O1532" s="4" t="s">
        <v>3085</v>
      </c>
    </row>
    <row r="1533" spans="1:15" x14ac:dyDescent="0.25">
      <c r="A1533" s="8">
        <v>3117009</v>
      </c>
      <c r="B1533" s="8" t="s">
        <v>3076</v>
      </c>
      <c r="C1533" s="9" t="s">
        <v>3592</v>
      </c>
      <c r="D1533" s="9" t="s">
        <v>3593</v>
      </c>
      <c r="E1533" s="9">
        <v>3117009</v>
      </c>
      <c r="F1533" s="9">
        <v>31013</v>
      </c>
      <c r="G1533" s="9" t="s">
        <v>3426</v>
      </c>
      <c r="H1533" s="9" t="s">
        <v>3427</v>
      </c>
      <c r="I1533" s="9" t="s">
        <v>3426</v>
      </c>
      <c r="J1533" s="9" t="s">
        <v>56</v>
      </c>
      <c r="K1533" s="9" t="s">
        <v>3175</v>
      </c>
      <c r="L1533" s="9" t="s">
        <v>3176</v>
      </c>
      <c r="M1533" s="9" t="s">
        <v>3177</v>
      </c>
      <c r="N1533" s="4" t="s">
        <v>3084</v>
      </c>
      <c r="O1533" s="4" t="s">
        <v>3085</v>
      </c>
    </row>
    <row r="1534" spans="1:15" x14ac:dyDescent="0.25">
      <c r="A1534" s="8">
        <v>3117108</v>
      </c>
      <c r="B1534" s="8" t="s">
        <v>3076</v>
      </c>
      <c r="C1534" s="9" t="s">
        <v>3594</v>
      </c>
      <c r="D1534" s="9" t="s">
        <v>3595</v>
      </c>
      <c r="E1534" s="9">
        <v>3117108</v>
      </c>
      <c r="F1534" s="9">
        <v>31049</v>
      </c>
      <c r="G1534" s="9" t="s">
        <v>3164</v>
      </c>
      <c r="H1534" s="9" t="s">
        <v>3163</v>
      </c>
      <c r="I1534" s="9" t="s">
        <v>3164</v>
      </c>
      <c r="J1534" s="9" t="s">
        <v>56</v>
      </c>
      <c r="K1534" s="9" t="s">
        <v>3147</v>
      </c>
      <c r="L1534" s="9" t="s">
        <v>3148</v>
      </c>
      <c r="M1534" s="9" t="s">
        <v>3149</v>
      </c>
      <c r="N1534" s="4" t="s">
        <v>3084</v>
      </c>
      <c r="O1534" s="4" t="s">
        <v>3085</v>
      </c>
    </row>
    <row r="1535" spans="1:15" x14ac:dyDescent="0.25">
      <c r="A1535" s="8">
        <v>3115201</v>
      </c>
      <c r="B1535" s="8" t="s">
        <v>3076</v>
      </c>
      <c r="C1535" s="9" t="s">
        <v>3596</v>
      </c>
      <c r="D1535" s="9" t="s">
        <v>3597</v>
      </c>
      <c r="E1535" s="9">
        <v>3115201</v>
      </c>
      <c r="F1535" s="9">
        <v>31058</v>
      </c>
      <c r="G1535" s="9" t="s">
        <v>3598</v>
      </c>
      <c r="H1535" s="9" t="s">
        <v>3599</v>
      </c>
      <c r="I1535" s="9" t="s">
        <v>3598</v>
      </c>
      <c r="J1535" s="9" t="s">
        <v>56</v>
      </c>
      <c r="K1535" s="9" t="s">
        <v>3169</v>
      </c>
      <c r="L1535" s="9" t="s">
        <v>3170</v>
      </c>
      <c r="M1535" s="9" t="s">
        <v>3171</v>
      </c>
      <c r="N1535" s="4" t="s">
        <v>3084</v>
      </c>
      <c r="O1535" s="4" t="s">
        <v>3085</v>
      </c>
    </row>
    <row r="1536" spans="1:15" x14ac:dyDescent="0.25">
      <c r="A1536" s="8">
        <v>3117306</v>
      </c>
      <c r="B1536" s="8" t="s">
        <v>3076</v>
      </c>
      <c r="C1536" s="9" t="s">
        <v>3600</v>
      </c>
      <c r="D1536" s="9" t="s">
        <v>3601</v>
      </c>
      <c r="E1536" s="9">
        <v>3117306</v>
      </c>
      <c r="F1536" s="9">
        <v>31022</v>
      </c>
      <c r="G1536" s="9" t="s">
        <v>3117</v>
      </c>
      <c r="H1536" s="9" t="s">
        <v>3118</v>
      </c>
      <c r="I1536" s="9" t="s">
        <v>3117</v>
      </c>
      <c r="J1536" s="9" t="s">
        <v>56</v>
      </c>
      <c r="K1536" s="9" t="s">
        <v>3081</v>
      </c>
      <c r="L1536" s="9" t="s">
        <v>3082</v>
      </c>
      <c r="M1536" s="9" t="s">
        <v>3083</v>
      </c>
      <c r="N1536" s="4" t="s">
        <v>3084</v>
      </c>
      <c r="O1536" s="4" t="s">
        <v>3085</v>
      </c>
    </row>
    <row r="1537" spans="1:15" x14ac:dyDescent="0.25">
      <c r="A1537" s="8">
        <v>3117207</v>
      </c>
      <c r="B1537" s="8" t="s">
        <v>3076</v>
      </c>
      <c r="C1537" s="9" t="s">
        <v>3602</v>
      </c>
      <c r="D1537" s="9" t="s">
        <v>3603</v>
      </c>
      <c r="E1537" s="9">
        <v>3117207</v>
      </c>
      <c r="F1537" s="9">
        <v>31053</v>
      </c>
      <c r="G1537" s="9" t="s">
        <v>3422</v>
      </c>
      <c r="H1537" s="9" t="s">
        <v>3423</v>
      </c>
      <c r="I1537" s="9" t="s">
        <v>3422</v>
      </c>
      <c r="J1537" s="9" t="s">
        <v>56</v>
      </c>
      <c r="K1537" s="9" t="s">
        <v>3147</v>
      </c>
      <c r="L1537" s="9" t="s">
        <v>3148</v>
      </c>
      <c r="M1537" s="9" t="s">
        <v>3149</v>
      </c>
      <c r="N1537" s="4" t="s">
        <v>3084</v>
      </c>
      <c r="O1537" s="4" t="s">
        <v>3085</v>
      </c>
    </row>
    <row r="1538" spans="1:15" x14ac:dyDescent="0.25">
      <c r="A1538" s="8">
        <v>3117405</v>
      </c>
      <c r="B1538" s="8" t="s">
        <v>3076</v>
      </c>
      <c r="C1538" s="9" t="s">
        <v>3604</v>
      </c>
      <c r="D1538" s="9" t="s">
        <v>3605</v>
      </c>
      <c r="E1538" s="9">
        <v>3117405</v>
      </c>
      <c r="F1538" s="9">
        <v>31041</v>
      </c>
      <c r="G1538" s="9" t="s">
        <v>3142</v>
      </c>
      <c r="H1538" s="9" t="s">
        <v>3141</v>
      </c>
      <c r="I1538" s="9" t="s">
        <v>3142</v>
      </c>
      <c r="J1538" s="9" t="s">
        <v>56</v>
      </c>
      <c r="K1538" s="9" t="s">
        <v>3108</v>
      </c>
      <c r="L1538" s="9" t="s">
        <v>3109</v>
      </c>
      <c r="M1538" s="9" t="s">
        <v>3110</v>
      </c>
      <c r="N1538" s="4" t="s">
        <v>3084</v>
      </c>
      <c r="O1538" s="4" t="s">
        <v>3085</v>
      </c>
    </row>
    <row r="1539" spans="1:15" x14ac:dyDescent="0.25">
      <c r="A1539" s="8">
        <v>3117504</v>
      </c>
      <c r="B1539" s="8" t="s">
        <v>3076</v>
      </c>
      <c r="C1539" s="9" t="s">
        <v>3606</v>
      </c>
      <c r="D1539" s="9" t="s">
        <v>3208</v>
      </c>
      <c r="E1539" s="9">
        <v>3117504</v>
      </c>
      <c r="F1539" s="9">
        <v>31028</v>
      </c>
      <c r="G1539" s="9" t="s">
        <v>3207</v>
      </c>
      <c r="H1539" s="9" t="s">
        <v>3208</v>
      </c>
      <c r="I1539" s="9" t="s">
        <v>3207</v>
      </c>
      <c r="J1539" s="9" t="s">
        <v>56</v>
      </c>
      <c r="K1539" s="9" t="s">
        <v>3202</v>
      </c>
      <c r="L1539" s="9" t="s">
        <v>3203</v>
      </c>
      <c r="M1539" s="9" t="s">
        <v>3204</v>
      </c>
      <c r="N1539" s="4" t="s">
        <v>3084</v>
      </c>
      <c r="O1539" s="4" t="s">
        <v>3085</v>
      </c>
    </row>
    <row r="1540" spans="1:15" x14ac:dyDescent="0.25">
      <c r="A1540" s="8">
        <v>3117603</v>
      </c>
      <c r="B1540" s="8" t="s">
        <v>3076</v>
      </c>
      <c r="C1540" s="9" t="s">
        <v>3607</v>
      </c>
      <c r="D1540" s="9" t="s">
        <v>3608</v>
      </c>
      <c r="E1540" s="9">
        <v>3117603</v>
      </c>
      <c r="F1540" s="9">
        <v>31043</v>
      </c>
      <c r="G1540" s="9" t="s">
        <v>3521</v>
      </c>
      <c r="H1540" s="9" t="s">
        <v>3522</v>
      </c>
      <c r="I1540" s="9" t="s">
        <v>3521</v>
      </c>
      <c r="J1540" s="9" t="s">
        <v>56</v>
      </c>
      <c r="K1540" s="9" t="s">
        <v>3123</v>
      </c>
      <c r="L1540" s="9" t="s">
        <v>3124</v>
      </c>
      <c r="M1540" s="9" t="s">
        <v>3125</v>
      </c>
      <c r="N1540" s="4" t="s">
        <v>3084</v>
      </c>
      <c r="O1540" s="4" t="s">
        <v>3085</v>
      </c>
    </row>
    <row r="1541" spans="1:15" x14ac:dyDescent="0.25">
      <c r="A1541" s="8">
        <v>3117702</v>
      </c>
      <c r="B1541" s="8" t="s">
        <v>3076</v>
      </c>
      <c r="C1541" s="9" t="s">
        <v>3609</v>
      </c>
      <c r="D1541" s="9" t="s">
        <v>3610</v>
      </c>
      <c r="E1541" s="9">
        <v>3117702</v>
      </c>
      <c r="F1541" s="9">
        <v>31054</v>
      </c>
      <c r="G1541" s="9" t="s">
        <v>3152</v>
      </c>
      <c r="H1541" s="9" t="s">
        <v>3153</v>
      </c>
      <c r="I1541" s="9" t="s">
        <v>3152</v>
      </c>
      <c r="J1541" s="9" t="s">
        <v>56</v>
      </c>
      <c r="K1541" s="9" t="s">
        <v>3147</v>
      </c>
      <c r="L1541" s="9" t="s">
        <v>3148</v>
      </c>
      <c r="M1541" s="9" t="s">
        <v>3149</v>
      </c>
      <c r="N1541" s="4" t="s">
        <v>3084</v>
      </c>
      <c r="O1541" s="4" t="s">
        <v>3085</v>
      </c>
    </row>
    <row r="1542" spans="1:15" x14ac:dyDescent="0.25">
      <c r="A1542" s="8">
        <v>3117801</v>
      </c>
      <c r="B1542" s="8" t="s">
        <v>3076</v>
      </c>
      <c r="C1542" s="9" t="s">
        <v>3611</v>
      </c>
      <c r="D1542" s="9" t="s">
        <v>3612</v>
      </c>
      <c r="E1542" s="9">
        <v>3117801</v>
      </c>
      <c r="F1542" s="9">
        <v>31053</v>
      </c>
      <c r="G1542" s="9" t="s">
        <v>3422</v>
      </c>
      <c r="H1542" s="9" t="s">
        <v>3423</v>
      </c>
      <c r="I1542" s="9" t="s">
        <v>3422</v>
      </c>
      <c r="J1542" s="9" t="s">
        <v>56</v>
      </c>
      <c r="K1542" s="9" t="s">
        <v>3147</v>
      </c>
      <c r="L1542" s="9" t="s">
        <v>3148</v>
      </c>
      <c r="M1542" s="9" t="s">
        <v>3149</v>
      </c>
      <c r="N1542" s="4" t="s">
        <v>3084</v>
      </c>
      <c r="O1542" s="4" t="s">
        <v>3085</v>
      </c>
    </row>
    <row r="1543" spans="1:15" x14ac:dyDescent="0.25">
      <c r="A1543" s="8">
        <v>3117836</v>
      </c>
      <c r="B1543" s="8" t="s">
        <v>3076</v>
      </c>
      <c r="C1543" s="9" t="s">
        <v>3613</v>
      </c>
      <c r="D1543" s="9" t="s">
        <v>3614</v>
      </c>
      <c r="E1543" s="9">
        <v>3117836</v>
      </c>
      <c r="F1543" s="9">
        <v>31003</v>
      </c>
      <c r="G1543" s="9" t="s">
        <v>3372</v>
      </c>
      <c r="H1543" s="9" t="s">
        <v>3373</v>
      </c>
      <c r="I1543" s="9" t="s">
        <v>3372</v>
      </c>
      <c r="J1543" s="9" t="s">
        <v>56</v>
      </c>
      <c r="K1543" s="9" t="s">
        <v>3137</v>
      </c>
      <c r="L1543" s="9" t="s">
        <v>3138</v>
      </c>
      <c r="M1543" s="9" t="s">
        <v>3139</v>
      </c>
      <c r="N1543" s="4" t="s">
        <v>3084</v>
      </c>
      <c r="O1543" s="4" t="s">
        <v>3085</v>
      </c>
    </row>
    <row r="1544" spans="1:15" x14ac:dyDescent="0.25">
      <c r="A1544" s="8">
        <v>3117876</v>
      </c>
      <c r="B1544" s="8" t="s">
        <v>3076</v>
      </c>
      <c r="C1544" s="9" t="s">
        <v>3615</v>
      </c>
      <c r="D1544" s="9" t="s">
        <v>3616</v>
      </c>
      <c r="E1544" s="9">
        <v>3117876</v>
      </c>
      <c r="F1544" s="9">
        <v>31030</v>
      </c>
      <c r="G1544" s="9" t="s">
        <v>3318</v>
      </c>
      <c r="H1544" s="9" t="s">
        <v>3317</v>
      </c>
      <c r="I1544" s="9" t="s">
        <v>3318</v>
      </c>
      <c r="J1544" s="9" t="s">
        <v>56</v>
      </c>
      <c r="K1544" s="9" t="s">
        <v>3202</v>
      </c>
      <c r="L1544" s="9" t="s">
        <v>3203</v>
      </c>
      <c r="M1544" s="9" t="s">
        <v>3204</v>
      </c>
      <c r="N1544" s="4" t="s">
        <v>3084</v>
      </c>
      <c r="O1544" s="4" t="s">
        <v>3085</v>
      </c>
    </row>
    <row r="1545" spans="1:15" x14ac:dyDescent="0.25">
      <c r="A1545" s="8">
        <v>3117900</v>
      </c>
      <c r="B1545" s="8" t="s">
        <v>3076</v>
      </c>
      <c r="C1545" s="9" t="s">
        <v>3617</v>
      </c>
      <c r="D1545" s="9" t="s">
        <v>3618</v>
      </c>
      <c r="E1545" s="9">
        <v>3117900</v>
      </c>
      <c r="F1545" s="9">
        <v>31052</v>
      </c>
      <c r="G1545" s="9" t="s">
        <v>3360</v>
      </c>
      <c r="H1545" s="9" t="s">
        <v>3361</v>
      </c>
      <c r="I1545" s="9" t="s">
        <v>3360</v>
      </c>
      <c r="J1545" s="9" t="s">
        <v>56</v>
      </c>
      <c r="K1545" s="9" t="s">
        <v>3147</v>
      </c>
      <c r="L1545" s="9" t="s">
        <v>3148</v>
      </c>
      <c r="M1545" s="9" t="s">
        <v>3149</v>
      </c>
      <c r="N1545" s="4" t="s">
        <v>3084</v>
      </c>
      <c r="O1545" s="4" t="s">
        <v>3085</v>
      </c>
    </row>
    <row r="1546" spans="1:15" x14ac:dyDescent="0.25">
      <c r="A1546" s="8">
        <v>3118007</v>
      </c>
      <c r="B1546" s="8" t="s">
        <v>3076</v>
      </c>
      <c r="C1546" s="9" t="s">
        <v>3619</v>
      </c>
      <c r="D1546" s="9" t="s">
        <v>3620</v>
      </c>
      <c r="E1546" s="9">
        <v>3118007</v>
      </c>
      <c r="F1546" s="9">
        <v>31034</v>
      </c>
      <c r="G1546" s="9" t="s">
        <v>3541</v>
      </c>
      <c r="H1546" s="9" t="s">
        <v>3542</v>
      </c>
      <c r="I1546" s="9" t="s">
        <v>3541</v>
      </c>
      <c r="J1546" s="9" t="s">
        <v>56</v>
      </c>
      <c r="K1546" s="9" t="s">
        <v>3202</v>
      </c>
      <c r="L1546" s="9" t="s">
        <v>3203</v>
      </c>
      <c r="M1546" s="9" t="s">
        <v>3204</v>
      </c>
      <c r="N1546" s="4" t="s">
        <v>3084</v>
      </c>
      <c r="O1546" s="4" t="s">
        <v>3085</v>
      </c>
    </row>
    <row r="1547" spans="1:15" x14ac:dyDescent="0.25">
      <c r="A1547" s="8">
        <v>3118106</v>
      </c>
      <c r="B1547" s="8" t="s">
        <v>3076</v>
      </c>
      <c r="C1547" s="9" t="s">
        <v>3621</v>
      </c>
      <c r="D1547" s="9" t="s">
        <v>3622</v>
      </c>
      <c r="E1547" s="9">
        <v>3118106</v>
      </c>
      <c r="F1547" s="9">
        <v>31028</v>
      </c>
      <c r="G1547" s="9" t="s">
        <v>3207</v>
      </c>
      <c r="H1547" s="9" t="s">
        <v>3208</v>
      </c>
      <c r="I1547" s="9" t="s">
        <v>3207</v>
      </c>
      <c r="J1547" s="9" t="s">
        <v>56</v>
      </c>
      <c r="K1547" s="9" t="s">
        <v>3202</v>
      </c>
      <c r="L1547" s="9" t="s">
        <v>3203</v>
      </c>
      <c r="M1547" s="9" t="s">
        <v>3204</v>
      </c>
      <c r="N1547" s="4" t="s">
        <v>3084</v>
      </c>
      <c r="O1547" s="4" t="s">
        <v>3085</v>
      </c>
    </row>
    <row r="1548" spans="1:15" x14ac:dyDescent="0.25">
      <c r="A1548" s="8">
        <v>3118205</v>
      </c>
      <c r="B1548" s="8" t="s">
        <v>3076</v>
      </c>
      <c r="C1548" s="9" t="s">
        <v>3623</v>
      </c>
      <c r="D1548" s="9" t="s">
        <v>3624</v>
      </c>
      <c r="E1548" s="9">
        <v>3118205</v>
      </c>
      <c r="F1548" s="9">
        <v>31022</v>
      </c>
      <c r="G1548" s="9" t="s">
        <v>3117</v>
      </c>
      <c r="H1548" s="9" t="s">
        <v>3118</v>
      </c>
      <c r="I1548" s="9" t="s">
        <v>3117</v>
      </c>
      <c r="J1548" s="9" t="s">
        <v>56</v>
      </c>
      <c r="K1548" s="9" t="s">
        <v>3081</v>
      </c>
      <c r="L1548" s="9" t="s">
        <v>3082</v>
      </c>
      <c r="M1548" s="9" t="s">
        <v>3083</v>
      </c>
      <c r="N1548" s="4" t="s">
        <v>3084</v>
      </c>
      <c r="O1548" s="4" t="s">
        <v>3085</v>
      </c>
    </row>
    <row r="1549" spans="1:15" x14ac:dyDescent="0.25">
      <c r="A1549" s="8">
        <v>3118304</v>
      </c>
      <c r="B1549" s="8" t="s">
        <v>3076</v>
      </c>
      <c r="C1549" s="9" t="s">
        <v>3625</v>
      </c>
      <c r="D1549" s="9" t="s">
        <v>3542</v>
      </c>
      <c r="E1549" s="9">
        <v>3118304</v>
      </c>
      <c r="F1549" s="9">
        <v>31034</v>
      </c>
      <c r="G1549" s="9" t="s">
        <v>3541</v>
      </c>
      <c r="H1549" s="9" t="s">
        <v>3542</v>
      </c>
      <c r="I1549" s="9" t="s">
        <v>3541</v>
      </c>
      <c r="J1549" s="9" t="s">
        <v>56</v>
      </c>
      <c r="K1549" s="9" t="s">
        <v>3202</v>
      </c>
      <c r="L1549" s="9" t="s">
        <v>3203</v>
      </c>
      <c r="M1549" s="9" t="s">
        <v>3204</v>
      </c>
      <c r="N1549" s="4" t="s">
        <v>3084</v>
      </c>
      <c r="O1549" s="4" t="s">
        <v>3085</v>
      </c>
    </row>
    <row r="1550" spans="1:15" x14ac:dyDescent="0.25">
      <c r="A1550" s="8">
        <v>3118403</v>
      </c>
      <c r="B1550" s="8" t="s">
        <v>3076</v>
      </c>
      <c r="C1550" s="9" t="s">
        <v>3626</v>
      </c>
      <c r="D1550" s="9" t="s">
        <v>3627</v>
      </c>
      <c r="E1550" s="9">
        <v>3118403</v>
      </c>
      <c r="F1550" s="9">
        <v>31041</v>
      </c>
      <c r="G1550" s="9" t="s">
        <v>3142</v>
      </c>
      <c r="H1550" s="9" t="s">
        <v>3141</v>
      </c>
      <c r="I1550" s="9" t="s">
        <v>3142</v>
      </c>
      <c r="J1550" s="9" t="s">
        <v>56</v>
      </c>
      <c r="K1550" s="9" t="s">
        <v>3108</v>
      </c>
      <c r="L1550" s="9" t="s">
        <v>3109</v>
      </c>
      <c r="M1550" s="9" t="s">
        <v>3110</v>
      </c>
      <c r="N1550" s="4" t="s">
        <v>3084</v>
      </c>
      <c r="O1550" s="4" t="s">
        <v>3085</v>
      </c>
    </row>
    <row r="1551" spans="1:15" x14ac:dyDescent="0.25">
      <c r="A1551" s="8">
        <v>3118502</v>
      </c>
      <c r="B1551" s="8" t="s">
        <v>3076</v>
      </c>
      <c r="C1551" s="9" t="s">
        <v>3628</v>
      </c>
      <c r="D1551" s="9" t="s">
        <v>3629</v>
      </c>
      <c r="E1551" s="9">
        <v>3118502</v>
      </c>
      <c r="F1551" s="9">
        <v>31056</v>
      </c>
      <c r="G1551" s="9" t="s">
        <v>3398</v>
      </c>
      <c r="H1551" s="9" t="s">
        <v>3399</v>
      </c>
      <c r="I1551" s="9" t="s">
        <v>3398</v>
      </c>
      <c r="J1551" s="9" t="s">
        <v>56</v>
      </c>
      <c r="K1551" s="9" t="s">
        <v>3147</v>
      </c>
      <c r="L1551" s="9" t="s">
        <v>3148</v>
      </c>
      <c r="M1551" s="9" t="s">
        <v>3149</v>
      </c>
      <c r="N1551" s="4" t="s">
        <v>3084</v>
      </c>
      <c r="O1551" s="4" t="s">
        <v>3085</v>
      </c>
    </row>
    <row r="1552" spans="1:15" x14ac:dyDescent="0.25">
      <c r="A1552" s="8">
        <v>3118601</v>
      </c>
      <c r="B1552" s="8" t="s">
        <v>3076</v>
      </c>
      <c r="C1552" s="9" t="s">
        <v>3630</v>
      </c>
      <c r="D1552" s="9" t="s">
        <v>3631</v>
      </c>
      <c r="E1552" s="9">
        <v>3118601</v>
      </c>
      <c r="F1552" s="9">
        <v>31030</v>
      </c>
      <c r="G1552" s="9" t="s">
        <v>3318</v>
      </c>
      <c r="H1552" s="9" t="s">
        <v>3317</v>
      </c>
      <c r="I1552" s="9" t="s">
        <v>3318</v>
      </c>
      <c r="J1552" s="9" t="s">
        <v>56</v>
      </c>
      <c r="K1552" s="9" t="s">
        <v>3202</v>
      </c>
      <c r="L1552" s="9" t="s">
        <v>3203</v>
      </c>
      <c r="M1552" s="9" t="s">
        <v>3204</v>
      </c>
      <c r="N1552" s="4" t="s">
        <v>3084</v>
      </c>
      <c r="O1552" s="4" t="s">
        <v>3085</v>
      </c>
    </row>
    <row r="1553" spans="1:15" x14ac:dyDescent="0.25">
      <c r="A1553" s="8">
        <v>3118700</v>
      </c>
      <c r="B1553" s="8" t="s">
        <v>3076</v>
      </c>
      <c r="C1553" s="9" t="s">
        <v>3632</v>
      </c>
      <c r="D1553" s="9" t="s">
        <v>3633</v>
      </c>
      <c r="E1553" s="9">
        <v>3118700</v>
      </c>
      <c r="F1553" s="9">
        <v>31050</v>
      </c>
      <c r="G1553" s="9" t="s">
        <v>3340</v>
      </c>
      <c r="H1553" s="9" t="s">
        <v>3341</v>
      </c>
      <c r="I1553" s="9" t="s">
        <v>3340</v>
      </c>
      <c r="J1553" s="9" t="s">
        <v>56</v>
      </c>
      <c r="K1553" s="9" t="s">
        <v>3147</v>
      </c>
      <c r="L1553" s="9" t="s">
        <v>3148</v>
      </c>
      <c r="M1553" s="9" t="s">
        <v>3149</v>
      </c>
      <c r="N1553" s="4" t="s">
        <v>3084</v>
      </c>
      <c r="O1553" s="4" t="s">
        <v>3085</v>
      </c>
    </row>
    <row r="1554" spans="1:15" x14ac:dyDescent="0.25">
      <c r="A1554" s="8">
        <v>3118809</v>
      </c>
      <c r="B1554" s="8" t="s">
        <v>3076</v>
      </c>
      <c r="C1554" s="9" t="s">
        <v>3634</v>
      </c>
      <c r="D1554" s="9" t="s">
        <v>3635</v>
      </c>
      <c r="E1554" s="9">
        <v>3118809</v>
      </c>
      <c r="F1554" s="9">
        <v>31007</v>
      </c>
      <c r="G1554" s="9" t="s">
        <v>3390</v>
      </c>
      <c r="H1554" s="9" t="s">
        <v>3391</v>
      </c>
      <c r="I1554" s="9" t="s">
        <v>3390</v>
      </c>
      <c r="J1554" s="9" t="s">
        <v>56</v>
      </c>
      <c r="K1554" s="9" t="s">
        <v>3137</v>
      </c>
      <c r="L1554" s="9" t="s">
        <v>3138</v>
      </c>
      <c r="M1554" s="9" t="s">
        <v>3139</v>
      </c>
      <c r="N1554" s="4" t="s">
        <v>3084</v>
      </c>
      <c r="O1554" s="4" t="s">
        <v>3085</v>
      </c>
    </row>
    <row r="1555" spans="1:15" x14ac:dyDescent="0.25">
      <c r="A1555" s="8">
        <v>3118908</v>
      </c>
      <c r="B1555" s="8" t="s">
        <v>3076</v>
      </c>
      <c r="C1555" s="9" t="s">
        <v>3636</v>
      </c>
      <c r="D1555" s="9" t="s">
        <v>3637</v>
      </c>
      <c r="E1555" s="9">
        <v>3118908</v>
      </c>
      <c r="F1555" s="9">
        <v>31027</v>
      </c>
      <c r="G1555" s="9" t="s">
        <v>3228</v>
      </c>
      <c r="H1555" s="9" t="s">
        <v>3229</v>
      </c>
      <c r="I1555" s="9" t="s">
        <v>3228</v>
      </c>
      <c r="J1555" s="9" t="s">
        <v>56</v>
      </c>
      <c r="K1555" s="9" t="s">
        <v>3202</v>
      </c>
      <c r="L1555" s="9" t="s">
        <v>3203</v>
      </c>
      <c r="M1555" s="9" t="s">
        <v>3204</v>
      </c>
      <c r="N1555" s="4" t="s">
        <v>3084</v>
      </c>
      <c r="O1555" s="4" t="s">
        <v>3085</v>
      </c>
    </row>
    <row r="1556" spans="1:15" x14ac:dyDescent="0.25">
      <c r="A1556" s="8">
        <v>3119005</v>
      </c>
      <c r="B1556" s="8" t="s">
        <v>3076</v>
      </c>
      <c r="C1556" s="9" t="s">
        <v>3638</v>
      </c>
      <c r="D1556" s="9" t="s">
        <v>3639</v>
      </c>
      <c r="E1556" s="9">
        <v>3119005</v>
      </c>
      <c r="F1556" s="9">
        <v>31053</v>
      </c>
      <c r="G1556" s="9" t="s">
        <v>3422</v>
      </c>
      <c r="H1556" s="9" t="s">
        <v>3423</v>
      </c>
      <c r="I1556" s="9" t="s">
        <v>3422</v>
      </c>
      <c r="J1556" s="9" t="s">
        <v>56</v>
      </c>
      <c r="K1556" s="9" t="s">
        <v>3147</v>
      </c>
      <c r="L1556" s="9" t="s">
        <v>3148</v>
      </c>
      <c r="M1556" s="9" t="s">
        <v>3149</v>
      </c>
      <c r="N1556" s="4" t="s">
        <v>3084</v>
      </c>
      <c r="O1556" s="4" t="s">
        <v>3085</v>
      </c>
    </row>
    <row r="1557" spans="1:15" x14ac:dyDescent="0.25">
      <c r="A1557" s="8">
        <v>3119104</v>
      </c>
      <c r="B1557" s="8" t="s">
        <v>3076</v>
      </c>
      <c r="C1557" s="9" t="s">
        <v>3640</v>
      </c>
      <c r="D1557" s="9" t="s">
        <v>3641</v>
      </c>
      <c r="E1557" s="9">
        <v>3119104</v>
      </c>
      <c r="F1557" s="9">
        <v>31025</v>
      </c>
      <c r="G1557" s="9" t="s">
        <v>3289</v>
      </c>
      <c r="H1557" s="9" t="s">
        <v>3290</v>
      </c>
      <c r="I1557" s="9" t="s">
        <v>3289</v>
      </c>
      <c r="J1557" s="9" t="s">
        <v>56</v>
      </c>
      <c r="K1557" s="9" t="s">
        <v>3090</v>
      </c>
      <c r="L1557" s="9" t="s">
        <v>3091</v>
      </c>
      <c r="M1557" s="9" t="s">
        <v>3092</v>
      </c>
      <c r="N1557" s="4" t="s">
        <v>3084</v>
      </c>
      <c r="O1557" s="4" t="s">
        <v>3085</v>
      </c>
    </row>
    <row r="1558" spans="1:15" x14ac:dyDescent="0.25">
      <c r="A1558" s="8">
        <v>3119203</v>
      </c>
      <c r="B1558" s="8" t="s">
        <v>3076</v>
      </c>
      <c r="C1558" s="9" t="s">
        <v>3642</v>
      </c>
      <c r="D1558" s="9" t="s">
        <v>3643</v>
      </c>
      <c r="E1558" s="9">
        <v>3119203</v>
      </c>
      <c r="F1558" s="9">
        <v>31037</v>
      </c>
      <c r="G1558" s="9" t="s">
        <v>3180</v>
      </c>
      <c r="H1558" s="9" t="s">
        <v>3181</v>
      </c>
      <c r="I1558" s="9" t="s">
        <v>3180</v>
      </c>
      <c r="J1558" s="9" t="s">
        <v>56</v>
      </c>
      <c r="K1558" s="9" t="s">
        <v>3108</v>
      </c>
      <c r="L1558" s="9" t="s">
        <v>3109</v>
      </c>
      <c r="M1558" s="9" t="s">
        <v>3110</v>
      </c>
      <c r="N1558" s="4" t="s">
        <v>3084</v>
      </c>
      <c r="O1558" s="4" t="s">
        <v>3085</v>
      </c>
    </row>
    <row r="1559" spans="1:15" x14ac:dyDescent="0.25">
      <c r="A1559" s="8">
        <v>3119302</v>
      </c>
      <c r="B1559" s="8" t="s">
        <v>3076</v>
      </c>
      <c r="C1559" s="9" t="s">
        <v>3644</v>
      </c>
      <c r="D1559" s="9" t="s">
        <v>3645</v>
      </c>
      <c r="E1559" s="9">
        <v>3119302</v>
      </c>
      <c r="F1559" s="9">
        <v>31019</v>
      </c>
      <c r="G1559" s="9" t="s">
        <v>3079</v>
      </c>
      <c r="H1559" s="9" t="s">
        <v>3080</v>
      </c>
      <c r="I1559" s="9" t="s">
        <v>3079</v>
      </c>
      <c r="J1559" s="9" t="s">
        <v>56</v>
      </c>
      <c r="K1559" s="9" t="s">
        <v>3081</v>
      </c>
      <c r="L1559" s="9" t="s">
        <v>3082</v>
      </c>
      <c r="M1559" s="9" t="s">
        <v>3083</v>
      </c>
      <c r="N1559" s="4" t="s">
        <v>3084</v>
      </c>
      <c r="O1559" s="4" t="s">
        <v>3085</v>
      </c>
    </row>
    <row r="1560" spans="1:15" x14ac:dyDescent="0.25">
      <c r="A1560" s="8">
        <v>3119401</v>
      </c>
      <c r="B1560" s="8" t="s">
        <v>3076</v>
      </c>
      <c r="C1560" s="9" t="s">
        <v>3646</v>
      </c>
      <c r="D1560" s="9" t="s">
        <v>3647</v>
      </c>
      <c r="E1560" s="9">
        <v>3119401</v>
      </c>
      <c r="F1560" s="9">
        <v>31039</v>
      </c>
      <c r="G1560" s="9" t="s">
        <v>3106</v>
      </c>
      <c r="H1560" s="9" t="s">
        <v>3107</v>
      </c>
      <c r="I1560" s="9" t="s">
        <v>3106</v>
      </c>
      <c r="J1560" s="9" t="s">
        <v>56</v>
      </c>
      <c r="K1560" s="9" t="s">
        <v>3108</v>
      </c>
      <c r="L1560" s="9" t="s">
        <v>3109</v>
      </c>
      <c r="M1560" s="9" t="s">
        <v>3110</v>
      </c>
      <c r="N1560" s="4" t="s">
        <v>3084</v>
      </c>
      <c r="O1560" s="4" t="s">
        <v>3085</v>
      </c>
    </row>
    <row r="1561" spans="1:15" x14ac:dyDescent="0.25">
      <c r="A1561" s="8">
        <v>3119500</v>
      </c>
      <c r="B1561" s="8" t="s">
        <v>3076</v>
      </c>
      <c r="C1561" s="9" t="s">
        <v>3648</v>
      </c>
      <c r="D1561" s="9" t="s">
        <v>3649</v>
      </c>
      <c r="E1561" s="9">
        <v>3119500</v>
      </c>
      <c r="F1561" s="9">
        <v>31012</v>
      </c>
      <c r="G1561" s="9" t="s">
        <v>3236</v>
      </c>
      <c r="H1561" s="9" t="s">
        <v>3235</v>
      </c>
      <c r="I1561" s="9" t="s">
        <v>3236</v>
      </c>
      <c r="J1561" s="9" t="s">
        <v>56</v>
      </c>
      <c r="K1561" s="9" t="s">
        <v>3175</v>
      </c>
      <c r="L1561" s="9" t="s">
        <v>3176</v>
      </c>
      <c r="M1561" s="9" t="s">
        <v>3177</v>
      </c>
      <c r="N1561" s="4" t="s">
        <v>3084</v>
      </c>
      <c r="O1561" s="4" t="s">
        <v>3085</v>
      </c>
    </row>
    <row r="1562" spans="1:15" x14ac:dyDescent="0.25">
      <c r="A1562" s="8">
        <v>3119609</v>
      </c>
      <c r="B1562" s="8" t="s">
        <v>3076</v>
      </c>
      <c r="C1562" s="9" t="s">
        <v>3650</v>
      </c>
      <c r="D1562" s="9" t="s">
        <v>3651</v>
      </c>
      <c r="E1562" s="9">
        <v>3119609</v>
      </c>
      <c r="F1562" s="9">
        <v>31065</v>
      </c>
      <c r="G1562" s="9" t="s">
        <v>3232</v>
      </c>
      <c r="H1562" s="9" t="s">
        <v>3233</v>
      </c>
      <c r="I1562" s="9" t="s">
        <v>3232</v>
      </c>
      <c r="J1562" s="9" t="s">
        <v>56</v>
      </c>
      <c r="K1562" s="9" t="s">
        <v>3097</v>
      </c>
      <c r="L1562" s="9" t="s">
        <v>3098</v>
      </c>
      <c r="M1562" s="9" t="s">
        <v>3099</v>
      </c>
      <c r="N1562" s="4" t="s">
        <v>3084</v>
      </c>
      <c r="O1562" s="4" t="s">
        <v>3085</v>
      </c>
    </row>
    <row r="1563" spans="1:15" x14ac:dyDescent="0.25">
      <c r="A1563" s="8">
        <v>3119708</v>
      </c>
      <c r="B1563" s="8" t="s">
        <v>3076</v>
      </c>
      <c r="C1563" s="9" t="s">
        <v>3652</v>
      </c>
      <c r="D1563" s="9" t="s">
        <v>3653</v>
      </c>
      <c r="E1563" s="9">
        <v>3119708</v>
      </c>
      <c r="F1563" s="9">
        <v>31058</v>
      </c>
      <c r="G1563" s="9" t="s">
        <v>3598</v>
      </c>
      <c r="H1563" s="9" t="s">
        <v>3599</v>
      </c>
      <c r="I1563" s="9" t="s">
        <v>3598</v>
      </c>
      <c r="J1563" s="9" t="s">
        <v>56</v>
      </c>
      <c r="K1563" s="9" t="s">
        <v>3169</v>
      </c>
      <c r="L1563" s="9" t="s">
        <v>3170</v>
      </c>
      <c r="M1563" s="9" t="s">
        <v>3171</v>
      </c>
      <c r="N1563" s="4" t="s">
        <v>3084</v>
      </c>
      <c r="O1563" s="4" t="s">
        <v>3085</v>
      </c>
    </row>
    <row r="1564" spans="1:15" x14ac:dyDescent="0.25">
      <c r="A1564" s="8">
        <v>3119807</v>
      </c>
      <c r="B1564" s="8" t="s">
        <v>3076</v>
      </c>
      <c r="C1564" s="9" t="s">
        <v>3654</v>
      </c>
      <c r="D1564" s="9" t="s">
        <v>3655</v>
      </c>
      <c r="E1564" s="9">
        <v>3119807</v>
      </c>
      <c r="F1564" s="9">
        <v>31042</v>
      </c>
      <c r="G1564" s="9" t="s">
        <v>3297</v>
      </c>
      <c r="H1564" s="9" t="s">
        <v>3298</v>
      </c>
      <c r="I1564" s="9" t="s">
        <v>3297</v>
      </c>
      <c r="J1564" s="9" t="s">
        <v>56</v>
      </c>
      <c r="K1564" s="9" t="s">
        <v>3123</v>
      </c>
      <c r="L1564" s="9" t="s">
        <v>3124</v>
      </c>
      <c r="M1564" s="9" t="s">
        <v>3125</v>
      </c>
      <c r="N1564" s="4" t="s">
        <v>3084</v>
      </c>
      <c r="O1564" s="4" t="s">
        <v>3085</v>
      </c>
    </row>
    <row r="1565" spans="1:15" x14ac:dyDescent="0.25">
      <c r="A1565" s="8">
        <v>3119906</v>
      </c>
      <c r="B1565" s="8" t="s">
        <v>3076</v>
      </c>
      <c r="C1565" s="9" t="s">
        <v>3656</v>
      </c>
      <c r="D1565" s="9" t="s">
        <v>3657</v>
      </c>
      <c r="E1565" s="9">
        <v>3119906</v>
      </c>
      <c r="F1565" s="9">
        <v>31052</v>
      </c>
      <c r="G1565" s="9" t="s">
        <v>3360</v>
      </c>
      <c r="H1565" s="9" t="s">
        <v>3361</v>
      </c>
      <c r="I1565" s="9" t="s">
        <v>3360</v>
      </c>
      <c r="J1565" s="9" t="s">
        <v>56</v>
      </c>
      <c r="K1565" s="9" t="s">
        <v>3147</v>
      </c>
      <c r="L1565" s="9" t="s">
        <v>3148</v>
      </c>
      <c r="M1565" s="9" t="s">
        <v>3149</v>
      </c>
      <c r="N1565" s="4" t="s">
        <v>3084</v>
      </c>
      <c r="O1565" s="4" t="s">
        <v>3085</v>
      </c>
    </row>
    <row r="1566" spans="1:15" x14ac:dyDescent="0.25">
      <c r="A1566" s="8">
        <v>3119955</v>
      </c>
      <c r="B1566" s="8" t="s">
        <v>3076</v>
      </c>
      <c r="C1566" s="9" t="s">
        <v>3658</v>
      </c>
      <c r="D1566" s="9" t="s">
        <v>3659</v>
      </c>
      <c r="E1566" s="9">
        <v>3119955</v>
      </c>
      <c r="F1566" s="9">
        <v>31044</v>
      </c>
      <c r="G1566" s="9" t="s">
        <v>3264</v>
      </c>
      <c r="H1566" s="9" t="s">
        <v>3265</v>
      </c>
      <c r="I1566" s="9" t="s">
        <v>3264</v>
      </c>
      <c r="J1566" s="9" t="s">
        <v>56</v>
      </c>
      <c r="K1566" s="9" t="s">
        <v>3123</v>
      </c>
      <c r="L1566" s="9" t="s">
        <v>3124</v>
      </c>
      <c r="M1566" s="9" t="s">
        <v>3125</v>
      </c>
      <c r="N1566" s="4" t="s">
        <v>3084</v>
      </c>
      <c r="O1566" s="4" t="s">
        <v>3085</v>
      </c>
    </row>
    <row r="1567" spans="1:15" x14ac:dyDescent="0.25">
      <c r="A1567" s="8">
        <v>3120003</v>
      </c>
      <c r="B1567" s="8" t="s">
        <v>3076</v>
      </c>
      <c r="C1567" s="9" t="s">
        <v>3660</v>
      </c>
      <c r="D1567" s="9" t="s">
        <v>3661</v>
      </c>
      <c r="E1567" s="9">
        <v>3120003</v>
      </c>
      <c r="F1567" s="9">
        <v>31040</v>
      </c>
      <c r="G1567" s="9" t="s">
        <v>3356</v>
      </c>
      <c r="H1567" s="9" t="s">
        <v>3357</v>
      </c>
      <c r="I1567" s="9" t="s">
        <v>3356</v>
      </c>
      <c r="J1567" s="9" t="s">
        <v>56</v>
      </c>
      <c r="K1567" s="9" t="s">
        <v>3108</v>
      </c>
      <c r="L1567" s="9" t="s">
        <v>3109</v>
      </c>
      <c r="M1567" s="9" t="s">
        <v>3110</v>
      </c>
      <c r="N1567" s="4" t="s">
        <v>3084</v>
      </c>
      <c r="O1567" s="4" t="s">
        <v>3085</v>
      </c>
    </row>
    <row r="1568" spans="1:15" x14ac:dyDescent="0.25">
      <c r="A1568" s="8">
        <v>3120102</v>
      </c>
      <c r="B1568" s="8" t="s">
        <v>3076</v>
      </c>
      <c r="C1568" s="9" t="s">
        <v>3662</v>
      </c>
      <c r="D1568" s="9" t="s">
        <v>3663</v>
      </c>
      <c r="E1568" s="9">
        <v>3120102</v>
      </c>
      <c r="F1568" s="9">
        <v>31010</v>
      </c>
      <c r="G1568" s="9" t="s">
        <v>3664</v>
      </c>
      <c r="H1568" s="9" t="s">
        <v>3665</v>
      </c>
      <c r="I1568" s="9" t="s">
        <v>3664</v>
      </c>
      <c r="J1568" s="9" t="s">
        <v>56</v>
      </c>
      <c r="K1568" s="9" t="s">
        <v>3175</v>
      </c>
      <c r="L1568" s="9" t="s">
        <v>3176</v>
      </c>
      <c r="M1568" s="9" t="s">
        <v>3177</v>
      </c>
      <c r="N1568" s="4" t="s">
        <v>3084</v>
      </c>
      <c r="O1568" s="4" t="s">
        <v>3085</v>
      </c>
    </row>
    <row r="1569" spans="1:15" x14ac:dyDescent="0.25">
      <c r="A1569" s="8">
        <v>3120151</v>
      </c>
      <c r="B1569" s="8" t="s">
        <v>3076</v>
      </c>
      <c r="C1569" s="9" t="s">
        <v>3666</v>
      </c>
      <c r="D1569" s="9" t="s">
        <v>3667</v>
      </c>
      <c r="E1569" s="9">
        <v>3120151</v>
      </c>
      <c r="F1569" s="9">
        <v>31016</v>
      </c>
      <c r="G1569" s="9" t="s">
        <v>3128</v>
      </c>
      <c r="H1569" s="9" t="s">
        <v>3129</v>
      </c>
      <c r="I1569" s="9" t="s">
        <v>3128</v>
      </c>
      <c r="J1569" s="9" t="s">
        <v>56</v>
      </c>
      <c r="K1569" s="9" t="s">
        <v>3130</v>
      </c>
      <c r="L1569" s="9" t="s">
        <v>3131</v>
      </c>
      <c r="M1569" s="9" t="s">
        <v>3132</v>
      </c>
      <c r="N1569" s="4" t="s">
        <v>3084</v>
      </c>
      <c r="O1569" s="4" t="s">
        <v>3085</v>
      </c>
    </row>
    <row r="1570" spans="1:15" x14ac:dyDescent="0.25">
      <c r="A1570" s="8">
        <v>3120201</v>
      </c>
      <c r="B1570" s="8" t="s">
        <v>3076</v>
      </c>
      <c r="C1570" s="9" t="s">
        <v>3668</v>
      </c>
      <c r="D1570" s="9" t="s">
        <v>3669</v>
      </c>
      <c r="E1570" s="9">
        <v>3120201</v>
      </c>
      <c r="F1570" s="9">
        <v>31045</v>
      </c>
      <c r="G1570" s="9" t="s">
        <v>3121</v>
      </c>
      <c r="H1570" s="9" t="s">
        <v>3122</v>
      </c>
      <c r="I1570" s="9" t="s">
        <v>3121</v>
      </c>
      <c r="J1570" s="9" t="s">
        <v>56</v>
      </c>
      <c r="K1570" s="9" t="s">
        <v>3123</v>
      </c>
      <c r="L1570" s="9" t="s">
        <v>3124</v>
      </c>
      <c r="M1570" s="9" t="s">
        <v>3125</v>
      </c>
      <c r="N1570" s="4" t="s">
        <v>3084</v>
      </c>
      <c r="O1570" s="4" t="s">
        <v>3085</v>
      </c>
    </row>
    <row r="1571" spans="1:15" x14ac:dyDescent="0.25">
      <c r="A1571" s="8">
        <v>3120300</v>
      </c>
      <c r="B1571" s="8" t="s">
        <v>3076</v>
      </c>
      <c r="C1571" s="9" t="s">
        <v>3670</v>
      </c>
      <c r="D1571" s="9" t="s">
        <v>3671</v>
      </c>
      <c r="E1571" s="9">
        <v>3120300</v>
      </c>
      <c r="F1571" s="9">
        <v>31008</v>
      </c>
      <c r="G1571" s="9" t="s">
        <v>3380</v>
      </c>
      <c r="H1571" s="9" t="s">
        <v>3381</v>
      </c>
      <c r="I1571" s="9" t="s">
        <v>3380</v>
      </c>
      <c r="J1571" s="9" t="s">
        <v>56</v>
      </c>
      <c r="K1571" s="9" t="s">
        <v>3137</v>
      </c>
      <c r="L1571" s="9" t="s">
        <v>3138</v>
      </c>
      <c r="M1571" s="9" t="s">
        <v>3139</v>
      </c>
      <c r="N1571" s="4" t="s">
        <v>3084</v>
      </c>
      <c r="O1571" s="4" t="s">
        <v>3085</v>
      </c>
    </row>
    <row r="1572" spans="1:15" x14ac:dyDescent="0.25">
      <c r="A1572" s="8">
        <v>3120409</v>
      </c>
      <c r="B1572" s="8" t="s">
        <v>3076</v>
      </c>
      <c r="C1572" s="9" t="s">
        <v>3672</v>
      </c>
      <c r="D1572" s="9" t="s">
        <v>3673</v>
      </c>
      <c r="E1572" s="9">
        <v>3120409</v>
      </c>
      <c r="F1572" s="9">
        <v>31034</v>
      </c>
      <c r="G1572" s="9" t="s">
        <v>3541</v>
      </c>
      <c r="H1572" s="9" t="s">
        <v>3542</v>
      </c>
      <c r="I1572" s="9" t="s">
        <v>3541</v>
      </c>
      <c r="J1572" s="9" t="s">
        <v>56</v>
      </c>
      <c r="K1572" s="9" t="s">
        <v>3202</v>
      </c>
      <c r="L1572" s="9" t="s">
        <v>3203</v>
      </c>
      <c r="M1572" s="9" t="s">
        <v>3204</v>
      </c>
      <c r="N1572" s="4" t="s">
        <v>3084</v>
      </c>
      <c r="O1572" s="4" t="s">
        <v>3085</v>
      </c>
    </row>
    <row r="1573" spans="1:15" x14ac:dyDescent="0.25">
      <c r="A1573" s="8">
        <v>3120508</v>
      </c>
      <c r="B1573" s="8" t="s">
        <v>3076</v>
      </c>
      <c r="C1573" s="9" t="s">
        <v>3674</v>
      </c>
      <c r="D1573" s="9" t="s">
        <v>3675</v>
      </c>
      <c r="E1573" s="9">
        <v>3120508</v>
      </c>
      <c r="F1573" s="9">
        <v>31056</v>
      </c>
      <c r="G1573" s="9" t="s">
        <v>3398</v>
      </c>
      <c r="H1573" s="9" t="s">
        <v>3399</v>
      </c>
      <c r="I1573" s="9" t="s">
        <v>3398</v>
      </c>
      <c r="J1573" s="9" t="s">
        <v>56</v>
      </c>
      <c r="K1573" s="9" t="s">
        <v>3147</v>
      </c>
      <c r="L1573" s="9" t="s">
        <v>3148</v>
      </c>
      <c r="M1573" s="9" t="s">
        <v>3149</v>
      </c>
      <c r="N1573" s="4" t="s">
        <v>3084</v>
      </c>
      <c r="O1573" s="4" t="s">
        <v>3085</v>
      </c>
    </row>
    <row r="1574" spans="1:15" x14ac:dyDescent="0.25">
      <c r="A1574" s="8">
        <v>3120607</v>
      </c>
      <c r="B1574" s="8" t="s">
        <v>3076</v>
      </c>
      <c r="C1574" s="9" t="s">
        <v>3676</v>
      </c>
      <c r="D1574" s="9" t="s">
        <v>3677</v>
      </c>
      <c r="E1574" s="9">
        <v>3120607</v>
      </c>
      <c r="F1574" s="9">
        <v>31032</v>
      </c>
      <c r="G1574" s="9" t="s">
        <v>3323</v>
      </c>
      <c r="H1574" s="9" t="s">
        <v>3324</v>
      </c>
      <c r="I1574" s="9" t="s">
        <v>3323</v>
      </c>
      <c r="J1574" s="9" t="s">
        <v>56</v>
      </c>
      <c r="K1574" s="9" t="s">
        <v>3202</v>
      </c>
      <c r="L1574" s="9" t="s">
        <v>3203</v>
      </c>
      <c r="M1574" s="9" t="s">
        <v>3204</v>
      </c>
      <c r="N1574" s="4" t="s">
        <v>3084</v>
      </c>
      <c r="O1574" s="4" t="s">
        <v>3085</v>
      </c>
    </row>
    <row r="1575" spans="1:15" x14ac:dyDescent="0.25">
      <c r="A1575" s="8">
        <v>3120706</v>
      </c>
      <c r="B1575" s="8" t="s">
        <v>3076</v>
      </c>
      <c r="C1575" s="9" t="s">
        <v>3678</v>
      </c>
      <c r="D1575" s="9" t="s">
        <v>3679</v>
      </c>
      <c r="E1575" s="9">
        <v>3120706</v>
      </c>
      <c r="F1575" s="9">
        <v>31019</v>
      </c>
      <c r="G1575" s="9" t="s">
        <v>3079</v>
      </c>
      <c r="H1575" s="9" t="s">
        <v>3080</v>
      </c>
      <c r="I1575" s="9" t="s">
        <v>3079</v>
      </c>
      <c r="J1575" s="9" t="s">
        <v>56</v>
      </c>
      <c r="K1575" s="9" t="s">
        <v>3081</v>
      </c>
      <c r="L1575" s="9" t="s">
        <v>3082</v>
      </c>
      <c r="M1575" s="9" t="s">
        <v>3083</v>
      </c>
      <c r="N1575" s="4" t="s">
        <v>3084</v>
      </c>
      <c r="O1575" s="4" t="s">
        <v>3085</v>
      </c>
    </row>
    <row r="1576" spans="1:15" x14ac:dyDescent="0.25">
      <c r="A1576" s="8">
        <v>3120805</v>
      </c>
      <c r="B1576" s="8" t="s">
        <v>3076</v>
      </c>
      <c r="C1576" s="9" t="s">
        <v>3680</v>
      </c>
      <c r="D1576" s="9" t="s">
        <v>3681</v>
      </c>
      <c r="E1576" s="9">
        <v>3120805</v>
      </c>
      <c r="F1576" s="9">
        <v>31055</v>
      </c>
      <c r="G1576" s="9" t="s">
        <v>3145</v>
      </c>
      <c r="H1576" s="9" t="s">
        <v>3146</v>
      </c>
      <c r="I1576" s="9" t="s">
        <v>3145</v>
      </c>
      <c r="J1576" s="9" t="s">
        <v>56</v>
      </c>
      <c r="K1576" s="9" t="s">
        <v>3147</v>
      </c>
      <c r="L1576" s="9" t="s">
        <v>3148</v>
      </c>
      <c r="M1576" s="9" t="s">
        <v>3149</v>
      </c>
      <c r="N1576" s="4" t="s">
        <v>3084</v>
      </c>
      <c r="O1576" s="4" t="s">
        <v>3085</v>
      </c>
    </row>
    <row r="1577" spans="1:15" x14ac:dyDescent="0.25">
      <c r="A1577" s="8">
        <v>3120839</v>
      </c>
      <c r="B1577" s="8" t="s">
        <v>3076</v>
      </c>
      <c r="C1577" s="9" t="s">
        <v>3682</v>
      </c>
      <c r="D1577" s="9" t="s">
        <v>3683</v>
      </c>
      <c r="E1577" s="9">
        <v>3120839</v>
      </c>
      <c r="F1577" s="9">
        <v>31041</v>
      </c>
      <c r="G1577" s="9" t="s">
        <v>3142</v>
      </c>
      <c r="H1577" s="9" t="s">
        <v>3141</v>
      </c>
      <c r="I1577" s="9" t="s">
        <v>3142</v>
      </c>
      <c r="J1577" s="9" t="s">
        <v>56</v>
      </c>
      <c r="K1577" s="9" t="s">
        <v>3108</v>
      </c>
      <c r="L1577" s="9" t="s">
        <v>3109</v>
      </c>
      <c r="M1577" s="9" t="s">
        <v>3110</v>
      </c>
      <c r="N1577" s="4" t="s">
        <v>3084</v>
      </c>
      <c r="O1577" s="4" t="s">
        <v>3085</v>
      </c>
    </row>
    <row r="1578" spans="1:15" x14ac:dyDescent="0.25">
      <c r="A1578" s="8">
        <v>3120870</v>
      </c>
      <c r="B1578" s="8" t="s">
        <v>3076</v>
      </c>
      <c r="C1578" s="9" t="s">
        <v>3684</v>
      </c>
      <c r="D1578" s="9" t="s">
        <v>3685</v>
      </c>
      <c r="E1578" s="9">
        <v>3120870</v>
      </c>
      <c r="F1578" s="9">
        <v>31005</v>
      </c>
      <c r="G1578" s="9" t="s">
        <v>3135</v>
      </c>
      <c r="H1578" s="9" t="s">
        <v>3136</v>
      </c>
      <c r="I1578" s="9" t="s">
        <v>3135</v>
      </c>
      <c r="J1578" s="9" t="s">
        <v>56</v>
      </c>
      <c r="K1578" s="9" t="s">
        <v>3137</v>
      </c>
      <c r="L1578" s="9" t="s">
        <v>3138</v>
      </c>
      <c r="M1578" s="9" t="s">
        <v>3139</v>
      </c>
      <c r="N1578" s="4" t="s">
        <v>3084</v>
      </c>
      <c r="O1578" s="4" t="s">
        <v>3085</v>
      </c>
    </row>
    <row r="1579" spans="1:15" x14ac:dyDescent="0.25">
      <c r="A1579" s="8">
        <v>3120904</v>
      </c>
      <c r="B1579" s="8" t="s">
        <v>3076</v>
      </c>
      <c r="C1579" s="9" t="s">
        <v>3686</v>
      </c>
      <c r="D1579" s="9" t="s">
        <v>3290</v>
      </c>
      <c r="E1579" s="9">
        <v>3120904</v>
      </c>
      <c r="F1579" s="9">
        <v>31025</v>
      </c>
      <c r="G1579" s="9" t="s">
        <v>3289</v>
      </c>
      <c r="H1579" s="9" t="s">
        <v>3290</v>
      </c>
      <c r="I1579" s="9" t="s">
        <v>3289</v>
      </c>
      <c r="J1579" s="9" t="s">
        <v>56</v>
      </c>
      <c r="K1579" s="9" t="s">
        <v>3090</v>
      </c>
      <c r="L1579" s="9" t="s">
        <v>3091</v>
      </c>
      <c r="M1579" s="9" t="s">
        <v>3092</v>
      </c>
      <c r="N1579" s="4" t="s">
        <v>3084</v>
      </c>
      <c r="O1579" s="4" t="s">
        <v>3085</v>
      </c>
    </row>
    <row r="1580" spans="1:15" x14ac:dyDescent="0.25">
      <c r="A1580" s="8">
        <v>3121001</v>
      </c>
      <c r="B1580" s="8" t="s">
        <v>3076</v>
      </c>
      <c r="C1580" s="9" t="s">
        <v>3687</v>
      </c>
      <c r="D1580" s="9" t="s">
        <v>3688</v>
      </c>
      <c r="E1580" s="9">
        <v>3121001</v>
      </c>
      <c r="F1580" s="9">
        <v>31010</v>
      </c>
      <c r="G1580" s="9" t="s">
        <v>3664</v>
      </c>
      <c r="H1580" s="9" t="s">
        <v>3665</v>
      </c>
      <c r="I1580" s="9" t="s">
        <v>3664</v>
      </c>
      <c r="J1580" s="9" t="s">
        <v>56</v>
      </c>
      <c r="K1580" s="9" t="s">
        <v>3175</v>
      </c>
      <c r="L1580" s="9" t="s">
        <v>3176</v>
      </c>
      <c r="M1580" s="9" t="s">
        <v>3177</v>
      </c>
      <c r="N1580" s="4" t="s">
        <v>3084</v>
      </c>
      <c r="O1580" s="4" t="s">
        <v>3085</v>
      </c>
    </row>
    <row r="1581" spans="1:15" x14ac:dyDescent="0.25">
      <c r="A1581" s="8">
        <v>3121100</v>
      </c>
      <c r="B1581" s="8" t="s">
        <v>3076</v>
      </c>
      <c r="C1581" s="9" t="s">
        <v>3689</v>
      </c>
      <c r="D1581" s="9" t="s">
        <v>3690</v>
      </c>
      <c r="E1581" s="9">
        <v>3121100</v>
      </c>
      <c r="F1581" s="9">
        <v>31056</v>
      </c>
      <c r="G1581" s="9" t="s">
        <v>3398</v>
      </c>
      <c r="H1581" s="9" t="s">
        <v>3399</v>
      </c>
      <c r="I1581" s="9" t="s">
        <v>3398</v>
      </c>
      <c r="J1581" s="9" t="s">
        <v>56</v>
      </c>
      <c r="K1581" s="9" t="s">
        <v>3147</v>
      </c>
      <c r="L1581" s="9" t="s">
        <v>3148</v>
      </c>
      <c r="M1581" s="9" t="s">
        <v>3149</v>
      </c>
      <c r="N1581" s="4" t="s">
        <v>3084</v>
      </c>
      <c r="O1581" s="4" t="s">
        <v>3085</v>
      </c>
    </row>
    <row r="1582" spans="1:15" x14ac:dyDescent="0.25">
      <c r="A1582" s="8">
        <v>3121209</v>
      </c>
      <c r="B1582" s="8" t="s">
        <v>3076</v>
      </c>
      <c r="C1582" s="9" t="s">
        <v>3691</v>
      </c>
      <c r="D1582" s="9" t="s">
        <v>3692</v>
      </c>
      <c r="E1582" s="9">
        <v>3121209</v>
      </c>
      <c r="F1582" s="9">
        <v>31047</v>
      </c>
      <c r="G1582" s="9" t="s">
        <v>3184</v>
      </c>
      <c r="H1582" s="9" t="s">
        <v>3185</v>
      </c>
      <c r="I1582" s="9" t="s">
        <v>3184</v>
      </c>
      <c r="J1582" s="9" t="s">
        <v>56</v>
      </c>
      <c r="K1582" s="9" t="s">
        <v>3147</v>
      </c>
      <c r="L1582" s="9" t="s">
        <v>3148</v>
      </c>
      <c r="M1582" s="9" t="s">
        <v>3149</v>
      </c>
      <c r="N1582" s="4" t="s">
        <v>3084</v>
      </c>
      <c r="O1582" s="4" t="s">
        <v>3085</v>
      </c>
    </row>
    <row r="1583" spans="1:15" x14ac:dyDescent="0.25">
      <c r="A1583" s="8">
        <v>3121258</v>
      </c>
      <c r="B1583" s="8" t="s">
        <v>3076</v>
      </c>
      <c r="C1583" s="9" t="s">
        <v>3693</v>
      </c>
      <c r="D1583" s="9" t="s">
        <v>3694</v>
      </c>
      <c r="E1583" s="9">
        <v>3121258</v>
      </c>
      <c r="F1583" s="9">
        <v>31022</v>
      </c>
      <c r="G1583" s="9" t="s">
        <v>3117</v>
      </c>
      <c r="H1583" s="9" t="s">
        <v>3118</v>
      </c>
      <c r="I1583" s="9" t="s">
        <v>3117</v>
      </c>
      <c r="J1583" s="9" t="s">
        <v>56</v>
      </c>
      <c r="K1583" s="9" t="s">
        <v>3081</v>
      </c>
      <c r="L1583" s="9" t="s">
        <v>3082</v>
      </c>
      <c r="M1583" s="9" t="s">
        <v>3083</v>
      </c>
      <c r="N1583" s="4" t="s">
        <v>3084</v>
      </c>
      <c r="O1583" s="4" t="s">
        <v>3085</v>
      </c>
    </row>
    <row r="1584" spans="1:15" x14ac:dyDescent="0.25">
      <c r="A1584" s="8">
        <v>3121308</v>
      </c>
      <c r="B1584" s="8" t="s">
        <v>3076</v>
      </c>
      <c r="C1584" s="9" t="s">
        <v>3695</v>
      </c>
      <c r="D1584" s="9" t="s">
        <v>3696</v>
      </c>
      <c r="E1584" s="9">
        <v>3121308</v>
      </c>
      <c r="F1584" s="9">
        <v>31065</v>
      </c>
      <c r="G1584" s="9" t="s">
        <v>3232</v>
      </c>
      <c r="H1584" s="9" t="s">
        <v>3233</v>
      </c>
      <c r="I1584" s="9" t="s">
        <v>3232</v>
      </c>
      <c r="J1584" s="9" t="s">
        <v>56</v>
      </c>
      <c r="K1584" s="9" t="s">
        <v>3097</v>
      </c>
      <c r="L1584" s="9" t="s">
        <v>3098</v>
      </c>
      <c r="M1584" s="9" t="s">
        <v>3099</v>
      </c>
      <c r="N1584" s="4" t="s">
        <v>3084</v>
      </c>
      <c r="O1584" s="4" t="s">
        <v>3085</v>
      </c>
    </row>
    <row r="1585" spans="1:15" x14ac:dyDescent="0.25">
      <c r="A1585" s="8">
        <v>3121407</v>
      </c>
      <c r="B1585" s="8" t="s">
        <v>3076</v>
      </c>
      <c r="C1585" s="9" t="s">
        <v>3697</v>
      </c>
      <c r="D1585" s="9" t="s">
        <v>3698</v>
      </c>
      <c r="E1585" s="9">
        <v>3121407</v>
      </c>
      <c r="F1585" s="9">
        <v>31034</v>
      </c>
      <c r="G1585" s="9" t="s">
        <v>3541</v>
      </c>
      <c r="H1585" s="9" t="s">
        <v>3542</v>
      </c>
      <c r="I1585" s="9" t="s">
        <v>3541</v>
      </c>
      <c r="J1585" s="9" t="s">
        <v>56</v>
      </c>
      <c r="K1585" s="9" t="s">
        <v>3202</v>
      </c>
      <c r="L1585" s="9" t="s">
        <v>3203</v>
      </c>
      <c r="M1585" s="9" t="s">
        <v>3204</v>
      </c>
      <c r="N1585" s="4" t="s">
        <v>3084</v>
      </c>
      <c r="O1585" s="4" t="s">
        <v>3085</v>
      </c>
    </row>
    <row r="1586" spans="1:15" x14ac:dyDescent="0.25">
      <c r="A1586" s="8">
        <v>3121506</v>
      </c>
      <c r="B1586" s="8" t="s">
        <v>3076</v>
      </c>
      <c r="C1586" s="9" t="s">
        <v>3699</v>
      </c>
      <c r="D1586" s="9" t="s">
        <v>3700</v>
      </c>
      <c r="E1586" s="9">
        <v>3121506</v>
      </c>
      <c r="F1586" s="9">
        <v>31059</v>
      </c>
      <c r="G1586" s="9" t="s">
        <v>3167</v>
      </c>
      <c r="H1586" s="9" t="s">
        <v>3168</v>
      </c>
      <c r="I1586" s="9" t="s">
        <v>3167</v>
      </c>
      <c r="J1586" s="9" t="s">
        <v>56</v>
      </c>
      <c r="K1586" s="9" t="s">
        <v>3169</v>
      </c>
      <c r="L1586" s="9" t="s">
        <v>3170</v>
      </c>
      <c r="M1586" s="9" t="s">
        <v>3171</v>
      </c>
      <c r="N1586" s="4" t="s">
        <v>3084</v>
      </c>
      <c r="O1586" s="4" t="s">
        <v>3085</v>
      </c>
    </row>
    <row r="1587" spans="1:15" x14ac:dyDescent="0.25">
      <c r="A1587" s="8">
        <v>3121605</v>
      </c>
      <c r="B1587" s="8" t="s">
        <v>3076</v>
      </c>
      <c r="C1587" s="9" t="s">
        <v>3701</v>
      </c>
      <c r="D1587" s="9" t="s">
        <v>3665</v>
      </c>
      <c r="E1587" s="9">
        <v>3121605</v>
      </c>
      <c r="F1587" s="9">
        <v>31010</v>
      </c>
      <c r="G1587" s="9" t="s">
        <v>3664</v>
      </c>
      <c r="H1587" s="9" t="s">
        <v>3665</v>
      </c>
      <c r="I1587" s="9" t="s">
        <v>3664</v>
      </c>
      <c r="J1587" s="9" t="s">
        <v>56</v>
      </c>
      <c r="K1587" s="9" t="s">
        <v>3175</v>
      </c>
      <c r="L1587" s="9" t="s">
        <v>3176</v>
      </c>
      <c r="M1587" s="9" t="s">
        <v>3177</v>
      </c>
      <c r="N1587" s="4" t="s">
        <v>3084</v>
      </c>
      <c r="O1587" s="4" t="s">
        <v>3085</v>
      </c>
    </row>
    <row r="1588" spans="1:15" x14ac:dyDescent="0.25">
      <c r="A1588" s="8">
        <v>3121704</v>
      </c>
      <c r="B1588" s="8" t="s">
        <v>3076</v>
      </c>
      <c r="C1588" s="9" t="s">
        <v>3702</v>
      </c>
      <c r="D1588" s="9" t="s">
        <v>3703</v>
      </c>
      <c r="E1588" s="9">
        <v>3121704</v>
      </c>
      <c r="F1588" s="9">
        <v>31033</v>
      </c>
      <c r="G1588" s="9" t="s">
        <v>3704</v>
      </c>
      <c r="H1588" s="9" t="s">
        <v>3705</v>
      </c>
      <c r="I1588" s="9" t="s">
        <v>3704</v>
      </c>
      <c r="J1588" s="9" t="s">
        <v>56</v>
      </c>
      <c r="K1588" s="9" t="s">
        <v>3202</v>
      </c>
      <c r="L1588" s="9" t="s">
        <v>3203</v>
      </c>
      <c r="M1588" s="9" t="s">
        <v>3204</v>
      </c>
      <c r="N1588" s="4" t="s">
        <v>3084</v>
      </c>
      <c r="O1588" s="4" t="s">
        <v>3085</v>
      </c>
    </row>
    <row r="1589" spans="1:15" x14ac:dyDescent="0.25">
      <c r="A1589" s="8">
        <v>3121803</v>
      </c>
      <c r="B1589" s="8" t="s">
        <v>3076</v>
      </c>
      <c r="C1589" s="9" t="s">
        <v>3706</v>
      </c>
      <c r="D1589" s="9" t="s">
        <v>3707</v>
      </c>
      <c r="E1589" s="9">
        <v>3121803</v>
      </c>
      <c r="F1589" s="9">
        <v>31031</v>
      </c>
      <c r="G1589" s="9" t="s">
        <v>3200</v>
      </c>
      <c r="H1589" s="9" t="s">
        <v>3201</v>
      </c>
      <c r="I1589" s="9" t="s">
        <v>3200</v>
      </c>
      <c r="J1589" s="9" t="s">
        <v>56</v>
      </c>
      <c r="K1589" s="9" t="s">
        <v>3202</v>
      </c>
      <c r="L1589" s="9" t="s">
        <v>3203</v>
      </c>
      <c r="M1589" s="9" t="s">
        <v>3204</v>
      </c>
      <c r="N1589" s="4" t="s">
        <v>3084</v>
      </c>
      <c r="O1589" s="4" t="s">
        <v>3085</v>
      </c>
    </row>
    <row r="1590" spans="1:15" x14ac:dyDescent="0.25">
      <c r="A1590" s="8">
        <v>3121902</v>
      </c>
      <c r="B1590" s="8" t="s">
        <v>3076</v>
      </c>
      <c r="C1590" s="9" t="s">
        <v>3708</v>
      </c>
      <c r="D1590" s="9" t="s">
        <v>3709</v>
      </c>
      <c r="E1590" s="9">
        <v>3121902</v>
      </c>
      <c r="F1590" s="9">
        <v>31064</v>
      </c>
      <c r="G1590" s="9" t="s">
        <v>3281</v>
      </c>
      <c r="H1590" s="9" t="s">
        <v>3282</v>
      </c>
      <c r="I1590" s="9" t="s">
        <v>3281</v>
      </c>
      <c r="J1590" s="9" t="s">
        <v>56</v>
      </c>
      <c r="K1590" s="9" t="s">
        <v>3097</v>
      </c>
      <c r="L1590" s="9" t="s">
        <v>3098</v>
      </c>
      <c r="M1590" s="9" t="s">
        <v>3099</v>
      </c>
      <c r="N1590" s="4" t="s">
        <v>3084</v>
      </c>
      <c r="O1590" s="4" t="s">
        <v>3085</v>
      </c>
    </row>
    <row r="1591" spans="1:15" x14ac:dyDescent="0.25">
      <c r="A1591" s="8">
        <v>3122009</v>
      </c>
      <c r="B1591" s="8" t="s">
        <v>3076</v>
      </c>
      <c r="C1591" s="9" t="s">
        <v>3710</v>
      </c>
      <c r="D1591" s="9" t="s">
        <v>3711</v>
      </c>
      <c r="E1591" s="9">
        <v>3122009</v>
      </c>
      <c r="F1591" s="9">
        <v>31063</v>
      </c>
      <c r="G1591" s="9" t="s">
        <v>3224</v>
      </c>
      <c r="H1591" s="9" t="s">
        <v>3225</v>
      </c>
      <c r="I1591" s="9" t="s">
        <v>3224</v>
      </c>
      <c r="J1591" s="9" t="s">
        <v>56</v>
      </c>
      <c r="K1591" s="9" t="s">
        <v>3097</v>
      </c>
      <c r="L1591" s="9" t="s">
        <v>3098</v>
      </c>
      <c r="M1591" s="9" t="s">
        <v>3099</v>
      </c>
      <c r="N1591" s="4" t="s">
        <v>3084</v>
      </c>
      <c r="O1591" s="4" t="s">
        <v>3085</v>
      </c>
    </row>
    <row r="1592" spans="1:15" x14ac:dyDescent="0.25">
      <c r="A1592" s="8">
        <v>3122108</v>
      </c>
      <c r="B1592" s="8" t="s">
        <v>3076</v>
      </c>
      <c r="C1592" s="9" t="s">
        <v>3712</v>
      </c>
      <c r="D1592" s="9" t="s">
        <v>3713</v>
      </c>
      <c r="E1592" s="9">
        <v>3122108</v>
      </c>
      <c r="F1592" s="9">
        <v>31037</v>
      </c>
      <c r="G1592" s="9" t="s">
        <v>3180</v>
      </c>
      <c r="H1592" s="9" t="s">
        <v>3181</v>
      </c>
      <c r="I1592" s="9" t="s">
        <v>3180</v>
      </c>
      <c r="J1592" s="9" t="s">
        <v>56</v>
      </c>
      <c r="K1592" s="9" t="s">
        <v>3108</v>
      </c>
      <c r="L1592" s="9" t="s">
        <v>3109</v>
      </c>
      <c r="M1592" s="9" t="s">
        <v>3110</v>
      </c>
      <c r="N1592" s="4" t="s">
        <v>3084</v>
      </c>
      <c r="O1592" s="4" t="s">
        <v>3085</v>
      </c>
    </row>
    <row r="1593" spans="1:15" x14ac:dyDescent="0.25">
      <c r="A1593" s="8">
        <v>3122207</v>
      </c>
      <c r="B1593" s="8" t="s">
        <v>3076</v>
      </c>
      <c r="C1593" s="9" t="s">
        <v>3714</v>
      </c>
      <c r="D1593" s="9" t="s">
        <v>3715</v>
      </c>
      <c r="E1593" s="9">
        <v>3122207</v>
      </c>
      <c r="F1593" s="9">
        <v>31035</v>
      </c>
      <c r="G1593" s="9" t="s">
        <v>3394</v>
      </c>
      <c r="H1593" s="9" t="s">
        <v>3395</v>
      </c>
      <c r="I1593" s="9" t="s">
        <v>3394</v>
      </c>
      <c r="J1593" s="9" t="s">
        <v>56</v>
      </c>
      <c r="K1593" s="9" t="s">
        <v>3108</v>
      </c>
      <c r="L1593" s="9" t="s">
        <v>3109</v>
      </c>
      <c r="M1593" s="9" t="s">
        <v>3110</v>
      </c>
      <c r="N1593" s="4" t="s">
        <v>3084</v>
      </c>
      <c r="O1593" s="4" t="s">
        <v>3085</v>
      </c>
    </row>
    <row r="1594" spans="1:15" x14ac:dyDescent="0.25">
      <c r="A1594" s="8">
        <v>3122306</v>
      </c>
      <c r="B1594" s="8" t="s">
        <v>3076</v>
      </c>
      <c r="C1594" s="9" t="s">
        <v>3716</v>
      </c>
      <c r="D1594" s="9" t="s">
        <v>3522</v>
      </c>
      <c r="E1594" s="9">
        <v>3122306</v>
      </c>
      <c r="F1594" s="9">
        <v>31043</v>
      </c>
      <c r="G1594" s="9" t="s">
        <v>3521</v>
      </c>
      <c r="H1594" s="9" t="s">
        <v>3522</v>
      </c>
      <c r="I1594" s="9" t="s">
        <v>3521</v>
      </c>
      <c r="J1594" s="9" t="s">
        <v>56</v>
      </c>
      <c r="K1594" s="9" t="s">
        <v>3123</v>
      </c>
      <c r="L1594" s="9" t="s">
        <v>3124</v>
      </c>
      <c r="M1594" s="9" t="s">
        <v>3125</v>
      </c>
      <c r="N1594" s="4" t="s">
        <v>3084</v>
      </c>
      <c r="O1594" s="4" t="s">
        <v>3085</v>
      </c>
    </row>
    <row r="1595" spans="1:15" x14ac:dyDescent="0.25">
      <c r="A1595" s="8">
        <v>3122355</v>
      </c>
      <c r="B1595" s="8" t="s">
        <v>3076</v>
      </c>
      <c r="C1595" s="9" t="s">
        <v>3717</v>
      </c>
      <c r="D1595" s="9" t="s">
        <v>3718</v>
      </c>
      <c r="E1595" s="9">
        <v>3122355</v>
      </c>
      <c r="F1595" s="9">
        <v>31005</v>
      </c>
      <c r="G1595" s="9" t="s">
        <v>3135</v>
      </c>
      <c r="H1595" s="9" t="s">
        <v>3136</v>
      </c>
      <c r="I1595" s="9" t="s">
        <v>3135</v>
      </c>
      <c r="J1595" s="9" t="s">
        <v>56</v>
      </c>
      <c r="K1595" s="9" t="s">
        <v>3137</v>
      </c>
      <c r="L1595" s="9" t="s">
        <v>3138</v>
      </c>
      <c r="M1595" s="9" t="s">
        <v>3139</v>
      </c>
      <c r="N1595" s="4" t="s">
        <v>3084</v>
      </c>
      <c r="O1595" s="4" t="s">
        <v>3085</v>
      </c>
    </row>
    <row r="1596" spans="1:15" x14ac:dyDescent="0.25">
      <c r="A1596" s="8">
        <v>3122405</v>
      </c>
      <c r="B1596" s="8" t="s">
        <v>3076</v>
      </c>
      <c r="C1596" s="9" t="s">
        <v>3719</v>
      </c>
      <c r="D1596" s="9" t="s">
        <v>3720</v>
      </c>
      <c r="E1596" s="9">
        <v>3122405</v>
      </c>
      <c r="F1596" s="9">
        <v>31049</v>
      </c>
      <c r="G1596" s="9" t="s">
        <v>3164</v>
      </c>
      <c r="H1596" s="9" t="s">
        <v>3163</v>
      </c>
      <c r="I1596" s="9" t="s">
        <v>3164</v>
      </c>
      <c r="J1596" s="9" t="s">
        <v>56</v>
      </c>
      <c r="K1596" s="9" t="s">
        <v>3147</v>
      </c>
      <c r="L1596" s="9" t="s">
        <v>3148</v>
      </c>
      <c r="M1596" s="9" t="s">
        <v>3149</v>
      </c>
      <c r="N1596" s="4" t="s">
        <v>3084</v>
      </c>
      <c r="O1596" s="4" t="s">
        <v>3085</v>
      </c>
    </row>
    <row r="1597" spans="1:15" x14ac:dyDescent="0.25">
      <c r="A1597" s="8">
        <v>3122454</v>
      </c>
      <c r="B1597" s="8" t="s">
        <v>3076</v>
      </c>
      <c r="C1597" s="9" t="s">
        <v>3721</v>
      </c>
      <c r="D1597" s="9" t="s">
        <v>3722</v>
      </c>
      <c r="E1597" s="9">
        <v>3122454</v>
      </c>
      <c r="F1597" s="9">
        <v>31014</v>
      </c>
      <c r="G1597" s="9" t="s">
        <v>3174</v>
      </c>
      <c r="H1597" s="9" t="s">
        <v>3173</v>
      </c>
      <c r="I1597" s="9" t="s">
        <v>3174</v>
      </c>
      <c r="J1597" s="9" t="s">
        <v>56</v>
      </c>
      <c r="K1597" s="9" t="s">
        <v>3175</v>
      </c>
      <c r="L1597" s="9" t="s">
        <v>3176</v>
      </c>
      <c r="M1597" s="9" t="s">
        <v>3177</v>
      </c>
      <c r="N1597" s="4" t="s">
        <v>3084</v>
      </c>
      <c r="O1597" s="4" t="s">
        <v>3085</v>
      </c>
    </row>
    <row r="1598" spans="1:15" x14ac:dyDescent="0.25">
      <c r="A1598" s="8">
        <v>3122470</v>
      </c>
      <c r="B1598" s="8" t="s">
        <v>3076</v>
      </c>
      <c r="C1598" s="9" t="s">
        <v>3723</v>
      </c>
      <c r="D1598" s="9" t="s">
        <v>3724</v>
      </c>
      <c r="E1598" s="9">
        <v>3122470</v>
      </c>
      <c r="F1598" s="9">
        <v>31001</v>
      </c>
      <c r="G1598" s="9" t="s">
        <v>3274</v>
      </c>
      <c r="H1598" s="9" t="s">
        <v>3275</v>
      </c>
      <c r="I1598" s="9" t="s">
        <v>3274</v>
      </c>
      <c r="J1598" s="9" t="s">
        <v>56</v>
      </c>
      <c r="K1598" s="9" t="s">
        <v>3276</v>
      </c>
      <c r="L1598" s="9" t="s">
        <v>3277</v>
      </c>
      <c r="M1598" s="9" t="s">
        <v>3278</v>
      </c>
      <c r="N1598" s="4" t="s">
        <v>3084</v>
      </c>
      <c r="O1598" s="4" t="s">
        <v>3085</v>
      </c>
    </row>
    <row r="1599" spans="1:15" x14ac:dyDescent="0.25">
      <c r="A1599" s="8">
        <v>3122504</v>
      </c>
      <c r="B1599" s="8" t="s">
        <v>3076</v>
      </c>
      <c r="C1599" s="9" t="s">
        <v>3725</v>
      </c>
      <c r="D1599" s="9" t="s">
        <v>3726</v>
      </c>
      <c r="E1599" s="9">
        <v>3122504</v>
      </c>
      <c r="F1599" s="9">
        <v>31040</v>
      </c>
      <c r="G1599" s="9" t="s">
        <v>3356</v>
      </c>
      <c r="H1599" s="9" t="s">
        <v>3357</v>
      </c>
      <c r="I1599" s="9" t="s">
        <v>3356</v>
      </c>
      <c r="J1599" s="9" t="s">
        <v>56</v>
      </c>
      <c r="K1599" s="9" t="s">
        <v>3108</v>
      </c>
      <c r="L1599" s="9" t="s">
        <v>3109</v>
      </c>
      <c r="M1599" s="9" t="s">
        <v>3110</v>
      </c>
      <c r="N1599" s="4" t="s">
        <v>3084</v>
      </c>
      <c r="O1599" s="4" t="s">
        <v>3085</v>
      </c>
    </row>
    <row r="1600" spans="1:15" x14ac:dyDescent="0.25">
      <c r="A1600" s="8">
        <v>3122603</v>
      </c>
      <c r="B1600" s="8" t="s">
        <v>3076</v>
      </c>
      <c r="C1600" s="9" t="s">
        <v>3727</v>
      </c>
      <c r="D1600" s="9" t="s">
        <v>3728</v>
      </c>
      <c r="E1600" s="9">
        <v>3122603</v>
      </c>
      <c r="F1600" s="9">
        <v>31028</v>
      </c>
      <c r="G1600" s="9" t="s">
        <v>3207</v>
      </c>
      <c r="H1600" s="9" t="s">
        <v>3208</v>
      </c>
      <c r="I1600" s="9" t="s">
        <v>3207</v>
      </c>
      <c r="J1600" s="9" t="s">
        <v>56</v>
      </c>
      <c r="K1600" s="9" t="s">
        <v>3202</v>
      </c>
      <c r="L1600" s="9" t="s">
        <v>3203</v>
      </c>
      <c r="M1600" s="9" t="s">
        <v>3204</v>
      </c>
      <c r="N1600" s="4" t="s">
        <v>3084</v>
      </c>
      <c r="O1600" s="4" t="s">
        <v>3085</v>
      </c>
    </row>
    <row r="1601" spans="1:15" x14ac:dyDescent="0.25">
      <c r="A1601" s="8">
        <v>3122702</v>
      </c>
      <c r="B1601" s="8" t="s">
        <v>3076</v>
      </c>
      <c r="C1601" s="9" t="s">
        <v>3729</v>
      </c>
      <c r="D1601" s="9" t="s">
        <v>3730</v>
      </c>
      <c r="E1601" s="9">
        <v>3122702</v>
      </c>
      <c r="F1601" s="9">
        <v>31060</v>
      </c>
      <c r="G1601" s="9" t="s">
        <v>3102</v>
      </c>
      <c r="H1601" s="9" t="s">
        <v>3103</v>
      </c>
      <c r="I1601" s="9" t="s">
        <v>3102</v>
      </c>
      <c r="J1601" s="9" t="s">
        <v>56</v>
      </c>
      <c r="K1601" s="9" t="s">
        <v>3097</v>
      </c>
      <c r="L1601" s="9" t="s">
        <v>3098</v>
      </c>
      <c r="M1601" s="9" t="s">
        <v>3099</v>
      </c>
      <c r="N1601" s="4" t="s">
        <v>3084</v>
      </c>
      <c r="O1601" s="4" t="s">
        <v>3085</v>
      </c>
    </row>
    <row r="1602" spans="1:15" x14ac:dyDescent="0.25">
      <c r="A1602" s="8">
        <v>3122801</v>
      </c>
      <c r="B1602" s="8" t="s">
        <v>3076</v>
      </c>
      <c r="C1602" s="9" t="s">
        <v>3731</v>
      </c>
      <c r="D1602" s="9" t="s">
        <v>3732</v>
      </c>
      <c r="E1602" s="9">
        <v>3122801</v>
      </c>
      <c r="F1602" s="9">
        <v>31056</v>
      </c>
      <c r="G1602" s="9" t="s">
        <v>3398</v>
      </c>
      <c r="H1602" s="9" t="s">
        <v>3399</v>
      </c>
      <c r="I1602" s="9" t="s">
        <v>3398</v>
      </c>
      <c r="J1602" s="9" t="s">
        <v>56</v>
      </c>
      <c r="K1602" s="9" t="s">
        <v>3147</v>
      </c>
      <c r="L1602" s="9" t="s">
        <v>3148</v>
      </c>
      <c r="M1602" s="9" t="s">
        <v>3149</v>
      </c>
      <c r="N1602" s="4" t="s">
        <v>3084</v>
      </c>
      <c r="O1602" s="4" t="s">
        <v>3085</v>
      </c>
    </row>
    <row r="1603" spans="1:15" x14ac:dyDescent="0.25">
      <c r="A1603" s="8">
        <v>3122900</v>
      </c>
      <c r="B1603" s="8" t="s">
        <v>3076</v>
      </c>
      <c r="C1603" s="9" t="s">
        <v>3733</v>
      </c>
      <c r="D1603" s="9" t="s">
        <v>3734</v>
      </c>
      <c r="E1603" s="9">
        <v>3122900</v>
      </c>
      <c r="F1603" s="9">
        <v>31066</v>
      </c>
      <c r="G1603" s="9" t="s">
        <v>3160</v>
      </c>
      <c r="H1603" s="9" t="s">
        <v>3161</v>
      </c>
      <c r="I1603" s="9" t="s">
        <v>3160</v>
      </c>
      <c r="J1603" s="9" t="s">
        <v>56</v>
      </c>
      <c r="K1603" s="9" t="s">
        <v>3097</v>
      </c>
      <c r="L1603" s="9" t="s">
        <v>3098</v>
      </c>
      <c r="M1603" s="9" t="s">
        <v>3099</v>
      </c>
      <c r="N1603" s="4" t="s">
        <v>3084</v>
      </c>
      <c r="O1603" s="4" t="s">
        <v>3085</v>
      </c>
    </row>
    <row r="1604" spans="1:15" x14ac:dyDescent="0.25">
      <c r="A1604" s="8">
        <v>3123007</v>
      </c>
      <c r="B1604" s="8" t="s">
        <v>3076</v>
      </c>
      <c r="C1604" s="9" t="s">
        <v>3735</v>
      </c>
      <c r="D1604" s="9" t="s">
        <v>3736</v>
      </c>
      <c r="E1604" s="9">
        <v>3123007</v>
      </c>
      <c r="F1604" s="9">
        <v>31058</v>
      </c>
      <c r="G1604" s="9" t="s">
        <v>3598</v>
      </c>
      <c r="H1604" s="9" t="s">
        <v>3599</v>
      </c>
      <c r="I1604" s="9" t="s">
        <v>3598</v>
      </c>
      <c r="J1604" s="9" t="s">
        <v>56</v>
      </c>
      <c r="K1604" s="9" t="s">
        <v>3169</v>
      </c>
      <c r="L1604" s="9" t="s">
        <v>3170</v>
      </c>
      <c r="M1604" s="9" t="s">
        <v>3171</v>
      </c>
      <c r="N1604" s="4" t="s">
        <v>3084</v>
      </c>
      <c r="O1604" s="4" t="s">
        <v>3085</v>
      </c>
    </row>
    <row r="1605" spans="1:15" x14ac:dyDescent="0.25">
      <c r="A1605" s="8">
        <v>3123106</v>
      </c>
      <c r="B1605" s="8" t="s">
        <v>3076</v>
      </c>
      <c r="C1605" s="9" t="s">
        <v>3737</v>
      </c>
      <c r="D1605" s="9" t="s">
        <v>3738</v>
      </c>
      <c r="E1605" s="9">
        <v>3123106</v>
      </c>
      <c r="F1605" s="9">
        <v>31035</v>
      </c>
      <c r="G1605" s="9" t="s">
        <v>3394</v>
      </c>
      <c r="H1605" s="9" t="s">
        <v>3395</v>
      </c>
      <c r="I1605" s="9" t="s">
        <v>3394</v>
      </c>
      <c r="J1605" s="9" t="s">
        <v>56</v>
      </c>
      <c r="K1605" s="9" t="s">
        <v>3108</v>
      </c>
      <c r="L1605" s="9" t="s">
        <v>3109</v>
      </c>
      <c r="M1605" s="9" t="s">
        <v>3110</v>
      </c>
      <c r="N1605" s="4" t="s">
        <v>3084</v>
      </c>
      <c r="O1605" s="4" t="s">
        <v>3085</v>
      </c>
    </row>
    <row r="1606" spans="1:15" x14ac:dyDescent="0.25">
      <c r="A1606" s="8">
        <v>3123205</v>
      </c>
      <c r="B1606" s="8" t="s">
        <v>3076</v>
      </c>
      <c r="C1606" s="9" t="s">
        <v>3739</v>
      </c>
      <c r="D1606" s="9" t="s">
        <v>3740</v>
      </c>
      <c r="E1606" s="9">
        <v>3123205</v>
      </c>
      <c r="F1606" s="9">
        <v>31026</v>
      </c>
      <c r="G1606" s="9" t="s">
        <v>3253</v>
      </c>
      <c r="H1606" s="9" t="s">
        <v>3254</v>
      </c>
      <c r="I1606" s="9" t="s">
        <v>3253</v>
      </c>
      <c r="J1606" s="9" t="s">
        <v>56</v>
      </c>
      <c r="K1606" s="9" t="s">
        <v>3090</v>
      </c>
      <c r="L1606" s="9" t="s">
        <v>3091</v>
      </c>
      <c r="M1606" s="9" t="s">
        <v>3092</v>
      </c>
      <c r="N1606" s="4" t="s">
        <v>3084</v>
      </c>
      <c r="O1606" s="4" t="s">
        <v>3085</v>
      </c>
    </row>
    <row r="1607" spans="1:15" x14ac:dyDescent="0.25">
      <c r="A1607" s="8">
        <v>3123304</v>
      </c>
      <c r="B1607" s="8" t="s">
        <v>3076</v>
      </c>
      <c r="C1607" s="9" t="s">
        <v>3741</v>
      </c>
      <c r="D1607" s="9" t="s">
        <v>3742</v>
      </c>
      <c r="E1607" s="9">
        <v>3123304</v>
      </c>
      <c r="F1607" s="9">
        <v>31064</v>
      </c>
      <c r="G1607" s="9" t="s">
        <v>3281</v>
      </c>
      <c r="H1607" s="9" t="s">
        <v>3282</v>
      </c>
      <c r="I1607" s="9" t="s">
        <v>3281</v>
      </c>
      <c r="J1607" s="9" t="s">
        <v>56</v>
      </c>
      <c r="K1607" s="9" t="s">
        <v>3097</v>
      </c>
      <c r="L1607" s="9" t="s">
        <v>3098</v>
      </c>
      <c r="M1607" s="9" t="s">
        <v>3099</v>
      </c>
      <c r="N1607" s="4" t="s">
        <v>3084</v>
      </c>
      <c r="O1607" s="4" t="s">
        <v>3085</v>
      </c>
    </row>
    <row r="1608" spans="1:15" x14ac:dyDescent="0.25">
      <c r="A1608" s="8">
        <v>3123403</v>
      </c>
      <c r="B1608" s="8" t="s">
        <v>3076</v>
      </c>
      <c r="C1608" s="9" t="s">
        <v>3743</v>
      </c>
      <c r="D1608" s="9" t="s">
        <v>3744</v>
      </c>
      <c r="E1608" s="9">
        <v>3123403</v>
      </c>
      <c r="F1608" s="9">
        <v>31042</v>
      </c>
      <c r="G1608" s="9" t="s">
        <v>3297</v>
      </c>
      <c r="H1608" s="9" t="s">
        <v>3298</v>
      </c>
      <c r="I1608" s="9" t="s">
        <v>3297</v>
      </c>
      <c r="J1608" s="9" t="s">
        <v>56</v>
      </c>
      <c r="K1608" s="9" t="s">
        <v>3123</v>
      </c>
      <c r="L1608" s="9" t="s">
        <v>3124</v>
      </c>
      <c r="M1608" s="9" t="s">
        <v>3125</v>
      </c>
      <c r="N1608" s="4" t="s">
        <v>3084</v>
      </c>
      <c r="O1608" s="4" t="s">
        <v>3085</v>
      </c>
    </row>
    <row r="1609" spans="1:15" x14ac:dyDescent="0.25">
      <c r="A1609" s="8">
        <v>3123502</v>
      </c>
      <c r="B1609" s="8" t="s">
        <v>3076</v>
      </c>
      <c r="C1609" s="9" t="s">
        <v>3745</v>
      </c>
      <c r="D1609" s="9" t="s">
        <v>3746</v>
      </c>
      <c r="E1609" s="9">
        <v>3123502</v>
      </c>
      <c r="F1609" s="9">
        <v>31019</v>
      </c>
      <c r="G1609" s="9" t="s">
        <v>3079</v>
      </c>
      <c r="H1609" s="9" t="s">
        <v>3080</v>
      </c>
      <c r="I1609" s="9" t="s">
        <v>3079</v>
      </c>
      <c r="J1609" s="9" t="s">
        <v>56</v>
      </c>
      <c r="K1609" s="9" t="s">
        <v>3081</v>
      </c>
      <c r="L1609" s="9" t="s">
        <v>3082</v>
      </c>
      <c r="M1609" s="9" t="s">
        <v>3083</v>
      </c>
      <c r="N1609" s="4" t="s">
        <v>3084</v>
      </c>
      <c r="O1609" s="4" t="s">
        <v>3085</v>
      </c>
    </row>
    <row r="1610" spans="1:15" x14ac:dyDescent="0.25">
      <c r="A1610" s="8">
        <v>3123528</v>
      </c>
      <c r="B1610" s="8" t="s">
        <v>3076</v>
      </c>
      <c r="C1610" s="9" t="s">
        <v>3747</v>
      </c>
      <c r="D1610" s="9" t="s">
        <v>3748</v>
      </c>
      <c r="E1610" s="9">
        <v>3123528</v>
      </c>
      <c r="F1610" s="9">
        <v>31061</v>
      </c>
      <c r="G1610" s="9" t="s">
        <v>3095</v>
      </c>
      <c r="H1610" s="9" t="s">
        <v>3096</v>
      </c>
      <c r="I1610" s="9" t="s">
        <v>3095</v>
      </c>
      <c r="J1610" s="9" t="s">
        <v>56</v>
      </c>
      <c r="K1610" s="9" t="s">
        <v>3097</v>
      </c>
      <c r="L1610" s="9" t="s">
        <v>3098</v>
      </c>
      <c r="M1610" s="9" t="s">
        <v>3099</v>
      </c>
      <c r="N1610" s="4" t="s">
        <v>3084</v>
      </c>
      <c r="O1610" s="4" t="s">
        <v>3085</v>
      </c>
    </row>
    <row r="1611" spans="1:15" x14ac:dyDescent="0.25">
      <c r="A1611" s="8">
        <v>3123601</v>
      </c>
      <c r="B1611" s="8" t="s">
        <v>3076</v>
      </c>
      <c r="C1611" s="9" t="s">
        <v>3749</v>
      </c>
      <c r="D1611" s="9" t="s">
        <v>3750</v>
      </c>
      <c r="E1611" s="9">
        <v>3123601</v>
      </c>
      <c r="F1611" s="9">
        <v>31050</v>
      </c>
      <c r="G1611" s="9" t="s">
        <v>3340</v>
      </c>
      <c r="H1611" s="9" t="s">
        <v>3341</v>
      </c>
      <c r="I1611" s="9" t="s">
        <v>3340</v>
      </c>
      <c r="J1611" s="9" t="s">
        <v>56</v>
      </c>
      <c r="K1611" s="9" t="s">
        <v>3147</v>
      </c>
      <c r="L1611" s="9" t="s">
        <v>3148</v>
      </c>
      <c r="M1611" s="9" t="s">
        <v>3149</v>
      </c>
      <c r="N1611" s="4" t="s">
        <v>3084</v>
      </c>
      <c r="O1611" s="4" t="s">
        <v>3085</v>
      </c>
    </row>
    <row r="1612" spans="1:15" x14ac:dyDescent="0.25">
      <c r="A1612" s="8">
        <v>3123700</v>
      </c>
      <c r="B1612" s="8" t="s">
        <v>3076</v>
      </c>
      <c r="C1612" s="9" t="s">
        <v>3751</v>
      </c>
      <c r="D1612" s="9" t="s">
        <v>3752</v>
      </c>
      <c r="E1612" s="9">
        <v>3123700</v>
      </c>
      <c r="F1612" s="9">
        <v>31037</v>
      </c>
      <c r="G1612" s="9" t="s">
        <v>3180</v>
      </c>
      <c r="H1612" s="9" t="s">
        <v>3181</v>
      </c>
      <c r="I1612" s="9" t="s">
        <v>3180</v>
      </c>
      <c r="J1612" s="9" t="s">
        <v>56</v>
      </c>
      <c r="K1612" s="9" t="s">
        <v>3108</v>
      </c>
      <c r="L1612" s="9" t="s">
        <v>3109</v>
      </c>
      <c r="M1612" s="9" t="s">
        <v>3110</v>
      </c>
      <c r="N1612" s="4" t="s">
        <v>3084</v>
      </c>
      <c r="O1612" s="4" t="s">
        <v>3085</v>
      </c>
    </row>
    <row r="1613" spans="1:15" x14ac:dyDescent="0.25">
      <c r="A1613" s="8">
        <v>3123809</v>
      </c>
      <c r="B1613" s="8" t="s">
        <v>3076</v>
      </c>
      <c r="C1613" s="9" t="s">
        <v>3753</v>
      </c>
      <c r="D1613" s="9" t="s">
        <v>3754</v>
      </c>
      <c r="E1613" s="9">
        <v>3123809</v>
      </c>
      <c r="F1613" s="9">
        <v>31009</v>
      </c>
      <c r="G1613" s="9" t="s">
        <v>3346</v>
      </c>
      <c r="H1613" s="9" t="s">
        <v>3345</v>
      </c>
      <c r="I1613" s="9" t="s">
        <v>3346</v>
      </c>
      <c r="J1613" s="9" t="s">
        <v>56</v>
      </c>
      <c r="K1613" s="9" t="s">
        <v>3137</v>
      </c>
      <c r="L1613" s="9" t="s">
        <v>3138</v>
      </c>
      <c r="M1613" s="9" t="s">
        <v>3139</v>
      </c>
      <c r="N1613" s="4" t="s">
        <v>3084</v>
      </c>
      <c r="O1613" s="4" t="s">
        <v>3085</v>
      </c>
    </row>
    <row r="1614" spans="1:15" x14ac:dyDescent="0.25">
      <c r="A1614" s="8">
        <v>3123858</v>
      </c>
      <c r="B1614" s="8" t="s">
        <v>3076</v>
      </c>
      <c r="C1614" s="9" t="s">
        <v>3755</v>
      </c>
      <c r="D1614" s="9" t="s">
        <v>3756</v>
      </c>
      <c r="E1614" s="9">
        <v>3123858</v>
      </c>
      <c r="F1614" s="9">
        <v>31040</v>
      </c>
      <c r="G1614" s="9" t="s">
        <v>3356</v>
      </c>
      <c r="H1614" s="9" t="s">
        <v>3357</v>
      </c>
      <c r="I1614" s="9" t="s">
        <v>3356</v>
      </c>
      <c r="J1614" s="9" t="s">
        <v>56</v>
      </c>
      <c r="K1614" s="9" t="s">
        <v>3108</v>
      </c>
      <c r="L1614" s="9" t="s">
        <v>3109</v>
      </c>
      <c r="M1614" s="9" t="s">
        <v>3110</v>
      </c>
      <c r="N1614" s="4" t="s">
        <v>3084</v>
      </c>
      <c r="O1614" s="4" t="s">
        <v>3085</v>
      </c>
    </row>
    <row r="1615" spans="1:15" x14ac:dyDescent="0.25">
      <c r="A1615" s="8">
        <v>3123908</v>
      </c>
      <c r="B1615" s="8" t="s">
        <v>3076</v>
      </c>
      <c r="C1615" s="9" t="s">
        <v>3757</v>
      </c>
      <c r="D1615" s="9" t="s">
        <v>3758</v>
      </c>
      <c r="E1615" s="9">
        <v>3123908</v>
      </c>
      <c r="F1615" s="9">
        <v>31034</v>
      </c>
      <c r="G1615" s="9" t="s">
        <v>3541</v>
      </c>
      <c r="H1615" s="9" t="s">
        <v>3542</v>
      </c>
      <c r="I1615" s="9" t="s">
        <v>3541</v>
      </c>
      <c r="J1615" s="9" t="s">
        <v>56</v>
      </c>
      <c r="K1615" s="9" t="s">
        <v>3202</v>
      </c>
      <c r="L1615" s="9" t="s">
        <v>3203</v>
      </c>
      <c r="M1615" s="9" t="s">
        <v>3204</v>
      </c>
      <c r="N1615" s="4" t="s">
        <v>3084</v>
      </c>
      <c r="O1615" s="4" t="s">
        <v>3085</v>
      </c>
    </row>
    <row r="1616" spans="1:15" x14ac:dyDescent="0.25">
      <c r="A1616" s="8">
        <v>3124005</v>
      </c>
      <c r="B1616" s="8" t="s">
        <v>3076</v>
      </c>
      <c r="C1616" s="9" t="s">
        <v>3759</v>
      </c>
      <c r="D1616" s="9" t="s">
        <v>3760</v>
      </c>
      <c r="E1616" s="9">
        <v>3124005</v>
      </c>
      <c r="F1616" s="9">
        <v>31062</v>
      </c>
      <c r="G1616" s="9" t="s">
        <v>3194</v>
      </c>
      <c r="H1616" s="9" t="s">
        <v>3195</v>
      </c>
      <c r="I1616" s="9" t="s">
        <v>3194</v>
      </c>
      <c r="J1616" s="9" t="s">
        <v>56</v>
      </c>
      <c r="K1616" s="9" t="s">
        <v>3097</v>
      </c>
      <c r="L1616" s="9" t="s">
        <v>3098</v>
      </c>
      <c r="M1616" s="9" t="s">
        <v>3099</v>
      </c>
      <c r="N1616" s="4" t="s">
        <v>3084</v>
      </c>
      <c r="O1616" s="4" t="s">
        <v>3085</v>
      </c>
    </row>
    <row r="1617" spans="1:15" x14ac:dyDescent="0.25">
      <c r="A1617" s="8">
        <v>3124104</v>
      </c>
      <c r="B1617" s="8" t="s">
        <v>3076</v>
      </c>
      <c r="C1617" s="9" t="s">
        <v>3761</v>
      </c>
      <c r="D1617" s="9" t="s">
        <v>3762</v>
      </c>
      <c r="E1617" s="9">
        <v>3124104</v>
      </c>
      <c r="F1617" s="9">
        <v>31030</v>
      </c>
      <c r="G1617" s="9" t="s">
        <v>3318</v>
      </c>
      <c r="H1617" s="9" t="s">
        <v>3317</v>
      </c>
      <c r="I1617" s="9" t="s">
        <v>3318</v>
      </c>
      <c r="J1617" s="9" t="s">
        <v>56</v>
      </c>
      <c r="K1617" s="9" t="s">
        <v>3202</v>
      </c>
      <c r="L1617" s="9" t="s">
        <v>3203</v>
      </c>
      <c r="M1617" s="9" t="s">
        <v>3204</v>
      </c>
      <c r="N1617" s="4" t="s">
        <v>3084</v>
      </c>
      <c r="O1617" s="4" t="s">
        <v>3085</v>
      </c>
    </row>
    <row r="1618" spans="1:15" x14ac:dyDescent="0.25">
      <c r="A1618" s="8">
        <v>3124203</v>
      </c>
      <c r="B1618" s="8" t="s">
        <v>3076</v>
      </c>
      <c r="C1618" s="9" t="s">
        <v>3763</v>
      </c>
      <c r="D1618" s="9" t="s">
        <v>3764</v>
      </c>
      <c r="E1618" s="9">
        <v>3124203</v>
      </c>
      <c r="F1618" s="9">
        <v>31063</v>
      </c>
      <c r="G1618" s="9" t="s">
        <v>3224</v>
      </c>
      <c r="H1618" s="9" t="s">
        <v>3225</v>
      </c>
      <c r="I1618" s="9" t="s">
        <v>3224</v>
      </c>
      <c r="J1618" s="9" t="s">
        <v>56</v>
      </c>
      <c r="K1618" s="9" t="s">
        <v>3097</v>
      </c>
      <c r="L1618" s="9" t="s">
        <v>3098</v>
      </c>
      <c r="M1618" s="9" t="s">
        <v>3099</v>
      </c>
      <c r="N1618" s="4" t="s">
        <v>3084</v>
      </c>
      <c r="O1618" s="4" t="s">
        <v>3085</v>
      </c>
    </row>
    <row r="1619" spans="1:15" x14ac:dyDescent="0.25">
      <c r="A1619" s="8">
        <v>3124302</v>
      </c>
      <c r="B1619" s="8" t="s">
        <v>3076</v>
      </c>
      <c r="C1619" s="9" t="s">
        <v>3765</v>
      </c>
      <c r="D1619" s="9" t="s">
        <v>3766</v>
      </c>
      <c r="E1619" s="9">
        <v>3124302</v>
      </c>
      <c r="F1619" s="9">
        <v>31004</v>
      </c>
      <c r="G1619" s="9" t="s">
        <v>3556</v>
      </c>
      <c r="H1619" s="9" t="s">
        <v>3557</v>
      </c>
      <c r="I1619" s="9" t="s">
        <v>3556</v>
      </c>
      <c r="J1619" s="9" t="s">
        <v>56</v>
      </c>
      <c r="K1619" s="9" t="s">
        <v>3137</v>
      </c>
      <c r="L1619" s="9" t="s">
        <v>3138</v>
      </c>
      <c r="M1619" s="9" t="s">
        <v>3139</v>
      </c>
      <c r="N1619" s="4" t="s">
        <v>3084</v>
      </c>
      <c r="O1619" s="4" t="s">
        <v>3085</v>
      </c>
    </row>
    <row r="1620" spans="1:15" x14ac:dyDescent="0.25">
      <c r="A1620" s="8">
        <v>3124401</v>
      </c>
      <c r="B1620" s="8" t="s">
        <v>3076</v>
      </c>
      <c r="C1620" s="9" t="s">
        <v>3767</v>
      </c>
      <c r="D1620" s="9" t="s">
        <v>3768</v>
      </c>
      <c r="E1620" s="9">
        <v>3124401</v>
      </c>
      <c r="F1620" s="9">
        <v>31052</v>
      </c>
      <c r="G1620" s="9" t="s">
        <v>3360</v>
      </c>
      <c r="H1620" s="9" t="s">
        <v>3361</v>
      </c>
      <c r="I1620" s="9" t="s">
        <v>3360</v>
      </c>
      <c r="J1620" s="9" t="s">
        <v>56</v>
      </c>
      <c r="K1620" s="9" t="s">
        <v>3147</v>
      </c>
      <c r="L1620" s="9" t="s">
        <v>3148</v>
      </c>
      <c r="M1620" s="9" t="s">
        <v>3149</v>
      </c>
      <c r="N1620" s="4" t="s">
        <v>3084</v>
      </c>
      <c r="O1620" s="4" t="s">
        <v>3085</v>
      </c>
    </row>
    <row r="1621" spans="1:15" x14ac:dyDescent="0.25">
      <c r="A1621" s="8">
        <v>3124500</v>
      </c>
      <c r="B1621" s="8" t="s">
        <v>3076</v>
      </c>
      <c r="C1621" s="9" t="s">
        <v>3769</v>
      </c>
      <c r="D1621" s="9" t="s">
        <v>3770</v>
      </c>
      <c r="E1621" s="9">
        <v>3124500</v>
      </c>
      <c r="F1621" s="9">
        <v>31052</v>
      </c>
      <c r="G1621" s="9" t="s">
        <v>3360</v>
      </c>
      <c r="H1621" s="9" t="s">
        <v>3361</v>
      </c>
      <c r="I1621" s="9" t="s">
        <v>3360</v>
      </c>
      <c r="J1621" s="9" t="s">
        <v>56</v>
      </c>
      <c r="K1621" s="9" t="s">
        <v>3147</v>
      </c>
      <c r="L1621" s="9" t="s">
        <v>3148</v>
      </c>
      <c r="M1621" s="9" t="s">
        <v>3149</v>
      </c>
      <c r="N1621" s="4" t="s">
        <v>3084</v>
      </c>
      <c r="O1621" s="4" t="s">
        <v>3085</v>
      </c>
    </row>
    <row r="1622" spans="1:15" x14ac:dyDescent="0.25">
      <c r="A1622" s="8">
        <v>3124609</v>
      </c>
      <c r="B1622" s="8" t="s">
        <v>3076</v>
      </c>
      <c r="C1622" s="9" t="s">
        <v>3771</v>
      </c>
      <c r="D1622" s="9" t="s">
        <v>3772</v>
      </c>
      <c r="E1622" s="9">
        <v>3124609</v>
      </c>
      <c r="F1622" s="9">
        <v>31066</v>
      </c>
      <c r="G1622" s="9" t="s">
        <v>3160</v>
      </c>
      <c r="H1622" s="9" t="s">
        <v>3161</v>
      </c>
      <c r="I1622" s="9" t="s">
        <v>3160</v>
      </c>
      <c r="J1622" s="9" t="s">
        <v>56</v>
      </c>
      <c r="K1622" s="9" t="s">
        <v>3097</v>
      </c>
      <c r="L1622" s="9" t="s">
        <v>3098</v>
      </c>
      <c r="M1622" s="9" t="s">
        <v>3099</v>
      </c>
      <c r="N1622" s="4" t="s">
        <v>3084</v>
      </c>
      <c r="O1622" s="4" t="s">
        <v>3085</v>
      </c>
    </row>
    <row r="1623" spans="1:15" x14ac:dyDescent="0.25">
      <c r="A1623" s="8">
        <v>3124708</v>
      </c>
      <c r="B1623" s="8" t="s">
        <v>3076</v>
      </c>
      <c r="C1623" s="9" t="s">
        <v>3773</v>
      </c>
      <c r="D1623" s="9" t="s">
        <v>3774</v>
      </c>
      <c r="E1623" s="9">
        <v>3124708</v>
      </c>
      <c r="F1623" s="9">
        <v>31026</v>
      </c>
      <c r="G1623" s="9" t="s">
        <v>3253</v>
      </c>
      <c r="H1623" s="9" t="s">
        <v>3254</v>
      </c>
      <c r="I1623" s="9" t="s">
        <v>3253</v>
      </c>
      <c r="J1623" s="9" t="s">
        <v>56</v>
      </c>
      <c r="K1623" s="9" t="s">
        <v>3090</v>
      </c>
      <c r="L1623" s="9" t="s">
        <v>3091</v>
      </c>
      <c r="M1623" s="9" t="s">
        <v>3092</v>
      </c>
      <c r="N1623" s="4" t="s">
        <v>3084</v>
      </c>
      <c r="O1623" s="4" t="s">
        <v>3085</v>
      </c>
    </row>
    <row r="1624" spans="1:15" x14ac:dyDescent="0.25">
      <c r="A1624" s="8">
        <v>3124807</v>
      </c>
      <c r="B1624" s="8" t="s">
        <v>3076</v>
      </c>
      <c r="C1624" s="9" t="s">
        <v>3775</v>
      </c>
      <c r="D1624" s="9" t="s">
        <v>3776</v>
      </c>
      <c r="E1624" s="9">
        <v>3124807</v>
      </c>
      <c r="F1624" s="9">
        <v>31019</v>
      </c>
      <c r="G1624" s="9" t="s">
        <v>3079</v>
      </c>
      <c r="H1624" s="9" t="s">
        <v>3080</v>
      </c>
      <c r="I1624" s="9" t="s">
        <v>3079</v>
      </c>
      <c r="J1624" s="9" t="s">
        <v>56</v>
      </c>
      <c r="K1624" s="9" t="s">
        <v>3081</v>
      </c>
      <c r="L1624" s="9" t="s">
        <v>3082</v>
      </c>
      <c r="M1624" s="9" t="s">
        <v>3083</v>
      </c>
      <c r="N1624" s="4" t="s">
        <v>3084</v>
      </c>
      <c r="O1624" s="4" t="s">
        <v>3085</v>
      </c>
    </row>
    <row r="1625" spans="1:15" x14ac:dyDescent="0.25">
      <c r="A1625" s="8">
        <v>3124906</v>
      </c>
      <c r="B1625" s="8" t="s">
        <v>3076</v>
      </c>
      <c r="C1625" s="9" t="s">
        <v>3777</v>
      </c>
      <c r="D1625" s="9" t="s">
        <v>3778</v>
      </c>
      <c r="E1625" s="9">
        <v>3124906</v>
      </c>
      <c r="F1625" s="9">
        <v>31063</v>
      </c>
      <c r="G1625" s="9" t="s">
        <v>3224</v>
      </c>
      <c r="H1625" s="9" t="s">
        <v>3225</v>
      </c>
      <c r="I1625" s="9" t="s">
        <v>3224</v>
      </c>
      <c r="J1625" s="9" t="s">
        <v>56</v>
      </c>
      <c r="K1625" s="9" t="s">
        <v>3097</v>
      </c>
      <c r="L1625" s="9" t="s">
        <v>3098</v>
      </c>
      <c r="M1625" s="9" t="s">
        <v>3099</v>
      </c>
      <c r="N1625" s="4" t="s">
        <v>3084</v>
      </c>
      <c r="O1625" s="4" t="s">
        <v>3085</v>
      </c>
    </row>
    <row r="1626" spans="1:15" x14ac:dyDescent="0.25">
      <c r="A1626" s="8">
        <v>3125002</v>
      </c>
      <c r="B1626" s="8" t="s">
        <v>3076</v>
      </c>
      <c r="C1626" s="9" t="s">
        <v>3779</v>
      </c>
      <c r="D1626" s="9" t="s">
        <v>3780</v>
      </c>
      <c r="E1626" s="9">
        <v>3125002</v>
      </c>
      <c r="F1626" s="9">
        <v>31065</v>
      </c>
      <c r="G1626" s="9" t="s">
        <v>3232</v>
      </c>
      <c r="H1626" s="9" t="s">
        <v>3233</v>
      </c>
      <c r="I1626" s="9" t="s">
        <v>3232</v>
      </c>
      <c r="J1626" s="9" t="s">
        <v>56</v>
      </c>
      <c r="K1626" s="9" t="s">
        <v>3097</v>
      </c>
      <c r="L1626" s="9" t="s">
        <v>3098</v>
      </c>
      <c r="M1626" s="9" t="s">
        <v>3099</v>
      </c>
      <c r="N1626" s="4" t="s">
        <v>3084</v>
      </c>
      <c r="O1626" s="4" t="s">
        <v>3085</v>
      </c>
    </row>
    <row r="1627" spans="1:15" x14ac:dyDescent="0.25">
      <c r="A1627" s="8">
        <v>3125101</v>
      </c>
      <c r="B1627" s="8" t="s">
        <v>3076</v>
      </c>
      <c r="C1627" s="9" t="s">
        <v>3781</v>
      </c>
      <c r="D1627" s="9" t="s">
        <v>3782</v>
      </c>
      <c r="E1627" s="9">
        <v>3125101</v>
      </c>
      <c r="F1627" s="9">
        <v>31052</v>
      </c>
      <c r="G1627" s="9" t="s">
        <v>3360</v>
      </c>
      <c r="H1627" s="9" t="s">
        <v>3361</v>
      </c>
      <c r="I1627" s="9" t="s">
        <v>3360</v>
      </c>
      <c r="J1627" s="9" t="s">
        <v>56</v>
      </c>
      <c r="K1627" s="9" t="s">
        <v>3147</v>
      </c>
      <c r="L1627" s="9" t="s">
        <v>3148</v>
      </c>
      <c r="M1627" s="9" t="s">
        <v>3149</v>
      </c>
      <c r="N1627" s="4" t="s">
        <v>3084</v>
      </c>
      <c r="O1627" s="4" t="s">
        <v>3085</v>
      </c>
    </row>
    <row r="1628" spans="1:15" x14ac:dyDescent="0.25">
      <c r="A1628" s="8">
        <v>3125200</v>
      </c>
      <c r="B1628" s="8" t="s">
        <v>3076</v>
      </c>
      <c r="C1628" s="9" t="s">
        <v>3783</v>
      </c>
      <c r="D1628" s="9" t="s">
        <v>3784</v>
      </c>
      <c r="E1628" s="9">
        <v>3125200</v>
      </c>
      <c r="F1628" s="9">
        <v>31049</v>
      </c>
      <c r="G1628" s="9" t="s">
        <v>3164</v>
      </c>
      <c r="H1628" s="9" t="s">
        <v>3163</v>
      </c>
      <c r="I1628" s="9" t="s">
        <v>3164</v>
      </c>
      <c r="J1628" s="9" t="s">
        <v>56</v>
      </c>
      <c r="K1628" s="9" t="s">
        <v>3147</v>
      </c>
      <c r="L1628" s="9" t="s">
        <v>3148</v>
      </c>
      <c r="M1628" s="9" t="s">
        <v>3149</v>
      </c>
      <c r="N1628" s="4" t="s">
        <v>3084</v>
      </c>
      <c r="O1628" s="4" t="s">
        <v>3085</v>
      </c>
    </row>
    <row r="1629" spans="1:15" x14ac:dyDescent="0.25">
      <c r="A1629" s="8">
        <v>3125309</v>
      </c>
      <c r="B1629" s="8" t="s">
        <v>3076</v>
      </c>
      <c r="C1629" s="9" t="s">
        <v>3785</v>
      </c>
      <c r="D1629" s="9" t="s">
        <v>3786</v>
      </c>
      <c r="E1629" s="9">
        <v>3125309</v>
      </c>
      <c r="F1629" s="9">
        <v>31063</v>
      </c>
      <c r="G1629" s="9" t="s">
        <v>3224</v>
      </c>
      <c r="H1629" s="9" t="s">
        <v>3225</v>
      </c>
      <c r="I1629" s="9" t="s">
        <v>3224</v>
      </c>
      <c r="J1629" s="9" t="s">
        <v>56</v>
      </c>
      <c r="K1629" s="9" t="s">
        <v>3097</v>
      </c>
      <c r="L1629" s="9" t="s">
        <v>3098</v>
      </c>
      <c r="M1629" s="9" t="s">
        <v>3099</v>
      </c>
      <c r="N1629" s="4" t="s">
        <v>3084</v>
      </c>
      <c r="O1629" s="4" t="s">
        <v>3085</v>
      </c>
    </row>
    <row r="1630" spans="1:15" x14ac:dyDescent="0.25">
      <c r="A1630" s="8">
        <v>3125408</v>
      </c>
      <c r="B1630" s="8" t="s">
        <v>3076</v>
      </c>
      <c r="C1630" s="9" t="s">
        <v>3787</v>
      </c>
      <c r="D1630" s="9" t="s">
        <v>3788</v>
      </c>
      <c r="E1630" s="9">
        <v>3125408</v>
      </c>
      <c r="F1630" s="9">
        <v>31010</v>
      </c>
      <c r="G1630" s="9" t="s">
        <v>3664</v>
      </c>
      <c r="H1630" s="9" t="s">
        <v>3665</v>
      </c>
      <c r="I1630" s="9" t="s">
        <v>3664</v>
      </c>
      <c r="J1630" s="9" t="s">
        <v>56</v>
      </c>
      <c r="K1630" s="9" t="s">
        <v>3175</v>
      </c>
      <c r="L1630" s="9" t="s">
        <v>3176</v>
      </c>
      <c r="M1630" s="9" t="s">
        <v>3177</v>
      </c>
      <c r="N1630" s="4" t="s">
        <v>3084</v>
      </c>
      <c r="O1630" s="4" t="s">
        <v>3085</v>
      </c>
    </row>
    <row r="1631" spans="1:15" x14ac:dyDescent="0.25">
      <c r="A1631" s="8">
        <v>3125606</v>
      </c>
      <c r="B1631" s="8" t="s">
        <v>3076</v>
      </c>
      <c r="C1631" s="9" t="s">
        <v>3789</v>
      </c>
      <c r="D1631" s="9" t="s">
        <v>3790</v>
      </c>
      <c r="E1631" s="9">
        <v>3125606</v>
      </c>
      <c r="F1631" s="9">
        <v>31014</v>
      </c>
      <c r="G1631" s="9" t="s">
        <v>3174</v>
      </c>
      <c r="H1631" s="9" t="s">
        <v>3173</v>
      </c>
      <c r="I1631" s="9" t="s">
        <v>3174</v>
      </c>
      <c r="J1631" s="9" t="s">
        <v>56</v>
      </c>
      <c r="K1631" s="9" t="s">
        <v>3175</v>
      </c>
      <c r="L1631" s="9" t="s">
        <v>3176</v>
      </c>
      <c r="M1631" s="9" t="s">
        <v>3177</v>
      </c>
      <c r="N1631" s="4" t="s">
        <v>3084</v>
      </c>
      <c r="O1631" s="4" t="s">
        <v>3085</v>
      </c>
    </row>
    <row r="1632" spans="1:15" x14ac:dyDescent="0.25">
      <c r="A1632" s="8">
        <v>3125705</v>
      </c>
      <c r="B1632" s="8" t="s">
        <v>3076</v>
      </c>
      <c r="C1632" s="9" t="s">
        <v>3791</v>
      </c>
      <c r="D1632" s="9" t="s">
        <v>3792</v>
      </c>
      <c r="E1632" s="9">
        <v>3125705</v>
      </c>
      <c r="F1632" s="9">
        <v>31025</v>
      </c>
      <c r="G1632" s="9" t="s">
        <v>3289</v>
      </c>
      <c r="H1632" s="9" t="s">
        <v>3290</v>
      </c>
      <c r="I1632" s="9" t="s">
        <v>3289</v>
      </c>
      <c r="J1632" s="9" t="s">
        <v>56</v>
      </c>
      <c r="K1632" s="9" t="s">
        <v>3090</v>
      </c>
      <c r="L1632" s="9" t="s">
        <v>3091</v>
      </c>
      <c r="M1632" s="9" t="s">
        <v>3092</v>
      </c>
      <c r="N1632" s="4" t="s">
        <v>3084</v>
      </c>
      <c r="O1632" s="4" t="s">
        <v>3085</v>
      </c>
    </row>
    <row r="1633" spans="1:15" x14ac:dyDescent="0.25">
      <c r="A1633" s="8">
        <v>3125804</v>
      </c>
      <c r="B1633" s="8" t="s">
        <v>3076</v>
      </c>
      <c r="C1633" s="9" t="s">
        <v>3793</v>
      </c>
      <c r="D1633" s="9" t="s">
        <v>3794</v>
      </c>
      <c r="E1633" s="9">
        <v>3125804</v>
      </c>
      <c r="F1633" s="9">
        <v>31037</v>
      </c>
      <c r="G1633" s="9" t="s">
        <v>3180</v>
      </c>
      <c r="H1633" s="9" t="s">
        <v>3181</v>
      </c>
      <c r="I1633" s="9" t="s">
        <v>3180</v>
      </c>
      <c r="J1633" s="9" t="s">
        <v>56</v>
      </c>
      <c r="K1633" s="9" t="s">
        <v>3108</v>
      </c>
      <c r="L1633" s="9" t="s">
        <v>3109</v>
      </c>
      <c r="M1633" s="9" t="s">
        <v>3110</v>
      </c>
      <c r="N1633" s="4" t="s">
        <v>3084</v>
      </c>
      <c r="O1633" s="4" t="s">
        <v>3085</v>
      </c>
    </row>
    <row r="1634" spans="1:15" x14ac:dyDescent="0.25">
      <c r="A1634" s="8">
        <v>3125903</v>
      </c>
      <c r="B1634" s="8" t="s">
        <v>3076</v>
      </c>
      <c r="C1634" s="9" t="s">
        <v>3795</v>
      </c>
      <c r="D1634" s="9" t="s">
        <v>3796</v>
      </c>
      <c r="E1634" s="9">
        <v>3125903</v>
      </c>
      <c r="F1634" s="9">
        <v>31031</v>
      </c>
      <c r="G1634" s="9" t="s">
        <v>3200</v>
      </c>
      <c r="H1634" s="9" t="s">
        <v>3201</v>
      </c>
      <c r="I1634" s="9" t="s">
        <v>3200</v>
      </c>
      <c r="J1634" s="9" t="s">
        <v>56</v>
      </c>
      <c r="K1634" s="9" t="s">
        <v>3202</v>
      </c>
      <c r="L1634" s="9" t="s">
        <v>3203</v>
      </c>
      <c r="M1634" s="9" t="s">
        <v>3204</v>
      </c>
      <c r="N1634" s="4" t="s">
        <v>3084</v>
      </c>
      <c r="O1634" s="4" t="s">
        <v>3085</v>
      </c>
    </row>
    <row r="1635" spans="1:15" x14ac:dyDescent="0.25">
      <c r="A1635" s="8">
        <v>3125952</v>
      </c>
      <c r="B1635" s="8" t="s">
        <v>3076</v>
      </c>
      <c r="C1635" s="9" t="s">
        <v>3797</v>
      </c>
      <c r="D1635" s="9" t="s">
        <v>3798</v>
      </c>
      <c r="E1635" s="9">
        <v>3125952</v>
      </c>
      <c r="F1635" s="9">
        <v>31063</v>
      </c>
      <c r="G1635" s="9" t="s">
        <v>3224</v>
      </c>
      <c r="H1635" s="9" t="s">
        <v>3225</v>
      </c>
      <c r="I1635" s="9" t="s">
        <v>3224</v>
      </c>
      <c r="J1635" s="9" t="s">
        <v>56</v>
      </c>
      <c r="K1635" s="9" t="s">
        <v>3097</v>
      </c>
      <c r="L1635" s="9" t="s">
        <v>3098</v>
      </c>
      <c r="M1635" s="9" t="s">
        <v>3099</v>
      </c>
      <c r="N1635" s="4" t="s">
        <v>3084</v>
      </c>
      <c r="O1635" s="4" t="s">
        <v>3085</v>
      </c>
    </row>
    <row r="1636" spans="1:15" x14ac:dyDescent="0.25">
      <c r="A1636" s="8">
        <v>3126000</v>
      </c>
      <c r="B1636" s="8" t="s">
        <v>3076</v>
      </c>
      <c r="C1636" s="9" t="s">
        <v>3799</v>
      </c>
      <c r="D1636" s="9" t="s">
        <v>3800</v>
      </c>
      <c r="E1636" s="9">
        <v>3126000</v>
      </c>
      <c r="F1636" s="9">
        <v>31029</v>
      </c>
      <c r="G1636" s="9" t="s">
        <v>3801</v>
      </c>
      <c r="H1636" s="9" t="s">
        <v>3802</v>
      </c>
      <c r="I1636" s="9" t="s">
        <v>3801</v>
      </c>
      <c r="J1636" s="9" t="s">
        <v>56</v>
      </c>
      <c r="K1636" s="9" t="s">
        <v>3202</v>
      </c>
      <c r="L1636" s="9" t="s">
        <v>3203</v>
      </c>
      <c r="M1636" s="9" t="s">
        <v>3204</v>
      </c>
      <c r="N1636" s="4" t="s">
        <v>3084</v>
      </c>
      <c r="O1636" s="4" t="s">
        <v>3085</v>
      </c>
    </row>
    <row r="1637" spans="1:15" x14ac:dyDescent="0.25">
      <c r="A1637" s="8">
        <v>3126109</v>
      </c>
      <c r="B1637" s="8" t="s">
        <v>3076</v>
      </c>
      <c r="C1637" s="9" t="s">
        <v>3803</v>
      </c>
      <c r="D1637" s="9" t="s">
        <v>3265</v>
      </c>
      <c r="E1637" s="9">
        <v>3126109</v>
      </c>
      <c r="F1637" s="9">
        <v>31044</v>
      </c>
      <c r="G1637" s="9" t="s">
        <v>3264</v>
      </c>
      <c r="H1637" s="9" t="s">
        <v>3265</v>
      </c>
      <c r="I1637" s="9" t="s">
        <v>3264</v>
      </c>
      <c r="J1637" s="9" t="s">
        <v>56</v>
      </c>
      <c r="K1637" s="9" t="s">
        <v>3123</v>
      </c>
      <c r="L1637" s="9" t="s">
        <v>3124</v>
      </c>
      <c r="M1637" s="9" t="s">
        <v>3125</v>
      </c>
      <c r="N1637" s="4" t="s">
        <v>3084</v>
      </c>
      <c r="O1637" s="4" t="s">
        <v>3085</v>
      </c>
    </row>
    <row r="1638" spans="1:15" x14ac:dyDescent="0.25">
      <c r="A1638" s="8">
        <v>3126208</v>
      </c>
      <c r="B1638" s="8" t="s">
        <v>3076</v>
      </c>
      <c r="C1638" s="9" t="s">
        <v>2295</v>
      </c>
      <c r="D1638" s="9" t="s">
        <v>3804</v>
      </c>
      <c r="E1638" s="9">
        <v>3126208</v>
      </c>
      <c r="F1638" s="9">
        <v>31001</v>
      </c>
      <c r="G1638" s="9" t="s">
        <v>3274</v>
      </c>
      <c r="H1638" s="9" t="s">
        <v>3275</v>
      </c>
      <c r="I1638" s="9" t="s">
        <v>3274</v>
      </c>
      <c r="J1638" s="9" t="s">
        <v>56</v>
      </c>
      <c r="K1638" s="9" t="s">
        <v>3276</v>
      </c>
      <c r="L1638" s="9" t="s">
        <v>3277</v>
      </c>
      <c r="M1638" s="9" t="s">
        <v>3278</v>
      </c>
      <c r="N1638" s="4" t="s">
        <v>3084</v>
      </c>
      <c r="O1638" s="4" t="s">
        <v>3085</v>
      </c>
    </row>
    <row r="1639" spans="1:15" x14ac:dyDescent="0.25">
      <c r="A1639" s="8">
        <v>3126307</v>
      </c>
      <c r="B1639" s="8" t="s">
        <v>3076</v>
      </c>
      <c r="C1639" s="9" t="s">
        <v>3805</v>
      </c>
      <c r="D1639" s="9" t="s">
        <v>3806</v>
      </c>
      <c r="E1639" s="9">
        <v>3126307</v>
      </c>
      <c r="F1639" s="9">
        <v>31047</v>
      </c>
      <c r="G1639" s="9" t="s">
        <v>3184</v>
      </c>
      <c r="H1639" s="9" t="s">
        <v>3185</v>
      </c>
      <c r="I1639" s="9" t="s">
        <v>3184</v>
      </c>
      <c r="J1639" s="9" t="s">
        <v>56</v>
      </c>
      <c r="K1639" s="9" t="s">
        <v>3147</v>
      </c>
      <c r="L1639" s="9" t="s">
        <v>3148</v>
      </c>
      <c r="M1639" s="9" t="s">
        <v>3149</v>
      </c>
      <c r="N1639" s="4" t="s">
        <v>3084</v>
      </c>
      <c r="O1639" s="4" t="s">
        <v>3085</v>
      </c>
    </row>
    <row r="1640" spans="1:15" x14ac:dyDescent="0.25">
      <c r="A1640" s="8">
        <v>3126406</v>
      </c>
      <c r="B1640" s="8" t="s">
        <v>3076</v>
      </c>
      <c r="C1640" s="9" t="s">
        <v>3807</v>
      </c>
      <c r="D1640" s="9" t="s">
        <v>3808</v>
      </c>
      <c r="E1640" s="9">
        <v>3126406</v>
      </c>
      <c r="F1640" s="9">
        <v>31027</v>
      </c>
      <c r="G1640" s="9" t="s">
        <v>3228</v>
      </c>
      <c r="H1640" s="9" t="s">
        <v>3229</v>
      </c>
      <c r="I1640" s="9" t="s">
        <v>3228</v>
      </c>
      <c r="J1640" s="9" t="s">
        <v>56</v>
      </c>
      <c r="K1640" s="9" t="s">
        <v>3202</v>
      </c>
      <c r="L1640" s="9" t="s">
        <v>3203</v>
      </c>
      <c r="M1640" s="9" t="s">
        <v>3204</v>
      </c>
      <c r="N1640" s="4" t="s">
        <v>3084</v>
      </c>
      <c r="O1640" s="4" t="s">
        <v>3085</v>
      </c>
    </row>
    <row r="1641" spans="1:15" x14ac:dyDescent="0.25">
      <c r="A1641" s="8">
        <v>3126505</v>
      </c>
      <c r="B1641" s="8" t="s">
        <v>3076</v>
      </c>
      <c r="C1641" s="9" t="s">
        <v>3809</v>
      </c>
      <c r="D1641" s="9" t="s">
        <v>3810</v>
      </c>
      <c r="E1641" s="9">
        <v>3126505</v>
      </c>
      <c r="F1641" s="9">
        <v>31011</v>
      </c>
      <c r="G1641" s="9" t="s">
        <v>3216</v>
      </c>
      <c r="H1641" s="9" t="s">
        <v>3217</v>
      </c>
      <c r="I1641" s="9" t="s">
        <v>3216</v>
      </c>
      <c r="J1641" s="9" t="s">
        <v>56</v>
      </c>
      <c r="K1641" s="9" t="s">
        <v>3175</v>
      </c>
      <c r="L1641" s="9" t="s">
        <v>3176</v>
      </c>
      <c r="M1641" s="9" t="s">
        <v>3177</v>
      </c>
      <c r="N1641" s="4" t="s">
        <v>3084</v>
      </c>
      <c r="O1641" s="4" t="s">
        <v>3085</v>
      </c>
    </row>
    <row r="1642" spans="1:15" x14ac:dyDescent="0.25">
      <c r="A1642" s="8">
        <v>3126604</v>
      </c>
      <c r="B1642" s="8" t="s">
        <v>3076</v>
      </c>
      <c r="C1642" s="9" t="s">
        <v>3811</v>
      </c>
      <c r="D1642" s="9" t="s">
        <v>3812</v>
      </c>
      <c r="E1642" s="9">
        <v>3126604</v>
      </c>
      <c r="F1642" s="9">
        <v>31009</v>
      </c>
      <c r="G1642" s="9" t="s">
        <v>3346</v>
      </c>
      <c r="H1642" s="9" t="s">
        <v>3345</v>
      </c>
      <c r="I1642" s="9" t="s">
        <v>3346</v>
      </c>
      <c r="J1642" s="9" t="s">
        <v>56</v>
      </c>
      <c r="K1642" s="9" t="s">
        <v>3137</v>
      </c>
      <c r="L1642" s="9" t="s">
        <v>3138</v>
      </c>
      <c r="M1642" s="9" t="s">
        <v>3139</v>
      </c>
      <c r="N1642" s="4" t="s">
        <v>3084</v>
      </c>
      <c r="O1642" s="4" t="s">
        <v>3085</v>
      </c>
    </row>
    <row r="1643" spans="1:15" x14ac:dyDescent="0.25">
      <c r="A1643" s="8">
        <v>3126703</v>
      </c>
      <c r="B1643" s="8" t="s">
        <v>3076</v>
      </c>
      <c r="C1643" s="9" t="s">
        <v>3813</v>
      </c>
      <c r="D1643" s="9" t="s">
        <v>3814</v>
      </c>
      <c r="E1643" s="9">
        <v>3126703</v>
      </c>
      <c r="F1643" s="9">
        <v>31007</v>
      </c>
      <c r="G1643" s="9" t="s">
        <v>3390</v>
      </c>
      <c r="H1643" s="9" t="s">
        <v>3391</v>
      </c>
      <c r="I1643" s="9" t="s">
        <v>3390</v>
      </c>
      <c r="J1643" s="9" t="s">
        <v>56</v>
      </c>
      <c r="K1643" s="9" t="s">
        <v>3137</v>
      </c>
      <c r="L1643" s="9" t="s">
        <v>3138</v>
      </c>
      <c r="M1643" s="9" t="s">
        <v>3139</v>
      </c>
      <c r="N1643" s="4" t="s">
        <v>3084</v>
      </c>
      <c r="O1643" s="4" t="s">
        <v>3085</v>
      </c>
    </row>
    <row r="1644" spans="1:15" x14ac:dyDescent="0.25">
      <c r="A1644" s="8">
        <v>3126752</v>
      </c>
      <c r="B1644" s="8" t="s">
        <v>3076</v>
      </c>
      <c r="C1644" s="9" t="s">
        <v>3815</v>
      </c>
      <c r="D1644" s="9" t="s">
        <v>3816</v>
      </c>
      <c r="E1644" s="9">
        <v>3126752</v>
      </c>
      <c r="F1644" s="9">
        <v>31015</v>
      </c>
      <c r="G1644" s="9" t="s">
        <v>3285</v>
      </c>
      <c r="H1644" s="9" t="s">
        <v>3286</v>
      </c>
      <c r="I1644" s="9" t="s">
        <v>3285</v>
      </c>
      <c r="J1644" s="9" t="s">
        <v>56</v>
      </c>
      <c r="K1644" s="9" t="s">
        <v>3130</v>
      </c>
      <c r="L1644" s="9" t="s">
        <v>3131</v>
      </c>
      <c r="M1644" s="9" t="s">
        <v>3132</v>
      </c>
      <c r="N1644" s="4" t="s">
        <v>3084</v>
      </c>
      <c r="O1644" s="4" t="s">
        <v>3085</v>
      </c>
    </row>
    <row r="1645" spans="1:15" x14ac:dyDescent="0.25">
      <c r="A1645" s="8">
        <v>3126802</v>
      </c>
      <c r="B1645" s="8" t="s">
        <v>3076</v>
      </c>
      <c r="C1645" s="9" t="s">
        <v>3817</v>
      </c>
      <c r="D1645" s="9" t="s">
        <v>3818</v>
      </c>
      <c r="E1645" s="9">
        <v>3126802</v>
      </c>
      <c r="F1645" s="9">
        <v>31015</v>
      </c>
      <c r="G1645" s="9" t="s">
        <v>3285</v>
      </c>
      <c r="H1645" s="9" t="s">
        <v>3286</v>
      </c>
      <c r="I1645" s="9" t="s">
        <v>3285</v>
      </c>
      <c r="J1645" s="9" t="s">
        <v>56</v>
      </c>
      <c r="K1645" s="9" t="s">
        <v>3130</v>
      </c>
      <c r="L1645" s="9" t="s">
        <v>3131</v>
      </c>
      <c r="M1645" s="9" t="s">
        <v>3132</v>
      </c>
      <c r="N1645" s="4" t="s">
        <v>3084</v>
      </c>
      <c r="O1645" s="4" t="s">
        <v>3085</v>
      </c>
    </row>
    <row r="1646" spans="1:15" x14ac:dyDescent="0.25">
      <c r="A1646" s="8">
        <v>3126901</v>
      </c>
      <c r="B1646" s="8" t="s">
        <v>3076</v>
      </c>
      <c r="C1646" s="9" t="s">
        <v>3819</v>
      </c>
      <c r="D1646" s="9" t="s">
        <v>3820</v>
      </c>
      <c r="E1646" s="9">
        <v>3126901</v>
      </c>
      <c r="F1646" s="9">
        <v>31037</v>
      </c>
      <c r="G1646" s="9" t="s">
        <v>3180</v>
      </c>
      <c r="H1646" s="9" t="s">
        <v>3181</v>
      </c>
      <c r="I1646" s="9" t="s">
        <v>3180</v>
      </c>
      <c r="J1646" s="9" t="s">
        <v>56</v>
      </c>
      <c r="K1646" s="9" t="s">
        <v>3108</v>
      </c>
      <c r="L1646" s="9" t="s">
        <v>3109</v>
      </c>
      <c r="M1646" s="9" t="s">
        <v>3110</v>
      </c>
      <c r="N1646" s="4" t="s">
        <v>3084</v>
      </c>
      <c r="O1646" s="4" t="s">
        <v>3085</v>
      </c>
    </row>
    <row r="1647" spans="1:15" x14ac:dyDescent="0.25">
      <c r="A1647" s="8">
        <v>3126950</v>
      </c>
      <c r="B1647" s="8" t="s">
        <v>3076</v>
      </c>
      <c r="C1647" s="9" t="s">
        <v>3821</v>
      </c>
      <c r="D1647" s="9" t="s">
        <v>3822</v>
      </c>
      <c r="E1647" s="9">
        <v>3126950</v>
      </c>
      <c r="F1647" s="9">
        <v>31036</v>
      </c>
      <c r="G1647" s="9" t="s">
        <v>3113</v>
      </c>
      <c r="H1647" s="9" t="s">
        <v>3114</v>
      </c>
      <c r="I1647" s="9" t="s">
        <v>3113</v>
      </c>
      <c r="J1647" s="9" t="s">
        <v>56</v>
      </c>
      <c r="K1647" s="9" t="s">
        <v>3108</v>
      </c>
      <c r="L1647" s="9" t="s">
        <v>3109</v>
      </c>
      <c r="M1647" s="9" t="s">
        <v>3110</v>
      </c>
      <c r="N1647" s="4" t="s">
        <v>3084</v>
      </c>
      <c r="O1647" s="4" t="s">
        <v>3085</v>
      </c>
    </row>
    <row r="1648" spans="1:15" x14ac:dyDescent="0.25">
      <c r="A1648" s="8">
        <v>3127008</v>
      </c>
      <c r="B1648" s="8" t="s">
        <v>3076</v>
      </c>
      <c r="C1648" s="9" t="s">
        <v>3823</v>
      </c>
      <c r="D1648" s="9" t="s">
        <v>3824</v>
      </c>
      <c r="E1648" s="9">
        <v>3127008</v>
      </c>
      <c r="F1648" s="9">
        <v>31021</v>
      </c>
      <c r="G1648" s="9" t="s">
        <v>3456</v>
      </c>
      <c r="H1648" s="9" t="s">
        <v>3457</v>
      </c>
      <c r="I1648" s="9" t="s">
        <v>3456</v>
      </c>
      <c r="J1648" s="9" t="s">
        <v>56</v>
      </c>
      <c r="K1648" s="9" t="s">
        <v>3081</v>
      </c>
      <c r="L1648" s="9" t="s">
        <v>3082</v>
      </c>
      <c r="M1648" s="9" t="s">
        <v>3083</v>
      </c>
      <c r="N1648" s="4" t="s">
        <v>3084</v>
      </c>
      <c r="O1648" s="4" t="s">
        <v>3085</v>
      </c>
    </row>
    <row r="1649" spans="1:15" x14ac:dyDescent="0.25">
      <c r="A1649" s="8">
        <v>3127057</v>
      </c>
      <c r="B1649" s="8" t="s">
        <v>3076</v>
      </c>
      <c r="C1649" s="9" t="s">
        <v>3825</v>
      </c>
      <c r="D1649" s="9" t="s">
        <v>3826</v>
      </c>
      <c r="E1649" s="9">
        <v>3127057</v>
      </c>
      <c r="F1649" s="9">
        <v>31016</v>
      </c>
      <c r="G1649" s="9" t="s">
        <v>3128</v>
      </c>
      <c r="H1649" s="9" t="s">
        <v>3129</v>
      </c>
      <c r="I1649" s="9" t="s">
        <v>3128</v>
      </c>
      <c r="J1649" s="9" t="s">
        <v>56</v>
      </c>
      <c r="K1649" s="9" t="s">
        <v>3130</v>
      </c>
      <c r="L1649" s="9" t="s">
        <v>3131</v>
      </c>
      <c r="M1649" s="9" t="s">
        <v>3132</v>
      </c>
      <c r="N1649" s="4" t="s">
        <v>3084</v>
      </c>
      <c r="O1649" s="4" t="s">
        <v>3085</v>
      </c>
    </row>
    <row r="1650" spans="1:15" x14ac:dyDescent="0.25">
      <c r="A1650" s="8">
        <v>3127073</v>
      </c>
      <c r="B1650" s="8" t="s">
        <v>3076</v>
      </c>
      <c r="C1650" s="9" t="s">
        <v>3827</v>
      </c>
      <c r="D1650" s="9" t="s">
        <v>3828</v>
      </c>
      <c r="E1650" s="9">
        <v>3127073</v>
      </c>
      <c r="F1650" s="9">
        <v>31005</v>
      </c>
      <c r="G1650" s="9" t="s">
        <v>3135</v>
      </c>
      <c r="H1650" s="9" t="s">
        <v>3136</v>
      </c>
      <c r="I1650" s="9" t="s">
        <v>3135</v>
      </c>
      <c r="J1650" s="9" t="s">
        <v>56</v>
      </c>
      <c r="K1650" s="9" t="s">
        <v>3137</v>
      </c>
      <c r="L1650" s="9" t="s">
        <v>3138</v>
      </c>
      <c r="M1650" s="9" t="s">
        <v>3139</v>
      </c>
      <c r="N1650" s="4" t="s">
        <v>3084</v>
      </c>
      <c r="O1650" s="4" t="s">
        <v>3085</v>
      </c>
    </row>
    <row r="1651" spans="1:15" x14ac:dyDescent="0.25">
      <c r="A1651" s="8">
        <v>3127107</v>
      </c>
      <c r="B1651" s="8" t="s">
        <v>3076</v>
      </c>
      <c r="C1651" s="9" t="s">
        <v>3829</v>
      </c>
      <c r="D1651" s="9" t="s">
        <v>3457</v>
      </c>
      <c r="E1651" s="9">
        <v>3127107</v>
      </c>
      <c r="F1651" s="9">
        <v>31021</v>
      </c>
      <c r="G1651" s="9" t="s">
        <v>3456</v>
      </c>
      <c r="H1651" s="9" t="s">
        <v>3457</v>
      </c>
      <c r="I1651" s="9" t="s">
        <v>3456</v>
      </c>
      <c r="J1651" s="9" t="s">
        <v>56</v>
      </c>
      <c r="K1651" s="9" t="s">
        <v>3081</v>
      </c>
      <c r="L1651" s="9" t="s">
        <v>3082</v>
      </c>
      <c r="M1651" s="9" t="s">
        <v>3083</v>
      </c>
      <c r="N1651" s="4" t="s">
        <v>3084</v>
      </c>
      <c r="O1651" s="4" t="s">
        <v>3085</v>
      </c>
    </row>
    <row r="1652" spans="1:15" x14ac:dyDescent="0.25">
      <c r="A1652" s="8">
        <v>3127206</v>
      </c>
      <c r="B1652" s="8" t="s">
        <v>3076</v>
      </c>
      <c r="C1652" s="9" t="s">
        <v>3830</v>
      </c>
      <c r="D1652" s="9" t="s">
        <v>3831</v>
      </c>
      <c r="E1652" s="9">
        <v>3127206</v>
      </c>
      <c r="F1652" s="9">
        <v>31027</v>
      </c>
      <c r="G1652" s="9" t="s">
        <v>3228</v>
      </c>
      <c r="H1652" s="9" t="s">
        <v>3229</v>
      </c>
      <c r="I1652" s="9" t="s">
        <v>3228</v>
      </c>
      <c r="J1652" s="9" t="s">
        <v>56</v>
      </c>
      <c r="K1652" s="9" t="s">
        <v>3202</v>
      </c>
      <c r="L1652" s="9" t="s">
        <v>3203</v>
      </c>
      <c r="M1652" s="9" t="s">
        <v>3204</v>
      </c>
      <c r="N1652" s="4" t="s">
        <v>3084</v>
      </c>
      <c r="O1652" s="4" t="s">
        <v>3085</v>
      </c>
    </row>
    <row r="1653" spans="1:15" x14ac:dyDescent="0.25">
      <c r="A1653" s="8">
        <v>3127305</v>
      </c>
      <c r="B1653" s="8" t="s">
        <v>3076</v>
      </c>
      <c r="C1653" s="9" t="s">
        <v>3832</v>
      </c>
      <c r="D1653" s="9" t="s">
        <v>3833</v>
      </c>
      <c r="E1653" s="9">
        <v>3127305</v>
      </c>
      <c r="F1653" s="9">
        <v>31037</v>
      </c>
      <c r="G1653" s="9" t="s">
        <v>3180</v>
      </c>
      <c r="H1653" s="9" t="s">
        <v>3181</v>
      </c>
      <c r="I1653" s="9" t="s">
        <v>3180</v>
      </c>
      <c r="J1653" s="9" t="s">
        <v>56</v>
      </c>
      <c r="K1653" s="9" t="s">
        <v>3108</v>
      </c>
      <c r="L1653" s="9" t="s">
        <v>3109</v>
      </c>
      <c r="M1653" s="9" t="s">
        <v>3110</v>
      </c>
      <c r="N1653" s="4" t="s">
        <v>3084</v>
      </c>
      <c r="O1653" s="4" t="s">
        <v>3085</v>
      </c>
    </row>
    <row r="1654" spans="1:15" x14ac:dyDescent="0.25">
      <c r="A1654" s="8">
        <v>3127339</v>
      </c>
      <c r="B1654" s="8" t="s">
        <v>3076</v>
      </c>
      <c r="C1654" s="9" t="s">
        <v>3834</v>
      </c>
      <c r="D1654" s="9" t="s">
        <v>3835</v>
      </c>
      <c r="E1654" s="9">
        <v>3127339</v>
      </c>
      <c r="F1654" s="9">
        <v>31004</v>
      </c>
      <c r="G1654" s="9" t="s">
        <v>3556</v>
      </c>
      <c r="H1654" s="9" t="s">
        <v>3557</v>
      </c>
      <c r="I1654" s="9" t="s">
        <v>3556</v>
      </c>
      <c r="J1654" s="9" t="s">
        <v>56</v>
      </c>
      <c r="K1654" s="9" t="s">
        <v>3137</v>
      </c>
      <c r="L1654" s="9" t="s">
        <v>3138</v>
      </c>
      <c r="M1654" s="9" t="s">
        <v>3139</v>
      </c>
      <c r="N1654" s="4" t="s">
        <v>3084</v>
      </c>
      <c r="O1654" s="4" t="s">
        <v>3085</v>
      </c>
    </row>
    <row r="1655" spans="1:15" x14ac:dyDescent="0.25">
      <c r="A1655" s="8">
        <v>3127354</v>
      </c>
      <c r="B1655" s="8" t="s">
        <v>3076</v>
      </c>
      <c r="C1655" s="9" t="s">
        <v>3836</v>
      </c>
      <c r="D1655" s="9" t="s">
        <v>3837</v>
      </c>
      <c r="E1655" s="9">
        <v>3127354</v>
      </c>
      <c r="F1655" s="9">
        <v>31007</v>
      </c>
      <c r="G1655" s="9" t="s">
        <v>3390</v>
      </c>
      <c r="H1655" s="9" t="s">
        <v>3391</v>
      </c>
      <c r="I1655" s="9" t="s">
        <v>3390</v>
      </c>
      <c r="J1655" s="9" t="s">
        <v>56</v>
      </c>
      <c r="K1655" s="9" t="s">
        <v>3137</v>
      </c>
      <c r="L1655" s="9" t="s">
        <v>3138</v>
      </c>
      <c r="M1655" s="9" t="s">
        <v>3139</v>
      </c>
      <c r="N1655" s="4" t="s">
        <v>3084</v>
      </c>
      <c r="O1655" s="4" t="s">
        <v>3085</v>
      </c>
    </row>
    <row r="1656" spans="1:15" x14ac:dyDescent="0.25">
      <c r="A1656" s="8">
        <v>3127370</v>
      </c>
      <c r="B1656" s="8" t="s">
        <v>3076</v>
      </c>
      <c r="C1656" s="9" t="s">
        <v>3838</v>
      </c>
      <c r="D1656" s="9" t="s">
        <v>3839</v>
      </c>
      <c r="E1656" s="9">
        <v>3127370</v>
      </c>
      <c r="F1656" s="9">
        <v>31041</v>
      </c>
      <c r="G1656" s="9" t="s">
        <v>3142</v>
      </c>
      <c r="H1656" s="9" t="s">
        <v>3141</v>
      </c>
      <c r="I1656" s="9" t="s">
        <v>3142</v>
      </c>
      <c r="J1656" s="9" t="s">
        <v>56</v>
      </c>
      <c r="K1656" s="9" t="s">
        <v>3108</v>
      </c>
      <c r="L1656" s="9" t="s">
        <v>3109</v>
      </c>
      <c r="M1656" s="9" t="s">
        <v>3110</v>
      </c>
      <c r="N1656" s="4" t="s">
        <v>3084</v>
      </c>
      <c r="O1656" s="4" t="s">
        <v>3085</v>
      </c>
    </row>
    <row r="1657" spans="1:15" x14ac:dyDescent="0.25">
      <c r="A1657" s="8">
        <v>3127388</v>
      </c>
      <c r="B1657" s="8" t="s">
        <v>3076</v>
      </c>
      <c r="C1657" s="9" t="s">
        <v>3840</v>
      </c>
      <c r="D1657" s="9" t="s">
        <v>3841</v>
      </c>
      <c r="E1657" s="9">
        <v>3127388</v>
      </c>
      <c r="F1657" s="9">
        <v>31065</v>
      </c>
      <c r="G1657" s="9" t="s">
        <v>3232</v>
      </c>
      <c r="H1657" s="9" t="s">
        <v>3233</v>
      </c>
      <c r="I1657" s="9" t="s">
        <v>3232</v>
      </c>
      <c r="J1657" s="9" t="s">
        <v>56</v>
      </c>
      <c r="K1657" s="9" t="s">
        <v>3097</v>
      </c>
      <c r="L1657" s="9" t="s">
        <v>3098</v>
      </c>
      <c r="M1657" s="9" t="s">
        <v>3099</v>
      </c>
      <c r="N1657" s="4" t="s">
        <v>3084</v>
      </c>
      <c r="O1657" s="4" t="s">
        <v>3085</v>
      </c>
    </row>
    <row r="1658" spans="1:15" x14ac:dyDescent="0.25">
      <c r="A1658" s="8">
        <v>3127404</v>
      </c>
      <c r="B1658" s="8" t="s">
        <v>3076</v>
      </c>
      <c r="C1658" s="9" t="s">
        <v>3842</v>
      </c>
      <c r="D1658" s="9" t="s">
        <v>3843</v>
      </c>
      <c r="E1658" s="9">
        <v>3127404</v>
      </c>
      <c r="F1658" s="9">
        <v>31052</v>
      </c>
      <c r="G1658" s="9" t="s">
        <v>3360</v>
      </c>
      <c r="H1658" s="9" t="s">
        <v>3361</v>
      </c>
      <c r="I1658" s="9" t="s">
        <v>3360</v>
      </c>
      <c r="J1658" s="9" t="s">
        <v>56</v>
      </c>
      <c r="K1658" s="9" t="s">
        <v>3147</v>
      </c>
      <c r="L1658" s="9" t="s">
        <v>3148</v>
      </c>
      <c r="M1658" s="9" t="s">
        <v>3149</v>
      </c>
      <c r="N1658" s="4" t="s">
        <v>3084</v>
      </c>
      <c r="O1658" s="4" t="s">
        <v>3085</v>
      </c>
    </row>
    <row r="1659" spans="1:15" x14ac:dyDescent="0.25">
      <c r="A1659" s="8">
        <v>3127503</v>
      </c>
      <c r="B1659" s="8" t="s">
        <v>3076</v>
      </c>
      <c r="C1659" s="9" t="s">
        <v>3844</v>
      </c>
      <c r="D1659" s="9" t="s">
        <v>3845</v>
      </c>
      <c r="E1659" s="9">
        <v>3127503</v>
      </c>
      <c r="F1659" s="9">
        <v>31035</v>
      </c>
      <c r="G1659" s="9" t="s">
        <v>3394</v>
      </c>
      <c r="H1659" s="9" t="s">
        <v>3395</v>
      </c>
      <c r="I1659" s="9" t="s">
        <v>3394</v>
      </c>
      <c r="J1659" s="9" t="s">
        <v>56</v>
      </c>
      <c r="K1659" s="9" t="s">
        <v>3108</v>
      </c>
      <c r="L1659" s="9" t="s">
        <v>3109</v>
      </c>
      <c r="M1659" s="9" t="s">
        <v>3110</v>
      </c>
      <c r="N1659" s="4" t="s">
        <v>3084</v>
      </c>
      <c r="O1659" s="4" t="s">
        <v>3085</v>
      </c>
    </row>
    <row r="1660" spans="1:15" x14ac:dyDescent="0.25">
      <c r="A1660" s="8">
        <v>3127602</v>
      </c>
      <c r="B1660" s="8" t="s">
        <v>3076</v>
      </c>
      <c r="C1660" s="9" t="s">
        <v>3846</v>
      </c>
      <c r="D1660" s="9" t="s">
        <v>3847</v>
      </c>
      <c r="E1660" s="9">
        <v>3127602</v>
      </c>
      <c r="F1660" s="9">
        <v>31010</v>
      </c>
      <c r="G1660" s="9" t="s">
        <v>3664</v>
      </c>
      <c r="H1660" s="9" t="s">
        <v>3665</v>
      </c>
      <c r="I1660" s="9" t="s">
        <v>3664</v>
      </c>
      <c r="J1660" s="9" t="s">
        <v>56</v>
      </c>
      <c r="K1660" s="9" t="s">
        <v>3175</v>
      </c>
      <c r="L1660" s="9" t="s">
        <v>3176</v>
      </c>
      <c r="M1660" s="9" t="s">
        <v>3177</v>
      </c>
      <c r="N1660" s="4" t="s">
        <v>3084</v>
      </c>
      <c r="O1660" s="4" t="s">
        <v>3085</v>
      </c>
    </row>
    <row r="1661" spans="1:15" x14ac:dyDescent="0.25">
      <c r="A1661" s="8">
        <v>3127701</v>
      </c>
      <c r="B1661" s="8" t="s">
        <v>3076</v>
      </c>
      <c r="C1661" s="9" t="s">
        <v>3848</v>
      </c>
      <c r="D1661" s="9" t="s">
        <v>3181</v>
      </c>
      <c r="E1661" s="9">
        <v>3127701</v>
      </c>
      <c r="F1661" s="9">
        <v>31037</v>
      </c>
      <c r="G1661" s="9" t="s">
        <v>3180</v>
      </c>
      <c r="H1661" s="9" t="s">
        <v>3181</v>
      </c>
      <c r="I1661" s="9" t="s">
        <v>3180</v>
      </c>
      <c r="J1661" s="9" t="s">
        <v>56</v>
      </c>
      <c r="K1661" s="9" t="s">
        <v>3108</v>
      </c>
      <c r="L1661" s="9" t="s">
        <v>3109</v>
      </c>
      <c r="M1661" s="9" t="s">
        <v>3110</v>
      </c>
      <c r="N1661" s="4" t="s">
        <v>3084</v>
      </c>
      <c r="O1661" s="4" t="s">
        <v>3085</v>
      </c>
    </row>
    <row r="1662" spans="1:15" x14ac:dyDescent="0.25">
      <c r="A1662" s="8">
        <v>3127800</v>
      </c>
      <c r="B1662" s="8" t="s">
        <v>3076</v>
      </c>
      <c r="C1662" s="9" t="s">
        <v>3849</v>
      </c>
      <c r="D1662" s="9" t="s">
        <v>3381</v>
      </c>
      <c r="E1662" s="9">
        <v>3127800</v>
      </c>
      <c r="F1662" s="9">
        <v>31008</v>
      </c>
      <c r="G1662" s="9" t="s">
        <v>3380</v>
      </c>
      <c r="H1662" s="9" t="s">
        <v>3381</v>
      </c>
      <c r="I1662" s="9" t="s">
        <v>3380</v>
      </c>
      <c r="J1662" s="9" t="s">
        <v>56</v>
      </c>
      <c r="K1662" s="9" t="s">
        <v>3137</v>
      </c>
      <c r="L1662" s="9" t="s">
        <v>3138</v>
      </c>
      <c r="M1662" s="9" t="s">
        <v>3139</v>
      </c>
      <c r="N1662" s="4" t="s">
        <v>3084</v>
      </c>
      <c r="O1662" s="4" t="s">
        <v>3085</v>
      </c>
    </row>
    <row r="1663" spans="1:15" x14ac:dyDescent="0.25">
      <c r="A1663" s="8">
        <v>3127909</v>
      </c>
      <c r="B1663" s="8" t="s">
        <v>3076</v>
      </c>
      <c r="C1663" s="9" t="s">
        <v>3850</v>
      </c>
      <c r="D1663" s="9" t="s">
        <v>3851</v>
      </c>
      <c r="E1663" s="9">
        <v>3127909</v>
      </c>
      <c r="F1663" s="9">
        <v>31019</v>
      </c>
      <c r="G1663" s="9" t="s">
        <v>3079</v>
      </c>
      <c r="H1663" s="9" t="s">
        <v>3080</v>
      </c>
      <c r="I1663" s="9" t="s">
        <v>3079</v>
      </c>
      <c r="J1663" s="9" t="s">
        <v>56</v>
      </c>
      <c r="K1663" s="9" t="s">
        <v>3081</v>
      </c>
      <c r="L1663" s="9" t="s">
        <v>3082</v>
      </c>
      <c r="M1663" s="9" t="s">
        <v>3083</v>
      </c>
      <c r="N1663" s="4" t="s">
        <v>3084</v>
      </c>
      <c r="O1663" s="4" t="s">
        <v>3085</v>
      </c>
    </row>
    <row r="1664" spans="1:15" x14ac:dyDescent="0.25">
      <c r="A1664" s="8">
        <v>3128006</v>
      </c>
      <c r="B1664" s="8" t="s">
        <v>3076</v>
      </c>
      <c r="C1664" s="9" t="s">
        <v>3852</v>
      </c>
      <c r="D1664" s="9" t="s">
        <v>3395</v>
      </c>
      <c r="E1664" s="9">
        <v>3128006</v>
      </c>
      <c r="F1664" s="9">
        <v>31035</v>
      </c>
      <c r="G1664" s="9" t="s">
        <v>3394</v>
      </c>
      <c r="H1664" s="9" t="s">
        <v>3395</v>
      </c>
      <c r="I1664" s="9" t="s">
        <v>3394</v>
      </c>
      <c r="J1664" s="9" t="s">
        <v>56</v>
      </c>
      <c r="K1664" s="9" t="s">
        <v>3108</v>
      </c>
      <c r="L1664" s="9" t="s">
        <v>3109</v>
      </c>
      <c r="M1664" s="9" t="s">
        <v>3110</v>
      </c>
      <c r="N1664" s="4" t="s">
        <v>3084</v>
      </c>
      <c r="O1664" s="4" t="s">
        <v>3085</v>
      </c>
    </row>
    <row r="1665" spans="1:15" x14ac:dyDescent="0.25">
      <c r="A1665" s="8">
        <v>3128105</v>
      </c>
      <c r="B1665" s="8" t="s">
        <v>3076</v>
      </c>
      <c r="C1665" s="9" t="s">
        <v>3853</v>
      </c>
      <c r="D1665" s="9" t="s">
        <v>3854</v>
      </c>
      <c r="E1665" s="9">
        <v>3128105</v>
      </c>
      <c r="F1665" s="9">
        <v>31050</v>
      </c>
      <c r="G1665" s="9" t="s">
        <v>3340</v>
      </c>
      <c r="H1665" s="9" t="s">
        <v>3341</v>
      </c>
      <c r="I1665" s="9" t="s">
        <v>3340</v>
      </c>
      <c r="J1665" s="9" t="s">
        <v>56</v>
      </c>
      <c r="K1665" s="9" t="s">
        <v>3147</v>
      </c>
      <c r="L1665" s="9" t="s">
        <v>3148</v>
      </c>
      <c r="M1665" s="9" t="s">
        <v>3149</v>
      </c>
      <c r="N1665" s="4" t="s">
        <v>3084</v>
      </c>
      <c r="O1665" s="4" t="s">
        <v>3085</v>
      </c>
    </row>
    <row r="1666" spans="1:15" x14ac:dyDescent="0.25">
      <c r="A1666" s="8">
        <v>3128204</v>
      </c>
      <c r="B1666" s="8" t="s">
        <v>3076</v>
      </c>
      <c r="C1666" s="9" t="s">
        <v>3855</v>
      </c>
      <c r="D1666" s="9" t="s">
        <v>3856</v>
      </c>
      <c r="E1666" s="9">
        <v>3128204</v>
      </c>
      <c r="F1666" s="9">
        <v>31060</v>
      </c>
      <c r="G1666" s="9" t="s">
        <v>3102</v>
      </c>
      <c r="H1666" s="9" t="s">
        <v>3103</v>
      </c>
      <c r="I1666" s="9" t="s">
        <v>3102</v>
      </c>
      <c r="J1666" s="9" t="s">
        <v>56</v>
      </c>
      <c r="K1666" s="9" t="s">
        <v>3097</v>
      </c>
      <c r="L1666" s="9" t="s">
        <v>3098</v>
      </c>
      <c r="M1666" s="9" t="s">
        <v>3099</v>
      </c>
      <c r="N1666" s="4" t="s">
        <v>3084</v>
      </c>
      <c r="O1666" s="4" t="s">
        <v>3085</v>
      </c>
    </row>
    <row r="1667" spans="1:15" x14ac:dyDescent="0.25">
      <c r="A1667" s="8">
        <v>3128253</v>
      </c>
      <c r="B1667" s="8" t="s">
        <v>3076</v>
      </c>
      <c r="C1667" s="9" t="s">
        <v>3857</v>
      </c>
      <c r="D1667" s="9" t="s">
        <v>3858</v>
      </c>
      <c r="E1667" s="9">
        <v>3128253</v>
      </c>
      <c r="F1667" s="9">
        <v>31009</v>
      </c>
      <c r="G1667" s="9" t="s">
        <v>3346</v>
      </c>
      <c r="H1667" s="9" t="s">
        <v>3345</v>
      </c>
      <c r="I1667" s="9" t="s">
        <v>3346</v>
      </c>
      <c r="J1667" s="9" t="s">
        <v>56</v>
      </c>
      <c r="K1667" s="9" t="s">
        <v>3137</v>
      </c>
      <c r="L1667" s="9" t="s">
        <v>3138</v>
      </c>
      <c r="M1667" s="9" t="s">
        <v>3139</v>
      </c>
      <c r="N1667" s="4" t="s">
        <v>3084</v>
      </c>
      <c r="O1667" s="4" t="s">
        <v>3085</v>
      </c>
    </row>
    <row r="1668" spans="1:15" x14ac:dyDescent="0.25">
      <c r="A1668" s="8">
        <v>3128303</v>
      </c>
      <c r="B1668" s="8" t="s">
        <v>3076</v>
      </c>
      <c r="C1668" s="9" t="s">
        <v>3859</v>
      </c>
      <c r="D1668" s="9" t="s">
        <v>3860</v>
      </c>
      <c r="E1668" s="9">
        <v>3128303</v>
      </c>
      <c r="F1668" s="9">
        <v>31048</v>
      </c>
      <c r="G1668" s="9" t="s">
        <v>3260</v>
      </c>
      <c r="H1668" s="9" t="s">
        <v>3261</v>
      </c>
      <c r="I1668" s="9" t="s">
        <v>3260</v>
      </c>
      <c r="J1668" s="9" t="s">
        <v>56</v>
      </c>
      <c r="K1668" s="9" t="s">
        <v>3147</v>
      </c>
      <c r="L1668" s="9" t="s">
        <v>3148</v>
      </c>
      <c r="M1668" s="9" t="s">
        <v>3149</v>
      </c>
      <c r="N1668" s="4" t="s">
        <v>3084</v>
      </c>
      <c r="O1668" s="4" t="s">
        <v>3085</v>
      </c>
    </row>
    <row r="1669" spans="1:15" x14ac:dyDescent="0.25">
      <c r="A1669" s="8">
        <v>3128402</v>
      </c>
      <c r="B1669" s="8" t="s">
        <v>3076</v>
      </c>
      <c r="C1669" s="9" t="s">
        <v>3861</v>
      </c>
      <c r="D1669" s="9" t="s">
        <v>3862</v>
      </c>
      <c r="E1669" s="9">
        <v>3128402</v>
      </c>
      <c r="F1669" s="9">
        <v>31064</v>
      </c>
      <c r="G1669" s="9" t="s">
        <v>3281</v>
      </c>
      <c r="H1669" s="9" t="s">
        <v>3282</v>
      </c>
      <c r="I1669" s="9" t="s">
        <v>3281</v>
      </c>
      <c r="J1669" s="9" t="s">
        <v>56</v>
      </c>
      <c r="K1669" s="9" t="s">
        <v>3097</v>
      </c>
      <c r="L1669" s="9" t="s">
        <v>3098</v>
      </c>
      <c r="M1669" s="9" t="s">
        <v>3099</v>
      </c>
      <c r="N1669" s="4" t="s">
        <v>3084</v>
      </c>
      <c r="O1669" s="4" t="s">
        <v>3085</v>
      </c>
    </row>
    <row r="1670" spans="1:15" x14ac:dyDescent="0.25">
      <c r="A1670" s="8">
        <v>3128501</v>
      </c>
      <c r="B1670" s="8" t="s">
        <v>3076</v>
      </c>
      <c r="C1670" s="9" t="s">
        <v>3863</v>
      </c>
      <c r="D1670" s="9" t="s">
        <v>3864</v>
      </c>
      <c r="E1670" s="9">
        <v>3128501</v>
      </c>
      <c r="F1670" s="9">
        <v>31065</v>
      </c>
      <c r="G1670" s="9" t="s">
        <v>3232</v>
      </c>
      <c r="H1670" s="9" t="s">
        <v>3233</v>
      </c>
      <c r="I1670" s="9" t="s">
        <v>3232</v>
      </c>
      <c r="J1670" s="9" t="s">
        <v>56</v>
      </c>
      <c r="K1670" s="9" t="s">
        <v>3097</v>
      </c>
      <c r="L1670" s="9" t="s">
        <v>3098</v>
      </c>
      <c r="M1670" s="9" t="s">
        <v>3099</v>
      </c>
      <c r="N1670" s="4" t="s">
        <v>3084</v>
      </c>
      <c r="O1670" s="4" t="s">
        <v>3085</v>
      </c>
    </row>
    <row r="1671" spans="1:15" x14ac:dyDescent="0.25">
      <c r="A1671" s="8">
        <v>3128600</v>
      </c>
      <c r="B1671" s="8" t="s">
        <v>3076</v>
      </c>
      <c r="C1671" s="9" t="s">
        <v>3865</v>
      </c>
      <c r="D1671" s="9" t="s">
        <v>3866</v>
      </c>
      <c r="E1671" s="9">
        <v>3128600</v>
      </c>
      <c r="F1671" s="9">
        <v>31002</v>
      </c>
      <c r="G1671" s="9" t="s">
        <v>3386</v>
      </c>
      <c r="H1671" s="9" t="s">
        <v>3387</v>
      </c>
      <c r="I1671" s="9" t="s">
        <v>3386</v>
      </c>
      <c r="J1671" s="9" t="s">
        <v>56</v>
      </c>
      <c r="K1671" s="9" t="s">
        <v>3276</v>
      </c>
      <c r="L1671" s="9" t="s">
        <v>3277</v>
      </c>
      <c r="M1671" s="9" t="s">
        <v>3278</v>
      </c>
      <c r="N1671" s="4" t="s">
        <v>3084</v>
      </c>
      <c r="O1671" s="4" t="s">
        <v>3085</v>
      </c>
    </row>
    <row r="1672" spans="1:15" x14ac:dyDescent="0.25">
      <c r="A1672" s="8">
        <v>3128709</v>
      </c>
      <c r="B1672" s="8" t="s">
        <v>3076</v>
      </c>
      <c r="C1672" s="9" t="s">
        <v>3867</v>
      </c>
      <c r="D1672" s="9" t="s">
        <v>3868</v>
      </c>
      <c r="E1672" s="9">
        <v>3128709</v>
      </c>
      <c r="F1672" s="9">
        <v>31048</v>
      </c>
      <c r="G1672" s="9" t="s">
        <v>3260</v>
      </c>
      <c r="H1672" s="9" t="s">
        <v>3261</v>
      </c>
      <c r="I1672" s="9" t="s">
        <v>3260</v>
      </c>
      <c r="J1672" s="9" t="s">
        <v>56</v>
      </c>
      <c r="K1672" s="9" t="s">
        <v>3147</v>
      </c>
      <c r="L1672" s="9" t="s">
        <v>3148</v>
      </c>
      <c r="M1672" s="9" t="s">
        <v>3149</v>
      </c>
      <c r="N1672" s="4" t="s">
        <v>3084</v>
      </c>
      <c r="O1672" s="4" t="s">
        <v>3085</v>
      </c>
    </row>
    <row r="1673" spans="1:15" x14ac:dyDescent="0.25">
      <c r="A1673" s="8">
        <v>3128808</v>
      </c>
      <c r="B1673" s="8" t="s">
        <v>3076</v>
      </c>
      <c r="C1673" s="9" t="s">
        <v>3869</v>
      </c>
      <c r="D1673" s="9" t="s">
        <v>3870</v>
      </c>
      <c r="E1673" s="9">
        <v>3128808</v>
      </c>
      <c r="F1673" s="9">
        <v>31064</v>
      </c>
      <c r="G1673" s="9" t="s">
        <v>3281</v>
      </c>
      <c r="H1673" s="9" t="s">
        <v>3282</v>
      </c>
      <c r="I1673" s="9" t="s">
        <v>3281</v>
      </c>
      <c r="J1673" s="9" t="s">
        <v>56</v>
      </c>
      <c r="K1673" s="9" t="s">
        <v>3097</v>
      </c>
      <c r="L1673" s="9" t="s">
        <v>3098</v>
      </c>
      <c r="M1673" s="9" t="s">
        <v>3099</v>
      </c>
      <c r="N1673" s="4" t="s">
        <v>3084</v>
      </c>
      <c r="O1673" s="4" t="s">
        <v>3085</v>
      </c>
    </row>
    <row r="1674" spans="1:15" x14ac:dyDescent="0.25">
      <c r="A1674" s="8">
        <v>3128907</v>
      </c>
      <c r="B1674" s="8" t="s">
        <v>3076</v>
      </c>
      <c r="C1674" s="9" t="s">
        <v>3871</v>
      </c>
      <c r="D1674" s="9" t="s">
        <v>3872</v>
      </c>
      <c r="E1674" s="9">
        <v>3128907</v>
      </c>
      <c r="F1674" s="9">
        <v>31020</v>
      </c>
      <c r="G1674" s="9" t="s">
        <v>3249</v>
      </c>
      <c r="H1674" s="9" t="s">
        <v>3250</v>
      </c>
      <c r="I1674" s="9" t="s">
        <v>3249</v>
      </c>
      <c r="J1674" s="9" t="s">
        <v>56</v>
      </c>
      <c r="K1674" s="9" t="s">
        <v>3081</v>
      </c>
      <c r="L1674" s="9" t="s">
        <v>3082</v>
      </c>
      <c r="M1674" s="9" t="s">
        <v>3083</v>
      </c>
      <c r="N1674" s="4" t="s">
        <v>3084</v>
      </c>
      <c r="O1674" s="4" t="s">
        <v>3085</v>
      </c>
    </row>
    <row r="1675" spans="1:15" x14ac:dyDescent="0.25">
      <c r="A1675" s="8">
        <v>3129004</v>
      </c>
      <c r="B1675" s="8" t="s">
        <v>3076</v>
      </c>
      <c r="C1675" s="9" t="s">
        <v>3873</v>
      </c>
      <c r="D1675" s="9" t="s">
        <v>3874</v>
      </c>
      <c r="E1675" s="9">
        <v>3129004</v>
      </c>
      <c r="F1675" s="9">
        <v>31064</v>
      </c>
      <c r="G1675" s="9" t="s">
        <v>3281</v>
      </c>
      <c r="H1675" s="9" t="s">
        <v>3282</v>
      </c>
      <c r="I1675" s="9" t="s">
        <v>3281</v>
      </c>
      <c r="J1675" s="9" t="s">
        <v>56</v>
      </c>
      <c r="K1675" s="9" t="s">
        <v>3097</v>
      </c>
      <c r="L1675" s="9" t="s">
        <v>3098</v>
      </c>
      <c r="M1675" s="9" t="s">
        <v>3099</v>
      </c>
      <c r="N1675" s="4" t="s">
        <v>3084</v>
      </c>
      <c r="O1675" s="4" t="s">
        <v>3085</v>
      </c>
    </row>
    <row r="1676" spans="1:15" x14ac:dyDescent="0.25">
      <c r="A1676" s="8">
        <v>3129103</v>
      </c>
      <c r="B1676" s="8" t="s">
        <v>3076</v>
      </c>
      <c r="C1676" s="9" t="s">
        <v>3875</v>
      </c>
      <c r="D1676" s="9" t="s">
        <v>3876</v>
      </c>
      <c r="E1676" s="9">
        <v>3129103</v>
      </c>
      <c r="F1676" s="9">
        <v>31017</v>
      </c>
      <c r="G1676" s="9" t="s">
        <v>3429</v>
      </c>
      <c r="H1676" s="9" t="s">
        <v>3430</v>
      </c>
      <c r="I1676" s="9" t="s">
        <v>3429</v>
      </c>
      <c r="J1676" s="9" t="s">
        <v>56</v>
      </c>
      <c r="K1676" s="9" t="s">
        <v>3081</v>
      </c>
      <c r="L1676" s="9" t="s">
        <v>3082</v>
      </c>
      <c r="M1676" s="9" t="s">
        <v>3083</v>
      </c>
      <c r="N1676" s="4" t="s">
        <v>3084</v>
      </c>
      <c r="O1676" s="4" t="s">
        <v>3085</v>
      </c>
    </row>
    <row r="1677" spans="1:15" x14ac:dyDescent="0.25">
      <c r="A1677" s="8">
        <v>3129202</v>
      </c>
      <c r="B1677" s="8" t="s">
        <v>3076</v>
      </c>
      <c r="C1677" s="9" t="s">
        <v>3877</v>
      </c>
      <c r="D1677" s="9" t="s">
        <v>3878</v>
      </c>
      <c r="E1677" s="9">
        <v>3129202</v>
      </c>
      <c r="F1677" s="9">
        <v>31053</v>
      </c>
      <c r="G1677" s="9" t="s">
        <v>3422</v>
      </c>
      <c r="H1677" s="9" t="s">
        <v>3423</v>
      </c>
      <c r="I1677" s="9" t="s">
        <v>3422</v>
      </c>
      <c r="J1677" s="9" t="s">
        <v>56</v>
      </c>
      <c r="K1677" s="9" t="s">
        <v>3147</v>
      </c>
      <c r="L1677" s="9" t="s">
        <v>3148</v>
      </c>
      <c r="M1677" s="9" t="s">
        <v>3149</v>
      </c>
      <c r="N1677" s="4" t="s">
        <v>3084</v>
      </c>
      <c r="O1677" s="4" t="s">
        <v>3085</v>
      </c>
    </row>
    <row r="1678" spans="1:15" x14ac:dyDescent="0.25">
      <c r="A1678" s="8">
        <v>3129301</v>
      </c>
      <c r="B1678" s="8" t="s">
        <v>3076</v>
      </c>
      <c r="C1678" s="9" t="s">
        <v>3879</v>
      </c>
      <c r="D1678" s="9" t="s">
        <v>3880</v>
      </c>
      <c r="E1678" s="9">
        <v>3129301</v>
      </c>
      <c r="F1678" s="9">
        <v>31040</v>
      </c>
      <c r="G1678" s="9" t="s">
        <v>3356</v>
      </c>
      <c r="H1678" s="9" t="s">
        <v>3357</v>
      </c>
      <c r="I1678" s="9" t="s">
        <v>3356</v>
      </c>
      <c r="J1678" s="9" t="s">
        <v>56</v>
      </c>
      <c r="K1678" s="9" t="s">
        <v>3108</v>
      </c>
      <c r="L1678" s="9" t="s">
        <v>3109</v>
      </c>
      <c r="M1678" s="9" t="s">
        <v>3110</v>
      </c>
      <c r="N1678" s="4" t="s">
        <v>3084</v>
      </c>
      <c r="O1678" s="4" t="s">
        <v>3085</v>
      </c>
    </row>
    <row r="1679" spans="1:15" x14ac:dyDescent="0.25">
      <c r="A1679" s="8">
        <v>3129400</v>
      </c>
      <c r="B1679" s="8" t="s">
        <v>3076</v>
      </c>
      <c r="C1679" s="9" t="s">
        <v>3881</v>
      </c>
      <c r="D1679" s="9" t="s">
        <v>3882</v>
      </c>
      <c r="E1679" s="9">
        <v>3129400</v>
      </c>
      <c r="F1679" s="9">
        <v>31059</v>
      </c>
      <c r="G1679" s="9" t="s">
        <v>3167</v>
      </c>
      <c r="H1679" s="9" t="s">
        <v>3168</v>
      </c>
      <c r="I1679" s="9" t="s">
        <v>3167</v>
      </c>
      <c r="J1679" s="9" t="s">
        <v>56</v>
      </c>
      <c r="K1679" s="9" t="s">
        <v>3169</v>
      </c>
      <c r="L1679" s="9" t="s">
        <v>3170</v>
      </c>
      <c r="M1679" s="9" t="s">
        <v>3171</v>
      </c>
      <c r="N1679" s="4" t="s">
        <v>3084</v>
      </c>
      <c r="O1679" s="4" t="s">
        <v>3085</v>
      </c>
    </row>
    <row r="1680" spans="1:15" x14ac:dyDescent="0.25">
      <c r="A1680" s="8">
        <v>3129509</v>
      </c>
      <c r="B1680" s="8" t="s">
        <v>3076</v>
      </c>
      <c r="C1680" s="9" t="s">
        <v>3883</v>
      </c>
      <c r="D1680" s="9" t="s">
        <v>3884</v>
      </c>
      <c r="E1680" s="9">
        <v>3129509</v>
      </c>
      <c r="F1680" s="9">
        <v>31023</v>
      </c>
      <c r="G1680" s="9" t="s">
        <v>3257</v>
      </c>
      <c r="H1680" s="9" t="s">
        <v>3256</v>
      </c>
      <c r="I1680" s="9" t="s">
        <v>3257</v>
      </c>
      <c r="J1680" s="9" t="s">
        <v>56</v>
      </c>
      <c r="K1680" s="9" t="s">
        <v>3081</v>
      </c>
      <c r="L1680" s="9" t="s">
        <v>3082</v>
      </c>
      <c r="M1680" s="9" t="s">
        <v>3083</v>
      </c>
      <c r="N1680" s="4" t="s">
        <v>3084</v>
      </c>
      <c r="O1680" s="4" t="s">
        <v>3085</v>
      </c>
    </row>
    <row r="1681" spans="1:15" x14ac:dyDescent="0.25">
      <c r="A1681" s="8">
        <v>3129608</v>
      </c>
      <c r="B1681" s="8" t="s">
        <v>3076</v>
      </c>
      <c r="C1681" s="9" t="s">
        <v>3885</v>
      </c>
      <c r="D1681" s="9" t="s">
        <v>3886</v>
      </c>
      <c r="E1681" s="9">
        <v>3129608</v>
      </c>
      <c r="F1681" s="9">
        <v>31006</v>
      </c>
      <c r="G1681" s="9" t="s">
        <v>3412</v>
      </c>
      <c r="H1681" s="9" t="s">
        <v>3413</v>
      </c>
      <c r="I1681" s="9" t="s">
        <v>3412</v>
      </c>
      <c r="J1681" s="9" t="s">
        <v>56</v>
      </c>
      <c r="K1681" s="9" t="s">
        <v>3137</v>
      </c>
      <c r="L1681" s="9" t="s">
        <v>3138</v>
      </c>
      <c r="M1681" s="9" t="s">
        <v>3139</v>
      </c>
      <c r="N1681" s="4" t="s">
        <v>3084</v>
      </c>
      <c r="O1681" s="4" t="s">
        <v>3085</v>
      </c>
    </row>
    <row r="1682" spans="1:15" x14ac:dyDescent="0.25">
      <c r="A1682" s="8">
        <v>3129657</v>
      </c>
      <c r="B1682" s="8" t="s">
        <v>3076</v>
      </c>
      <c r="C1682" s="9" t="s">
        <v>3887</v>
      </c>
      <c r="D1682" s="9" t="s">
        <v>3888</v>
      </c>
      <c r="E1682" s="9">
        <v>3129657</v>
      </c>
      <c r="F1682" s="9">
        <v>31007</v>
      </c>
      <c r="G1682" s="9" t="s">
        <v>3390</v>
      </c>
      <c r="H1682" s="9" t="s">
        <v>3391</v>
      </c>
      <c r="I1682" s="9" t="s">
        <v>3390</v>
      </c>
      <c r="J1682" s="9" t="s">
        <v>56</v>
      </c>
      <c r="K1682" s="9" t="s">
        <v>3137</v>
      </c>
      <c r="L1682" s="9" t="s">
        <v>3138</v>
      </c>
      <c r="M1682" s="9" t="s">
        <v>3139</v>
      </c>
      <c r="N1682" s="4" t="s">
        <v>3084</v>
      </c>
      <c r="O1682" s="4" t="s">
        <v>3085</v>
      </c>
    </row>
    <row r="1683" spans="1:15" x14ac:dyDescent="0.25">
      <c r="A1683" s="8">
        <v>3129707</v>
      </c>
      <c r="B1683" s="8" t="s">
        <v>3076</v>
      </c>
      <c r="C1683" s="9" t="s">
        <v>3889</v>
      </c>
      <c r="D1683" s="9" t="s">
        <v>3890</v>
      </c>
      <c r="E1683" s="9">
        <v>3129707</v>
      </c>
      <c r="F1683" s="9">
        <v>31047</v>
      </c>
      <c r="G1683" s="9" t="s">
        <v>3184</v>
      </c>
      <c r="H1683" s="9" t="s">
        <v>3185</v>
      </c>
      <c r="I1683" s="9" t="s">
        <v>3184</v>
      </c>
      <c r="J1683" s="9" t="s">
        <v>56</v>
      </c>
      <c r="K1683" s="9" t="s">
        <v>3147</v>
      </c>
      <c r="L1683" s="9" t="s">
        <v>3148</v>
      </c>
      <c r="M1683" s="9" t="s">
        <v>3149</v>
      </c>
      <c r="N1683" s="4" t="s">
        <v>3084</v>
      </c>
      <c r="O1683" s="4" t="s">
        <v>3085</v>
      </c>
    </row>
    <row r="1684" spans="1:15" x14ac:dyDescent="0.25">
      <c r="A1684" s="8">
        <v>3129806</v>
      </c>
      <c r="B1684" s="8" t="s">
        <v>3076</v>
      </c>
      <c r="C1684" s="9" t="s">
        <v>3891</v>
      </c>
      <c r="D1684" s="9" t="s">
        <v>3892</v>
      </c>
      <c r="E1684" s="9">
        <v>3129806</v>
      </c>
      <c r="F1684" s="9">
        <v>31030</v>
      </c>
      <c r="G1684" s="9" t="s">
        <v>3318</v>
      </c>
      <c r="H1684" s="9" t="s">
        <v>3317</v>
      </c>
      <c r="I1684" s="9" t="s">
        <v>3318</v>
      </c>
      <c r="J1684" s="9" t="s">
        <v>56</v>
      </c>
      <c r="K1684" s="9" t="s">
        <v>3202</v>
      </c>
      <c r="L1684" s="9" t="s">
        <v>3203</v>
      </c>
      <c r="M1684" s="9" t="s">
        <v>3204</v>
      </c>
      <c r="N1684" s="4" t="s">
        <v>3084</v>
      </c>
      <c r="O1684" s="4" t="s">
        <v>3085</v>
      </c>
    </row>
    <row r="1685" spans="1:15" x14ac:dyDescent="0.25">
      <c r="A1685" s="8">
        <v>3129905</v>
      </c>
      <c r="B1685" s="8" t="s">
        <v>3076</v>
      </c>
      <c r="C1685" s="9" t="s">
        <v>3893</v>
      </c>
      <c r="D1685" s="9" t="s">
        <v>3894</v>
      </c>
      <c r="E1685" s="9">
        <v>3129905</v>
      </c>
      <c r="F1685" s="9">
        <v>31051</v>
      </c>
      <c r="G1685" s="9" t="s">
        <v>3156</v>
      </c>
      <c r="H1685" s="9" t="s">
        <v>3157</v>
      </c>
      <c r="I1685" s="9" t="s">
        <v>3156</v>
      </c>
      <c r="J1685" s="9" t="s">
        <v>56</v>
      </c>
      <c r="K1685" s="9" t="s">
        <v>3147</v>
      </c>
      <c r="L1685" s="9" t="s">
        <v>3148</v>
      </c>
      <c r="M1685" s="9" t="s">
        <v>3149</v>
      </c>
      <c r="N1685" s="4" t="s">
        <v>3084</v>
      </c>
      <c r="O1685" s="4" t="s">
        <v>3085</v>
      </c>
    </row>
    <row r="1686" spans="1:15" x14ac:dyDescent="0.25">
      <c r="A1686" s="8">
        <v>3130002</v>
      </c>
      <c r="B1686" s="8" t="s">
        <v>3076</v>
      </c>
      <c r="C1686" s="9" t="s">
        <v>3895</v>
      </c>
      <c r="D1686" s="9" t="s">
        <v>3896</v>
      </c>
      <c r="E1686" s="9">
        <v>3130002</v>
      </c>
      <c r="F1686" s="9">
        <v>31046</v>
      </c>
      <c r="G1686" s="9" t="s">
        <v>3364</v>
      </c>
      <c r="H1686" s="9" t="s">
        <v>3365</v>
      </c>
      <c r="I1686" s="9" t="s">
        <v>3364</v>
      </c>
      <c r="J1686" s="9" t="s">
        <v>56</v>
      </c>
      <c r="K1686" s="9" t="s">
        <v>3123</v>
      </c>
      <c r="L1686" s="9" t="s">
        <v>3124</v>
      </c>
      <c r="M1686" s="9" t="s">
        <v>3125</v>
      </c>
      <c r="N1686" s="4" t="s">
        <v>3084</v>
      </c>
      <c r="O1686" s="4" t="s">
        <v>3085</v>
      </c>
    </row>
    <row r="1687" spans="1:15" x14ac:dyDescent="0.25">
      <c r="A1687" s="8">
        <v>3130051</v>
      </c>
      <c r="B1687" s="8" t="s">
        <v>3076</v>
      </c>
      <c r="C1687" s="9" t="s">
        <v>3897</v>
      </c>
      <c r="D1687" s="9" t="s">
        <v>3898</v>
      </c>
      <c r="E1687" s="9">
        <v>3130051</v>
      </c>
      <c r="F1687" s="9">
        <v>31003</v>
      </c>
      <c r="G1687" s="9" t="s">
        <v>3372</v>
      </c>
      <c r="H1687" s="9" t="s">
        <v>3373</v>
      </c>
      <c r="I1687" s="9" t="s">
        <v>3372</v>
      </c>
      <c r="J1687" s="9" t="s">
        <v>56</v>
      </c>
      <c r="K1687" s="9" t="s">
        <v>3137</v>
      </c>
      <c r="L1687" s="9" t="s">
        <v>3138</v>
      </c>
      <c r="M1687" s="9" t="s">
        <v>3139</v>
      </c>
      <c r="N1687" s="4" t="s">
        <v>3084</v>
      </c>
      <c r="O1687" s="4" t="s">
        <v>3085</v>
      </c>
    </row>
    <row r="1688" spans="1:15" x14ac:dyDescent="0.25">
      <c r="A1688" s="8">
        <v>3130101</v>
      </c>
      <c r="B1688" s="8" t="s">
        <v>3076</v>
      </c>
      <c r="C1688" s="9" t="s">
        <v>3899</v>
      </c>
      <c r="D1688" s="9" t="s">
        <v>3900</v>
      </c>
      <c r="E1688" s="9">
        <v>3130101</v>
      </c>
      <c r="F1688" s="9">
        <v>31030</v>
      </c>
      <c r="G1688" s="9" t="s">
        <v>3318</v>
      </c>
      <c r="H1688" s="9" t="s">
        <v>3317</v>
      </c>
      <c r="I1688" s="9" t="s">
        <v>3318</v>
      </c>
      <c r="J1688" s="9" t="s">
        <v>56</v>
      </c>
      <c r="K1688" s="9" t="s">
        <v>3202</v>
      </c>
      <c r="L1688" s="9" t="s">
        <v>3203</v>
      </c>
      <c r="M1688" s="9" t="s">
        <v>3204</v>
      </c>
      <c r="N1688" s="4" t="s">
        <v>3084</v>
      </c>
      <c r="O1688" s="4" t="s">
        <v>3085</v>
      </c>
    </row>
    <row r="1689" spans="1:15" x14ac:dyDescent="0.25">
      <c r="A1689" s="8">
        <v>3130200</v>
      </c>
      <c r="B1689" s="8" t="s">
        <v>3076</v>
      </c>
      <c r="C1689" s="9" t="s">
        <v>3901</v>
      </c>
      <c r="D1689" s="9" t="s">
        <v>3902</v>
      </c>
      <c r="E1689" s="9">
        <v>3130200</v>
      </c>
      <c r="F1689" s="9">
        <v>31043</v>
      </c>
      <c r="G1689" s="9" t="s">
        <v>3521</v>
      </c>
      <c r="H1689" s="9" t="s">
        <v>3522</v>
      </c>
      <c r="I1689" s="9" t="s">
        <v>3521</v>
      </c>
      <c r="J1689" s="9" t="s">
        <v>56</v>
      </c>
      <c r="K1689" s="9" t="s">
        <v>3123</v>
      </c>
      <c r="L1689" s="9" t="s">
        <v>3124</v>
      </c>
      <c r="M1689" s="9" t="s">
        <v>3125</v>
      </c>
      <c r="N1689" s="4" t="s">
        <v>3084</v>
      </c>
      <c r="O1689" s="4" t="s">
        <v>3085</v>
      </c>
    </row>
    <row r="1690" spans="1:15" x14ac:dyDescent="0.25">
      <c r="A1690" s="8">
        <v>3130309</v>
      </c>
      <c r="B1690" s="8" t="s">
        <v>3076</v>
      </c>
      <c r="C1690" s="9" t="s">
        <v>3903</v>
      </c>
      <c r="D1690" s="9" t="s">
        <v>3904</v>
      </c>
      <c r="E1690" s="9">
        <v>3130309</v>
      </c>
      <c r="F1690" s="9">
        <v>31042</v>
      </c>
      <c r="G1690" s="9" t="s">
        <v>3297</v>
      </c>
      <c r="H1690" s="9" t="s">
        <v>3298</v>
      </c>
      <c r="I1690" s="9" t="s">
        <v>3297</v>
      </c>
      <c r="J1690" s="9" t="s">
        <v>56</v>
      </c>
      <c r="K1690" s="9" t="s">
        <v>3123</v>
      </c>
      <c r="L1690" s="9" t="s">
        <v>3124</v>
      </c>
      <c r="M1690" s="9" t="s">
        <v>3125</v>
      </c>
      <c r="N1690" s="4" t="s">
        <v>3084</v>
      </c>
      <c r="O1690" s="4" t="s">
        <v>3085</v>
      </c>
    </row>
    <row r="1691" spans="1:15" x14ac:dyDescent="0.25">
      <c r="A1691" s="8">
        <v>3130408</v>
      </c>
      <c r="B1691" s="8" t="s">
        <v>3076</v>
      </c>
      <c r="C1691" s="9" t="s">
        <v>3905</v>
      </c>
      <c r="D1691" s="9" t="s">
        <v>3906</v>
      </c>
      <c r="E1691" s="9">
        <v>3130408</v>
      </c>
      <c r="F1691" s="9">
        <v>31057</v>
      </c>
      <c r="G1691" s="9" t="s">
        <v>3533</v>
      </c>
      <c r="H1691" s="9" t="s">
        <v>3534</v>
      </c>
      <c r="I1691" s="9" t="s">
        <v>3533</v>
      </c>
      <c r="J1691" s="9" t="s">
        <v>56</v>
      </c>
      <c r="K1691" s="9" t="s">
        <v>3169</v>
      </c>
      <c r="L1691" s="9" t="s">
        <v>3170</v>
      </c>
      <c r="M1691" s="9" t="s">
        <v>3171</v>
      </c>
      <c r="N1691" s="4" t="s">
        <v>3084</v>
      </c>
      <c r="O1691" s="4" t="s">
        <v>3085</v>
      </c>
    </row>
    <row r="1692" spans="1:15" x14ac:dyDescent="0.25">
      <c r="A1692" s="8">
        <v>3130507</v>
      </c>
      <c r="B1692" s="8" t="s">
        <v>3076</v>
      </c>
      <c r="C1692" s="9" t="s">
        <v>3907</v>
      </c>
      <c r="D1692" s="9" t="s">
        <v>3908</v>
      </c>
      <c r="E1692" s="9">
        <v>3130507</v>
      </c>
      <c r="F1692" s="9">
        <v>31050</v>
      </c>
      <c r="G1692" s="9" t="s">
        <v>3340</v>
      </c>
      <c r="H1692" s="9" t="s">
        <v>3341</v>
      </c>
      <c r="I1692" s="9" t="s">
        <v>3340</v>
      </c>
      <c r="J1692" s="9" t="s">
        <v>56</v>
      </c>
      <c r="K1692" s="9" t="s">
        <v>3147</v>
      </c>
      <c r="L1692" s="9" t="s">
        <v>3148</v>
      </c>
      <c r="M1692" s="9" t="s">
        <v>3149</v>
      </c>
      <c r="N1692" s="4" t="s">
        <v>3084</v>
      </c>
      <c r="O1692" s="4" t="s">
        <v>3085</v>
      </c>
    </row>
    <row r="1693" spans="1:15" x14ac:dyDescent="0.25">
      <c r="A1693" s="8">
        <v>3130556</v>
      </c>
      <c r="B1693" s="8" t="s">
        <v>3076</v>
      </c>
      <c r="C1693" s="9" t="s">
        <v>3909</v>
      </c>
      <c r="D1693" s="9" t="s">
        <v>3910</v>
      </c>
      <c r="E1693" s="9">
        <v>3130556</v>
      </c>
      <c r="F1693" s="9">
        <v>31040</v>
      </c>
      <c r="G1693" s="9" t="s">
        <v>3356</v>
      </c>
      <c r="H1693" s="9" t="s">
        <v>3357</v>
      </c>
      <c r="I1693" s="9" t="s">
        <v>3356</v>
      </c>
      <c r="J1693" s="9" t="s">
        <v>56</v>
      </c>
      <c r="K1693" s="9" t="s">
        <v>3108</v>
      </c>
      <c r="L1693" s="9" t="s">
        <v>3109</v>
      </c>
      <c r="M1693" s="9" t="s">
        <v>3110</v>
      </c>
      <c r="N1693" s="4" t="s">
        <v>3084</v>
      </c>
      <c r="O1693" s="4" t="s">
        <v>3085</v>
      </c>
    </row>
    <row r="1694" spans="1:15" x14ac:dyDescent="0.25">
      <c r="A1694" s="8">
        <v>3130606</v>
      </c>
      <c r="B1694" s="8" t="s">
        <v>3076</v>
      </c>
      <c r="C1694" s="9" t="s">
        <v>3911</v>
      </c>
      <c r="D1694" s="9" t="s">
        <v>3912</v>
      </c>
      <c r="E1694" s="9">
        <v>3130606</v>
      </c>
      <c r="F1694" s="9">
        <v>31051</v>
      </c>
      <c r="G1694" s="9" t="s">
        <v>3156</v>
      </c>
      <c r="H1694" s="9" t="s">
        <v>3157</v>
      </c>
      <c r="I1694" s="9" t="s">
        <v>3156</v>
      </c>
      <c r="J1694" s="9" t="s">
        <v>56</v>
      </c>
      <c r="K1694" s="9" t="s">
        <v>3147</v>
      </c>
      <c r="L1694" s="9" t="s">
        <v>3148</v>
      </c>
      <c r="M1694" s="9" t="s">
        <v>3149</v>
      </c>
      <c r="N1694" s="4" t="s">
        <v>3084</v>
      </c>
      <c r="O1694" s="4" t="s">
        <v>3085</v>
      </c>
    </row>
    <row r="1695" spans="1:15" x14ac:dyDescent="0.25">
      <c r="A1695" s="8">
        <v>3130655</v>
      </c>
      <c r="B1695" s="8" t="s">
        <v>3076</v>
      </c>
      <c r="C1695" s="9" t="s">
        <v>3913</v>
      </c>
      <c r="D1695" s="9" t="s">
        <v>3914</v>
      </c>
      <c r="E1695" s="9">
        <v>3130655</v>
      </c>
      <c r="F1695" s="9">
        <v>31005</v>
      </c>
      <c r="G1695" s="9" t="s">
        <v>3135</v>
      </c>
      <c r="H1695" s="9" t="s">
        <v>3136</v>
      </c>
      <c r="I1695" s="9" t="s">
        <v>3135</v>
      </c>
      <c r="J1695" s="9" t="s">
        <v>56</v>
      </c>
      <c r="K1695" s="9" t="s">
        <v>3137</v>
      </c>
      <c r="L1695" s="9" t="s">
        <v>3138</v>
      </c>
      <c r="M1695" s="9" t="s">
        <v>3139</v>
      </c>
      <c r="N1695" s="4" t="s">
        <v>3084</v>
      </c>
      <c r="O1695" s="4" t="s">
        <v>3085</v>
      </c>
    </row>
    <row r="1696" spans="1:15" x14ac:dyDescent="0.25">
      <c r="A1696" s="8">
        <v>3130705</v>
      </c>
      <c r="B1696" s="8" t="s">
        <v>3076</v>
      </c>
      <c r="C1696" s="9" t="s">
        <v>3915</v>
      </c>
      <c r="D1696" s="9" t="s">
        <v>3916</v>
      </c>
      <c r="E1696" s="9">
        <v>3130705</v>
      </c>
      <c r="F1696" s="9">
        <v>31018</v>
      </c>
      <c r="G1696" s="9" t="s">
        <v>3239</v>
      </c>
      <c r="H1696" s="9" t="s">
        <v>3240</v>
      </c>
      <c r="I1696" s="9" t="s">
        <v>3239</v>
      </c>
      <c r="J1696" s="9" t="s">
        <v>56</v>
      </c>
      <c r="K1696" s="9" t="s">
        <v>3081</v>
      </c>
      <c r="L1696" s="9" t="s">
        <v>3082</v>
      </c>
      <c r="M1696" s="9" t="s">
        <v>3083</v>
      </c>
      <c r="N1696" s="4" t="s">
        <v>3084</v>
      </c>
      <c r="O1696" s="4" t="s">
        <v>3085</v>
      </c>
    </row>
    <row r="1697" spans="1:15" x14ac:dyDescent="0.25">
      <c r="A1697" s="8">
        <v>3130804</v>
      </c>
      <c r="B1697" s="8" t="s">
        <v>3076</v>
      </c>
      <c r="C1697" s="9" t="s">
        <v>3917</v>
      </c>
      <c r="D1697" s="9" t="s">
        <v>3918</v>
      </c>
      <c r="E1697" s="9">
        <v>3130804</v>
      </c>
      <c r="F1697" s="9">
        <v>31057</v>
      </c>
      <c r="G1697" s="9" t="s">
        <v>3533</v>
      </c>
      <c r="H1697" s="9" t="s">
        <v>3534</v>
      </c>
      <c r="I1697" s="9" t="s">
        <v>3533</v>
      </c>
      <c r="J1697" s="9" t="s">
        <v>56</v>
      </c>
      <c r="K1697" s="9" t="s">
        <v>3169</v>
      </c>
      <c r="L1697" s="9" t="s">
        <v>3170</v>
      </c>
      <c r="M1697" s="9" t="s">
        <v>3171</v>
      </c>
      <c r="N1697" s="4" t="s">
        <v>3084</v>
      </c>
      <c r="O1697" s="4" t="s">
        <v>3085</v>
      </c>
    </row>
    <row r="1698" spans="1:15" x14ac:dyDescent="0.25">
      <c r="A1698" s="8">
        <v>3130903</v>
      </c>
      <c r="B1698" s="8" t="s">
        <v>3076</v>
      </c>
      <c r="C1698" s="9" t="s">
        <v>3919</v>
      </c>
      <c r="D1698" s="9" t="s">
        <v>3920</v>
      </c>
      <c r="E1698" s="9">
        <v>3130903</v>
      </c>
      <c r="F1698" s="9">
        <v>31040</v>
      </c>
      <c r="G1698" s="9" t="s">
        <v>3356</v>
      </c>
      <c r="H1698" s="9" t="s">
        <v>3357</v>
      </c>
      <c r="I1698" s="9" t="s">
        <v>3356</v>
      </c>
      <c r="J1698" s="9" t="s">
        <v>56</v>
      </c>
      <c r="K1698" s="9" t="s">
        <v>3108</v>
      </c>
      <c r="L1698" s="9" t="s">
        <v>3109</v>
      </c>
      <c r="M1698" s="9" t="s">
        <v>3110</v>
      </c>
      <c r="N1698" s="4" t="s">
        <v>3084</v>
      </c>
      <c r="O1698" s="4" t="s">
        <v>3085</v>
      </c>
    </row>
    <row r="1699" spans="1:15" x14ac:dyDescent="0.25">
      <c r="A1699" s="8">
        <v>3131000</v>
      </c>
      <c r="B1699" s="8" t="s">
        <v>3076</v>
      </c>
      <c r="C1699" s="9" t="s">
        <v>3921</v>
      </c>
      <c r="D1699" s="9" t="s">
        <v>3922</v>
      </c>
      <c r="E1699" s="9">
        <v>3131000</v>
      </c>
      <c r="F1699" s="9">
        <v>31027</v>
      </c>
      <c r="G1699" s="9" t="s">
        <v>3228</v>
      </c>
      <c r="H1699" s="9" t="s">
        <v>3229</v>
      </c>
      <c r="I1699" s="9" t="s">
        <v>3228</v>
      </c>
      <c r="J1699" s="9" t="s">
        <v>56</v>
      </c>
      <c r="K1699" s="9" t="s">
        <v>3202</v>
      </c>
      <c r="L1699" s="9" t="s">
        <v>3203</v>
      </c>
      <c r="M1699" s="9" t="s">
        <v>3204</v>
      </c>
      <c r="N1699" s="4" t="s">
        <v>3084</v>
      </c>
      <c r="O1699" s="4" t="s">
        <v>3085</v>
      </c>
    </row>
    <row r="1700" spans="1:15" x14ac:dyDescent="0.25">
      <c r="A1700" s="8">
        <v>3131109</v>
      </c>
      <c r="B1700" s="8" t="s">
        <v>3076</v>
      </c>
      <c r="C1700" s="9" t="s">
        <v>3923</v>
      </c>
      <c r="D1700" s="9" t="s">
        <v>3924</v>
      </c>
      <c r="E1700" s="9">
        <v>3131109</v>
      </c>
      <c r="F1700" s="9">
        <v>31025</v>
      </c>
      <c r="G1700" s="9" t="s">
        <v>3289</v>
      </c>
      <c r="H1700" s="9" t="s">
        <v>3290</v>
      </c>
      <c r="I1700" s="9" t="s">
        <v>3289</v>
      </c>
      <c r="J1700" s="9" t="s">
        <v>56</v>
      </c>
      <c r="K1700" s="9" t="s">
        <v>3090</v>
      </c>
      <c r="L1700" s="9" t="s">
        <v>3091</v>
      </c>
      <c r="M1700" s="9" t="s">
        <v>3092</v>
      </c>
      <c r="N1700" s="4" t="s">
        <v>3084</v>
      </c>
      <c r="O1700" s="4" t="s">
        <v>3085</v>
      </c>
    </row>
    <row r="1701" spans="1:15" x14ac:dyDescent="0.25">
      <c r="A1701" s="8">
        <v>3131158</v>
      </c>
      <c r="B1701" s="8" t="s">
        <v>3076</v>
      </c>
      <c r="C1701" s="9" t="s">
        <v>3925</v>
      </c>
      <c r="D1701" s="9" t="s">
        <v>3926</v>
      </c>
      <c r="E1701" s="9">
        <v>3131158</v>
      </c>
      <c r="F1701" s="9">
        <v>31040</v>
      </c>
      <c r="G1701" s="9" t="s">
        <v>3356</v>
      </c>
      <c r="H1701" s="9" t="s">
        <v>3357</v>
      </c>
      <c r="I1701" s="9" t="s">
        <v>3356</v>
      </c>
      <c r="J1701" s="9" t="s">
        <v>56</v>
      </c>
      <c r="K1701" s="9" t="s">
        <v>3108</v>
      </c>
      <c r="L1701" s="9" t="s">
        <v>3109</v>
      </c>
      <c r="M1701" s="9" t="s">
        <v>3110</v>
      </c>
      <c r="N1701" s="4" t="s">
        <v>3084</v>
      </c>
      <c r="O1701" s="4" t="s">
        <v>3085</v>
      </c>
    </row>
    <row r="1702" spans="1:15" x14ac:dyDescent="0.25">
      <c r="A1702" s="8">
        <v>3131208</v>
      </c>
      <c r="B1702" s="8" t="s">
        <v>3076</v>
      </c>
      <c r="C1702" s="9" t="s">
        <v>3927</v>
      </c>
      <c r="D1702" s="9" t="s">
        <v>3928</v>
      </c>
      <c r="E1702" s="9">
        <v>3131208</v>
      </c>
      <c r="F1702" s="9">
        <v>31041</v>
      </c>
      <c r="G1702" s="9" t="s">
        <v>3142</v>
      </c>
      <c r="H1702" s="9" t="s">
        <v>3141</v>
      </c>
      <c r="I1702" s="9" t="s">
        <v>3142</v>
      </c>
      <c r="J1702" s="9" t="s">
        <v>56</v>
      </c>
      <c r="K1702" s="9" t="s">
        <v>3108</v>
      </c>
      <c r="L1702" s="9" t="s">
        <v>3109</v>
      </c>
      <c r="M1702" s="9" t="s">
        <v>3110</v>
      </c>
      <c r="N1702" s="4" t="s">
        <v>3084</v>
      </c>
      <c r="O1702" s="4" t="s">
        <v>3085</v>
      </c>
    </row>
    <row r="1703" spans="1:15" x14ac:dyDescent="0.25">
      <c r="A1703" s="8">
        <v>3131307</v>
      </c>
      <c r="B1703" s="8" t="s">
        <v>3076</v>
      </c>
      <c r="C1703" s="9" t="s">
        <v>3929</v>
      </c>
      <c r="D1703" s="9" t="s">
        <v>3107</v>
      </c>
      <c r="E1703" s="9">
        <v>3131307</v>
      </c>
      <c r="F1703" s="9">
        <v>31039</v>
      </c>
      <c r="G1703" s="9" t="s">
        <v>3106</v>
      </c>
      <c r="H1703" s="9" t="s">
        <v>3107</v>
      </c>
      <c r="I1703" s="9" t="s">
        <v>3106</v>
      </c>
      <c r="J1703" s="9" t="s">
        <v>56</v>
      </c>
      <c r="K1703" s="9" t="s">
        <v>3108</v>
      </c>
      <c r="L1703" s="9" t="s">
        <v>3109</v>
      </c>
      <c r="M1703" s="9" t="s">
        <v>3110</v>
      </c>
      <c r="N1703" s="4" t="s">
        <v>3084</v>
      </c>
      <c r="O1703" s="4" t="s">
        <v>3085</v>
      </c>
    </row>
    <row r="1704" spans="1:15" x14ac:dyDescent="0.25">
      <c r="A1704" s="8">
        <v>3131406</v>
      </c>
      <c r="B1704" s="8" t="s">
        <v>3076</v>
      </c>
      <c r="C1704" s="9" t="s">
        <v>3930</v>
      </c>
      <c r="D1704" s="9" t="s">
        <v>3931</v>
      </c>
      <c r="E1704" s="9">
        <v>3131406</v>
      </c>
      <c r="F1704" s="9">
        <v>31017</v>
      </c>
      <c r="G1704" s="9" t="s">
        <v>3429</v>
      </c>
      <c r="H1704" s="9" t="s">
        <v>3430</v>
      </c>
      <c r="I1704" s="9" t="s">
        <v>3429</v>
      </c>
      <c r="J1704" s="9" t="s">
        <v>56</v>
      </c>
      <c r="K1704" s="9" t="s">
        <v>3081</v>
      </c>
      <c r="L1704" s="9" t="s">
        <v>3082</v>
      </c>
      <c r="M1704" s="9" t="s">
        <v>3083</v>
      </c>
      <c r="N1704" s="4" t="s">
        <v>3084</v>
      </c>
      <c r="O1704" s="4" t="s">
        <v>3085</v>
      </c>
    </row>
    <row r="1705" spans="1:15" x14ac:dyDescent="0.25">
      <c r="A1705" s="8">
        <v>3131505</v>
      </c>
      <c r="B1705" s="8" t="s">
        <v>3076</v>
      </c>
      <c r="C1705" s="9" t="s">
        <v>3932</v>
      </c>
      <c r="D1705" s="9" t="s">
        <v>3933</v>
      </c>
      <c r="E1705" s="9">
        <v>3131505</v>
      </c>
      <c r="F1705" s="9">
        <v>31052</v>
      </c>
      <c r="G1705" s="9" t="s">
        <v>3360</v>
      </c>
      <c r="H1705" s="9" t="s">
        <v>3361</v>
      </c>
      <c r="I1705" s="9" t="s">
        <v>3360</v>
      </c>
      <c r="J1705" s="9" t="s">
        <v>56</v>
      </c>
      <c r="K1705" s="9" t="s">
        <v>3147</v>
      </c>
      <c r="L1705" s="9" t="s">
        <v>3148</v>
      </c>
      <c r="M1705" s="9" t="s">
        <v>3149</v>
      </c>
      <c r="N1705" s="4" t="s">
        <v>3084</v>
      </c>
      <c r="O1705" s="4" t="s">
        <v>3085</v>
      </c>
    </row>
    <row r="1706" spans="1:15" x14ac:dyDescent="0.25">
      <c r="A1706" s="8">
        <v>3131604</v>
      </c>
      <c r="B1706" s="8" t="s">
        <v>3076</v>
      </c>
      <c r="C1706" s="9" t="s">
        <v>3934</v>
      </c>
      <c r="D1706" s="9" t="s">
        <v>3935</v>
      </c>
      <c r="E1706" s="9">
        <v>3131604</v>
      </c>
      <c r="F1706" s="9">
        <v>31019</v>
      </c>
      <c r="G1706" s="9" t="s">
        <v>3079</v>
      </c>
      <c r="H1706" s="9" t="s">
        <v>3080</v>
      </c>
      <c r="I1706" s="9" t="s">
        <v>3079</v>
      </c>
      <c r="J1706" s="9" t="s">
        <v>56</v>
      </c>
      <c r="K1706" s="9" t="s">
        <v>3081</v>
      </c>
      <c r="L1706" s="9" t="s">
        <v>3082</v>
      </c>
      <c r="M1706" s="9" t="s">
        <v>3083</v>
      </c>
      <c r="N1706" s="4" t="s">
        <v>3084</v>
      </c>
      <c r="O1706" s="4" t="s">
        <v>3085</v>
      </c>
    </row>
    <row r="1707" spans="1:15" x14ac:dyDescent="0.25">
      <c r="A1707" s="8">
        <v>3131703</v>
      </c>
      <c r="B1707" s="8" t="s">
        <v>3076</v>
      </c>
      <c r="C1707" s="9" t="s">
        <v>3936</v>
      </c>
      <c r="D1707" s="9" t="s">
        <v>3201</v>
      </c>
      <c r="E1707" s="9">
        <v>3131703</v>
      </c>
      <c r="F1707" s="9">
        <v>31031</v>
      </c>
      <c r="G1707" s="9" t="s">
        <v>3200</v>
      </c>
      <c r="H1707" s="9" t="s">
        <v>3201</v>
      </c>
      <c r="I1707" s="9" t="s">
        <v>3200</v>
      </c>
      <c r="J1707" s="9" t="s">
        <v>56</v>
      </c>
      <c r="K1707" s="9" t="s">
        <v>3202</v>
      </c>
      <c r="L1707" s="9" t="s">
        <v>3203</v>
      </c>
      <c r="M1707" s="9" t="s">
        <v>3204</v>
      </c>
      <c r="N1707" s="4" t="s">
        <v>3084</v>
      </c>
      <c r="O1707" s="4" t="s">
        <v>3085</v>
      </c>
    </row>
    <row r="1708" spans="1:15" x14ac:dyDescent="0.25">
      <c r="A1708" s="8">
        <v>3131802</v>
      </c>
      <c r="B1708" s="8" t="s">
        <v>3076</v>
      </c>
      <c r="C1708" s="9" t="s">
        <v>3937</v>
      </c>
      <c r="D1708" s="9" t="s">
        <v>3938</v>
      </c>
      <c r="E1708" s="9">
        <v>3131802</v>
      </c>
      <c r="F1708" s="9">
        <v>31038</v>
      </c>
      <c r="G1708" s="9" t="s">
        <v>3564</v>
      </c>
      <c r="H1708" s="9" t="s">
        <v>3565</v>
      </c>
      <c r="I1708" s="9" t="s">
        <v>3564</v>
      </c>
      <c r="J1708" s="9" t="s">
        <v>56</v>
      </c>
      <c r="K1708" s="9" t="s">
        <v>3108</v>
      </c>
      <c r="L1708" s="9" t="s">
        <v>3109</v>
      </c>
      <c r="M1708" s="9" t="s">
        <v>3110</v>
      </c>
      <c r="N1708" s="4" t="s">
        <v>3084</v>
      </c>
      <c r="O1708" s="4" t="s">
        <v>3085</v>
      </c>
    </row>
    <row r="1709" spans="1:15" x14ac:dyDescent="0.25">
      <c r="A1709" s="8">
        <v>3131901</v>
      </c>
      <c r="B1709" s="8" t="s">
        <v>3076</v>
      </c>
      <c r="C1709" s="9" t="s">
        <v>3939</v>
      </c>
      <c r="D1709" s="9" t="s">
        <v>3940</v>
      </c>
      <c r="E1709" s="9">
        <v>3131901</v>
      </c>
      <c r="F1709" s="9">
        <v>31033</v>
      </c>
      <c r="G1709" s="9" t="s">
        <v>3704</v>
      </c>
      <c r="H1709" s="9" t="s">
        <v>3705</v>
      </c>
      <c r="I1709" s="9" t="s">
        <v>3704</v>
      </c>
      <c r="J1709" s="9" t="s">
        <v>56</v>
      </c>
      <c r="K1709" s="9" t="s">
        <v>3202</v>
      </c>
      <c r="L1709" s="9" t="s">
        <v>3203</v>
      </c>
      <c r="M1709" s="9" t="s">
        <v>3204</v>
      </c>
      <c r="N1709" s="4" t="s">
        <v>3084</v>
      </c>
      <c r="O1709" s="4" t="s">
        <v>3085</v>
      </c>
    </row>
    <row r="1710" spans="1:15" x14ac:dyDescent="0.25">
      <c r="A1710" s="8">
        <v>3132008</v>
      </c>
      <c r="B1710" s="8" t="s">
        <v>3076</v>
      </c>
      <c r="C1710" s="9" t="s">
        <v>3941</v>
      </c>
      <c r="D1710" s="9" t="s">
        <v>3942</v>
      </c>
      <c r="E1710" s="9">
        <v>3132008</v>
      </c>
      <c r="F1710" s="9">
        <v>31008</v>
      </c>
      <c r="G1710" s="9" t="s">
        <v>3380</v>
      </c>
      <c r="H1710" s="9" t="s">
        <v>3381</v>
      </c>
      <c r="I1710" s="9" t="s">
        <v>3380</v>
      </c>
      <c r="J1710" s="9" t="s">
        <v>56</v>
      </c>
      <c r="K1710" s="9" t="s">
        <v>3137</v>
      </c>
      <c r="L1710" s="9" t="s">
        <v>3138</v>
      </c>
      <c r="M1710" s="9" t="s">
        <v>3139</v>
      </c>
      <c r="N1710" s="4" t="s">
        <v>3084</v>
      </c>
      <c r="O1710" s="4" t="s">
        <v>3085</v>
      </c>
    </row>
    <row r="1711" spans="1:15" x14ac:dyDescent="0.25">
      <c r="A1711" s="8">
        <v>3132107</v>
      </c>
      <c r="B1711" s="8" t="s">
        <v>3076</v>
      </c>
      <c r="C1711" s="9" t="s">
        <v>3943</v>
      </c>
      <c r="D1711" s="9" t="s">
        <v>3944</v>
      </c>
      <c r="E1711" s="9">
        <v>3132107</v>
      </c>
      <c r="F1711" s="9">
        <v>31003</v>
      </c>
      <c r="G1711" s="9" t="s">
        <v>3372</v>
      </c>
      <c r="H1711" s="9" t="s">
        <v>3373</v>
      </c>
      <c r="I1711" s="9" t="s">
        <v>3372</v>
      </c>
      <c r="J1711" s="9" t="s">
        <v>56</v>
      </c>
      <c r="K1711" s="9" t="s">
        <v>3137</v>
      </c>
      <c r="L1711" s="9" t="s">
        <v>3138</v>
      </c>
      <c r="M1711" s="9" t="s">
        <v>3139</v>
      </c>
      <c r="N1711" s="4" t="s">
        <v>3084</v>
      </c>
      <c r="O1711" s="4" t="s">
        <v>3085</v>
      </c>
    </row>
    <row r="1712" spans="1:15" x14ac:dyDescent="0.25">
      <c r="A1712" s="8">
        <v>3132206</v>
      </c>
      <c r="B1712" s="8" t="s">
        <v>3076</v>
      </c>
      <c r="C1712" s="9" t="s">
        <v>3945</v>
      </c>
      <c r="D1712" s="9" t="s">
        <v>3324</v>
      </c>
      <c r="E1712" s="9">
        <v>3132206</v>
      </c>
      <c r="F1712" s="9">
        <v>31032</v>
      </c>
      <c r="G1712" s="9" t="s">
        <v>3323</v>
      </c>
      <c r="H1712" s="9" t="s">
        <v>3324</v>
      </c>
      <c r="I1712" s="9" t="s">
        <v>3323</v>
      </c>
      <c r="J1712" s="9" t="s">
        <v>56</v>
      </c>
      <c r="K1712" s="9" t="s">
        <v>3202</v>
      </c>
      <c r="L1712" s="9" t="s">
        <v>3203</v>
      </c>
      <c r="M1712" s="9" t="s">
        <v>3204</v>
      </c>
      <c r="N1712" s="4" t="s">
        <v>3084</v>
      </c>
      <c r="O1712" s="4" t="s">
        <v>3085</v>
      </c>
    </row>
    <row r="1713" spans="1:15" x14ac:dyDescent="0.25">
      <c r="A1713" s="8">
        <v>3132305</v>
      </c>
      <c r="B1713" s="8" t="s">
        <v>3076</v>
      </c>
      <c r="C1713" s="9" t="s">
        <v>3946</v>
      </c>
      <c r="D1713" s="9" t="s">
        <v>3947</v>
      </c>
      <c r="E1713" s="9">
        <v>3132305</v>
      </c>
      <c r="F1713" s="9">
        <v>31015</v>
      </c>
      <c r="G1713" s="9" t="s">
        <v>3285</v>
      </c>
      <c r="H1713" s="9" t="s">
        <v>3286</v>
      </c>
      <c r="I1713" s="9" t="s">
        <v>3285</v>
      </c>
      <c r="J1713" s="9" t="s">
        <v>56</v>
      </c>
      <c r="K1713" s="9" t="s">
        <v>3130</v>
      </c>
      <c r="L1713" s="9" t="s">
        <v>3131</v>
      </c>
      <c r="M1713" s="9" t="s">
        <v>3132</v>
      </c>
      <c r="N1713" s="4" t="s">
        <v>3084</v>
      </c>
      <c r="O1713" s="4" t="s">
        <v>3085</v>
      </c>
    </row>
    <row r="1714" spans="1:15" x14ac:dyDescent="0.25">
      <c r="A1714" s="8">
        <v>3132404</v>
      </c>
      <c r="B1714" s="8" t="s">
        <v>3076</v>
      </c>
      <c r="C1714" s="9" t="s">
        <v>3948</v>
      </c>
      <c r="D1714" s="9" t="s">
        <v>3399</v>
      </c>
      <c r="E1714" s="9">
        <v>3132404</v>
      </c>
      <c r="F1714" s="9">
        <v>31056</v>
      </c>
      <c r="G1714" s="9" t="s">
        <v>3398</v>
      </c>
      <c r="H1714" s="9" t="s">
        <v>3399</v>
      </c>
      <c r="I1714" s="9" t="s">
        <v>3398</v>
      </c>
      <c r="J1714" s="9" t="s">
        <v>56</v>
      </c>
      <c r="K1714" s="9" t="s">
        <v>3147</v>
      </c>
      <c r="L1714" s="9" t="s">
        <v>3148</v>
      </c>
      <c r="M1714" s="9" t="s">
        <v>3149</v>
      </c>
      <c r="N1714" s="4" t="s">
        <v>3084</v>
      </c>
      <c r="O1714" s="4" t="s">
        <v>3085</v>
      </c>
    </row>
    <row r="1715" spans="1:15" x14ac:dyDescent="0.25">
      <c r="A1715" s="8">
        <v>3132503</v>
      </c>
      <c r="B1715" s="8" t="s">
        <v>3076</v>
      </c>
      <c r="C1715" s="9" t="s">
        <v>3949</v>
      </c>
      <c r="D1715" s="9" t="s">
        <v>3950</v>
      </c>
      <c r="E1715" s="9">
        <v>3132503</v>
      </c>
      <c r="F1715" s="9">
        <v>31011</v>
      </c>
      <c r="G1715" s="9" t="s">
        <v>3216</v>
      </c>
      <c r="H1715" s="9" t="s">
        <v>3217</v>
      </c>
      <c r="I1715" s="9" t="s">
        <v>3216</v>
      </c>
      <c r="J1715" s="9" t="s">
        <v>56</v>
      </c>
      <c r="K1715" s="9" t="s">
        <v>3175</v>
      </c>
      <c r="L1715" s="9" t="s">
        <v>3176</v>
      </c>
      <c r="M1715" s="9" t="s">
        <v>3177</v>
      </c>
      <c r="N1715" s="4" t="s">
        <v>3084</v>
      </c>
      <c r="O1715" s="4" t="s">
        <v>3085</v>
      </c>
    </row>
    <row r="1716" spans="1:15" x14ac:dyDescent="0.25">
      <c r="A1716" s="8">
        <v>3132602</v>
      </c>
      <c r="B1716" s="8" t="s">
        <v>3076</v>
      </c>
      <c r="C1716" s="9" t="s">
        <v>3951</v>
      </c>
      <c r="D1716" s="9" t="s">
        <v>3952</v>
      </c>
      <c r="E1716" s="9">
        <v>3132602</v>
      </c>
      <c r="F1716" s="9">
        <v>31066</v>
      </c>
      <c r="G1716" s="9" t="s">
        <v>3160</v>
      </c>
      <c r="H1716" s="9" t="s">
        <v>3161</v>
      </c>
      <c r="I1716" s="9" t="s">
        <v>3160</v>
      </c>
      <c r="J1716" s="9" t="s">
        <v>56</v>
      </c>
      <c r="K1716" s="9" t="s">
        <v>3097</v>
      </c>
      <c r="L1716" s="9" t="s">
        <v>3098</v>
      </c>
      <c r="M1716" s="9" t="s">
        <v>3099</v>
      </c>
      <c r="N1716" s="4" t="s">
        <v>3084</v>
      </c>
      <c r="O1716" s="4" t="s">
        <v>3085</v>
      </c>
    </row>
    <row r="1717" spans="1:15" x14ac:dyDescent="0.25">
      <c r="A1717" s="8">
        <v>3132701</v>
      </c>
      <c r="B1717" s="8" t="s">
        <v>3076</v>
      </c>
      <c r="C1717" s="9" t="s">
        <v>3953</v>
      </c>
      <c r="D1717" s="9" t="s">
        <v>3954</v>
      </c>
      <c r="E1717" s="9">
        <v>3132701</v>
      </c>
      <c r="F1717" s="9">
        <v>31037</v>
      </c>
      <c r="G1717" s="9" t="s">
        <v>3180</v>
      </c>
      <c r="H1717" s="9" t="s">
        <v>3181</v>
      </c>
      <c r="I1717" s="9" t="s">
        <v>3180</v>
      </c>
      <c r="J1717" s="9" t="s">
        <v>56</v>
      </c>
      <c r="K1717" s="9" t="s">
        <v>3108</v>
      </c>
      <c r="L1717" s="9" t="s">
        <v>3109</v>
      </c>
      <c r="M1717" s="9" t="s">
        <v>3110</v>
      </c>
      <c r="N1717" s="4" t="s">
        <v>3084</v>
      </c>
      <c r="O1717" s="4" t="s">
        <v>3085</v>
      </c>
    </row>
    <row r="1718" spans="1:15" x14ac:dyDescent="0.25">
      <c r="A1718" s="8">
        <v>3132800</v>
      </c>
      <c r="B1718" s="8" t="s">
        <v>3076</v>
      </c>
      <c r="C1718" s="9" t="s">
        <v>3955</v>
      </c>
      <c r="D1718" s="9" t="s">
        <v>3956</v>
      </c>
      <c r="E1718" s="9">
        <v>3132800</v>
      </c>
      <c r="F1718" s="9">
        <v>31028</v>
      </c>
      <c r="G1718" s="9" t="s">
        <v>3207</v>
      </c>
      <c r="H1718" s="9" t="s">
        <v>3208</v>
      </c>
      <c r="I1718" s="9" t="s">
        <v>3207</v>
      </c>
      <c r="J1718" s="9" t="s">
        <v>56</v>
      </c>
      <c r="K1718" s="9" t="s">
        <v>3202</v>
      </c>
      <c r="L1718" s="9" t="s">
        <v>3203</v>
      </c>
      <c r="M1718" s="9" t="s">
        <v>3204</v>
      </c>
      <c r="N1718" s="4" t="s">
        <v>3084</v>
      </c>
      <c r="O1718" s="4" t="s">
        <v>3085</v>
      </c>
    </row>
    <row r="1719" spans="1:15" x14ac:dyDescent="0.25">
      <c r="A1719" s="8">
        <v>3132909</v>
      </c>
      <c r="B1719" s="8" t="s">
        <v>3076</v>
      </c>
      <c r="C1719" s="9" t="s">
        <v>3957</v>
      </c>
      <c r="D1719" s="9" t="s">
        <v>3958</v>
      </c>
      <c r="E1719" s="9">
        <v>3132909</v>
      </c>
      <c r="F1719" s="9">
        <v>31048</v>
      </c>
      <c r="G1719" s="9" t="s">
        <v>3260</v>
      </c>
      <c r="H1719" s="9" t="s">
        <v>3261</v>
      </c>
      <c r="I1719" s="9" t="s">
        <v>3260</v>
      </c>
      <c r="J1719" s="9" t="s">
        <v>56</v>
      </c>
      <c r="K1719" s="9" t="s">
        <v>3147</v>
      </c>
      <c r="L1719" s="9" t="s">
        <v>3148</v>
      </c>
      <c r="M1719" s="9" t="s">
        <v>3149</v>
      </c>
      <c r="N1719" s="4" t="s">
        <v>3084</v>
      </c>
      <c r="O1719" s="4" t="s">
        <v>3085</v>
      </c>
    </row>
    <row r="1720" spans="1:15" x14ac:dyDescent="0.25">
      <c r="A1720" s="8">
        <v>3133006</v>
      </c>
      <c r="B1720" s="8" t="s">
        <v>3076</v>
      </c>
      <c r="C1720" s="9" t="s">
        <v>3959</v>
      </c>
      <c r="D1720" s="9" t="s">
        <v>3960</v>
      </c>
      <c r="E1720" s="9">
        <v>3133006</v>
      </c>
      <c r="F1720" s="9">
        <v>31054</v>
      </c>
      <c r="G1720" s="9" t="s">
        <v>3152</v>
      </c>
      <c r="H1720" s="9" t="s">
        <v>3153</v>
      </c>
      <c r="I1720" s="9" t="s">
        <v>3152</v>
      </c>
      <c r="J1720" s="9" t="s">
        <v>56</v>
      </c>
      <c r="K1720" s="9" t="s">
        <v>3147</v>
      </c>
      <c r="L1720" s="9" t="s">
        <v>3148</v>
      </c>
      <c r="M1720" s="9" t="s">
        <v>3149</v>
      </c>
      <c r="N1720" s="4" t="s">
        <v>3084</v>
      </c>
      <c r="O1720" s="4" t="s">
        <v>3085</v>
      </c>
    </row>
    <row r="1721" spans="1:15" x14ac:dyDescent="0.25">
      <c r="A1721" s="8">
        <v>3133105</v>
      </c>
      <c r="B1721" s="8" t="s">
        <v>3076</v>
      </c>
      <c r="C1721" s="9" t="s">
        <v>3961</v>
      </c>
      <c r="D1721" s="9" t="s">
        <v>3962</v>
      </c>
      <c r="E1721" s="9">
        <v>3133105</v>
      </c>
      <c r="F1721" s="9">
        <v>31054</v>
      </c>
      <c r="G1721" s="9" t="s">
        <v>3152</v>
      </c>
      <c r="H1721" s="9" t="s">
        <v>3153</v>
      </c>
      <c r="I1721" s="9" t="s">
        <v>3152</v>
      </c>
      <c r="J1721" s="9" t="s">
        <v>56</v>
      </c>
      <c r="K1721" s="9" t="s">
        <v>3147</v>
      </c>
      <c r="L1721" s="9" t="s">
        <v>3148</v>
      </c>
      <c r="M1721" s="9" t="s">
        <v>3149</v>
      </c>
      <c r="N1721" s="4" t="s">
        <v>3084</v>
      </c>
      <c r="O1721" s="4" t="s">
        <v>3085</v>
      </c>
    </row>
    <row r="1722" spans="1:15" x14ac:dyDescent="0.25">
      <c r="A1722" s="8">
        <v>3133204</v>
      </c>
      <c r="B1722" s="8" t="s">
        <v>3076</v>
      </c>
      <c r="C1722" s="9" t="s">
        <v>3963</v>
      </c>
      <c r="D1722" s="9" t="s">
        <v>3964</v>
      </c>
      <c r="E1722" s="9">
        <v>3133204</v>
      </c>
      <c r="F1722" s="9">
        <v>31037</v>
      </c>
      <c r="G1722" s="9" t="s">
        <v>3180</v>
      </c>
      <c r="H1722" s="9" t="s">
        <v>3181</v>
      </c>
      <c r="I1722" s="9" t="s">
        <v>3180</v>
      </c>
      <c r="J1722" s="9" t="s">
        <v>56</v>
      </c>
      <c r="K1722" s="9" t="s">
        <v>3108</v>
      </c>
      <c r="L1722" s="9" t="s">
        <v>3109</v>
      </c>
      <c r="M1722" s="9" t="s">
        <v>3110</v>
      </c>
      <c r="N1722" s="4" t="s">
        <v>3084</v>
      </c>
      <c r="O1722" s="4" t="s">
        <v>3085</v>
      </c>
    </row>
    <row r="1723" spans="1:15" x14ac:dyDescent="0.25">
      <c r="A1723" s="8">
        <v>3133303</v>
      </c>
      <c r="B1723" s="8" t="s">
        <v>3076</v>
      </c>
      <c r="C1723" s="9" t="s">
        <v>3965</v>
      </c>
      <c r="D1723" s="9" t="s">
        <v>3966</v>
      </c>
      <c r="E1723" s="9">
        <v>3133303</v>
      </c>
      <c r="F1723" s="9">
        <v>31013</v>
      </c>
      <c r="G1723" s="9" t="s">
        <v>3426</v>
      </c>
      <c r="H1723" s="9" t="s">
        <v>3427</v>
      </c>
      <c r="I1723" s="9" t="s">
        <v>3426</v>
      </c>
      <c r="J1723" s="9" t="s">
        <v>56</v>
      </c>
      <c r="K1723" s="9" t="s">
        <v>3175</v>
      </c>
      <c r="L1723" s="9" t="s">
        <v>3176</v>
      </c>
      <c r="M1723" s="9" t="s">
        <v>3177</v>
      </c>
      <c r="N1723" s="4" t="s">
        <v>3084</v>
      </c>
      <c r="O1723" s="4" t="s">
        <v>3085</v>
      </c>
    </row>
    <row r="1724" spans="1:15" x14ac:dyDescent="0.25">
      <c r="A1724" s="8">
        <v>3133402</v>
      </c>
      <c r="B1724" s="8" t="s">
        <v>3076</v>
      </c>
      <c r="C1724" s="9" t="s">
        <v>3967</v>
      </c>
      <c r="D1724" s="9" t="s">
        <v>3968</v>
      </c>
      <c r="E1724" s="9">
        <v>3133402</v>
      </c>
      <c r="F1724" s="9">
        <v>31021</v>
      </c>
      <c r="G1724" s="9" t="s">
        <v>3456</v>
      </c>
      <c r="H1724" s="9" t="s">
        <v>3457</v>
      </c>
      <c r="I1724" s="9" t="s">
        <v>3456</v>
      </c>
      <c r="J1724" s="9" t="s">
        <v>56</v>
      </c>
      <c r="K1724" s="9" t="s">
        <v>3081</v>
      </c>
      <c r="L1724" s="9" t="s">
        <v>3082</v>
      </c>
      <c r="M1724" s="9" t="s">
        <v>3083</v>
      </c>
      <c r="N1724" s="4" t="s">
        <v>3084</v>
      </c>
      <c r="O1724" s="4" t="s">
        <v>3085</v>
      </c>
    </row>
    <row r="1725" spans="1:15" x14ac:dyDescent="0.25">
      <c r="A1725" s="8">
        <v>3133501</v>
      </c>
      <c r="B1725" s="8" t="s">
        <v>3076</v>
      </c>
      <c r="C1725" s="9" t="s">
        <v>3969</v>
      </c>
      <c r="D1725" s="9" t="s">
        <v>3970</v>
      </c>
      <c r="E1725" s="9">
        <v>3133501</v>
      </c>
      <c r="F1725" s="9">
        <v>31044</v>
      </c>
      <c r="G1725" s="9" t="s">
        <v>3264</v>
      </c>
      <c r="H1725" s="9" t="s">
        <v>3265</v>
      </c>
      <c r="I1725" s="9" t="s">
        <v>3264</v>
      </c>
      <c r="J1725" s="9" t="s">
        <v>56</v>
      </c>
      <c r="K1725" s="9" t="s">
        <v>3123</v>
      </c>
      <c r="L1725" s="9" t="s">
        <v>3124</v>
      </c>
      <c r="M1725" s="9" t="s">
        <v>3125</v>
      </c>
      <c r="N1725" s="4" t="s">
        <v>3084</v>
      </c>
      <c r="O1725" s="4" t="s">
        <v>3085</v>
      </c>
    </row>
    <row r="1726" spans="1:15" x14ac:dyDescent="0.25">
      <c r="A1726" s="8">
        <v>3133600</v>
      </c>
      <c r="B1726" s="8" t="s">
        <v>3076</v>
      </c>
      <c r="C1726" s="9" t="s">
        <v>3971</v>
      </c>
      <c r="D1726" s="9" t="s">
        <v>3972</v>
      </c>
      <c r="E1726" s="9">
        <v>3133600</v>
      </c>
      <c r="F1726" s="9">
        <v>31052</v>
      </c>
      <c r="G1726" s="9" t="s">
        <v>3360</v>
      </c>
      <c r="H1726" s="9" t="s">
        <v>3361</v>
      </c>
      <c r="I1726" s="9" t="s">
        <v>3360</v>
      </c>
      <c r="J1726" s="9" t="s">
        <v>56</v>
      </c>
      <c r="K1726" s="9" t="s">
        <v>3147</v>
      </c>
      <c r="L1726" s="9" t="s">
        <v>3148</v>
      </c>
      <c r="M1726" s="9" t="s">
        <v>3149</v>
      </c>
      <c r="N1726" s="4" t="s">
        <v>3084</v>
      </c>
      <c r="O1726" s="4" t="s">
        <v>3085</v>
      </c>
    </row>
    <row r="1727" spans="1:15" x14ac:dyDescent="0.25">
      <c r="A1727" s="8">
        <v>3133709</v>
      </c>
      <c r="B1727" s="8" t="s">
        <v>3076</v>
      </c>
      <c r="C1727" s="9" t="s">
        <v>3973</v>
      </c>
      <c r="D1727" s="9" t="s">
        <v>3974</v>
      </c>
      <c r="E1727" s="9">
        <v>3133709</v>
      </c>
      <c r="F1727" s="9">
        <v>31032</v>
      </c>
      <c r="G1727" s="9" t="s">
        <v>3323</v>
      </c>
      <c r="H1727" s="9" t="s">
        <v>3324</v>
      </c>
      <c r="I1727" s="9" t="s">
        <v>3323</v>
      </c>
      <c r="J1727" s="9" t="s">
        <v>56</v>
      </c>
      <c r="K1727" s="9" t="s">
        <v>3202</v>
      </c>
      <c r="L1727" s="9" t="s">
        <v>3203</v>
      </c>
      <c r="M1727" s="9" t="s">
        <v>3204</v>
      </c>
      <c r="N1727" s="4" t="s">
        <v>3084</v>
      </c>
      <c r="O1727" s="4" t="s">
        <v>3085</v>
      </c>
    </row>
    <row r="1728" spans="1:15" x14ac:dyDescent="0.25">
      <c r="A1728" s="8">
        <v>3133758</v>
      </c>
      <c r="B1728" s="8" t="s">
        <v>3076</v>
      </c>
      <c r="C1728" s="9" t="s">
        <v>3975</v>
      </c>
      <c r="D1728" s="9" t="s">
        <v>3976</v>
      </c>
      <c r="E1728" s="9">
        <v>3133758</v>
      </c>
      <c r="F1728" s="9">
        <v>31047</v>
      </c>
      <c r="G1728" s="9" t="s">
        <v>3184</v>
      </c>
      <c r="H1728" s="9" t="s">
        <v>3185</v>
      </c>
      <c r="I1728" s="9" t="s">
        <v>3184</v>
      </c>
      <c r="J1728" s="9" t="s">
        <v>56</v>
      </c>
      <c r="K1728" s="9" t="s">
        <v>3147</v>
      </c>
      <c r="L1728" s="9" t="s">
        <v>3148</v>
      </c>
      <c r="M1728" s="9" t="s">
        <v>3149</v>
      </c>
      <c r="N1728" s="4" t="s">
        <v>3084</v>
      </c>
      <c r="O1728" s="4" t="s">
        <v>3085</v>
      </c>
    </row>
    <row r="1729" spans="1:15" x14ac:dyDescent="0.25">
      <c r="A1729" s="8">
        <v>3133808</v>
      </c>
      <c r="B1729" s="8" t="s">
        <v>3076</v>
      </c>
      <c r="C1729" s="9" t="s">
        <v>3977</v>
      </c>
      <c r="D1729" s="9" t="s">
        <v>3978</v>
      </c>
      <c r="E1729" s="9">
        <v>3133808</v>
      </c>
      <c r="F1729" s="9">
        <v>31043</v>
      </c>
      <c r="G1729" s="9" t="s">
        <v>3521</v>
      </c>
      <c r="H1729" s="9" t="s">
        <v>3522</v>
      </c>
      <c r="I1729" s="9" t="s">
        <v>3521</v>
      </c>
      <c r="J1729" s="9" t="s">
        <v>56</v>
      </c>
      <c r="K1729" s="9" t="s">
        <v>3123</v>
      </c>
      <c r="L1729" s="9" t="s">
        <v>3124</v>
      </c>
      <c r="M1729" s="9" t="s">
        <v>3125</v>
      </c>
      <c r="N1729" s="4" t="s">
        <v>3084</v>
      </c>
      <c r="O1729" s="4" t="s">
        <v>3085</v>
      </c>
    </row>
    <row r="1730" spans="1:15" x14ac:dyDescent="0.25">
      <c r="A1730" s="8">
        <v>3133907</v>
      </c>
      <c r="B1730" s="8" t="s">
        <v>3076</v>
      </c>
      <c r="C1730" s="9" t="s">
        <v>3979</v>
      </c>
      <c r="D1730" s="9" t="s">
        <v>3980</v>
      </c>
      <c r="E1730" s="9">
        <v>3133907</v>
      </c>
      <c r="F1730" s="9">
        <v>31034</v>
      </c>
      <c r="G1730" s="9" t="s">
        <v>3541</v>
      </c>
      <c r="H1730" s="9" t="s">
        <v>3542</v>
      </c>
      <c r="I1730" s="9" t="s">
        <v>3541</v>
      </c>
      <c r="J1730" s="9" t="s">
        <v>56</v>
      </c>
      <c r="K1730" s="9" t="s">
        <v>3202</v>
      </c>
      <c r="L1730" s="9" t="s">
        <v>3203</v>
      </c>
      <c r="M1730" s="9" t="s">
        <v>3204</v>
      </c>
      <c r="N1730" s="4" t="s">
        <v>3084</v>
      </c>
      <c r="O1730" s="4" t="s">
        <v>3085</v>
      </c>
    </row>
    <row r="1731" spans="1:15" x14ac:dyDescent="0.25">
      <c r="A1731" s="8">
        <v>3134004</v>
      </c>
      <c r="B1731" s="8" t="s">
        <v>3076</v>
      </c>
      <c r="C1731" s="9" t="s">
        <v>3981</v>
      </c>
      <c r="D1731" s="9" t="s">
        <v>3982</v>
      </c>
      <c r="E1731" s="9">
        <v>3134004</v>
      </c>
      <c r="F1731" s="9">
        <v>31012</v>
      </c>
      <c r="G1731" s="9" t="s">
        <v>3236</v>
      </c>
      <c r="H1731" s="9" t="s">
        <v>3235</v>
      </c>
      <c r="I1731" s="9" t="s">
        <v>3236</v>
      </c>
      <c r="J1731" s="9" t="s">
        <v>56</v>
      </c>
      <c r="K1731" s="9" t="s">
        <v>3175</v>
      </c>
      <c r="L1731" s="9" t="s">
        <v>3176</v>
      </c>
      <c r="M1731" s="9" t="s">
        <v>3177</v>
      </c>
      <c r="N1731" s="4" t="s">
        <v>3084</v>
      </c>
      <c r="O1731" s="4" t="s">
        <v>3085</v>
      </c>
    </row>
    <row r="1732" spans="1:15" x14ac:dyDescent="0.25">
      <c r="A1732" s="8">
        <v>3134103</v>
      </c>
      <c r="B1732" s="8" t="s">
        <v>3076</v>
      </c>
      <c r="C1732" s="9" t="s">
        <v>3983</v>
      </c>
      <c r="D1732" s="9" t="s">
        <v>3984</v>
      </c>
      <c r="E1732" s="9">
        <v>3134103</v>
      </c>
      <c r="F1732" s="9">
        <v>31041</v>
      </c>
      <c r="G1732" s="9" t="s">
        <v>3142</v>
      </c>
      <c r="H1732" s="9" t="s">
        <v>3141</v>
      </c>
      <c r="I1732" s="9" t="s">
        <v>3142</v>
      </c>
      <c r="J1732" s="9" t="s">
        <v>56</v>
      </c>
      <c r="K1732" s="9" t="s">
        <v>3108</v>
      </c>
      <c r="L1732" s="9" t="s">
        <v>3109</v>
      </c>
      <c r="M1732" s="9" t="s">
        <v>3110</v>
      </c>
      <c r="N1732" s="4" t="s">
        <v>3084</v>
      </c>
      <c r="O1732" s="4" t="s">
        <v>3085</v>
      </c>
    </row>
    <row r="1733" spans="1:15" x14ac:dyDescent="0.25">
      <c r="A1733" s="8">
        <v>3134202</v>
      </c>
      <c r="B1733" s="8" t="s">
        <v>3076</v>
      </c>
      <c r="C1733" s="9" t="s">
        <v>3985</v>
      </c>
      <c r="D1733" s="9" t="s">
        <v>3430</v>
      </c>
      <c r="E1733" s="9">
        <v>3134202</v>
      </c>
      <c r="F1733" s="9">
        <v>31017</v>
      </c>
      <c r="G1733" s="9" t="s">
        <v>3429</v>
      </c>
      <c r="H1733" s="9" t="s">
        <v>3430</v>
      </c>
      <c r="I1733" s="9" t="s">
        <v>3429</v>
      </c>
      <c r="J1733" s="9" t="s">
        <v>56</v>
      </c>
      <c r="K1733" s="9" t="s">
        <v>3081</v>
      </c>
      <c r="L1733" s="9" t="s">
        <v>3082</v>
      </c>
      <c r="M1733" s="9" t="s">
        <v>3083</v>
      </c>
      <c r="N1733" s="4" t="s">
        <v>3084</v>
      </c>
      <c r="O1733" s="4" t="s">
        <v>3085</v>
      </c>
    </row>
    <row r="1734" spans="1:15" x14ac:dyDescent="0.25">
      <c r="A1734" s="8">
        <v>3134301</v>
      </c>
      <c r="B1734" s="8" t="s">
        <v>3076</v>
      </c>
      <c r="C1734" s="9" t="s">
        <v>3986</v>
      </c>
      <c r="D1734" s="9" t="s">
        <v>3987</v>
      </c>
      <c r="E1734" s="9">
        <v>3134301</v>
      </c>
      <c r="F1734" s="9">
        <v>31057</v>
      </c>
      <c r="G1734" s="9" t="s">
        <v>3533</v>
      </c>
      <c r="H1734" s="9" t="s">
        <v>3534</v>
      </c>
      <c r="I1734" s="9" t="s">
        <v>3533</v>
      </c>
      <c r="J1734" s="9" t="s">
        <v>56</v>
      </c>
      <c r="K1734" s="9" t="s">
        <v>3169</v>
      </c>
      <c r="L1734" s="9" t="s">
        <v>3170</v>
      </c>
      <c r="M1734" s="9" t="s">
        <v>3171</v>
      </c>
      <c r="N1734" s="4" t="s">
        <v>3084</v>
      </c>
      <c r="O1734" s="4" t="s">
        <v>3085</v>
      </c>
    </row>
    <row r="1735" spans="1:15" x14ac:dyDescent="0.25">
      <c r="A1735" s="8">
        <v>3134400</v>
      </c>
      <c r="B1735" s="8" t="s">
        <v>3076</v>
      </c>
      <c r="C1735" s="9" t="s">
        <v>3988</v>
      </c>
      <c r="D1735" s="9" t="s">
        <v>3989</v>
      </c>
      <c r="E1735" s="9">
        <v>3134400</v>
      </c>
      <c r="F1735" s="9">
        <v>31021</v>
      </c>
      <c r="G1735" s="9" t="s">
        <v>3456</v>
      </c>
      <c r="H1735" s="9" t="s">
        <v>3457</v>
      </c>
      <c r="I1735" s="9" t="s">
        <v>3456</v>
      </c>
      <c r="J1735" s="9" t="s">
        <v>56</v>
      </c>
      <c r="K1735" s="9" t="s">
        <v>3081</v>
      </c>
      <c r="L1735" s="9" t="s">
        <v>3082</v>
      </c>
      <c r="M1735" s="9" t="s">
        <v>3083</v>
      </c>
      <c r="N1735" s="4" t="s">
        <v>3084</v>
      </c>
      <c r="O1735" s="4" t="s">
        <v>3085</v>
      </c>
    </row>
    <row r="1736" spans="1:15" x14ac:dyDescent="0.25">
      <c r="A1736" s="8">
        <v>3134509</v>
      </c>
      <c r="B1736" s="8" t="s">
        <v>3076</v>
      </c>
      <c r="C1736" s="9" t="s">
        <v>3990</v>
      </c>
      <c r="D1736" s="9" t="s">
        <v>3991</v>
      </c>
      <c r="E1736" s="9">
        <v>3134509</v>
      </c>
      <c r="F1736" s="9">
        <v>31057</v>
      </c>
      <c r="G1736" s="9" t="s">
        <v>3533</v>
      </c>
      <c r="H1736" s="9" t="s">
        <v>3534</v>
      </c>
      <c r="I1736" s="9" t="s">
        <v>3533</v>
      </c>
      <c r="J1736" s="9" t="s">
        <v>56</v>
      </c>
      <c r="K1736" s="9" t="s">
        <v>3169</v>
      </c>
      <c r="L1736" s="9" t="s">
        <v>3170</v>
      </c>
      <c r="M1736" s="9" t="s">
        <v>3171</v>
      </c>
      <c r="N1736" s="4" t="s">
        <v>3084</v>
      </c>
      <c r="O1736" s="4" t="s">
        <v>3085</v>
      </c>
    </row>
    <row r="1737" spans="1:15" x14ac:dyDescent="0.25">
      <c r="A1737" s="8">
        <v>3134608</v>
      </c>
      <c r="B1737" s="8" t="s">
        <v>3076</v>
      </c>
      <c r="C1737" s="9" t="s">
        <v>3992</v>
      </c>
      <c r="D1737" s="9" t="s">
        <v>3993</v>
      </c>
      <c r="E1737" s="9">
        <v>3134608</v>
      </c>
      <c r="F1737" s="9">
        <v>31027</v>
      </c>
      <c r="G1737" s="9" t="s">
        <v>3228</v>
      </c>
      <c r="H1737" s="9" t="s">
        <v>3229</v>
      </c>
      <c r="I1737" s="9" t="s">
        <v>3228</v>
      </c>
      <c r="J1737" s="9" t="s">
        <v>56</v>
      </c>
      <c r="K1737" s="9" t="s">
        <v>3202</v>
      </c>
      <c r="L1737" s="9" t="s">
        <v>3203</v>
      </c>
      <c r="M1737" s="9" t="s">
        <v>3204</v>
      </c>
      <c r="N1737" s="4" t="s">
        <v>3084</v>
      </c>
      <c r="O1737" s="4" t="s">
        <v>3085</v>
      </c>
    </row>
    <row r="1738" spans="1:15" x14ac:dyDescent="0.25">
      <c r="A1738" s="8">
        <v>3134707</v>
      </c>
      <c r="B1738" s="8" t="s">
        <v>3076</v>
      </c>
      <c r="C1738" s="9" t="s">
        <v>3994</v>
      </c>
      <c r="D1738" s="9" t="s">
        <v>3995</v>
      </c>
      <c r="E1738" s="9">
        <v>3134707</v>
      </c>
      <c r="F1738" s="9">
        <v>31014</v>
      </c>
      <c r="G1738" s="9" t="s">
        <v>3174</v>
      </c>
      <c r="H1738" s="9" t="s">
        <v>3173</v>
      </c>
      <c r="I1738" s="9" t="s">
        <v>3174</v>
      </c>
      <c r="J1738" s="9" t="s">
        <v>56</v>
      </c>
      <c r="K1738" s="9" t="s">
        <v>3175</v>
      </c>
      <c r="L1738" s="9" t="s">
        <v>3176</v>
      </c>
      <c r="M1738" s="9" t="s">
        <v>3177</v>
      </c>
      <c r="N1738" s="4" t="s">
        <v>3084</v>
      </c>
      <c r="O1738" s="4" t="s">
        <v>3085</v>
      </c>
    </row>
    <row r="1739" spans="1:15" x14ac:dyDescent="0.25">
      <c r="A1739" s="8">
        <v>3134806</v>
      </c>
      <c r="B1739" s="8" t="s">
        <v>3076</v>
      </c>
      <c r="C1739" s="9" t="s">
        <v>3996</v>
      </c>
      <c r="D1739" s="9" t="s">
        <v>3997</v>
      </c>
      <c r="E1739" s="9">
        <v>3134806</v>
      </c>
      <c r="F1739" s="9">
        <v>31048</v>
      </c>
      <c r="G1739" s="9" t="s">
        <v>3260</v>
      </c>
      <c r="H1739" s="9" t="s">
        <v>3261</v>
      </c>
      <c r="I1739" s="9" t="s">
        <v>3260</v>
      </c>
      <c r="J1739" s="9" t="s">
        <v>56</v>
      </c>
      <c r="K1739" s="9" t="s">
        <v>3147</v>
      </c>
      <c r="L1739" s="9" t="s">
        <v>3148</v>
      </c>
      <c r="M1739" s="9" t="s">
        <v>3149</v>
      </c>
      <c r="N1739" s="4" t="s">
        <v>3084</v>
      </c>
      <c r="O1739" s="4" t="s">
        <v>3085</v>
      </c>
    </row>
    <row r="1740" spans="1:15" x14ac:dyDescent="0.25">
      <c r="A1740" s="8">
        <v>3134905</v>
      </c>
      <c r="B1740" s="8" t="s">
        <v>3076</v>
      </c>
      <c r="C1740" s="9" t="s">
        <v>3998</v>
      </c>
      <c r="D1740" s="9" t="s">
        <v>3999</v>
      </c>
      <c r="E1740" s="9">
        <v>3134905</v>
      </c>
      <c r="F1740" s="9">
        <v>31051</v>
      </c>
      <c r="G1740" s="9" t="s">
        <v>3156</v>
      </c>
      <c r="H1740" s="9" t="s">
        <v>3157</v>
      </c>
      <c r="I1740" s="9" t="s">
        <v>3156</v>
      </c>
      <c r="J1740" s="9" t="s">
        <v>56</v>
      </c>
      <c r="K1740" s="9" t="s">
        <v>3147</v>
      </c>
      <c r="L1740" s="9" t="s">
        <v>3148</v>
      </c>
      <c r="M1740" s="9" t="s">
        <v>3149</v>
      </c>
      <c r="N1740" s="4" t="s">
        <v>3084</v>
      </c>
      <c r="O1740" s="4" t="s">
        <v>3085</v>
      </c>
    </row>
    <row r="1741" spans="1:15" x14ac:dyDescent="0.25">
      <c r="A1741" s="8">
        <v>3135001</v>
      </c>
      <c r="B1741" s="8" t="s">
        <v>3076</v>
      </c>
      <c r="C1741" s="9" t="s">
        <v>4000</v>
      </c>
      <c r="D1741" s="9" t="s">
        <v>4001</v>
      </c>
      <c r="E1741" s="9">
        <v>3135001</v>
      </c>
      <c r="F1741" s="9">
        <v>31039</v>
      </c>
      <c r="G1741" s="9" t="s">
        <v>3106</v>
      </c>
      <c r="H1741" s="9" t="s">
        <v>3107</v>
      </c>
      <c r="I1741" s="9" t="s">
        <v>3106</v>
      </c>
      <c r="J1741" s="9" t="s">
        <v>56</v>
      </c>
      <c r="K1741" s="9" t="s">
        <v>3108</v>
      </c>
      <c r="L1741" s="9" t="s">
        <v>3109</v>
      </c>
      <c r="M1741" s="9" t="s">
        <v>3110</v>
      </c>
      <c r="N1741" s="4" t="s">
        <v>3084</v>
      </c>
      <c r="O1741" s="4" t="s">
        <v>3085</v>
      </c>
    </row>
    <row r="1742" spans="1:15" x14ac:dyDescent="0.25">
      <c r="A1742" s="8">
        <v>3135050</v>
      </c>
      <c r="B1742" s="8" t="s">
        <v>3076</v>
      </c>
      <c r="C1742" s="9" t="s">
        <v>4002</v>
      </c>
      <c r="D1742" s="9" t="s">
        <v>4003</v>
      </c>
      <c r="E1742" s="9">
        <v>3135050</v>
      </c>
      <c r="F1742" s="9">
        <v>31004</v>
      </c>
      <c r="G1742" s="9" t="s">
        <v>3556</v>
      </c>
      <c r="H1742" s="9" t="s">
        <v>3557</v>
      </c>
      <c r="I1742" s="9" t="s">
        <v>3556</v>
      </c>
      <c r="J1742" s="9" t="s">
        <v>56</v>
      </c>
      <c r="K1742" s="9" t="s">
        <v>3137</v>
      </c>
      <c r="L1742" s="9" t="s">
        <v>3138</v>
      </c>
      <c r="M1742" s="9" t="s">
        <v>3139</v>
      </c>
      <c r="N1742" s="4" t="s">
        <v>3084</v>
      </c>
      <c r="O1742" s="4" t="s">
        <v>3085</v>
      </c>
    </row>
    <row r="1743" spans="1:15" x14ac:dyDescent="0.25">
      <c r="A1743" s="8">
        <v>3135076</v>
      </c>
      <c r="B1743" s="8" t="s">
        <v>3076</v>
      </c>
      <c r="C1743" s="9" t="s">
        <v>4004</v>
      </c>
      <c r="D1743" s="9" t="s">
        <v>4005</v>
      </c>
      <c r="E1743" s="9">
        <v>3135076</v>
      </c>
      <c r="F1743" s="9">
        <v>31037</v>
      </c>
      <c r="G1743" s="9" t="s">
        <v>3180</v>
      </c>
      <c r="H1743" s="9" t="s">
        <v>3181</v>
      </c>
      <c r="I1743" s="9" t="s">
        <v>3180</v>
      </c>
      <c r="J1743" s="9" t="s">
        <v>56</v>
      </c>
      <c r="K1743" s="9" t="s">
        <v>3108</v>
      </c>
      <c r="L1743" s="9" t="s">
        <v>3109</v>
      </c>
      <c r="M1743" s="9" t="s">
        <v>3110</v>
      </c>
      <c r="N1743" s="4" t="s">
        <v>3084</v>
      </c>
      <c r="O1743" s="4" t="s">
        <v>3085</v>
      </c>
    </row>
    <row r="1744" spans="1:15" x14ac:dyDescent="0.25">
      <c r="A1744" s="8">
        <v>3135100</v>
      </c>
      <c r="B1744" s="8" t="s">
        <v>3076</v>
      </c>
      <c r="C1744" s="9" t="s">
        <v>4006</v>
      </c>
      <c r="D1744" s="9" t="s">
        <v>3557</v>
      </c>
      <c r="E1744" s="9">
        <v>3135100</v>
      </c>
      <c r="F1744" s="9">
        <v>31004</v>
      </c>
      <c r="G1744" s="9" t="s">
        <v>3556</v>
      </c>
      <c r="H1744" s="9" t="s">
        <v>3557</v>
      </c>
      <c r="I1744" s="9" t="s">
        <v>3556</v>
      </c>
      <c r="J1744" s="9" t="s">
        <v>56</v>
      </c>
      <c r="K1744" s="9" t="s">
        <v>3137</v>
      </c>
      <c r="L1744" s="9" t="s">
        <v>3138</v>
      </c>
      <c r="M1744" s="9" t="s">
        <v>3139</v>
      </c>
      <c r="N1744" s="4" t="s">
        <v>3084</v>
      </c>
      <c r="O1744" s="4" t="s">
        <v>3085</v>
      </c>
    </row>
    <row r="1745" spans="1:15" x14ac:dyDescent="0.25">
      <c r="A1745" s="8">
        <v>3135209</v>
      </c>
      <c r="B1745" s="8" t="s">
        <v>3076</v>
      </c>
      <c r="C1745" s="9" t="s">
        <v>4007</v>
      </c>
      <c r="D1745" s="9" t="s">
        <v>3373</v>
      </c>
      <c r="E1745" s="9">
        <v>3135209</v>
      </c>
      <c r="F1745" s="9">
        <v>31003</v>
      </c>
      <c r="G1745" s="9" t="s">
        <v>3372</v>
      </c>
      <c r="H1745" s="9" t="s">
        <v>3373</v>
      </c>
      <c r="I1745" s="9" t="s">
        <v>3372</v>
      </c>
      <c r="J1745" s="9" t="s">
        <v>56</v>
      </c>
      <c r="K1745" s="9" t="s">
        <v>3137</v>
      </c>
      <c r="L1745" s="9" t="s">
        <v>3138</v>
      </c>
      <c r="M1745" s="9" t="s">
        <v>3139</v>
      </c>
      <c r="N1745" s="4" t="s">
        <v>3084</v>
      </c>
      <c r="O1745" s="4" t="s">
        <v>3085</v>
      </c>
    </row>
    <row r="1746" spans="1:15" x14ac:dyDescent="0.25">
      <c r="A1746" s="8">
        <v>3135308</v>
      </c>
      <c r="B1746" s="8" t="s">
        <v>3076</v>
      </c>
      <c r="C1746" s="9" t="s">
        <v>4008</v>
      </c>
      <c r="D1746" s="9" t="s">
        <v>4009</v>
      </c>
      <c r="E1746" s="9">
        <v>3135308</v>
      </c>
      <c r="F1746" s="9">
        <v>31026</v>
      </c>
      <c r="G1746" s="9" t="s">
        <v>3253</v>
      </c>
      <c r="H1746" s="9" t="s">
        <v>3254</v>
      </c>
      <c r="I1746" s="9" t="s">
        <v>3253</v>
      </c>
      <c r="J1746" s="9" t="s">
        <v>56</v>
      </c>
      <c r="K1746" s="9" t="s">
        <v>3090</v>
      </c>
      <c r="L1746" s="9" t="s">
        <v>3091</v>
      </c>
      <c r="M1746" s="9" t="s">
        <v>3092</v>
      </c>
      <c r="N1746" s="4" t="s">
        <v>3084</v>
      </c>
      <c r="O1746" s="4" t="s">
        <v>3085</v>
      </c>
    </row>
    <row r="1747" spans="1:15" x14ac:dyDescent="0.25">
      <c r="A1747" s="8">
        <v>3135357</v>
      </c>
      <c r="B1747" s="8" t="s">
        <v>3076</v>
      </c>
      <c r="C1747" s="9" t="s">
        <v>4010</v>
      </c>
      <c r="D1747" s="9" t="s">
        <v>4011</v>
      </c>
      <c r="E1747" s="9">
        <v>3135357</v>
      </c>
      <c r="F1747" s="9">
        <v>31007</v>
      </c>
      <c r="G1747" s="9" t="s">
        <v>3390</v>
      </c>
      <c r="H1747" s="9" t="s">
        <v>3391</v>
      </c>
      <c r="I1747" s="9" t="s">
        <v>3390</v>
      </c>
      <c r="J1747" s="9" t="s">
        <v>56</v>
      </c>
      <c r="K1747" s="9" t="s">
        <v>3137</v>
      </c>
      <c r="L1747" s="9" t="s">
        <v>3138</v>
      </c>
      <c r="M1747" s="9" t="s">
        <v>3139</v>
      </c>
      <c r="N1747" s="4" t="s">
        <v>3084</v>
      </c>
      <c r="O1747" s="4" t="s">
        <v>3085</v>
      </c>
    </row>
    <row r="1748" spans="1:15" x14ac:dyDescent="0.25">
      <c r="A1748" s="8">
        <v>3135407</v>
      </c>
      <c r="B1748" s="8" t="s">
        <v>3076</v>
      </c>
      <c r="C1748" s="9" t="s">
        <v>4012</v>
      </c>
      <c r="D1748" s="9" t="s">
        <v>4013</v>
      </c>
      <c r="E1748" s="9">
        <v>3135407</v>
      </c>
      <c r="F1748" s="9">
        <v>31032</v>
      </c>
      <c r="G1748" s="9" t="s">
        <v>3323</v>
      </c>
      <c r="H1748" s="9" t="s">
        <v>3324</v>
      </c>
      <c r="I1748" s="9" t="s">
        <v>3323</v>
      </c>
      <c r="J1748" s="9" t="s">
        <v>56</v>
      </c>
      <c r="K1748" s="9" t="s">
        <v>3202</v>
      </c>
      <c r="L1748" s="9" t="s">
        <v>3203</v>
      </c>
      <c r="M1748" s="9" t="s">
        <v>3204</v>
      </c>
      <c r="N1748" s="4" t="s">
        <v>3084</v>
      </c>
      <c r="O1748" s="4" t="s">
        <v>3085</v>
      </c>
    </row>
    <row r="1749" spans="1:15" x14ac:dyDescent="0.25">
      <c r="A1749" s="8">
        <v>3135456</v>
      </c>
      <c r="B1749" s="8" t="s">
        <v>3076</v>
      </c>
      <c r="C1749" s="9" t="s">
        <v>4014</v>
      </c>
      <c r="D1749" s="9" t="s">
        <v>4015</v>
      </c>
      <c r="E1749" s="9">
        <v>3135456</v>
      </c>
      <c r="F1749" s="9">
        <v>31011</v>
      </c>
      <c r="G1749" s="9" t="s">
        <v>3216</v>
      </c>
      <c r="H1749" s="9" t="s">
        <v>3217</v>
      </c>
      <c r="I1749" s="9" t="s">
        <v>3216</v>
      </c>
      <c r="J1749" s="9" t="s">
        <v>56</v>
      </c>
      <c r="K1749" s="9" t="s">
        <v>3175</v>
      </c>
      <c r="L1749" s="9" t="s">
        <v>3176</v>
      </c>
      <c r="M1749" s="9" t="s">
        <v>3177</v>
      </c>
      <c r="N1749" s="4" t="s">
        <v>3084</v>
      </c>
      <c r="O1749" s="4" t="s">
        <v>3085</v>
      </c>
    </row>
    <row r="1750" spans="1:15" x14ac:dyDescent="0.25">
      <c r="A1750" s="8">
        <v>3135506</v>
      </c>
      <c r="B1750" s="8" t="s">
        <v>3076</v>
      </c>
      <c r="C1750" s="9" t="s">
        <v>4016</v>
      </c>
      <c r="D1750" s="9" t="s">
        <v>4017</v>
      </c>
      <c r="E1750" s="9">
        <v>3135506</v>
      </c>
      <c r="F1750" s="9">
        <v>31060</v>
      </c>
      <c r="G1750" s="9" t="s">
        <v>3102</v>
      </c>
      <c r="H1750" s="9" t="s">
        <v>3103</v>
      </c>
      <c r="I1750" s="9" t="s">
        <v>3102</v>
      </c>
      <c r="J1750" s="9" t="s">
        <v>56</v>
      </c>
      <c r="K1750" s="9" t="s">
        <v>3097</v>
      </c>
      <c r="L1750" s="9" t="s">
        <v>3098</v>
      </c>
      <c r="M1750" s="9" t="s">
        <v>3099</v>
      </c>
      <c r="N1750" s="4" t="s">
        <v>3084</v>
      </c>
      <c r="O1750" s="4" t="s">
        <v>3085</v>
      </c>
    </row>
    <row r="1751" spans="1:15" x14ac:dyDescent="0.25">
      <c r="A1751" s="8">
        <v>3135605</v>
      </c>
      <c r="B1751" s="8" t="s">
        <v>3076</v>
      </c>
      <c r="C1751" s="9" t="s">
        <v>4018</v>
      </c>
      <c r="D1751" s="9" t="s">
        <v>4019</v>
      </c>
      <c r="E1751" s="9">
        <v>3135605</v>
      </c>
      <c r="F1751" s="9">
        <v>31006</v>
      </c>
      <c r="G1751" s="9" t="s">
        <v>3412</v>
      </c>
      <c r="H1751" s="9" t="s">
        <v>3413</v>
      </c>
      <c r="I1751" s="9" t="s">
        <v>3412</v>
      </c>
      <c r="J1751" s="9" t="s">
        <v>56</v>
      </c>
      <c r="K1751" s="9" t="s">
        <v>3137</v>
      </c>
      <c r="L1751" s="9" t="s">
        <v>3138</v>
      </c>
      <c r="M1751" s="9" t="s">
        <v>3139</v>
      </c>
      <c r="N1751" s="4" t="s">
        <v>3084</v>
      </c>
      <c r="O1751" s="4" t="s">
        <v>3085</v>
      </c>
    </row>
    <row r="1752" spans="1:15" x14ac:dyDescent="0.25">
      <c r="A1752" s="8">
        <v>3135704</v>
      </c>
      <c r="B1752" s="8" t="s">
        <v>3076</v>
      </c>
      <c r="C1752" s="9" t="s">
        <v>4020</v>
      </c>
      <c r="D1752" s="9" t="s">
        <v>4021</v>
      </c>
      <c r="E1752" s="9">
        <v>3135704</v>
      </c>
      <c r="F1752" s="9">
        <v>31027</v>
      </c>
      <c r="G1752" s="9" t="s">
        <v>3228</v>
      </c>
      <c r="H1752" s="9" t="s">
        <v>3229</v>
      </c>
      <c r="I1752" s="9" t="s">
        <v>3228</v>
      </c>
      <c r="J1752" s="9" t="s">
        <v>56</v>
      </c>
      <c r="K1752" s="9" t="s">
        <v>3202</v>
      </c>
      <c r="L1752" s="9" t="s">
        <v>3203</v>
      </c>
      <c r="M1752" s="9" t="s">
        <v>3204</v>
      </c>
      <c r="N1752" s="4" t="s">
        <v>3084</v>
      </c>
      <c r="O1752" s="4" t="s">
        <v>3085</v>
      </c>
    </row>
    <row r="1753" spans="1:15" x14ac:dyDescent="0.25">
      <c r="A1753" s="8">
        <v>3135803</v>
      </c>
      <c r="B1753" s="8" t="s">
        <v>3076</v>
      </c>
      <c r="C1753" s="9" t="s">
        <v>4022</v>
      </c>
      <c r="D1753" s="9" t="s">
        <v>3177</v>
      </c>
      <c r="E1753" s="9">
        <v>3135803</v>
      </c>
      <c r="F1753" s="9">
        <v>31014</v>
      </c>
      <c r="G1753" s="9" t="s">
        <v>3174</v>
      </c>
      <c r="H1753" s="9" t="s">
        <v>3173</v>
      </c>
      <c r="I1753" s="9" t="s">
        <v>3174</v>
      </c>
      <c r="J1753" s="9" t="s">
        <v>56</v>
      </c>
      <c r="K1753" s="9" t="s">
        <v>3175</v>
      </c>
      <c r="L1753" s="9" t="s">
        <v>3176</v>
      </c>
      <c r="M1753" s="9" t="s">
        <v>3177</v>
      </c>
      <c r="N1753" s="4" t="s">
        <v>3084</v>
      </c>
      <c r="O1753" s="4" t="s">
        <v>3085</v>
      </c>
    </row>
    <row r="1754" spans="1:15" x14ac:dyDescent="0.25">
      <c r="A1754" s="8">
        <v>3135902</v>
      </c>
      <c r="B1754" s="8" t="s">
        <v>3076</v>
      </c>
      <c r="C1754" s="9" t="s">
        <v>4023</v>
      </c>
      <c r="D1754" s="9" t="s">
        <v>4024</v>
      </c>
      <c r="E1754" s="9">
        <v>3135902</v>
      </c>
      <c r="F1754" s="9">
        <v>31054</v>
      </c>
      <c r="G1754" s="9" t="s">
        <v>3152</v>
      </c>
      <c r="H1754" s="9" t="s">
        <v>3153</v>
      </c>
      <c r="I1754" s="9" t="s">
        <v>3152</v>
      </c>
      <c r="J1754" s="9" t="s">
        <v>56</v>
      </c>
      <c r="K1754" s="9" t="s">
        <v>3147</v>
      </c>
      <c r="L1754" s="9" t="s">
        <v>3148</v>
      </c>
      <c r="M1754" s="9" t="s">
        <v>3149</v>
      </c>
      <c r="N1754" s="4" t="s">
        <v>3084</v>
      </c>
      <c r="O1754" s="4" t="s">
        <v>3085</v>
      </c>
    </row>
    <row r="1755" spans="1:15" x14ac:dyDescent="0.25">
      <c r="A1755" s="8">
        <v>3136009</v>
      </c>
      <c r="B1755" s="8" t="s">
        <v>3076</v>
      </c>
      <c r="C1755" s="9" t="s">
        <v>4025</v>
      </c>
      <c r="D1755" s="9" t="s">
        <v>4026</v>
      </c>
      <c r="E1755" s="9">
        <v>3136009</v>
      </c>
      <c r="F1755" s="9">
        <v>31014</v>
      </c>
      <c r="G1755" s="9" t="s">
        <v>3174</v>
      </c>
      <c r="H1755" s="9" t="s">
        <v>3173</v>
      </c>
      <c r="I1755" s="9" t="s">
        <v>3174</v>
      </c>
      <c r="J1755" s="9" t="s">
        <v>56</v>
      </c>
      <c r="K1755" s="9" t="s">
        <v>3175</v>
      </c>
      <c r="L1755" s="9" t="s">
        <v>3176</v>
      </c>
      <c r="M1755" s="9" t="s">
        <v>3177</v>
      </c>
      <c r="N1755" s="4" t="s">
        <v>3084</v>
      </c>
      <c r="O1755" s="4" t="s">
        <v>3085</v>
      </c>
    </row>
    <row r="1756" spans="1:15" x14ac:dyDescent="0.25">
      <c r="A1756" s="8">
        <v>3136108</v>
      </c>
      <c r="B1756" s="8" t="s">
        <v>3076</v>
      </c>
      <c r="C1756" s="9" t="s">
        <v>4027</v>
      </c>
      <c r="D1756" s="9" t="s">
        <v>4028</v>
      </c>
      <c r="E1756" s="9">
        <v>3136108</v>
      </c>
      <c r="F1756" s="9">
        <v>31039</v>
      </c>
      <c r="G1756" s="9" t="s">
        <v>3106</v>
      </c>
      <c r="H1756" s="9" t="s">
        <v>3107</v>
      </c>
      <c r="I1756" s="9" t="s">
        <v>3106</v>
      </c>
      <c r="J1756" s="9" t="s">
        <v>56</v>
      </c>
      <c r="K1756" s="9" t="s">
        <v>3108</v>
      </c>
      <c r="L1756" s="9" t="s">
        <v>3109</v>
      </c>
      <c r="M1756" s="9" t="s">
        <v>3110</v>
      </c>
      <c r="N1756" s="4" t="s">
        <v>3084</v>
      </c>
      <c r="O1756" s="4" t="s">
        <v>3085</v>
      </c>
    </row>
    <row r="1757" spans="1:15" x14ac:dyDescent="0.25">
      <c r="A1757" s="8">
        <v>3136207</v>
      </c>
      <c r="B1757" s="8" t="s">
        <v>3076</v>
      </c>
      <c r="C1757" s="9" t="s">
        <v>4029</v>
      </c>
      <c r="D1757" s="9" t="s">
        <v>4030</v>
      </c>
      <c r="E1757" s="9">
        <v>3136207</v>
      </c>
      <c r="F1757" s="9">
        <v>31031</v>
      </c>
      <c r="G1757" s="9" t="s">
        <v>3200</v>
      </c>
      <c r="H1757" s="9" t="s">
        <v>3201</v>
      </c>
      <c r="I1757" s="9" t="s">
        <v>3200</v>
      </c>
      <c r="J1757" s="9" t="s">
        <v>56</v>
      </c>
      <c r="K1757" s="9" t="s">
        <v>3202</v>
      </c>
      <c r="L1757" s="9" t="s">
        <v>3203</v>
      </c>
      <c r="M1757" s="9" t="s">
        <v>3204</v>
      </c>
      <c r="N1757" s="4" t="s">
        <v>3084</v>
      </c>
      <c r="O1757" s="4" t="s">
        <v>3085</v>
      </c>
    </row>
    <row r="1758" spans="1:15" x14ac:dyDescent="0.25">
      <c r="A1758" s="8">
        <v>3136306</v>
      </c>
      <c r="B1758" s="8" t="s">
        <v>3076</v>
      </c>
      <c r="C1758" s="9" t="s">
        <v>4031</v>
      </c>
      <c r="D1758" s="9" t="s">
        <v>4032</v>
      </c>
      <c r="E1758" s="9">
        <v>3136306</v>
      </c>
      <c r="F1758" s="9">
        <v>31002</v>
      </c>
      <c r="G1758" s="9" t="s">
        <v>3386</v>
      </c>
      <c r="H1758" s="9" t="s">
        <v>3387</v>
      </c>
      <c r="I1758" s="9" t="s">
        <v>3386</v>
      </c>
      <c r="J1758" s="9" t="s">
        <v>56</v>
      </c>
      <c r="K1758" s="9" t="s">
        <v>3276</v>
      </c>
      <c r="L1758" s="9" t="s">
        <v>3277</v>
      </c>
      <c r="M1758" s="9" t="s">
        <v>3278</v>
      </c>
      <c r="N1758" s="4" t="s">
        <v>3084</v>
      </c>
      <c r="O1758" s="4" t="s">
        <v>3085</v>
      </c>
    </row>
    <row r="1759" spans="1:15" x14ac:dyDescent="0.25">
      <c r="A1759" s="8">
        <v>3136405</v>
      </c>
      <c r="B1759" s="8" t="s">
        <v>3076</v>
      </c>
      <c r="C1759" s="9" t="s">
        <v>4033</v>
      </c>
      <c r="D1759" s="9" t="s">
        <v>4034</v>
      </c>
      <c r="E1759" s="9">
        <v>3136405</v>
      </c>
      <c r="F1759" s="9">
        <v>31025</v>
      </c>
      <c r="G1759" s="9" t="s">
        <v>3289</v>
      </c>
      <c r="H1759" s="9" t="s">
        <v>3290</v>
      </c>
      <c r="I1759" s="9" t="s">
        <v>3289</v>
      </c>
      <c r="J1759" s="9" t="s">
        <v>56</v>
      </c>
      <c r="K1759" s="9" t="s">
        <v>3090</v>
      </c>
      <c r="L1759" s="9" t="s">
        <v>3091</v>
      </c>
      <c r="M1759" s="9" t="s">
        <v>3092</v>
      </c>
      <c r="N1759" s="4" t="s">
        <v>3084</v>
      </c>
      <c r="O1759" s="4" t="s">
        <v>3085</v>
      </c>
    </row>
    <row r="1760" spans="1:15" x14ac:dyDescent="0.25">
      <c r="A1760" s="8">
        <v>3136504</v>
      </c>
      <c r="B1760" s="8" t="s">
        <v>3076</v>
      </c>
      <c r="C1760" s="9" t="s">
        <v>4035</v>
      </c>
      <c r="D1760" s="9" t="s">
        <v>4036</v>
      </c>
      <c r="E1760" s="9">
        <v>3136504</v>
      </c>
      <c r="F1760" s="9">
        <v>31014</v>
      </c>
      <c r="G1760" s="9" t="s">
        <v>3174</v>
      </c>
      <c r="H1760" s="9" t="s">
        <v>3173</v>
      </c>
      <c r="I1760" s="9" t="s">
        <v>3174</v>
      </c>
      <c r="J1760" s="9" t="s">
        <v>56</v>
      </c>
      <c r="K1760" s="9" t="s">
        <v>3175</v>
      </c>
      <c r="L1760" s="9" t="s">
        <v>3176</v>
      </c>
      <c r="M1760" s="9" t="s">
        <v>3177</v>
      </c>
      <c r="N1760" s="4" t="s">
        <v>3084</v>
      </c>
      <c r="O1760" s="4" t="s">
        <v>3085</v>
      </c>
    </row>
    <row r="1761" spans="1:15" x14ac:dyDescent="0.25">
      <c r="A1761" s="8">
        <v>3136520</v>
      </c>
      <c r="B1761" s="8" t="s">
        <v>3076</v>
      </c>
      <c r="C1761" s="9" t="s">
        <v>4037</v>
      </c>
      <c r="D1761" s="9" t="s">
        <v>4038</v>
      </c>
      <c r="E1761" s="9">
        <v>3136520</v>
      </c>
      <c r="F1761" s="9">
        <v>31011</v>
      </c>
      <c r="G1761" s="9" t="s">
        <v>3216</v>
      </c>
      <c r="H1761" s="9" t="s">
        <v>3217</v>
      </c>
      <c r="I1761" s="9" t="s">
        <v>3216</v>
      </c>
      <c r="J1761" s="9" t="s">
        <v>56</v>
      </c>
      <c r="K1761" s="9" t="s">
        <v>3175</v>
      </c>
      <c r="L1761" s="9" t="s">
        <v>3176</v>
      </c>
      <c r="M1761" s="9" t="s">
        <v>3177</v>
      </c>
      <c r="N1761" s="4" t="s">
        <v>3084</v>
      </c>
      <c r="O1761" s="4" t="s">
        <v>3085</v>
      </c>
    </row>
    <row r="1762" spans="1:15" x14ac:dyDescent="0.25">
      <c r="A1762" s="8">
        <v>3136553</v>
      </c>
      <c r="B1762" s="8" t="s">
        <v>3076</v>
      </c>
      <c r="C1762" s="9" t="s">
        <v>4039</v>
      </c>
      <c r="D1762" s="9" t="s">
        <v>4040</v>
      </c>
      <c r="E1762" s="9">
        <v>3136553</v>
      </c>
      <c r="F1762" s="9">
        <v>31036</v>
      </c>
      <c r="G1762" s="9" t="s">
        <v>3113</v>
      </c>
      <c r="H1762" s="9" t="s">
        <v>3114</v>
      </c>
      <c r="I1762" s="9" t="s">
        <v>3113</v>
      </c>
      <c r="J1762" s="9" t="s">
        <v>56</v>
      </c>
      <c r="K1762" s="9" t="s">
        <v>3108</v>
      </c>
      <c r="L1762" s="9" t="s">
        <v>3109</v>
      </c>
      <c r="M1762" s="9" t="s">
        <v>3110</v>
      </c>
      <c r="N1762" s="4" t="s">
        <v>3084</v>
      </c>
      <c r="O1762" s="4" t="s">
        <v>3085</v>
      </c>
    </row>
    <row r="1763" spans="1:15" x14ac:dyDescent="0.25">
      <c r="A1763" s="8">
        <v>3136579</v>
      </c>
      <c r="B1763" s="8" t="s">
        <v>3076</v>
      </c>
      <c r="C1763" s="9" t="s">
        <v>4041</v>
      </c>
      <c r="D1763" s="9" t="s">
        <v>4042</v>
      </c>
      <c r="E1763" s="9">
        <v>3136579</v>
      </c>
      <c r="F1763" s="9">
        <v>31008</v>
      </c>
      <c r="G1763" s="9" t="s">
        <v>3380</v>
      </c>
      <c r="H1763" s="9" t="s">
        <v>3381</v>
      </c>
      <c r="I1763" s="9" t="s">
        <v>3380</v>
      </c>
      <c r="J1763" s="9" t="s">
        <v>56</v>
      </c>
      <c r="K1763" s="9" t="s">
        <v>3137</v>
      </c>
      <c r="L1763" s="9" t="s">
        <v>3138</v>
      </c>
      <c r="M1763" s="9" t="s">
        <v>3139</v>
      </c>
      <c r="N1763" s="4" t="s">
        <v>3084</v>
      </c>
      <c r="O1763" s="4" t="s">
        <v>3085</v>
      </c>
    </row>
    <row r="1764" spans="1:15" x14ac:dyDescent="0.25">
      <c r="A1764" s="8">
        <v>3136652</v>
      </c>
      <c r="B1764" s="8" t="s">
        <v>3076</v>
      </c>
      <c r="C1764" s="9" t="s">
        <v>4043</v>
      </c>
      <c r="D1764" s="9" t="s">
        <v>4044</v>
      </c>
      <c r="E1764" s="9">
        <v>3136652</v>
      </c>
      <c r="F1764" s="9">
        <v>31030</v>
      </c>
      <c r="G1764" s="9" t="s">
        <v>3318</v>
      </c>
      <c r="H1764" s="9" t="s">
        <v>3317</v>
      </c>
      <c r="I1764" s="9" t="s">
        <v>3318</v>
      </c>
      <c r="J1764" s="9" t="s">
        <v>56</v>
      </c>
      <c r="K1764" s="9" t="s">
        <v>3202</v>
      </c>
      <c r="L1764" s="9" t="s">
        <v>3203</v>
      </c>
      <c r="M1764" s="9" t="s">
        <v>3204</v>
      </c>
      <c r="N1764" s="4" t="s">
        <v>3084</v>
      </c>
      <c r="O1764" s="4" t="s">
        <v>3085</v>
      </c>
    </row>
    <row r="1765" spans="1:15" x14ac:dyDescent="0.25">
      <c r="A1765" s="8">
        <v>3136702</v>
      </c>
      <c r="B1765" s="8" t="s">
        <v>3076</v>
      </c>
      <c r="C1765" s="9" t="s">
        <v>4045</v>
      </c>
      <c r="D1765" s="9" t="s">
        <v>3233</v>
      </c>
      <c r="E1765" s="9">
        <v>3136702</v>
      </c>
      <c r="F1765" s="9">
        <v>31065</v>
      </c>
      <c r="G1765" s="9" t="s">
        <v>3232</v>
      </c>
      <c r="H1765" s="9" t="s">
        <v>3233</v>
      </c>
      <c r="I1765" s="9" t="s">
        <v>3232</v>
      </c>
      <c r="J1765" s="9" t="s">
        <v>56</v>
      </c>
      <c r="K1765" s="9" t="s">
        <v>3097</v>
      </c>
      <c r="L1765" s="9" t="s">
        <v>3098</v>
      </c>
      <c r="M1765" s="9" t="s">
        <v>3099</v>
      </c>
      <c r="N1765" s="4" t="s">
        <v>3084</v>
      </c>
      <c r="O1765" s="4" t="s">
        <v>3085</v>
      </c>
    </row>
    <row r="1766" spans="1:15" x14ac:dyDescent="0.25">
      <c r="A1766" s="8">
        <v>3136801</v>
      </c>
      <c r="B1766" s="8" t="s">
        <v>3076</v>
      </c>
      <c r="C1766" s="9" t="s">
        <v>4046</v>
      </c>
      <c r="D1766" s="9" t="s">
        <v>4047</v>
      </c>
      <c r="E1766" s="9">
        <v>3136801</v>
      </c>
      <c r="F1766" s="9">
        <v>31007</v>
      </c>
      <c r="G1766" s="9" t="s">
        <v>3390</v>
      </c>
      <c r="H1766" s="9" t="s">
        <v>3391</v>
      </c>
      <c r="I1766" s="9" t="s">
        <v>3390</v>
      </c>
      <c r="J1766" s="9" t="s">
        <v>56</v>
      </c>
      <c r="K1766" s="9" t="s">
        <v>3137</v>
      </c>
      <c r="L1766" s="9" t="s">
        <v>3138</v>
      </c>
      <c r="M1766" s="9" t="s">
        <v>3139</v>
      </c>
      <c r="N1766" s="4" t="s">
        <v>3084</v>
      </c>
      <c r="O1766" s="4" t="s">
        <v>3085</v>
      </c>
    </row>
    <row r="1767" spans="1:15" x14ac:dyDescent="0.25">
      <c r="A1767" s="8">
        <v>3136900</v>
      </c>
      <c r="B1767" s="8" t="s">
        <v>3076</v>
      </c>
      <c r="C1767" s="9" t="s">
        <v>4048</v>
      </c>
      <c r="D1767" s="9" t="s">
        <v>4049</v>
      </c>
      <c r="E1767" s="9">
        <v>3136900</v>
      </c>
      <c r="F1767" s="9">
        <v>31048</v>
      </c>
      <c r="G1767" s="9" t="s">
        <v>3260</v>
      </c>
      <c r="H1767" s="9" t="s">
        <v>3261</v>
      </c>
      <c r="I1767" s="9" t="s">
        <v>3260</v>
      </c>
      <c r="J1767" s="9" t="s">
        <v>56</v>
      </c>
      <c r="K1767" s="9" t="s">
        <v>3147</v>
      </c>
      <c r="L1767" s="9" t="s">
        <v>3148</v>
      </c>
      <c r="M1767" s="9" t="s">
        <v>3149</v>
      </c>
      <c r="N1767" s="4" t="s">
        <v>3084</v>
      </c>
      <c r="O1767" s="4" t="s">
        <v>3085</v>
      </c>
    </row>
    <row r="1768" spans="1:15" x14ac:dyDescent="0.25">
      <c r="A1768" s="8">
        <v>3136959</v>
      </c>
      <c r="B1768" s="8" t="s">
        <v>3076</v>
      </c>
      <c r="C1768" s="9" t="s">
        <v>4050</v>
      </c>
      <c r="D1768" s="9" t="s">
        <v>4051</v>
      </c>
      <c r="E1768" s="9">
        <v>3136959</v>
      </c>
      <c r="F1768" s="9">
        <v>31003</v>
      </c>
      <c r="G1768" s="9" t="s">
        <v>3372</v>
      </c>
      <c r="H1768" s="9" t="s">
        <v>3373</v>
      </c>
      <c r="I1768" s="9" t="s">
        <v>3372</v>
      </c>
      <c r="J1768" s="9" t="s">
        <v>56</v>
      </c>
      <c r="K1768" s="9" t="s">
        <v>3137</v>
      </c>
      <c r="L1768" s="9" t="s">
        <v>3138</v>
      </c>
      <c r="M1768" s="9" t="s">
        <v>3139</v>
      </c>
      <c r="N1768" s="4" t="s">
        <v>3084</v>
      </c>
      <c r="O1768" s="4" t="s">
        <v>3085</v>
      </c>
    </row>
    <row r="1769" spans="1:15" x14ac:dyDescent="0.25">
      <c r="A1769" s="8">
        <v>3137007</v>
      </c>
      <c r="B1769" s="8" t="s">
        <v>3076</v>
      </c>
      <c r="C1769" s="9" t="s">
        <v>4052</v>
      </c>
      <c r="D1769" s="9" t="s">
        <v>4053</v>
      </c>
      <c r="E1769" s="9">
        <v>3137007</v>
      </c>
      <c r="F1769" s="9">
        <v>31015</v>
      </c>
      <c r="G1769" s="9" t="s">
        <v>3285</v>
      </c>
      <c r="H1769" s="9" t="s">
        <v>3286</v>
      </c>
      <c r="I1769" s="9" t="s">
        <v>3285</v>
      </c>
      <c r="J1769" s="9" t="s">
        <v>56</v>
      </c>
      <c r="K1769" s="9" t="s">
        <v>3130</v>
      </c>
      <c r="L1769" s="9" t="s">
        <v>3131</v>
      </c>
      <c r="M1769" s="9" t="s">
        <v>3132</v>
      </c>
      <c r="N1769" s="4" t="s">
        <v>3084</v>
      </c>
      <c r="O1769" s="4" t="s">
        <v>3085</v>
      </c>
    </row>
    <row r="1770" spans="1:15" x14ac:dyDescent="0.25">
      <c r="A1770" s="8">
        <v>3137106</v>
      </c>
      <c r="B1770" s="8" t="s">
        <v>3076</v>
      </c>
      <c r="C1770" s="9" t="s">
        <v>4054</v>
      </c>
      <c r="D1770" s="9" t="s">
        <v>4055</v>
      </c>
      <c r="E1770" s="9">
        <v>3137106</v>
      </c>
      <c r="F1770" s="9">
        <v>31002</v>
      </c>
      <c r="G1770" s="9" t="s">
        <v>3386</v>
      </c>
      <c r="H1770" s="9" t="s">
        <v>3387</v>
      </c>
      <c r="I1770" s="9" t="s">
        <v>3386</v>
      </c>
      <c r="J1770" s="9" t="s">
        <v>56</v>
      </c>
      <c r="K1770" s="9" t="s">
        <v>3276</v>
      </c>
      <c r="L1770" s="9" t="s">
        <v>3277</v>
      </c>
      <c r="M1770" s="9" t="s">
        <v>3278</v>
      </c>
      <c r="N1770" s="4" t="s">
        <v>3084</v>
      </c>
      <c r="O1770" s="4" t="s">
        <v>3085</v>
      </c>
    </row>
    <row r="1771" spans="1:15" x14ac:dyDescent="0.25">
      <c r="A1771" s="8">
        <v>3137205</v>
      </c>
      <c r="B1771" s="8" t="s">
        <v>3076</v>
      </c>
      <c r="C1771" s="9" t="s">
        <v>4056</v>
      </c>
      <c r="D1771" s="9" t="s">
        <v>4057</v>
      </c>
      <c r="E1771" s="9">
        <v>3137205</v>
      </c>
      <c r="F1771" s="9">
        <v>31026</v>
      </c>
      <c r="G1771" s="9" t="s">
        <v>3253</v>
      </c>
      <c r="H1771" s="9" t="s">
        <v>3254</v>
      </c>
      <c r="I1771" s="9" t="s">
        <v>3253</v>
      </c>
      <c r="J1771" s="9" t="s">
        <v>56</v>
      </c>
      <c r="K1771" s="9" t="s">
        <v>3090</v>
      </c>
      <c r="L1771" s="9" t="s">
        <v>3091</v>
      </c>
      <c r="M1771" s="9" t="s">
        <v>3092</v>
      </c>
      <c r="N1771" s="4" t="s">
        <v>3084</v>
      </c>
      <c r="O1771" s="4" t="s">
        <v>3085</v>
      </c>
    </row>
    <row r="1772" spans="1:15" x14ac:dyDescent="0.25">
      <c r="A1772" s="8">
        <v>3137304</v>
      </c>
      <c r="B1772" s="8" t="s">
        <v>3076</v>
      </c>
      <c r="C1772" s="9" t="s">
        <v>4058</v>
      </c>
      <c r="D1772" s="9" t="s">
        <v>4059</v>
      </c>
      <c r="E1772" s="9">
        <v>3137304</v>
      </c>
      <c r="F1772" s="9">
        <v>31006</v>
      </c>
      <c r="G1772" s="9" t="s">
        <v>3412</v>
      </c>
      <c r="H1772" s="9" t="s">
        <v>3413</v>
      </c>
      <c r="I1772" s="9" t="s">
        <v>3412</v>
      </c>
      <c r="J1772" s="9" t="s">
        <v>56</v>
      </c>
      <c r="K1772" s="9" t="s">
        <v>3137</v>
      </c>
      <c r="L1772" s="9" t="s">
        <v>3138</v>
      </c>
      <c r="M1772" s="9" t="s">
        <v>3139</v>
      </c>
      <c r="N1772" s="4" t="s">
        <v>3084</v>
      </c>
      <c r="O1772" s="4" t="s">
        <v>3085</v>
      </c>
    </row>
    <row r="1773" spans="1:15" x14ac:dyDescent="0.25">
      <c r="A1773" s="8">
        <v>3137403</v>
      </c>
      <c r="B1773" s="8" t="s">
        <v>3076</v>
      </c>
      <c r="C1773" s="9" t="s">
        <v>4060</v>
      </c>
      <c r="D1773" s="9" t="s">
        <v>4061</v>
      </c>
      <c r="E1773" s="9">
        <v>3137403</v>
      </c>
      <c r="F1773" s="9">
        <v>31058</v>
      </c>
      <c r="G1773" s="9" t="s">
        <v>3598</v>
      </c>
      <c r="H1773" s="9" t="s">
        <v>3599</v>
      </c>
      <c r="I1773" s="9" t="s">
        <v>3598</v>
      </c>
      <c r="J1773" s="9" t="s">
        <v>56</v>
      </c>
      <c r="K1773" s="9" t="s">
        <v>3169</v>
      </c>
      <c r="L1773" s="9" t="s">
        <v>3170</v>
      </c>
      <c r="M1773" s="9" t="s">
        <v>3171</v>
      </c>
      <c r="N1773" s="4" t="s">
        <v>3084</v>
      </c>
      <c r="O1773" s="4" t="s">
        <v>3085</v>
      </c>
    </row>
    <row r="1774" spans="1:15" x14ac:dyDescent="0.25">
      <c r="A1774" s="8">
        <v>3137502</v>
      </c>
      <c r="B1774" s="8" t="s">
        <v>3076</v>
      </c>
      <c r="C1774" s="9" t="s">
        <v>4062</v>
      </c>
      <c r="D1774" s="9" t="s">
        <v>4063</v>
      </c>
      <c r="E1774" s="9">
        <v>3137502</v>
      </c>
      <c r="F1774" s="9">
        <v>31020</v>
      </c>
      <c r="G1774" s="9" t="s">
        <v>3249</v>
      </c>
      <c r="H1774" s="9" t="s">
        <v>3250</v>
      </c>
      <c r="I1774" s="9" t="s">
        <v>3249</v>
      </c>
      <c r="J1774" s="9" t="s">
        <v>56</v>
      </c>
      <c r="K1774" s="9" t="s">
        <v>3081</v>
      </c>
      <c r="L1774" s="9" t="s">
        <v>3082</v>
      </c>
      <c r="M1774" s="9" t="s">
        <v>3083</v>
      </c>
      <c r="N1774" s="4" t="s">
        <v>3084</v>
      </c>
      <c r="O1774" s="4" t="s">
        <v>3085</v>
      </c>
    </row>
    <row r="1775" spans="1:15" x14ac:dyDescent="0.25">
      <c r="A1775" s="8">
        <v>3137536</v>
      </c>
      <c r="B1775" s="8" t="s">
        <v>3076</v>
      </c>
      <c r="C1775" s="9" t="s">
        <v>4064</v>
      </c>
      <c r="D1775" s="9" t="s">
        <v>4065</v>
      </c>
      <c r="E1775" s="9">
        <v>3137536</v>
      </c>
      <c r="F1775" s="9">
        <v>31002</v>
      </c>
      <c r="G1775" s="9" t="s">
        <v>3386</v>
      </c>
      <c r="H1775" s="9" t="s">
        <v>3387</v>
      </c>
      <c r="I1775" s="9" t="s">
        <v>3386</v>
      </c>
      <c r="J1775" s="9" t="s">
        <v>56</v>
      </c>
      <c r="K1775" s="9" t="s">
        <v>3276</v>
      </c>
      <c r="L1775" s="9" t="s">
        <v>3277</v>
      </c>
      <c r="M1775" s="9" t="s">
        <v>3278</v>
      </c>
      <c r="N1775" s="4" t="s">
        <v>3084</v>
      </c>
      <c r="O1775" s="4" t="s">
        <v>3085</v>
      </c>
    </row>
    <row r="1776" spans="1:15" x14ac:dyDescent="0.25">
      <c r="A1776" s="8">
        <v>3137601</v>
      </c>
      <c r="B1776" s="8" t="s">
        <v>3076</v>
      </c>
      <c r="C1776" s="9" t="s">
        <v>2376</v>
      </c>
      <c r="D1776" s="9" t="s">
        <v>4066</v>
      </c>
      <c r="E1776" s="9">
        <v>3137601</v>
      </c>
      <c r="F1776" s="9">
        <v>31030</v>
      </c>
      <c r="G1776" s="9" t="s">
        <v>3318</v>
      </c>
      <c r="H1776" s="9" t="s">
        <v>3317</v>
      </c>
      <c r="I1776" s="9" t="s">
        <v>3318</v>
      </c>
      <c r="J1776" s="9" t="s">
        <v>56</v>
      </c>
      <c r="K1776" s="9" t="s">
        <v>3202</v>
      </c>
      <c r="L1776" s="9" t="s">
        <v>3203</v>
      </c>
      <c r="M1776" s="9" t="s">
        <v>3204</v>
      </c>
      <c r="N1776" s="4" t="s">
        <v>3084</v>
      </c>
      <c r="O1776" s="4" t="s">
        <v>3085</v>
      </c>
    </row>
    <row r="1777" spans="1:15" x14ac:dyDescent="0.25">
      <c r="A1777" s="8">
        <v>3137700</v>
      </c>
      <c r="B1777" s="8" t="s">
        <v>3076</v>
      </c>
      <c r="C1777" s="9" t="s">
        <v>4067</v>
      </c>
      <c r="D1777" s="9" t="s">
        <v>4068</v>
      </c>
      <c r="E1777" s="9">
        <v>3137700</v>
      </c>
      <c r="F1777" s="9">
        <v>31061</v>
      </c>
      <c r="G1777" s="9" t="s">
        <v>3095</v>
      </c>
      <c r="H1777" s="9" t="s">
        <v>3096</v>
      </c>
      <c r="I1777" s="9" t="s">
        <v>3095</v>
      </c>
      <c r="J1777" s="9" t="s">
        <v>56</v>
      </c>
      <c r="K1777" s="9" t="s">
        <v>3097</v>
      </c>
      <c r="L1777" s="9" t="s">
        <v>3098</v>
      </c>
      <c r="M1777" s="9" t="s">
        <v>3099</v>
      </c>
      <c r="N1777" s="4" t="s">
        <v>3084</v>
      </c>
      <c r="O1777" s="4" t="s">
        <v>3085</v>
      </c>
    </row>
    <row r="1778" spans="1:15" x14ac:dyDescent="0.25">
      <c r="A1778" s="8">
        <v>3137809</v>
      </c>
      <c r="B1778" s="8" t="s">
        <v>3076</v>
      </c>
      <c r="C1778" s="9" t="s">
        <v>4069</v>
      </c>
      <c r="D1778" s="9" t="s">
        <v>4070</v>
      </c>
      <c r="E1778" s="9">
        <v>3137809</v>
      </c>
      <c r="F1778" s="9">
        <v>31054</v>
      </c>
      <c r="G1778" s="9" t="s">
        <v>3152</v>
      </c>
      <c r="H1778" s="9" t="s">
        <v>3153</v>
      </c>
      <c r="I1778" s="9" t="s">
        <v>3152</v>
      </c>
      <c r="J1778" s="9" t="s">
        <v>56</v>
      </c>
      <c r="K1778" s="9" t="s">
        <v>3147</v>
      </c>
      <c r="L1778" s="9" t="s">
        <v>3148</v>
      </c>
      <c r="M1778" s="9" t="s">
        <v>3149</v>
      </c>
      <c r="N1778" s="4" t="s">
        <v>3084</v>
      </c>
      <c r="O1778" s="4" t="s">
        <v>3085</v>
      </c>
    </row>
    <row r="1779" spans="1:15" x14ac:dyDescent="0.25">
      <c r="A1779" s="8">
        <v>3137908</v>
      </c>
      <c r="B1779" s="8" t="s">
        <v>3076</v>
      </c>
      <c r="C1779" s="9" t="s">
        <v>4071</v>
      </c>
      <c r="D1779" s="9" t="s">
        <v>4072</v>
      </c>
      <c r="E1779" s="9">
        <v>3137908</v>
      </c>
      <c r="F1779" s="9">
        <v>31062</v>
      </c>
      <c r="G1779" s="9" t="s">
        <v>3194</v>
      </c>
      <c r="H1779" s="9" t="s">
        <v>3195</v>
      </c>
      <c r="I1779" s="9" t="s">
        <v>3194</v>
      </c>
      <c r="J1779" s="9" t="s">
        <v>56</v>
      </c>
      <c r="K1779" s="9" t="s">
        <v>3097</v>
      </c>
      <c r="L1779" s="9" t="s">
        <v>3098</v>
      </c>
      <c r="M1779" s="9" t="s">
        <v>3099</v>
      </c>
      <c r="N1779" s="4" t="s">
        <v>3084</v>
      </c>
      <c r="O1779" s="4" t="s">
        <v>3085</v>
      </c>
    </row>
    <row r="1780" spans="1:15" x14ac:dyDescent="0.25">
      <c r="A1780" s="8">
        <v>3138005</v>
      </c>
      <c r="B1780" s="8" t="s">
        <v>3076</v>
      </c>
      <c r="C1780" s="9" t="s">
        <v>4073</v>
      </c>
      <c r="D1780" s="9" t="s">
        <v>4074</v>
      </c>
      <c r="E1780" s="9">
        <v>3138005</v>
      </c>
      <c r="F1780" s="9">
        <v>31066</v>
      </c>
      <c r="G1780" s="9" t="s">
        <v>3160</v>
      </c>
      <c r="H1780" s="9" t="s">
        <v>3161</v>
      </c>
      <c r="I1780" s="9" t="s">
        <v>3160</v>
      </c>
      <c r="J1780" s="9" t="s">
        <v>56</v>
      </c>
      <c r="K1780" s="9" t="s">
        <v>3097</v>
      </c>
      <c r="L1780" s="9" t="s">
        <v>3098</v>
      </c>
      <c r="M1780" s="9" t="s">
        <v>3099</v>
      </c>
      <c r="N1780" s="4" t="s">
        <v>3084</v>
      </c>
      <c r="O1780" s="4" t="s">
        <v>3085</v>
      </c>
    </row>
    <row r="1781" spans="1:15" x14ac:dyDescent="0.25">
      <c r="A1781" s="8">
        <v>3138104</v>
      </c>
      <c r="B1781" s="8" t="s">
        <v>3076</v>
      </c>
      <c r="C1781" s="9" t="s">
        <v>4075</v>
      </c>
      <c r="D1781" s="9" t="s">
        <v>4076</v>
      </c>
      <c r="E1781" s="9">
        <v>3138104</v>
      </c>
      <c r="F1781" s="9">
        <v>31006</v>
      </c>
      <c r="G1781" s="9" t="s">
        <v>3412</v>
      </c>
      <c r="H1781" s="9" t="s">
        <v>3413</v>
      </c>
      <c r="I1781" s="9" t="s">
        <v>3412</v>
      </c>
      <c r="J1781" s="9" t="s">
        <v>56</v>
      </c>
      <c r="K1781" s="9" t="s">
        <v>3137</v>
      </c>
      <c r="L1781" s="9" t="s">
        <v>3138</v>
      </c>
      <c r="M1781" s="9" t="s">
        <v>3139</v>
      </c>
      <c r="N1781" s="4" t="s">
        <v>3084</v>
      </c>
      <c r="O1781" s="4" t="s">
        <v>3085</v>
      </c>
    </row>
    <row r="1782" spans="1:15" x14ac:dyDescent="0.25">
      <c r="A1782" s="8">
        <v>3138203</v>
      </c>
      <c r="B1782" s="8" t="s">
        <v>3076</v>
      </c>
      <c r="C1782" s="9" t="s">
        <v>4077</v>
      </c>
      <c r="D1782" s="9" t="s">
        <v>3534</v>
      </c>
      <c r="E1782" s="9">
        <v>3138203</v>
      </c>
      <c r="F1782" s="9">
        <v>31057</v>
      </c>
      <c r="G1782" s="9" t="s">
        <v>3533</v>
      </c>
      <c r="H1782" s="9" t="s">
        <v>3534</v>
      </c>
      <c r="I1782" s="9" t="s">
        <v>3533</v>
      </c>
      <c r="J1782" s="9" t="s">
        <v>56</v>
      </c>
      <c r="K1782" s="9" t="s">
        <v>3169</v>
      </c>
      <c r="L1782" s="9" t="s">
        <v>3170</v>
      </c>
      <c r="M1782" s="9" t="s">
        <v>3171</v>
      </c>
      <c r="N1782" s="4" t="s">
        <v>3084</v>
      </c>
      <c r="O1782" s="4" t="s">
        <v>3085</v>
      </c>
    </row>
    <row r="1783" spans="1:15" x14ac:dyDescent="0.25">
      <c r="A1783" s="8">
        <v>3138302</v>
      </c>
      <c r="B1783" s="8" t="s">
        <v>3076</v>
      </c>
      <c r="C1783" s="9" t="s">
        <v>4078</v>
      </c>
      <c r="D1783" s="9" t="s">
        <v>4079</v>
      </c>
      <c r="E1783" s="9">
        <v>3138302</v>
      </c>
      <c r="F1783" s="9">
        <v>31026</v>
      </c>
      <c r="G1783" s="9" t="s">
        <v>3253</v>
      </c>
      <c r="H1783" s="9" t="s">
        <v>3254</v>
      </c>
      <c r="I1783" s="9" t="s">
        <v>3253</v>
      </c>
      <c r="J1783" s="9" t="s">
        <v>56</v>
      </c>
      <c r="K1783" s="9" t="s">
        <v>3090</v>
      </c>
      <c r="L1783" s="9" t="s">
        <v>3091</v>
      </c>
      <c r="M1783" s="9" t="s">
        <v>3092</v>
      </c>
      <c r="N1783" s="4" t="s">
        <v>3084</v>
      </c>
      <c r="O1783" s="4" t="s">
        <v>3085</v>
      </c>
    </row>
    <row r="1784" spans="1:15" x14ac:dyDescent="0.25">
      <c r="A1784" s="8">
        <v>3138351</v>
      </c>
      <c r="B1784" s="8" t="s">
        <v>3076</v>
      </c>
      <c r="C1784" s="9" t="s">
        <v>4080</v>
      </c>
      <c r="D1784" s="9" t="s">
        <v>4081</v>
      </c>
      <c r="E1784" s="9">
        <v>3138351</v>
      </c>
      <c r="F1784" s="9">
        <v>31011</v>
      </c>
      <c r="G1784" s="9" t="s">
        <v>3216</v>
      </c>
      <c r="H1784" s="9" t="s">
        <v>3217</v>
      </c>
      <c r="I1784" s="9" t="s">
        <v>3216</v>
      </c>
      <c r="J1784" s="9" t="s">
        <v>56</v>
      </c>
      <c r="K1784" s="9" t="s">
        <v>3175</v>
      </c>
      <c r="L1784" s="9" t="s">
        <v>3176</v>
      </c>
      <c r="M1784" s="9" t="s">
        <v>3177</v>
      </c>
      <c r="N1784" s="4" t="s">
        <v>3084</v>
      </c>
      <c r="O1784" s="4" t="s">
        <v>3085</v>
      </c>
    </row>
    <row r="1785" spans="1:15" x14ac:dyDescent="0.25">
      <c r="A1785" s="8">
        <v>3138401</v>
      </c>
      <c r="B1785" s="8" t="s">
        <v>3076</v>
      </c>
      <c r="C1785" s="9" t="s">
        <v>4082</v>
      </c>
      <c r="D1785" s="9" t="s">
        <v>4083</v>
      </c>
      <c r="E1785" s="9">
        <v>3138401</v>
      </c>
      <c r="F1785" s="9">
        <v>31066</v>
      </c>
      <c r="G1785" s="9" t="s">
        <v>3160</v>
      </c>
      <c r="H1785" s="9" t="s">
        <v>3161</v>
      </c>
      <c r="I1785" s="9" t="s">
        <v>3160</v>
      </c>
      <c r="J1785" s="9" t="s">
        <v>56</v>
      </c>
      <c r="K1785" s="9" t="s">
        <v>3097</v>
      </c>
      <c r="L1785" s="9" t="s">
        <v>3098</v>
      </c>
      <c r="M1785" s="9" t="s">
        <v>3099</v>
      </c>
      <c r="N1785" s="4" t="s">
        <v>3084</v>
      </c>
      <c r="O1785" s="4" t="s">
        <v>3085</v>
      </c>
    </row>
    <row r="1786" spans="1:15" x14ac:dyDescent="0.25">
      <c r="A1786" s="8">
        <v>3138500</v>
      </c>
      <c r="B1786" s="8" t="s">
        <v>3076</v>
      </c>
      <c r="C1786" s="9" t="s">
        <v>4084</v>
      </c>
      <c r="D1786" s="9" t="s">
        <v>4085</v>
      </c>
      <c r="E1786" s="9">
        <v>3138500</v>
      </c>
      <c r="F1786" s="9">
        <v>31055</v>
      </c>
      <c r="G1786" s="9" t="s">
        <v>3145</v>
      </c>
      <c r="H1786" s="9" t="s">
        <v>3146</v>
      </c>
      <c r="I1786" s="9" t="s">
        <v>3145</v>
      </c>
      <c r="J1786" s="9" t="s">
        <v>56</v>
      </c>
      <c r="K1786" s="9" t="s">
        <v>3147</v>
      </c>
      <c r="L1786" s="9" t="s">
        <v>3148</v>
      </c>
      <c r="M1786" s="9" t="s">
        <v>3149</v>
      </c>
      <c r="N1786" s="4" t="s">
        <v>3084</v>
      </c>
      <c r="O1786" s="4" t="s">
        <v>3085</v>
      </c>
    </row>
    <row r="1787" spans="1:15" x14ac:dyDescent="0.25">
      <c r="A1787" s="8">
        <v>3138609</v>
      </c>
      <c r="B1787" s="8" t="s">
        <v>3076</v>
      </c>
      <c r="C1787" s="9" t="s">
        <v>4086</v>
      </c>
      <c r="D1787" s="9" t="s">
        <v>4087</v>
      </c>
      <c r="E1787" s="9">
        <v>3138609</v>
      </c>
      <c r="F1787" s="9">
        <v>31065</v>
      </c>
      <c r="G1787" s="9" t="s">
        <v>3232</v>
      </c>
      <c r="H1787" s="9" t="s">
        <v>3233</v>
      </c>
      <c r="I1787" s="9" t="s">
        <v>3232</v>
      </c>
      <c r="J1787" s="9" t="s">
        <v>56</v>
      </c>
      <c r="K1787" s="9" t="s">
        <v>3097</v>
      </c>
      <c r="L1787" s="9" t="s">
        <v>3098</v>
      </c>
      <c r="M1787" s="9" t="s">
        <v>3099</v>
      </c>
      <c r="N1787" s="4" t="s">
        <v>3084</v>
      </c>
      <c r="O1787" s="4" t="s">
        <v>3085</v>
      </c>
    </row>
    <row r="1788" spans="1:15" x14ac:dyDescent="0.25">
      <c r="A1788" s="8">
        <v>3138625</v>
      </c>
      <c r="B1788" s="8" t="s">
        <v>3076</v>
      </c>
      <c r="C1788" s="9" t="s">
        <v>4088</v>
      </c>
      <c r="D1788" s="9" t="s">
        <v>4089</v>
      </c>
      <c r="E1788" s="9">
        <v>3138625</v>
      </c>
      <c r="F1788" s="9">
        <v>31021</v>
      </c>
      <c r="G1788" s="9" t="s">
        <v>3456</v>
      </c>
      <c r="H1788" s="9" t="s">
        <v>3457</v>
      </c>
      <c r="I1788" s="9" t="s">
        <v>3456</v>
      </c>
      <c r="J1788" s="9" t="s">
        <v>56</v>
      </c>
      <c r="K1788" s="9" t="s">
        <v>3081</v>
      </c>
      <c r="L1788" s="9" t="s">
        <v>3082</v>
      </c>
      <c r="M1788" s="9" t="s">
        <v>3083</v>
      </c>
      <c r="N1788" s="4" t="s">
        <v>3084</v>
      </c>
      <c r="O1788" s="4" t="s">
        <v>3085</v>
      </c>
    </row>
    <row r="1789" spans="1:15" x14ac:dyDescent="0.25">
      <c r="A1789" s="8">
        <v>3138658</v>
      </c>
      <c r="B1789" s="8" t="s">
        <v>3076</v>
      </c>
      <c r="C1789" s="9" t="s">
        <v>4090</v>
      </c>
      <c r="D1789" s="9" t="s">
        <v>4091</v>
      </c>
      <c r="E1789" s="9">
        <v>3138658</v>
      </c>
      <c r="F1789" s="9">
        <v>31007</v>
      </c>
      <c r="G1789" s="9" t="s">
        <v>3390</v>
      </c>
      <c r="H1789" s="9" t="s">
        <v>3391</v>
      </c>
      <c r="I1789" s="9" t="s">
        <v>3390</v>
      </c>
      <c r="J1789" s="9" t="s">
        <v>56</v>
      </c>
      <c r="K1789" s="9" t="s">
        <v>3137</v>
      </c>
      <c r="L1789" s="9" t="s">
        <v>3138</v>
      </c>
      <c r="M1789" s="9" t="s">
        <v>3139</v>
      </c>
      <c r="N1789" s="4" t="s">
        <v>3084</v>
      </c>
      <c r="O1789" s="4" t="s">
        <v>3085</v>
      </c>
    </row>
    <row r="1790" spans="1:15" x14ac:dyDescent="0.25">
      <c r="A1790" s="8">
        <v>3138674</v>
      </c>
      <c r="B1790" s="8" t="s">
        <v>3076</v>
      </c>
      <c r="C1790" s="9" t="s">
        <v>4092</v>
      </c>
      <c r="D1790" s="9" t="s">
        <v>4093</v>
      </c>
      <c r="E1790" s="9">
        <v>3138674</v>
      </c>
      <c r="F1790" s="9">
        <v>31061</v>
      </c>
      <c r="G1790" s="9" t="s">
        <v>3095</v>
      </c>
      <c r="H1790" s="9" t="s">
        <v>3096</v>
      </c>
      <c r="I1790" s="9" t="s">
        <v>3095</v>
      </c>
      <c r="J1790" s="9" t="s">
        <v>56</v>
      </c>
      <c r="K1790" s="9" t="s">
        <v>3097</v>
      </c>
      <c r="L1790" s="9" t="s">
        <v>3098</v>
      </c>
      <c r="M1790" s="9" t="s">
        <v>3099</v>
      </c>
      <c r="N1790" s="4" t="s">
        <v>3084</v>
      </c>
      <c r="O1790" s="4" t="s">
        <v>3085</v>
      </c>
    </row>
    <row r="1791" spans="1:15" x14ac:dyDescent="0.25">
      <c r="A1791" s="8">
        <v>3138682</v>
      </c>
      <c r="B1791" s="8" t="s">
        <v>3076</v>
      </c>
      <c r="C1791" s="9" t="s">
        <v>4094</v>
      </c>
      <c r="D1791" s="9" t="s">
        <v>4095</v>
      </c>
      <c r="E1791" s="9">
        <v>3138682</v>
      </c>
      <c r="F1791" s="9">
        <v>31007</v>
      </c>
      <c r="G1791" s="9" t="s">
        <v>3390</v>
      </c>
      <c r="H1791" s="9" t="s">
        <v>3391</v>
      </c>
      <c r="I1791" s="9" t="s">
        <v>3390</v>
      </c>
      <c r="J1791" s="9" t="s">
        <v>56</v>
      </c>
      <c r="K1791" s="9" t="s">
        <v>3137</v>
      </c>
      <c r="L1791" s="9" t="s">
        <v>3138</v>
      </c>
      <c r="M1791" s="9" t="s">
        <v>3139</v>
      </c>
      <c r="N1791" s="4" t="s">
        <v>3084</v>
      </c>
      <c r="O1791" s="4" t="s">
        <v>3085</v>
      </c>
    </row>
    <row r="1792" spans="1:15" x14ac:dyDescent="0.25">
      <c r="A1792" s="8">
        <v>3138708</v>
      </c>
      <c r="B1792" s="8" t="s">
        <v>3076</v>
      </c>
      <c r="C1792" s="9" t="s">
        <v>4096</v>
      </c>
      <c r="D1792" s="9" t="s">
        <v>4097</v>
      </c>
      <c r="E1792" s="9">
        <v>3138708</v>
      </c>
      <c r="F1792" s="9">
        <v>31057</v>
      </c>
      <c r="G1792" s="9" t="s">
        <v>3533</v>
      </c>
      <c r="H1792" s="9" t="s">
        <v>3534</v>
      </c>
      <c r="I1792" s="9" t="s">
        <v>3533</v>
      </c>
      <c r="J1792" s="9" t="s">
        <v>56</v>
      </c>
      <c r="K1792" s="9" t="s">
        <v>3169</v>
      </c>
      <c r="L1792" s="9" t="s">
        <v>3170</v>
      </c>
      <c r="M1792" s="9" t="s">
        <v>3171</v>
      </c>
      <c r="N1792" s="4" t="s">
        <v>3084</v>
      </c>
      <c r="O1792" s="4" t="s">
        <v>3085</v>
      </c>
    </row>
    <row r="1793" spans="1:15" x14ac:dyDescent="0.25">
      <c r="A1793" s="8">
        <v>3138807</v>
      </c>
      <c r="B1793" s="8" t="s">
        <v>3076</v>
      </c>
      <c r="C1793" s="9" t="s">
        <v>4098</v>
      </c>
      <c r="D1793" s="9" t="s">
        <v>4099</v>
      </c>
      <c r="E1793" s="9">
        <v>3138807</v>
      </c>
      <c r="F1793" s="9">
        <v>31026</v>
      </c>
      <c r="G1793" s="9" t="s">
        <v>3253</v>
      </c>
      <c r="H1793" s="9" t="s">
        <v>3254</v>
      </c>
      <c r="I1793" s="9" t="s">
        <v>3253</v>
      </c>
      <c r="J1793" s="9" t="s">
        <v>56</v>
      </c>
      <c r="K1793" s="9" t="s">
        <v>3090</v>
      </c>
      <c r="L1793" s="9" t="s">
        <v>3091</v>
      </c>
      <c r="M1793" s="9" t="s">
        <v>3092</v>
      </c>
      <c r="N1793" s="4" t="s">
        <v>3084</v>
      </c>
      <c r="O1793" s="4" t="s">
        <v>3085</v>
      </c>
    </row>
    <row r="1794" spans="1:15" x14ac:dyDescent="0.25">
      <c r="A1794" s="8">
        <v>3138906</v>
      </c>
      <c r="B1794" s="8" t="s">
        <v>3076</v>
      </c>
      <c r="C1794" s="9" t="s">
        <v>4100</v>
      </c>
      <c r="D1794" s="9" t="s">
        <v>4101</v>
      </c>
      <c r="E1794" s="9">
        <v>3138906</v>
      </c>
      <c r="F1794" s="9">
        <v>31016</v>
      </c>
      <c r="G1794" s="9" t="s">
        <v>3128</v>
      </c>
      <c r="H1794" s="9" t="s">
        <v>3129</v>
      </c>
      <c r="I1794" s="9" t="s">
        <v>3128</v>
      </c>
      <c r="J1794" s="9" t="s">
        <v>56</v>
      </c>
      <c r="K1794" s="9" t="s">
        <v>3130</v>
      </c>
      <c r="L1794" s="9" t="s">
        <v>3131</v>
      </c>
      <c r="M1794" s="9" t="s">
        <v>3132</v>
      </c>
      <c r="N1794" s="4" t="s">
        <v>3084</v>
      </c>
      <c r="O1794" s="4" t="s">
        <v>3085</v>
      </c>
    </row>
    <row r="1795" spans="1:15" x14ac:dyDescent="0.25">
      <c r="A1795" s="8">
        <v>3139003</v>
      </c>
      <c r="B1795" s="8" t="s">
        <v>3076</v>
      </c>
      <c r="C1795" s="9" t="s">
        <v>4102</v>
      </c>
      <c r="D1795" s="9" t="s">
        <v>4103</v>
      </c>
      <c r="E1795" s="9">
        <v>3139003</v>
      </c>
      <c r="F1795" s="9">
        <v>31049</v>
      </c>
      <c r="G1795" s="9" t="s">
        <v>3164</v>
      </c>
      <c r="H1795" s="9" t="s">
        <v>3163</v>
      </c>
      <c r="I1795" s="9" t="s">
        <v>3164</v>
      </c>
      <c r="J1795" s="9" t="s">
        <v>56</v>
      </c>
      <c r="K1795" s="9" t="s">
        <v>3147</v>
      </c>
      <c r="L1795" s="9" t="s">
        <v>3148</v>
      </c>
      <c r="M1795" s="9" t="s">
        <v>3149</v>
      </c>
      <c r="N1795" s="4" t="s">
        <v>3084</v>
      </c>
      <c r="O1795" s="4" t="s">
        <v>3085</v>
      </c>
    </row>
    <row r="1796" spans="1:15" x14ac:dyDescent="0.25">
      <c r="A1796" s="8">
        <v>3139102</v>
      </c>
      <c r="B1796" s="8" t="s">
        <v>3076</v>
      </c>
      <c r="C1796" s="9" t="s">
        <v>4104</v>
      </c>
      <c r="D1796" s="9" t="s">
        <v>4105</v>
      </c>
      <c r="E1796" s="9">
        <v>3139102</v>
      </c>
      <c r="F1796" s="9">
        <v>31058</v>
      </c>
      <c r="G1796" s="9" t="s">
        <v>3598</v>
      </c>
      <c r="H1796" s="9" t="s">
        <v>3599</v>
      </c>
      <c r="I1796" s="9" t="s">
        <v>3598</v>
      </c>
      <c r="J1796" s="9" t="s">
        <v>56</v>
      </c>
      <c r="K1796" s="9" t="s">
        <v>3169</v>
      </c>
      <c r="L1796" s="9" t="s">
        <v>3170</v>
      </c>
      <c r="M1796" s="9" t="s">
        <v>3171</v>
      </c>
      <c r="N1796" s="4" t="s">
        <v>3084</v>
      </c>
      <c r="O1796" s="4" t="s">
        <v>3085</v>
      </c>
    </row>
    <row r="1797" spans="1:15" x14ac:dyDescent="0.25">
      <c r="A1797" s="8">
        <v>3139201</v>
      </c>
      <c r="B1797" s="8" t="s">
        <v>3076</v>
      </c>
      <c r="C1797" s="9" t="s">
        <v>4106</v>
      </c>
      <c r="D1797" s="9" t="s">
        <v>4107</v>
      </c>
      <c r="E1797" s="9">
        <v>3139201</v>
      </c>
      <c r="F1797" s="9">
        <v>31015</v>
      </c>
      <c r="G1797" s="9" t="s">
        <v>3285</v>
      </c>
      <c r="H1797" s="9" t="s">
        <v>3286</v>
      </c>
      <c r="I1797" s="9" t="s">
        <v>3285</v>
      </c>
      <c r="J1797" s="9" t="s">
        <v>56</v>
      </c>
      <c r="K1797" s="9" t="s">
        <v>3130</v>
      </c>
      <c r="L1797" s="9" t="s">
        <v>3131</v>
      </c>
      <c r="M1797" s="9" t="s">
        <v>3132</v>
      </c>
      <c r="N1797" s="4" t="s">
        <v>3084</v>
      </c>
      <c r="O1797" s="4" t="s">
        <v>3085</v>
      </c>
    </row>
    <row r="1798" spans="1:15" x14ac:dyDescent="0.25">
      <c r="A1798" s="8">
        <v>3139250</v>
      </c>
      <c r="B1798" s="8" t="s">
        <v>3076</v>
      </c>
      <c r="C1798" s="9" t="s">
        <v>4108</v>
      </c>
      <c r="D1798" s="9" t="s">
        <v>4109</v>
      </c>
      <c r="E1798" s="9">
        <v>3139250</v>
      </c>
      <c r="F1798" s="9">
        <v>31004</v>
      </c>
      <c r="G1798" s="9" t="s">
        <v>3556</v>
      </c>
      <c r="H1798" s="9" t="s">
        <v>3557</v>
      </c>
      <c r="I1798" s="9" t="s">
        <v>3556</v>
      </c>
      <c r="J1798" s="9" t="s">
        <v>56</v>
      </c>
      <c r="K1798" s="9" t="s">
        <v>3137</v>
      </c>
      <c r="L1798" s="9" t="s">
        <v>3138</v>
      </c>
      <c r="M1798" s="9" t="s">
        <v>3139</v>
      </c>
      <c r="N1798" s="4" t="s">
        <v>3084</v>
      </c>
      <c r="O1798" s="4" t="s">
        <v>3085</v>
      </c>
    </row>
    <row r="1799" spans="1:15" x14ac:dyDescent="0.25">
      <c r="A1799" s="8">
        <v>3139300</v>
      </c>
      <c r="B1799" s="8" t="s">
        <v>3076</v>
      </c>
      <c r="C1799" s="9" t="s">
        <v>4110</v>
      </c>
      <c r="D1799" s="9" t="s">
        <v>4111</v>
      </c>
      <c r="E1799" s="9">
        <v>3139300</v>
      </c>
      <c r="F1799" s="9">
        <v>31003</v>
      </c>
      <c r="G1799" s="9" t="s">
        <v>3372</v>
      </c>
      <c r="H1799" s="9" t="s">
        <v>3373</v>
      </c>
      <c r="I1799" s="9" t="s">
        <v>3372</v>
      </c>
      <c r="J1799" s="9" t="s">
        <v>56</v>
      </c>
      <c r="K1799" s="9" t="s">
        <v>3137</v>
      </c>
      <c r="L1799" s="9" t="s">
        <v>3138</v>
      </c>
      <c r="M1799" s="9" t="s">
        <v>3139</v>
      </c>
      <c r="N1799" s="4" t="s">
        <v>3084</v>
      </c>
      <c r="O1799" s="4" t="s">
        <v>3085</v>
      </c>
    </row>
    <row r="1800" spans="1:15" x14ac:dyDescent="0.25">
      <c r="A1800" s="8">
        <v>3139409</v>
      </c>
      <c r="B1800" s="8" t="s">
        <v>3076</v>
      </c>
      <c r="C1800" s="9" t="s">
        <v>4112</v>
      </c>
      <c r="D1800" s="9" t="s">
        <v>3096</v>
      </c>
      <c r="E1800" s="9">
        <v>3139409</v>
      </c>
      <c r="F1800" s="9">
        <v>31061</v>
      </c>
      <c r="G1800" s="9" t="s">
        <v>3095</v>
      </c>
      <c r="H1800" s="9" t="s">
        <v>3096</v>
      </c>
      <c r="I1800" s="9" t="s">
        <v>3095</v>
      </c>
      <c r="J1800" s="9" t="s">
        <v>56</v>
      </c>
      <c r="K1800" s="9" t="s">
        <v>3097</v>
      </c>
      <c r="L1800" s="9" t="s">
        <v>3098</v>
      </c>
      <c r="M1800" s="9" t="s">
        <v>3099</v>
      </c>
      <c r="N1800" s="4" t="s">
        <v>3084</v>
      </c>
      <c r="O1800" s="4" t="s">
        <v>3085</v>
      </c>
    </row>
    <row r="1801" spans="1:15" x14ac:dyDescent="0.25">
      <c r="A1801" s="8">
        <v>3139508</v>
      </c>
      <c r="B1801" s="8" t="s">
        <v>3076</v>
      </c>
      <c r="C1801" s="9" t="s">
        <v>4113</v>
      </c>
      <c r="D1801" s="9" t="s">
        <v>4114</v>
      </c>
      <c r="E1801" s="9">
        <v>3139508</v>
      </c>
      <c r="F1801" s="9">
        <v>31061</v>
      </c>
      <c r="G1801" s="9" t="s">
        <v>3095</v>
      </c>
      <c r="H1801" s="9" t="s">
        <v>3096</v>
      </c>
      <c r="I1801" s="9" t="s">
        <v>3095</v>
      </c>
      <c r="J1801" s="9" t="s">
        <v>56</v>
      </c>
      <c r="K1801" s="9" t="s">
        <v>3097</v>
      </c>
      <c r="L1801" s="9" t="s">
        <v>3098</v>
      </c>
      <c r="M1801" s="9" t="s">
        <v>3099</v>
      </c>
      <c r="N1801" s="4" t="s">
        <v>3084</v>
      </c>
      <c r="O1801" s="4" t="s">
        <v>3085</v>
      </c>
    </row>
    <row r="1802" spans="1:15" x14ac:dyDescent="0.25">
      <c r="A1802" s="8">
        <v>3139607</v>
      </c>
      <c r="B1802" s="8" t="s">
        <v>3076</v>
      </c>
      <c r="C1802" s="9" t="s">
        <v>4115</v>
      </c>
      <c r="D1802" s="9" t="s">
        <v>3565</v>
      </c>
      <c r="E1802" s="9">
        <v>3139607</v>
      </c>
      <c r="F1802" s="9">
        <v>31038</v>
      </c>
      <c r="G1802" s="9" t="s">
        <v>3564</v>
      </c>
      <c r="H1802" s="9" t="s">
        <v>3565</v>
      </c>
      <c r="I1802" s="9" t="s">
        <v>3564</v>
      </c>
      <c r="J1802" s="9" t="s">
        <v>56</v>
      </c>
      <c r="K1802" s="9" t="s">
        <v>3108</v>
      </c>
      <c r="L1802" s="9" t="s">
        <v>3109</v>
      </c>
      <c r="M1802" s="9" t="s">
        <v>3110</v>
      </c>
      <c r="N1802" s="4" t="s">
        <v>3084</v>
      </c>
      <c r="O1802" s="4" t="s">
        <v>3085</v>
      </c>
    </row>
    <row r="1803" spans="1:15" x14ac:dyDescent="0.25">
      <c r="A1803" s="8">
        <v>3139805</v>
      </c>
      <c r="B1803" s="8" t="s">
        <v>3076</v>
      </c>
      <c r="C1803" s="9" t="s">
        <v>4116</v>
      </c>
      <c r="D1803" s="9" t="s">
        <v>4117</v>
      </c>
      <c r="E1803" s="9">
        <v>3139805</v>
      </c>
      <c r="F1803" s="9">
        <v>31065</v>
      </c>
      <c r="G1803" s="9" t="s">
        <v>3232</v>
      </c>
      <c r="H1803" s="9" t="s">
        <v>3233</v>
      </c>
      <c r="I1803" s="9" t="s">
        <v>3232</v>
      </c>
      <c r="J1803" s="9" t="s">
        <v>56</v>
      </c>
      <c r="K1803" s="9" t="s">
        <v>3097</v>
      </c>
      <c r="L1803" s="9" t="s">
        <v>3098</v>
      </c>
      <c r="M1803" s="9" t="s">
        <v>3099</v>
      </c>
      <c r="N1803" s="4" t="s">
        <v>3084</v>
      </c>
      <c r="O1803" s="4" t="s">
        <v>3085</v>
      </c>
    </row>
    <row r="1804" spans="1:15" x14ac:dyDescent="0.25">
      <c r="A1804" s="8">
        <v>3139706</v>
      </c>
      <c r="B1804" s="8" t="s">
        <v>3076</v>
      </c>
      <c r="C1804" s="9" t="s">
        <v>4118</v>
      </c>
      <c r="D1804" s="9" t="s">
        <v>4119</v>
      </c>
      <c r="E1804" s="9">
        <v>3139706</v>
      </c>
      <c r="F1804" s="9">
        <v>31027</v>
      </c>
      <c r="G1804" s="9" t="s">
        <v>3228</v>
      </c>
      <c r="H1804" s="9" t="s">
        <v>3229</v>
      </c>
      <c r="I1804" s="9" t="s">
        <v>3228</v>
      </c>
      <c r="J1804" s="9" t="s">
        <v>56</v>
      </c>
      <c r="K1804" s="9" t="s">
        <v>3202</v>
      </c>
      <c r="L1804" s="9" t="s">
        <v>3203</v>
      </c>
      <c r="M1804" s="9" t="s">
        <v>3204</v>
      </c>
      <c r="N1804" s="4" t="s">
        <v>3084</v>
      </c>
      <c r="O1804" s="4" t="s">
        <v>3085</v>
      </c>
    </row>
    <row r="1805" spans="1:15" x14ac:dyDescent="0.25">
      <c r="A1805" s="8">
        <v>3139904</v>
      </c>
      <c r="B1805" s="8" t="s">
        <v>3076</v>
      </c>
      <c r="C1805" s="9" t="s">
        <v>4120</v>
      </c>
      <c r="D1805" s="9" t="s">
        <v>4121</v>
      </c>
      <c r="E1805" s="9">
        <v>3139904</v>
      </c>
      <c r="F1805" s="9">
        <v>31056</v>
      </c>
      <c r="G1805" s="9" t="s">
        <v>3398</v>
      </c>
      <c r="H1805" s="9" t="s">
        <v>3399</v>
      </c>
      <c r="I1805" s="9" t="s">
        <v>3398</v>
      </c>
      <c r="J1805" s="9" t="s">
        <v>56</v>
      </c>
      <c r="K1805" s="9" t="s">
        <v>3147</v>
      </c>
      <c r="L1805" s="9" t="s">
        <v>3148</v>
      </c>
      <c r="M1805" s="9" t="s">
        <v>3149</v>
      </c>
      <c r="N1805" s="4" t="s">
        <v>3084</v>
      </c>
      <c r="O1805" s="4" t="s">
        <v>3085</v>
      </c>
    </row>
    <row r="1806" spans="1:15" x14ac:dyDescent="0.25">
      <c r="A1806" s="8">
        <v>3140001</v>
      </c>
      <c r="B1806" s="8" t="s">
        <v>3076</v>
      </c>
      <c r="C1806" s="9" t="s">
        <v>4122</v>
      </c>
      <c r="D1806" s="9" t="s">
        <v>4123</v>
      </c>
      <c r="E1806" s="9">
        <v>3140001</v>
      </c>
      <c r="F1806" s="9">
        <v>31033</v>
      </c>
      <c r="G1806" s="9" t="s">
        <v>3704</v>
      </c>
      <c r="H1806" s="9" t="s">
        <v>3705</v>
      </c>
      <c r="I1806" s="9" t="s">
        <v>3704</v>
      </c>
      <c r="J1806" s="9" t="s">
        <v>56</v>
      </c>
      <c r="K1806" s="9" t="s">
        <v>3202</v>
      </c>
      <c r="L1806" s="9" t="s">
        <v>3203</v>
      </c>
      <c r="M1806" s="9" t="s">
        <v>3204</v>
      </c>
      <c r="N1806" s="4" t="s">
        <v>3084</v>
      </c>
      <c r="O1806" s="4" t="s">
        <v>3085</v>
      </c>
    </row>
    <row r="1807" spans="1:15" x14ac:dyDescent="0.25">
      <c r="A1807" s="8">
        <v>3140100</v>
      </c>
      <c r="B1807" s="8" t="s">
        <v>3076</v>
      </c>
      <c r="C1807" s="9" t="s">
        <v>4124</v>
      </c>
      <c r="D1807" s="9" t="s">
        <v>4125</v>
      </c>
      <c r="E1807" s="9">
        <v>3140100</v>
      </c>
      <c r="F1807" s="9">
        <v>31037</v>
      </c>
      <c r="G1807" s="9" t="s">
        <v>3180</v>
      </c>
      <c r="H1807" s="9" t="s">
        <v>3181</v>
      </c>
      <c r="I1807" s="9" t="s">
        <v>3180</v>
      </c>
      <c r="J1807" s="9" t="s">
        <v>56</v>
      </c>
      <c r="K1807" s="9" t="s">
        <v>3108</v>
      </c>
      <c r="L1807" s="9" t="s">
        <v>3109</v>
      </c>
      <c r="M1807" s="9" t="s">
        <v>3110</v>
      </c>
      <c r="N1807" s="4" t="s">
        <v>3084</v>
      </c>
      <c r="O1807" s="4" t="s">
        <v>3085</v>
      </c>
    </row>
    <row r="1808" spans="1:15" x14ac:dyDescent="0.25">
      <c r="A1808" s="8">
        <v>3140159</v>
      </c>
      <c r="B1808" s="8" t="s">
        <v>3076</v>
      </c>
      <c r="C1808" s="9" t="s">
        <v>4126</v>
      </c>
      <c r="D1808" s="9" t="s">
        <v>4127</v>
      </c>
      <c r="E1808" s="9">
        <v>3140159</v>
      </c>
      <c r="F1808" s="9">
        <v>31030</v>
      </c>
      <c r="G1808" s="9" t="s">
        <v>3318</v>
      </c>
      <c r="H1808" s="9" t="s">
        <v>3317</v>
      </c>
      <c r="I1808" s="9" t="s">
        <v>3318</v>
      </c>
      <c r="J1808" s="9" t="s">
        <v>56</v>
      </c>
      <c r="K1808" s="9" t="s">
        <v>3202</v>
      </c>
      <c r="L1808" s="9" t="s">
        <v>3203</v>
      </c>
      <c r="M1808" s="9" t="s">
        <v>3204</v>
      </c>
      <c r="N1808" s="4" t="s">
        <v>3084</v>
      </c>
      <c r="O1808" s="4" t="s">
        <v>3085</v>
      </c>
    </row>
    <row r="1809" spans="1:15" x14ac:dyDescent="0.25">
      <c r="A1809" s="8">
        <v>3140209</v>
      </c>
      <c r="B1809" s="8" t="s">
        <v>3076</v>
      </c>
      <c r="C1809" s="9" t="s">
        <v>4128</v>
      </c>
      <c r="D1809" s="9" t="s">
        <v>4129</v>
      </c>
      <c r="E1809" s="9">
        <v>3140209</v>
      </c>
      <c r="F1809" s="9">
        <v>31065</v>
      </c>
      <c r="G1809" s="9" t="s">
        <v>3232</v>
      </c>
      <c r="H1809" s="9" t="s">
        <v>3233</v>
      </c>
      <c r="I1809" s="9" t="s">
        <v>3232</v>
      </c>
      <c r="J1809" s="9" t="s">
        <v>56</v>
      </c>
      <c r="K1809" s="9" t="s">
        <v>3097</v>
      </c>
      <c r="L1809" s="9" t="s">
        <v>3098</v>
      </c>
      <c r="M1809" s="9" t="s">
        <v>3099</v>
      </c>
      <c r="N1809" s="4" t="s">
        <v>3084</v>
      </c>
      <c r="O1809" s="4" t="s">
        <v>3085</v>
      </c>
    </row>
    <row r="1810" spans="1:15" x14ac:dyDescent="0.25">
      <c r="A1810" s="8">
        <v>3140308</v>
      </c>
      <c r="B1810" s="8" t="s">
        <v>3076</v>
      </c>
      <c r="C1810" s="9" t="s">
        <v>4130</v>
      </c>
      <c r="D1810" s="9" t="s">
        <v>4131</v>
      </c>
      <c r="E1810" s="9">
        <v>3140308</v>
      </c>
      <c r="F1810" s="9">
        <v>31039</v>
      </c>
      <c r="G1810" s="9" t="s">
        <v>3106</v>
      </c>
      <c r="H1810" s="9" t="s">
        <v>3107</v>
      </c>
      <c r="I1810" s="9" t="s">
        <v>3106</v>
      </c>
      <c r="J1810" s="9" t="s">
        <v>56</v>
      </c>
      <c r="K1810" s="9" t="s">
        <v>3108</v>
      </c>
      <c r="L1810" s="9" t="s">
        <v>3109</v>
      </c>
      <c r="M1810" s="9" t="s">
        <v>3110</v>
      </c>
      <c r="N1810" s="4" t="s">
        <v>3084</v>
      </c>
      <c r="O1810" s="4" t="s">
        <v>3085</v>
      </c>
    </row>
    <row r="1811" spans="1:15" x14ac:dyDescent="0.25">
      <c r="A1811" s="8">
        <v>3140407</v>
      </c>
      <c r="B1811" s="8" t="s">
        <v>3076</v>
      </c>
      <c r="C1811" s="9" t="s">
        <v>4132</v>
      </c>
      <c r="D1811" s="9" t="s">
        <v>4133</v>
      </c>
      <c r="E1811" s="9">
        <v>3140407</v>
      </c>
      <c r="F1811" s="9">
        <v>31056</v>
      </c>
      <c r="G1811" s="9" t="s">
        <v>3398</v>
      </c>
      <c r="H1811" s="9" t="s">
        <v>3399</v>
      </c>
      <c r="I1811" s="9" t="s">
        <v>3398</v>
      </c>
      <c r="J1811" s="9" t="s">
        <v>56</v>
      </c>
      <c r="K1811" s="9" t="s">
        <v>3147</v>
      </c>
      <c r="L1811" s="9" t="s">
        <v>3148</v>
      </c>
      <c r="M1811" s="9" t="s">
        <v>3149</v>
      </c>
      <c r="N1811" s="4" t="s">
        <v>3084</v>
      </c>
      <c r="O1811" s="4" t="s">
        <v>3085</v>
      </c>
    </row>
    <row r="1812" spans="1:15" x14ac:dyDescent="0.25">
      <c r="A1812" s="8">
        <v>3140506</v>
      </c>
      <c r="B1812" s="8" t="s">
        <v>3076</v>
      </c>
      <c r="C1812" s="9" t="s">
        <v>4134</v>
      </c>
      <c r="D1812" s="9" t="s">
        <v>4135</v>
      </c>
      <c r="E1812" s="9">
        <v>3140506</v>
      </c>
      <c r="F1812" s="9">
        <v>31026</v>
      </c>
      <c r="G1812" s="9" t="s">
        <v>3253</v>
      </c>
      <c r="H1812" s="9" t="s">
        <v>3254</v>
      </c>
      <c r="I1812" s="9" t="s">
        <v>3253</v>
      </c>
      <c r="J1812" s="9" t="s">
        <v>56</v>
      </c>
      <c r="K1812" s="9" t="s">
        <v>3090</v>
      </c>
      <c r="L1812" s="9" t="s">
        <v>3091</v>
      </c>
      <c r="M1812" s="9" t="s">
        <v>3092</v>
      </c>
      <c r="N1812" s="4" t="s">
        <v>3084</v>
      </c>
      <c r="O1812" s="4" t="s">
        <v>3085</v>
      </c>
    </row>
    <row r="1813" spans="1:15" x14ac:dyDescent="0.25">
      <c r="A1813" s="8">
        <v>3140530</v>
      </c>
      <c r="B1813" s="8" t="s">
        <v>3076</v>
      </c>
      <c r="C1813" s="9" t="s">
        <v>4136</v>
      </c>
      <c r="D1813" s="9" t="s">
        <v>4137</v>
      </c>
      <c r="E1813" s="9">
        <v>3140530</v>
      </c>
      <c r="F1813" s="9">
        <v>31061</v>
      </c>
      <c r="G1813" s="9" t="s">
        <v>3095</v>
      </c>
      <c r="H1813" s="9" t="s">
        <v>3096</v>
      </c>
      <c r="I1813" s="9" t="s">
        <v>3095</v>
      </c>
      <c r="J1813" s="9" t="s">
        <v>56</v>
      </c>
      <c r="K1813" s="9" t="s">
        <v>3097</v>
      </c>
      <c r="L1813" s="9" t="s">
        <v>3098</v>
      </c>
      <c r="M1813" s="9" t="s">
        <v>3099</v>
      </c>
      <c r="N1813" s="4" t="s">
        <v>3084</v>
      </c>
      <c r="O1813" s="4" t="s">
        <v>3085</v>
      </c>
    </row>
    <row r="1814" spans="1:15" x14ac:dyDescent="0.25">
      <c r="A1814" s="8">
        <v>3140555</v>
      </c>
      <c r="B1814" s="8" t="s">
        <v>3076</v>
      </c>
      <c r="C1814" s="9" t="s">
        <v>4138</v>
      </c>
      <c r="D1814" s="9" t="s">
        <v>4139</v>
      </c>
      <c r="E1814" s="9">
        <v>3140555</v>
      </c>
      <c r="F1814" s="9">
        <v>31014</v>
      </c>
      <c r="G1814" s="9" t="s">
        <v>3174</v>
      </c>
      <c r="H1814" s="9" t="s">
        <v>3173</v>
      </c>
      <c r="I1814" s="9" t="s">
        <v>3174</v>
      </c>
      <c r="J1814" s="9" t="s">
        <v>56</v>
      </c>
      <c r="K1814" s="9" t="s">
        <v>3175</v>
      </c>
      <c r="L1814" s="9" t="s">
        <v>3176</v>
      </c>
      <c r="M1814" s="9" t="s">
        <v>3177</v>
      </c>
      <c r="N1814" s="4" t="s">
        <v>3084</v>
      </c>
      <c r="O1814" s="4" t="s">
        <v>3085</v>
      </c>
    </row>
    <row r="1815" spans="1:15" x14ac:dyDescent="0.25">
      <c r="A1815" s="8">
        <v>3140605</v>
      </c>
      <c r="B1815" s="8" t="s">
        <v>3076</v>
      </c>
      <c r="C1815" s="9" t="s">
        <v>4140</v>
      </c>
      <c r="D1815" s="9" t="s">
        <v>4141</v>
      </c>
      <c r="E1815" s="9">
        <v>3140605</v>
      </c>
      <c r="F1815" s="9">
        <v>31035</v>
      </c>
      <c r="G1815" s="9" t="s">
        <v>3394</v>
      </c>
      <c r="H1815" s="9" t="s">
        <v>3395</v>
      </c>
      <c r="I1815" s="9" t="s">
        <v>3394</v>
      </c>
      <c r="J1815" s="9" t="s">
        <v>56</v>
      </c>
      <c r="K1815" s="9" t="s">
        <v>3108</v>
      </c>
      <c r="L1815" s="9" t="s">
        <v>3109</v>
      </c>
      <c r="M1815" s="9" t="s">
        <v>3110</v>
      </c>
      <c r="N1815" s="4" t="s">
        <v>3084</v>
      </c>
      <c r="O1815" s="4" t="s">
        <v>3085</v>
      </c>
    </row>
    <row r="1816" spans="1:15" x14ac:dyDescent="0.25">
      <c r="A1816" s="8">
        <v>3140704</v>
      </c>
      <c r="B1816" s="8" t="s">
        <v>3076</v>
      </c>
      <c r="C1816" s="9" t="s">
        <v>4142</v>
      </c>
      <c r="D1816" s="9" t="s">
        <v>4143</v>
      </c>
      <c r="E1816" s="9">
        <v>3140704</v>
      </c>
      <c r="F1816" s="9">
        <v>31030</v>
      </c>
      <c r="G1816" s="9" t="s">
        <v>3318</v>
      </c>
      <c r="H1816" s="9" t="s">
        <v>3317</v>
      </c>
      <c r="I1816" s="9" t="s">
        <v>3318</v>
      </c>
      <c r="J1816" s="9" t="s">
        <v>56</v>
      </c>
      <c r="K1816" s="9" t="s">
        <v>3202</v>
      </c>
      <c r="L1816" s="9" t="s">
        <v>3203</v>
      </c>
      <c r="M1816" s="9" t="s">
        <v>3204</v>
      </c>
      <c r="N1816" s="4" t="s">
        <v>3084</v>
      </c>
      <c r="O1816" s="4" t="s">
        <v>3085</v>
      </c>
    </row>
    <row r="1817" spans="1:15" x14ac:dyDescent="0.25">
      <c r="A1817" s="8">
        <v>3171501</v>
      </c>
      <c r="B1817" s="8" t="s">
        <v>3076</v>
      </c>
      <c r="C1817" s="9" t="s">
        <v>4144</v>
      </c>
      <c r="D1817" s="9" t="s">
        <v>4145</v>
      </c>
      <c r="E1817" s="9">
        <v>3171501</v>
      </c>
      <c r="F1817" s="9">
        <v>31037</v>
      </c>
      <c r="G1817" s="9" t="s">
        <v>3180</v>
      </c>
      <c r="H1817" s="9" t="s">
        <v>3181</v>
      </c>
      <c r="I1817" s="9" t="s">
        <v>3180</v>
      </c>
      <c r="J1817" s="9" t="s">
        <v>56</v>
      </c>
      <c r="K1817" s="9" t="s">
        <v>3108</v>
      </c>
      <c r="L1817" s="9" t="s">
        <v>3109</v>
      </c>
      <c r="M1817" s="9" t="s">
        <v>3110</v>
      </c>
      <c r="N1817" s="4" t="s">
        <v>3084</v>
      </c>
      <c r="O1817" s="4" t="s">
        <v>3085</v>
      </c>
    </row>
    <row r="1818" spans="1:15" x14ac:dyDescent="0.25">
      <c r="A1818" s="8">
        <v>3140803</v>
      </c>
      <c r="B1818" s="8" t="s">
        <v>3076</v>
      </c>
      <c r="C1818" s="9" t="s">
        <v>4146</v>
      </c>
      <c r="D1818" s="9" t="s">
        <v>4147</v>
      </c>
      <c r="E1818" s="9">
        <v>3140803</v>
      </c>
      <c r="F1818" s="9">
        <v>31065</v>
      </c>
      <c r="G1818" s="9" t="s">
        <v>3232</v>
      </c>
      <c r="H1818" s="9" t="s">
        <v>3233</v>
      </c>
      <c r="I1818" s="9" t="s">
        <v>3232</v>
      </c>
      <c r="J1818" s="9" t="s">
        <v>56</v>
      </c>
      <c r="K1818" s="9" t="s">
        <v>3097</v>
      </c>
      <c r="L1818" s="9" t="s">
        <v>3098</v>
      </c>
      <c r="M1818" s="9" t="s">
        <v>3099</v>
      </c>
      <c r="N1818" s="4" t="s">
        <v>3084</v>
      </c>
      <c r="O1818" s="4" t="s">
        <v>3085</v>
      </c>
    </row>
    <row r="1819" spans="1:15" x14ac:dyDescent="0.25">
      <c r="A1819" s="8">
        <v>3140852</v>
      </c>
      <c r="B1819" s="8" t="s">
        <v>3076</v>
      </c>
      <c r="C1819" s="9" t="s">
        <v>4148</v>
      </c>
      <c r="D1819" s="9" t="s">
        <v>4149</v>
      </c>
      <c r="E1819" s="9">
        <v>3140852</v>
      </c>
      <c r="F1819" s="9">
        <v>31003</v>
      </c>
      <c r="G1819" s="9" t="s">
        <v>3372</v>
      </c>
      <c r="H1819" s="9" t="s">
        <v>3373</v>
      </c>
      <c r="I1819" s="9" t="s">
        <v>3372</v>
      </c>
      <c r="J1819" s="9" t="s">
        <v>56</v>
      </c>
      <c r="K1819" s="9" t="s">
        <v>3137</v>
      </c>
      <c r="L1819" s="9" t="s">
        <v>3138</v>
      </c>
      <c r="M1819" s="9" t="s">
        <v>3139</v>
      </c>
      <c r="N1819" s="4" t="s">
        <v>3084</v>
      </c>
      <c r="O1819" s="4" t="s">
        <v>3085</v>
      </c>
    </row>
    <row r="1820" spans="1:15" x14ac:dyDescent="0.25">
      <c r="A1820" s="8">
        <v>3140902</v>
      </c>
      <c r="B1820" s="8" t="s">
        <v>3076</v>
      </c>
      <c r="C1820" s="9" t="s">
        <v>4150</v>
      </c>
      <c r="D1820" s="9" t="s">
        <v>4151</v>
      </c>
      <c r="E1820" s="9">
        <v>3140902</v>
      </c>
      <c r="F1820" s="9">
        <v>31061</v>
      </c>
      <c r="G1820" s="9" t="s">
        <v>3095</v>
      </c>
      <c r="H1820" s="9" t="s">
        <v>3096</v>
      </c>
      <c r="I1820" s="9" t="s">
        <v>3095</v>
      </c>
      <c r="J1820" s="9" t="s">
        <v>56</v>
      </c>
      <c r="K1820" s="9" t="s">
        <v>3097</v>
      </c>
      <c r="L1820" s="9" t="s">
        <v>3098</v>
      </c>
      <c r="M1820" s="9" t="s">
        <v>3099</v>
      </c>
      <c r="N1820" s="4" t="s">
        <v>3084</v>
      </c>
      <c r="O1820" s="4" t="s">
        <v>3085</v>
      </c>
    </row>
    <row r="1821" spans="1:15" x14ac:dyDescent="0.25">
      <c r="A1821" s="8">
        <v>3141009</v>
      </c>
      <c r="B1821" s="8" t="s">
        <v>3076</v>
      </c>
      <c r="C1821" s="9" t="s">
        <v>4152</v>
      </c>
      <c r="D1821" s="9" t="s">
        <v>4153</v>
      </c>
      <c r="E1821" s="9">
        <v>3141009</v>
      </c>
      <c r="F1821" s="9">
        <v>31004</v>
      </c>
      <c r="G1821" s="9" t="s">
        <v>3556</v>
      </c>
      <c r="H1821" s="9" t="s">
        <v>3557</v>
      </c>
      <c r="I1821" s="9" t="s">
        <v>3556</v>
      </c>
      <c r="J1821" s="9" t="s">
        <v>56</v>
      </c>
      <c r="K1821" s="9" t="s">
        <v>3137</v>
      </c>
      <c r="L1821" s="9" t="s">
        <v>3138</v>
      </c>
      <c r="M1821" s="9" t="s">
        <v>3139</v>
      </c>
      <c r="N1821" s="4" t="s">
        <v>3084</v>
      </c>
      <c r="O1821" s="4" t="s">
        <v>3085</v>
      </c>
    </row>
    <row r="1822" spans="1:15" x14ac:dyDescent="0.25">
      <c r="A1822" s="8">
        <v>3141108</v>
      </c>
      <c r="B1822" s="8" t="s">
        <v>3076</v>
      </c>
      <c r="C1822" s="9" t="s">
        <v>4154</v>
      </c>
      <c r="D1822" s="9" t="s">
        <v>4155</v>
      </c>
      <c r="E1822" s="9">
        <v>3141108</v>
      </c>
      <c r="F1822" s="9">
        <v>31027</v>
      </c>
      <c r="G1822" s="9" t="s">
        <v>3228</v>
      </c>
      <c r="H1822" s="9" t="s">
        <v>3229</v>
      </c>
      <c r="I1822" s="9" t="s">
        <v>3228</v>
      </c>
      <c r="J1822" s="9" t="s">
        <v>56</v>
      </c>
      <c r="K1822" s="9" t="s">
        <v>3202</v>
      </c>
      <c r="L1822" s="9" t="s">
        <v>3203</v>
      </c>
      <c r="M1822" s="9" t="s">
        <v>3204</v>
      </c>
      <c r="N1822" s="4" t="s">
        <v>3084</v>
      </c>
      <c r="O1822" s="4" t="s">
        <v>3085</v>
      </c>
    </row>
    <row r="1823" spans="1:15" x14ac:dyDescent="0.25">
      <c r="A1823" s="8">
        <v>3141207</v>
      </c>
      <c r="B1823" s="8" t="s">
        <v>3076</v>
      </c>
      <c r="C1823" s="9" t="s">
        <v>4156</v>
      </c>
      <c r="D1823" s="9" t="s">
        <v>4157</v>
      </c>
      <c r="E1823" s="9">
        <v>3141207</v>
      </c>
      <c r="F1823" s="9">
        <v>31020</v>
      </c>
      <c r="G1823" s="9" t="s">
        <v>3249</v>
      </c>
      <c r="H1823" s="9" t="s">
        <v>3250</v>
      </c>
      <c r="I1823" s="9" t="s">
        <v>3249</v>
      </c>
      <c r="J1823" s="9" t="s">
        <v>56</v>
      </c>
      <c r="K1823" s="9" t="s">
        <v>3081</v>
      </c>
      <c r="L1823" s="9" t="s">
        <v>3082</v>
      </c>
      <c r="M1823" s="9" t="s">
        <v>3083</v>
      </c>
      <c r="N1823" s="4" t="s">
        <v>3084</v>
      </c>
      <c r="O1823" s="4" t="s">
        <v>3085</v>
      </c>
    </row>
    <row r="1824" spans="1:15" x14ac:dyDescent="0.25">
      <c r="A1824" s="8">
        <v>3141306</v>
      </c>
      <c r="B1824" s="8" t="s">
        <v>3076</v>
      </c>
      <c r="C1824" s="9" t="s">
        <v>4158</v>
      </c>
      <c r="D1824" s="9" t="s">
        <v>4159</v>
      </c>
      <c r="E1824" s="9">
        <v>3141306</v>
      </c>
      <c r="F1824" s="9">
        <v>31042</v>
      </c>
      <c r="G1824" s="9" t="s">
        <v>3297</v>
      </c>
      <c r="H1824" s="9" t="s">
        <v>3298</v>
      </c>
      <c r="I1824" s="9" t="s">
        <v>3297</v>
      </c>
      <c r="J1824" s="9" t="s">
        <v>56</v>
      </c>
      <c r="K1824" s="9" t="s">
        <v>3123</v>
      </c>
      <c r="L1824" s="9" t="s">
        <v>3124</v>
      </c>
      <c r="M1824" s="9" t="s">
        <v>3125</v>
      </c>
      <c r="N1824" s="4" t="s">
        <v>3084</v>
      </c>
      <c r="O1824" s="4" t="s">
        <v>3085</v>
      </c>
    </row>
    <row r="1825" spans="1:15" x14ac:dyDescent="0.25">
      <c r="A1825" s="8">
        <v>3141405</v>
      </c>
      <c r="B1825" s="8" t="s">
        <v>3076</v>
      </c>
      <c r="C1825" s="9" t="s">
        <v>4160</v>
      </c>
      <c r="D1825" s="9" t="s">
        <v>4161</v>
      </c>
      <c r="E1825" s="9">
        <v>3141405</v>
      </c>
      <c r="F1825" s="9">
        <v>31013</v>
      </c>
      <c r="G1825" s="9" t="s">
        <v>3426</v>
      </c>
      <c r="H1825" s="9" t="s">
        <v>3427</v>
      </c>
      <c r="I1825" s="9" t="s">
        <v>3426</v>
      </c>
      <c r="J1825" s="9" t="s">
        <v>56</v>
      </c>
      <c r="K1825" s="9" t="s">
        <v>3175</v>
      </c>
      <c r="L1825" s="9" t="s">
        <v>3176</v>
      </c>
      <c r="M1825" s="9" t="s">
        <v>3177</v>
      </c>
      <c r="N1825" s="4" t="s">
        <v>3084</v>
      </c>
      <c r="O1825" s="4" t="s">
        <v>3085</v>
      </c>
    </row>
    <row r="1826" spans="1:15" x14ac:dyDescent="0.25">
      <c r="A1826" s="8">
        <v>3141504</v>
      </c>
      <c r="B1826" s="8" t="s">
        <v>3076</v>
      </c>
      <c r="C1826" s="9" t="s">
        <v>4162</v>
      </c>
      <c r="D1826" s="9" t="s">
        <v>4163</v>
      </c>
      <c r="E1826" s="9">
        <v>3141504</v>
      </c>
      <c r="F1826" s="9">
        <v>31038</v>
      </c>
      <c r="G1826" s="9" t="s">
        <v>3564</v>
      </c>
      <c r="H1826" s="9" t="s">
        <v>3565</v>
      </c>
      <c r="I1826" s="9" t="s">
        <v>3564</v>
      </c>
      <c r="J1826" s="9" t="s">
        <v>56</v>
      </c>
      <c r="K1826" s="9" t="s">
        <v>3108</v>
      </c>
      <c r="L1826" s="9" t="s">
        <v>3109</v>
      </c>
      <c r="M1826" s="9" t="s">
        <v>3110</v>
      </c>
      <c r="N1826" s="4" t="s">
        <v>3084</v>
      </c>
      <c r="O1826" s="4" t="s">
        <v>3085</v>
      </c>
    </row>
    <row r="1827" spans="1:15" x14ac:dyDescent="0.25">
      <c r="A1827" s="8">
        <v>3141603</v>
      </c>
      <c r="B1827" s="8" t="s">
        <v>3076</v>
      </c>
      <c r="C1827" s="9" t="s">
        <v>4164</v>
      </c>
      <c r="D1827" s="9" t="s">
        <v>4165</v>
      </c>
      <c r="E1827" s="9">
        <v>3141603</v>
      </c>
      <c r="F1827" s="9">
        <v>31064</v>
      </c>
      <c r="G1827" s="9" t="s">
        <v>3281</v>
      </c>
      <c r="H1827" s="9" t="s">
        <v>3282</v>
      </c>
      <c r="I1827" s="9" t="s">
        <v>3281</v>
      </c>
      <c r="J1827" s="9" t="s">
        <v>56</v>
      </c>
      <c r="K1827" s="9" t="s">
        <v>3097</v>
      </c>
      <c r="L1827" s="9" t="s">
        <v>3098</v>
      </c>
      <c r="M1827" s="9" t="s">
        <v>3099</v>
      </c>
      <c r="N1827" s="4" t="s">
        <v>3084</v>
      </c>
      <c r="O1827" s="4" t="s">
        <v>3085</v>
      </c>
    </row>
    <row r="1828" spans="1:15" x14ac:dyDescent="0.25">
      <c r="A1828" s="8">
        <v>3141702</v>
      </c>
      <c r="B1828" s="8" t="s">
        <v>3076</v>
      </c>
      <c r="C1828" s="9" t="s">
        <v>4166</v>
      </c>
      <c r="D1828" s="9" t="s">
        <v>4167</v>
      </c>
      <c r="E1828" s="9">
        <v>3141702</v>
      </c>
      <c r="F1828" s="9">
        <v>31039</v>
      </c>
      <c r="G1828" s="9" t="s">
        <v>3106</v>
      </c>
      <c r="H1828" s="9" t="s">
        <v>3107</v>
      </c>
      <c r="I1828" s="9" t="s">
        <v>3106</v>
      </c>
      <c r="J1828" s="9" t="s">
        <v>56</v>
      </c>
      <c r="K1828" s="9" t="s">
        <v>3108</v>
      </c>
      <c r="L1828" s="9" t="s">
        <v>3109</v>
      </c>
      <c r="M1828" s="9" t="s">
        <v>3110</v>
      </c>
      <c r="N1828" s="4" t="s">
        <v>3084</v>
      </c>
      <c r="O1828" s="4" t="s">
        <v>3085</v>
      </c>
    </row>
    <row r="1829" spans="1:15" x14ac:dyDescent="0.25">
      <c r="A1829" s="8">
        <v>3141801</v>
      </c>
      <c r="B1829" s="8" t="s">
        <v>3076</v>
      </c>
      <c r="C1829" s="9" t="s">
        <v>4168</v>
      </c>
      <c r="D1829" s="9" t="s">
        <v>4169</v>
      </c>
      <c r="E1829" s="9">
        <v>3141801</v>
      </c>
      <c r="F1829" s="9">
        <v>31011</v>
      </c>
      <c r="G1829" s="9" t="s">
        <v>3216</v>
      </c>
      <c r="H1829" s="9" t="s">
        <v>3217</v>
      </c>
      <c r="I1829" s="9" t="s">
        <v>3216</v>
      </c>
      <c r="J1829" s="9" t="s">
        <v>56</v>
      </c>
      <c r="K1829" s="9" t="s">
        <v>3175</v>
      </c>
      <c r="L1829" s="9" t="s">
        <v>3176</v>
      </c>
      <c r="M1829" s="9" t="s">
        <v>3177</v>
      </c>
      <c r="N1829" s="4" t="s">
        <v>3084</v>
      </c>
      <c r="O1829" s="4" t="s">
        <v>3085</v>
      </c>
    </row>
    <row r="1830" spans="1:15" x14ac:dyDescent="0.25">
      <c r="A1830" s="8">
        <v>3141900</v>
      </c>
      <c r="B1830" s="8" t="s">
        <v>3076</v>
      </c>
      <c r="C1830" s="9" t="s">
        <v>4170</v>
      </c>
      <c r="D1830" s="9" t="s">
        <v>4171</v>
      </c>
      <c r="E1830" s="9">
        <v>3141900</v>
      </c>
      <c r="F1830" s="9">
        <v>31055</v>
      </c>
      <c r="G1830" s="9" t="s">
        <v>3145</v>
      </c>
      <c r="H1830" s="9" t="s">
        <v>3146</v>
      </c>
      <c r="I1830" s="9" t="s">
        <v>3145</v>
      </c>
      <c r="J1830" s="9" t="s">
        <v>56</v>
      </c>
      <c r="K1830" s="9" t="s">
        <v>3147</v>
      </c>
      <c r="L1830" s="9" t="s">
        <v>3148</v>
      </c>
      <c r="M1830" s="9" t="s">
        <v>3149</v>
      </c>
      <c r="N1830" s="4" t="s">
        <v>3084</v>
      </c>
      <c r="O1830" s="4" t="s">
        <v>3085</v>
      </c>
    </row>
    <row r="1831" spans="1:15" x14ac:dyDescent="0.25">
      <c r="A1831" s="8">
        <v>3142007</v>
      </c>
      <c r="B1831" s="8" t="s">
        <v>3076</v>
      </c>
      <c r="C1831" s="9" t="s">
        <v>4172</v>
      </c>
      <c r="D1831" s="9" t="s">
        <v>4173</v>
      </c>
      <c r="E1831" s="9">
        <v>3142007</v>
      </c>
      <c r="F1831" s="9">
        <v>31007</v>
      </c>
      <c r="G1831" s="9" t="s">
        <v>3390</v>
      </c>
      <c r="H1831" s="9" t="s">
        <v>3391</v>
      </c>
      <c r="I1831" s="9" t="s">
        <v>3390</v>
      </c>
      <c r="J1831" s="9" t="s">
        <v>56</v>
      </c>
      <c r="K1831" s="9" t="s">
        <v>3137</v>
      </c>
      <c r="L1831" s="9" t="s">
        <v>3138</v>
      </c>
      <c r="M1831" s="9" t="s">
        <v>3139</v>
      </c>
      <c r="N1831" s="4" t="s">
        <v>3084</v>
      </c>
      <c r="O1831" s="4" t="s">
        <v>3085</v>
      </c>
    </row>
    <row r="1832" spans="1:15" x14ac:dyDescent="0.25">
      <c r="A1832" s="8">
        <v>3142106</v>
      </c>
      <c r="B1832" s="8" t="s">
        <v>3076</v>
      </c>
      <c r="C1832" s="9" t="s">
        <v>4174</v>
      </c>
      <c r="D1832" s="9" t="s">
        <v>4175</v>
      </c>
      <c r="E1832" s="9">
        <v>3142106</v>
      </c>
      <c r="F1832" s="9">
        <v>31063</v>
      </c>
      <c r="G1832" s="9" t="s">
        <v>3224</v>
      </c>
      <c r="H1832" s="9" t="s">
        <v>3225</v>
      </c>
      <c r="I1832" s="9" t="s">
        <v>3224</v>
      </c>
      <c r="J1832" s="9" t="s">
        <v>56</v>
      </c>
      <c r="K1832" s="9" t="s">
        <v>3097</v>
      </c>
      <c r="L1832" s="9" t="s">
        <v>3098</v>
      </c>
      <c r="M1832" s="9" t="s">
        <v>3099</v>
      </c>
      <c r="N1832" s="4" t="s">
        <v>3084</v>
      </c>
      <c r="O1832" s="4" t="s">
        <v>3085</v>
      </c>
    </row>
    <row r="1833" spans="1:15" x14ac:dyDescent="0.25">
      <c r="A1833" s="8">
        <v>3142205</v>
      </c>
      <c r="B1833" s="8" t="s">
        <v>3076</v>
      </c>
      <c r="C1833" s="9" t="s">
        <v>4176</v>
      </c>
      <c r="D1833" s="9" t="s">
        <v>4177</v>
      </c>
      <c r="E1833" s="9">
        <v>3142205</v>
      </c>
      <c r="F1833" s="9">
        <v>31063</v>
      </c>
      <c r="G1833" s="9" t="s">
        <v>3224</v>
      </c>
      <c r="H1833" s="9" t="s">
        <v>3225</v>
      </c>
      <c r="I1833" s="9" t="s">
        <v>3224</v>
      </c>
      <c r="J1833" s="9" t="s">
        <v>56</v>
      </c>
      <c r="K1833" s="9" t="s">
        <v>3097</v>
      </c>
      <c r="L1833" s="9" t="s">
        <v>3098</v>
      </c>
      <c r="M1833" s="9" t="s">
        <v>3099</v>
      </c>
      <c r="N1833" s="4" t="s">
        <v>3084</v>
      </c>
      <c r="O1833" s="4" t="s">
        <v>3085</v>
      </c>
    </row>
    <row r="1834" spans="1:15" x14ac:dyDescent="0.25">
      <c r="A1834" s="8">
        <v>3142254</v>
      </c>
      <c r="B1834" s="8" t="s">
        <v>3076</v>
      </c>
      <c r="C1834" s="9" t="s">
        <v>4178</v>
      </c>
      <c r="D1834" s="9" t="s">
        <v>4179</v>
      </c>
      <c r="E1834" s="9">
        <v>3142254</v>
      </c>
      <c r="F1834" s="9">
        <v>31003</v>
      </c>
      <c r="G1834" s="9" t="s">
        <v>3372</v>
      </c>
      <c r="H1834" s="9" t="s">
        <v>3373</v>
      </c>
      <c r="I1834" s="9" t="s">
        <v>3372</v>
      </c>
      <c r="J1834" s="9" t="s">
        <v>56</v>
      </c>
      <c r="K1834" s="9" t="s">
        <v>3137</v>
      </c>
      <c r="L1834" s="9" t="s">
        <v>3138</v>
      </c>
      <c r="M1834" s="9" t="s">
        <v>3139</v>
      </c>
      <c r="N1834" s="4" t="s">
        <v>3084</v>
      </c>
      <c r="O1834" s="4" t="s">
        <v>3085</v>
      </c>
    </row>
    <row r="1835" spans="1:15" x14ac:dyDescent="0.25">
      <c r="A1835" s="8">
        <v>3142304</v>
      </c>
      <c r="B1835" s="8" t="s">
        <v>3076</v>
      </c>
      <c r="C1835" s="9" t="s">
        <v>4180</v>
      </c>
      <c r="D1835" s="9" t="s">
        <v>4181</v>
      </c>
      <c r="E1835" s="9">
        <v>3142304</v>
      </c>
      <c r="F1835" s="9">
        <v>31032</v>
      </c>
      <c r="G1835" s="9" t="s">
        <v>3323</v>
      </c>
      <c r="H1835" s="9" t="s">
        <v>3324</v>
      </c>
      <c r="I1835" s="9" t="s">
        <v>3323</v>
      </c>
      <c r="J1835" s="9" t="s">
        <v>56</v>
      </c>
      <c r="K1835" s="9" t="s">
        <v>3202</v>
      </c>
      <c r="L1835" s="9" t="s">
        <v>3203</v>
      </c>
      <c r="M1835" s="9" t="s">
        <v>3204</v>
      </c>
      <c r="N1835" s="4" t="s">
        <v>3084</v>
      </c>
      <c r="O1835" s="4" t="s">
        <v>3085</v>
      </c>
    </row>
    <row r="1836" spans="1:15" x14ac:dyDescent="0.25">
      <c r="A1836" s="8">
        <v>3142403</v>
      </c>
      <c r="B1836" s="8" t="s">
        <v>3076</v>
      </c>
      <c r="C1836" s="9" t="s">
        <v>4182</v>
      </c>
      <c r="D1836" s="9" t="s">
        <v>4183</v>
      </c>
      <c r="E1836" s="9">
        <v>3142403</v>
      </c>
      <c r="F1836" s="9">
        <v>31026</v>
      </c>
      <c r="G1836" s="9" t="s">
        <v>3253</v>
      </c>
      <c r="H1836" s="9" t="s">
        <v>3254</v>
      </c>
      <c r="I1836" s="9" t="s">
        <v>3253</v>
      </c>
      <c r="J1836" s="9" t="s">
        <v>56</v>
      </c>
      <c r="K1836" s="9" t="s">
        <v>3090</v>
      </c>
      <c r="L1836" s="9" t="s">
        <v>3091</v>
      </c>
      <c r="M1836" s="9" t="s">
        <v>3092</v>
      </c>
      <c r="N1836" s="4" t="s">
        <v>3084</v>
      </c>
      <c r="O1836" s="4" t="s">
        <v>3085</v>
      </c>
    </row>
    <row r="1837" spans="1:15" x14ac:dyDescent="0.25">
      <c r="A1837" s="8">
        <v>3142502</v>
      </c>
      <c r="B1837" s="8" t="s">
        <v>3076</v>
      </c>
      <c r="C1837" s="9" t="s">
        <v>4184</v>
      </c>
      <c r="D1837" s="9" t="s">
        <v>4185</v>
      </c>
      <c r="E1837" s="9">
        <v>3142502</v>
      </c>
      <c r="F1837" s="9">
        <v>31025</v>
      </c>
      <c r="G1837" s="9" t="s">
        <v>3289</v>
      </c>
      <c r="H1837" s="9" t="s">
        <v>3290</v>
      </c>
      <c r="I1837" s="9" t="s">
        <v>3289</v>
      </c>
      <c r="J1837" s="9" t="s">
        <v>56</v>
      </c>
      <c r="K1837" s="9" t="s">
        <v>3090</v>
      </c>
      <c r="L1837" s="9" t="s">
        <v>3091</v>
      </c>
      <c r="M1837" s="9" t="s">
        <v>3092</v>
      </c>
      <c r="N1837" s="4" t="s">
        <v>3084</v>
      </c>
      <c r="O1837" s="4" t="s">
        <v>3085</v>
      </c>
    </row>
    <row r="1838" spans="1:15" x14ac:dyDescent="0.25">
      <c r="A1838" s="8">
        <v>3142601</v>
      </c>
      <c r="B1838" s="8" t="s">
        <v>3076</v>
      </c>
      <c r="C1838" s="9" t="s">
        <v>4186</v>
      </c>
      <c r="D1838" s="9" t="s">
        <v>4187</v>
      </c>
      <c r="E1838" s="9">
        <v>3142601</v>
      </c>
      <c r="F1838" s="9">
        <v>31050</v>
      </c>
      <c r="G1838" s="9" t="s">
        <v>3340</v>
      </c>
      <c r="H1838" s="9" t="s">
        <v>3341</v>
      </c>
      <c r="I1838" s="9" t="s">
        <v>3340</v>
      </c>
      <c r="J1838" s="9" t="s">
        <v>56</v>
      </c>
      <c r="K1838" s="9" t="s">
        <v>3147</v>
      </c>
      <c r="L1838" s="9" t="s">
        <v>3148</v>
      </c>
      <c r="M1838" s="9" t="s">
        <v>3149</v>
      </c>
      <c r="N1838" s="4" t="s">
        <v>3084</v>
      </c>
      <c r="O1838" s="4" t="s">
        <v>3085</v>
      </c>
    </row>
    <row r="1839" spans="1:15" x14ac:dyDescent="0.25">
      <c r="A1839" s="8">
        <v>3142700</v>
      </c>
      <c r="B1839" s="8" t="s">
        <v>3076</v>
      </c>
      <c r="C1839" s="9" t="s">
        <v>4188</v>
      </c>
      <c r="D1839" s="9" t="s">
        <v>4189</v>
      </c>
      <c r="E1839" s="9">
        <v>3142700</v>
      </c>
      <c r="F1839" s="9">
        <v>31003</v>
      </c>
      <c r="G1839" s="9" t="s">
        <v>3372</v>
      </c>
      <c r="H1839" s="9" t="s">
        <v>3373</v>
      </c>
      <c r="I1839" s="9" t="s">
        <v>3372</v>
      </c>
      <c r="J1839" s="9" t="s">
        <v>56</v>
      </c>
      <c r="K1839" s="9" t="s">
        <v>3137</v>
      </c>
      <c r="L1839" s="9" t="s">
        <v>3138</v>
      </c>
      <c r="M1839" s="9" t="s">
        <v>3139</v>
      </c>
      <c r="N1839" s="4" t="s">
        <v>3084</v>
      </c>
      <c r="O1839" s="4" t="s">
        <v>3085</v>
      </c>
    </row>
    <row r="1840" spans="1:15" x14ac:dyDescent="0.25">
      <c r="A1840" s="8">
        <v>3142809</v>
      </c>
      <c r="B1840" s="8" t="s">
        <v>3076</v>
      </c>
      <c r="C1840" s="9" t="s">
        <v>4190</v>
      </c>
      <c r="D1840" s="9" t="s">
        <v>4191</v>
      </c>
      <c r="E1840" s="9">
        <v>3142809</v>
      </c>
      <c r="F1840" s="9">
        <v>31018</v>
      </c>
      <c r="G1840" s="9" t="s">
        <v>3239</v>
      </c>
      <c r="H1840" s="9" t="s">
        <v>3240</v>
      </c>
      <c r="I1840" s="9" t="s">
        <v>3239</v>
      </c>
      <c r="J1840" s="9" t="s">
        <v>56</v>
      </c>
      <c r="K1840" s="9" t="s">
        <v>3081</v>
      </c>
      <c r="L1840" s="9" t="s">
        <v>3082</v>
      </c>
      <c r="M1840" s="9" t="s">
        <v>3083</v>
      </c>
      <c r="N1840" s="4" t="s">
        <v>3084</v>
      </c>
      <c r="O1840" s="4" t="s">
        <v>3085</v>
      </c>
    </row>
    <row r="1841" spans="1:15" x14ac:dyDescent="0.25">
      <c r="A1841" s="8">
        <v>3142908</v>
      </c>
      <c r="B1841" s="8" t="s">
        <v>3076</v>
      </c>
      <c r="C1841" s="9" t="s">
        <v>4192</v>
      </c>
      <c r="D1841" s="9" t="s">
        <v>4193</v>
      </c>
      <c r="E1841" s="9">
        <v>3142908</v>
      </c>
      <c r="F1841" s="9">
        <v>31004</v>
      </c>
      <c r="G1841" s="9" t="s">
        <v>3556</v>
      </c>
      <c r="H1841" s="9" t="s">
        <v>3557</v>
      </c>
      <c r="I1841" s="9" t="s">
        <v>3556</v>
      </c>
      <c r="J1841" s="9" t="s">
        <v>56</v>
      </c>
      <c r="K1841" s="9" t="s">
        <v>3137</v>
      </c>
      <c r="L1841" s="9" t="s">
        <v>3138</v>
      </c>
      <c r="M1841" s="9" t="s">
        <v>3139</v>
      </c>
      <c r="N1841" s="4" t="s">
        <v>3084</v>
      </c>
      <c r="O1841" s="4" t="s">
        <v>3085</v>
      </c>
    </row>
    <row r="1842" spans="1:15" x14ac:dyDescent="0.25">
      <c r="A1842" s="8">
        <v>3143005</v>
      </c>
      <c r="B1842" s="8" t="s">
        <v>3076</v>
      </c>
      <c r="C1842" s="9" t="s">
        <v>4194</v>
      </c>
      <c r="D1842" s="9" t="s">
        <v>4195</v>
      </c>
      <c r="E1842" s="9">
        <v>3143005</v>
      </c>
      <c r="F1842" s="9">
        <v>31048</v>
      </c>
      <c r="G1842" s="9" t="s">
        <v>3260</v>
      </c>
      <c r="H1842" s="9" t="s">
        <v>3261</v>
      </c>
      <c r="I1842" s="9" t="s">
        <v>3260</v>
      </c>
      <c r="J1842" s="9" t="s">
        <v>56</v>
      </c>
      <c r="K1842" s="9" t="s">
        <v>3147</v>
      </c>
      <c r="L1842" s="9" t="s">
        <v>3148</v>
      </c>
      <c r="M1842" s="9" t="s">
        <v>3149</v>
      </c>
      <c r="N1842" s="4" t="s">
        <v>3084</v>
      </c>
      <c r="O1842" s="4" t="s">
        <v>3085</v>
      </c>
    </row>
    <row r="1843" spans="1:15" x14ac:dyDescent="0.25">
      <c r="A1843" s="8">
        <v>3143104</v>
      </c>
      <c r="B1843" s="8" t="s">
        <v>3076</v>
      </c>
      <c r="C1843" s="9" t="s">
        <v>4196</v>
      </c>
      <c r="D1843" s="9" t="s">
        <v>4197</v>
      </c>
      <c r="E1843" s="9">
        <v>3143104</v>
      </c>
      <c r="F1843" s="9">
        <v>31019</v>
      </c>
      <c r="G1843" s="9" t="s">
        <v>3079</v>
      </c>
      <c r="H1843" s="9" t="s">
        <v>3080</v>
      </c>
      <c r="I1843" s="9" t="s">
        <v>3079</v>
      </c>
      <c r="J1843" s="9" t="s">
        <v>56</v>
      </c>
      <c r="K1843" s="9" t="s">
        <v>3081</v>
      </c>
      <c r="L1843" s="9" t="s">
        <v>3082</v>
      </c>
      <c r="M1843" s="9" t="s">
        <v>3083</v>
      </c>
      <c r="N1843" s="4" t="s">
        <v>3084</v>
      </c>
      <c r="O1843" s="4" t="s">
        <v>3085</v>
      </c>
    </row>
    <row r="1844" spans="1:15" x14ac:dyDescent="0.25">
      <c r="A1844" s="8">
        <v>3143153</v>
      </c>
      <c r="B1844" s="8" t="s">
        <v>3076</v>
      </c>
      <c r="C1844" s="9" t="s">
        <v>4198</v>
      </c>
      <c r="D1844" s="9" t="s">
        <v>4199</v>
      </c>
      <c r="E1844" s="9">
        <v>3143153</v>
      </c>
      <c r="F1844" s="9">
        <v>31014</v>
      </c>
      <c r="G1844" s="9" t="s">
        <v>3174</v>
      </c>
      <c r="H1844" s="9" t="s">
        <v>3173</v>
      </c>
      <c r="I1844" s="9" t="s">
        <v>3174</v>
      </c>
      <c r="J1844" s="9" t="s">
        <v>56</v>
      </c>
      <c r="K1844" s="9" t="s">
        <v>3175</v>
      </c>
      <c r="L1844" s="9" t="s">
        <v>3176</v>
      </c>
      <c r="M1844" s="9" t="s">
        <v>3177</v>
      </c>
      <c r="N1844" s="4" t="s">
        <v>3084</v>
      </c>
      <c r="O1844" s="4" t="s">
        <v>3085</v>
      </c>
    </row>
    <row r="1845" spans="1:15" x14ac:dyDescent="0.25">
      <c r="A1845" s="8">
        <v>3143203</v>
      </c>
      <c r="B1845" s="8" t="s">
        <v>3076</v>
      </c>
      <c r="C1845" s="9" t="s">
        <v>4200</v>
      </c>
      <c r="D1845" s="9" t="s">
        <v>4201</v>
      </c>
      <c r="E1845" s="9">
        <v>3143203</v>
      </c>
      <c r="F1845" s="9">
        <v>31048</v>
      </c>
      <c r="G1845" s="9" t="s">
        <v>3260</v>
      </c>
      <c r="H1845" s="9" t="s">
        <v>3261</v>
      </c>
      <c r="I1845" s="9" t="s">
        <v>3260</v>
      </c>
      <c r="J1845" s="9" t="s">
        <v>56</v>
      </c>
      <c r="K1845" s="9" t="s">
        <v>3147</v>
      </c>
      <c r="L1845" s="9" t="s">
        <v>3148</v>
      </c>
      <c r="M1845" s="9" t="s">
        <v>3149</v>
      </c>
      <c r="N1845" s="4" t="s">
        <v>3084</v>
      </c>
      <c r="O1845" s="4" t="s">
        <v>3085</v>
      </c>
    </row>
    <row r="1846" spans="1:15" x14ac:dyDescent="0.25">
      <c r="A1846" s="8">
        <v>3143401</v>
      </c>
      <c r="B1846" s="8" t="s">
        <v>3076</v>
      </c>
      <c r="C1846" s="9" t="s">
        <v>4202</v>
      </c>
      <c r="D1846" s="9" t="s">
        <v>4203</v>
      </c>
      <c r="E1846" s="9">
        <v>3143401</v>
      </c>
      <c r="F1846" s="9">
        <v>31051</v>
      </c>
      <c r="G1846" s="9" t="s">
        <v>3156</v>
      </c>
      <c r="H1846" s="9" t="s">
        <v>3157</v>
      </c>
      <c r="I1846" s="9" t="s">
        <v>3156</v>
      </c>
      <c r="J1846" s="9" t="s">
        <v>56</v>
      </c>
      <c r="K1846" s="9" t="s">
        <v>3147</v>
      </c>
      <c r="L1846" s="9" t="s">
        <v>3148</v>
      </c>
      <c r="M1846" s="9" t="s">
        <v>3149</v>
      </c>
      <c r="N1846" s="4" t="s">
        <v>3084</v>
      </c>
      <c r="O1846" s="4" t="s">
        <v>3085</v>
      </c>
    </row>
    <row r="1847" spans="1:15" x14ac:dyDescent="0.25">
      <c r="A1847" s="8">
        <v>3143302</v>
      </c>
      <c r="B1847" s="8" t="s">
        <v>3076</v>
      </c>
      <c r="C1847" s="9" t="s">
        <v>4204</v>
      </c>
      <c r="D1847" s="9" t="s">
        <v>3391</v>
      </c>
      <c r="E1847" s="9">
        <v>3143302</v>
      </c>
      <c r="F1847" s="9">
        <v>31007</v>
      </c>
      <c r="G1847" s="9" t="s">
        <v>3390</v>
      </c>
      <c r="H1847" s="9" t="s">
        <v>3391</v>
      </c>
      <c r="I1847" s="9" t="s">
        <v>3390</v>
      </c>
      <c r="J1847" s="9" t="s">
        <v>56</v>
      </c>
      <c r="K1847" s="9" t="s">
        <v>3137</v>
      </c>
      <c r="L1847" s="9" t="s">
        <v>3138</v>
      </c>
      <c r="M1847" s="9" t="s">
        <v>3139</v>
      </c>
      <c r="N1847" s="4" t="s">
        <v>3084</v>
      </c>
      <c r="O1847" s="4" t="s">
        <v>3085</v>
      </c>
    </row>
    <row r="1848" spans="1:15" x14ac:dyDescent="0.25">
      <c r="A1848" s="8">
        <v>3143450</v>
      </c>
      <c r="B1848" s="8" t="s">
        <v>3076</v>
      </c>
      <c r="C1848" s="9" t="s">
        <v>4205</v>
      </c>
      <c r="D1848" s="9" t="s">
        <v>4206</v>
      </c>
      <c r="E1848" s="9">
        <v>3143450</v>
      </c>
      <c r="F1848" s="9">
        <v>31005</v>
      </c>
      <c r="G1848" s="9" t="s">
        <v>3135</v>
      </c>
      <c r="H1848" s="9" t="s">
        <v>3136</v>
      </c>
      <c r="I1848" s="9" t="s">
        <v>3135</v>
      </c>
      <c r="J1848" s="9" t="s">
        <v>56</v>
      </c>
      <c r="K1848" s="9" t="s">
        <v>3137</v>
      </c>
      <c r="L1848" s="9" t="s">
        <v>3138</v>
      </c>
      <c r="M1848" s="9" t="s">
        <v>3139</v>
      </c>
      <c r="N1848" s="4" t="s">
        <v>3084</v>
      </c>
      <c r="O1848" s="4" t="s">
        <v>3085</v>
      </c>
    </row>
    <row r="1849" spans="1:15" x14ac:dyDescent="0.25">
      <c r="A1849" s="8">
        <v>3143500</v>
      </c>
      <c r="B1849" s="8" t="s">
        <v>3076</v>
      </c>
      <c r="C1849" s="9" t="s">
        <v>4207</v>
      </c>
      <c r="D1849" s="9" t="s">
        <v>4208</v>
      </c>
      <c r="E1849" s="9">
        <v>3143500</v>
      </c>
      <c r="F1849" s="9">
        <v>31024</v>
      </c>
      <c r="G1849" s="9" t="s">
        <v>3088</v>
      </c>
      <c r="H1849" s="9" t="s">
        <v>3089</v>
      </c>
      <c r="I1849" s="9" t="s">
        <v>3088</v>
      </c>
      <c r="J1849" s="9" t="s">
        <v>56</v>
      </c>
      <c r="K1849" s="9" t="s">
        <v>3090</v>
      </c>
      <c r="L1849" s="9" t="s">
        <v>3091</v>
      </c>
      <c r="M1849" s="9" t="s">
        <v>3092</v>
      </c>
      <c r="N1849" s="4" t="s">
        <v>3084</v>
      </c>
      <c r="O1849" s="4" t="s">
        <v>3085</v>
      </c>
    </row>
    <row r="1850" spans="1:15" x14ac:dyDescent="0.25">
      <c r="A1850" s="8">
        <v>3143609</v>
      </c>
      <c r="B1850" s="8" t="s">
        <v>3076</v>
      </c>
      <c r="C1850" s="9" t="s">
        <v>4209</v>
      </c>
      <c r="D1850" s="9" t="s">
        <v>4210</v>
      </c>
      <c r="E1850" s="9">
        <v>3143609</v>
      </c>
      <c r="F1850" s="9">
        <v>31025</v>
      </c>
      <c r="G1850" s="9" t="s">
        <v>3289</v>
      </c>
      <c r="H1850" s="9" t="s">
        <v>3290</v>
      </c>
      <c r="I1850" s="9" t="s">
        <v>3289</v>
      </c>
      <c r="J1850" s="9" t="s">
        <v>56</v>
      </c>
      <c r="K1850" s="9" t="s">
        <v>3090</v>
      </c>
      <c r="L1850" s="9" t="s">
        <v>3091</v>
      </c>
      <c r="M1850" s="9" t="s">
        <v>3092</v>
      </c>
      <c r="N1850" s="4" t="s">
        <v>3084</v>
      </c>
      <c r="O1850" s="4" t="s">
        <v>3085</v>
      </c>
    </row>
    <row r="1851" spans="1:15" x14ac:dyDescent="0.25">
      <c r="A1851" s="8">
        <v>3143708</v>
      </c>
      <c r="B1851" s="8" t="s">
        <v>3076</v>
      </c>
      <c r="C1851" s="9" t="s">
        <v>4211</v>
      </c>
      <c r="D1851" s="9" t="s">
        <v>4212</v>
      </c>
      <c r="E1851" s="9">
        <v>3143708</v>
      </c>
      <c r="F1851" s="9">
        <v>31028</v>
      </c>
      <c r="G1851" s="9" t="s">
        <v>3207</v>
      </c>
      <c r="H1851" s="9" t="s">
        <v>3208</v>
      </c>
      <c r="I1851" s="9" t="s">
        <v>3207</v>
      </c>
      <c r="J1851" s="9" t="s">
        <v>56</v>
      </c>
      <c r="K1851" s="9" t="s">
        <v>3202</v>
      </c>
      <c r="L1851" s="9" t="s">
        <v>3203</v>
      </c>
      <c r="M1851" s="9" t="s">
        <v>3204</v>
      </c>
      <c r="N1851" s="4" t="s">
        <v>3084</v>
      </c>
      <c r="O1851" s="4" t="s">
        <v>3085</v>
      </c>
    </row>
    <row r="1852" spans="1:15" x14ac:dyDescent="0.25">
      <c r="A1852" s="8">
        <v>3143807</v>
      </c>
      <c r="B1852" s="8" t="s">
        <v>3076</v>
      </c>
      <c r="C1852" s="9" t="s">
        <v>4213</v>
      </c>
      <c r="D1852" s="9" t="s">
        <v>4214</v>
      </c>
      <c r="E1852" s="9">
        <v>3143807</v>
      </c>
      <c r="F1852" s="9">
        <v>31052</v>
      </c>
      <c r="G1852" s="9" t="s">
        <v>3360</v>
      </c>
      <c r="H1852" s="9" t="s">
        <v>3361</v>
      </c>
      <c r="I1852" s="9" t="s">
        <v>3360</v>
      </c>
      <c r="J1852" s="9" t="s">
        <v>56</v>
      </c>
      <c r="K1852" s="9" t="s">
        <v>3147</v>
      </c>
      <c r="L1852" s="9" t="s">
        <v>3148</v>
      </c>
      <c r="M1852" s="9" t="s">
        <v>3149</v>
      </c>
      <c r="N1852" s="4" t="s">
        <v>3084</v>
      </c>
      <c r="O1852" s="4" t="s">
        <v>3085</v>
      </c>
    </row>
    <row r="1853" spans="1:15" x14ac:dyDescent="0.25">
      <c r="A1853" s="8">
        <v>3143906</v>
      </c>
      <c r="B1853" s="8" t="s">
        <v>3076</v>
      </c>
      <c r="C1853" s="9" t="s">
        <v>4215</v>
      </c>
      <c r="D1853" s="9" t="s">
        <v>3225</v>
      </c>
      <c r="E1853" s="9">
        <v>3143906</v>
      </c>
      <c r="F1853" s="9">
        <v>31063</v>
      </c>
      <c r="G1853" s="9" t="s">
        <v>3224</v>
      </c>
      <c r="H1853" s="9" t="s">
        <v>3225</v>
      </c>
      <c r="I1853" s="9" t="s">
        <v>3224</v>
      </c>
      <c r="J1853" s="9" t="s">
        <v>56</v>
      </c>
      <c r="K1853" s="9" t="s">
        <v>3097</v>
      </c>
      <c r="L1853" s="9" t="s">
        <v>3098</v>
      </c>
      <c r="M1853" s="9" t="s">
        <v>3099</v>
      </c>
      <c r="N1853" s="4" t="s">
        <v>3084</v>
      </c>
      <c r="O1853" s="4" t="s">
        <v>3085</v>
      </c>
    </row>
    <row r="1854" spans="1:15" x14ac:dyDescent="0.25">
      <c r="A1854" s="8">
        <v>3144003</v>
      </c>
      <c r="B1854" s="8" t="s">
        <v>3076</v>
      </c>
      <c r="C1854" s="9" t="s">
        <v>4216</v>
      </c>
      <c r="D1854" s="9" t="s">
        <v>4217</v>
      </c>
      <c r="E1854" s="9">
        <v>3144003</v>
      </c>
      <c r="F1854" s="9">
        <v>31041</v>
      </c>
      <c r="G1854" s="9" t="s">
        <v>3142</v>
      </c>
      <c r="H1854" s="9" t="s">
        <v>3141</v>
      </c>
      <c r="I1854" s="9" t="s">
        <v>3142</v>
      </c>
      <c r="J1854" s="9" t="s">
        <v>56</v>
      </c>
      <c r="K1854" s="9" t="s">
        <v>3108</v>
      </c>
      <c r="L1854" s="9" t="s">
        <v>3109</v>
      </c>
      <c r="M1854" s="9" t="s">
        <v>3110</v>
      </c>
      <c r="N1854" s="4" t="s">
        <v>3084</v>
      </c>
      <c r="O1854" s="4" t="s">
        <v>3085</v>
      </c>
    </row>
    <row r="1855" spans="1:15" x14ac:dyDescent="0.25">
      <c r="A1855" s="8">
        <v>3144102</v>
      </c>
      <c r="B1855" s="8" t="s">
        <v>3076</v>
      </c>
      <c r="C1855" s="9" t="s">
        <v>4218</v>
      </c>
      <c r="D1855" s="9" t="s">
        <v>4219</v>
      </c>
      <c r="E1855" s="9">
        <v>3144102</v>
      </c>
      <c r="F1855" s="9">
        <v>31048</v>
      </c>
      <c r="G1855" s="9" t="s">
        <v>3260</v>
      </c>
      <c r="H1855" s="9" t="s">
        <v>3261</v>
      </c>
      <c r="I1855" s="9" t="s">
        <v>3260</v>
      </c>
      <c r="J1855" s="9" t="s">
        <v>56</v>
      </c>
      <c r="K1855" s="9" t="s">
        <v>3147</v>
      </c>
      <c r="L1855" s="9" t="s">
        <v>3148</v>
      </c>
      <c r="M1855" s="9" t="s">
        <v>3149</v>
      </c>
      <c r="N1855" s="4" t="s">
        <v>3084</v>
      </c>
      <c r="O1855" s="4" t="s">
        <v>3085</v>
      </c>
    </row>
    <row r="1856" spans="1:15" x14ac:dyDescent="0.25">
      <c r="A1856" s="8">
        <v>3144201</v>
      </c>
      <c r="B1856" s="8" t="s">
        <v>3076</v>
      </c>
      <c r="C1856" s="9" t="s">
        <v>4220</v>
      </c>
      <c r="D1856" s="9" t="s">
        <v>4221</v>
      </c>
      <c r="E1856" s="9">
        <v>3144201</v>
      </c>
      <c r="F1856" s="9">
        <v>31037</v>
      </c>
      <c r="G1856" s="9" t="s">
        <v>3180</v>
      </c>
      <c r="H1856" s="9" t="s">
        <v>3181</v>
      </c>
      <c r="I1856" s="9" t="s">
        <v>3180</v>
      </c>
      <c r="J1856" s="9" t="s">
        <v>56</v>
      </c>
      <c r="K1856" s="9" t="s">
        <v>3108</v>
      </c>
      <c r="L1856" s="9" t="s">
        <v>3109</v>
      </c>
      <c r="M1856" s="9" t="s">
        <v>3110</v>
      </c>
      <c r="N1856" s="4" t="s">
        <v>3084</v>
      </c>
      <c r="O1856" s="4" t="s">
        <v>3085</v>
      </c>
    </row>
    <row r="1857" spans="1:15" x14ac:dyDescent="0.25">
      <c r="A1857" s="8">
        <v>3144300</v>
      </c>
      <c r="B1857" s="8" t="s">
        <v>3076</v>
      </c>
      <c r="C1857" s="9" t="s">
        <v>4222</v>
      </c>
      <c r="D1857" s="9" t="s">
        <v>3129</v>
      </c>
      <c r="E1857" s="9">
        <v>3144300</v>
      </c>
      <c r="F1857" s="9">
        <v>31016</v>
      </c>
      <c r="G1857" s="9" t="s">
        <v>3128</v>
      </c>
      <c r="H1857" s="9" t="s">
        <v>3129</v>
      </c>
      <c r="I1857" s="9" t="s">
        <v>3128</v>
      </c>
      <c r="J1857" s="9" t="s">
        <v>56</v>
      </c>
      <c r="K1857" s="9" t="s">
        <v>3130</v>
      </c>
      <c r="L1857" s="9" t="s">
        <v>3131</v>
      </c>
      <c r="M1857" s="9" t="s">
        <v>3132</v>
      </c>
      <c r="N1857" s="4" t="s">
        <v>3084</v>
      </c>
      <c r="O1857" s="4" t="s">
        <v>3085</v>
      </c>
    </row>
    <row r="1858" spans="1:15" x14ac:dyDescent="0.25">
      <c r="A1858" s="8">
        <v>3144359</v>
      </c>
      <c r="B1858" s="8" t="s">
        <v>3076</v>
      </c>
      <c r="C1858" s="9" t="s">
        <v>4223</v>
      </c>
      <c r="D1858" s="9" t="s">
        <v>4224</v>
      </c>
      <c r="E1858" s="9">
        <v>3144359</v>
      </c>
      <c r="F1858" s="9">
        <v>31039</v>
      </c>
      <c r="G1858" s="9" t="s">
        <v>3106</v>
      </c>
      <c r="H1858" s="9" t="s">
        <v>3107</v>
      </c>
      <c r="I1858" s="9" t="s">
        <v>3106</v>
      </c>
      <c r="J1858" s="9" t="s">
        <v>56</v>
      </c>
      <c r="K1858" s="9" t="s">
        <v>3108</v>
      </c>
      <c r="L1858" s="9" t="s">
        <v>3109</v>
      </c>
      <c r="M1858" s="9" t="s">
        <v>3110</v>
      </c>
      <c r="N1858" s="4" t="s">
        <v>3084</v>
      </c>
      <c r="O1858" s="4" t="s">
        <v>3085</v>
      </c>
    </row>
    <row r="1859" spans="1:15" x14ac:dyDescent="0.25">
      <c r="A1859" s="8">
        <v>3144375</v>
      </c>
      <c r="B1859" s="8" t="s">
        <v>3076</v>
      </c>
      <c r="C1859" s="9" t="s">
        <v>4225</v>
      </c>
      <c r="D1859" s="9" t="s">
        <v>4226</v>
      </c>
      <c r="E1859" s="9">
        <v>3144375</v>
      </c>
      <c r="F1859" s="9">
        <v>31001</v>
      </c>
      <c r="G1859" s="9" t="s">
        <v>3274</v>
      </c>
      <c r="H1859" s="9" t="s">
        <v>3275</v>
      </c>
      <c r="I1859" s="9" t="s">
        <v>3274</v>
      </c>
      <c r="J1859" s="9" t="s">
        <v>56</v>
      </c>
      <c r="K1859" s="9" t="s">
        <v>3276</v>
      </c>
      <c r="L1859" s="9" t="s">
        <v>3277</v>
      </c>
      <c r="M1859" s="9" t="s">
        <v>3278</v>
      </c>
      <c r="N1859" s="4" t="s">
        <v>3084</v>
      </c>
      <c r="O1859" s="4" t="s">
        <v>3085</v>
      </c>
    </row>
    <row r="1860" spans="1:15" x14ac:dyDescent="0.25">
      <c r="A1860" s="8">
        <v>3144409</v>
      </c>
      <c r="B1860" s="8" t="s">
        <v>3076</v>
      </c>
      <c r="C1860" s="9" t="s">
        <v>4227</v>
      </c>
      <c r="D1860" s="9" t="s">
        <v>4228</v>
      </c>
      <c r="E1860" s="9">
        <v>3144409</v>
      </c>
      <c r="F1860" s="9">
        <v>31053</v>
      </c>
      <c r="G1860" s="9" t="s">
        <v>3422</v>
      </c>
      <c r="H1860" s="9" t="s">
        <v>3423</v>
      </c>
      <c r="I1860" s="9" t="s">
        <v>3422</v>
      </c>
      <c r="J1860" s="9" t="s">
        <v>56</v>
      </c>
      <c r="K1860" s="9" t="s">
        <v>3147</v>
      </c>
      <c r="L1860" s="9" t="s">
        <v>3148</v>
      </c>
      <c r="M1860" s="9" t="s">
        <v>3149</v>
      </c>
      <c r="N1860" s="4" t="s">
        <v>3084</v>
      </c>
      <c r="O1860" s="4" t="s">
        <v>3085</v>
      </c>
    </row>
    <row r="1861" spans="1:15" x14ac:dyDescent="0.25">
      <c r="A1861" s="8">
        <v>3144508</v>
      </c>
      <c r="B1861" s="8" t="s">
        <v>3076</v>
      </c>
      <c r="C1861" s="9" t="s">
        <v>4229</v>
      </c>
      <c r="D1861" s="9" t="s">
        <v>4230</v>
      </c>
      <c r="E1861" s="9">
        <v>3144508</v>
      </c>
      <c r="F1861" s="9">
        <v>31058</v>
      </c>
      <c r="G1861" s="9" t="s">
        <v>3598</v>
      </c>
      <c r="H1861" s="9" t="s">
        <v>3599</v>
      </c>
      <c r="I1861" s="9" t="s">
        <v>3598</v>
      </c>
      <c r="J1861" s="9" t="s">
        <v>56</v>
      </c>
      <c r="K1861" s="9" t="s">
        <v>3169</v>
      </c>
      <c r="L1861" s="9" t="s">
        <v>3170</v>
      </c>
      <c r="M1861" s="9" t="s">
        <v>3171</v>
      </c>
      <c r="N1861" s="4" t="s">
        <v>3084</v>
      </c>
      <c r="O1861" s="4" t="s">
        <v>3085</v>
      </c>
    </row>
    <row r="1862" spans="1:15" x14ac:dyDescent="0.25">
      <c r="A1862" s="8">
        <v>3144607</v>
      </c>
      <c r="B1862" s="8" t="s">
        <v>3076</v>
      </c>
      <c r="C1862" s="9" t="s">
        <v>4231</v>
      </c>
      <c r="D1862" s="9" t="s">
        <v>4232</v>
      </c>
      <c r="E1862" s="9">
        <v>3144607</v>
      </c>
      <c r="F1862" s="9">
        <v>31057</v>
      </c>
      <c r="G1862" s="9" t="s">
        <v>3533</v>
      </c>
      <c r="H1862" s="9" t="s">
        <v>3534</v>
      </c>
      <c r="I1862" s="9" t="s">
        <v>3533</v>
      </c>
      <c r="J1862" s="9" t="s">
        <v>56</v>
      </c>
      <c r="K1862" s="9" t="s">
        <v>3169</v>
      </c>
      <c r="L1862" s="9" t="s">
        <v>3170</v>
      </c>
      <c r="M1862" s="9" t="s">
        <v>3171</v>
      </c>
      <c r="N1862" s="4" t="s">
        <v>3084</v>
      </c>
      <c r="O1862" s="4" t="s">
        <v>3085</v>
      </c>
    </row>
    <row r="1863" spans="1:15" x14ac:dyDescent="0.25">
      <c r="A1863" s="8">
        <v>3144656</v>
      </c>
      <c r="B1863" s="8" t="s">
        <v>3076</v>
      </c>
      <c r="C1863" s="9" t="s">
        <v>4233</v>
      </c>
      <c r="D1863" s="9" t="s">
        <v>4234</v>
      </c>
      <c r="E1863" s="9">
        <v>3144656</v>
      </c>
      <c r="F1863" s="9">
        <v>31005</v>
      </c>
      <c r="G1863" s="9" t="s">
        <v>3135</v>
      </c>
      <c r="H1863" s="9" t="s">
        <v>3136</v>
      </c>
      <c r="I1863" s="9" t="s">
        <v>3135</v>
      </c>
      <c r="J1863" s="9" t="s">
        <v>56</v>
      </c>
      <c r="K1863" s="9" t="s">
        <v>3137</v>
      </c>
      <c r="L1863" s="9" t="s">
        <v>3138</v>
      </c>
      <c r="M1863" s="9" t="s">
        <v>3139</v>
      </c>
      <c r="N1863" s="4" t="s">
        <v>3084</v>
      </c>
      <c r="O1863" s="4" t="s">
        <v>3085</v>
      </c>
    </row>
    <row r="1864" spans="1:15" x14ac:dyDescent="0.25">
      <c r="A1864" s="8">
        <v>3144672</v>
      </c>
      <c r="B1864" s="8" t="s">
        <v>3076</v>
      </c>
      <c r="C1864" s="9" t="s">
        <v>4235</v>
      </c>
      <c r="D1864" s="9" t="s">
        <v>4236</v>
      </c>
      <c r="E1864" s="9">
        <v>3144672</v>
      </c>
      <c r="F1864" s="9">
        <v>31038</v>
      </c>
      <c r="G1864" s="9" t="s">
        <v>3564</v>
      </c>
      <c r="H1864" s="9" t="s">
        <v>3565</v>
      </c>
      <c r="I1864" s="9" t="s">
        <v>3564</v>
      </c>
      <c r="J1864" s="9" t="s">
        <v>56</v>
      </c>
      <c r="K1864" s="9" t="s">
        <v>3108</v>
      </c>
      <c r="L1864" s="9" t="s">
        <v>3109</v>
      </c>
      <c r="M1864" s="9" t="s">
        <v>3110</v>
      </c>
      <c r="N1864" s="4" t="s">
        <v>3084</v>
      </c>
      <c r="O1864" s="4" t="s">
        <v>3085</v>
      </c>
    </row>
    <row r="1865" spans="1:15" x14ac:dyDescent="0.25">
      <c r="A1865" s="8">
        <v>3144706</v>
      </c>
      <c r="B1865" s="8" t="s">
        <v>3076</v>
      </c>
      <c r="C1865" s="9" t="s">
        <v>4237</v>
      </c>
      <c r="D1865" s="9" t="s">
        <v>4238</v>
      </c>
      <c r="E1865" s="9">
        <v>3144706</v>
      </c>
      <c r="F1865" s="9">
        <v>31031</v>
      </c>
      <c r="G1865" s="9" t="s">
        <v>3200</v>
      </c>
      <c r="H1865" s="9" t="s">
        <v>3201</v>
      </c>
      <c r="I1865" s="9" t="s">
        <v>3200</v>
      </c>
      <c r="J1865" s="9" t="s">
        <v>56</v>
      </c>
      <c r="K1865" s="9" t="s">
        <v>3202</v>
      </c>
      <c r="L1865" s="9" t="s">
        <v>3203</v>
      </c>
      <c r="M1865" s="9" t="s">
        <v>3204</v>
      </c>
      <c r="N1865" s="4" t="s">
        <v>3084</v>
      </c>
      <c r="O1865" s="4" t="s">
        <v>3085</v>
      </c>
    </row>
    <row r="1866" spans="1:15" x14ac:dyDescent="0.25">
      <c r="A1866" s="8">
        <v>3144805</v>
      </c>
      <c r="B1866" s="8" t="s">
        <v>3076</v>
      </c>
      <c r="C1866" s="9" t="s">
        <v>4239</v>
      </c>
      <c r="D1866" s="9" t="s">
        <v>4240</v>
      </c>
      <c r="E1866" s="9">
        <v>3144805</v>
      </c>
      <c r="F1866" s="9">
        <v>31030</v>
      </c>
      <c r="G1866" s="9" t="s">
        <v>3318</v>
      </c>
      <c r="H1866" s="9" t="s">
        <v>3317</v>
      </c>
      <c r="I1866" s="9" t="s">
        <v>3318</v>
      </c>
      <c r="J1866" s="9" t="s">
        <v>56</v>
      </c>
      <c r="K1866" s="9" t="s">
        <v>3202</v>
      </c>
      <c r="L1866" s="9" t="s">
        <v>3203</v>
      </c>
      <c r="M1866" s="9" t="s">
        <v>3204</v>
      </c>
      <c r="N1866" s="4" t="s">
        <v>3084</v>
      </c>
      <c r="O1866" s="4" t="s">
        <v>3085</v>
      </c>
    </row>
    <row r="1867" spans="1:15" x14ac:dyDescent="0.25">
      <c r="A1867" s="8">
        <v>3144904</v>
      </c>
      <c r="B1867" s="8" t="s">
        <v>3076</v>
      </c>
      <c r="C1867" s="9" t="s">
        <v>4241</v>
      </c>
      <c r="D1867" s="9" t="s">
        <v>4242</v>
      </c>
      <c r="E1867" s="9">
        <v>3144904</v>
      </c>
      <c r="F1867" s="9">
        <v>31037</v>
      </c>
      <c r="G1867" s="9" t="s">
        <v>3180</v>
      </c>
      <c r="H1867" s="9" t="s">
        <v>3181</v>
      </c>
      <c r="I1867" s="9" t="s">
        <v>3180</v>
      </c>
      <c r="J1867" s="9" t="s">
        <v>56</v>
      </c>
      <c r="K1867" s="9" t="s">
        <v>3108</v>
      </c>
      <c r="L1867" s="9" t="s">
        <v>3109</v>
      </c>
      <c r="M1867" s="9" t="s">
        <v>3110</v>
      </c>
      <c r="N1867" s="4" t="s">
        <v>3084</v>
      </c>
      <c r="O1867" s="4" t="s">
        <v>3085</v>
      </c>
    </row>
    <row r="1868" spans="1:15" x14ac:dyDescent="0.25">
      <c r="A1868" s="8">
        <v>3145000</v>
      </c>
      <c r="B1868" s="8" t="s">
        <v>3076</v>
      </c>
      <c r="C1868" s="9" t="s">
        <v>4243</v>
      </c>
      <c r="D1868" s="9" t="s">
        <v>4244</v>
      </c>
      <c r="E1868" s="9">
        <v>3145000</v>
      </c>
      <c r="F1868" s="9">
        <v>31023</v>
      </c>
      <c r="G1868" s="9" t="s">
        <v>3257</v>
      </c>
      <c r="H1868" s="9" t="s">
        <v>3256</v>
      </c>
      <c r="I1868" s="9" t="s">
        <v>3257</v>
      </c>
      <c r="J1868" s="9" t="s">
        <v>56</v>
      </c>
      <c r="K1868" s="9" t="s">
        <v>3081</v>
      </c>
      <c r="L1868" s="9" t="s">
        <v>3082</v>
      </c>
      <c r="M1868" s="9" t="s">
        <v>3083</v>
      </c>
      <c r="N1868" s="4" t="s">
        <v>3084</v>
      </c>
      <c r="O1868" s="4" t="s">
        <v>3085</v>
      </c>
    </row>
    <row r="1869" spans="1:15" x14ac:dyDescent="0.25">
      <c r="A1869" s="8">
        <v>3145059</v>
      </c>
      <c r="B1869" s="8" t="s">
        <v>3076</v>
      </c>
      <c r="C1869" s="9" t="s">
        <v>4245</v>
      </c>
      <c r="D1869" s="9" t="s">
        <v>4246</v>
      </c>
      <c r="E1869" s="9">
        <v>3145059</v>
      </c>
      <c r="F1869" s="9">
        <v>31004</v>
      </c>
      <c r="G1869" s="9" t="s">
        <v>3556</v>
      </c>
      <c r="H1869" s="9" t="s">
        <v>3557</v>
      </c>
      <c r="I1869" s="9" t="s">
        <v>3556</v>
      </c>
      <c r="J1869" s="9" t="s">
        <v>56</v>
      </c>
      <c r="K1869" s="9" t="s">
        <v>3137</v>
      </c>
      <c r="L1869" s="9" t="s">
        <v>3138</v>
      </c>
      <c r="M1869" s="9" t="s">
        <v>3139</v>
      </c>
      <c r="N1869" s="4" t="s">
        <v>3084</v>
      </c>
      <c r="O1869" s="4" t="s">
        <v>3085</v>
      </c>
    </row>
    <row r="1870" spans="1:15" x14ac:dyDescent="0.25">
      <c r="A1870" s="8">
        <v>3145109</v>
      </c>
      <c r="B1870" s="8" t="s">
        <v>3076</v>
      </c>
      <c r="C1870" s="9" t="s">
        <v>4247</v>
      </c>
      <c r="D1870" s="9" t="s">
        <v>4248</v>
      </c>
      <c r="E1870" s="9">
        <v>3145109</v>
      </c>
      <c r="F1870" s="9">
        <v>31048</v>
      </c>
      <c r="G1870" s="9" t="s">
        <v>3260</v>
      </c>
      <c r="H1870" s="9" t="s">
        <v>3261</v>
      </c>
      <c r="I1870" s="9" t="s">
        <v>3260</v>
      </c>
      <c r="J1870" s="9" t="s">
        <v>56</v>
      </c>
      <c r="K1870" s="9" t="s">
        <v>3147</v>
      </c>
      <c r="L1870" s="9" t="s">
        <v>3148</v>
      </c>
      <c r="M1870" s="9" t="s">
        <v>3149</v>
      </c>
      <c r="N1870" s="4" t="s">
        <v>3084</v>
      </c>
      <c r="O1870" s="4" t="s">
        <v>3085</v>
      </c>
    </row>
    <row r="1871" spans="1:15" x14ac:dyDescent="0.25">
      <c r="A1871" s="8">
        <v>3145208</v>
      </c>
      <c r="B1871" s="8" t="s">
        <v>3076</v>
      </c>
      <c r="C1871" s="9" t="s">
        <v>4249</v>
      </c>
      <c r="D1871" s="9" t="s">
        <v>4250</v>
      </c>
      <c r="E1871" s="9">
        <v>3145208</v>
      </c>
      <c r="F1871" s="9">
        <v>31043</v>
      </c>
      <c r="G1871" s="9" t="s">
        <v>3521</v>
      </c>
      <c r="H1871" s="9" t="s">
        <v>3522</v>
      </c>
      <c r="I1871" s="9" t="s">
        <v>3521</v>
      </c>
      <c r="J1871" s="9" t="s">
        <v>56</v>
      </c>
      <c r="K1871" s="9" t="s">
        <v>3123</v>
      </c>
      <c r="L1871" s="9" t="s">
        <v>3124</v>
      </c>
      <c r="M1871" s="9" t="s">
        <v>3125</v>
      </c>
      <c r="N1871" s="4" t="s">
        <v>3084</v>
      </c>
      <c r="O1871" s="4" t="s">
        <v>3085</v>
      </c>
    </row>
    <row r="1872" spans="1:15" x14ac:dyDescent="0.25">
      <c r="A1872" s="8">
        <v>3136603</v>
      </c>
      <c r="B1872" s="8" t="s">
        <v>3076</v>
      </c>
      <c r="C1872" s="9" t="s">
        <v>4251</v>
      </c>
      <c r="D1872" s="9" t="s">
        <v>4252</v>
      </c>
      <c r="E1872" s="9">
        <v>3136603</v>
      </c>
      <c r="F1872" s="9">
        <v>31031</v>
      </c>
      <c r="G1872" s="9" t="s">
        <v>3200</v>
      </c>
      <c r="H1872" s="9" t="s">
        <v>3201</v>
      </c>
      <c r="I1872" s="9" t="s">
        <v>3200</v>
      </c>
      <c r="J1872" s="9" t="s">
        <v>56</v>
      </c>
      <c r="K1872" s="9" t="s">
        <v>3202</v>
      </c>
      <c r="L1872" s="9" t="s">
        <v>3203</v>
      </c>
      <c r="M1872" s="9" t="s">
        <v>3204</v>
      </c>
      <c r="N1872" s="4" t="s">
        <v>3084</v>
      </c>
      <c r="O1872" s="4" t="s">
        <v>3085</v>
      </c>
    </row>
    <row r="1873" spans="1:15" x14ac:dyDescent="0.25">
      <c r="A1873" s="8">
        <v>3145307</v>
      </c>
      <c r="B1873" s="8" t="s">
        <v>3076</v>
      </c>
      <c r="C1873" s="9" t="s">
        <v>4253</v>
      </c>
      <c r="D1873" s="9" t="s">
        <v>4254</v>
      </c>
      <c r="E1873" s="9">
        <v>3145307</v>
      </c>
      <c r="F1873" s="9">
        <v>31012</v>
      </c>
      <c r="G1873" s="9" t="s">
        <v>3236</v>
      </c>
      <c r="H1873" s="9" t="s">
        <v>3235</v>
      </c>
      <c r="I1873" s="9" t="s">
        <v>3236</v>
      </c>
      <c r="J1873" s="9" t="s">
        <v>56</v>
      </c>
      <c r="K1873" s="9" t="s">
        <v>3175</v>
      </c>
      <c r="L1873" s="9" t="s">
        <v>3176</v>
      </c>
      <c r="M1873" s="9" t="s">
        <v>3177</v>
      </c>
      <c r="N1873" s="4" t="s">
        <v>3084</v>
      </c>
      <c r="O1873" s="4" t="s">
        <v>3085</v>
      </c>
    </row>
    <row r="1874" spans="1:15" x14ac:dyDescent="0.25">
      <c r="A1874" s="8">
        <v>3145356</v>
      </c>
      <c r="B1874" s="8" t="s">
        <v>3076</v>
      </c>
      <c r="C1874" s="9" t="s">
        <v>4255</v>
      </c>
      <c r="D1874" s="9" t="s">
        <v>4256</v>
      </c>
      <c r="E1874" s="9">
        <v>3145356</v>
      </c>
      <c r="F1874" s="9">
        <v>31015</v>
      </c>
      <c r="G1874" s="9" t="s">
        <v>3285</v>
      </c>
      <c r="H1874" s="9" t="s">
        <v>3286</v>
      </c>
      <c r="I1874" s="9" t="s">
        <v>3285</v>
      </c>
      <c r="J1874" s="9" t="s">
        <v>56</v>
      </c>
      <c r="K1874" s="9" t="s">
        <v>3130</v>
      </c>
      <c r="L1874" s="9" t="s">
        <v>3131</v>
      </c>
      <c r="M1874" s="9" t="s">
        <v>3132</v>
      </c>
      <c r="N1874" s="4" t="s">
        <v>3084</v>
      </c>
      <c r="O1874" s="4" t="s">
        <v>3085</v>
      </c>
    </row>
    <row r="1875" spans="1:15" x14ac:dyDescent="0.25">
      <c r="A1875" s="8">
        <v>3145372</v>
      </c>
      <c r="B1875" s="8" t="s">
        <v>3076</v>
      </c>
      <c r="C1875" s="9" t="s">
        <v>4257</v>
      </c>
      <c r="D1875" s="9" t="s">
        <v>4258</v>
      </c>
      <c r="E1875" s="9">
        <v>3145372</v>
      </c>
      <c r="F1875" s="9">
        <v>31005</v>
      </c>
      <c r="G1875" s="9" t="s">
        <v>3135</v>
      </c>
      <c r="H1875" s="9" t="s">
        <v>3136</v>
      </c>
      <c r="I1875" s="9" t="s">
        <v>3135</v>
      </c>
      <c r="J1875" s="9" t="s">
        <v>56</v>
      </c>
      <c r="K1875" s="9" t="s">
        <v>3137</v>
      </c>
      <c r="L1875" s="9" t="s">
        <v>3138</v>
      </c>
      <c r="M1875" s="9" t="s">
        <v>3139</v>
      </c>
      <c r="N1875" s="4" t="s">
        <v>3084</v>
      </c>
      <c r="O1875" s="4" t="s">
        <v>3085</v>
      </c>
    </row>
    <row r="1876" spans="1:15" x14ac:dyDescent="0.25">
      <c r="A1876" s="8">
        <v>3145406</v>
      </c>
      <c r="B1876" s="8" t="s">
        <v>3076</v>
      </c>
      <c r="C1876" s="9" t="s">
        <v>4259</v>
      </c>
      <c r="D1876" s="9" t="s">
        <v>4260</v>
      </c>
      <c r="E1876" s="9">
        <v>3145406</v>
      </c>
      <c r="F1876" s="9">
        <v>31065</v>
      </c>
      <c r="G1876" s="9" t="s">
        <v>3232</v>
      </c>
      <c r="H1876" s="9" t="s">
        <v>3233</v>
      </c>
      <c r="I1876" s="9" t="s">
        <v>3232</v>
      </c>
      <c r="J1876" s="9" t="s">
        <v>56</v>
      </c>
      <c r="K1876" s="9" t="s">
        <v>3097</v>
      </c>
      <c r="L1876" s="9" t="s">
        <v>3098</v>
      </c>
      <c r="M1876" s="9" t="s">
        <v>3099</v>
      </c>
      <c r="N1876" s="4" t="s">
        <v>3084</v>
      </c>
      <c r="O1876" s="4" t="s">
        <v>3085</v>
      </c>
    </row>
    <row r="1877" spans="1:15" x14ac:dyDescent="0.25">
      <c r="A1877" s="8">
        <v>3145455</v>
      </c>
      <c r="B1877" s="8" t="s">
        <v>3076</v>
      </c>
      <c r="C1877" s="9" t="s">
        <v>4261</v>
      </c>
      <c r="D1877" s="9" t="s">
        <v>4262</v>
      </c>
      <c r="E1877" s="9">
        <v>3145455</v>
      </c>
      <c r="F1877" s="9">
        <v>31009</v>
      </c>
      <c r="G1877" s="9" t="s">
        <v>3346</v>
      </c>
      <c r="H1877" s="9" t="s">
        <v>3345</v>
      </c>
      <c r="I1877" s="9" t="s">
        <v>3346</v>
      </c>
      <c r="J1877" s="9" t="s">
        <v>56</v>
      </c>
      <c r="K1877" s="9" t="s">
        <v>3137</v>
      </c>
      <c r="L1877" s="9" t="s">
        <v>3138</v>
      </c>
      <c r="M1877" s="9" t="s">
        <v>3139</v>
      </c>
      <c r="N1877" s="4" t="s">
        <v>3084</v>
      </c>
      <c r="O1877" s="4" t="s">
        <v>3085</v>
      </c>
    </row>
    <row r="1878" spans="1:15" x14ac:dyDescent="0.25">
      <c r="A1878" s="8">
        <v>3145505</v>
      </c>
      <c r="B1878" s="8" t="s">
        <v>3076</v>
      </c>
      <c r="C1878" s="9" t="s">
        <v>4263</v>
      </c>
      <c r="D1878" s="9" t="s">
        <v>4264</v>
      </c>
      <c r="E1878" s="9">
        <v>3145505</v>
      </c>
      <c r="F1878" s="9">
        <v>31054</v>
      </c>
      <c r="G1878" s="9" t="s">
        <v>3152</v>
      </c>
      <c r="H1878" s="9" t="s">
        <v>3153</v>
      </c>
      <c r="I1878" s="9" t="s">
        <v>3152</v>
      </c>
      <c r="J1878" s="9" t="s">
        <v>56</v>
      </c>
      <c r="K1878" s="9" t="s">
        <v>3147</v>
      </c>
      <c r="L1878" s="9" t="s">
        <v>3148</v>
      </c>
      <c r="M1878" s="9" t="s">
        <v>3149</v>
      </c>
      <c r="N1878" s="4" t="s">
        <v>3084</v>
      </c>
      <c r="O1878" s="4" t="s">
        <v>3085</v>
      </c>
    </row>
    <row r="1879" spans="1:15" x14ac:dyDescent="0.25">
      <c r="A1879" s="8">
        <v>3145604</v>
      </c>
      <c r="B1879" s="8" t="s">
        <v>3076</v>
      </c>
      <c r="C1879" s="9" t="s">
        <v>4265</v>
      </c>
      <c r="D1879" s="9" t="s">
        <v>3365</v>
      </c>
      <c r="E1879" s="9">
        <v>3145604</v>
      </c>
      <c r="F1879" s="9">
        <v>31046</v>
      </c>
      <c r="G1879" s="9" t="s">
        <v>3364</v>
      </c>
      <c r="H1879" s="9" t="s">
        <v>3365</v>
      </c>
      <c r="I1879" s="9" t="s">
        <v>3364</v>
      </c>
      <c r="J1879" s="9" t="s">
        <v>56</v>
      </c>
      <c r="K1879" s="9" t="s">
        <v>3123</v>
      </c>
      <c r="L1879" s="9" t="s">
        <v>3124</v>
      </c>
      <c r="M1879" s="9" t="s">
        <v>3125</v>
      </c>
      <c r="N1879" s="4" t="s">
        <v>3084</v>
      </c>
      <c r="O1879" s="4" t="s">
        <v>3085</v>
      </c>
    </row>
    <row r="1880" spans="1:15" x14ac:dyDescent="0.25">
      <c r="A1880" s="8">
        <v>3145703</v>
      </c>
      <c r="B1880" s="8" t="s">
        <v>3076</v>
      </c>
      <c r="C1880" s="9" t="s">
        <v>4266</v>
      </c>
      <c r="D1880" s="9" t="s">
        <v>4267</v>
      </c>
      <c r="E1880" s="9">
        <v>3145703</v>
      </c>
      <c r="F1880" s="9">
        <v>31065</v>
      </c>
      <c r="G1880" s="9" t="s">
        <v>3232</v>
      </c>
      <c r="H1880" s="9" t="s">
        <v>3233</v>
      </c>
      <c r="I1880" s="9" t="s">
        <v>3232</v>
      </c>
      <c r="J1880" s="9" t="s">
        <v>56</v>
      </c>
      <c r="K1880" s="9" t="s">
        <v>3097</v>
      </c>
      <c r="L1880" s="9" t="s">
        <v>3098</v>
      </c>
      <c r="M1880" s="9" t="s">
        <v>3099</v>
      </c>
      <c r="N1880" s="4" t="s">
        <v>3084</v>
      </c>
      <c r="O1880" s="4" t="s">
        <v>3085</v>
      </c>
    </row>
    <row r="1881" spans="1:15" x14ac:dyDescent="0.25">
      <c r="A1881" s="8">
        <v>3145802</v>
      </c>
      <c r="B1881" s="8" t="s">
        <v>3076</v>
      </c>
      <c r="C1881" s="9" t="s">
        <v>4268</v>
      </c>
      <c r="D1881" s="9" t="s">
        <v>4269</v>
      </c>
      <c r="E1881" s="9">
        <v>3145802</v>
      </c>
      <c r="F1881" s="9">
        <v>31029</v>
      </c>
      <c r="G1881" s="9" t="s">
        <v>3801</v>
      </c>
      <c r="H1881" s="9" t="s">
        <v>3802</v>
      </c>
      <c r="I1881" s="9" t="s">
        <v>3801</v>
      </c>
      <c r="J1881" s="9" t="s">
        <v>56</v>
      </c>
      <c r="K1881" s="9" t="s">
        <v>3202</v>
      </c>
      <c r="L1881" s="9" t="s">
        <v>3203</v>
      </c>
      <c r="M1881" s="9" t="s">
        <v>3204</v>
      </c>
      <c r="N1881" s="4" t="s">
        <v>3084</v>
      </c>
      <c r="O1881" s="4" t="s">
        <v>3085</v>
      </c>
    </row>
    <row r="1882" spans="1:15" x14ac:dyDescent="0.25">
      <c r="A1882" s="8">
        <v>3145851</v>
      </c>
      <c r="B1882" s="8" t="s">
        <v>3076</v>
      </c>
      <c r="C1882" s="9" t="s">
        <v>4270</v>
      </c>
      <c r="D1882" s="9" t="s">
        <v>4271</v>
      </c>
      <c r="E1882" s="9">
        <v>3145851</v>
      </c>
      <c r="F1882" s="9">
        <v>31060</v>
      </c>
      <c r="G1882" s="9" t="s">
        <v>3102</v>
      </c>
      <c r="H1882" s="9" t="s">
        <v>3103</v>
      </c>
      <c r="I1882" s="9" t="s">
        <v>3102</v>
      </c>
      <c r="J1882" s="9" t="s">
        <v>56</v>
      </c>
      <c r="K1882" s="9" t="s">
        <v>3097</v>
      </c>
      <c r="L1882" s="9" t="s">
        <v>3098</v>
      </c>
      <c r="M1882" s="9" t="s">
        <v>3099</v>
      </c>
      <c r="N1882" s="4" t="s">
        <v>3084</v>
      </c>
      <c r="O1882" s="4" t="s">
        <v>3085</v>
      </c>
    </row>
    <row r="1883" spans="1:15" x14ac:dyDescent="0.25">
      <c r="A1883" s="8">
        <v>3145877</v>
      </c>
      <c r="B1883" s="8" t="s">
        <v>3076</v>
      </c>
      <c r="C1883" s="9" t="s">
        <v>4272</v>
      </c>
      <c r="D1883" s="9" t="s">
        <v>4273</v>
      </c>
      <c r="E1883" s="9">
        <v>3145877</v>
      </c>
      <c r="F1883" s="9">
        <v>31063</v>
      </c>
      <c r="G1883" s="9" t="s">
        <v>3224</v>
      </c>
      <c r="H1883" s="9" t="s">
        <v>3225</v>
      </c>
      <c r="I1883" s="9" t="s">
        <v>3224</v>
      </c>
      <c r="J1883" s="9" t="s">
        <v>56</v>
      </c>
      <c r="K1883" s="9" t="s">
        <v>3097</v>
      </c>
      <c r="L1883" s="9" t="s">
        <v>3098</v>
      </c>
      <c r="M1883" s="9" t="s">
        <v>3099</v>
      </c>
      <c r="N1883" s="4" t="s">
        <v>3084</v>
      </c>
      <c r="O1883" s="4" t="s">
        <v>3085</v>
      </c>
    </row>
    <row r="1884" spans="1:15" x14ac:dyDescent="0.25">
      <c r="A1884" s="8">
        <v>3145901</v>
      </c>
      <c r="B1884" s="8" t="s">
        <v>3076</v>
      </c>
      <c r="C1884" s="9" t="s">
        <v>277</v>
      </c>
      <c r="D1884" s="9" t="s">
        <v>4274</v>
      </c>
      <c r="E1884" s="9">
        <v>3145901</v>
      </c>
      <c r="F1884" s="9">
        <v>31034</v>
      </c>
      <c r="G1884" s="9" t="s">
        <v>3541</v>
      </c>
      <c r="H1884" s="9" t="s">
        <v>3542</v>
      </c>
      <c r="I1884" s="9" t="s">
        <v>3541</v>
      </c>
      <c r="J1884" s="9" t="s">
        <v>56</v>
      </c>
      <c r="K1884" s="9" t="s">
        <v>3202</v>
      </c>
      <c r="L1884" s="9" t="s">
        <v>3203</v>
      </c>
      <c r="M1884" s="9" t="s">
        <v>3204</v>
      </c>
      <c r="N1884" s="4" t="s">
        <v>3084</v>
      </c>
      <c r="O1884" s="4" t="s">
        <v>3085</v>
      </c>
    </row>
    <row r="1885" spans="1:15" x14ac:dyDescent="0.25">
      <c r="A1885" s="8">
        <v>3146008</v>
      </c>
      <c r="B1885" s="8" t="s">
        <v>3076</v>
      </c>
      <c r="C1885" s="9" t="s">
        <v>4275</v>
      </c>
      <c r="D1885" s="9" t="s">
        <v>4276</v>
      </c>
      <c r="E1885" s="9">
        <v>3146008</v>
      </c>
      <c r="F1885" s="9">
        <v>31051</v>
      </c>
      <c r="G1885" s="9" t="s">
        <v>3156</v>
      </c>
      <c r="H1885" s="9" t="s">
        <v>3157</v>
      </c>
      <c r="I1885" s="9" t="s">
        <v>3156</v>
      </c>
      <c r="J1885" s="9" t="s">
        <v>56</v>
      </c>
      <c r="K1885" s="9" t="s">
        <v>3147</v>
      </c>
      <c r="L1885" s="9" t="s">
        <v>3148</v>
      </c>
      <c r="M1885" s="9" t="s">
        <v>3149</v>
      </c>
      <c r="N1885" s="4" t="s">
        <v>3084</v>
      </c>
      <c r="O1885" s="4" t="s">
        <v>3085</v>
      </c>
    </row>
    <row r="1886" spans="1:15" x14ac:dyDescent="0.25">
      <c r="A1886" s="8">
        <v>3146107</v>
      </c>
      <c r="B1886" s="8" t="s">
        <v>3076</v>
      </c>
      <c r="C1886" s="9" t="s">
        <v>4277</v>
      </c>
      <c r="D1886" s="9" t="s">
        <v>3705</v>
      </c>
      <c r="E1886" s="9">
        <v>3146107</v>
      </c>
      <c r="F1886" s="9">
        <v>31033</v>
      </c>
      <c r="G1886" s="9" t="s">
        <v>3704</v>
      </c>
      <c r="H1886" s="9" t="s">
        <v>3705</v>
      </c>
      <c r="I1886" s="9" t="s">
        <v>3704</v>
      </c>
      <c r="J1886" s="9" t="s">
        <v>56</v>
      </c>
      <c r="K1886" s="9" t="s">
        <v>3202</v>
      </c>
      <c r="L1886" s="9" t="s">
        <v>3203</v>
      </c>
      <c r="M1886" s="9" t="s">
        <v>3204</v>
      </c>
      <c r="N1886" s="4" t="s">
        <v>3084</v>
      </c>
      <c r="O1886" s="4" t="s">
        <v>3085</v>
      </c>
    </row>
    <row r="1887" spans="1:15" x14ac:dyDescent="0.25">
      <c r="A1887" s="8">
        <v>3146206</v>
      </c>
      <c r="B1887" s="8" t="s">
        <v>3076</v>
      </c>
      <c r="C1887" s="9" t="s">
        <v>4278</v>
      </c>
      <c r="D1887" s="9" t="s">
        <v>4279</v>
      </c>
      <c r="E1887" s="9">
        <v>3146206</v>
      </c>
      <c r="F1887" s="9">
        <v>31015</v>
      </c>
      <c r="G1887" s="9" t="s">
        <v>3285</v>
      </c>
      <c r="H1887" s="9" t="s">
        <v>3286</v>
      </c>
      <c r="I1887" s="9" t="s">
        <v>3285</v>
      </c>
      <c r="J1887" s="9" t="s">
        <v>56</v>
      </c>
      <c r="K1887" s="9" t="s">
        <v>3130</v>
      </c>
      <c r="L1887" s="9" t="s">
        <v>3131</v>
      </c>
      <c r="M1887" s="9" t="s">
        <v>3132</v>
      </c>
      <c r="N1887" s="4" t="s">
        <v>3084</v>
      </c>
      <c r="O1887" s="4" t="s">
        <v>3085</v>
      </c>
    </row>
    <row r="1888" spans="1:15" x14ac:dyDescent="0.25">
      <c r="A1888" s="8">
        <v>3146255</v>
      </c>
      <c r="B1888" s="8" t="s">
        <v>3076</v>
      </c>
      <c r="C1888" s="9" t="s">
        <v>4280</v>
      </c>
      <c r="D1888" s="9" t="s">
        <v>4281</v>
      </c>
      <c r="E1888" s="9">
        <v>3146255</v>
      </c>
      <c r="F1888" s="9">
        <v>31008</v>
      </c>
      <c r="G1888" s="9" t="s">
        <v>3380</v>
      </c>
      <c r="H1888" s="9" t="s">
        <v>3381</v>
      </c>
      <c r="I1888" s="9" t="s">
        <v>3380</v>
      </c>
      <c r="J1888" s="9" t="s">
        <v>56</v>
      </c>
      <c r="K1888" s="9" t="s">
        <v>3137</v>
      </c>
      <c r="L1888" s="9" t="s">
        <v>3138</v>
      </c>
      <c r="M1888" s="9" t="s">
        <v>3139</v>
      </c>
      <c r="N1888" s="4" t="s">
        <v>3084</v>
      </c>
      <c r="O1888" s="4" t="s">
        <v>3085</v>
      </c>
    </row>
    <row r="1889" spans="1:15" x14ac:dyDescent="0.25">
      <c r="A1889" s="8">
        <v>3146305</v>
      </c>
      <c r="B1889" s="8" t="s">
        <v>3076</v>
      </c>
      <c r="C1889" s="9" t="s">
        <v>4282</v>
      </c>
      <c r="D1889" s="9" t="s">
        <v>4283</v>
      </c>
      <c r="E1889" s="9">
        <v>3146305</v>
      </c>
      <c r="F1889" s="9">
        <v>31012</v>
      </c>
      <c r="G1889" s="9" t="s">
        <v>3236</v>
      </c>
      <c r="H1889" s="9" t="s">
        <v>3235</v>
      </c>
      <c r="I1889" s="9" t="s">
        <v>3236</v>
      </c>
      <c r="J1889" s="9" t="s">
        <v>56</v>
      </c>
      <c r="K1889" s="9" t="s">
        <v>3175</v>
      </c>
      <c r="L1889" s="9" t="s">
        <v>3176</v>
      </c>
      <c r="M1889" s="9" t="s">
        <v>3177</v>
      </c>
      <c r="N1889" s="4" t="s">
        <v>3084</v>
      </c>
      <c r="O1889" s="4" t="s">
        <v>3085</v>
      </c>
    </row>
    <row r="1890" spans="1:15" x14ac:dyDescent="0.25">
      <c r="A1890" s="8">
        <v>3146552</v>
      </c>
      <c r="B1890" s="8" t="s">
        <v>3076</v>
      </c>
      <c r="C1890" s="9" t="s">
        <v>4284</v>
      </c>
      <c r="D1890" s="9" t="s">
        <v>4285</v>
      </c>
      <c r="E1890" s="9">
        <v>3146552</v>
      </c>
      <c r="F1890" s="9">
        <v>31004</v>
      </c>
      <c r="G1890" s="9" t="s">
        <v>3556</v>
      </c>
      <c r="H1890" s="9" t="s">
        <v>3557</v>
      </c>
      <c r="I1890" s="9" t="s">
        <v>3556</v>
      </c>
      <c r="J1890" s="9" t="s">
        <v>56</v>
      </c>
      <c r="K1890" s="9" t="s">
        <v>3137</v>
      </c>
      <c r="L1890" s="9" t="s">
        <v>3138</v>
      </c>
      <c r="M1890" s="9" t="s">
        <v>3139</v>
      </c>
      <c r="N1890" s="4" t="s">
        <v>3084</v>
      </c>
      <c r="O1890" s="4" t="s">
        <v>3085</v>
      </c>
    </row>
    <row r="1891" spans="1:15" x14ac:dyDescent="0.25">
      <c r="A1891" s="8">
        <v>3146404</v>
      </c>
      <c r="B1891" s="8" t="s">
        <v>3076</v>
      </c>
      <c r="C1891" s="9" t="s">
        <v>4286</v>
      </c>
      <c r="D1891" s="9" t="s">
        <v>4287</v>
      </c>
      <c r="E1891" s="9">
        <v>3146404</v>
      </c>
      <c r="F1891" s="9">
        <v>31024</v>
      </c>
      <c r="G1891" s="9" t="s">
        <v>3088</v>
      </c>
      <c r="H1891" s="9" t="s">
        <v>3089</v>
      </c>
      <c r="I1891" s="9" t="s">
        <v>3088</v>
      </c>
      <c r="J1891" s="9" t="s">
        <v>56</v>
      </c>
      <c r="K1891" s="9" t="s">
        <v>3090</v>
      </c>
      <c r="L1891" s="9" t="s">
        <v>3091</v>
      </c>
      <c r="M1891" s="9" t="s">
        <v>3092</v>
      </c>
      <c r="N1891" s="4" t="s">
        <v>3084</v>
      </c>
      <c r="O1891" s="4" t="s">
        <v>3085</v>
      </c>
    </row>
    <row r="1892" spans="1:15" x14ac:dyDescent="0.25">
      <c r="A1892" s="8">
        <v>3146503</v>
      </c>
      <c r="B1892" s="8" t="s">
        <v>3076</v>
      </c>
      <c r="C1892" s="9" t="s">
        <v>4288</v>
      </c>
      <c r="D1892" s="9" t="s">
        <v>4289</v>
      </c>
      <c r="E1892" s="9">
        <v>3146503</v>
      </c>
      <c r="F1892" s="9">
        <v>31044</v>
      </c>
      <c r="G1892" s="9" t="s">
        <v>3264</v>
      </c>
      <c r="H1892" s="9" t="s">
        <v>3265</v>
      </c>
      <c r="I1892" s="9" t="s">
        <v>3264</v>
      </c>
      <c r="J1892" s="9" t="s">
        <v>56</v>
      </c>
      <c r="K1892" s="9" t="s">
        <v>3123</v>
      </c>
      <c r="L1892" s="9" t="s">
        <v>3124</v>
      </c>
      <c r="M1892" s="9" t="s">
        <v>3125</v>
      </c>
      <c r="N1892" s="4" t="s">
        <v>3084</v>
      </c>
      <c r="O1892" s="4" t="s">
        <v>3085</v>
      </c>
    </row>
    <row r="1893" spans="1:15" x14ac:dyDescent="0.25">
      <c r="A1893" s="8">
        <v>3146602</v>
      </c>
      <c r="B1893" s="8" t="s">
        <v>3076</v>
      </c>
      <c r="C1893" s="9" t="s">
        <v>4290</v>
      </c>
      <c r="D1893" s="9" t="s">
        <v>4291</v>
      </c>
      <c r="E1893" s="9">
        <v>3146602</v>
      </c>
      <c r="F1893" s="9">
        <v>31065</v>
      </c>
      <c r="G1893" s="9" t="s">
        <v>3232</v>
      </c>
      <c r="H1893" s="9" t="s">
        <v>3233</v>
      </c>
      <c r="I1893" s="9" t="s">
        <v>3232</v>
      </c>
      <c r="J1893" s="9" t="s">
        <v>56</v>
      </c>
      <c r="K1893" s="9" t="s">
        <v>3097</v>
      </c>
      <c r="L1893" s="9" t="s">
        <v>3098</v>
      </c>
      <c r="M1893" s="9" t="s">
        <v>3099</v>
      </c>
      <c r="N1893" s="4" t="s">
        <v>3084</v>
      </c>
      <c r="O1893" s="4" t="s">
        <v>3085</v>
      </c>
    </row>
    <row r="1894" spans="1:15" x14ac:dyDescent="0.25">
      <c r="A1894" s="8">
        <v>3146701</v>
      </c>
      <c r="B1894" s="8" t="s">
        <v>3076</v>
      </c>
      <c r="C1894" s="9" t="s">
        <v>4292</v>
      </c>
      <c r="D1894" s="9" t="s">
        <v>4293</v>
      </c>
      <c r="E1894" s="9">
        <v>3146701</v>
      </c>
      <c r="F1894" s="9">
        <v>31066</v>
      </c>
      <c r="G1894" s="9" t="s">
        <v>3160</v>
      </c>
      <c r="H1894" s="9" t="s">
        <v>3161</v>
      </c>
      <c r="I1894" s="9" t="s">
        <v>3160</v>
      </c>
      <c r="J1894" s="9" t="s">
        <v>56</v>
      </c>
      <c r="K1894" s="9" t="s">
        <v>3097</v>
      </c>
      <c r="L1894" s="9" t="s">
        <v>3098</v>
      </c>
      <c r="M1894" s="9" t="s">
        <v>3099</v>
      </c>
      <c r="N1894" s="4" t="s">
        <v>3084</v>
      </c>
      <c r="O1894" s="4" t="s">
        <v>3085</v>
      </c>
    </row>
    <row r="1895" spans="1:15" x14ac:dyDescent="0.25">
      <c r="A1895" s="8">
        <v>3146750</v>
      </c>
      <c r="B1895" s="8" t="s">
        <v>3076</v>
      </c>
      <c r="C1895" s="9" t="s">
        <v>4294</v>
      </c>
      <c r="D1895" s="9" t="s">
        <v>4295</v>
      </c>
      <c r="E1895" s="9">
        <v>3146750</v>
      </c>
      <c r="F1895" s="9">
        <v>31014</v>
      </c>
      <c r="G1895" s="9" t="s">
        <v>3174</v>
      </c>
      <c r="H1895" s="9" t="s">
        <v>3173</v>
      </c>
      <c r="I1895" s="9" t="s">
        <v>3174</v>
      </c>
      <c r="J1895" s="9" t="s">
        <v>56</v>
      </c>
      <c r="K1895" s="9" t="s">
        <v>3175</v>
      </c>
      <c r="L1895" s="9" t="s">
        <v>3176</v>
      </c>
      <c r="M1895" s="9" t="s">
        <v>3177</v>
      </c>
      <c r="N1895" s="4" t="s">
        <v>3084</v>
      </c>
      <c r="O1895" s="4" t="s">
        <v>3085</v>
      </c>
    </row>
    <row r="1896" spans="1:15" x14ac:dyDescent="0.25">
      <c r="A1896" s="8">
        <v>3146909</v>
      </c>
      <c r="B1896" s="8" t="s">
        <v>3076</v>
      </c>
      <c r="C1896" s="9" t="s">
        <v>4296</v>
      </c>
      <c r="D1896" s="9" t="s">
        <v>4297</v>
      </c>
      <c r="E1896" s="9">
        <v>3146909</v>
      </c>
      <c r="F1896" s="9">
        <v>31027</v>
      </c>
      <c r="G1896" s="9" t="s">
        <v>3228</v>
      </c>
      <c r="H1896" s="9" t="s">
        <v>3229</v>
      </c>
      <c r="I1896" s="9" t="s">
        <v>3228</v>
      </c>
      <c r="J1896" s="9" t="s">
        <v>56</v>
      </c>
      <c r="K1896" s="9" t="s">
        <v>3202</v>
      </c>
      <c r="L1896" s="9" t="s">
        <v>3203</v>
      </c>
      <c r="M1896" s="9" t="s">
        <v>3204</v>
      </c>
      <c r="N1896" s="4" t="s">
        <v>3084</v>
      </c>
      <c r="O1896" s="4" t="s">
        <v>3085</v>
      </c>
    </row>
    <row r="1897" spans="1:15" x14ac:dyDescent="0.25">
      <c r="A1897" s="8">
        <v>3147105</v>
      </c>
      <c r="B1897" s="8" t="s">
        <v>3076</v>
      </c>
      <c r="C1897" s="9" t="s">
        <v>4298</v>
      </c>
      <c r="D1897" s="9" t="s">
        <v>3802</v>
      </c>
      <c r="E1897" s="9">
        <v>3147105</v>
      </c>
      <c r="F1897" s="9">
        <v>31029</v>
      </c>
      <c r="G1897" s="9" t="s">
        <v>3801</v>
      </c>
      <c r="H1897" s="9" t="s">
        <v>3802</v>
      </c>
      <c r="I1897" s="9" t="s">
        <v>3801</v>
      </c>
      <c r="J1897" s="9" t="s">
        <v>56</v>
      </c>
      <c r="K1897" s="9" t="s">
        <v>3202</v>
      </c>
      <c r="L1897" s="9" t="s">
        <v>3203</v>
      </c>
      <c r="M1897" s="9" t="s">
        <v>3204</v>
      </c>
      <c r="N1897" s="4" t="s">
        <v>3084</v>
      </c>
      <c r="O1897" s="4" t="s">
        <v>3085</v>
      </c>
    </row>
    <row r="1898" spans="1:15" x14ac:dyDescent="0.25">
      <c r="A1898" s="8">
        <v>3147006</v>
      </c>
      <c r="B1898" s="8" t="s">
        <v>3076</v>
      </c>
      <c r="C1898" s="9" t="s">
        <v>4299</v>
      </c>
      <c r="D1898" s="9" t="s">
        <v>3387</v>
      </c>
      <c r="E1898" s="9">
        <v>3147006</v>
      </c>
      <c r="F1898" s="9">
        <v>31002</v>
      </c>
      <c r="G1898" s="9" t="s">
        <v>3386</v>
      </c>
      <c r="H1898" s="9" t="s">
        <v>3387</v>
      </c>
      <c r="I1898" s="9" t="s">
        <v>3386</v>
      </c>
      <c r="J1898" s="9" t="s">
        <v>56</v>
      </c>
      <c r="K1898" s="9" t="s">
        <v>3276</v>
      </c>
      <c r="L1898" s="9" t="s">
        <v>3277</v>
      </c>
      <c r="M1898" s="9" t="s">
        <v>3278</v>
      </c>
      <c r="N1898" s="4" t="s">
        <v>3084</v>
      </c>
      <c r="O1898" s="4" t="s">
        <v>3085</v>
      </c>
    </row>
    <row r="1899" spans="1:15" x14ac:dyDescent="0.25">
      <c r="A1899" s="8">
        <v>3147204</v>
      </c>
      <c r="B1899" s="8" t="s">
        <v>3076</v>
      </c>
      <c r="C1899" s="9" t="s">
        <v>4300</v>
      </c>
      <c r="D1899" s="9" t="s">
        <v>4301</v>
      </c>
      <c r="E1899" s="9">
        <v>3147204</v>
      </c>
      <c r="F1899" s="9">
        <v>31049</v>
      </c>
      <c r="G1899" s="9" t="s">
        <v>3164</v>
      </c>
      <c r="H1899" s="9" t="s">
        <v>3163</v>
      </c>
      <c r="I1899" s="9" t="s">
        <v>3164</v>
      </c>
      <c r="J1899" s="9" t="s">
        <v>56</v>
      </c>
      <c r="K1899" s="9" t="s">
        <v>3147</v>
      </c>
      <c r="L1899" s="9" t="s">
        <v>3148</v>
      </c>
      <c r="M1899" s="9" t="s">
        <v>3149</v>
      </c>
      <c r="N1899" s="4" t="s">
        <v>3084</v>
      </c>
      <c r="O1899" s="4" t="s">
        <v>3085</v>
      </c>
    </row>
    <row r="1900" spans="1:15" x14ac:dyDescent="0.25">
      <c r="A1900" s="8">
        <v>3147303</v>
      </c>
      <c r="B1900" s="8" t="s">
        <v>3076</v>
      </c>
      <c r="C1900" s="9" t="s">
        <v>4302</v>
      </c>
      <c r="D1900" s="9" t="s">
        <v>4303</v>
      </c>
      <c r="E1900" s="9">
        <v>3147303</v>
      </c>
      <c r="F1900" s="9">
        <v>31056</v>
      </c>
      <c r="G1900" s="9" t="s">
        <v>3398</v>
      </c>
      <c r="H1900" s="9" t="s">
        <v>3399</v>
      </c>
      <c r="I1900" s="9" t="s">
        <v>3398</v>
      </c>
      <c r="J1900" s="9" t="s">
        <v>56</v>
      </c>
      <c r="K1900" s="9" t="s">
        <v>3147</v>
      </c>
      <c r="L1900" s="9" t="s">
        <v>3148</v>
      </c>
      <c r="M1900" s="9" t="s">
        <v>3149</v>
      </c>
      <c r="N1900" s="4" t="s">
        <v>3084</v>
      </c>
      <c r="O1900" s="4" t="s">
        <v>3085</v>
      </c>
    </row>
    <row r="1901" spans="1:15" x14ac:dyDescent="0.25">
      <c r="A1901" s="8">
        <v>3147402</v>
      </c>
      <c r="B1901" s="8" t="s">
        <v>3076</v>
      </c>
      <c r="C1901" s="9" t="s">
        <v>4304</v>
      </c>
      <c r="D1901" s="9" t="s">
        <v>4305</v>
      </c>
      <c r="E1901" s="9">
        <v>3147402</v>
      </c>
      <c r="F1901" s="9">
        <v>31027</v>
      </c>
      <c r="G1901" s="9" t="s">
        <v>3228</v>
      </c>
      <c r="H1901" s="9" t="s">
        <v>3229</v>
      </c>
      <c r="I1901" s="9" t="s">
        <v>3228</v>
      </c>
      <c r="J1901" s="9" t="s">
        <v>56</v>
      </c>
      <c r="K1901" s="9" t="s">
        <v>3202</v>
      </c>
      <c r="L1901" s="9" t="s">
        <v>3203</v>
      </c>
      <c r="M1901" s="9" t="s">
        <v>3204</v>
      </c>
      <c r="N1901" s="4" t="s">
        <v>3084</v>
      </c>
      <c r="O1901" s="4" t="s">
        <v>3085</v>
      </c>
    </row>
    <row r="1902" spans="1:15" x14ac:dyDescent="0.25">
      <c r="A1902" s="8">
        <v>3147600</v>
      </c>
      <c r="B1902" s="8" t="s">
        <v>3076</v>
      </c>
      <c r="C1902" s="9" t="s">
        <v>4306</v>
      </c>
      <c r="D1902" s="9" t="s">
        <v>4307</v>
      </c>
      <c r="E1902" s="9">
        <v>3147600</v>
      </c>
      <c r="F1902" s="9">
        <v>31054</v>
      </c>
      <c r="G1902" s="9" t="s">
        <v>3152</v>
      </c>
      <c r="H1902" s="9" t="s">
        <v>3153</v>
      </c>
      <c r="I1902" s="9" t="s">
        <v>3152</v>
      </c>
      <c r="J1902" s="9" t="s">
        <v>56</v>
      </c>
      <c r="K1902" s="9" t="s">
        <v>3147</v>
      </c>
      <c r="L1902" s="9" t="s">
        <v>3148</v>
      </c>
      <c r="M1902" s="9" t="s">
        <v>3149</v>
      </c>
      <c r="N1902" s="4" t="s">
        <v>3084</v>
      </c>
      <c r="O1902" s="4" t="s">
        <v>3085</v>
      </c>
    </row>
    <row r="1903" spans="1:15" x14ac:dyDescent="0.25">
      <c r="A1903" s="8">
        <v>3147709</v>
      </c>
      <c r="B1903" s="8" t="s">
        <v>3076</v>
      </c>
      <c r="C1903" s="9" t="s">
        <v>4308</v>
      </c>
      <c r="D1903" s="9" t="s">
        <v>4309</v>
      </c>
      <c r="E1903" s="9">
        <v>3147709</v>
      </c>
      <c r="F1903" s="9">
        <v>31046</v>
      </c>
      <c r="G1903" s="9" t="s">
        <v>3364</v>
      </c>
      <c r="H1903" s="9" t="s">
        <v>3365</v>
      </c>
      <c r="I1903" s="9" t="s">
        <v>3364</v>
      </c>
      <c r="J1903" s="9" t="s">
        <v>56</v>
      </c>
      <c r="K1903" s="9" t="s">
        <v>3123</v>
      </c>
      <c r="L1903" s="9" t="s">
        <v>3124</v>
      </c>
      <c r="M1903" s="9" t="s">
        <v>3125</v>
      </c>
      <c r="N1903" s="4" t="s">
        <v>3084</v>
      </c>
      <c r="O1903" s="4" t="s">
        <v>3085</v>
      </c>
    </row>
    <row r="1904" spans="1:15" x14ac:dyDescent="0.25">
      <c r="A1904" s="8">
        <v>3147501</v>
      </c>
      <c r="B1904" s="8" t="s">
        <v>3076</v>
      </c>
      <c r="C1904" s="9" t="s">
        <v>4310</v>
      </c>
      <c r="D1904" s="9" t="s">
        <v>4311</v>
      </c>
      <c r="E1904" s="9">
        <v>3147501</v>
      </c>
      <c r="F1904" s="9">
        <v>31028</v>
      </c>
      <c r="G1904" s="9" t="s">
        <v>3207</v>
      </c>
      <c r="H1904" s="9" t="s">
        <v>3208</v>
      </c>
      <c r="I1904" s="9" t="s">
        <v>3207</v>
      </c>
      <c r="J1904" s="9" t="s">
        <v>56</v>
      </c>
      <c r="K1904" s="9" t="s">
        <v>3202</v>
      </c>
      <c r="L1904" s="9" t="s">
        <v>3203</v>
      </c>
      <c r="M1904" s="9" t="s">
        <v>3204</v>
      </c>
      <c r="N1904" s="4" t="s">
        <v>3084</v>
      </c>
      <c r="O1904" s="4" t="s">
        <v>3085</v>
      </c>
    </row>
    <row r="1905" spans="1:15" x14ac:dyDescent="0.25">
      <c r="A1905" s="8">
        <v>3147808</v>
      </c>
      <c r="B1905" s="8" t="s">
        <v>3076</v>
      </c>
      <c r="C1905" s="9" t="s">
        <v>4312</v>
      </c>
      <c r="D1905" s="9" t="s">
        <v>4313</v>
      </c>
      <c r="E1905" s="9">
        <v>3147808</v>
      </c>
      <c r="F1905" s="9">
        <v>31055</v>
      </c>
      <c r="G1905" s="9" t="s">
        <v>3145</v>
      </c>
      <c r="H1905" s="9" t="s">
        <v>3146</v>
      </c>
      <c r="I1905" s="9" t="s">
        <v>3145</v>
      </c>
      <c r="J1905" s="9" t="s">
        <v>56</v>
      </c>
      <c r="K1905" s="9" t="s">
        <v>3147</v>
      </c>
      <c r="L1905" s="9" t="s">
        <v>3148</v>
      </c>
      <c r="M1905" s="9" t="s">
        <v>3149</v>
      </c>
      <c r="N1905" s="4" t="s">
        <v>3084</v>
      </c>
      <c r="O1905" s="4" t="s">
        <v>3085</v>
      </c>
    </row>
    <row r="1906" spans="1:15" x14ac:dyDescent="0.25">
      <c r="A1906" s="8">
        <v>3147907</v>
      </c>
      <c r="B1906" s="8" t="s">
        <v>3076</v>
      </c>
      <c r="C1906" s="9" t="s">
        <v>4314</v>
      </c>
      <c r="D1906" s="9" t="s">
        <v>3185</v>
      </c>
      <c r="E1906" s="9">
        <v>3147907</v>
      </c>
      <c r="F1906" s="9">
        <v>31047</v>
      </c>
      <c r="G1906" s="9" t="s">
        <v>3184</v>
      </c>
      <c r="H1906" s="9" t="s">
        <v>3185</v>
      </c>
      <c r="I1906" s="9" t="s">
        <v>3184</v>
      </c>
      <c r="J1906" s="9" t="s">
        <v>56</v>
      </c>
      <c r="K1906" s="9" t="s">
        <v>3147</v>
      </c>
      <c r="L1906" s="9" t="s">
        <v>3148</v>
      </c>
      <c r="M1906" s="9" t="s">
        <v>3149</v>
      </c>
      <c r="N1906" s="4" t="s">
        <v>3084</v>
      </c>
      <c r="O1906" s="4" t="s">
        <v>3085</v>
      </c>
    </row>
    <row r="1907" spans="1:15" x14ac:dyDescent="0.25">
      <c r="A1907" s="8">
        <v>3147956</v>
      </c>
      <c r="B1907" s="8" t="s">
        <v>3076</v>
      </c>
      <c r="C1907" s="9" t="s">
        <v>4315</v>
      </c>
      <c r="D1907" s="9" t="s">
        <v>4316</v>
      </c>
      <c r="E1907" s="9">
        <v>3147956</v>
      </c>
      <c r="F1907" s="9">
        <v>31007</v>
      </c>
      <c r="G1907" s="9" t="s">
        <v>3390</v>
      </c>
      <c r="H1907" s="9" t="s">
        <v>3391</v>
      </c>
      <c r="I1907" s="9" t="s">
        <v>3390</v>
      </c>
      <c r="J1907" s="9" t="s">
        <v>56</v>
      </c>
      <c r="K1907" s="9" t="s">
        <v>3137</v>
      </c>
      <c r="L1907" s="9" t="s">
        <v>3138</v>
      </c>
      <c r="M1907" s="9" t="s">
        <v>3139</v>
      </c>
      <c r="N1907" s="4" t="s">
        <v>3084</v>
      </c>
      <c r="O1907" s="4" t="s">
        <v>3085</v>
      </c>
    </row>
    <row r="1908" spans="1:15" x14ac:dyDescent="0.25">
      <c r="A1908" s="8">
        <v>3148004</v>
      </c>
      <c r="B1908" s="8" t="s">
        <v>3076</v>
      </c>
      <c r="C1908" s="9" t="s">
        <v>4317</v>
      </c>
      <c r="D1908" s="9" t="s">
        <v>3250</v>
      </c>
      <c r="E1908" s="9">
        <v>3148004</v>
      </c>
      <c r="F1908" s="9">
        <v>31020</v>
      </c>
      <c r="G1908" s="9" t="s">
        <v>3249</v>
      </c>
      <c r="H1908" s="9" t="s">
        <v>3250</v>
      </c>
      <c r="I1908" s="9" t="s">
        <v>3249</v>
      </c>
      <c r="J1908" s="9" t="s">
        <v>56</v>
      </c>
      <c r="K1908" s="9" t="s">
        <v>3081</v>
      </c>
      <c r="L1908" s="9" t="s">
        <v>3082</v>
      </c>
      <c r="M1908" s="9" t="s">
        <v>3083</v>
      </c>
      <c r="N1908" s="4" t="s">
        <v>3084</v>
      </c>
      <c r="O1908" s="4" t="s">
        <v>3085</v>
      </c>
    </row>
    <row r="1909" spans="1:15" x14ac:dyDescent="0.25">
      <c r="A1909" s="8">
        <v>3148103</v>
      </c>
      <c r="B1909" s="8" t="s">
        <v>3076</v>
      </c>
      <c r="C1909" s="9" t="s">
        <v>4318</v>
      </c>
      <c r="D1909" s="9" t="s">
        <v>3080</v>
      </c>
      <c r="E1909" s="9">
        <v>3148103</v>
      </c>
      <c r="F1909" s="9">
        <v>31019</v>
      </c>
      <c r="G1909" s="9" t="s">
        <v>3079</v>
      </c>
      <c r="H1909" s="9" t="s">
        <v>3080</v>
      </c>
      <c r="I1909" s="9" t="s">
        <v>3079</v>
      </c>
      <c r="J1909" s="9" t="s">
        <v>56</v>
      </c>
      <c r="K1909" s="9" t="s">
        <v>3081</v>
      </c>
      <c r="L1909" s="9" t="s">
        <v>3082</v>
      </c>
      <c r="M1909" s="9" t="s">
        <v>3083</v>
      </c>
      <c r="N1909" s="4" t="s">
        <v>3084</v>
      </c>
      <c r="O1909" s="4" t="s">
        <v>3085</v>
      </c>
    </row>
    <row r="1910" spans="1:15" x14ac:dyDescent="0.25">
      <c r="A1910" s="8">
        <v>3148202</v>
      </c>
      <c r="B1910" s="8" t="s">
        <v>3076</v>
      </c>
      <c r="C1910" s="9" t="s">
        <v>4319</v>
      </c>
      <c r="D1910" s="9" t="s">
        <v>4320</v>
      </c>
      <c r="E1910" s="9">
        <v>3148202</v>
      </c>
      <c r="F1910" s="9">
        <v>31063</v>
      </c>
      <c r="G1910" s="9" t="s">
        <v>3224</v>
      </c>
      <c r="H1910" s="9" t="s">
        <v>3225</v>
      </c>
      <c r="I1910" s="9" t="s">
        <v>3224</v>
      </c>
      <c r="J1910" s="9" t="s">
        <v>56</v>
      </c>
      <c r="K1910" s="9" t="s">
        <v>3097</v>
      </c>
      <c r="L1910" s="9" t="s">
        <v>3098</v>
      </c>
      <c r="M1910" s="9" t="s">
        <v>3099</v>
      </c>
      <c r="N1910" s="4" t="s">
        <v>3084</v>
      </c>
      <c r="O1910" s="4" t="s">
        <v>3085</v>
      </c>
    </row>
    <row r="1911" spans="1:15" x14ac:dyDescent="0.25">
      <c r="A1911" s="8">
        <v>3148301</v>
      </c>
      <c r="B1911" s="8" t="s">
        <v>3076</v>
      </c>
      <c r="C1911" s="9" t="s">
        <v>4321</v>
      </c>
      <c r="D1911" s="9" t="s">
        <v>4322</v>
      </c>
      <c r="E1911" s="9">
        <v>3148301</v>
      </c>
      <c r="F1911" s="9">
        <v>31062</v>
      </c>
      <c r="G1911" s="9" t="s">
        <v>3194</v>
      </c>
      <c r="H1911" s="9" t="s">
        <v>3195</v>
      </c>
      <c r="I1911" s="9" t="s">
        <v>3194</v>
      </c>
      <c r="J1911" s="9" t="s">
        <v>56</v>
      </c>
      <c r="K1911" s="9" t="s">
        <v>3097</v>
      </c>
      <c r="L1911" s="9" t="s">
        <v>3098</v>
      </c>
      <c r="M1911" s="9" t="s">
        <v>3099</v>
      </c>
      <c r="N1911" s="4" t="s">
        <v>3084</v>
      </c>
      <c r="O1911" s="4" t="s">
        <v>3085</v>
      </c>
    </row>
    <row r="1912" spans="1:15" x14ac:dyDescent="0.25">
      <c r="A1912" s="8">
        <v>3148400</v>
      </c>
      <c r="B1912" s="8" t="s">
        <v>3076</v>
      </c>
      <c r="C1912" s="9" t="s">
        <v>4323</v>
      </c>
      <c r="D1912" s="9" t="s">
        <v>4324</v>
      </c>
      <c r="E1912" s="9">
        <v>3148400</v>
      </c>
      <c r="F1912" s="9">
        <v>31035</v>
      </c>
      <c r="G1912" s="9" t="s">
        <v>3394</v>
      </c>
      <c r="H1912" s="9" t="s">
        <v>3395</v>
      </c>
      <c r="I1912" s="9" t="s">
        <v>3394</v>
      </c>
      <c r="J1912" s="9" t="s">
        <v>56</v>
      </c>
      <c r="K1912" s="9" t="s">
        <v>3108</v>
      </c>
      <c r="L1912" s="9" t="s">
        <v>3109</v>
      </c>
      <c r="M1912" s="9" t="s">
        <v>3110</v>
      </c>
      <c r="N1912" s="4" t="s">
        <v>3084</v>
      </c>
      <c r="O1912" s="4" t="s">
        <v>3085</v>
      </c>
    </row>
    <row r="1913" spans="1:15" x14ac:dyDescent="0.25">
      <c r="A1913" s="8">
        <v>3148509</v>
      </c>
      <c r="B1913" s="8" t="s">
        <v>3076</v>
      </c>
      <c r="C1913" s="9" t="s">
        <v>4325</v>
      </c>
      <c r="D1913" s="9" t="s">
        <v>4326</v>
      </c>
      <c r="E1913" s="9">
        <v>3148509</v>
      </c>
      <c r="F1913" s="9">
        <v>31015</v>
      </c>
      <c r="G1913" s="9" t="s">
        <v>3285</v>
      </c>
      <c r="H1913" s="9" t="s">
        <v>3286</v>
      </c>
      <c r="I1913" s="9" t="s">
        <v>3285</v>
      </c>
      <c r="J1913" s="9" t="s">
        <v>56</v>
      </c>
      <c r="K1913" s="9" t="s">
        <v>3130</v>
      </c>
      <c r="L1913" s="9" t="s">
        <v>3131</v>
      </c>
      <c r="M1913" s="9" t="s">
        <v>3132</v>
      </c>
      <c r="N1913" s="4" t="s">
        <v>3084</v>
      </c>
      <c r="O1913" s="4" t="s">
        <v>3085</v>
      </c>
    </row>
    <row r="1914" spans="1:15" x14ac:dyDescent="0.25">
      <c r="A1914" s="8">
        <v>3148608</v>
      </c>
      <c r="B1914" s="8" t="s">
        <v>3076</v>
      </c>
      <c r="C1914" s="9" t="s">
        <v>4327</v>
      </c>
      <c r="D1914" s="9" t="s">
        <v>3114</v>
      </c>
      <c r="E1914" s="9">
        <v>3148608</v>
      </c>
      <c r="F1914" s="9">
        <v>31036</v>
      </c>
      <c r="G1914" s="9" t="s">
        <v>3113</v>
      </c>
      <c r="H1914" s="9" t="s">
        <v>3114</v>
      </c>
      <c r="I1914" s="9" t="s">
        <v>3113</v>
      </c>
      <c r="J1914" s="9" t="s">
        <v>56</v>
      </c>
      <c r="K1914" s="9" t="s">
        <v>3108</v>
      </c>
      <c r="L1914" s="9" t="s">
        <v>3109</v>
      </c>
      <c r="M1914" s="9" t="s">
        <v>3110</v>
      </c>
      <c r="N1914" s="4" t="s">
        <v>3084</v>
      </c>
      <c r="O1914" s="4" t="s">
        <v>3085</v>
      </c>
    </row>
    <row r="1915" spans="1:15" x14ac:dyDescent="0.25">
      <c r="A1915" s="8">
        <v>3148707</v>
      </c>
      <c r="B1915" s="8" t="s">
        <v>3076</v>
      </c>
      <c r="C1915" s="9" t="s">
        <v>4328</v>
      </c>
      <c r="D1915" s="9" t="s">
        <v>3427</v>
      </c>
      <c r="E1915" s="9">
        <v>3148707</v>
      </c>
      <c r="F1915" s="9">
        <v>31013</v>
      </c>
      <c r="G1915" s="9" t="s">
        <v>3426</v>
      </c>
      <c r="H1915" s="9" t="s">
        <v>3427</v>
      </c>
      <c r="I1915" s="9" t="s">
        <v>3426</v>
      </c>
      <c r="J1915" s="9" t="s">
        <v>56</v>
      </c>
      <c r="K1915" s="9" t="s">
        <v>3175</v>
      </c>
      <c r="L1915" s="9" t="s">
        <v>3176</v>
      </c>
      <c r="M1915" s="9" t="s">
        <v>3177</v>
      </c>
      <c r="N1915" s="4" t="s">
        <v>3084</v>
      </c>
      <c r="O1915" s="4" t="s">
        <v>3085</v>
      </c>
    </row>
    <row r="1916" spans="1:15" x14ac:dyDescent="0.25">
      <c r="A1916" s="8">
        <v>3148756</v>
      </c>
      <c r="B1916" s="8" t="s">
        <v>3076</v>
      </c>
      <c r="C1916" s="9" t="s">
        <v>4329</v>
      </c>
      <c r="D1916" s="9" t="s">
        <v>4330</v>
      </c>
      <c r="E1916" s="9">
        <v>3148756</v>
      </c>
      <c r="F1916" s="9">
        <v>31061</v>
      </c>
      <c r="G1916" s="9" t="s">
        <v>3095</v>
      </c>
      <c r="H1916" s="9" t="s">
        <v>3096</v>
      </c>
      <c r="I1916" s="9" t="s">
        <v>3095</v>
      </c>
      <c r="J1916" s="9" t="s">
        <v>56</v>
      </c>
      <c r="K1916" s="9" t="s">
        <v>3097</v>
      </c>
      <c r="L1916" s="9" t="s">
        <v>3098</v>
      </c>
      <c r="M1916" s="9" t="s">
        <v>3099</v>
      </c>
      <c r="N1916" s="4" t="s">
        <v>3084</v>
      </c>
      <c r="O1916" s="4" t="s">
        <v>3085</v>
      </c>
    </row>
    <row r="1917" spans="1:15" x14ac:dyDescent="0.25">
      <c r="A1917" s="8">
        <v>3148806</v>
      </c>
      <c r="B1917" s="8" t="s">
        <v>3076</v>
      </c>
      <c r="C1917" s="9" t="s">
        <v>4331</v>
      </c>
      <c r="D1917" s="9" t="s">
        <v>4332</v>
      </c>
      <c r="E1917" s="9">
        <v>3148806</v>
      </c>
      <c r="F1917" s="9">
        <v>31062</v>
      </c>
      <c r="G1917" s="9" t="s">
        <v>3194</v>
      </c>
      <c r="H1917" s="9" t="s">
        <v>3195</v>
      </c>
      <c r="I1917" s="9" t="s">
        <v>3194</v>
      </c>
      <c r="J1917" s="9" t="s">
        <v>56</v>
      </c>
      <c r="K1917" s="9" t="s">
        <v>3097</v>
      </c>
      <c r="L1917" s="9" t="s">
        <v>3098</v>
      </c>
      <c r="M1917" s="9" t="s">
        <v>3099</v>
      </c>
      <c r="N1917" s="4" t="s">
        <v>3084</v>
      </c>
      <c r="O1917" s="4" t="s">
        <v>3085</v>
      </c>
    </row>
    <row r="1918" spans="1:15" x14ac:dyDescent="0.25">
      <c r="A1918" s="8">
        <v>3148905</v>
      </c>
      <c r="B1918" s="8" t="s">
        <v>3076</v>
      </c>
      <c r="C1918" s="9" t="s">
        <v>4333</v>
      </c>
      <c r="D1918" s="9" t="s">
        <v>4334</v>
      </c>
      <c r="E1918" s="9">
        <v>3148905</v>
      </c>
      <c r="F1918" s="9">
        <v>31044</v>
      </c>
      <c r="G1918" s="9" t="s">
        <v>3264</v>
      </c>
      <c r="H1918" s="9" t="s">
        <v>3265</v>
      </c>
      <c r="I1918" s="9" t="s">
        <v>3264</v>
      </c>
      <c r="J1918" s="9" t="s">
        <v>56</v>
      </c>
      <c r="K1918" s="9" t="s">
        <v>3123</v>
      </c>
      <c r="L1918" s="9" t="s">
        <v>3124</v>
      </c>
      <c r="M1918" s="9" t="s">
        <v>3125</v>
      </c>
      <c r="N1918" s="4" t="s">
        <v>3084</v>
      </c>
      <c r="O1918" s="4" t="s">
        <v>3085</v>
      </c>
    </row>
    <row r="1919" spans="1:15" x14ac:dyDescent="0.25">
      <c r="A1919" s="8">
        <v>3149002</v>
      </c>
      <c r="B1919" s="8" t="s">
        <v>3076</v>
      </c>
      <c r="C1919" s="9" t="s">
        <v>4335</v>
      </c>
      <c r="D1919" s="9" t="s">
        <v>4336</v>
      </c>
      <c r="E1919" s="9">
        <v>3149002</v>
      </c>
      <c r="F1919" s="9">
        <v>31063</v>
      </c>
      <c r="G1919" s="9" t="s">
        <v>3224</v>
      </c>
      <c r="H1919" s="9" t="s">
        <v>3225</v>
      </c>
      <c r="I1919" s="9" t="s">
        <v>3224</v>
      </c>
      <c r="J1919" s="9" t="s">
        <v>56</v>
      </c>
      <c r="K1919" s="9" t="s">
        <v>3097</v>
      </c>
      <c r="L1919" s="9" t="s">
        <v>3098</v>
      </c>
      <c r="M1919" s="9" t="s">
        <v>3099</v>
      </c>
      <c r="N1919" s="4" t="s">
        <v>3084</v>
      </c>
      <c r="O1919" s="4" t="s">
        <v>3085</v>
      </c>
    </row>
    <row r="1920" spans="1:15" x14ac:dyDescent="0.25">
      <c r="A1920" s="8">
        <v>3149101</v>
      </c>
      <c r="B1920" s="8" t="s">
        <v>3076</v>
      </c>
      <c r="C1920" s="9" t="s">
        <v>4337</v>
      </c>
      <c r="D1920" s="9" t="s">
        <v>4338</v>
      </c>
      <c r="E1920" s="9">
        <v>3149101</v>
      </c>
      <c r="F1920" s="9">
        <v>31053</v>
      </c>
      <c r="G1920" s="9" t="s">
        <v>3422</v>
      </c>
      <c r="H1920" s="9" t="s">
        <v>3423</v>
      </c>
      <c r="I1920" s="9" t="s">
        <v>3422</v>
      </c>
      <c r="J1920" s="9" t="s">
        <v>56</v>
      </c>
      <c r="K1920" s="9" t="s">
        <v>3147</v>
      </c>
      <c r="L1920" s="9" t="s">
        <v>3148</v>
      </c>
      <c r="M1920" s="9" t="s">
        <v>3149</v>
      </c>
      <c r="N1920" s="4" t="s">
        <v>3084</v>
      </c>
      <c r="O1920" s="4" t="s">
        <v>3085</v>
      </c>
    </row>
    <row r="1921" spans="1:15" x14ac:dyDescent="0.25">
      <c r="A1921" s="8">
        <v>3149150</v>
      </c>
      <c r="B1921" s="8" t="s">
        <v>3076</v>
      </c>
      <c r="C1921" s="9" t="s">
        <v>4339</v>
      </c>
      <c r="D1921" s="9" t="s">
        <v>4340</v>
      </c>
      <c r="E1921" s="9">
        <v>3149150</v>
      </c>
      <c r="F1921" s="9">
        <v>31003</v>
      </c>
      <c r="G1921" s="9" t="s">
        <v>3372</v>
      </c>
      <c r="H1921" s="9" t="s">
        <v>3373</v>
      </c>
      <c r="I1921" s="9" t="s">
        <v>3372</v>
      </c>
      <c r="J1921" s="9" t="s">
        <v>56</v>
      </c>
      <c r="K1921" s="9" t="s">
        <v>3137</v>
      </c>
      <c r="L1921" s="9" t="s">
        <v>3138</v>
      </c>
      <c r="M1921" s="9" t="s">
        <v>3139</v>
      </c>
      <c r="N1921" s="4" t="s">
        <v>3084</v>
      </c>
      <c r="O1921" s="4" t="s">
        <v>3085</v>
      </c>
    </row>
    <row r="1922" spans="1:15" x14ac:dyDescent="0.25">
      <c r="A1922" s="8">
        <v>3149200</v>
      </c>
      <c r="B1922" s="8" t="s">
        <v>3076</v>
      </c>
      <c r="C1922" s="9" t="s">
        <v>4341</v>
      </c>
      <c r="D1922" s="9" t="s">
        <v>4342</v>
      </c>
      <c r="E1922" s="9">
        <v>3149200</v>
      </c>
      <c r="F1922" s="9">
        <v>31023</v>
      </c>
      <c r="G1922" s="9" t="s">
        <v>3257</v>
      </c>
      <c r="H1922" s="9" t="s">
        <v>3256</v>
      </c>
      <c r="I1922" s="9" t="s">
        <v>3257</v>
      </c>
      <c r="J1922" s="9" t="s">
        <v>56</v>
      </c>
      <c r="K1922" s="9" t="s">
        <v>3081</v>
      </c>
      <c r="L1922" s="9" t="s">
        <v>3082</v>
      </c>
      <c r="M1922" s="9" t="s">
        <v>3083</v>
      </c>
      <c r="N1922" s="4" t="s">
        <v>3084</v>
      </c>
      <c r="O1922" s="4" t="s">
        <v>3085</v>
      </c>
    </row>
    <row r="1923" spans="1:15" x14ac:dyDescent="0.25">
      <c r="A1923" s="8">
        <v>3149309</v>
      </c>
      <c r="B1923" s="8" t="s">
        <v>3076</v>
      </c>
      <c r="C1923" s="9" t="s">
        <v>4343</v>
      </c>
      <c r="D1923" s="9" t="s">
        <v>4344</v>
      </c>
      <c r="E1923" s="9">
        <v>3149309</v>
      </c>
      <c r="F1923" s="9">
        <v>31030</v>
      </c>
      <c r="G1923" s="9" t="s">
        <v>3318</v>
      </c>
      <c r="H1923" s="9" t="s">
        <v>3317</v>
      </c>
      <c r="I1923" s="9" t="s">
        <v>3318</v>
      </c>
      <c r="J1923" s="9" t="s">
        <v>56</v>
      </c>
      <c r="K1923" s="9" t="s">
        <v>3202</v>
      </c>
      <c r="L1923" s="9" t="s">
        <v>3203</v>
      </c>
      <c r="M1923" s="9" t="s">
        <v>3204</v>
      </c>
      <c r="N1923" s="4" t="s">
        <v>3084</v>
      </c>
      <c r="O1923" s="4" t="s">
        <v>3085</v>
      </c>
    </row>
    <row r="1924" spans="1:15" x14ac:dyDescent="0.25">
      <c r="A1924" s="8">
        <v>3149408</v>
      </c>
      <c r="B1924" s="8" t="s">
        <v>3076</v>
      </c>
      <c r="C1924" s="9" t="s">
        <v>4345</v>
      </c>
      <c r="D1924" s="9" t="s">
        <v>4346</v>
      </c>
      <c r="E1924" s="9">
        <v>3149408</v>
      </c>
      <c r="F1924" s="9">
        <v>31065</v>
      </c>
      <c r="G1924" s="9" t="s">
        <v>3232</v>
      </c>
      <c r="H1924" s="9" t="s">
        <v>3233</v>
      </c>
      <c r="I1924" s="9" t="s">
        <v>3232</v>
      </c>
      <c r="J1924" s="9" t="s">
        <v>56</v>
      </c>
      <c r="K1924" s="9" t="s">
        <v>3097</v>
      </c>
      <c r="L1924" s="9" t="s">
        <v>3098</v>
      </c>
      <c r="M1924" s="9" t="s">
        <v>3099</v>
      </c>
      <c r="N1924" s="4" t="s">
        <v>3084</v>
      </c>
      <c r="O1924" s="4" t="s">
        <v>3085</v>
      </c>
    </row>
    <row r="1925" spans="1:15" x14ac:dyDescent="0.25">
      <c r="A1925" s="8">
        <v>3149507</v>
      </c>
      <c r="B1925" s="8" t="s">
        <v>3076</v>
      </c>
      <c r="C1925" s="9" t="s">
        <v>4347</v>
      </c>
      <c r="D1925" s="9" t="s">
        <v>4348</v>
      </c>
      <c r="E1925" s="9">
        <v>3149507</v>
      </c>
      <c r="F1925" s="9">
        <v>31065</v>
      </c>
      <c r="G1925" s="9" t="s">
        <v>3232</v>
      </c>
      <c r="H1925" s="9" t="s">
        <v>3233</v>
      </c>
      <c r="I1925" s="9" t="s">
        <v>3232</v>
      </c>
      <c r="J1925" s="9" t="s">
        <v>56</v>
      </c>
      <c r="K1925" s="9" t="s">
        <v>3097</v>
      </c>
      <c r="L1925" s="9" t="s">
        <v>3098</v>
      </c>
      <c r="M1925" s="9" t="s">
        <v>3099</v>
      </c>
      <c r="N1925" s="4" t="s">
        <v>3084</v>
      </c>
      <c r="O1925" s="4" t="s">
        <v>3085</v>
      </c>
    </row>
    <row r="1926" spans="1:15" x14ac:dyDescent="0.25">
      <c r="A1926" s="8">
        <v>3149606</v>
      </c>
      <c r="B1926" s="8" t="s">
        <v>3076</v>
      </c>
      <c r="C1926" s="9" t="s">
        <v>4349</v>
      </c>
      <c r="D1926" s="9" t="s">
        <v>4350</v>
      </c>
      <c r="E1926" s="9">
        <v>3149606</v>
      </c>
      <c r="F1926" s="9">
        <v>31027</v>
      </c>
      <c r="G1926" s="9" t="s">
        <v>3228</v>
      </c>
      <c r="H1926" s="9" t="s">
        <v>3229</v>
      </c>
      <c r="I1926" s="9" t="s">
        <v>3228</v>
      </c>
      <c r="J1926" s="9" t="s">
        <v>56</v>
      </c>
      <c r="K1926" s="9" t="s">
        <v>3202</v>
      </c>
      <c r="L1926" s="9" t="s">
        <v>3203</v>
      </c>
      <c r="M1926" s="9" t="s">
        <v>3204</v>
      </c>
      <c r="N1926" s="4" t="s">
        <v>3084</v>
      </c>
      <c r="O1926" s="4" t="s">
        <v>3085</v>
      </c>
    </row>
    <row r="1927" spans="1:15" x14ac:dyDescent="0.25">
      <c r="A1927" s="8">
        <v>3149705</v>
      </c>
      <c r="B1927" s="8" t="s">
        <v>3076</v>
      </c>
      <c r="C1927" s="9" t="s">
        <v>4351</v>
      </c>
      <c r="D1927" s="9" t="s">
        <v>4352</v>
      </c>
      <c r="E1927" s="9">
        <v>3149705</v>
      </c>
      <c r="F1927" s="9">
        <v>31043</v>
      </c>
      <c r="G1927" s="9" t="s">
        <v>3521</v>
      </c>
      <c r="H1927" s="9" t="s">
        <v>3522</v>
      </c>
      <c r="I1927" s="9" t="s">
        <v>3521</v>
      </c>
      <c r="J1927" s="9" t="s">
        <v>56</v>
      </c>
      <c r="K1927" s="9" t="s">
        <v>3123</v>
      </c>
      <c r="L1927" s="9" t="s">
        <v>3124</v>
      </c>
      <c r="M1927" s="9" t="s">
        <v>3125</v>
      </c>
      <c r="N1927" s="4" t="s">
        <v>3084</v>
      </c>
      <c r="O1927" s="4" t="s">
        <v>3085</v>
      </c>
    </row>
    <row r="1928" spans="1:15" x14ac:dyDescent="0.25">
      <c r="A1928" s="8">
        <v>3149804</v>
      </c>
      <c r="B1928" s="8" t="s">
        <v>3076</v>
      </c>
      <c r="C1928" s="9" t="s">
        <v>4353</v>
      </c>
      <c r="D1928" s="9" t="s">
        <v>4354</v>
      </c>
      <c r="E1928" s="9">
        <v>3149804</v>
      </c>
      <c r="F1928" s="9">
        <v>31023</v>
      </c>
      <c r="G1928" s="9" t="s">
        <v>3257</v>
      </c>
      <c r="H1928" s="9" t="s">
        <v>3256</v>
      </c>
      <c r="I1928" s="9" t="s">
        <v>3257</v>
      </c>
      <c r="J1928" s="9" t="s">
        <v>56</v>
      </c>
      <c r="K1928" s="9" t="s">
        <v>3081</v>
      </c>
      <c r="L1928" s="9" t="s">
        <v>3082</v>
      </c>
      <c r="M1928" s="9" t="s">
        <v>3083</v>
      </c>
      <c r="N1928" s="4" t="s">
        <v>3084</v>
      </c>
      <c r="O1928" s="4" t="s">
        <v>3085</v>
      </c>
    </row>
    <row r="1929" spans="1:15" x14ac:dyDescent="0.25">
      <c r="A1929" s="8">
        <v>3149903</v>
      </c>
      <c r="B1929" s="8" t="s">
        <v>3076</v>
      </c>
      <c r="C1929" s="9" t="s">
        <v>4355</v>
      </c>
      <c r="D1929" s="9" t="s">
        <v>4356</v>
      </c>
      <c r="E1929" s="9">
        <v>3149903</v>
      </c>
      <c r="F1929" s="9">
        <v>31045</v>
      </c>
      <c r="G1929" s="9" t="s">
        <v>3121</v>
      </c>
      <c r="H1929" s="9" t="s">
        <v>3122</v>
      </c>
      <c r="I1929" s="9" t="s">
        <v>3121</v>
      </c>
      <c r="J1929" s="9" t="s">
        <v>56</v>
      </c>
      <c r="K1929" s="9" t="s">
        <v>3123</v>
      </c>
      <c r="L1929" s="9" t="s">
        <v>3124</v>
      </c>
      <c r="M1929" s="9" t="s">
        <v>3125</v>
      </c>
      <c r="N1929" s="4" t="s">
        <v>3084</v>
      </c>
      <c r="O1929" s="4" t="s">
        <v>3085</v>
      </c>
    </row>
    <row r="1930" spans="1:15" x14ac:dyDescent="0.25">
      <c r="A1930" s="8">
        <v>3149952</v>
      </c>
      <c r="B1930" s="8" t="s">
        <v>3076</v>
      </c>
      <c r="C1930" s="9" t="s">
        <v>4357</v>
      </c>
      <c r="D1930" s="9" t="s">
        <v>4358</v>
      </c>
      <c r="E1930" s="9">
        <v>3149952</v>
      </c>
      <c r="F1930" s="9">
        <v>31039</v>
      </c>
      <c r="G1930" s="9" t="s">
        <v>3106</v>
      </c>
      <c r="H1930" s="9" t="s">
        <v>3107</v>
      </c>
      <c r="I1930" s="9" t="s">
        <v>3106</v>
      </c>
      <c r="J1930" s="9" t="s">
        <v>56</v>
      </c>
      <c r="K1930" s="9" t="s">
        <v>3108</v>
      </c>
      <c r="L1930" s="9" t="s">
        <v>3109</v>
      </c>
      <c r="M1930" s="9" t="s">
        <v>3110</v>
      </c>
      <c r="N1930" s="4" t="s">
        <v>3084</v>
      </c>
      <c r="O1930" s="4" t="s">
        <v>3085</v>
      </c>
    </row>
    <row r="1931" spans="1:15" x14ac:dyDescent="0.25">
      <c r="A1931" s="8">
        <v>3150000</v>
      </c>
      <c r="B1931" s="8" t="s">
        <v>3076</v>
      </c>
      <c r="C1931" s="9" t="s">
        <v>4359</v>
      </c>
      <c r="D1931" s="9" t="s">
        <v>4360</v>
      </c>
      <c r="E1931" s="9">
        <v>3150000</v>
      </c>
      <c r="F1931" s="9">
        <v>31037</v>
      </c>
      <c r="G1931" s="9" t="s">
        <v>3180</v>
      </c>
      <c r="H1931" s="9" t="s">
        <v>3181</v>
      </c>
      <c r="I1931" s="9" t="s">
        <v>3180</v>
      </c>
      <c r="J1931" s="9" t="s">
        <v>56</v>
      </c>
      <c r="K1931" s="9" t="s">
        <v>3108</v>
      </c>
      <c r="L1931" s="9" t="s">
        <v>3109</v>
      </c>
      <c r="M1931" s="9" t="s">
        <v>3110</v>
      </c>
      <c r="N1931" s="4" t="s">
        <v>3084</v>
      </c>
      <c r="O1931" s="4" t="s">
        <v>3085</v>
      </c>
    </row>
    <row r="1932" spans="1:15" x14ac:dyDescent="0.25">
      <c r="A1932" s="8">
        <v>3150109</v>
      </c>
      <c r="B1932" s="8" t="s">
        <v>3076</v>
      </c>
      <c r="C1932" s="9" t="s">
        <v>4361</v>
      </c>
      <c r="D1932" s="9" t="s">
        <v>4362</v>
      </c>
      <c r="E1932" s="9">
        <v>3150109</v>
      </c>
      <c r="F1932" s="9">
        <v>31065</v>
      </c>
      <c r="G1932" s="9" t="s">
        <v>3232</v>
      </c>
      <c r="H1932" s="9" t="s">
        <v>3233</v>
      </c>
      <c r="I1932" s="9" t="s">
        <v>3232</v>
      </c>
      <c r="J1932" s="9" t="s">
        <v>56</v>
      </c>
      <c r="K1932" s="9" t="s">
        <v>3097</v>
      </c>
      <c r="L1932" s="9" t="s">
        <v>3098</v>
      </c>
      <c r="M1932" s="9" t="s">
        <v>3099</v>
      </c>
      <c r="N1932" s="4" t="s">
        <v>3084</v>
      </c>
      <c r="O1932" s="4" t="s">
        <v>3085</v>
      </c>
    </row>
    <row r="1933" spans="1:15" x14ac:dyDescent="0.25">
      <c r="A1933" s="8">
        <v>3150158</v>
      </c>
      <c r="B1933" s="8" t="s">
        <v>3076</v>
      </c>
      <c r="C1933" s="9" t="s">
        <v>4363</v>
      </c>
      <c r="D1933" s="9" t="s">
        <v>4364</v>
      </c>
      <c r="E1933" s="9">
        <v>3150158</v>
      </c>
      <c r="F1933" s="9">
        <v>31040</v>
      </c>
      <c r="G1933" s="9" t="s">
        <v>3356</v>
      </c>
      <c r="H1933" s="9" t="s">
        <v>3357</v>
      </c>
      <c r="I1933" s="9" t="s">
        <v>3356</v>
      </c>
      <c r="J1933" s="9" t="s">
        <v>56</v>
      </c>
      <c r="K1933" s="9" t="s">
        <v>3108</v>
      </c>
      <c r="L1933" s="9" t="s">
        <v>3109</v>
      </c>
      <c r="M1933" s="9" t="s">
        <v>3110</v>
      </c>
      <c r="N1933" s="4" t="s">
        <v>3084</v>
      </c>
      <c r="O1933" s="4" t="s">
        <v>3085</v>
      </c>
    </row>
    <row r="1934" spans="1:15" x14ac:dyDescent="0.25">
      <c r="A1934" s="8">
        <v>3150208</v>
      </c>
      <c r="B1934" s="8" t="s">
        <v>3076</v>
      </c>
      <c r="C1934" s="9" t="s">
        <v>4365</v>
      </c>
      <c r="D1934" s="9" t="s">
        <v>4366</v>
      </c>
      <c r="E1934" s="9">
        <v>3150208</v>
      </c>
      <c r="F1934" s="9">
        <v>31060</v>
      </c>
      <c r="G1934" s="9" t="s">
        <v>3102</v>
      </c>
      <c r="H1934" s="9" t="s">
        <v>3103</v>
      </c>
      <c r="I1934" s="9" t="s">
        <v>3102</v>
      </c>
      <c r="J1934" s="9" t="s">
        <v>56</v>
      </c>
      <c r="K1934" s="9" t="s">
        <v>3097</v>
      </c>
      <c r="L1934" s="9" t="s">
        <v>3098</v>
      </c>
      <c r="M1934" s="9" t="s">
        <v>3099</v>
      </c>
      <c r="N1934" s="4" t="s">
        <v>3084</v>
      </c>
      <c r="O1934" s="4" t="s">
        <v>3085</v>
      </c>
    </row>
    <row r="1935" spans="1:15" x14ac:dyDescent="0.25">
      <c r="A1935" s="8">
        <v>3150307</v>
      </c>
      <c r="B1935" s="8" t="s">
        <v>3076</v>
      </c>
      <c r="C1935" s="9" t="s">
        <v>4367</v>
      </c>
      <c r="D1935" s="9" t="s">
        <v>4368</v>
      </c>
      <c r="E1935" s="9">
        <v>3150307</v>
      </c>
      <c r="F1935" s="9">
        <v>31058</v>
      </c>
      <c r="G1935" s="9" t="s">
        <v>3598</v>
      </c>
      <c r="H1935" s="9" t="s">
        <v>3599</v>
      </c>
      <c r="I1935" s="9" t="s">
        <v>3598</v>
      </c>
      <c r="J1935" s="9" t="s">
        <v>56</v>
      </c>
      <c r="K1935" s="9" t="s">
        <v>3169</v>
      </c>
      <c r="L1935" s="9" t="s">
        <v>3170</v>
      </c>
      <c r="M1935" s="9" t="s">
        <v>3171</v>
      </c>
      <c r="N1935" s="4" t="s">
        <v>3084</v>
      </c>
      <c r="O1935" s="4" t="s">
        <v>3085</v>
      </c>
    </row>
    <row r="1936" spans="1:15" x14ac:dyDescent="0.25">
      <c r="A1936" s="8">
        <v>3150406</v>
      </c>
      <c r="B1936" s="8" t="s">
        <v>3076</v>
      </c>
      <c r="C1936" s="9" t="s">
        <v>4369</v>
      </c>
      <c r="D1936" s="9" t="s">
        <v>4370</v>
      </c>
      <c r="E1936" s="9">
        <v>3150406</v>
      </c>
      <c r="F1936" s="9">
        <v>31032</v>
      </c>
      <c r="G1936" s="9" t="s">
        <v>3323</v>
      </c>
      <c r="H1936" s="9" t="s">
        <v>3324</v>
      </c>
      <c r="I1936" s="9" t="s">
        <v>3323</v>
      </c>
      <c r="J1936" s="9" t="s">
        <v>56</v>
      </c>
      <c r="K1936" s="9" t="s">
        <v>3202</v>
      </c>
      <c r="L1936" s="9" t="s">
        <v>3203</v>
      </c>
      <c r="M1936" s="9" t="s">
        <v>3204</v>
      </c>
      <c r="N1936" s="4" t="s">
        <v>3084</v>
      </c>
      <c r="O1936" s="4" t="s">
        <v>3085</v>
      </c>
    </row>
    <row r="1937" spans="1:15" x14ac:dyDescent="0.25">
      <c r="A1937" s="8">
        <v>3150505</v>
      </c>
      <c r="B1937" s="8" t="s">
        <v>3076</v>
      </c>
      <c r="C1937" s="9" t="s">
        <v>4371</v>
      </c>
      <c r="D1937" s="9" t="s">
        <v>4372</v>
      </c>
      <c r="E1937" s="9">
        <v>3150505</v>
      </c>
      <c r="F1937" s="9">
        <v>31044</v>
      </c>
      <c r="G1937" s="9" t="s">
        <v>3264</v>
      </c>
      <c r="H1937" s="9" t="s">
        <v>3265</v>
      </c>
      <c r="I1937" s="9" t="s">
        <v>3264</v>
      </c>
      <c r="J1937" s="9" t="s">
        <v>56</v>
      </c>
      <c r="K1937" s="9" t="s">
        <v>3123</v>
      </c>
      <c r="L1937" s="9" t="s">
        <v>3124</v>
      </c>
      <c r="M1937" s="9" t="s">
        <v>3125</v>
      </c>
      <c r="N1937" s="4" t="s">
        <v>3084</v>
      </c>
      <c r="O1937" s="4" t="s">
        <v>3085</v>
      </c>
    </row>
    <row r="1938" spans="1:15" x14ac:dyDescent="0.25">
      <c r="A1938" s="8">
        <v>3150539</v>
      </c>
      <c r="B1938" s="8" t="s">
        <v>3076</v>
      </c>
      <c r="C1938" s="9" t="s">
        <v>4373</v>
      </c>
      <c r="D1938" s="9" t="s">
        <v>4374</v>
      </c>
      <c r="E1938" s="9">
        <v>3150539</v>
      </c>
      <c r="F1938" s="9">
        <v>31040</v>
      </c>
      <c r="G1938" s="9" t="s">
        <v>3356</v>
      </c>
      <c r="H1938" s="9" t="s">
        <v>3357</v>
      </c>
      <c r="I1938" s="9" t="s">
        <v>3356</v>
      </c>
      <c r="J1938" s="9" t="s">
        <v>56</v>
      </c>
      <c r="K1938" s="9" t="s">
        <v>3108</v>
      </c>
      <c r="L1938" s="9" t="s">
        <v>3109</v>
      </c>
      <c r="M1938" s="9" t="s">
        <v>3110</v>
      </c>
      <c r="N1938" s="4" t="s">
        <v>3084</v>
      </c>
      <c r="O1938" s="4" t="s">
        <v>3085</v>
      </c>
    </row>
    <row r="1939" spans="1:15" x14ac:dyDescent="0.25">
      <c r="A1939" s="8">
        <v>3150570</v>
      </c>
      <c r="B1939" s="8" t="s">
        <v>3076</v>
      </c>
      <c r="C1939" s="9" t="s">
        <v>4375</v>
      </c>
      <c r="D1939" s="9" t="s">
        <v>4376</v>
      </c>
      <c r="E1939" s="9">
        <v>3150570</v>
      </c>
      <c r="F1939" s="9">
        <v>31003</v>
      </c>
      <c r="G1939" s="9" t="s">
        <v>3372</v>
      </c>
      <c r="H1939" s="9" t="s">
        <v>3373</v>
      </c>
      <c r="I1939" s="9" t="s">
        <v>3372</v>
      </c>
      <c r="J1939" s="9" t="s">
        <v>56</v>
      </c>
      <c r="K1939" s="9" t="s">
        <v>3137</v>
      </c>
      <c r="L1939" s="9" t="s">
        <v>3138</v>
      </c>
      <c r="M1939" s="9" t="s">
        <v>3139</v>
      </c>
      <c r="N1939" s="4" t="s">
        <v>3084</v>
      </c>
      <c r="O1939" s="4" t="s">
        <v>3085</v>
      </c>
    </row>
    <row r="1940" spans="1:15" x14ac:dyDescent="0.25">
      <c r="A1940" s="8">
        <v>3150604</v>
      </c>
      <c r="B1940" s="8" t="s">
        <v>3076</v>
      </c>
      <c r="C1940" s="9" t="s">
        <v>4377</v>
      </c>
      <c r="D1940" s="9" t="s">
        <v>4378</v>
      </c>
      <c r="E1940" s="9">
        <v>3150604</v>
      </c>
      <c r="F1940" s="9">
        <v>31046</v>
      </c>
      <c r="G1940" s="9" t="s">
        <v>3364</v>
      </c>
      <c r="H1940" s="9" t="s">
        <v>3365</v>
      </c>
      <c r="I1940" s="9" t="s">
        <v>3364</v>
      </c>
      <c r="J1940" s="9" t="s">
        <v>56</v>
      </c>
      <c r="K1940" s="9" t="s">
        <v>3123</v>
      </c>
      <c r="L1940" s="9" t="s">
        <v>3124</v>
      </c>
      <c r="M1940" s="9" t="s">
        <v>3125</v>
      </c>
      <c r="N1940" s="4" t="s">
        <v>3084</v>
      </c>
      <c r="O1940" s="4" t="s">
        <v>3085</v>
      </c>
    </row>
    <row r="1941" spans="1:15" x14ac:dyDescent="0.25">
      <c r="A1941" s="8">
        <v>3150703</v>
      </c>
      <c r="B1941" s="8" t="s">
        <v>3076</v>
      </c>
      <c r="C1941" s="9" t="s">
        <v>4379</v>
      </c>
      <c r="D1941" s="9" t="s">
        <v>4380</v>
      </c>
      <c r="E1941" s="9">
        <v>3150703</v>
      </c>
      <c r="F1941" s="9">
        <v>31021</v>
      </c>
      <c r="G1941" s="9" t="s">
        <v>3456</v>
      </c>
      <c r="H1941" s="9" t="s">
        <v>3457</v>
      </c>
      <c r="I1941" s="9" t="s">
        <v>3456</v>
      </c>
      <c r="J1941" s="9" t="s">
        <v>56</v>
      </c>
      <c r="K1941" s="9" t="s">
        <v>3081</v>
      </c>
      <c r="L1941" s="9" t="s">
        <v>3082</v>
      </c>
      <c r="M1941" s="9" t="s">
        <v>3083</v>
      </c>
      <c r="N1941" s="4" t="s">
        <v>3084</v>
      </c>
      <c r="O1941" s="4" t="s">
        <v>3085</v>
      </c>
    </row>
    <row r="1942" spans="1:15" x14ac:dyDescent="0.25">
      <c r="A1942" s="8">
        <v>3150802</v>
      </c>
      <c r="B1942" s="8" t="s">
        <v>3076</v>
      </c>
      <c r="C1942" s="9" t="s">
        <v>4381</v>
      </c>
      <c r="D1942" s="9" t="s">
        <v>4382</v>
      </c>
      <c r="E1942" s="9">
        <v>3150802</v>
      </c>
      <c r="F1942" s="9">
        <v>31062</v>
      </c>
      <c r="G1942" s="9" t="s">
        <v>3194</v>
      </c>
      <c r="H1942" s="9" t="s">
        <v>3195</v>
      </c>
      <c r="I1942" s="9" t="s">
        <v>3194</v>
      </c>
      <c r="J1942" s="9" t="s">
        <v>56</v>
      </c>
      <c r="K1942" s="9" t="s">
        <v>3097</v>
      </c>
      <c r="L1942" s="9" t="s">
        <v>3098</v>
      </c>
      <c r="M1942" s="9" t="s">
        <v>3099</v>
      </c>
      <c r="N1942" s="4" t="s">
        <v>3084</v>
      </c>
      <c r="O1942" s="4" t="s">
        <v>3085</v>
      </c>
    </row>
    <row r="1943" spans="1:15" x14ac:dyDescent="0.25">
      <c r="A1943" s="8">
        <v>3150901</v>
      </c>
      <c r="B1943" s="8" t="s">
        <v>3076</v>
      </c>
      <c r="C1943" s="9" t="s">
        <v>4383</v>
      </c>
      <c r="D1943" s="9" t="s">
        <v>4384</v>
      </c>
      <c r="E1943" s="9">
        <v>3150901</v>
      </c>
      <c r="F1943" s="9">
        <v>31056</v>
      </c>
      <c r="G1943" s="9" t="s">
        <v>3398</v>
      </c>
      <c r="H1943" s="9" t="s">
        <v>3399</v>
      </c>
      <c r="I1943" s="9" t="s">
        <v>3398</v>
      </c>
      <c r="J1943" s="9" t="s">
        <v>56</v>
      </c>
      <c r="K1943" s="9" t="s">
        <v>3147</v>
      </c>
      <c r="L1943" s="9" t="s">
        <v>3148</v>
      </c>
      <c r="M1943" s="9" t="s">
        <v>3149</v>
      </c>
      <c r="N1943" s="4" t="s">
        <v>3084</v>
      </c>
      <c r="O1943" s="4" t="s">
        <v>3085</v>
      </c>
    </row>
    <row r="1944" spans="1:15" x14ac:dyDescent="0.25">
      <c r="A1944" s="8">
        <v>3151008</v>
      </c>
      <c r="B1944" s="8" t="s">
        <v>3076</v>
      </c>
      <c r="C1944" s="9" t="s">
        <v>4385</v>
      </c>
      <c r="D1944" s="9" t="s">
        <v>4386</v>
      </c>
      <c r="E1944" s="9">
        <v>3151008</v>
      </c>
      <c r="F1944" s="9">
        <v>31056</v>
      </c>
      <c r="G1944" s="9" t="s">
        <v>3398</v>
      </c>
      <c r="H1944" s="9" t="s">
        <v>3399</v>
      </c>
      <c r="I1944" s="9" t="s">
        <v>3398</v>
      </c>
      <c r="J1944" s="9" t="s">
        <v>56</v>
      </c>
      <c r="K1944" s="9" t="s">
        <v>3147</v>
      </c>
      <c r="L1944" s="9" t="s">
        <v>3148</v>
      </c>
      <c r="M1944" s="9" t="s">
        <v>3149</v>
      </c>
      <c r="N1944" s="4" t="s">
        <v>3084</v>
      </c>
      <c r="O1944" s="4" t="s">
        <v>3085</v>
      </c>
    </row>
    <row r="1945" spans="1:15" x14ac:dyDescent="0.25">
      <c r="A1945" s="8">
        <v>3151107</v>
      </c>
      <c r="B1945" s="8" t="s">
        <v>3076</v>
      </c>
      <c r="C1945" s="9" t="s">
        <v>4387</v>
      </c>
      <c r="D1945" s="9" t="s">
        <v>4388</v>
      </c>
      <c r="E1945" s="9">
        <v>3151107</v>
      </c>
      <c r="F1945" s="9">
        <v>31066</v>
      </c>
      <c r="G1945" s="9" t="s">
        <v>3160</v>
      </c>
      <c r="H1945" s="9" t="s">
        <v>3161</v>
      </c>
      <c r="I1945" s="9" t="s">
        <v>3160</v>
      </c>
      <c r="J1945" s="9" t="s">
        <v>56</v>
      </c>
      <c r="K1945" s="9" t="s">
        <v>3097</v>
      </c>
      <c r="L1945" s="9" t="s">
        <v>3098</v>
      </c>
      <c r="M1945" s="9" t="s">
        <v>3099</v>
      </c>
      <c r="N1945" s="4" t="s">
        <v>3084</v>
      </c>
      <c r="O1945" s="4" t="s">
        <v>3085</v>
      </c>
    </row>
    <row r="1946" spans="1:15" x14ac:dyDescent="0.25">
      <c r="A1946" s="8">
        <v>3151206</v>
      </c>
      <c r="B1946" s="8" t="s">
        <v>3076</v>
      </c>
      <c r="C1946" s="9" t="s">
        <v>4389</v>
      </c>
      <c r="D1946" s="9" t="s">
        <v>3413</v>
      </c>
      <c r="E1946" s="9">
        <v>3151206</v>
      </c>
      <c r="F1946" s="9">
        <v>31006</v>
      </c>
      <c r="G1946" s="9" t="s">
        <v>3412</v>
      </c>
      <c r="H1946" s="9" t="s">
        <v>3413</v>
      </c>
      <c r="I1946" s="9" t="s">
        <v>3412</v>
      </c>
      <c r="J1946" s="9" t="s">
        <v>56</v>
      </c>
      <c r="K1946" s="9" t="s">
        <v>3137</v>
      </c>
      <c r="L1946" s="9" t="s">
        <v>3138</v>
      </c>
      <c r="M1946" s="9" t="s">
        <v>3139</v>
      </c>
      <c r="N1946" s="4" t="s">
        <v>3084</v>
      </c>
      <c r="O1946" s="4" t="s">
        <v>3085</v>
      </c>
    </row>
    <row r="1947" spans="1:15" x14ac:dyDescent="0.25">
      <c r="A1947" s="8">
        <v>3151305</v>
      </c>
      <c r="B1947" s="8" t="s">
        <v>3076</v>
      </c>
      <c r="C1947" s="9" t="s">
        <v>4390</v>
      </c>
      <c r="D1947" s="9" t="s">
        <v>4391</v>
      </c>
      <c r="E1947" s="9">
        <v>3151305</v>
      </c>
      <c r="F1947" s="9">
        <v>31064</v>
      </c>
      <c r="G1947" s="9" t="s">
        <v>3281</v>
      </c>
      <c r="H1947" s="9" t="s">
        <v>3282</v>
      </c>
      <c r="I1947" s="9" t="s">
        <v>3281</v>
      </c>
      <c r="J1947" s="9" t="s">
        <v>56</v>
      </c>
      <c r="K1947" s="9" t="s">
        <v>3097</v>
      </c>
      <c r="L1947" s="9" t="s">
        <v>3098</v>
      </c>
      <c r="M1947" s="9" t="s">
        <v>3099</v>
      </c>
      <c r="N1947" s="4" t="s">
        <v>3084</v>
      </c>
      <c r="O1947" s="4" t="s">
        <v>3085</v>
      </c>
    </row>
    <row r="1948" spans="1:15" x14ac:dyDescent="0.25">
      <c r="A1948" s="8">
        <v>3151404</v>
      </c>
      <c r="B1948" s="8" t="s">
        <v>3076</v>
      </c>
      <c r="C1948" s="9" t="s">
        <v>4392</v>
      </c>
      <c r="D1948" s="9" t="s">
        <v>4393</v>
      </c>
      <c r="E1948" s="9">
        <v>3151404</v>
      </c>
      <c r="F1948" s="9">
        <v>31029</v>
      </c>
      <c r="G1948" s="9" t="s">
        <v>3801</v>
      </c>
      <c r="H1948" s="9" t="s">
        <v>3802</v>
      </c>
      <c r="I1948" s="9" t="s">
        <v>3801</v>
      </c>
      <c r="J1948" s="9" t="s">
        <v>56</v>
      </c>
      <c r="K1948" s="9" t="s">
        <v>3202</v>
      </c>
      <c r="L1948" s="9" t="s">
        <v>3203</v>
      </c>
      <c r="M1948" s="9" t="s">
        <v>3204</v>
      </c>
      <c r="N1948" s="4" t="s">
        <v>3084</v>
      </c>
      <c r="O1948" s="4" t="s">
        <v>3085</v>
      </c>
    </row>
    <row r="1949" spans="1:15" x14ac:dyDescent="0.25">
      <c r="A1949" s="8">
        <v>3151503</v>
      </c>
      <c r="B1949" s="8" t="s">
        <v>3076</v>
      </c>
      <c r="C1949" s="9" t="s">
        <v>4394</v>
      </c>
      <c r="D1949" s="9" t="s">
        <v>4395</v>
      </c>
      <c r="E1949" s="9">
        <v>3151503</v>
      </c>
      <c r="F1949" s="9">
        <v>31042</v>
      </c>
      <c r="G1949" s="9" t="s">
        <v>3297</v>
      </c>
      <c r="H1949" s="9" t="s">
        <v>3298</v>
      </c>
      <c r="I1949" s="9" t="s">
        <v>3297</v>
      </c>
      <c r="J1949" s="9" t="s">
        <v>56</v>
      </c>
      <c r="K1949" s="9" t="s">
        <v>3123</v>
      </c>
      <c r="L1949" s="9" t="s">
        <v>3124</v>
      </c>
      <c r="M1949" s="9" t="s">
        <v>3125</v>
      </c>
      <c r="N1949" s="4" t="s">
        <v>3084</v>
      </c>
      <c r="O1949" s="4" t="s">
        <v>3085</v>
      </c>
    </row>
    <row r="1950" spans="1:15" x14ac:dyDescent="0.25">
      <c r="A1950" s="8">
        <v>3151602</v>
      </c>
      <c r="B1950" s="8" t="s">
        <v>3076</v>
      </c>
      <c r="C1950" s="9" t="s">
        <v>4396</v>
      </c>
      <c r="D1950" s="9" t="s">
        <v>4397</v>
      </c>
      <c r="E1950" s="9">
        <v>3151602</v>
      </c>
      <c r="F1950" s="9">
        <v>31021</v>
      </c>
      <c r="G1950" s="9" t="s">
        <v>3456</v>
      </c>
      <c r="H1950" s="9" t="s">
        <v>3457</v>
      </c>
      <c r="I1950" s="9" t="s">
        <v>3456</v>
      </c>
      <c r="J1950" s="9" t="s">
        <v>56</v>
      </c>
      <c r="K1950" s="9" t="s">
        <v>3081</v>
      </c>
      <c r="L1950" s="9" t="s">
        <v>3082</v>
      </c>
      <c r="M1950" s="9" t="s">
        <v>3083</v>
      </c>
      <c r="N1950" s="4" t="s">
        <v>3084</v>
      </c>
      <c r="O1950" s="4" t="s">
        <v>3085</v>
      </c>
    </row>
    <row r="1951" spans="1:15" x14ac:dyDescent="0.25">
      <c r="A1951" s="8">
        <v>3151701</v>
      </c>
      <c r="B1951" s="8" t="s">
        <v>3076</v>
      </c>
      <c r="C1951" s="9" t="s">
        <v>4398</v>
      </c>
      <c r="D1951" s="9" t="s">
        <v>4399</v>
      </c>
      <c r="E1951" s="9">
        <v>3151701</v>
      </c>
      <c r="F1951" s="9">
        <v>31049</v>
      </c>
      <c r="G1951" s="9" t="s">
        <v>3164</v>
      </c>
      <c r="H1951" s="9" t="s">
        <v>3163</v>
      </c>
      <c r="I1951" s="9" t="s">
        <v>3164</v>
      </c>
      <c r="J1951" s="9" t="s">
        <v>56</v>
      </c>
      <c r="K1951" s="9" t="s">
        <v>3147</v>
      </c>
      <c r="L1951" s="9" t="s">
        <v>3148</v>
      </c>
      <c r="M1951" s="9" t="s">
        <v>3149</v>
      </c>
      <c r="N1951" s="4" t="s">
        <v>3084</v>
      </c>
      <c r="O1951" s="4" t="s">
        <v>3085</v>
      </c>
    </row>
    <row r="1952" spans="1:15" x14ac:dyDescent="0.25">
      <c r="A1952" s="8">
        <v>3151800</v>
      </c>
      <c r="B1952" s="8" t="s">
        <v>3076</v>
      </c>
      <c r="C1952" s="9" t="s">
        <v>4400</v>
      </c>
      <c r="D1952" s="9" t="s">
        <v>3157</v>
      </c>
      <c r="E1952" s="9">
        <v>3151800</v>
      </c>
      <c r="F1952" s="9">
        <v>31051</v>
      </c>
      <c r="G1952" s="9" t="s">
        <v>3156</v>
      </c>
      <c r="H1952" s="9" t="s">
        <v>3157</v>
      </c>
      <c r="I1952" s="9" t="s">
        <v>3156</v>
      </c>
      <c r="J1952" s="9" t="s">
        <v>56</v>
      </c>
      <c r="K1952" s="9" t="s">
        <v>3147</v>
      </c>
      <c r="L1952" s="9" t="s">
        <v>3148</v>
      </c>
      <c r="M1952" s="9" t="s">
        <v>3149</v>
      </c>
      <c r="N1952" s="4" t="s">
        <v>3084</v>
      </c>
      <c r="O1952" s="4" t="s">
        <v>3085</v>
      </c>
    </row>
    <row r="1953" spans="1:15" x14ac:dyDescent="0.25">
      <c r="A1953" s="8">
        <v>3151909</v>
      </c>
      <c r="B1953" s="8" t="s">
        <v>3076</v>
      </c>
      <c r="C1953" s="9" t="s">
        <v>4401</v>
      </c>
      <c r="D1953" s="9" t="s">
        <v>4402</v>
      </c>
      <c r="E1953" s="9">
        <v>3151909</v>
      </c>
      <c r="F1953" s="9">
        <v>31041</v>
      </c>
      <c r="G1953" s="9" t="s">
        <v>3142</v>
      </c>
      <c r="H1953" s="9" t="s">
        <v>3141</v>
      </c>
      <c r="I1953" s="9" t="s">
        <v>3142</v>
      </c>
      <c r="J1953" s="9" t="s">
        <v>56</v>
      </c>
      <c r="K1953" s="9" t="s">
        <v>3108</v>
      </c>
      <c r="L1953" s="9" t="s">
        <v>3109</v>
      </c>
      <c r="M1953" s="9" t="s">
        <v>3110</v>
      </c>
      <c r="N1953" s="4" t="s">
        <v>3084</v>
      </c>
      <c r="O1953" s="4" t="s">
        <v>3085</v>
      </c>
    </row>
    <row r="1954" spans="1:15" x14ac:dyDescent="0.25">
      <c r="A1954" s="8">
        <v>3152006</v>
      </c>
      <c r="B1954" s="8" t="s">
        <v>3076</v>
      </c>
      <c r="C1954" s="9" t="s">
        <v>4403</v>
      </c>
      <c r="D1954" s="9" t="s">
        <v>4404</v>
      </c>
      <c r="E1954" s="9">
        <v>3152006</v>
      </c>
      <c r="F1954" s="9">
        <v>31024</v>
      </c>
      <c r="G1954" s="9" t="s">
        <v>3088</v>
      </c>
      <c r="H1954" s="9" t="s">
        <v>3089</v>
      </c>
      <c r="I1954" s="9" t="s">
        <v>3088</v>
      </c>
      <c r="J1954" s="9" t="s">
        <v>56</v>
      </c>
      <c r="K1954" s="9" t="s">
        <v>3090</v>
      </c>
      <c r="L1954" s="9" t="s">
        <v>3091</v>
      </c>
      <c r="M1954" s="9" t="s">
        <v>3092</v>
      </c>
      <c r="N1954" s="4" t="s">
        <v>3084</v>
      </c>
      <c r="O1954" s="4" t="s">
        <v>3085</v>
      </c>
    </row>
    <row r="1955" spans="1:15" x14ac:dyDescent="0.25">
      <c r="A1955" s="8">
        <v>3152105</v>
      </c>
      <c r="B1955" s="8" t="s">
        <v>3076</v>
      </c>
      <c r="C1955" s="9" t="s">
        <v>4405</v>
      </c>
      <c r="D1955" s="9" t="s">
        <v>3103</v>
      </c>
      <c r="E1955" s="9">
        <v>3152105</v>
      </c>
      <c r="F1955" s="9">
        <v>31060</v>
      </c>
      <c r="G1955" s="9" t="s">
        <v>3102</v>
      </c>
      <c r="H1955" s="9" t="s">
        <v>3103</v>
      </c>
      <c r="I1955" s="9" t="s">
        <v>3102</v>
      </c>
      <c r="J1955" s="9" t="s">
        <v>56</v>
      </c>
      <c r="K1955" s="9" t="s">
        <v>3097</v>
      </c>
      <c r="L1955" s="9" t="s">
        <v>3098</v>
      </c>
      <c r="M1955" s="9" t="s">
        <v>3099</v>
      </c>
      <c r="N1955" s="4" t="s">
        <v>3084</v>
      </c>
      <c r="O1955" s="4" t="s">
        <v>3085</v>
      </c>
    </row>
    <row r="1956" spans="1:15" x14ac:dyDescent="0.25">
      <c r="A1956" s="8">
        <v>3152131</v>
      </c>
      <c r="B1956" s="8" t="s">
        <v>3076</v>
      </c>
      <c r="C1956" s="9" t="s">
        <v>4406</v>
      </c>
      <c r="D1956" s="9" t="s">
        <v>4407</v>
      </c>
      <c r="E1956" s="9">
        <v>3152131</v>
      </c>
      <c r="F1956" s="9">
        <v>31007</v>
      </c>
      <c r="G1956" s="9" t="s">
        <v>3390</v>
      </c>
      <c r="H1956" s="9" t="s">
        <v>3391</v>
      </c>
      <c r="I1956" s="9" t="s">
        <v>3390</v>
      </c>
      <c r="J1956" s="9" t="s">
        <v>56</v>
      </c>
      <c r="K1956" s="9" t="s">
        <v>3137</v>
      </c>
      <c r="L1956" s="9" t="s">
        <v>3138</v>
      </c>
      <c r="M1956" s="9" t="s">
        <v>3139</v>
      </c>
      <c r="N1956" s="4" t="s">
        <v>3084</v>
      </c>
      <c r="O1956" s="4" t="s">
        <v>3085</v>
      </c>
    </row>
    <row r="1957" spans="1:15" x14ac:dyDescent="0.25">
      <c r="A1957" s="8">
        <v>3152170</v>
      </c>
      <c r="B1957" s="8" t="s">
        <v>3076</v>
      </c>
      <c r="C1957" s="9" t="s">
        <v>4408</v>
      </c>
      <c r="D1957" s="9" t="s">
        <v>4409</v>
      </c>
      <c r="E1957" s="9">
        <v>3152170</v>
      </c>
      <c r="F1957" s="9">
        <v>31012</v>
      </c>
      <c r="G1957" s="9" t="s">
        <v>3236</v>
      </c>
      <c r="H1957" s="9" t="s">
        <v>3235</v>
      </c>
      <c r="I1957" s="9" t="s">
        <v>3236</v>
      </c>
      <c r="J1957" s="9" t="s">
        <v>56</v>
      </c>
      <c r="K1957" s="9" t="s">
        <v>3175</v>
      </c>
      <c r="L1957" s="9" t="s">
        <v>3176</v>
      </c>
      <c r="M1957" s="9" t="s">
        <v>3177</v>
      </c>
      <c r="N1957" s="4" t="s">
        <v>3084</v>
      </c>
      <c r="O1957" s="4" t="s">
        <v>3085</v>
      </c>
    </row>
    <row r="1958" spans="1:15" x14ac:dyDescent="0.25">
      <c r="A1958" s="8">
        <v>3152204</v>
      </c>
      <c r="B1958" s="8" t="s">
        <v>3076</v>
      </c>
      <c r="C1958" s="9" t="s">
        <v>4410</v>
      </c>
      <c r="D1958" s="9" t="s">
        <v>4411</v>
      </c>
      <c r="E1958" s="9">
        <v>3152204</v>
      </c>
      <c r="F1958" s="9">
        <v>31004</v>
      </c>
      <c r="G1958" s="9" t="s">
        <v>3556</v>
      </c>
      <c r="H1958" s="9" t="s">
        <v>3557</v>
      </c>
      <c r="I1958" s="9" t="s">
        <v>3556</v>
      </c>
      <c r="J1958" s="9" t="s">
        <v>56</v>
      </c>
      <c r="K1958" s="9" t="s">
        <v>3137</v>
      </c>
      <c r="L1958" s="9" t="s">
        <v>3138</v>
      </c>
      <c r="M1958" s="9" t="s">
        <v>3139</v>
      </c>
      <c r="N1958" s="4" t="s">
        <v>3084</v>
      </c>
      <c r="O1958" s="4" t="s">
        <v>3085</v>
      </c>
    </row>
    <row r="1959" spans="1:15" x14ac:dyDescent="0.25">
      <c r="A1959" s="8">
        <v>3152303</v>
      </c>
      <c r="B1959" s="8" t="s">
        <v>3076</v>
      </c>
      <c r="C1959" s="9" t="s">
        <v>4412</v>
      </c>
      <c r="D1959" s="9" t="s">
        <v>4413</v>
      </c>
      <c r="E1959" s="9">
        <v>3152303</v>
      </c>
      <c r="F1959" s="9">
        <v>31062</v>
      </c>
      <c r="G1959" s="9" t="s">
        <v>3194</v>
      </c>
      <c r="H1959" s="9" t="s">
        <v>3195</v>
      </c>
      <c r="I1959" s="9" t="s">
        <v>3194</v>
      </c>
      <c r="J1959" s="9" t="s">
        <v>56</v>
      </c>
      <c r="K1959" s="9" t="s">
        <v>3097</v>
      </c>
      <c r="L1959" s="9" t="s">
        <v>3098</v>
      </c>
      <c r="M1959" s="9" t="s">
        <v>3099</v>
      </c>
      <c r="N1959" s="4" t="s">
        <v>3084</v>
      </c>
      <c r="O1959" s="4" t="s">
        <v>3085</v>
      </c>
    </row>
    <row r="1960" spans="1:15" x14ac:dyDescent="0.25">
      <c r="A1960" s="8">
        <v>3152402</v>
      </c>
      <c r="B1960" s="8" t="s">
        <v>3076</v>
      </c>
      <c r="C1960" s="9" t="s">
        <v>4414</v>
      </c>
      <c r="D1960" s="9" t="s">
        <v>4415</v>
      </c>
      <c r="E1960" s="9">
        <v>3152402</v>
      </c>
      <c r="F1960" s="9">
        <v>31015</v>
      </c>
      <c r="G1960" s="9" t="s">
        <v>3285</v>
      </c>
      <c r="H1960" s="9" t="s">
        <v>3286</v>
      </c>
      <c r="I1960" s="9" t="s">
        <v>3285</v>
      </c>
      <c r="J1960" s="9" t="s">
        <v>56</v>
      </c>
      <c r="K1960" s="9" t="s">
        <v>3130</v>
      </c>
      <c r="L1960" s="9" t="s">
        <v>3131</v>
      </c>
      <c r="M1960" s="9" t="s">
        <v>3132</v>
      </c>
      <c r="N1960" s="4" t="s">
        <v>3084</v>
      </c>
      <c r="O1960" s="4" t="s">
        <v>3085</v>
      </c>
    </row>
    <row r="1961" spans="1:15" x14ac:dyDescent="0.25">
      <c r="A1961" s="8">
        <v>3152501</v>
      </c>
      <c r="B1961" s="8" t="s">
        <v>3076</v>
      </c>
      <c r="C1961" s="9" t="s">
        <v>4416</v>
      </c>
      <c r="D1961" s="9" t="s">
        <v>3361</v>
      </c>
      <c r="E1961" s="9">
        <v>3152501</v>
      </c>
      <c r="F1961" s="9">
        <v>31052</v>
      </c>
      <c r="G1961" s="9" t="s">
        <v>3360</v>
      </c>
      <c r="H1961" s="9" t="s">
        <v>3361</v>
      </c>
      <c r="I1961" s="9" t="s">
        <v>3360</v>
      </c>
      <c r="J1961" s="9" t="s">
        <v>56</v>
      </c>
      <c r="K1961" s="9" t="s">
        <v>3147</v>
      </c>
      <c r="L1961" s="9" t="s">
        <v>3148</v>
      </c>
      <c r="M1961" s="9" t="s">
        <v>3149</v>
      </c>
      <c r="N1961" s="4" t="s">
        <v>3084</v>
      </c>
      <c r="O1961" s="4" t="s">
        <v>3085</v>
      </c>
    </row>
    <row r="1962" spans="1:15" x14ac:dyDescent="0.25">
      <c r="A1962" s="8">
        <v>3152600</v>
      </c>
      <c r="B1962" s="8" t="s">
        <v>3076</v>
      </c>
      <c r="C1962" s="9" t="s">
        <v>4417</v>
      </c>
      <c r="D1962" s="9" t="s">
        <v>4418</v>
      </c>
      <c r="E1962" s="9">
        <v>3152600</v>
      </c>
      <c r="F1962" s="9">
        <v>31054</v>
      </c>
      <c r="G1962" s="9" t="s">
        <v>3152</v>
      </c>
      <c r="H1962" s="9" t="s">
        <v>3153</v>
      </c>
      <c r="I1962" s="9" t="s">
        <v>3152</v>
      </c>
      <c r="J1962" s="9" t="s">
        <v>56</v>
      </c>
      <c r="K1962" s="9" t="s">
        <v>3147</v>
      </c>
      <c r="L1962" s="9" t="s">
        <v>3148</v>
      </c>
      <c r="M1962" s="9" t="s">
        <v>3149</v>
      </c>
      <c r="N1962" s="4" t="s">
        <v>3084</v>
      </c>
      <c r="O1962" s="4" t="s">
        <v>3085</v>
      </c>
    </row>
    <row r="1963" spans="1:15" x14ac:dyDescent="0.25">
      <c r="A1963" s="8">
        <v>3152709</v>
      </c>
      <c r="B1963" s="8" t="s">
        <v>3076</v>
      </c>
      <c r="C1963" s="9" t="s">
        <v>4419</v>
      </c>
      <c r="D1963" s="9" t="s">
        <v>4420</v>
      </c>
      <c r="E1963" s="9">
        <v>3152709</v>
      </c>
      <c r="F1963" s="9">
        <v>31058</v>
      </c>
      <c r="G1963" s="9" t="s">
        <v>3598</v>
      </c>
      <c r="H1963" s="9" t="s">
        <v>3599</v>
      </c>
      <c r="I1963" s="9" t="s">
        <v>3598</v>
      </c>
      <c r="J1963" s="9" t="s">
        <v>56</v>
      </c>
      <c r="K1963" s="9" t="s">
        <v>3169</v>
      </c>
      <c r="L1963" s="9" t="s">
        <v>3170</v>
      </c>
      <c r="M1963" s="9" t="s">
        <v>3171</v>
      </c>
      <c r="N1963" s="4" t="s">
        <v>3084</v>
      </c>
      <c r="O1963" s="4" t="s">
        <v>3085</v>
      </c>
    </row>
    <row r="1964" spans="1:15" x14ac:dyDescent="0.25">
      <c r="A1964" s="8">
        <v>3152808</v>
      </c>
      <c r="B1964" s="8" t="s">
        <v>3076</v>
      </c>
      <c r="C1964" s="9" t="s">
        <v>4421</v>
      </c>
      <c r="D1964" s="9" t="s">
        <v>4422</v>
      </c>
      <c r="E1964" s="9">
        <v>3152808</v>
      </c>
      <c r="F1964" s="9">
        <v>31018</v>
      </c>
      <c r="G1964" s="9" t="s">
        <v>3239</v>
      </c>
      <c r="H1964" s="9" t="s">
        <v>3240</v>
      </c>
      <c r="I1964" s="9" t="s">
        <v>3239</v>
      </c>
      <c r="J1964" s="9" t="s">
        <v>56</v>
      </c>
      <c r="K1964" s="9" t="s">
        <v>3081</v>
      </c>
      <c r="L1964" s="9" t="s">
        <v>3082</v>
      </c>
      <c r="M1964" s="9" t="s">
        <v>3083</v>
      </c>
      <c r="N1964" s="4" t="s">
        <v>3084</v>
      </c>
      <c r="O1964" s="4" t="s">
        <v>3085</v>
      </c>
    </row>
    <row r="1965" spans="1:15" x14ac:dyDescent="0.25">
      <c r="A1965" s="8">
        <v>3152907</v>
      </c>
      <c r="B1965" s="8" t="s">
        <v>3076</v>
      </c>
      <c r="C1965" s="9" t="s">
        <v>4423</v>
      </c>
      <c r="D1965" s="9" t="s">
        <v>4424</v>
      </c>
      <c r="E1965" s="9">
        <v>3152907</v>
      </c>
      <c r="F1965" s="9">
        <v>31047</v>
      </c>
      <c r="G1965" s="9" t="s">
        <v>3184</v>
      </c>
      <c r="H1965" s="9" t="s">
        <v>3185</v>
      </c>
      <c r="I1965" s="9" t="s">
        <v>3184</v>
      </c>
      <c r="J1965" s="9" t="s">
        <v>56</v>
      </c>
      <c r="K1965" s="9" t="s">
        <v>3147</v>
      </c>
      <c r="L1965" s="9" t="s">
        <v>3148</v>
      </c>
      <c r="M1965" s="9" t="s">
        <v>3149</v>
      </c>
      <c r="N1965" s="4" t="s">
        <v>3084</v>
      </c>
      <c r="O1965" s="4" t="s">
        <v>3085</v>
      </c>
    </row>
    <row r="1966" spans="1:15" x14ac:dyDescent="0.25">
      <c r="A1966" s="8">
        <v>3153004</v>
      </c>
      <c r="B1966" s="8" t="s">
        <v>3076</v>
      </c>
      <c r="C1966" s="9" t="s">
        <v>4425</v>
      </c>
      <c r="D1966" s="9" t="s">
        <v>4426</v>
      </c>
      <c r="E1966" s="9">
        <v>3153004</v>
      </c>
      <c r="F1966" s="9">
        <v>31023</v>
      </c>
      <c r="G1966" s="9" t="s">
        <v>3257</v>
      </c>
      <c r="H1966" s="9" t="s">
        <v>3256</v>
      </c>
      <c r="I1966" s="9" t="s">
        <v>3257</v>
      </c>
      <c r="J1966" s="9" t="s">
        <v>56</v>
      </c>
      <c r="K1966" s="9" t="s">
        <v>3081</v>
      </c>
      <c r="L1966" s="9" t="s">
        <v>3082</v>
      </c>
      <c r="M1966" s="9" t="s">
        <v>3083</v>
      </c>
      <c r="N1966" s="4" t="s">
        <v>3084</v>
      </c>
      <c r="O1966" s="4" t="s">
        <v>3085</v>
      </c>
    </row>
    <row r="1967" spans="1:15" x14ac:dyDescent="0.25">
      <c r="A1967" s="8">
        <v>3153103</v>
      </c>
      <c r="B1967" s="8" t="s">
        <v>3076</v>
      </c>
      <c r="C1967" s="9" t="s">
        <v>4427</v>
      </c>
      <c r="D1967" s="9" t="s">
        <v>4428</v>
      </c>
      <c r="E1967" s="9">
        <v>3153103</v>
      </c>
      <c r="F1967" s="9">
        <v>31062</v>
      </c>
      <c r="G1967" s="9" t="s">
        <v>3194</v>
      </c>
      <c r="H1967" s="9" t="s">
        <v>3195</v>
      </c>
      <c r="I1967" s="9" t="s">
        <v>3194</v>
      </c>
      <c r="J1967" s="9" t="s">
        <v>56</v>
      </c>
      <c r="K1967" s="9" t="s">
        <v>3097</v>
      </c>
      <c r="L1967" s="9" t="s">
        <v>3098</v>
      </c>
      <c r="M1967" s="9" t="s">
        <v>3099</v>
      </c>
      <c r="N1967" s="4" t="s">
        <v>3084</v>
      </c>
      <c r="O1967" s="4" t="s">
        <v>3085</v>
      </c>
    </row>
    <row r="1968" spans="1:15" x14ac:dyDescent="0.25">
      <c r="A1968" s="8">
        <v>3153202</v>
      </c>
      <c r="B1968" s="8" t="s">
        <v>3076</v>
      </c>
      <c r="C1968" s="9" t="s">
        <v>2946</v>
      </c>
      <c r="D1968" s="9" t="s">
        <v>4429</v>
      </c>
      <c r="E1968" s="9">
        <v>3153202</v>
      </c>
      <c r="F1968" s="9">
        <v>31025</v>
      </c>
      <c r="G1968" s="9" t="s">
        <v>3289</v>
      </c>
      <c r="H1968" s="9" t="s">
        <v>3290</v>
      </c>
      <c r="I1968" s="9" t="s">
        <v>3289</v>
      </c>
      <c r="J1968" s="9" t="s">
        <v>56</v>
      </c>
      <c r="K1968" s="9" t="s">
        <v>3090</v>
      </c>
      <c r="L1968" s="9" t="s">
        <v>3091</v>
      </c>
      <c r="M1968" s="9" t="s">
        <v>3092</v>
      </c>
      <c r="N1968" s="4" t="s">
        <v>3084</v>
      </c>
      <c r="O1968" s="4" t="s">
        <v>3085</v>
      </c>
    </row>
    <row r="1969" spans="1:15" x14ac:dyDescent="0.25">
      <c r="A1969" s="8">
        <v>3153301</v>
      </c>
      <c r="B1969" s="8" t="s">
        <v>3076</v>
      </c>
      <c r="C1969" s="9" t="s">
        <v>4430</v>
      </c>
      <c r="D1969" s="9" t="s">
        <v>4431</v>
      </c>
      <c r="E1969" s="9">
        <v>3153301</v>
      </c>
      <c r="F1969" s="9">
        <v>31010</v>
      </c>
      <c r="G1969" s="9" t="s">
        <v>3664</v>
      </c>
      <c r="H1969" s="9" t="s">
        <v>3665</v>
      </c>
      <c r="I1969" s="9" t="s">
        <v>3664</v>
      </c>
      <c r="J1969" s="9" t="s">
        <v>56</v>
      </c>
      <c r="K1969" s="9" t="s">
        <v>3175</v>
      </c>
      <c r="L1969" s="9" t="s">
        <v>3176</v>
      </c>
      <c r="M1969" s="9" t="s">
        <v>3177</v>
      </c>
      <c r="N1969" s="4" t="s">
        <v>3084</v>
      </c>
      <c r="O1969" s="4" t="s">
        <v>3085</v>
      </c>
    </row>
    <row r="1970" spans="1:15" x14ac:dyDescent="0.25">
      <c r="A1970" s="8">
        <v>3153400</v>
      </c>
      <c r="B1970" s="8" t="s">
        <v>3076</v>
      </c>
      <c r="C1970" s="9" t="s">
        <v>4432</v>
      </c>
      <c r="D1970" s="9" t="s">
        <v>4433</v>
      </c>
      <c r="E1970" s="9">
        <v>3153400</v>
      </c>
      <c r="F1970" s="9">
        <v>31002</v>
      </c>
      <c r="G1970" s="9" t="s">
        <v>3386</v>
      </c>
      <c r="H1970" s="9" t="s">
        <v>3387</v>
      </c>
      <c r="I1970" s="9" t="s">
        <v>3386</v>
      </c>
      <c r="J1970" s="9" t="s">
        <v>56</v>
      </c>
      <c r="K1970" s="9" t="s">
        <v>3276</v>
      </c>
      <c r="L1970" s="9" t="s">
        <v>3277</v>
      </c>
      <c r="M1970" s="9" t="s">
        <v>3278</v>
      </c>
      <c r="N1970" s="4" t="s">
        <v>3084</v>
      </c>
      <c r="O1970" s="4" t="s">
        <v>3085</v>
      </c>
    </row>
    <row r="1971" spans="1:15" x14ac:dyDescent="0.25">
      <c r="A1971" s="8">
        <v>3153608</v>
      </c>
      <c r="B1971" s="8" t="s">
        <v>3076</v>
      </c>
      <c r="C1971" s="9" t="s">
        <v>4434</v>
      </c>
      <c r="D1971" s="9" t="s">
        <v>4435</v>
      </c>
      <c r="E1971" s="9">
        <v>3153608</v>
      </c>
      <c r="F1971" s="9">
        <v>31027</v>
      </c>
      <c r="G1971" s="9" t="s">
        <v>3228</v>
      </c>
      <c r="H1971" s="9" t="s">
        <v>3229</v>
      </c>
      <c r="I1971" s="9" t="s">
        <v>3228</v>
      </c>
      <c r="J1971" s="9" t="s">
        <v>56</v>
      </c>
      <c r="K1971" s="9" t="s">
        <v>3202</v>
      </c>
      <c r="L1971" s="9" t="s">
        <v>3203</v>
      </c>
      <c r="M1971" s="9" t="s">
        <v>3204</v>
      </c>
      <c r="N1971" s="4" t="s">
        <v>3084</v>
      </c>
      <c r="O1971" s="4" t="s">
        <v>3085</v>
      </c>
    </row>
    <row r="1972" spans="1:15" x14ac:dyDescent="0.25">
      <c r="A1972" s="8">
        <v>3153707</v>
      </c>
      <c r="B1972" s="8" t="s">
        <v>3076</v>
      </c>
      <c r="C1972" s="9" t="s">
        <v>4436</v>
      </c>
      <c r="D1972" s="9" t="s">
        <v>4437</v>
      </c>
      <c r="E1972" s="9">
        <v>3153707</v>
      </c>
      <c r="F1972" s="9">
        <v>31026</v>
      </c>
      <c r="G1972" s="9" t="s">
        <v>3253</v>
      </c>
      <c r="H1972" s="9" t="s">
        <v>3254</v>
      </c>
      <c r="I1972" s="9" t="s">
        <v>3253</v>
      </c>
      <c r="J1972" s="9" t="s">
        <v>56</v>
      </c>
      <c r="K1972" s="9" t="s">
        <v>3090</v>
      </c>
      <c r="L1972" s="9" t="s">
        <v>3091</v>
      </c>
      <c r="M1972" s="9" t="s">
        <v>3092</v>
      </c>
      <c r="N1972" s="4" t="s">
        <v>3084</v>
      </c>
      <c r="O1972" s="4" t="s">
        <v>3085</v>
      </c>
    </row>
    <row r="1973" spans="1:15" x14ac:dyDescent="0.25">
      <c r="A1973" s="8">
        <v>3153806</v>
      </c>
      <c r="B1973" s="8" t="s">
        <v>3076</v>
      </c>
      <c r="C1973" s="9" t="s">
        <v>4438</v>
      </c>
      <c r="D1973" s="9" t="s">
        <v>4439</v>
      </c>
      <c r="E1973" s="9">
        <v>3153806</v>
      </c>
      <c r="F1973" s="9">
        <v>31034</v>
      </c>
      <c r="G1973" s="9" t="s">
        <v>3541</v>
      </c>
      <c r="H1973" s="9" t="s">
        <v>3542</v>
      </c>
      <c r="I1973" s="9" t="s">
        <v>3541</v>
      </c>
      <c r="J1973" s="9" t="s">
        <v>56</v>
      </c>
      <c r="K1973" s="9" t="s">
        <v>3202</v>
      </c>
      <c r="L1973" s="9" t="s">
        <v>3203</v>
      </c>
      <c r="M1973" s="9" t="s">
        <v>3204</v>
      </c>
      <c r="N1973" s="4" t="s">
        <v>3084</v>
      </c>
      <c r="O1973" s="4" t="s">
        <v>3085</v>
      </c>
    </row>
    <row r="1974" spans="1:15" x14ac:dyDescent="0.25">
      <c r="A1974" s="8">
        <v>3153905</v>
      </c>
      <c r="B1974" s="8" t="s">
        <v>3076</v>
      </c>
      <c r="C1974" s="9" t="s">
        <v>4440</v>
      </c>
      <c r="D1974" s="9" t="s">
        <v>4441</v>
      </c>
      <c r="E1974" s="9">
        <v>3153905</v>
      </c>
      <c r="F1974" s="9">
        <v>31030</v>
      </c>
      <c r="G1974" s="9" t="s">
        <v>3318</v>
      </c>
      <c r="H1974" s="9" t="s">
        <v>3317</v>
      </c>
      <c r="I1974" s="9" t="s">
        <v>3318</v>
      </c>
      <c r="J1974" s="9" t="s">
        <v>56</v>
      </c>
      <c r="K1974" s="9" t="s">
        <v>3202</v>
      </c>
      <c r="L1974" s="9" t="s">
        <v>3203</v>
      </c>
      <c r="M1974" s="9" t="s">
        <v>3204</v>
      </c>
      <c r="N1974" s="4" t="s">
        <v>3084</v>
      </c>
      <c r="O1974" s="4" t="s">
        <v>3085</v>
      </c>
    </row>
    <row r="1975" spans="1:15" x14ac:dyDescent="0.25">
      <c r="A1975" s="8">
        <v>3154002</v>
      </c>
      <c r="B1975" s="8" t="s">
        <v>3076</v>
      </c>
      <c r="C1975" s="9" t="s">
        <v>4442</v>
      </c>
      <c r="D1975" s="9" t="s">
        <v>4443</v>
      </c>
      <c r="E1975" s="9">
        <v>3154002</v>
      </c>
      <c r="F1975" s="9">
        <v>31060</v>
      </c>
      <c r="G1975" s="9" t="s">
        <v>3102</v>
      </c>
      <c r="H1975" s="9" t="s">
        <v>3103</v>
      </c>
      <c r="I1975" s="9" t="s">
        <v>3102</v>
      </c>
      <c r="J1975" s="9" t="s">
        <v>56</v>
      </c>
      <c r="K1975" s="9" t="s">
        <v>3097</v>
      </c>
      <c r="L1975" s="9" t="s">
        <v>3098</v>
      </c>
      <c r="M1975" s="9" t="s">
        <v>3099</v>
      </c>
      <c r="N1975" s="4" t="s">
        <v>3084</v>
      </c>
      <c r="O1975" s="4" t="s">
        <v>3085</v>
      </c>
    </row>
    <row r="1976" spans="1:15" x14ac:dyDescent="0.25">
      <c r="A1976" s="8">
        <v>3154101</v>
      </c>
      <c r="B1976" s="8" t="s">
        <v>3076</v>
      </c>
      <c r="C1976" s="9" t="s">
        <v>4444</v>
      </c>
      <c r="D1976" s="9" t="s">
        <v>4445</v>
      </c>
      <c r="E1976" s="9">
        <v>3154101</v>
      </c>
      <c r="F1976" s="9">
        <v>31066</v>
      </c>
      <c r="G1976" s="9" t="s">
        <v>3160</v>
      </c>
      <c r="H1976" s="9" t="s">
        <v>3161</v>
      </c>
      <c r="I1976" s="9" t="s">
        <v>3160</v>
      </c>
      <c r="J1976" s="9" t="s">
        <v>56</v>
      </c>
      <c r="K1976" s="9" t="s">
        <v>3097</v>
      </c>
      <c r="L1976" s="9" t="s">
        <v>3098</v>
      </c>
      <c r="M1976" s="9" t="s">
        <v>3099</v>
      </c>
      <c r="N1976" s="4" t="s">
        <v>3084</v>
      </c>
      <c r="O1976" s="4" t="s">
        <v>3085</v>
      </c>
    </row>
    <row r="1977" spans="1:15" x14ac:dyDescent="0.25">
      <c r="A1977" s="8">
        <v>3154150</v>
      </c>
      <c r="B1977" s="8" t="s">
        <v>3076</v>
      </c>
      <c r="C1977" s="9" t="s">
        <v>4446</v>
      </c>
      <c r="D1977" s="9" t="s">
        <v>4447</v>
      </c>
      <c r="E1977" s="9">
        <v>3154150</v>
      </c>
      <c r="F1977" s="9">
        <v>31061</v>
      </c>
      <c r="G1977" s="9" t="s">
        <v>3095</v>
      </c>
      <c r="H1977" s="9" t="s">
        <v>3096</v>
      </c>
      <c r="I1977" s="9" t="s">
        <v>3095</v>
      </c>
      <c r="J1977" s="9" t="s">
        <v>56</v>
      </c>
      <c r="K1977" s="9" t="s">
        <v>3097</v>
      </c>
      <c r="L1977" s="9" t="s">
        <v>3098</v>
      </c>
      <c r="M1977" s="9" t="s">
        <v>3099</v>
      </c>
      <c r="N1977" s="4" t="s">
        <v>3084</v>
      </c>
      <c r="O1977" s="4" t="s">
        <v>3085</v>
      </c>
    </row>
    <row r="1978" spans="1:15" x14ac:dyDescent="0.25">
      <c r="A1978" s="8">
        <v>3154200</v>
      </c>
      <c r="B1978" s="8" t="s">
        <v>3076</v>
      </c>
      <c r="C1978" s="9" t="s">
        <v>4448</v>
      </c>
      <c r="D1978" s="9" t="s">
        <v>4449</v>
      </c>
      <c r="E1978" s="9">
        <v>3154200</v>
      </c>
      <c r="F1978" s="9">
        <v>31058</v>
      </c>
      <c r="G1978" s="9" t="s">
        <v>3598</v>
      </c>
      <c r="H1978" s="9" t="s">
        <v>3599</v>
      </c>
      <c r="I1978" s="9" t="s">
        <v>3598</v>
      </c>
      <c r="J1978" s="9" t="s">
        <v>56</v>
      </c>
      <c r="K1978" s="9" t="s">
        <v>3169</v>
      </c>
      <c r="L1978" s="9" t="s">
        <v>3170</v>
      </c>
      <c r="M1978" s="9" t="s">
        <v>3171</v>
      </c>
      <c r="N1978" s="4" t="s">
        <v>3084</v>
      </c>
      <c r="O1978" s="4" t="s">
        <v>3085</v>
      </c>
    </row>
    <row r="1979" spans="1:15" x14ac:dyDescent="0.25">
      <c r="A1979" s="8">
        <v>3154309</v>
      </c>
      <c r="B1979" s="8" t="s">
        <v>3076</v>
      </c>
      <c r="C1979" s="9" t="s">
        <v>4450</v>
      </c>
      <c r="D1979" s="9" t="s">
        <v>4451</v>
      </c>
      <c r="E1979" s="9">
        <v>3154309</v>
      </c>
      <c r="F1979" s="9">
        <v>31041</v>
      </c>
      <c r="G1979" s="9" t="s">
        <v>3142</v>
      </c>
      <c r="H1979" s="9" t="s">
        <v>3141</v>
      </c>
      <c r="I1979" s="9" t="s">
        <v>3142</v>
      </c>
      <c r="J1979" s="9" t="s">
        <v>56</v>
      </c>
      <c r="K1979" s="9" t="s">
        <v>3108</v>
      </c>
      <c r="L1979" s="9" t="s">
        <v>3109</v>
      </c>
      <c r="M1979" s="9" t="s">
        <v>3110</v>
      </c>
      <c r="N1979" s="4" t="s">
        <v>3084</v>
      </c>
      <c r="O1979" s="4" t="s">
        <v>3085</v>
      </c>
    </row>
    <row r="1980" spans="1:15" x14ac:dyDescent="0.25">
      <c r="A1980" s="8">
        <v>3154408</v>
      </c>
      <c r="B1980" s="8" t="s">
        <v>3076</v>
      </c>
      <c r="C1980" s="9" t="s">
        <v>4452</v>
      </c>
      <c r="D1980" s="9" t="s">
        <v>4453</v>
      </c>
      <c r="E1980" s="9">
        <v>3154408</v>
      </c>
      <c r="F1980" s="9">
        <v>31059</v>
      </c>
      <c r="G1980" s="9" t="s">
        <v>3167</v>
      </c>
      <c r="H1980" s="9" t="s">
        <v>3168</v>
      </c>
      <c r="I1980" s="9" t="s">
        <v>3167</v>
      </c>
      <c r="J1980" s="9" t="s">
        <v>56</v>
      </c>
      <c r="K1980" s="9" t="s">
        <v>3169</v>
      </c>
      <c r="L1980" s="9" t="s">
        <v>3170</v>
      </c>
      <c r="M1980" s="9" t="s">
        <v>3171</v>
      </c>
      <c r="N1980" s="4" t="s">
        <v>3084</v>
      </c>
      <c r="O1980" s="4" t="s">
        <v>3085</v>
      </c>
    </row>
    <row r="1981" spans="1:15" x14ac:dyDescent="0.25">
      <c r="A1981" s="8">
        <v>3154457</v>
      </c>
      <c r="B1981" s="8" t="s">
        <v>3076</v>
      </c>
      <c r="C1981" s="9" t="s">
        <v>4454</v>
      </c>
      <c r="D1981" s="9" t="s">
        <v>4455</v>
      </c>
      <c r="E1981" s="9">
        <v>3154457</v>
      </c>
      <c r="F1981" s="9">
        <v>31006</v>
      </c>
      <c r="G1981" s="9" t="s">
        <v>3412</v>
      </c>
      <c r="H1981" s="9" t="s">
        <v>3413</v>
      </c>
      <c r="I1981" s="9" t="s">
        <v>3412</v>
      </c>
      <c r="J1981" s="9" t="s">
        <v>56</v>
      </c>
      <c r="K1981" s="9" t="s">
        <v>3137</v>
      </c>
      <c r="L1981" s="9" t="s">
        <v>3138</v>
      </c>
      <c r="M1981" s="9" t="s">
        <v>3139</v>
      </c>
      <c r="N1981" s="4" t="s">
        <v>3084</v>
      </c>
      <c r="O1981" s="4" t="s">
        <v>3085</v>
      </c>
    </row>
    <row r="1982" spans="1:15" x14ac:dyDescent="0.25">
      <c r="A1982" s="8">
        <v>3154507</v>
      </c>
      <c r="B1982" s="8" t="s">
        <v>3076</v>
      </c>
      <c r="C1982" s="9" t="s">
        <v>4456</v>
      </c>
      <c r="D1982" s="9" t="s">
        <v>4457</v>
      </c>
      <c r="E1982" s="9">
        <v>3154507</v>
      </c>
      <c r="F1982" s="9">
        <v>31004</v>
      </c>
      <c r="G1982" s="9" t="s">
        <v>3556</v>
      </c>
      <c r="H1982" s="9" t="s">
        <v>3557</v>
      </c>
      <c r="I1982" s="9" t="s">
        <v>3556</v>
      </c>
      <c r="J1982" s="9" t="s">
        <v>56</v>
      </c>
      <c r="K1982" s="9" t="s">
        <v>3137</v>
      </c>
      <c r="L1982" s="9" t="s">
        <v>3138</v>
      </c>
      <c r="M1982" s="9" t="s">
        <v>3139</v>
      </c>
      <c r="N1982" s="4" t="s">
        <v>3084</v>
      </c>
      <c r="O1982" s="4" t="s">
        <v>3085</v>
      </c>
    </row>
    <row r="1983" spans="1:15" x14ac:dyDescent="0.25">
      <c r="A1983" s="8">
        <v>3154606</v>
      </c>
      <c r="B1983" s="8" t="s">
        <v>3076</v>
      </c>
      <c r="C1983" s="9" t="s">
        <v>4458</v>
      </c>
      <c r="D1983" s="9" t="s">
        <v>4459</v>
      </c>
      <c r="E1983" s="9">
        <v>3154606</v>
      </c>
      <c r="F1983" s="9">
        <v>31030</v>
      </c>
      <c r="G1983" s="9" t="s">
        <v>3318</v>
      </c>
      <c r="H1983" s="9" t="s">
        <v>3317</v>
      </c>
      <c r="I1983" s="9" t="s">
        <v>3318</v>
      </c>
      <c r="J1983" s="9" t="s">
        <v>56</v>
      </c>
      <c r="K1983" s="9" t="s">
        <v>3202</v>
      </c>
      <c r="L1983" s="9" t="s">
        <v>3203</v>
      </c>
      <c r="M1983" s="9" t="s">
        <v>3204</v>
      </c>
      <c r="N1983" s="4" t="s">
        <v>3084</v>
      </c>
      <c r="O1983" s="4" t="s">
        <v>3085</v>
      </c>
    </row>
    <row r="1984" spans="1:15" x14ac:dyDescent="0.25">
      <c r="A1984" s="8">
        <v>3154705</v>
      </c>
      <c r="B1984" s="8" t="s">
        <v>3076</v>
      </c>
      <c r="C1984" s="9" t="s">
        <v>4460</v>
      </c>
      <c r="D1984" s="9" t="s">
        <v>4461</v>
      </c>
      <c r="E1984" s="9">
        <v>3154705</v>
      </c>
      <c r="F1984" s="9">
        <v>31057</v>
      </c>
      <c r="G1984" s="9" t="s">
        <v>3533</v>
      </c>
      <c r="H1984" s="9" t="s">
        <v>3534</v>
      </c>
      <c r="I1984" s="9" t="s">
        <v>3533</v>
      </c>
      <c r="J1984" s="9" t="s">
        <v>56</v>
      </c>
      <c r="K1984" s="9" t="s">
        <v>3169</v>
      </c>
      <c r="L1984" s="9" t="s">
        <v>3170</v>
      </c>
      <c r="M1984" s="9" t="s">
        <v>3171</v>
      </c>
      <c r="N1984" s="4" t="s">
        <v>3084</v>
      </c>
      <c r="O1984" s="4" t="s">
        <v>3085</v>
      </c>
    </row>
    <row r="1985" spans="1:15" x14ac:dyDescent="0.25">
      <c r="A1985" s="8">
        <v>3154804</v>
      </c>
      <c r="B1985" s="8" t="s">
        <v>3076</v>
      </c>
      <c r="C1985" s="9" t="s">
        <v>4462</v>
      </c>
      <c r="D1985" s="9" t="s">
        <v>4463</v>
      </c>
      <c r="E1985" s="9">
        <v>3154804</v>
      </c>
      <c r="F1985" s="9">
        <v>31030</v>
      </c>
      <c r="G1985" s="9" t="s">
        <v>3318</v>
      </c>
      <c r="H1985" s="9" t="s">
        <v>3317</v>
      </c>
      <c r="I1985" s="9" t="s">
        <v>3318</v>
      </c>
      <c r="J1985" s="9" t="s">
        <v>56</v>
      </c>
      <c r="K1985" s="9" t="s">
        <v>3202</v>
      </c>
      <c r="L1985" s="9" t="s">
        <v>3203</v>
      </c>
      <c r="M1985" s="9" t="s">
        <v>3204</v>
      </c>
      <c r="N1985" s="4" t="s">
        <v>3084</v>
      </c>
      <c r="O1985" s="4" t="s">
        <v>3085</v>
      </c>
    </row>
    <row r="1986" spans="1:15" x14ac:dyDescent="0.25">
      <c r="A1986" s="8">
        <v>3154903</v>
      </c>
      <c r="B1986" s="8" t="s">
        <v>3076</v>
      </c>
      <c r="C1986" s="9" t="s">
        <v>4464</v>
      </c>
      <c r="D1986" s="9" t="s">
        <v>4465</v>
      </c>
      <c r="E1986" s="9">
        <v>3154903</v>
      </c>
      <c r="F1986" s="9">
        <v>31060</v>
      </c>
      <c r="G1986" s="9" t="s">
        <v>3102</v>
      </c>
      <c r="H1986" s="9" t="s">
        <v>3103</v>
      </c>
      <c r="I1986" s="9" t="s">
        <v>3102</v>
      </c>
      <c r="J1986" s="9" t="s">
        <v>56</v>
      </c>
      <c r="K1986" s="9" t="s">
        <v>3097</v>
      </c>
      <c r="L1986" s="9" t="s">
        <v>3098</v>
      </c>
      <c r="M1986" s="9" t="s">
        <v>3099</v>
      </c>
      <c r="N1986" s="4" t="s">
        <v>3084</v>
      </c>
      <c r="O1986" s="4" t="s">
        <v>3085</v>
      </c>
    </row>
    <row r="1987" spans="1:15" x14ac:dyDescent="0.25">
      <c r="A1987" s="8">
        <v>3155108</v>
      </c>
      <c r="B1987" s="8" t="s">
        <v>3076</v>
      </c>
      <c r="C1987" s="9" t="s">
        <v>4466</v>
      </c>
      <c r="D1987" s="9" t="s">
        <v>4467</v>
      </c>
      <c r="E1987" s="9">
        <v>3155108</v>
      </c>
      <c r="F1987" s="9">
        <v>31014</v>
      </c>
      <c r="G1987" s="9" t="s">
        <v>3174</v>
      </c>
      <c r="H1987" s="9" t="s">
        <v>3173</v>
      </c>
      <c r="I1987" s="9" t="s">
        <v>3174</v>
      </c>
      <c r="J1987" s="9" t="s">
        <v>56</v>
      </c>
      <c r="K1987" s="9" t="s">
        <v>3175</v>
      </c>
      <c r="L1987" s="9" t="s">
        <v>3176</v>
      </c>
      <c r="M1987" s="9" t="s">
        <v>3177</v>
      </c>
      <c r="N1987" s="4" t="s">
        <v>3084</v>
      </c>
      <c r="O1987" s="4" t="s">
        <v>3085</v>
      </c>
    </row>
    <row r="1988" spans="1:15" x14ac:dyDescent="0.25">
      <c r="A1988" s="8">
        <v>3155009</v>
      </c>
      <c r="B1988" s="8" t="s">
        <v>3076</v>
      </c>
      <c r="C1988" s="9" t="s">
        <v>4468</v>
      </c>
      <c r="D1988" s="9" t="s">
        <v>4469</v>
      </c>
      <c r="E1988" s="9">
        <v>3155009</v>
      </c>
      <c r="F1988" s="9">
        <v>31060</v>
      </c>
      <c r="G1988" s="9" t="s">
        <v>3102</v>
      </c>
      <c r="H1988" s="9" t="s">
        <v>3103</v>
      </c>
      <c r="I1988" s="9" t="s">
        <v>3102</v>
      </c>
      <c r="J1988" s="9" t="s">
        <v>56</v>
      </c>
      <c r="K1988" s="9" t="s">
        <v>3097</v>
      </c>
      <c r="L1988" s="9" t="s">
        <v>3098</v>
      </c>
      <c r="M1988" s="9" t="s">
        <v>3099</v>
      </c>
      <c r="N1988" s="4" t="s">
        <v>3084</v>
      </c>
      <c r="O1988" s="4" t="s">
        <v>3085</v>
      </c>
    </row>
    <row r="1989" spans="1:15" x14ac:dyDescent="0.25">
      <c r="A1989" s="8">
        <v>3155207</v>
      </c>
      <c r="B1989" s="8" t="s">
        <v>3076</v>
      </c>
      <c r="C1989" s="9" t="s">
        <v>4470</v>
      </c>
      <c r="D1989" s="9" t="s">
        <v>4471</v>
      </c>
      <c r="E1989" s="9">
        <v>3155207</v>
      </c>
      <c r="F1989" s="9">
        <v>31062</v>
      </c>
      <c r="G1989" s="9" t="s">
        <v>3194</v>
      </c>
      <c r="H1989" s="9" t="s">
        <v>3195</v>
      </c>
      <c r="I1989" s="9" t="s">
        <v>3194</v>
      </c>
      <c r="J1989" s="9" t="s">
        <v>56</v>
      </c>
      <c r="K1989" s="9" t="s">
        <v>3097</v>
      </c>
      <c r="L1989" s="9" t="s">
        <v>3098</v>
      </c>
      <c r="M1989" s="9" t="s">
        <v>3099</v>
      </c>
      <c r="N1989" s="4" t="s">
        <v>3084</v>
      </c>
      <c r="O1989" s="4" t="s">
        <v>3085</v>
      </c>
    </row>
    <row r="1990" spans="1:15" x14ac:dyDescent="0.25">
      <c r="A1990" s="8">
        <v>3155306</v>
      </c>
      <c r="B1990" s="8" t="s">
        <v>3076</v>
      </c>
      <c r="C1990" s="9" t="s">
        <v>4472</v>
      </c>
      <c r="D1990" s="9" t="s">
        <v>4473</v>
      </c>
      <c r="E1990" s="9">
        <v>3155306</v>
      </c>
      <c r="F1990" s="9">
        <v>31032</v>
      </c>
      <c r="G1990" s="9" t="s">
        <v>3323</v>
      </c>
      <c r="H1990" s="9" t="s">
        <v>3324</v>
      </c>
      <c r="I1990" s="9" t="s">
        <v>3323</v>
      </c>
      <c r="J1990" s="9" t="s">
        <v>56</v>
      </c>
      <c r="K1990" s="9" t="s">
        <v>3202</v>
      </c>
      <c r="L1990" s="9" t="s">
        <v>3203</v>
      </c>
      <c r="M1990" s="9" t="s">
        <v>3204</v>
      </c>
      <c r="N1990" s="4" t="s">
        <v>3084</v>
      </c>
      <c r="O1990" s="4" t="s">
        <v>3085</v>
      </c>
    </row>
    <row r="1991" spans="1:15" x14ac:dyDescent="0.25">
      <c r="A1991" s="8">
        <v>3155405</v>
      </c>
      <c r="B1991" s="8" t="s">
        <v>3076</v>
      </c>
      <c r="C1991" s="9" t="s">
        <v>4474</v>
      </c>
      <c r="D1991" s="9" t="s">
        <v>4475</v>
      </c>
      <c r="E1991" s="9">
        <v>3155405</v>
      </c>
      <c r="F1991" s="9">
        <v>31065</v>
      </c>
      <c r="G1991" s="9" t="s">
        <v>3232</v>
      </c>
      <c r="H1991" s="9" t="s">
        <v>3233</v>
      </c>
      <c r="I1991" s="9" t="s">
        <v>3232</v>
      </c>
      <c r="J1991" s="9" t="s">
        <v>56</v>
      </c>
      <c r="K1991" s="9" t="s">
        <v>3097</v>
      </c>
      <c r="L1991" s="9" t="s">
        <v>3098</v>
      </c>
      <c r="M1991" s="9" t="s">
        <v>3099</v>
      </c>
      <c r="N1991" s="4" t="s">
        <v>3084</v>
      </c>
      <c r="O1991" s="4" t="s">
        <v>3085</v>
      </c>
    </row>
    <row r="1992" spans="1:15" x14ac:dyDescent="0.25">
      <c r="A1992" s="8">
        <v>3155504</v>
      </c>
      <c r="B1992" s="8" t="s">
        <v>3076</v>
      </c>
      <c r="C1992" s="9" t="s">
        <v>4476</v>
      </c>
      <c r="D1992" s="9" t="s">
        <v>4477</v>
      </c>
      <c r="E1992" s="9">
        <v>3155504</v>
      </c>
      <c r="F1992" s="9">
        <v>31020</v>
      </c>
      <c r="G1992" s="9" t="s">
        <v>3249</v>
      </c>
      <c r="H1992" s="9" t="s">
        <v>3250</v>
      </c>
      <c r="I1992" s="9" t="s">
        <v>3249</v>
      </c>
      <c r="J1992" s="9" t="s">
        <v>56</v>
      </c>
      <c r="K1992" s="9" t="s">
        <v>3081</v>
      </c>
      <c r="L1992" s="9" t="s">
        <v>3082</v>
      </c>
      <c r="M1992" s="9" t="s">
        <v>3083</v>
      </c>
      <c r="N1992" s="4" t="s">
        <v>3084</v>
      </c>
      <c r="O1992" s="4" t="s">
        <v>3085</v>
      </c>
    </row>
    <row r="1993" spans="1:15" x14ac:dyDescent="0.25">
      <c r="A1993" s="8">
        <v>3155603</v>
      </c>
      <c r="B1993" s="8" t="s">
        <v>3076</v>
      </c>
      <c r="C1993" s="9" t="s">
        <v>4478</v>
      </c>
      <c r="D1993" s="9" t="s">
        <v>4479</v>
      </c>
      <c r="E1993" s="9">
        <v>3155603</v>
      </c>
      <c r="F1993" s="9">
        <v>31005</v>
      </c>
      <c r="G1993" s="9" t="s">
        <v>3135</v>
      </c>
      <c r="H1993" s="9" t="s">
        <v>3136</v>
      </c>
      <c r="I1993" s="9" t="s">
        <v>3135</v>
      </c>
      <c r="J1993" s="9" t="s">
        <v>56</v>
      </c>
      <c r="K1993" s="9" t="s">
        <v>3137</v>
      </c>
      <c r="L1993" s="9" t="s">
        <v>3138</v>
      </c>
      <c r="M1993" s="9" t="s">
        <v>3139</v>
      </c>
      <c r="N1993" s="4" t="s">
        <v>3084</v>
      </c>
      <c r="O1993" s="4" t="s">
        <v>3085</v>
      </c>
    </row>
    <row r="1994" spans="1:15" x14ac:dyDescent="0.25">
      <c r="A1994" s="8">
        <v>3155702</v>
      </c>
      <c r="B1994" s="8" t="s">
        <v>3076</v>
      </c>
      <c r="C1994" s="9" t="s">
        <v>4480</v>
      </c>
      <c r="D1994" s="9" t="s">
        <v>4481</v>
      </c>
      <c r="E1994" s="9">
        <v>3155702</v>
      </c>
      <c r="F1994" s="9">
        <v>31031</v>
      </c>
      <c r="G1994" s="9" t="s">
        <v>3200</v>
      </c>
      <c r="H1994" s="9" t="s">
        <v>3201</v>
      </c>
      <c r="I1994" s="9" t="s">
        <v>3200</v>
      </c>
      <c r="J1994" s="9" t="s">
        <v>56</v>
      </c>
      <c r="K1994" s="9" t="s">
        <v>3202</v>
      </c>
      <c r="L1994" s="9" t="s">
        <v>3203</v>
      </c>
      <c r="M1994" s="9" t="s">
        <v>3204</v>
      </c>
      <c r="N1994" s="4" t="s">
        <v>3084</v>
      </c>
      <c r="O1994" s="4" t="s">
        <v>3085</v>
      </c>
    </row>
    <row r="1995" spans="1:15" x14ac:dyDescent="0.25">
      <c r="A1995" s="8">
        <v>3155801</v>
      </c>
      <c r="B1995" s="8" t="s">
        <v>3076</v>
      </c>
      <c r="C1995" s="9" t="s">
        <v>4482</v>
      </c>
      <c r="D1995" s="9" t="s">
        <v>4483</v>
      </c>
      <c r="E1995" s="9">
        <v>3155801</v>
      </c>
      <c r="F1995" s="9">
        <v>31064</v>
      </c>
      <c r="G1995" s="9" t="s">
        <v>3281</v>
      </c>
      <c r="H1995" s="9" t="s">
        <v>3282</v>
      </c>
      <c r="I1995" s="9" t="s">
        <v>3281</v>
      </c>
      <c r="J1995" s="9" t="s">
        <v>56</v>
      </c>
      <c r="K1995" s="9" t="s">
        <v>3097</v>
      </c>
      <c r="L1995" s="9" t="s">
        <v>3098</v>
      </c>
      <c r="M1995" s="9" t="s">
        <v>3099</v>
      </c>
      <c r="N1995" s="4" t="s">
        <v>3084</v>
      </c>
      <c r="O1995" s="4" t="s">
        <v>3085</v>
      </c>
    </row>
    <row r="1996" spans="1:15" x14ac:dyDescent="0.25">
      <c r="A1996" s="8">
        <v>3155900</v>
      </c>
      <c r="B1996" s="8" t="s">
        <v>3076</v>
      </c>
      <c r="C1996" s="9" t="s">
        <v>4484</v>
      </c>
      <c r="D1996" s="9" t="s">
        <v>4485</v>
      </c>
      <c r="E1996" s="9">
        <v>3155900</v>
      </c>
      <c r="F1996" s="9">
        <v>31065</v>
      </c>
      <c r="G1996" s="9" t="s">
        <v>3232</v>
      </c>
      <c r="H1996" s="9" t="s">
        <v>3233</v>
      </c>
      <c r="I1996" s="9" t="s">
        <v>3232</v>
      </c>
      <c r="J1996" s="9" t="s">
        <v>56</v>
      </c>
      <c r="K1996" s="9" t="s">
        <v>3097</v>
      </c>
      <c r="L1996" s="9" t="s">
        <v>3098</v>
      </c>
      <c r="M1996" s="9" t="s">
        <v>3099</v>
      </c>
      <c r="N1996" s="4" t="s">
        <v>3084</v>
      </c>
      <c r="O1996" s="4" t="s">
        <v>3085</v>
      </c>
    </row>
    <row r="1997" spans="1:15" x14ac:dyDescent="0.25">
      <c r="A1997" s="8">
        <v>3156007</v>
      </c>
      <c r="B1997" s="8" t="s">
        <v>3076</v>
      </c>
      <c r="C1997" s="9" t="s">
        <v>4486</v>
      </c>
      <c r="D1997" s="9" t="s">
        <v>4487</v>
      </c>
      <c r="E1997" s="9">
        <v>3156007</v>
      </c>
      <c r="F1997" s="9">
        <v>31028</v>
      </c>
      <c r="G1997" s="9" t="s">
        <v>3207</v>
      </c>
      <c r="H1997" s="9" t="s">
        <v>3208</v>
      </c>
      <c r="I1997" s="9" t="s">
        <v>3207</v>
      </c>
      <c r="J1997" s="9" t="s">
        <v>56</v>
      </c>
      <c r="K1997" s="9" t="s">
        <v>3202</v>
      </c>
      <c r="L1997" s="9" t="s">
        <v>3203</v>
      </c>
      <c r="M1997" s="9" t="s">
        <v>3204</v>
      </c>
      <c r="N1997" s="4" t="s">
        <v>3084</v>
      </c>
      <c r="O1997" s="4" t="s">
        <v>3085</v>
      </c>
    </row>
    <row r="1998" spans="1:15" x14ac:dyDescent="0.25">
      <c r="A1998" s="8">
        <v>3156106</v>
      </c>
      <c r="B1998" s="8" t="s">
        <v>3076</v>
      </c>
      <c r="C1998" s="9" t="s">
        <v>4488</v>
      </c>
      <c r="D1998" s="9" t="s">
        <v>4489</v>
      </c>
      <c r="E1998" s="9">
        <v>3156106</v>
      </c>
      <c r="F1998" s="9">
        <v>31058</v>
      </c>
      <c r="G1998" s="9" t="s">
        <v>3598</v>
      </c>
      <c r="H1998" s="9" t="s">
        <v>3599</v>
      </c>
      <c r="I1998" s="9" t="s">
        <v>3598</v>
      </c>
      <c r="J1998" s="9" t="s">
        <v>56</v>
      </c>
      <c r="K1998" s="9" t="s">
        <v>3169</v>
      </c>
      <c r="L1998" s="9" t="s">
        <v>3170</v>
      </c>
      <c r="M1998" s="9" t="s">
        <v>3171</v>
      </c>
      <c r="N1998" s="4" t="s">
        <v>3084</v>
      </c>
      <c r="O1998" s="4" t="s">
        <v>3085</v>
      </c>
    </row>
    <row r="1999" spans="1:15" x14ac:dyDescent="0.25">
      <c r="A1999" s="8">
        <v>3156205</v>
      </c>
      <c r="B1999" s="8" t="s">
        <v>3076</v>
      </c>
      <c r="C1999" s="9" t="s">
        <v>4490</v>
      </c>
      <c r="D1999" s="9" t="s">
        <v>4491</v>
      </c>
      <c r="E1999" s="9">
        <v>3156205</v>
      </c>
      <c r="F1999" s="9">
        <v>31065</v>
      </c>
      <c r="G1999" s="9" t="s">
        <v>3232</v>
      </c>
      <c r="H1999" s="9" t="s">
        <v>3233</v>
      </c>
      <c r="I1999" s="9" t="s">
        <v>3232</v>
      </c>
      <c r="J1999" s="9" t="s">
        <v>56</v>
      </c>
      <c r="K1999" s="9" t="s">
        <v>3097</v>
      </c>
      <c r="L1999" s="9" t="s">
        <v>3098</v>
      </c>
      <c r="M1999" s="9" t="s">
        <v>3099</v>
      </c>
      <c r="N1999" s="4" t="s">
        <v>3084</v>
      </c>
      <c r="O1999" s="4" t="s">
        <v>3085</v>
      </c>
    </row>
    <row r="2000" spans="1:15" x14ac:dyDescent="0.25">
      <c r="A2000" s="8">
        <v>3156304</v>
      </c>
      <c r="B2000" s="8" t="s">
        <v>3076</v>
      </c>
      <c r="C2000" s="9" t="s">
        <v>4492</v>
      </c>
      <c r="D2000" s="9" t="s">
        <v>4493</v>
      </c>
      <c r="E2000" s="9">
        <v>3156304</v>
      </c>
      <c r="F2000" s="9">
        <v>31064</v>
      </c>
      <c r="G2000" s="9" t="s">
        <v>3281</v>
      </c>
      <c r="H2000" s="9" t="s">
        <v>3282</v>
      </c>
      <c r="I2000" s="9" t="s">
        <v>3281</v>
      </c>
      <c r="J2000" s="9" t="s">
        <v>56</v>
      </c>
      <c r="K2000" s="9" t="s">
        <v>3097</v>
      </c>
      <c r="L2000" s="9" t="s">
        <v>3098</v>
      </c>
      <c r="M2000" s="9" t="s">
        <v>3099</v>
      </c>
      <c r="N2000" s="4" t="s">
        <v>3084</v>
      </c>
      <c r="O2000" s="4" t="s">
        <v>3085</v>
      </c>
    </row>
    <row r="2001" spans="1:15" x14ac:dyDescent="0.25">
      <c r="A2001" s="8">
        <v>3156403</v>
      </c>
      <c r="B2001" s="8" t="s">
        <v>3076</v>
      </c>
      <c r="C2001" s="9" t="s">
        <v>4494</v>
      </c>
      <c r="D2001" s="9" t="s">
        <v>4495</v>
      </c>
      <c r="E2001" s="9">
        <v>3156403</v>
      </c>
      <c r="F2001" s="9">
        <v>31019</v>
      </c>
      <c r="G2001" s="9" t="s">
        <v>3079</v>
      </c>
      <c r="H2001" s="9" t="s">
        <v>3080</v>
      </c>
      <c r="I2001" s="9" t="s">
        <v>3079</v>
      </c>
      <c r="J2001" s="9" t="s">
        <v>56</v>
      </c>
      <c r="K2001" s="9" t="s">
        <v>3081</v>
      </c>
      <c r="L2001" s="9" t="s">
        <v>3082</v>
      </c>
      <c r="M2001" s="9" t="s">
        <v>3083</v>
      </c>
      <c r="N2001" s="4" t="s">
        <v>3084</v>
      </c>
      <c r="O2001" s="4" t="s">
        <v>3085</v>
      </c>
    </row>
    <row r="2002" spans="1:15" x14ac:dyDescent="0.25">
      <c r="A2002" s="8">
        <v>3156452</v>
      </c>
      <c r="B2002" s="8" t="s">
        <v>3076</v>
      </c>
      <c r="C2002" s="9" t="s">
        <v>4496</v>
      </c>
      <c r="D2002" s="9" t="s">
        <v>4497</v>
      </c>
      <c r="E2002" s="9">
        <v>3156452</v>
      </c>
      <c r="F2002" s="9">
        <v>31063</v>
      </c>
      <c r="G2002" s="9" t="s">
        <v>3224</v>
      </c>
      <c r="H2002" s="9" t="s">
        <v>3225</v>
      </c>
      <c r="I2002" s="9" t="s">
        <v>3224</v>
      </c>
      <c r="J2002" s="9" t="s">
        <v>56</v>
      </c>
      <c r="K2002" s="9" t="s">
        <v>3097</v>
      </c>
      <c r="L2002" s="9" t="s">
        <v>3098</v>
      </c>
      <c r="M2002" s="9" t="s">
        <v>3099</v>
      </c>
      <c r="N2002" s="4" t="s">
        <v>3084</v>
      </c>
      <c r="O2002" s="4" t="s">
        <v>3085</v>
      </c>
    </row>
    <row r="2003" spans="1:15" x14ac:dyDescent="0.25">
      <c r="A2003" s="8">
        <v>3156502</v>
      </c>
      <c r="B2003" s="8" t="s">
        <v>3076</v>
      </c>
      <c r="C2003" s="9" t="s">
        <v>4498</v>
      </c>
      <c r="D2003" s="9" t="s">
        <v>4499</v>
      </c>
      <c r="E2003" s="9">
        <v>3156502</v>
      </c>
      <c r="F2003" s="9">
        <v>31005</v>
      </c>
      <c r="G2003" s="9" t="s">
        <v>3135</v>
      </c>
      <c r="H2003" s="9" t="s">
        <v>3136</v>
      </c>
      <c r="I2003" s="9" t="s">
        <v>3135</v>
      </c>
      <c r="J2003" s="9" t="s">
        <v>56</v>
      </c>
      <c r="K2003" s="9" t="s">
        <v>3137</v>
      </c>
      <c r="L2003" s="9" t="s">
        <v>3138</v>
      </c>
      <c r="M2003" s="9" t="s">
        <v>3139</v>
      </c>
      <c r="N2003" s="4" t="s">
        <v>3084</v>
      </c>
      <c r="O2003" s="4" t="s">
        <v>3085</v>
      </c>
    </row>
    <row r="2004" spans="1:15" x14ac:dyDescent="0.25">
      <c r="A2004" s="8">
        <v>3156601</v>
      </c>
      <c r="B2004" s="8" t="s">
        <v>3076</v>
      </c>
      <c r="C2004" s="9" t="s">
        <v>4500</v>
      </c>
      <c r="D2004" s="9" t="s">
        <v>4501</v>
      </c>
      <c r="E2004" s="9">
        <v>3156601</v>
      </c>
      <c r="F2004" s="9">
        <v>31014</v>
      </c>
      <c r="G2004" s="9" t="s">
        <v>3174</v>
      </c>
      <c r="H2004" s="9" t="s">
        <v>3173</v>
      </c>
      <c r="I2004" s="9" t="s">
        <v>3174</v>
      </c>
      <c r="J2004" s="9" t="s">
        <v>56</v>
      </c>
      <c r="K2004" s="9" t="s">
        <v>3175</v>
      </c>
      <c r="L2004" s="9" t="s">
        <v>3176</v>
      </c>
      <c r="M2004" s="9" t="s">
        <v>3177</v>
      </c>
      <c r="N2004" s="4" t="s">
        <v>3084</v>
      </c>
      <c r="O2004" s="4" t="s">
        <v>3085</v>
      </c>
    </row>
    <row r="2005" spans="1:15" x14ac:dyDescent="0.25">
      <c r="A2005" s="8">
        <v>3156700</v>
      </c>
      <c r="B2005" s="8" t="s">
        <v>3076</v>
      </c>
      <c r="C2005" s="9" t="s">
        <v>4502</v>
      </c>
      <c r="D2005" s="9" t="s">
        <v>4503</v>
      </c>
      <c r="E2005" s="9">
        <v>3156700</v>
      </c>
      <c r="F2005" s="9">
        <v>31030</v>
      </c>
      <c r="G2005" s="9" t="s">
        <v>3318</v>
      </c>
      <c r="H2005" s="9" t="s">
        <v>3317</v>
      </c>
      <c r="I2005" s="9" t="s">
        <v>3318</v>
      </c>
      <c r="J2005" s="9" t="s">
        <v>56</v>
      </c>
      <c r="K2005" s="9" t="s">
        <v>3202</v>
      </c>
      <c r="L2005" s="9" t="s">
        <v>3203</v>
      </c>
      <c r="M2005" s="9" t="s">
        <v>3204</v>
      </c>
      <c r="N2005" s="4" t="s">
        <v>3084</v>
      </c>
      <c r="O2005" s="4" t="s">
        <v>3085</v>
      </c>
    </row>
    <row r="2006" spans="1:15" x14ac:dyDescent="0.25">
      <c r="A2006" s="8">
        <v>3156809</v>
      </c>
      <c r="B2006" s="8" t="s">
        <v>3076</v>
      </c>
      <c r="C2006" s="9" t="s">
        <v>4504</v>
      </c>
      <c r="D2006" s="9" t="s">
        <v>4505</v>
      </c>
      <c r="E2006" s="9">
        <v>3156809</v>
      </c>
      <c r="F2006" s="9">
        <v>31035</v>
      </c>
      <c r="G2006" s="9" t="s">
        <v>3394</v>
      </c>
      <c r="H2006" s="9" t="s">
        <v>3395</v>
      </c>
      <c r="I2006" s="9" t="s">
        <v>3394</v>
      </c>
      <c r="J2006" s="9" t="s">
        <v>56</v>
      </c>
      <c r="K2006" s="9" t="s">
        <v>3108</v>
      </c>
      <c r="L2006" s="9" t="s">
        <v>3109</v>
      </c>
      <c r="M2006" s="9" t="s">
        <v>3110</v>
      </c>
      <c r="N2006" s="4" t="s">
        <v>3084</v>
      </c>
      <c r="O2006" s="4" t="s">
        <v>3085</v>
      </c>
    </row>
    <row r="2007" spans="1:15" x14ac:dyDescent="0.25">
      <c r="A2007" s="8">
        <v>3156908</v>
      </c>
      <c r="B2007" s="8" t="s">
        <v>3076</v>
      </c>
      <c r="C2007" s="9" t="s">
        <v>4506</v>
      </c>
      <c r="D2007" s="9" t="s">
        <v>4507</v>
      </c>
      <c r="E2007" s="9">
        <v>3156908</v>
      </c>
      <c r="F2007" s="9">
        <v>31023</v>
      </c>
      <c r="G2007" s="9" t="s">
        <v>3257</v>
      </c>
      <c r="H2007" s="9" t="s">
        <v>3256</v>
      </c>
      <c r="I2007" s="9" t="s">
        <v>3257</v>
      </c>
      <c r="J2007" s="9" t="s">
        <v>56</v>
      </c>
      <c r="K2007" s="9" t="s">
        <v>3081</v>
      </c>
      <c r="L2007" s="9" t="s">
        <v>3082</v>
      </c>
      <c r="M2007" s="9" t="s">
        <v>3083</v>
      </c>
      <c r="N2007" s="4" t="s">
        <v>3084</v>
      </c>
      <c r="O2007" s="4" t="s">
        <v>3085</v>
      </c>
    </row>
    <row r="2008" spans="1:15" x14ac:dyDescent="0.25">
      <c r="A2008" s="8">
        <v>3157005</v>
      </c>
      <c r="B2008" s="8" t="s">
        <v>3076</v>
      </c>
      <c r="C2008" s="9" t="s">
        <v>4508</v>
      </c>
      <c r="D2008" s="9" t="s">
        <v>3136</v>
      </c>
      <c r="E2008" s="9">
        <v>3157005</v>
      </c>
      <c r="F2008" s="9">
        <v>31005</v>
      </c>
      <c r="G2008" s="9" t="s">
        <v>3135</v>
      </c>
      <c r="H2008" s="9" t="s">
        <v>3136</v>
      </c>
      <c r="I2008" s="9" t="s">
        <v>3135</v>
      </c>
      <c r="J2008" s="9" t="s">
        <v>56</v>
      </c>
      <c r="K2008" s="9" t="s">
        <v>3137</v>
      </c>
      <c r="L2008" s="9" t="s">
        <v>3138</v>
      </c>
      <c r="M2008" s="9" t="s">
        <v>3139</v>
      </c>
      <c r="N2008" s="4" t="s">
        <v>3084</v>
      </c>
      <c r="O2008" s="4" t="s">
        <v>3085</v>
      </c>
    </row>
    <row r="2009" spans="1:15" x14ac:dyDescent="0.25">
      <c r="A2009" s="8">
        <v>3157104</v>
      </c>
      <c r="B2009" s="8" t="s">
        <v>3076</v>
      </c>
      <c r="C2009" s="9" t="s">
        <v>4509</v>
      </c>
      <c r="D2009" s="9" t="s">
        <v>4510</v>
      </c>
      <c r="E2009" s="9">
        <v>3157104</v>
      </c>
      <c r="F2009" s="9">
        <v>31014</v>
      </c>
      <c r="G2009" s="9" t="s">
        <v>3174</v>
      </c>
      <c r="H2009" s="9" t="s">
        <v>3173</v>
      </c>
      <c r="I2009" s="9" t="s">
        <v>3174</v>
      </c>
      <c r="J2009" s="9" t="s">
        <v>56</v>
      </c>
      <c r="K2009" s="9" t="s">
        <v>3175</v>
      </c>
      <c r="L2009" s="9" t="s">
        <v>3176</v>
      </c>
      <c r="M2009" s="9" t="s">
        <v>3177</v>
      </c>
      <c r="N2009" s="4" t="s">
        <v>3084</v>
      </c>
      <c r="O2009" s="4" t="s">
        <v>3085</v>
      </c>
    </row>
    <row r="2010" spans="1:15" x14ac:dyDescent="0.25">
      <c r="A2010" s="8">
        <v>3157203</v>
      </c>
      <c r="B2010" s="8" t="s">
        <v>3076</v>
      </c>
      <c r="C2010" s="9" t="s">
        <v>1285</v>
      </c>
      <c r="D2010" s="9" t="s">
        <v>4511</v>
      </c>
      <c r="E2010" s="9">
        <v>3157203</v>
      </c>
      <c r="F2010" s="9">
        <v>31031</v>
      </c>
      <c r="G2010" s="9" t="s">
        <v>3200</v>
      </c>
      <c r="H2010" s="9" t="s">
        <v>3201</v>
      </c>
      <c r="I2010" s="9" t="s">
        <v>3200</v>
      </c>
      <c r="J2010" s="9" t="s">
        <v>56</v>
      </c>
      <c r="K2010" s="9" t="s">
        <v>3202</v>
      </c>
      <c r="L2010" s="9" t="s">
        <v>3203</v>
      </c>
      <c r="M2010" s="9" t="s">
        <v>3204</v>
      </c>
      <c r="N2010" s="4" t="s">
        <v>3084</v>
      </c>
      <c r="O2010" s="4" t="s">
        <v>3085</v>
      </c>
    </row>
    <row r="2011" spans="1:15" x14ac:dyDescent="0.25">
      <c r="A2011" s="8">
        <v>3157252</v>
      </c>
      <c r="B2011" s="8" t="s">
        <v>3076</v>
      </c>
      <c r="C2011" s="9" t="s">
        <v>4512</v>
      </c>
      <c r="D2011" s="9" t="s">
        <v>4513</v>
      </c>
      <c r="E2011" s="9">
        <v>3157252</v>
      </c>
      <c r="F2011" s="9">
        <v>31040</v>
      </c>
      <c r="G2011" s="9" t="s">
        <v>3356</v>
      </c>
      <c r="H2011" s="9" t="s">
        <v>3357</v>
      </c>
      <c r="I2011" s="9" t="s">
        <v>3356</v>
      </c>
      <c r="J2011" s="9" t="s">
        <v>56</v>
      </c>
      <c r="K2011" s="9" t="s">
        <v>3108</v>
      </c>
      <c r="L2011" s="9" t="s">
        <v>3109</v>
      </c>
      <c r="M2011" s="9" t="s">
        <v>3110</v>
      </c>
      <c r="N2011" s="4" t="s">
        <v>3084</v>
      </c>
      <c r="O2011" s="4" t="s">
        <v>3085</v>
      </c>
    </row>
    <row r="2012" spans="1:15" x14ac:dyDescent="0.25">
      <c r="A2012" s="8">
        <v>3157278</v>
      </c>
      <c r="B2012" s="8" t="s">
        <v>3076</v>
      </c>
      <c r="C2012" s="9" t="s">
        <v>4514</v>
      </c>
      <c r="D2012" s="9" t="s">
        <v>4515</v>
      </c>
      <c r="E2012" s="9">
        <v>3157278</v>
      </c>
      <c r="F2012" s="9">
        <v>31065</v>
      </c>
      <c r="G2012" s="9" t="s">
        <v>3232</v>
      </c>
      <c r="H2012" s="9" t="s">
        <v>3233</v>
      </c>
      <c r="I2012" s="9" t="s">
        <v>3232</v>
      </c>
      <c r="J2012" s="9" t="s">
        <v>56</v>
      </c>
      <c r="K2012" s="9" t="s">
        <v>3097</v>
      </c>
      <c r="L2012" s="9" t="s">
        <v>3098</v>
      </c>
      <c r="M2012" s="9" t="s">
        <v>3099</v>
      </c>
      <c r="N2012" s="4" t="s">
        <v>3084</v>
      </c>
      <c r="O2012" s="4" t="s">
        <v>3085</v>
      </c>
    </row>
    <row r="2013" spans="1:15" x14ac:dyDescent="0.25">
      <c r="A2013" s="8">
        <v>3157302</v>
      </c>
      <c r="B2013" s="8" t="s">
        <v>3076</v>
      </c>
      <c r="C2013" s="9" t="s">
        <v>4516</v>
      </c>
      <c r="D2013" s="9" t="s">
        <v>4517</v>
      </c>
      <c r="E2013" s="9">
        <v>3157302</v>
      </c>
      <c r="F2013" s="9">
        <v>31059</v>
      </c>
      <c r="G2013" s="9" t="s">
        <v>3167</v>
      </c>
      <c r="H2013" s="9" t="s">
        <v>3168</v>
      </c>
      <c r="I2013" s="9" t="s">
        <v>3167</v>
      </c>
      <c r="J2013" s="9" t="s">
        <v>56</v>
      </c>
      <c r="K2013" s="9" t="s">
        <v>3169</v>
      </c>
      <c r="L2013" s="9" t="s">
        <v>3170</v>
      </c>
      <c r="M2013" s="9" t="s">
        <v>3171</v>
      </c>
      <c r="N2013" s="4" t="s">
        <v>3084</v>
      </c>
      <c r="O2013" s="4" t="s">
        <v>3085</v>
      </c>
    </row>
    <row r="2014" spans="1:15" x14ac:dyDescent="0.25">
      <c r="A2014" s="8">
        <v>3157336</v>
      </c>
      <c r="B2014" s="8" t="s">
        <v>3076</v>
      </c>
      <c r="C2014" s="9" t="s">
        <v>4518</v>
      </c>
      <c r="D2014" s="9" t="s">
        <v>4519</v>
      </c>
      <c r="E2014" s="9">
        <v>3157336</v>
      </c>
      <c r="F2014" s="9">
        <v>31058</v>
      </c>
      <c r="G2014" s="9" t="s">
        <v>3598</v>
      </c>
      <c r="H2014" s="9" t="s">
        <v>3599</v>
      </c>
      <c r="I2014" s="9" t="s">
        <v>3598</v>
      </c>
      <c r="J2014" s="9" t="s">
        <v>56</v>
      </c>
      <c r="K2014" s="9" t="s">
        <v>3169</v>
      </c>
      <c r="L2014" s="9" t="s">
        <v>3170</v>
      </c>
      <c r="M2014" s="9" t="s">
        <v>3171</v>
      </c>
      <c r="N2014" s="4" t="s">
        <v>3084</v>
      </c>
      <c r="O2014" s="4" t="s">
        <v>3085</v>
      </c>
    </row>
    <row r="2015" spans="1:15" x14ac:dyDescent="0.25">
      <c r="A2015" s="8">
        <v>3157377</v>
      </c>
      <c r="B2015" s="8" t="s">
        <v>3076</v>
      </c>
      <c r="C2015" s="9" t="s">
        <v>4520</v>
      </c>
      <c r="D2015" s="9" t="s">
        <v>4521</v>
      </c>
      <c r="E2015" s="9">
        <v>3157377</v>
      </c>
      <c r="F2015" s="9">
        <v>31005</v>
      </c>
      <c r="G2015" s="9" t="s">
        <v>3135</v>
      </c>
      <c r="H2015" s="9" t="s">
        <v>3136</v>
      </c>
      <c r="I2015" s="9" t="s">
        <v>3135</v>
      </c>
      <c r="J2015" s="9" t="s">
        <v>56</v>
      </c>
      <c r="K2015" s="9" t="s">
        <v>3137</v>
      </c>
      <c r="L2015" s="9" t="s">
        <v>3138</v>
      </c>
      <c r="M2015" s="9" t="s">
        <v>3139</v>
      </c>
      <c r="N2015" s="4" t="s">
        <v>3084</v>
      </c>
      <c r="O2015" s="4" t="s">
        <v>3085</v>
      </c>
    </row>
    <row r="2016" spans="1:15" x14ac:dyDescent="0.25">
      <c r="A2016" s="8">
        <v>3157401</v>
      </c>
      <c r="B2016" s="8" t="s">
        <v>3076</v>
      </c>
      <c r="C2016" s="9" t="s">
        <v>4522</v>
      </c>
      <c r="D2016" s="9" t="s">
        <v>4523</v>
      </c>
      <c r="E2016" s="9">
        <v>3157401</v>
      </c>
      <c r="F2016" s="9">
        <v>31060</v>
      </c>
      <c r="G2016" s="9" t="s">
        <v>3102</v>
      </c>
      <c r="H2016" s="9" t="s">
        <v>3103</v>
      </c>
      <c r="I2016" s="9" t="s">
        <v>3102</v>
      </c>
      <c r="J2016" s="9" t="s">
        <v>56</v>
      </c>
      <c r="K2016" s="9" t="s">
        <v>3097</v>
      </c>
      <c r="L2016" s="9" t="s">
        <v>3098</v>
      </c>
      <c r="M2016" s="9" t="s">
        <v>3099</v>
      </c>
      <c r="N2016" s="4" t="s">
        <v>3084</v>
      </c>
      <c r="O2016" s="4" t="s">
        <v>3085</v>
      </c>
    </row>
    <row r="2017" spans="1:15" x14ac:dyDescent="0.25">
      <c r="A2017" s="8">
        <v>3157500</v>
      </c>
      <c r="B2017" s="8" t="s">
        <v>3076</v>
      </c>
      <c r="C2017" s="9" t="s">
        <v>4524</v>
      </c>
      <c r="D2017" s="9" t="s">
        <v>4525</v>
      </c>
      <c r="E2017" s="9">
        <v>3157500</v>
      </c>
      <c r="F2017" s="9">
        <v>31035</v>
      </c>
      <c r="G2017" s="9" t="s">
        <v>3394</v>
      </c>
      <c r="H2017" s="9" t="s">
        <v>3395</v>
      </c>
      <c r="I2017" s="9" t="s">
        <v>3394</v>
      </c>
      <c r="J2017" s="9" t="s">
        <v>56</v>
      </c>
      <c r="K2017" s="9" t="s">
        <v>3108</v>
      </c>
      <c r="L2017" s="9" t="s">
        <v>3109</v>
      </c>
      <c r="M2017" s="9" t="s">
        <v>3110</v>
      </c>
      <c r="N2017" s="4" t="s">
        <v>3084</v>
      </c>
      <c r="O2017" s="4" t="s">
        <v>3085</v>
      </c>
    </row>
    <row r="2018" spans="1:15" x14ac:dyDescent="0.25">
      <c r="A2018" s="8">
        <v>3157609</v>
      </c>
      <c r="B2018" s="8" t="s">
        <v>3076</v>
      </c>
      <c r="C2018" s="9" t="s">
        <v>4526</v>
      </c>
      <c r="D2018" s="9" t="s">
        <v>4527</v>
      </c>
      <c r="E2018" s="9">
        <v>3157609</v>
      </c>
      <c r="F2018" s="9">
        <v>31006</v>
      </c>
      <c r="G2018" s="9" t="s">
        <v>3412</v>
      </c>
      <c r="H2018" s="9" t="s">
        <v>3413</v>
      </c>
      <c r="I2018" s="9" t="s">
        <v>3412</v>
      </c>
      <c r="J2018" s="9" t="s">
        <v>56</v>
      </c>
      <c r="K2018" s="9" t="s">
        <v>3137</v>
      </c>
      <c r="L2018" s="9" t="s">
        <v>3138</v>
      </c>
      <c r="M2018" s="9" t="s">
        <v>3139</v>
      </c>
      <c r="N2018" s="4" t="s">
        <v>3084</v>
      </c>
      <c r="O2018" s="4" t="s">
        <v>3085</v>
      </c>
    </row>
    <row r="2019" spans="1:15" x14ac:dyDescent="0.25">
      <c r="A2019" s="8">
        <v>3157658</v>
      </c>
      <c r="B2019" s="8" t="s">
        <v>3076</v>
      </c>
      <c r="C2019" s="9" t="s">
        <v>4528</v>
      </c>
      <c r="D2019" s="9" t="s">
        <v>4529</v>
      </c>
      <c r="E2019" s="9">
        <v>3157658</v>
      </c>
      <c r="F2019" s="9">
        <v>31016</v>
      </c>
      <c r="G2019" s="9" t="s">
        <v>3128</v>
      </c>
      <c r="H2019" s="9" t="s">
        <v>3129</v>
      </c>
      <c r="I2019" s="9" t="s">
        <v>3128</v>
      </c>
      <c r="J2019" s="9" t="s">
        <v>56</v>
      </c>
      <c r="K2019" s="9" t="s">
        <v>3130</v>
      </c>
      <c r="L2019" s="9" t="s">
        <v>3131</v>
      </c>
      <c r="M2019" s="9" t="s">
        <v>3132</v>
      </c>
      <c r="N2019" s="4" t="s">
        <v>3084</v>
      </c>
      <c r="O2019" s="4" t="s">
        <v>3085</v>
      </c>
    </row>
    <row r="2020" spans="1:15" x14ac:dyDescent="0.25">
      <c r="A2020" s="8">
        <v>3157708</v>
      </c>
      <c r="B2020" s="8" t="s">
        <v>3076</v>
      </c>
      <c r="C2020" s="9" t="s">
        <v>4530</v>
      </c>
      <c r="D2020" s="9" t="s">
        <v>4531</v>
      </c>
      <c r="E2020" s="9">
        <v>3157708</v>
      </c>
      <c r="F2020" s="9">
        <v>31023</v>
      </c>
      <c r="G2020" s="9" t="s">
        <v>3257</v>
      </c>
      <c r="H2020" s="9" t="s">
        <v>3256</v>
      </c>
      <c r="I2020" s="9" t="s">
        <v>3257</v>
      </c>
      <c r="J2020" s="9" t="s">
        <v>56</v>
      </c>
      <c r="K2020" s="9" t="s">
        <v>3081</v>
      </c>
      <c r="L2020" s="9" t="s">
        <v>3082</v>
      </c>
      <c r="M2020" s="9" t="s">
        <v>3083</v>
      </c>
      <c r="N2020" s="4" t="s">
        <v>3084</v>
      </c>
      <c r="O2020" s="4" t="s">
        <v>3085</v>
      </c>
    </row>
    <row r="2021" spans="1:15" x14ac:dyDescent="0.25">
      <c r="A2021" s="8">
        <v>3157807</v>
      </c>
      <c r="B2021" s="8" t="s">
        <v>3076</v>
      </c>
      <c r="C2021" s="9" t="s">
        <v>1295</v>
      </c>
      <c r="D2021" s="9" t="s">
        <v>4532</v>
      </c>
      <c r="E2021" s="9">
        <v>3157807</v>
      </c>
      <c r="F2021" s="9">
        <v>31030</v>
      </c>
      <c r="G2021" s="9" t="s">
        <v>3318</v>
      </c>
      <c r="H2021" s="9" t="s">
        <v>3317</v>
      </c>
      <c r="I2021" s="9" t="s">
        <v>3318</v>
      </c>
      <c r="J2021" s="9" t="s">
        <v>56</v>
      </c>
      <c r="K2021" s="9" t="s">
        <v>3202</v>
      </c>
      <c r="L2021" s="9" t="s">
        <v>3203</v>
      </c>
      <c r="M2021" s="9" t="s">
        <v>3204</v>
      </c>
      <c r="N2021" s="4" t="s">
        <v>3084</v>
      </c>
      <c r="O2021" s="4" t="s">
        <v>3085</v>
      </c>
    </row>
    <row r="2022" spans="1:15" x14ac:dyDescent="0.25">
      <c r="A2022" s="8">
        <v>3157906</v>
      </c>
      <c r="B2022" s="8" t="s">
        <v>3076</v>
      </c>
      <c r="C2022" s="9" t="s">
        <v>4533</v>
      </c>
      <c r="D2022" s="9" t="s">
        <v>4534</v>
      </c>
      <c r="E2022" s="9">
        <v>3157906</v>
      </c>
      <c r="F2022" s="9">
        <v>31061</v>
      </c>
      <c r="G2022" s="9" t="s">
        <v>3095</v>
      </c>
      <c r="H2022" s="9" t="s">
        <v>3096</v>
      </c>
      <c r="I2022" s="9" t="s">
        <v>3095</v>
      </c>
      <c r="J2022" s="9" t="s">
        <v>56</v>
      </c>
      <c r="K2022" s="9" t="s">
        <v>3097</v>
      </c>
      <c r="L2022" s="9" t="s">
        <v>3098</v>
      </c>
      <c r="M2022" s="9" t="s">
        <v>3099</v>
      </c>
      <c r="N2022" s="4" t="s">
        <v>3084</v>
      </c>
      <c r="O2022" s="4" t="s">
        <v>3085</v>
      </c>
    </row>
    <row r="2023" spans="1:15" x14ac:dyDescent="0.25">
      <c r="A2023" s="8">
        <v>3158003</v>
      </c>
      <c r="B2023" s="8" t="s">
        <v>3076</v>
      </c>
      <c r="C2023" s="9" t="s">
        <v>4535</v>
      </c>
      <c r="D2023" s="9" t="s">
        <v>4536</v>
      </c>
      <c r="E2023" s="9">
        <v>3158003</v>
      </c>
      <c r="F2023" s="9">
        <v>31031</v>
      </c>
      <c r="G2023" s="9" t="s">
        <v>3200</v>
      </c>
      <c r="H2023" s="9" t="s">
        <v>3201</v>
      </c>
      <c r="I2023" s="9" t="s">
        <v>3200</v>
      </c>
      <c r="J2023" s="9" t="s">
        <v>56</v>
      </c>
      <c r="K2023" s="9" t="s">
        <v>3202</v>
      </c>
      <c r="L2023" s="9" t="s">
        <v>3203</v>
      </c>
      <c r="M2023" s="9" t="s">
        <v>3204</v>
      </c>
      <c r="N2023" s="4" t="s">
        <v>3084</v>
      </c>
      <c r="O2023" s="4" t="s">
        <v>3085</v>
      </c>
    </row>
    <row r="2024" spans="1:15" x14ac:dyDescent="0.25">
      <c r="A2024" s="8">
        <v>3158102</v>
      </c>
      <c r="B2024" s="8" t="s">
        <v>3076</v>
      </c>
      <c r="C2024" s="9" t="s">
        <v>4537</v>
      </c>
      <c r="D2024" s="9" t="s">
        <v>4538</v>
      </c>
      <c r="E2024" s="9">
        <v>3158102</v>
      </c>
      <c r="F2024" s="9">
        <v>31014</v>
      </c>
      <c r="G2024" s="9" t="s">
        <v>3174</v>
      </c>
      <c r="H2024" s="9" t="s">
        <v>3173</v>
      </c>
      <c r="I2024" s="9" t="s">
        <v>3174</v>
      </c>
      <c r="J2024" s="9" t="s">
        <v>56</v>
      </c>
      <c r="K2024" s="9" t="s">
        <v>3175</v>
      </c>
      <c r="L2024" s="9" t="s">
        <v>3176</v>
      </c>
      <c r="M2024" s="9" t="s">
        <v>3177</v>
      </c>
      <c r="N2024" s="4" t="s">
        <v>3084</v>
      </c>
      <c r="O2024" s="4" t="s">
        <v>3085</v>
      </c>
    </row>
    <row r="2025" spans="1:15" x14ac:dyDescent="0.25">
      <c r="A2025" s="8">
        <v>3158201</v>
      </c>
      <c r="B2025" s="8" t="s">
        <v>3076</v>
      </c>
      <c r="C2025" s="9" t="s">
        <v>4539</v>
      </c>
      <c r="D2025" s="9" t="s">
        <v>4540</v>
      </c>
      <c r="E2025" s="9">
        <v>3158201</v>
      </c>
      <c r="F2025" s="9">
        <v>31036</v>
      </c>
      <c r="G2025" s="9" t="s">
        <v>3113</v>
      </c>
      <c r="H2025" s="9" t="s">
        <v>3114</v>
      </c>
      <c r="I2025" s="9" t="s">
        <v>3113</v>
      </c>
      <c r="J2025" s="9" t="s">
        <v>56</v>
      </c>
      <c r="K2025" s="9" t="s">
        <v>3108</v>
      </c>
      <c r="L2025" s="9" t="s">
        <v>3109</v>
      </c>
      <c r="M2025" s="9" t="s">
        <v>3110</v>
      </c>
      <c r="N2025" s="4" t="s">
        <v>3084</v>
      </c>
      <c r="O2025" s="4" t="s">
        <v>3085</v>
      </c>
    </row>
    <row r="2026" spans="1:15" x14ac:dyDescent="0.25">
      <c r="A2026" s="8">
        <v>3159209</v>
      </c>
      <c r="B2026" s="8" t="s">
        <v>3076</v>
      </c>
      <c r="C2026" s="9" t="s">
        <v>4541</v>
      </c>
      <c r="D2026" s="9" t="s">
        <v>4542</v>
      </c>
      <c r="E2026" s="9">
        <v>3159209</v>
      </c>
      <c r="F2026" s="9">
        <v>31051</v>
      </c>
      <c r="G2026" s="9" t="s">
        <v>3156</v>
      </c>
      <c r="H2026" s="9" t="s">
        <v>3157</v>
      </c>
      <c r="I2026" s="9" t="s">
        <v>3156</v>
      </c>
      <c r="J2026" s="9" t="s">
        <v>56</v>
      </c>
      <c r="K2026" s="9" t="s">
        <v>3147</v>
      </c>
      <c r="L2026" s="9" t="s">
        <v>3148</v>
      </c>
      <c r="M2026" s="9" t="s">
        <v>3149</v>
      </c>
      <c r="N2026" s="4" t="s">
        <v>3084</v>
      </c>
      <c r="O2026" s="4" t="s">
        <v>3085</v>
      </c>
    </row>
    <row r="2027" spans="1:15" x14ac:dyDescent="0.25">
      <c r="A2027" s="8">
        <v>3159407</v>
      </c>
      <c r="B2027" s="8" t="s">
        <v>3076</v>
      </c>
      <c r="C2027" s="9" t="s">
        <v>4543</v>
      </c>
      <c r="D2027" s="9" t="s">
        <v>4544</v>
      </c>
      <c r="E2027" s="9">
        <v>3159407</v>
      </c>
      <c r="F2027" s="9">
        <v>31065</v>
      </c>
      <c r="G2027" s="9" t="s">
        <v>3232</v>
      </c>
      <c r="H2027" s="9" t="s">
        <v>3233</v>
      </c>
      <c r="I2027" s="9" t="s">
        <v>3232</v>
      </c>
      <c r="J2027" s="9" t="s">
        <v>56</v>
      </c>
      <c r="K2027" s="9" t="s">
        <v>3097</v>
      </c>
      <c r="L2027" s="9" t="s">
        <v>3098</v>
      </c>
      <c r="M2027" s="9" t="s">
        <v>3099</v>
      </c>
      <c r="N2027" s="4" t="s">
        <v>3084</v>
      </c>
      <c r="O2027" s="4" t="s">
        <v>3085</v>
      </c>
    </row>
    <row r="2028" spans="1:15" x14ac:dyDescent="0.25">
      <c r="A2028" s="8">
        <v>3159308</v>
      </c>
      <c r="B2028" s="8" t="s">
        <v>3076</v>
      </c>
      <c r="C2028" s="9" t="s">
        <v>4545</v>
      </c>
      <c r="D2028" s="9" t="s">
        <v>4546</v>
      </c>
      <c r="E2028" s="9">
        <v>3159308</v>
      </c>
      <c r="F2028" s="9">
        <v>31065</v>
      </c>
      <c r="G2028" s="9" t="s">
        <v>3232</v>
      </c>
      <c r="H2028" s="9" t="s">
        <v>3233</v>
      </c>
      <c r="I2028" s="9" t="s">
        <v>3232</v>
      </c>
      <c r="J2028" s="9" t="s">
        <v>56</v>
      </c>
      <c r="K2028" s="9" t="s">
        <v>3097</v>
      </c>
      <c r="L2028" s="9" t="s">
        <v>3098</v>
      </c>
      <c r="M2028" s="9" t="s">
        <v>3099</v>
      </c>
      <c r="N2028" s="4" t="s">
        <v>3084</v>
      </c>
      <c r="O2028" s="4" t="s">
        <v>3085</v>
      </c>
    </row>
    <row r="2029" spans="1:15" x14ac:dyDescent="0.25">
      <c r="A2029" s="8">
        <v>3159357</v>
      </c>
      <c r="B2029" s="8" t="s">
        <v>3076</v>
      </c>
      <c r="C2029" s="9" t="s">
        <v>4547</v>
      </c>
      <c r="D2029" s="9" t="s">
        <v>4548</v>
      </c>
      <c r="E2029" s="9">
        <v>3159357</v>
      </c>
      <c r="F2029" s="9">
        <v>31040</v>
      </c>
      <c r="G2029" s="9" t="s">
        <v>3356</v>
      </c>
      <c r="H2029" s="9" t="s">
        <v>3357</v>
      </c>
      <c r="I2029" s="9" t="s">
        <v>3356</v>
      </c>
      <c r="J2029" s="9" t="s">
        <v>56</v>
      </c>
      <c r="K2029" s="9" t="s">
        <v>3108</v>
      </c>
      <c r="L2029" s="9" t="s">
        <v>3109</v>
      </c>
      <c r="M2029" s="9" t="s">
        <v>3110</v>
      </c>
      <c r="N2029" s="4" t="s">
        <v>3084</v>
      </c>
      <c r="O2029" s="4" t="s">
        <v>3085</v>
      </c>
    </row>
    <row r="2030" spans="1:15" x14ac:dyDescent="0.25">
      <c r="A2030" s="8">
        <v>3159506</v>
      </c>
      <c r="B2030" s="8" t="s">
        <v>3076</v>
      </c>
      <c r="C2030" s="9" t="s">
        <v>4549</v>
      </c>
      <c r="D2030" s="9" t="s">
        <v>4550</v>
      </c>
      <c r="E2030" s="9">
        <v>3159506</v>
      </c>
      <c r="F2030" s="9">
        <v>31041</v>
      </c>
      <c r="G2030" s="9" t="s">
        <v>3142</v>
      </c>
      <c r="H2030" s="9" t="s">
        <v>3141</v>
      </c>
      <c r="I2030" s="9" t="s">
        <v>3142</v>
      </c>
      <c r="J2030" s="9" t="s">
        <v>56</v>
      </c>
      <c r="K2030" s="9" t="s">
        <v>3108</v>
      </c>
      <c r="L2030" s="9" t="s">
        <v>3109</v>
      </c>
      <c r="M2030" s="9" t="s">
        <v>3110</v>
      </c>
      <c r="N2030" s="4" t="s">
        <v>3084</v>
      </c>
      <c r="O2030" s="4" t="s">
        <v>3085</v>
      </c>
    </row>
    <row r="2031" spans="1:15" x14ac:dyDescent="0.25">
      <c r="A2031" s="8">
        <v>3159605</v>
      </c>
      <c r="B2031" s="8" t="s">
        <v>3076</v>
      </c>
      <c r="C2031" s="9" t="s">
        <v>4551</v>
      </c>
      <c r="D2031" s="9" t="s">
        <v>3423</v>
      </c>
      <c r="E2031" s="9">
        <v>3159605</v>
      </c>
      <c r="F2031" s="9">
        <v>31053</v>
      </c>
      <c r="G2031" s="9" t="s">
        <v>3422</v>
      </c>
      <c r="H2031" s="9" t="s">
        <v>3423</v>
      </c>
      <c r="I2031" s="9" t="s">
        <v>3422</v>
      </c>
      <c r="J2031" s="9" t="s">
        <v>56</v>
      </c>
      <c r="K2031" s="9" t="s">
        <v>3147</v>
      </c>
      <c r="L2031" s="9" t="s">
        <v>3148</v>
      </c>
      <c r="M2031" s="9" t="s">
        <v>3149</v>
      </c>
      <c r="N2031" s="4" t="s">
        <v>3084</v>
      </c>
      <c r="O2031" s="4" t="s">
        <v>3085</v>
      </c>
    </row>
    <row r="2032" spans="1:15" x14ac:dyDescent="0.25">
      <c r="A2032" s="8">
        <v>3159704</v>
      </c>
      <c r="B2032" s="8" t="s">
        <v>3076</v>
      </c>
      <c r="C2032" s="9" t="s">
        <v>4552</v>
      </c>
      <c r="D2032" s="9" t="s">
        <v>4553</v>
      </c>
      <c r="E2032" s="9">
        <v>3159704</v>
      </c>
      <c r="F2032" s="9">
        <v>31020</v>
      </c>
      <c r="G2032" s="9" t="s">
        <v>3249</v>
      </c>
      <c r="H2032" s="9" t="s">
        <v>3250</v>
      </c>
      <c r="I2032" s="9" t="s">
        <v>3249</v>
      </c>
      <c r="J2032" s="9" t="s">
        <v>56</v>
      </c>
      <c r="K2032" s="9" t="s">
        <v>3081</v>
      </c>
      <c r="L2032" s="9" t="s">
        <v>3082</v>
      </c>
      <c r="M2032" s="9" t="s">
        <v>3083</v>
      </c>
      <c r="N2032" s="4" t="s">
        <v>3084</v>
      </c>
      <c r="O2032" s="4" t="s">
        <v>3085</v>
      </c>
    </row>
    <row r="2033" spans="1:15" x14ac:dyDescent="0.25">
      <c r="A2033" s="8">
        <v>3159803</v>
      </c>
      <c r="B2033" s="8" t="s">
        <v>3076</v>
      </c>
      <c r="C2033" s="9" t="s">
        <v>4554</v>
      </c>
      <c r="D2033" s="9" t="s">
        <v>4555</v>
      </c>
      <c r="E2033" s="9">
        <v>3159803</v>
      </c>
      <c r="F2033" s="9">
        <v>31017</v>
      </c>
      <c r="G2033" s="9" t="s">
        <v>3429</v>
      </c>
      <c r="H2033" s="9" t="s">
        <v>3430</v>
      </c>
      <c r="I2033" s="9" t="s">
        <v>3429</v>
      </c>
      <c r="J2033" s="9" t="s">
        <v>56</v>
      </c>
      <c r="K2033" s="9" t="s">
        <v>3081</v>
      </c>
      <c r="L2033" s="9" t="s">
        <v>3082</v>
      </c>
      <c r="M2033" s="9" t="s">
        <v>3083</v>
      </c>
      <c r="N2033" s="4" t="s">
        <v>3084</v>
      </c>
      <c r="O2033" s="4" t="s">
        <v>3085</v>
      </c>
    </row>
    <row r="2034" spans="1:15" x14ac:dyDescent="0.25">
      <c r="A2034" s="8">
        <v>3158300</v>
      </c>
      <c r="B2034" s="8" t="s">
        <v>3076</v>
      </c>
      <c r="C2034" s="9" t="s">
        <v>4556</v>
      </c>
      <c r="D2034" s="9" t="s">
        <v>4557</v>
      </c>
      <c r="E2034" s="9">
        <v>3158300</v>
      </c>
      <c r="F2034" s="9">
        <v>31050</v>
      </c>
      <c r="G2034" s="9" t="s">
        <v>3340</v>
      </c>
      <c r="H2034" s="9" t="s">
        <v>3341</v>
      </c>
      <c r="I2034" s="9" t="s">
        <v>3340</v>
      </c>
      <c r="J2034" s="9" t="s">
        <v>56</v>
      </c>
      <c r="K2034" s="9" t="s">
        <v>3147</v>
      </c>
      <c r="L2034" s="9" t="s">
        <v>3148</v>
      </c>
      <c r="M2034" s="9" t="s">
        <v>3149</v>
      </c>
      <c r="N2034" s="4" t="s">
        <v>3084</v>
      </c>
      <c r="O2034" s="4" t="s">
        <v>3085</v>
      </c>
    </row>
    <row r="2035" spans="1:15" x14ac:dyDescent="0.25">
      <c r="A2035" s="8">
        <v>3158409</v>
      </c>
      <c r="B2035" s="8" t="s">
        <v>3076</v>
      </c>
      <c r="C2035" s="9" t="s">
        <v>4558</v>
      </c>
      <c r="D2035" s="9" t="s">
        <v>4559</v>
      </c>
      <c r="E2035" s="9">
        <v>3158409</v>
      </c>
      <c r="F2035" s="9">
        <v>31066</v>
      </c>
      <c r="G2035" s="9" t="s">
        <v>3160</v>
      </c>
      <c r="H2035" s="9" t="s">
        <v>3161</v>
      </c>
      <c r="I2035" s="9" t="s">
        <v>3160</v>
      </c>
      <c r="J2035" s="9" t="s">
        <v>56</v>
      </c>
      <c r="K2035" s="9" t="s">
        <v>3097</v>
      </c>
      <c r="L2035" s="9" t="s">
        <v>3098</v>
      </c>
      <c r="M2035" s="9" t="s">
        <v>3099</v>
      </c>
      <c r="N2035" s="4" t="s">
        <v>3084</v>
      </c>
      <c r="O2035" s="4" t="s">
        <v>3085</v>
      </c>
    </row>
    <row r="2036" spans="1:15" x14ac:dyDescent="0.25">
      <c r="A2036" s="8">
        <v>3158508</v>
      </c>
      <c r="B2036" s="8" t="s">
        <v>3076</v>
      </c>
      <c r="C2036" s="9" t="s">
        <v>4560</v>
      </c>
      <c r="D2036" s="9" t="s">
        <v>4561</v>
      </c>
      <c r="E2036" s="9">
        <v>3158508</v>
      </c>
      <c r="F2036" s="9">
        <v>31027</v>
      </c>
      <c r="G2036" s="9" t="s">
        <v>3228</v>
      </c>
      <c r="H2036" s="9" t="s">
        <v>3229</v>
      </c>
      <c r="I2036" s="9" t="s">
        <v>3228</v>
      </c>
      <c r="J2036" s="9" t="s">
        <v>56</v>
      </c>
      <c r="K2036" s="9" t="s">
        <v>3202</v>
      </c>
      <c r="L2036" s="9" t="s">
        <v>3203</v>
      </c>
      <c r="M2036" s="9" t="s">
        <v>3204</v>
      </c>
      <c r="N2036" s="4" t="s">
        <v>3084</v>
      </c>
      <c r="O2036" s="4" t="s">
        <v>3085</v>
      </c>
    </row>
    <row r="2037" spans="1:15" x14ac:dyDescent="0.25">
      <c r="A2037" s="8">
        <v>3158607</v>
      </c>
      <c r="B2037" s="8" t="s">
        <v>3076</v>
      </c>
      <c r="C2037" s="9" t="s">
        <v>4562</v>
      </c>
      <c r="D2037" s="9" t="s">
        <v>4563</v>
      </c>
      <c r="E2037" s="9">
        <v>3158607</v>
      </c>
      <c r="F2037" s="9">
        <v>31065</v>
      </c>
      <c r="G2037" s="9" t="s">
        <v>3232</v>
      </c>
      <c r="H2037" s="9" t="s">
        <v>3233</v>
      </c>
      <c r="I2037" s="9" t="s">
        <v>3232</v>
      </c>
      <c r="J2037" s="9" t="s">
        <v>56</v>
      </c>
      <c r="K2037" s="9" t="s">
        <v>3097</v>
      </c>
      <c r="L2037" s="9" t="s">
        <v>3098</v>
      </c>
      <c r="M2037" s="9" t="s">
        <v>3099</v>
      </c>
      <c r="N2037" s="4" t="s">
        <v>3084</v>
      </c>
      <c r="O2037" s="4" t="s">
        <v>3085</v>
      </c>
    </row>
    <row r="2038" spans="1:15" x14ac:dyDescent="0.25">
      <c r="A2038" s="8">
        <v>3158706</v>
      </c>
      <c r="B2038" s="8" t="s">
        <v>3076</v>
      </c>
      <c r="C2038" s="9" t="s">
        <v>4564</v>
      </c>
      <c r="D2038" s="9" t="s">
        <v>4565</v>
      </c>
      <c r="E2038" s="9">
        <v>3158706</v>
      </c>
      <c r="F2038" s="9">
        <v>31058</v>
      </c>
      <c r="G2038" s="9" t="s">
        <v>3598</v>
      </c>
      <c r="H2038" s="9" t="s">
        <v>3599</v>
      </c>
      <c r="I2038" s="9" t="s">
        <v>3598</v>
      </c>
      <c r="J2038" s="9" t="s">
        <v>56</v>
      </c>
      <c r="K2038" s="9" t="s">
        <v>3169</v>
      </c>
      <c r="L2038" s="9" t="s">
        <v>3170</v>
      </c>
      <c r="M2038" s="9" t="s">
        <v>3171</v>
      </c>
      <c r="N2038" s="4" t="s">
        <v>3084</v>
      </c>
      <c r="O2038" s="4" t="s">
        <v>3085</v>
      </c>
    </row>
    <row r="2039" spans="1:15" x14ac:dyDescent="0.25">
      <c r="A2039" s="8">
        <v>3158805</v>
      </c>
      <c r="B2039" s="8" t="s">
        <v>3076</v>
      </c>
      <c r="C2039" s="9" t="s">
        <v>4566</v>
      </c>
      <c r="D2039" s="9" t="s">
        <v>4567</v>
      </c>
      <c r="E2039" s="9">
        <v>3158805</v>
      </c>
      <c r="F2039" s="9">
        <v>31045</v>
      </c>
      <c r="G2039" s="9" t="s">
        <v>3121</v>
      </c>
      <c r="H2039" s="9" t="s">
        <v>3122</v>
      </c>
      <c r="I2039" s="9" t="s">
        <v>3121</v>
      </c>
      <c r="J2039" s="9" t="s">
        <v>56</v>
      </c>
      <c r="K2039" s="9" t="s">
        <v>3123</v>
      </c>
      <c r="L2039" s="9" t="s">
        <v>3124</v>
      </c>
      <c r="M2039" s="9" t="s">
        <v>3125</v>
      </c>
      <c r="N2039" s="4" t="s">
        <v>3084</v>
      </c>
      <c r="O2039" s="4" t="s">
        <v>3085</v>
      </c>
    </row>
    <row r="2040" spans="1:15" x14ac:dyDescent="0.25">
      <c r="A2040" s="8">
        <v>3158904</v>
      </c>
      <c r="B2040" s="8" t="s">
        <v>3076</v>
      </c>
      <c r="C2040" s="9" t="s">
        <v>4568</v>
      </c>
      <c r="D2040" s="9" t="s">
        <v>4569</v>
      </c>
      <c r="E2040" s="9">
        <v>3158904</v>
      </c>
      <c r="F2040" s="9">
        <v>31061</v>
      </c>
      <c r="G2040" s="9" t="s">
        <v>3095</v>
      </c>
      <c r="H2040" s="9" t="s">
        <v>3096</v>
      </c>
      <c r="I2040" s="9" t="s">
        <v>3095</v>
      </c>
      <c r="J2040" s="9" t="s">
        <v>56</v>
      </c>
      <c r="K2040" s="9" t="s">
        <v>3097</v>
      </c>
      <c r="L2040" s="9" t="s">
        <v>3098</v>
      </c>
      <c r="M2040" s="9" t="s">
        <v>3099</v>
      </c>
      <c r="N2040" s="4" t="s">
        <v>3084</v>
      </c>
      <c r="O2040" s="4" t="s">
        <v>3085</v>
      </c>
    </row>
    <row r="2041" spans="1:15" x14ac:dyDescent="0.25">
      <c r="A2041" s="8">
        <v>3158953</v>
      </c>
      <c r="B2041" s="8" t="s">
        <v>3076</v>
      </c>
      <c r="C2041" s="9" t="s">
        <v>4570</v>
      </c>
      <c r="D2041" s="9" t="s">
        <v>4571</v>
      </c>
      <c r="E2041" s="9">
        <v>3158953</v>
      </c>
      <c r="F2041" s="9">
        <v>31039</v>
      </c>
      <c r="G2041" s="9" t="s">
        <v>3106</v>
      </c>
      <c r="H2041" s="9" t="s">
        <v>3107</v>
      </c>
      <c r="I2041" s="9" t="s">
        <v>3106</v>
      </c>
      <c r="J2041" s="9" t="s">
        <v>56</v>
      </c>
      <c r="K2041" s="9" t="s">
        <v>3108</v>
      </c>
      <c r="L2041" s="9" t="s">
        <v>3109</v>
      </c>
      <c r="M2041" s="9" t="s">
        <v>3110</v>
      </c>
      <c r="N2041" s="4" t="s">
        <v>3084</v>
      </c>
      <c r="O2041" s="4" t="s">
        <v>3085</v>
      </c>
    </row>
    <row r="2042" spans="1:15" x14ac:dyDescent="0.25">
      <c r="A2042" s="8">
        <v>3159001</v>
      </c>
      <c r="B2042" s="8" t="s">
        <v>3076</v>
      </c>
      <c r="C2042" s="9" t="s">
        <v>4572</v>
      </c>
      <c r="D2042" s="9" t="s">
        <v>4573</v>
      </c>
      <c r="E2042" s="9">
        <v>3159001</v>
      </c>
      <c r="F2042" s="9">
        <v>31027</v>
      </c>
      <c r="G2042" s="9" t="s">
        <v>3228</v>
      </c>
      <c r="H2042" s="9" t="s">
        <v>3229</v>
      </c>
      <c r="I2042" s="9" t="s">
        <v>3228</v>
      </c>
      <c r="J2042" s="9" t="s">
        <v>56</v>
      </c>
      <c r="K2042" s="9" t="s">
        <v>3202</v>
      </c>
      <c r="L2042" s="9" t="s">
        <v>3203</v>
      </c>
      <c r="M2042" s="9" t="s">
        <v>3204</v>
      </c>
      <c r="N2042" s="4" t="s">
        <v>3084</v>
      </c>
      <c r="O2042" s="4" t="s">
        <v>3085</v>
      </c>
    </row>
    <row r="2043" spans="1:15" x14ac:dyDescent="0.25">
      <c r="A2043" s="8">
        <v>3159100</v>
      </c>
      <c r="B2043" s="8" t="s">
        <v>3076</v>
      </c>
      <c r="C2043" s="9" t="s">
        <v>4574</v>
      </c>
      <c r="D2043" s="9" t="s">
        <v>4575</v>
      </c>
      <c r="E2043" s="9">
        <v>3159100</v>
      </c>
      <c r="F2043" s="9">
        <v>31034</v>
      </c>
      <c r="G2043" s="9" t="s">
        <v>3541</v>
      </c>
      <c r="H2043" s="9" t="s">
        <v>3542</v>
      </c>
      <c r="I2043" s="9" t="s">
        <v>3541</v>
      </c>
      <c r="J2043" s="9" t="s">
        <v>56</v>
      </c>
      <c r="K2043" s="9" t="s">
        <v>3202</v>
      </c>
      <c r="L2043" s="9" t="s">
        <v>3203</v>
      </c>
      <c r="M2043" s="9" t="s">
        <v>3204</v>
      </c>
      <c r="N2043" s="4" t="s">
        <v>3084</v>
      </c>
      <c r="O2043" s="4" t="s">
        <v>3085</v>
      </c>
    </row>
    <row r="2044" spans="1:15" x14ac:dyDescent="0.25">
      <c r="A2044" s="8">
        <v>3159902</v>
      </c>
      <c r="B2044" s="8" t="s">
        <v>3076</v>
      </c>
      <c r="C2044" s="9" t="s">
        <v>4576</v>
      </c>
      <c r="D2044" s="9" t="s">
        <v>4577</v>
      </c>
      <c r="E2044" s="9">
        <v>3159902</v>
      </c>
      <c r="F2044" s="9">
        <v>31046</v>
      </c>
      <c r="G2044" s="9" t="s">
        <v>3364</v>
      </c>
      <c r="H2044" s="9" t="s">
        <v>3365</v>
      </c>
      <c r="I2044" s="9" t="s">
        <v>3364</v>
      </c>
      <c r="J2044" s="9" t="s">
        <v>56</v>
      </c>
      <c r="K2044" s="9" t="s">
        <v>3123</v>
      </c>
      <c r="L2044" s="9" t="s">
        <v>3124</v>
      </c>
      <c r="M2044" s="9" t="s">
        <v>3125</v>
      </c>
      <c r="N2044" s="4" t="s">
        <v>3084</v>
      </c>
      <c r="O2044" s="4" t="s">
        <v>3085</v>
      </c>
    </row>
    <row r="2045" spans="1:15" x14ac:dyDescent="0.25">
      <c r="A2045" s="8">
        <v>3160009</v>
      </c>
      <c r="B2045" s="8" t="s">
        <v>3076</v>
      </c>
      <c r="C2045" s="9" t="s">
        <v>4578</v>
      </c>
      <c r="D2045" s="9" t="s">
        <v>4579</v>
      </c>
      <c r="E2045" s="9">
        <v>3160009</v>
      </c>
      <c r="F2045" s="9">
        <v>31066</v>
      </c>
      <c r="G2045" s="9" t="s">
        <v>3160</v>
      </c>
      <c r="H2045" s="9" t="s">
        <v>3161</v>
      </c>
      <c r="I2045" s="9" t="s">
        <v>3160</v>
      </c>
      <c r="J2045" s="9" t="s">
        <v>56</v>
      </c>
      <c r="K2045" s="9" t="s">
        <v>3097</v>
      </c>
      <c r="L2045" s="9" t="s">
        <v>3098</v>
      </c>
      <c r="M2045" s="9" t="s">
        <v>3099</v>
      </c>
      <c r="N2045" s="4" t="s">
        <v>3084</v>
      </c>
      <c r="O2045" s="4" t="s">
        <v>3085</v>
      </c>
    </row>
    <row r="2046" spans="1:15" x14ac:dyDescent="0.25">
      <c r="A2046" s="8">
        <v>3160108</v>
      </c>
      <c r="B2046" s="8" t="s">
        <v>3076</v>
      </c>
      <c r="C2046" s="9" t="s">
        <v>4580</v>
      </c>
      <c r="D2046" s="9" t="s">
        <v>4581</v>
      </c>
      <c r="E2046" s="9">
        <v>3160108</v>
      </c>
      <c r="F2046" s="9">
        <v>31060</v>
      </c>
      <c r="G2046" s="9" t="s">
        <v>3102</v>
      </c>
      <c r="H2046" s="9" t="s">
        <v>3103</v>
      </c>
      <c r="I2046" s="9" t="s">
        <v>3102</v>
      </c>
      <c r="J2046" s="9" t="s">
        <v>56</v>
      </c>
      <c r="K2046" s="9" t="s">
        <v>3097</v>
      </c>
      <c r="L2046" s="9" t="s">
        <v>3098</v>
      </c>
      <c r="M2046" s="9" t="s">
        <v>3099</v>
      </c>
      <c r="N2046" s="4" t="s">
        <v>3084</v>
      </c>
      <c r="O2046" s="4" t="s">
        <v>3085</v>
      </c>
    </row>
    <row r="2047" spans="1:15" x14ac:dyDescent="0.25">
      <c r="A2047" s="8">
        <v>3160207</v>
      </c>
      <c r="B2047" s="8" t="s">
        <v>3076</v>
      </c>
      <c r="C2047" s="9" t="s">
        <v>4582</v>
      </c>
      <c r="D2047" s="9" t="s">
        <v>4583</v>
      </c>
      <c r="E2047" s="9">
        <v>3160207</v>
      </c>
      <c r="F2047" s="9">
        <v>31028</v>
      </c>
      <c r="G2047" s="9" t="s">
        <v>3207</v>
      </c>
      <c r="H2047" s="9" t="s">
        <v>3208</v>
      </c>
      <c r="I2047" s="9" t="s">
        <v>3207</v>
      </c>
      <c r="J2047" s="9" t="s">
        <v>56</v>
      </c>
      <c r="K2047" s="9" t="s">
        <v>3202</v>
      </c>
      <c r="L2047" s="9" t="s">
        <v>3203</v>
      </c>
      <c r="M2047" s="9" t="s">
        <v>3204</v>
      </c>
      <c r="N2047" s="4" t="s">
        <v>3084</v>
      </c>
      <c r="O2047" s="4" t="s">
        <v>3085</v>
      </c>
    </row>
    <row r="2048" spans="1:15" x14ac:dyDescent="0.25">
      <c r="A2048" s="8">
        <v>3160306</v>
      </c>
      <c r="B2048" s="8" t="s">
        <v>3076</v>
      </c>
      <c r="C2048" s="9" t="s">
        <v>4584</v>
      </c>
      <c r="D2048" s="9" t="s">
        <v>4585</v>
      </c>
      <c r="E2048" s="9">
        <v>3160306</v>
      </c>
      <c r="F2048" s="9">
        <v>31014</v>
      </c>
      <c r="G2048" s="9" t="s">
        <v>3174</v>
      </c>
      <c r="H2048" s="9" t="s">
        <v>3173</v>
      </c>
      <c r="I2048" s="9" t="s">
        <v>3174</v>
      </c>
      <c r="J2048" s="9" t="s">
        <v>56</v>
      </c>
      <c r="K2048" s="9" t="s">
        <v>3175</v>
      </c>
      <c r="L2048" s="9" t="s">
        <v>3176</v>
      </c>
      <c r="M2048" s="9" t="s">
        <v>3177</v>
      </c>
      <c r="N2048" s="4" t="s">
        <v>3084</v>
      </c>
      <c r="O2048" s="4" t="s">
        <v>3085</v>
      </c>
    </row>
    <row r="2049" spans="1:15" x14ac:dyDescent="0.25">
      <c r="A2049" s="8">
        <v>3160405</v>
      </c>
      <c r="B2049" s="8" t="s">
        <v>3076</v>
      </c>
      <c r="C2049" s="9" t="s">
        <v>4586</v>
      </c>
      <c r="D2049" s="9" t="s">
        <v>4587</v>
      </c>
      <c r="E2049" s="9">
        <v>3160405</v>
      </c>
      <c r="F2049" s="9">
        <v>31043</v>
      </c>
      <c r="G2049" s="9" t="s">
        <v>3521</v>
      </c>
      <c r="H2049" s="9" t="s">
        <v>3522</v>
      </c>
      <c r="I2049" s="9" t="s">
        <v>3521</v>
      </c>
      <c r="J2049" s="9" t="s">
        <v>56</v>
      </c>
      <c r="K2049" s="9" t="s">
        <v>3123</v>
      </c>
      <c r="L2049" s="9" t="s">
        <v>3124</v>
      </c>
      <c r="M2049" s="9" t="s">
        <v>3125</v>
      </c>
      <c r="N2049" s="4" t="s">
        <v>3084</v>
      </c>
      <c r="O2049" s="4" t="s">
        <v>3085</v>
      </c>
    </row>
    <row r="2050" spans="1:15" x14ac:dyDescent="0.25">
      <c r="A2050" s="8">
        <v>3160454</v>
      </c>
      <c r="B2050" s="8" t="s">
        <v>3076</v>
      </c>
      <c r="C2050" s="9" t="s">
        <v>4588</v>
      </c>
      <c r="D2050" s="9" t="s">
        <v>4589</v>
      </c>
      <c r="E2050" s="9">
        <v>3160454</v>
      </c>
      <c r="F2050" s="9">
        <v>31005</v>
      </c>
      <c r="G2050" s="9" t="s">
        <v>3135</v>
      </c>
      <c r="H2050" s="9" t="s">
        <v>3136</v>
      </c>
      <c r="I2050" s="9" t="s">
        <v>3135</v>
      </c>
      <c r="J2050" s="9" t="s">
        <v>56</v>
      </c>
      <c r="K2050" s="9" t="s">
        <v>3137</v>
      </c>
      <c r="L2050" s="9" t="s">
        <v>3138</v>
      </c>
      <c r="M2050" s="9" t="s">
        <v>3139</v>
      </c>
      <c r="N2050" s="4" t="s">
        <v>3084</v>
      </c>
      <c r="O2050" s="4" t="s">
        <v>3085</v>
      </c>
    </row>
    <row r="2051" spans="1:15" x14ac:dyDescent="0.25">
      <c r="A2051" s="8">
        <v>3160504</v>
      </c>
      <c r="B2051" s="8" t="s">
        <v>3076</v>
      </c>
      <c r="C2051" s="9" t="s">
        <v>4590</v>
      </c>
      <c r="D2051" s="9" t="s">
        <v>4591</v>
      </c>
      <c r="E2051" s="9">
        <v>3160504</v>
      </c>
      <c r="F2051" s="9">
        <v>31028</v>
      </c>
      <c r="G2051" s="9" t="s">
        <v>3207</v>
      </c>
      <c r="H2051" s="9" t="s">
        <v>3208</v>
      </c>
      <c r="I2051" s="9" t="s">
        <v>3207</v>
      </c>
      <c r="J2051" s="9" t="s">
        <v>56</v>
      </c>
      <c r="K2051" s="9" t="s">
        <v>3202</v>
      </c>
      <c r="L2051" s="9" t="s">
        <v>3203</v>
      </c>
      <c r="M2051" s="9" t="s">
        <v>3204</v>
      </c>
      <c r="N2051" s="4" t="s">
        <v>3084</v>
      </c>
      <c r="O2051" s="4" t="s">
        <v>3085</v>
      </c>
    </row>
    <row r="2052" spans="1:15" x14ac:dyDescent="0.25">
      <c r="A2052" s="8">
        <v>3160603</v>
      </c>
      <c r="B2052" s="8" t="s">
        <v>3076</v>
      </c>
      <c r="C2052" s="9" t="s">
        <v>4592</v>
      </c>
      <c r="D2052" s="9" t="s">
        <v>4593</v>
      </c>
      <c r="E2052" s="9">
        <v>3160603</v>
      </c>
      <c r="F2052" s="9">
        <v>31025</v>
      </c>
      <c r="G2052" s="9" t="s">
        <v>3289</v>
      </c>
      <c r="H2052" s="9" t="s">
        <v>3290</v>
      </c>
      <c r="I2052" s="9" t="s">
        <v>3289</v>
      </c>
      <c r="J2052" s="9" t="s">
        <v>56</v>
      </c>
      <c r="K2052" s="9" t="s">
        <v>3090</v>
      </c>
      <c r="L2052" s="9" t="s">
        <v>3091</v>
      </c>
      <c r="M2052" s="9" t="s">
        <v>3092</v>
      </c>
      <c r="N2052" s="4" t="s">
        <v>3084</v>
      </c>
      <c r="O2052" s="4" t="s">
        <v>3085</v>
      </c>
    </row>
    <row r="2053" spans="1:15" x14ac:dyDescent="0.25">
      <c r="A2053" s="8">
        <v>3160702</v>
      </c>
      <c r="B2053" s="8" t="s">
        <v>3076</v>
      </c>
      <c r="C2053" s="9" t="s">
        <v>4594</v>
      </c>
      <c r="D2053" s="9" t="s">
        <v>4595</v>
      </c>
      <c r="E2053" s="9">
        <v>3160702</v>
      </c>
      <c r="F2053" s="9">
        <v>31065</v>
      </c>
      <c r="G2053" s="9" t="s">
        <v>3232</v>
      </c>
      <c r="H2053" s="9" t="s">
        <v>3233</v>
      </c>
      <c r="I2053" s="9" t="s">
        <v>3232</v>
      </c>
      <c r="J2053" s="9" t="s">
        <v>56</v>
      </c>
      <c r="K2053" s="9" t="s">
        <v>3097</v>
      </c>
      <c r="L2053" s="9" t="s">
        <v>3098</v>
      </c>
      <c r="M2053" s="9" t="s">
        <v>3099</v>
      </c>
      <c r="N2053" s="4" t="s">
        <v>3084</v>
      </c>
      <c r="O2053" s="4" t="s">
        <v>3085</v>
      </c>
    </row>
    <row r="2054" spans="1:15" x14ac:dyDescent="0.25">
      <c r="A2054" s="8">
        <v>3160801</v>
      </c>
      <c r="B2054" s="8" t="s">
        <v>3076</v>
      </c>
      <c r="C2054" s="9" t="s">
        <v>4596</v>
      </c>
      <c r="D2054" s="9" t="s">
        <v>4597</v>
      </c>
      <c r="E2054" s="9">
        <v>3160801</v>
      </c>
      <c r="F2054" s="9">
        <v>31050</v>
      </c>
      <c r="G2054" s="9" t="s">
        <v>3340</v>
      </c>
      <c r="H2054" s="9" t="s">
        <v>3341</v>
      </c>
      <c r="I2054" s="9" t="s">
        <v>3340</v>
      </c>
      <c r="J2054" s="9" t="s">
        <v>56</v>
      </c>
      <c r="K2054" s="9" t="s">
        <v>3147</v>
      </c>
      <c r="L2054" s="9" t="s">
        <v>3148</v>
      </c>
      <c r="M2054" s="9" t="s">
        <v>3149</v>
      </c>
      <c r="N2054" s="4" t="s">
        <v>3084</v>
      </c>
      <c r="O2054" s="4" t="s">
        <v>3085</v>
      </c>
    </row>
    <row r="2055" spans="1:15" x14ac:dyDescent="0.25">
      <c r="A2055" s="8">
        <v>3160900</v>
      </c>
      <c r="B2055" s="8" t="s">
        <v>3076</v>
      </c>
      <c r="C2055" s="9" t="s">
        <v>4598</v>
      </c>
      <c r="D2055" s="9" t="s">
        <v>4599</v>
      </c>
      <c r="E2055" s="9">
        <v>3160900</v>
      </c>
      <c r="F2055" s="9">
        <v>31034</v>
      </c>
      <c r="G2055" s="9" t="s">
        <v>3541</v>
      </c>
      <c r="H2055" s="9" t="s">
        <v>3542</v>
      </c>
      <c r="I2055" s="9" t="s">
        <v>3541</v>
      </c>
      <c r="J2055" s="9" t="s">
        <v>56</v>
      </c>
      <c r="K2055" s="9" t="s">
        <v>3202</v>
      </c>
      <c r="L2055" s="9" t="s">
        <v>3203</v>
      </c>
      <c r="M2055" s="9" t="s">
        <v>3204</v>
      </c>
      <c r="N2055" s="4" t="s">
        <v>3084</v>
      </c>
      <c r="O2055" s="4" t="s">
        <v>3085</v>
      </c>
    </row>
    <row r="2056" spans="1:15" x14ac:dyDescent="0.25">
      <c r="A2056" s="8">
        <v>3160959</v>
      </c>
      <c r="B2056" s="8" t="s">
        <v>3076</v>
      </c>
      <c r="C2056" s="9" t="s">
        <v>4600</v>
      </c>
      <c r="D2056" s="9" t="s">
        <v>4601</v>
      </c>
      <c r="E2056" s="9">
        <v>3160959</v>
      </c>
      <c r="F2056" s="9">
        <v>31040</v>
      </c>
      <c r="G2056" s="9" t="s">
        <v>3356</v>
      </c>
      <c r="H2056" s="9" t="s">
        <v>3357</v>
      </c>
      <c r="I2056" s="9" t="s">
        <v>3356</v>
      </c>
      <c r="J2056" s="9" t="s">
        <v>56</v>
      </c>
      <c r="K2056" s="9" t="s">
        <v>3108</v>
      </c>
      <c r="L2056" s="9" t="s">
        <v>3109</v>
      </c>
      <c r="M2056" s="9" t="s">
        <v>3110</v>
      </c>
      <c r="N2056" s="4" t="s">
        <v>3084</v>
      </c>
      <c r="O2056" s="4" t="s">
        <v>3085</v>
      </c>
    </row>
    <row r="2057" spans="1:15" x14ac:dyDescent="0.25">
      <c r="A2057" s="8">
        <v>3161007</v>
      </c>
      <c r="B2057" s="8" t="s">
        <v>3076</v>
      </c>
      <c r="C2057" s="9" t="s">
        <v>4602</v>
      </c>
      <c r="D2057" s="9" t="s">
        <v>4603</v>
      </c>
      <c r="E2057" s="9">
        <v>3161007</v>
      </c>
      <c r="F2057" s="9">
        <v>31031</v>
      </c>
      <c r="G2057" s="9" t="s">
        <v>3200</v>
      </c>
      <c r="H2057" s="9" t="s">
        <v>3201</v>
      </c>
      <c r="I2057" s="9" t="s">
        <v>3200</v>
      </c>
      <c r="J2057" s="9" t="s">
        <v>56</v>
      </c>
      <c r="K2057" s="9" t="s">
        <v>3202</v>
      </c>
      <c r="L2057" s="9" t="s">
        <v>3203</v>
      </c>
      <c r="M2057" s="9" t="s">
        <v>3204</v>
      </c>
      <c r="N2057" s="4" t="s">
        <v>3084</v>
      </c>
      <c r="O2057" s="4" t="s">
        <v>3085</v>
      </c>
    </row>
    <row r="2058" spans="1:15" x14ac:dyDescent="0.25">
      <c r="A2058" s="8">
        <v>3161056</v>
      </c>
      <c r="B2058" s="8" t="s">
        <v>3076</v>
      </c>
      <c r="C2058" s="9" t="s">
        <v>4604</v>
      </c>
      <c r="D2058" s="9" t="s">
        <v>4605</v>
      </c>
      <c r="E2058" s="9">
        <v>3161056</v>
      </c>
      <c r="F2058" s="9">
        <v>31038</v>
      </c>
      <c r="G2058" s="9" t="s">
        <v>3564</v>
      </c>
      <c r="H2058" s="9" t="s">
        <v>3565</v>
      </c>
      <c r="I2058" s="9" t="s">
        <v>3564</v>
      </c>
      <c r="J2058" s="9" t="s">
        <v>56</v>
      </c>
      <c r="K2058" s="9" t="s">
        <v>3108</v>
      </c>
      <c r="L2058" s="9" t="s">
        <v>3109</v>
      </c>
      <c r="M2058" s="9" t="s">
        <v>3110</v>
      </c>
      <c r="N2058" s="4" t="s">
        <v>3084</v>
      </c>
      <c r="O2058" s="4" t="s">
        <v>3085</v>
      </c>
    </row>
    <row r="2059" spans="1:15" x14ac:dyDescent="0.25">
      <c r="A2059" s="8">
        <v>3161106</v>
      </c>
      <c r="B2059" s="8" t="s">
        <v>3076</v>
      </c>
      <c r="C2059" s="9" t="s">
        <v>4606</v>
      </c>
      <c r="D2059" s="9" t="s">
        <v>4607</v>
      </c>
      <c r="E2059" s="9">
        <v>3161106</v>
      </c>
      <c r="F2059" s="9">
        <v>31003</v>
      </c>
      <c r="G2059" s="9" t="s">
        <v>3372</v>
      </c>
      <c r="H2059" s="9" t="s">
        <v>3373</v>
      </c>
      <c r="I2059" s="9" t="s">
        <v>3372</v>
      </c>
      <c r="J2059" s="9" t="s">
        <v>56</v>
      </c>
      <c r="K2059" s="9" t="s">
        <v>3137</v>
      </c>
      <c r="L2059" s="9" t="s">
        <v>3138</v>
      </c>
      <c r="M2059" s="9" t="s">
        <v>3139</v>
      </c>
      <c r="N2059" s="4" t="s">
        <v>3084</v>
      </c>
      <c r="O2059" s="4" t="s">
        <v>3085</v>
      </c>
    </row>
    <row r="2060" spans="1:15" x14ac:dyDescent="0.25">
      <c r="A2060" s="8">
        <v>3161205</v>
      </c>
      <c r="B2060" s="8" t="s">
        <v>3076</v>
      </c>
      <c r="C2060" s="9" t="s">
        <v>4608</v>
      </c>
      <c r="D2060" s="9" t="s">
        <v>4609</v>
      </c>
      <c r="E2060" s="9">
        <v>3161205</v>
      </c>
      <c r="F2060" s="9">
        <v>31046</v>
      </c>
      <c r="G2060" s="9" t="s">
        <v>3364</v>
      </c>
      <c r="H2060" s="9" t="s">
        <v>3365</v>
      </c>
      <c r="I2060" s="9" t="s">
        <v>3364</v>
      </c>
      <c r="J2060" s="9" t="s">
        <v>56</v>
      </c>
      <c r="K2060" s="9" t="s">
        <v>3123</v>
      </c>
      <c r="L2060" s="9" t="s">
        <v>3124</v>
      </c>
      <c r="M2060" s="9" t="s">
        <v>3125</v>
      </c>
      <c r="N2060" s="4" t="s">
        <v>3084</v>
      </c>
      <c r="O2060" s="4" t="s">
        <v>3085</v>
      </c>
    </row>
    <row r="2061" spans="1:15" x14ac:dyDescent="0.25">
      <c r="A2061" s="8">
        <v>3161304</v>
      </c>
      <c r="B2061" s="8" t="s">
        <v>3076</v>
      </c>
      <c r="C2061" s="9" t="s">
        <v>4610</v>
      </c>
      <c r="D2061" s="9" t="s">
        <v>4611</v>
      </c>
      <c r="E2061" s="9">
        <v>3161304</v>
      </c>
      <c r="F2061" s="9">
        <v>31021</v>
      </c>
      <c r="G2061" s="9" t="s">
        <v>3456</v>
      </c>
      <c r="H2061" s="9" t="s">
        <v>3457</v>
      </c>
      <c r="I2061" s="9" t="s">
        <v>3456</v>
      </c>
      <c r="J2061" s="9" t="s">
        <v>56</v>
      </c>
      <c r="K2061" s="9" t="s">
        <v>3081</v>
      </c>
      <c r="L2061" s="9" t="s">
        <v>3082</v>
      </c>
      <c r="M2061" s="9" t="s">
        <v>3083</v>
      </c>
      <c r="N2061" s="4" t="s">
        <v>3084</v>
      </c>
      <c r="O2061" s="4" t="s">
        <v>3085</v>
      </c>
    </row>
    <row r="2062" spans="1:15" x14ac:dyDescent="0.25">
      <c r="A2062" s="8">
        <v>3161403</v>
      </c>
      <c r="B2062" s="8" t="s">
        <v>3076</v>
      </c>
      <c r="C2062" s="9" t="s">
        <v>4612</v>
      </c>
      <c r="D2062" s="9" t="s">
        <v>4613</v>
      </c>
      <c r="E2062" s="9">
        <v>3161403</v>
      </c>
      <c r="F2062" s="9">
        <v>31063</v>
      </c>
      <c r="G2062" s="9" t="s">
        <v>3224</v>
      </c>
      <c r="H2062" s="9" t="s">
        <v>3225</v>
      </c>
      <c r="I2062" s="9" t="s">
        <v>3224</v>
      </c>
      <c r="J2062" s="9" t="s">
        <v>56</v>
      </c>
      <c r="K2062" s="9" t="s">
        <v>3097</v>
      </c>
      <c r="L2062" s="9" t="s">
        <v>3098</v>
      </c>
      <c r="M2062" s="9" t="s">
        <v>3099</v>
      </c>
      <c r="N2062" s="4" t="s">
        <v>3084</v>
      </c>
      <c r="O2062" s="4" t="s">
        <v>3085</v>
      </c>
    </row>
    <row r="2063" spans="1:15" x14ac:dyDescent="0.25">
      <c r="A2063" s="8">
        <v>3161502</v>
      </c>
      <c r="B2063" s="8" t="s">
        <v>3076</v>
      </c>
      <c r="C2063" s="9" t="s">
        <v>4614</v>
      </c>
      <c r="D2063" s="9" t="s">
        <v>4615</v>
      </c>
      <c r="E2063" s="9">
        <v>3161502</v>
      </c>
      <c r="F2063" s="9">
        <v>31064</v>
      </c>
      <c r="G2063" s="9" t="s">
        <v>3281</v>
      </c>
      <c r="H2063" s="9" t="s">
        <v>3282</v>
      </c>
      <c r="I2063" s="9" t="s">
        <v>3281</v>
      </c>
      <c r="J2063" s="9" t="s">
        <v>56</v>
      </c>
      <c r="K2063" s="9" t="s">
        <v>3097</v>
      </c>
      <c r="L2063" s="9" t="s">
        <v>3098</v>
      </c>
      <c r="M2063" s="9" t="s">
        <v>3099</v>
      </c>
      <c r="N2063" s="4" t="s">
        <v>3084</v>
      </c>
      <c r="O2063" s="4" t="s">
        <v>3085</v>
      </c>
    </row>
    <row r="2064" spans="1:15" x14ac:dyDescent="0.25">
      <c r="A2064" s="8">
        <v>3161601</v>
      </c>
      <c r="B2064" s="8" t="s">
        <v>3076</v>
      </c>
      <c r="C2064" s="9" t="s">
        <v>4616</v>
      </c>
      <c r="D2064" s="9" t="s">
        <v>4617</v>
      </c>
      <c r="E2064" s="9">
        <v>3161601</v>
      </c>
      <c r="F2064" s="9">
        <v>31037</v>
      </c>
      <c r="G2064" s="9" t="s">
        <v>3180</v>
      </c>
      <c r="H2064" s="9" t="s">
        <v>3181</v>
      </c>
      <c r="I2064" s="9" t="s">
        <v>3180</v>
      </c>
      <c r="J2064" s="9" t="s">
        <v>56</v>
      </c>
      <c r="K2064" s="9" t="s">
        <v>3108</v>
      </c>
      <c r="L2064" s="9" t="s">
        <v>3109</v>
      </c>
      <c r="M2064" s="9" t="s">
        <v>3110</v>
      </c>
      <c r="N2064" s="4" t="s">
        <v>3084</v>
      </c>
      <c r="O2064" s="4" t="s">
        <v>3085</v>
      </c>
    </row>
    <row r="2065" spans="1:15" x14ac:dyDescent="0.25">
      <c r="A2065" s="8">
        <v>3161650</v>
      </c>
      <c r="B2065" s="8" t="s">
        <v>3076</v>
      </c>
      <c r="C2065" s="9" t="s">
        <v>4618</v>
      </c>
      <c r="D2065" s="9" t="s">
        <v>4619</v>
      </c>
      <c r="E2065" s="9">
        <v>3161650</v>
      </c>
      <c r="F2065" s="9">
        <v>31037</v>
      </c>
      <c r="G2065" s="9" t="s">
        <v>3180</v>
      </c>
      <c r="H2065" s="9" t="s">
        <v>3181</v>
      </c>
      <c r="I2065" s="9" t="s">
        <v>3180</v>
      </c>
      <c r="J2065" s="9" t="s">
        <v>56</v>
      </c>
      <c r="K2065" s="9" t="s">
        <v>3108</v>
      </c>
      <c r="L2065" s="9" t="s">
        <v>3109</v>
      </c>
      <c r="M2065" s="9" t="s">
        <v>3110</v>
      </c>
      <c r="N2065" s="4" t="s">
        <v>3084</v>
      </c>
      <c r="O2065" s="4" t="s">
        <v>3085</v>
      </c>
    </row>
    <row r="2066" spans="1:15" x14ac:dyDescent="0.25">
      <c r="A2066" s="8">
        <v>3161700</v>
      </c>
      <c r="B2066" s="8" t="s">
        <v>3076</v>
      </c>
      <c r="C2066" s="9" t="s">
        <v>4620</v>
      </c>
      <c r="D2066" s="9" t="s">
        <v>4621</v>
      </c>
      <c r="E2066" s="9">
        <v>3161700</v>
      </c>
      <c r="F2066" s="9">
        <v>31002</v>
      </c>
      <c r="G2066" s="9" t="s">
        <v>3386</v>
      </c>
      <c r="H2066" s="9" t="s">
        <v>3387</v>
      </c>
      <c r="I2066" s="9" t="s">
        <v>3386</v>
      </c>
      <c r="J2066" s="9" t="s">
        <v>56</v>
      </c>
      <c r="K2066" s="9" t="s">
        <v>3276</v>
      </c>
      <c r="L2066" s="9" t="s">
        <v>3277</v>
      </c>
      <c r="M2066" s="9" t="s">
        <v>3278</v>
      </c>
      <c r="N2066" s="4" t="s">
        <v>3084</v>
      </c>
      <c r="O2066" s="4" t="s">
        <v>3085</v>
      </c>
    </row>
    <row r="2067" spans="1:15" x14ac:dyDescent="0.25">
      <c r="A2067" s="8">
        <v>3161809</v>
      </c>
      <c r="B2067" s="8" t="s">
        <v>3076</v>
      </c>
      <c r="C2067" s="9" t="s">
        <v>4622</v>
      </c>
      <c r="D2067" s="9" t="s">
        <v>4623</v>
      </c>
      <c r="E2067" s="9">
        <v>3161809</v>
      </c>
      <c r="F2067" s="9">
        <v>31043</v>
      </c>
      <c r="G2067" s="9" t="s">
        <v>3521</v>
      </c>
      <c r="H2067" s="9" t="s">
        <v>3522</v>
      </c>
      <c r="I2067" s="9" t="s">
        <v>3521</v>
      </c>
      <c r="J2067" s="9" t="s">
        <v>56</v>
      </c>
      <c r="K2067" s="9" t="s">
        <v>3123</v>
      </c>
      <c r="L2067" s="9" t="s">
        <v>3124</v>
      </c>
      <c r="M2067" s="9" t="s">
        <v>3125</v>
      </c>
      <c r="N2067" s="4" t="s">
        <v>3084</v>
      </c>
      <c r="O2067" s="4" t="s">
        <v>3085</v>
      </c>
    </row>
    <row r="2068" spans="1:15" x14ac:dyDescent="0.25">
      <c r="A2068" s="8">
        <v>3161908</v>
      </c>
      <c r="B2068" s="8" t="s">
        <v>3076</v>
      </c>
      <c r="C2068" s="9" t="s">
        <v>4624</v>
      </c>
      <c r="D2068" s="9" t="s">
        <v>4625</v>
      </c>
      <c r="E2068" s="9">
        <v>3161908</v>
      </c>
      <c r="F2068" s="9">
        <v>31031</v>
      </c>
      <c r="G2068" s="9" t="s">
        <v>3200</v>
      </c>
      <c r="H2068" s="9" t="s">
        <v>3201</v>
      </c>
      <c r="I2068" s="9" t="s">
        <v>3200</v>
      </c>
      <c r="J2068" s="9" t="s">
        <v>56</v>
      </c>
      <c r="K2068" s="9" t="s">
        <v>3202</v>
      </c>
      <c r="L2068" s="9" t="s">
        <v>3203</v>
      </c>
      <c r="M2068" s="9" t="s">
        <v>3204</v>
      </c>
      <c r="N2068" s="4" t="s">
        <v>3084</v>
      </c>
      <c r="O2068" s="4" t="s">
        <v>3085</v>
      </c>
    </row>
    <row r="2069" spans="1:15" x14ac:dyDescent="0.25">
      <c r="A2069" s="8">
        <v>3125507</v>
      </c>
      <c r="B2069" s="8" t="s">
        <v>3076</v>
      </c>
      <c r="C2069" s="9" t="s">
        <v>4626</v>
      </c>
      <c r="D2069" s="9" t="s">
        <v>4627</v>
      </c>
      <c r="E2069" s="9">
        <v>3125507</v>
      </c>
      <c r="F2069" s="9">
        <v>31010</v>
      </c>
      <c r="G2069" s="9" t="s">
        <v>3664</v>
      </c>
      <c r="H2069" s="9" t="s">
        <v>3665</v>
      </c>
      <c r="I2069" s="9" t="s">
        <v>3664</v>
      </c>
      <c r="J2069" s="9" t="s">
        <v>56</v>
      </c>
      <c r="K2069" s="9" t="s">
        <v>3175</v>
      </c>
      <c r="L2069" s="9" t="s">
        <v>3176</v>
      </c>
      <c r="M2069" s="9" t="s">
        <v>3177</v>
      </c>
      <c r="N2069" s="4" t="s">
        <v>3084</v>
      </c>
      <c r="O2069" s="4" t="s">
        <v>3085</v>
      </c>
    </row>
    <row r="2070" spans="1:15" x14ac:dyDescent="0.25">
      <c r="A2070" s="8">
        <v>3162005</v>
      </c>
      <c r="B2070" s="8" t="s">
        <v>3076</v>
      </c>
      <c r="C2070" s="9" t="s">
        <v>4628</v>
      </c>
      <c r="D2070" s="9" t="s">
        <v>4629</v>
      </c>
      <c r="E2070" s="9">
        <v>3162005</v>
      </c>
      <c r="F2070" s="9">
        <v>31053</v>
      </c>
      <c r="G2070" s="9" t="s">
        <v>3422</v>
      </c>
      <c r="H2070" s="9" t="s">
        <v>3423</v>
      </c>
      <c r="I2070" s="9" t="s">
        <v>3422</v>
      </c>
      <c r="J2070" s="9" t="s">
        <v>56</v>
      </c>
      <c r="K2070" s="9" t="s">
        <v>3147</v>
      </c>
      <c r="L2070" s="9" t="s">
        <v>3148</v>
      </c>
      <c r="M2070" s="9" t="s">
        <v>3149</v>
      </c>
      <c r="N2070" s="4" t="s">
        <v>3084</v>
      </c>
      <c r="O2070" s="4" t="s">
        <v>3085</v>
      </c>
    </row>
    <row r="2071" spans="1:15" x14ac:dyDescent="0.25">
      <c r="A2071" s="8">
        <v>3162104</v>
      </c>
      <c r="B2071" s="8" t="s">
        <v>3076</v>
      </c>
      <c r="C2071" s="9" t="s">
        <v>4630</v>
      </c>
      <c r="D2071" s="9" t="s">
        <v>4631</v>
      </c>
      <c r="E2071" s="9">
        <v>3162104</v>
      </c>
      <c r="F2071" s="9">
        <v>31020</v>
      </c>
      <c r="G2071" s="9" t="s">
        <v>3249</v>
      </c>
      <c r="H2071" s="9" t="s">
        <v>3250</v>
      </c>
      <c r="I2071" s="9" t="s">
        <v>3249</v>
      </c>
      <c r="J2071" s="9" t="s">
        <v>56</v>
      </c>
      <c r="K2071" s="9" t="s">
        <v>3081</v>
      </c>
      <c r="L2071" s="9" t="s">
        <v>3082</v>
      </c>
      <c r="M2071" s="9" t="s">
        <v>3083</v>
      </c>
      <c r="N2071" s="4" t="s">
        <v>3084</v>
      </c>
      <c r="O2071" s="4" t="s">
        <v>3085</v>
      </c>
    </row>
    <row r="2072" spans="1:15" x14ac:dyDescent="0.25">
      <c r="A2072" s="8">
        <v>3162203</v>
      </c>
      <c r="B2072" s="8" t="s">
        <v>3076</v>
      </c>
      <c r="C2072" s="9" t="s">
        <v>4632</v>
      </c>
      <c r="D2072" s="9" t="s">
        <v>4633</v>
      </c>
      <c r="E2072" s="9">
        <v>3162203</v>
      </c>
      <c r="F2072" s="9">
        <v>31047</v>
      </c>
      <c r="G2072" s="9" t="s">
        <v>3184</v>
      </c>
      <c r="H2072" s="9" t="s">
        <v>3185</v>
      </c>
      <c r="I2072" s="9" t="s">
        <v>3184</v>
      </c>
      <c r="J2072" s="9" t="s">
        <v>56</v>
      </c>
      <c r="K2072" s="9" t="s">
        <v>3147</v>
      </c>
      <c r="L2072" s="9" t="s">
        <v>3148</v>
      </c>
      <c r="M2072" s="9" t="s">
        <v>3149</v>
      </c>
      <c r="N2072" s="4" t="s">
        <v>3084</v>
      </c>
      <c r="O2072" s="4" t="s">
        <v>3085</v>
      </c>
    </row>
    <row r="2073" spans="1:15" x14ac:dyDescent="0.25">
      <c r="A2073" s="8">
        <v>3162252</v>
      </c>
      <c r="B2073" s="8" t="s">
        <v>3076</v>
      </c>
      <c r="C2073" s="9" t="s">
        <v>4634</v>
      </c>
      <c r="D2073" s="9" t="s">
        <v>4635</v>
      </c>
      <c r="E2073" s="9">
        <v>3162252</v>
      </c>
      <c r="F2073" s="9">
        <v>31007</v>
      </c>
      <c r="G2073" s="9" t="s">
        <v>3390</v>
      </c>
      <c r="H2073" s="9" t="s">
        <v>3391</v>
      </c>
      <c r="I2073" s="9" t="s">
        <v>3390</v>
      </c>
      <c r="J2073" s="9" t="s">
        <v>56</v>
      </c>
      <c r="K2073" s="9" t="s">
        <v>3137</v>
      </c>
      <c r="L2073" s="9" t="s">
        <v>3138</v>
      </c>
      <c r="M2073" s="9" t="s">
        <v>3139</v>
      </c>
      <c r="N2073" s="4" t="s">
        <v>3084</v>
      </c>
      <c r="O2073" s="4" t="s">
        <v>3085</v>
      </c>
    </row>
    <row r="2074" spans="1:15" x14ac:dyDescent="0.25">
      <c r="A2074" s="8">
        <v>3162302</v>
      </c>
      <c r="B2074" s="8" t="s">
        <v>3076</v>
      </c>
      <c r="C2074" s="9" t="s">
        <v>4636</v>
      </c>
      <c r="D2074" s="9" t="s">
        <v>4637</v>
      </c>
      <c r="E2074" s="9">
        <v>3162302</v>
      </c>
      <c r="F2074" s="9">
        <v>31053</v>
      </c>
      <c r="G2074" s="9" t="s">
        <v>3422</v>
      </c>
      <c r="H2074" s="9" t="s">
        <v>3423</v>
      </c>
      <c r="I2074" s="9" t="s">
        <v>3422</v>
      </c>
      <c r="J2074" s="9" t="s">
        <v>56</v>
      </c>
      <c r="K2074" s="9" t="s">
        <v>3147</v>
      </c>
      <c r="L2074" s="9" t="s">
        <v>3148</v>
      </c>
      <c r="M2074" s="9" t="s">
        <v>3149</v>
      </c>
      <c r="N2074" s="4" t="s">
        <v>3084</v>
      </c>
      <c r="O2074" s="4" t="s">
        <v>3085</v>
      </c>
    </row>
    <row r="2075" spans="1:15" x14ac:dyDescent="0.25">
      <c r="A2075" s="8">
        <v>3162401</v>
      </c>
      <c r="B2075" s="8" t="s">
        <v>3076</v>
      </c>
      <c r="C2075" s="9" t="s">
        <v>4638</v>
      </c>
      <c r="D2075" s="9" t="s">
        <v>4639</v>
      </c>
      <c r="E2075" s="9">
        <v>3162401</v>
      </c>
      <c r="F2075" s="9">
        <v>31007</v>
      </c>
      <c r="G2075" s="9" t="s">
        <v>3390</v>
      </c>
      <c r="H2075" s="9" t="s">
        <v>3391</v>
      </c>
      <c r="I2075" s="9" t="s">
        <v>3390</v>
      </c>
      <c r="J2075" s="9" t="s">
        <v>56</v>
      </c>
      <c r="K2075" s="9" t="s">
        <v>3137</v>
      </c>
      <c r="L2075" s="9" t="s">
        <v>3138</v>
      </c>
      <c r="M2075" s="9" t="s">
        <v>3139</v>
      </c>
      <c r="N2075" s="4" t="s">
        <v>3084</v>
      </c>
      <c r="O2075" s="4" t="s">
        <v>3085</v>
      </c>
    </row>
    <row r="2076" spans="1:15" x14ac:dyDescent="0.25">
      <c r="A2076" s="8">
        <v>3162450</v>
      </c>
      <c r="B2076" s="8" t="s">
        <v>3076</v>
      </c>
      <c r="C2076" s="9" t="s">
        <v>4640</v>
      </c>
      <c r="D2076" s="9" t="s">
        <v>4641</v>
      </c>
      <c r="E2076" s="9">
        <v>3162450</v>
      </c>
      <c r="F2076" s="9">
        <v>31003</v>
      </c>
      <c r="G2076" s="9" t="s">
        <v>3372</v>
      </c>
      <c r="H2076" s="9" t="s">
        <v>3373</v>
      </c>
      <c r="I2076" s="9" t="s">
        <v>3372</v>
      </c>
      <c r="J2076" s="9" t="s">
        <v>56</v>
      </c>
      <c r="K2076" s="9" t="s">
        <v>3137</v>
      </c>
      <c r="L2076" s="9" t="s">
        <v>3138</v>
      </c>
      <c r="M2076" s="9" t="s">
        <v>3139</v>
      </c>
      <c r="N2076" s="4" t="s">
        <v>3084</v>
      </c>
      <c r="O2076" s="4" t="s">
        <v>3085</v>
      </c>
    </row>
    <row r="2077" spans="1:15" x14ac:dyDescent="0.25">
      <c r="A2077" s="8">
        <v>3162500</v>
      </c>
      <c r="B2077" s="8" t="s">
        <v>3076</v>
      </c>
      <c r="C2077" s="9" t="s">
        <v>4642</v>
      </c>
      <c r="D2077" s="9" t="s">
        <v>4643</v>
      </c>
      <c r="E2077" s="9">
        <v>3162500</v>
      </c>
      <c r="F2077" s="9">
        <v>31058</v>
      </c>
      <c r="G2077" s="9" t="s">
        <v>3598</v>
      </c>
      <c r="H2077" s="9" t="s">
        <v>3599</v>
      </c>
      <c r="I2077" s="9" t="s">
        <v>3598</v>
      </c>
      <c r="J2077" s="9" t="s">
        <v>56</v>
      </c>
      <c r="K2077" s="9" t="s">
        <v>3169</v>
      </c>
      <c r="L2077" s="9" t="s">
        <v>3170</v>
      </c>
      <c r="M2077" s="9" t="s">
        <v>3171</v>
      </c>
      <c r="N2077" s="4" t="s">
        <v>3084</v>
      </c>
      <c r="O2077" s="4" t="s">
        <v>3085</v>
      </c>
    </row>
    <row r="2078" spans="1:15" x14ac:dyDescent="0.25">
      <c r="A2078" s="8">
        <v>3162559</v>
      </c>
      <c r="B2078" s="8" t="s">
        <v>3076</v>
      </c>
      <c r="C2078" s="9" t="s">
        <v>4644</v>
      </c>
      <c r="D2078" s="9" t="s">
        <v>4645</v>
      </c>
      <c r="E2078" s="9">
        <v>3162559</v>
      </c>
      <c r="F2078" s="9">
        <v>31061</v>
      </c>
      <c r="G2078" s="9" t="s">
        <v>3095</v>
      </c>
      <c r="H2078" s="9" t="s">
        <v>3096</v>
      </c>
      <c r="I2078" s="9" t="s">
        <v>3095</v>
      </c>
      <c r="J2078" s="9" t="s">
        <v>56</v>
      </c>
      <c r="K2078" s="9" t="s">
        <v>3097</v>
      </c>
      <c r="L2078" s="9" t="s">
        <v>3098</v>
      </c>
      <c r="M2078" s="9" t="s">
        <v>3099</v>
      </c>
      <c r="N2078" s="4" t="s">
        <v>3084</v>
      </c>
      <c r="O2078" s="4" t="s">
        <v>3085</v>
      </c>
    </row>
    <row r="2079" spans="1:15" x14ac:dyDescent="0.25">
      <c r="A2079" s="8">
        <v>3162575</v>
      </c>
      <c r="B2079" s="8" t="s">
        <v>3076</v>
      </c>
      <c r="C2079" s="9" t="s">
        <v>4646</v>
      </c>
      <c r="D2079" s="9" t="s">
        <v>4647</v>
      </c>
      <c r="E2079" s="9">
        <v>3162575</v>
      </c>
      <c r="F2079" s="9">
        <v>31038</v>
      </c>
      <c r="G2079" s="9" t="s">
        <v>3564</v>
      </c>
      <c r="H2079" s="9" t="s">
        <v>3565</v>
      </c>
      <c r="I2079" s="9" t="s">
        <v>3564</v>
      </c>
      <c r="J2079" s="9" t="s">
        <v>56</v>
      </c>
      <c r="K2079" s="9" t="s">
        <v>3108</v>
      </c>
      <c r="L2079" s="9" t="s">
        <v>3109</v>
      </c>
      <c r="M2079" s="9" t="s">
        <v>3110</v>
      </c>
      <c r="N2079" s="4" t="s">
        <v>3084</v>
      </c>
      <c r="O2079" s="4" t="s">
        <v>3085</v>
      </c>
    </row>
    <row r="2080" spans="1:15" x14ac:dyDescent="0.25">
      <c r="A2080" s="8">
        <v>3162609</v>
      </c>
      <c r="B2080" s="8" t="s">
        <v>3076</v>
      </c>
      <c r="C2080" s="9" t="s">
        <v>4648</v>
      </c>
      <c r="D2080" s="9" t="s">
        <v>4649</v>
      </c>
      <c r="E2080" s="9">
        <v>3162609</v>
      </c>
      <c r="F2080" s="9">
        <v>31040</v>
      </c>
      <c r="G2080" s="9" t="s">
        <v>3356</v>
      </c>
      <c r="H2080" s="9" t="s">
        <v>3357</v>
      </c>
      <c r="I2080" s="9" t="s">
        <v>3356</v>
      </c>
      <c r="J2080" s="9" t="s">
        <v>56</v>
      </c>
      <c r="K2080" s="9" t="s">
        <v>3108</v>
      </c>
      <c r="L2080" s="9" t="s">
        <v>3109</v>
      </c>
      <c r="M2080" s="9" t="s">
        <v>3110</v>
      </c>
      <c r="N2080" s="4" t="s">
        <v>3084</v>
      </c>
      <c r="O2080" s="4" t="s">
        <v>3085</v>
      </c>
    </row>
    <row r="2081" spans="1:15" x14ac:dyDescent="0.25">
      <c r="A2081" s="8">
        <v>3162658</v>
      </c>
      <c r="B2081" s="8" t="s">
        <v>3076</v>
      </c>
      <c r="C2081" s="9" t="s">
        <v>4650</v>
      </c>
      <c r="D2081" s="9" t="s">
        <v>4651</v>
      </c>
      <c r="E2081" s="9">
        <v>3162658</v>
      </c>
      <c r="F2081" s="9">
        <v>31007</v>
      </c>
      <c r="G2081" s="9" t="s">
        <v>3390</v>
      </c>
      <c r="H2081" s="9" t="s">
        <v>3391</v>
      </c>
      <c r="I2081" s="9" t="s">
        <v>3390</v>
      </c>
      <c r="J2081" s="9" t="s">
        <v>56</v>
      </c>
      <c r="K2081" s="9" t="s">
        <v>3137</v>
      </c>
      <c r="L2081" s="9" t="s">
        <v>3138</v>
      </c>
      <c r="M2081" s="9" t="s">
        <v>3139</v>
      </c>
      <c r="N2081" s="4" t="s">
        <v>3084</v>
      </c>
      <c r="O2081" s="4" t="s">
        <v>3085</v>
      </c>
    </row>
    <row r="2082" spans="1:15" x14ac:dyDescent="0.25">
      <c r="A2082" s="8">
        <v>3162708</v>
      </c>
      <c r="B2082" s="8" t="s">
        <v>3076</v>
      </c>
      <c r="C2082" s="9" t="s">
        <v>3003</v>
      </c>
      <c r="D2082" s="9" t="s">
        <v>4652</v>
      </c>
      <c r="E2082" s="9">
        <v>3162708</v>
      </c>
      <c r="F2082" s="9">
        <v>31005</v>
      </c>
      <c r="G2082" s="9" t="s">
        <v>3135</v>
      </c>
      <c r="H2082" s="9" t="s">
        <v>3136</v>
      </c>
      <c r="I2082" s="9" t="s">
        <v>3135</v>
      </c>
      <c r="J2082" s="9" t="s">
        <v>56</v>
      </c>
      <c r="K2082" s="9" t="s">
        <v>3137</v>
      </c>
      <c r="L2082" s="9" t="s">
        <v>3138</v>
      </c>
      <c r="M2082" s="9" t="s">
        <v>3139</v>
      </c>
      <c r="N2082" s="4" t="s">
        <v>3084</v>
      </c>
      <c r="O2082" s="4" t="s">
        <v>3085</v>
      </c>
    </row>
    <row r="2083" spans="1:15" x14ac:dyDescent="0.25">
      <c r="A2083" s="8">
        <v>3162807</v>
      </c>
      <c r="B2083" s="8" t="s">
        <v>3076</v>
      </c>
      <c r="C2083" s="9" t="s">
        <v>4653</v>
      </c>
      <c r="D2083" s="9" t="s">
        <v>4654</v>
      </c>
      <c r="E2083" s="9">
        <v>3162807</v>
      </c>
      <c r="F2083" s="9">
        <v>31035</v>
      </c>
      <c r="G2083" s="9" t="s">
        <v>3394</v>
      </c>
      <c r="H2083" s="9" t="s">
        <v>3395</v>
      </c>
      <c r="I2083" s="9" t="s">
        <v>3394</v>
      </c>
      <c r="J2083" s="9" t="s">
        <v>56</v>
      </c>
      <c r="K2083" s="9" t="s">
        <v>3108</v>
      </c>
      <c r="L2083" s="9" t="s">
        <v>3109</v>
      </c>
      <c r="M2083" s="9" t="s">
        <v>3110</v>
      </c>
      <c r="N2083" s="4" t="s">
        <v>3084</v>
      </c>
      <c r="O2083" s="4" t="s">
        <v>3085</v>
      </c>
    </row>
    <row r="2084" spans="1:15" x14ac:dyDescent="0.25">
      <c r="A2084" s="8">
        <v>3162906</v>
      </c>
      <c r="B2084" s="8" t="s">
        <v>3076</v>
      </c>
      <c r="C2084" s="9" t="s">
        <v>4655</v>
      </c>
      <c r="D2084" s="9" t="s">
        <v>4656</v>
      </c>
      <c r="E2084" s="9">
        <v>3162906</v>
      </c>
      <c r="F2084" s="9">
        <v>31065</v>
      </c>
      <c r="G2084" s="9" t="s">
        <v>3232</v>
      </c>
      <c r="H2084" s="9" t="s">
        <v>3233</v>
      </c>
      <c r="I2084" s="9" t="s">
        <v>3232</v>
      </c>
      <c r="J2084" s="9" t="s">
        <v>56</v>
      </c>
      <c r="K2084" s="9" t="s">
        <v>3097</v>
      </c>
      <c r="L2084" s="9" t="s">
        <v>3098</v>
      </c>
      <c r="M2084" s="9" t="s">
        <v>3099</v>
      </c>
      <c r="N2084" s="4" t="s">
        <v>3084</v>
      </c>
      <c r="O2084" s="4" t="s">
        <v>3085</v>
      </c>
    </row>
    <row r="2085" spans="1:15" x14ac:dyDescent="0.25">
      <c r="A2085" s="8">
        <v>3162922</v>
      </c>
      <c r="B2085" s="8" t="s">
        <v>3076</v>
      </c>
      <c r="C2085" s="9" t="s">
        <v>4657</v>
      </c>
      <c r="D2085" s="9" t="s">
        <v>4658</v>
      </c>
      <c r="E2085" s="9">
        <v>3162922</v>
      </c>
      <c r="F2085" s="9">
        <v>31030</v>
      </c>
      <c r="G2085" s="9" t="s">
        <v>3318</v>
      </c>
      <c r="H2085" s="9" t="s">
        <v>3317</v>
      </c>
      <c r="I2085" s="9" t="s">
        <v>3318</v>
      </c>
      <c r="J2085" s="9" t="s">
        <v>56</v>
      </c>
      <c r="K2085" s="9" t="s">
        <v>3202</v>
      </c>
      <c r="L2085" s="9" t="s">
        <v>3203</v>
      </c>
      <c r="M2085" s="9" t="s">
        <v>3204</v>
      </c>
      <c r="N2085" s="4" t="s">
        <v>3084</v>
      </c>
      <c r="O2085" s="4" t="s">
        <v>3085</v>
      </c>
    </row>
    <row r="2086" spans="1:15" x14ac:dyDescent="0.25">
      <c r="A2086" s="8">
        <v>3162948</v>
      </c>
      <c r="B2086" s="8" t="s">
        <v>3076</v>
      </c>
      <c r="C2086" s="9" t="s">
        <v>4659</v>
      </c>
      <c r="D2086" s="9" t="s">
        <v>4660</v>
      </c>
      <c r="E2086" s="9">
        <v>3162948</v>
      </c>
      <c r="F2086" s="9">
        <v>31047</v>
      </c>
      <c r="G2086" s="9" t="s">
        <v>3184</v>
      </c>
      <c r="H2086" s="9" t="s">
        <v>3185</v>
      </c>
      <c r="I2086" s="9" t="s">
        <v>3184</v>
      </c>
      <c r="J2086" s="9" t="s">
        <v>56</v>
      </c>
      <c r="K2086" s="9" t="s">
        <v>3147</v>
      </c>
      <c r="L2086" s="9" t="s">
        <v>3148</v>
      </c>
      <c r="M2086" s="9" t="s">
        <v>3149</v>
      </c>
      <c r="N2086" s="4" t="s">
        <v>3084</v>
      </c>
      <c r="O2086" s="4" t="s">
        <v>3085</v>
      </c>
    </row>
    <row r="2087" spans="1:15" x14ac:dyDescent="0.25">
      <c r="A2087" s="8">
        <v>3162955</v>
      </c>
      <c r="B2087" s="8" t="s">
        <v>3076</v>
      </c>
      <c r="C2087" s="9" t="s">
        <v>4661</v>
      </c>
      <c r="D2087" s="9" t="s">
        <v>4662</v>
      </c>
      <c r="E2087" s="9">
        <v>3162955</v>
      </c>
      <c r="F2087" s="9">
        <v>31030</v>
      </c>
      <c r="G2087" s="9" t="s">
        <v>3318</v>
      </c>
      <c r="H2087" s="9" t="s">
        <v>3317</v>
      </c>
      <c r="I2087" s="9" t="s">
        <v>3318</v>
      </c>
      <c r="J2087" s="9" t="s">
        <v>56</v>
      </c>
      <c r="K2087" s="9" t="s">
        <v>3202</v>
      </c>
      <c r="L2087" s="9" t="s">
        <v>3203</v>
      </c>
      <c r="M2087" s="9" t="s">
        <v>3204</v>
      </c>
      <c r="N2087" s="4" t="s">
        <v>3084</v>
      </c>
      <c r="O2087" s="4" t="s">
        <v>3085</v>
      </c>
    </row>
    <row r="2088" spans="1:15" x14ac:dyDescent="0.25">
      <c r="A2088" s="8">
        <v>3163003</v>
      </c>
      <c r="B2088" s="8" t="s">
        <v>3076</v>
      </c>
      <c r="C2088" s="9" t="s">
        <v>4663</v>
      </c>
      <c r="D2088" s="9" t="s">
        <v>4664</v>
      </c>
      <c r="E2088" s="9">
        <v>3163003</v>
      </c>
      <c r="F2088" s="9">
        <v>31037</v>
      </c>
      <c r="G2088" s="9" t="s">
        <v>3180</v>
      </c>
      <c r="H2088" s="9" t="s">
        <v>3181</v>
      </c>
      <c r="I2088" s="9" t="s">
        <v>3180</v>
      </c>
      <c r="J2088" s="9" t="s">
        <v>56</v>
      </c>
      <c r="K2088" s="9" t="s">
        <v>3108</v>
      </c>
      <c r="L2088" s="9" t="s">
        <v>3109</v>
      </c>
      <c r="M2088" s="9" t="s">
        <v>3110</v>
      </c>
      <c r="N2088" s="4" t="s">
        <v>3084</v>
      </c>
      <c r="O2088" s="4" t="s">
        <v>3085</v>
      </c>
    </row>
    <row r="2089" spans="1:15" x14ac:dyDescent="0.25">
      <c r="A2089" s="8">
        <v>3163102</v>
      </c>
      <c r="B2089" s="8" t="s">
        <v>3076</v>
      </c>
      <c r="C2089" s="9" t="s">
        <v>4665</v>
      </c>
      <c r="D2089" s="9" t="s">
        <v>4666</v>
      </c>
      <c r="E2089" s="9">
        <v>3163102</v>
      </c>
      <c r="F2089" s="9">
        <v>31029</v>
      </c>
      <c r="G2089" s="9" t="s">
        <v>3801</v>
      </c>
      <c r="H2089" s="9" t="s">
        <v>3802</v>
      </c>
      <c r="I2089" s="9" t="s">
        <v>3801</v>
      </c>
      <c r="J2089" s="9" t="s">
        <v>56</v>
      </c>
      <c r="K2089" s="9" t="s">
        <v>3202</v>
      </c>
      <c r="L2089" s="9" t="s">
        <v>3203</v>
      </c>
      <c r="M2089" s="9" t="s">
        <v>3204</v>
      </c>
      <c r="N2089" s="4" t="s">
        <v>3084</v>
      </c>
      <c r="O2089" s="4" t="s">
        <v>3085</v>
      </c>
    </row>
    <row r="2090" spans="1:15" x14ac:dyDescent="0.25">
      <c r="A2090" s="8">
        <v>3163201</v>
      </c>
      <c r="B2090" s="8" t="s">
        <v>3076</v>
      </c>
      <c r="C2090" s="9" t="s">
        <v>4667</v>
      </c>
      <c r="D2090" s="9" t="s">
        <v>4668</v>
      </c>
      <c r="E2090" s="9">
        <v>3163201</v>
      </c>
      <c r="F2090" s="9">
        <v>31053</v>
      </c>
      <c r="G2090" s="9" t="s">
        <v>3422</v>
      </c>
      <c r="H2090" s="9" t="s">
        <v>3423</v>
      </c>
      <c r="I2090" s="9" t="s">
        <v>3422</v>
      </c>
      <c r="J2090" s="9" t="s">
        <v>56</v>
      </c>
      <c r="K2090" s="9" t="s">
        <v>3147</v>
      </c>
      <c r="L2090" s="9" t="s">
        <v>3148</v>
      </c>
      <c r="M2090" s="9" t="s">
        <v>3149</v>
      </c>
      <c r="N2090" s="4" t="s">
        <v>3084</v>
      </c>
      <c r="O2090" s="4" t="s">
        <v>3085</v>
      </c>
    </row>
    <row r="2091" spans="1:15" x14ac:dyDescent="0.25">
      <c r="A2091" s="8">
        <v>3163300</v>
      </c>
      <c r="B2091" s="8" t="s">
        <v>3076</v>
      </c>
      <c r="C2091" s="9" t="s">
        <v>4669</v>
      </c>
      <c r="D2091" s="9" t="s">
        <v>4670</v>
      </c>
      <c r="E2091" s="9">
        <v>3163300</v>
      </c>
      <c r="F2091" s="9">
        <v>31037</v>
      </c>
      <c r="G2091" s="9" t="s">
        <v>3180</v>
      </c>
      <c r="H2091" s="9" t="s">
        <v>3181</v>
      </c>
      <c r="I2091" s="9" t="s">
        <v>3180</v>
      </c>
      <c r="J2091" s="9" t="s">
        <v>56</v>
      </c>
      <c r="K2091" s="9" t="s">
        <v>3108</v>
      </c>
      <c r="L2091" s="9" t="s">
        <v>3109</v>
      </c>
      <c r="M2091" s="9" t="s">
        <v>3110</v>
      </c>
      <c r="N2091" s="4" t="s">
        <v>3084</v>
      </c>
      <c r="O2091" s="4" t="s">
        <v>3085</v>
      </c>
    </row>
    <row r="2092" spans="1:15" x14ac:dyDescent="0.25">
      <c r="A2092" s="8">
        <v>3163409</v>
      </c>
      <c r="B2092" s="8" t="s">
        <v>3076</v>
      </c>
      <c r="C2092" s="9" t="s">
        <v>4671</v>
      </c>
      <c r="D2092" s="9" t="s">
        <v>4672</v>
      </c>
      <c r="E2092" s="9">
        <v>3163409</v>
      </c>
      <c r="F2092" s="9">
        <v>31031</v>
      </c>
      <c r="G2092" s="9" t="s">
        <v>3200</v>
      </c>
      <c r="H2092" s="9" t="s">
        <v>3201</v>
      </c>
      <c r="I2092" s="9" t="s">
        <v>3200</v>
      </c>
      <c r="J2092" s="9" t="s">
        <v>56</v>
      </c>
      <c r="K2092" s="9" t="s">
        <v>3202</v>
      </c>
      <c r="L2092" s="9" t="s">
        <v>3203</v>
      </c>
      <c r="M2092" s="9" t="s">
        <v>3204</v>
      </c>
      <c r="N2092" s="4" t="s">
        <v>3084</v>
      </c>
      <c r="O2092" s="4" t="s">
        <v>3085</v>
      </c>
    </row>
    <row r="2093" spans="1:15" x14ac:dyDescent="0.25">
      <c r="A2093" s="8">
        <v>3163508</v>
      </c>
      <c r="B2093" s="8" t="s">
        <v>3076</v>
      </c>
      <c r="C2093" s="9" t="s">
        <v>4673</v>
      </c>
      <c r="D2093" s="9" t="s">
        <v>4674</v>
      </c>
      <c r="E2093" s="9">
        <v>3163508</v>
      </c>
      <c r="F2093" s="9">
        <v>31036</v>
      </c>
      <c r="G2093" s="9" t="s">
        <v>3113</v>
      </c>
      <c r="H2093" s="9" t="s">
        <v>3114</v>
      </c>
      <c r="I2093" s="9" t="s">
        <v>3113</v>
      </c>
      <c r="J2093" s="9" t="s">
        <v>56</v>
      </c>
      <c r="K2093" s="9" t="s">
        <v>3108</v>
      </c>
      <c r="L2093" s="9" t="s">
        <v>3109</v>
      </c>
      <c r="M2093" s="9" t="s">
        <v>3110</v>
      </c>
      <c r="N2093" s="4" t="s">
        <v>3084</v>
      </c>
      <c r="O2093" s="4" t="s">
        <v>3085</v>
      </c>
    </row>
    <row r="2094" spans="1:15" x14ac:dyDescent="0.25">
      <c r="A2094" s="8">
        <v>3163607</v>
      </c>
      <c r="B2094" s="8" t="s">
        <v>3076</v>
      </c>
      <c r="C2094" s="9" t="s">
        <v>4675</v>
      </c>
      <c r="D2094" s="9" t="s">
        <v>4676</v>
      </c>
      <c r="E2094" s="9">
        <v>3163607</v>
      </c>
      <c r="F2094" s="9">
        <v>31061</v>
      </c>
      <c r="G2094" s="9" t="s">
        <v>3095</v>
      </c>
      <c r="H2094" s="9" t="s">
        <v>3096</v>
      </c>
      <c r="I2094" s="9" t="s">
        <v>3095</v>
      </c>
      <c r="J2094" s="9" t="s">
        <v>56</v>
      </c>
      <c r="K2094" s="9" t="s">
        <v>3097</v>
      </c>
      <c r="L2094" s="9" t="s">
        <v>3098</v>
      </c>
      <c r="M2094" s="9" t="s">
        <v>3099</v>
      </c>
      <c r="N2094" s="4" t="s">
        <v>3084</v>
      </c>
      <c r="O2094" s="4" t="s">
        <v>3085</v>
      </c>
    </row>
    <row r="2095" spans="1:15" x14ac:dyDescent="0.25">
      <c r="A2095" s="8">
        <v>3163706</v>
      </c>
      <c r="B2095" s="8" t="s">
        <v>3076</v>
      </c>
      <c r="C2095" s="9" t="s">
        <v>4677</v>
      </c>
      <c r="D2095" s="9" t="s">
        <v>3153</v>
      </c>
      <c r="E2095" s="9">
        <v>3163706</v>
      </c>
      <c r="F2095" s="9">
        <v>31054</v>
      </c>
      <c r="G2095" s="9" t="s">
        <v>3152</v>
      </c>
      <c r="H2095" s="9" t="s">
        <v>3153</v>
      </c>
      <c r="I2095" s="9" t="s">
        <v>3152</v>
      </c>
      <c r="J2095" s="9" t="s">
        <v>56</v>
      </c>
      <c r="K2095" s="9" t="s">
        <v>3147</v>
      </c>
      <c r="L2095" s="9" t="s">
        <v>3148</v>
      </c>
      <c r="M2095" s="9" t="s">
        <v>3149</v>
      </c>
      <c r="N2095" s="4" t="s">
        <v>3084</v>
      </c>
      <c r="O2095" s="4" t="s">
        <v>3085</v>
      </c>
    </row>
    <row r="2096" spans="1:15" x14ac:dyDescent="0.25">
      <c r="A2096" s="8">
        <v>3163805</v>
      </c>
      <c r="B2096" s="8" t="s">
        <v>3076</v>
      </c>
      <c r="C2096" s="9" t="s">
        <v>4678</v>
      </c>
      <c r="D2096" s="9" t="s">
        <v>4679</v>
      </c>
      <c r="E2096" s="9">
        <v>3163805</v>
      </c>
      <c r="F2096" s="9">
        <v>31062</v>
      </c>
      <c r="G2096" s="9" t="s">
        <v>3194</v>
      </c>
      <c r="H2096" s="9" t="s">
        <v>3195</v>
      </c>
      <c r="I2096" s="9" t="s">
        <v>3194</v>
      </c>
      <c r="J2096" s="9" t="s">
        <v>56</v>
      </c>
      <c r="K2096" s="9" t="s">
        <v>3097</v>
      </c>
      <c r="L2096" s="9" t="s">
        <v>3098</v>
      </c>
      <c r="M2096" s="9" t="s">
        <v>3099</v>
      </c>
      <c r="N2096" s="4" t="s">
        <v>3084</v>
      </c>
      <c r="O2096" s="4" t="s">
        <v>3085</v>
      </c>
    </row>
    <row r="2097" spans="1:15" x14ac:dyDescent="0.25">
      <c r="A2097" s="8">
        <v>3163904</v>
      </c>
      <c r="B2097" s="8" t="s">
        <v>3076</v>
      </c>
      <c r="C2097" s="9" t="s">
        <v>4680</v>
      </c>
      <c r="D2097" s="9" t="s">
        <v>4681</v>
      </c>
      <c r="E2097" s="9">
        <v>3163904</v>
      </c>
      <c r="F2097" s="9">
        <v>31048</v>
      </c>
      <c r="G2097" s="9" t="s">
        <v>3260</v>
      </c>
      <c r="H2097" s="9" t="s">
        <v>3261</v>
      </c>
      <c r="I2097" s="9" t="s">
        <v>3260</v>
      </c>
      <c r="J2097" s="9" t="s">
        <v>56</v>
      </c>
      <c r="K2097" s="9" t="s">
        <v>3147</v>
      </c>
      <c r="L2097" s="9" t="s">
        <v>3148</v>
      </c>
      <c r="M2097" s="9" t="s">
        <v>3149</v>
      </c>
      <c r="N2097" s="4" t="s">
        <v>3084</v>
      </c>
      <c r="O2097" s="4" t="s">
        <v>3085</v>
      </c>
    </row>
    <row r="2098" spans="1:15" x14ac:dyDescent="0.25">
      <c r="A2098" s="8">
        <v>3164100</v>
      </c>
      <c r="B2098" s="8" t="s">
        <v>3076</v>
      </c>
      <c r="C2098" s="9" t="s">
        <v>4682</v>
      </c>
      <c r="D2098" s="9" t="s">
        <v>4683</v>
      </c>
      <c r="E2098" s="9">
        <v>3164100</v>
      </c>
      <c r="F2098" s="9">
        <v>31036</v>
      </c>
      <c r="G2098" s="9" t="s">
        <v>3113</v>
      </c>
      <c r="H2098" s="9" t="s">
        <v>3114</v>
      </c>
      <c r="I2098" s="9" t="s">
        <v>3113</v>
      </c>
      <c r="J2098" s="9" t="s">
        <v>56</v>
      </c>
      <c r="K2098" s="9" t="s">
        <v>3108</v>
      </c>
      <c r="L2098" s="9" t="s">
        <v>3109</v>
      </c>
      <c r="M2098" s="9" t="s">
        <v>3110</v>
      </c>
      <c r="N2098" s="4" t="s">
        <v>3084</v>
      </c>
      <c r="O2098" s="4" t="s">
        <v>3085</v>
      </c>
    </row>
    <row r="2099" spans="1:15" x14ac:dyDescent="0.25">
      <c r="A2099" s="8">
        <v>3164001</v>
      </c>
      <c r="B2099" s="8" t="s">
        <v>3076</v>
      </c>
      <c r="C2099" s="9" t="s">
        <v>4684</v>
      </c>
      <c r="D2099" s="9" t="s">
        <v>4685</v>
      </c>
      <c r="E2099" s="9">
        <v>3164001</v>
      </c>
      <c r="F2099" s="9">
        <v>31060</v>
      </c>
      <c r="G2099" s="9" t="s">
        <v>3102</v>
      </c>
      <c r="H2099" s="9" t="s">
        <v>3103</v>
      </c>
      <c r="I2099" s="9" t="s">
        <v>3102</v>
      </c>
      <c r="J2099" s="9" t="s">
        <v>56</v>
      </c>
      <c r="K2099" s="9" t="s">
        <v>3097</v>
      </c>
      <c r="L2099" s="9" t="s">
        <v>3098</v>
      </c>
      <c r="M2099" s="9" t="s">
        <v>3099</v>
      </c>
      <c r="N2099" s="4" t="s">
        <v>3084</v>
      </c>
      <c r="O2099" s="4" t="s">
        <v>3085</v>
      </c>
    </row>
    <row r="2100" spans="1:15" x14ac:dyDescent="0.25">
      <c r="A2100" s="8">
        <v>3164209</v>
      </c>
      <c r="B2100" s="8" t="s">
        <v>3076</v>
      </c>
      <c r="C2100" s="9" t="s">
        <v>4686</v>
      </c>
      <c r="D2100" s="9" t="s">
        <v>4687</v>
      </c>
      <c r="E2100" s="9">
        <v>3164209</v>
      </c>
      <c r="F2100" s="9">
        <v>31006</v>
      </c>
      <c r="G2100" s="9" t="s">
        <v>3412</v>
      </c>
      <c r="H2100" s="9" t="s">
        <v>3413</v>
      </c>
      <c r="I2100" s="9" t="s">
        <v>3412</v>
      </c>
      <c r="J2100" s="9" t="s">
        <v>56</v>
      </c>
      <c r="K2100" s="9" t="s">
        <v>3137</v>
      </c>
      <c r="L2100" s="9" t="s">
        <v>3138</v>
      </c>
      <c r="M2100" s="9" t="s">
        <v>3139</v>
      </c>
      <c r="N2100" s="4" t="s">
        <v>3084</v>
      </c>
      <c r="O2100" s="4" t="s">
        <v>3085</v>
      </c>
    </row>
    <row r="2101" spans="1:15" x14ac:dyDescent="0.25">
      <c r="A2101" s="8">
        <v>3164308</v>
      </c>
      <c r="B2101" s="8" t="s">
        <v>3076</v>
      </c>
      <c r="C2101" s="9" t="s">
        <v>4688</v>
      </c>
      <c r="D2101" s="9" t="s">
        <v>4689</v>
      </c>
      <c r="E2101" s="9">
        <v>3164308</v>
      </c>
      <c r="F2101" s="9">
        <v>31042</v>
      </c>
      <c r="G2101" s="9" t="s">
        <v>3297</v>
      </c>
      <c r="H2101" s="9" t="s">
        <v>3298</v>
      </c>
      <c r="I2101" s="9" t="s">
        <v>3297</v>
      </c>
      <c r="J2101" s="9" t="s">
        <v>56</v>
      </c>
      <c r="K2101" s="9" t="s">
        <v>3123</v>
      </c>
      <c r="L2101" s="9" t="s">
        <v>3124</v>
      </c>
      <c r="M2101" s="9" t="s">
        <v>3125</v>
      </c>
      <c r="N2101" s="4" t="s">
        <v>3084</v>
      </c>
      <c r="O2101" s="4" t="s">
        <v>3085</v>
      </c>
    </row>
    <row r="2102" spans="1:15" x14ac:dyDescent="0.25">
      <c r="A2102" s="8">
        <v>3164407</v>
      </c>
      <c r="B2102" s="8" t="s">
        <v>3076</v>
      </c>
      <c r="C2102" s="9" t="s">
        <v>4690</v>
      </c>
      <c r="D2102" s="9" t="s">
        <v>4691</v>
      </c>
      <c r="E2102" s="9">
        <v>3164407</v>
      </c>
      <c r="F2102" s="9">
        <v>31053</v>
      </c>
      <c r="G2102" s="9" t="s">
        <v>3422</v>
      </c>
      <c r="H2102" s="9" t="s">
        <v>3423</v>
      </c>
      <c r="I2102" s="9" t="s">
        <v>3422</v>
      </c>
      <c r="J2102" s="9" t="s">
        <v>56</v>
      </c>
      <c r="K2102" s="9" t="s">
        <v>3147</v>
      </c>
      <c r="L2102" s="9" t="s">
        <v>3148</v>
      </c>
      <c r="M2102" s="9" t="s">
        <v>3149</v>
      </c>
      <c r="N2102" s="4" t="s">
        <v>3084</v>
      </c>
      <c r="O2102" s="4" t="s">
        <v>3085</v>
      </c>
    </row>
    <row r="2103" spans="1:15" x14ac:dyDescent="0.25">
      <c r="A2103" s="8">
        <v>3164431</v>
      </c>
      <c r="B2103" s="8" t="s">
        <v>3076</v>
      </c>
      <c r="C2103" s="9" t="s">
        <v>4692</v>
      </c>
      <c r="D2103" s="9" t="s">
        <v>4693</v>
      </c>
      <c r="E2103" s="9">
        <v>3164431</v>
      </c>
      <c r="F2103" s="9">
        <v>31063</v>
      </c>
      <c r="G2103" s="9" t="s">
        <v>3224</v>
      </c>
      <c r="H2103" s="9" t="s">
        <v>3225</v>
      </c>
      <c r="I2103" s="9" t="s">
        <v>3224</v>
      </c>
      <c r="J2103" s="9" t="s">
        <v>56</v>
      </c>
      <c r="K2103" s="9" t="s">
        <v>3097</v>
      </c>
      <c r="L2103" s="9" t="s">
        <v>3098</v>
      </c>
      <c r="M2103" s="9" t="s">
        <v>3099</v>
      </c>
      <c r="N2103" s="4" t="s">
        <v>3084</v>
      </c>
      <c r="O2103" s="4" t="s">
        <v>3085</v>
      </c>
    </row>
    <row r="2104" spans="1:15" x14ac:dyDescent="0.25">
      <c r="A2104" s="8">
        <v>3164472</v>
      </c>
      <c r="B2104" s="8" t="s">
        <v>3076</v>
      </c>
      <c r="C2104" s="9" t="s">
        <v>4694</v>
      </c>
      <c r="D2104" s="9" t="s">
        <v>4695</v>
      </c>
      <c r="E2104" s="9">
        <v>3164472</v>
      </c>
      <c r="F2104" s="9">
        <v>31040</v>
      </c>
      <c r="G2104" s="9" t="s">
        <v>3356</v>
      </c>
      <c r="H2104" s="9" t="s">
        <v>3357</v>
      </c>
      <c r="I2104" s="9" t="s">
        <v>3356</v>
      </c>
      <c r="J2104" s="9" t="s">
        <v>56</v>
      </c>
      <c r="K2104" s="9" t="s">
        <v>3108</v>
      </c>
      <c r="L2104" s="9" t="s">
        <v>3109</v>
      </c>
      <c r="M2104" s="9" t="s">
        <v>3110</v>
      </c>
      <c r="N2104" s="4" t="s">
        <v>3084</v>
      </c>
      <c r="O2104" s="4" t="s">
        <v>3085</v>
      </c>
    </row>
    <row r="2105" spans="1:15" x14ac:dyDescent="0.25">
      <c r="A2105" s="8">
        <v>3164506</v>
      </c>
      <c r="B2105" s="8" t="s">
        <v>3076</v>
      </c>
      <c r="C2105" s="9" t="s">
        <v>4696</v>
      </c>
      <c r="D2105" s="9" t="s">
        <v>4697</v>
      </c>
      <c r="E2105" s="9">
        <v>3164506</v>
      </c>
      <c r="F2105" s="9">
        <v>31036</v>
      </c>
      <c r="G2105" s="9" t="s">
        <v>3113</v>
      </c>
      <c r="H2105" s="9" t="s">
        <v>3114</v>
      </c>
      <c r="I2105" s="9" t="s">
        <v>3113</v>
      </c>
      <c r="J2105" s="9" t="s">
        <v>56</v>
      </c>
      <c r="K2105" s="9" t="s">
        <v>3108</v>
      </c>
      <c r="L2105" s="9" t="s">
        <v>3109</v>
      </c>
      <c r="M2105" s="9" t="s">
        <v>3110</v>
      </c>
      <c r="N2105" s="4" t="s">
        <v>3084</v>
      </c>
      <c r="O2105" s="4" t="s">
        <v>3085</v>
      </c>
    </row>
    <row r="2106" spans="1:15" x14ac:dyDescent="0.25">
      <c r="A2106" s="8">
        <v>3164605</v>
      </c>
      <c r="B2106" s="8" t="s">
        <v>3076</v>
      </c>
      <c r="C2106" s="9" t="s">
        <v>4698</v>
      </c>
      <c r="D2106" s="9" t="s">
        <v>4699</v>
      </c>
      <c r="E2106" s="9">
        <v>3164605</v>
      </c>
      <c r="F2106" s="9">
        <v>31043</v>
      </c>
      <c r="G2106" s="9" t="s">
        <v>3521</v>
      </c>
      <c r="H2106" s="9" t="s">
        <v>3522</v>
      </c>
      <c r="I2106" s="9" t="s">
        <v>3521</v>
      </c>
      <c r="J2106" s="9" t="s">
        <v>56</v>
      </c>
      <c r="K2106" s="9" t="s">
        <v>3123</v>
      </c>
      <c r="L2106" s="9" t="s">
        <v>3124</v>
      </c>
      <c r="M2106" s="9" t="s">
        <v>3125</v>
      </c>
      <c r="N2106" s="4" t="s">
        <v>3084</v>
      </c>
      <c r="O2106" s="4" t="s">
        <v>3085</v>
      </c>
    </row>
    <row r="2107" spans="1:15" x14ac:dyDescent="0.25">
      <c r="A2107" s="8">
        <v>3164704</v>
      </c>
      <c r="B2107" s="8" t="s">
        <v>3076</v>
      </c>
      <c r="C2107" s="9" t="s">
        <v>4700</v>
      </c>
      <c r="D2107" s="9" t="s">
        <v>3261</v>
      </c>
      <c r="E2107" s="9">
        <v>3164704</v>
      </c>
      <c r="F2107" s="9">
        <v>31048</v>
      </c>
      <c r="G2107" s="9" t="s">
        <v>3260</v>
      </c>
      <c r="H2107" s="9" t="s">
        <v>3261</v>
      </c>
      <c r="I2107" s="9" t="s">
        <v>3260</v>
      </c>
      <c r="J2107" s="9" t="s">
        <v>56</v>
      </c>
      <c r="K2107" s="9" t="s">
        <v>3147</v>
      </c>
      <c r="L2107" s="9" t="s">
        <v>3148</v>
      </c>
      <c r="M2107" s="9" t="s">
        <v>3149</v>
      </c>
      <c r="N2107" s="4" t="s">
        <v>3084</v>
      </c>
      <c r="O2107" s="4" t="s">
        <v>3085</v>
      </c>
    </row>
    <row r="2108" spans="1:15" x14ac:dyDescent="0.25">
      <c r="A2108" s="8">
        <v>3164803</v>
      </c>
      <c r="B2108" s="8" t="s">
        <v>3076</v>
      </c>
      <c r="C2108" s="9" t="s">
        <v>4701</v>
      </c>
      <c r="D2108" s="9" t="s">
        <v>4702</v>
      </c>
      <c r="E2108" s="9">
        <v>3164803</v>
      </c>
      <c r="F2108" s="9">
        <v>31028</v>
      </c>
      <c r="G2108" s="9" t="s">
        <v>3207</v>
      </c>
      <c r="H2108" s="9" t="s">
        <v>3208</v>
      </c>
      <c r="I2108" s="9" t="s">
        <v>3207</v>
      </c>
      <c r="J2108" s="9" t="s">
        <v>56</v>
      </c>
      <c r="K2108" s="9" t="s">
        <v>3202</v>
      </c>
      <c r="L2108" s="9" t="s">
        <v>3203</v>
      </c>
      <c r="M2108" s="9" t="s">
        <v>3204</v>
      </c>
      <c r="N2108" s="4" t="s">
        <v>3084</v>
      </c>
      <c r="O2108" s="4" t="s">
        <v>3085</v>
      </c>
    </row>
    <row r="2109" spans="1:15" x14ac:dyDescent="0.25">
      <c r="A2109" s="8">
        <v>3164902</v>
      </c>
      <c r="B2109" s="8" t="s">
        <v>3076</v>
      </c>
      <c r="C2109" s="9" t="s">
        <v>4703</v>
      </c>
      <c r="D2109" s="9" t="s">
        <v>4704</v>
      </c>
      <c r="E2109" s="9">
        <v>3164902</v>
      </c>
      <c r="F2109" s="9">
        <v>31054</v>
      </c>
      <c r="G2109" s="9" t="s">
        <v>3152</v>
      </c>
      <c r="H2109" s="9" t="s">
        <v>3153</v>
      </c>
      <c r="I2109" s="9" t="s">
        <v>3152</v>
      </c>
      <c r="J2109" s="9" t="s">
        <v>56</v>
      </c>
      <c r="K2109" s="9" t="s">
        <v>3147</v>
      </c>
      <c r="L2109" s="9" t="s">
        <v>3148</v>
      </c>
      <c r="M2109" s="9" t="s">
        <v>3149</v>
      </c>
      <c r="N2109" s="4" t="s">
        <v>3084</v>
      </c>
      <c r="O2109" s="4" t="s">
        <v>3085</v>
      </c>
    </row>
    <row r="2110" spans="1:15" x14ac:dyDescent="0.25">
      <c r="A2110" s="8">
        <v>3165206</v>
      </c>
      <c r="B2110" s="8" t="s">
        <v>3076</v>
      </c>
      <c r="C2110" s="9" t="s">
        <v>4705</v>
      </c>
      <c r="D2110" s="9" t="s">
        <v>4706</v>
      </c>
      <c r="E2110" s="9">
        <v>3165206</v>
      </c>
      <c r="F2110" s="9">
        <v>31050</v>
      </c>
      <c r="G2110" s="9" t="s">
        <v>3340</v>
      </c>
      <c r="H2110" s="9" t="s">
        <v>3341</v>
      </c>
      <c r="I2110" s="9" t="s">
        <v>3340</v>
      </c>
      <c r="J2110" s="9" t="s">
        <v>56</v>
      </c>
      <c r="K2110" s="9" t="s">
        <v>3147</v>
      </c>
      <c r="L2110" s="9" t="s">
        <v>3148</v>
      </c>
      <c r="M2110" s="9" t="s">
        <v>3149</v>
      </c>
      <c r="N2110" s="4" t="s">
        <v>3084</v>
      </c>
      <c r="O2110" s="4" t="s">
        <v>3085</v>
      </c>
    </row>
    <row r="2111" spans="1:15" x14ac:dyDescent="0.25">
      <c r="A2111" s="8">
        <v>3165008</v>
      </c>
      <c r="B2111" s="8" t="s">
        <v>3076</v>
      </c>
      <c r="C2111" s="9" t="s">
        <v>4707</v>
      </c>
      <c r="D2111" s="9" t="s">
        <v>4708</v>
      </c>
      <c r="E2111" s="9">
        <v>3165008</v>
      </c>
      <c r="F2111" s="9">
        <v>31058</v>
      </c>
      <c r="G2111" s="9" t="s">
        <v>3598</v>
      </c>
      <c r="H2111" s="9" t="s">
        <v>3599</v>
      </c>
      <c r="I2111" s="9" t="s">
        <v>3598</v>
      </c>
      <c r="J2111" s="9" t="s">
        <v>56</v>
      </c>
      <c r="K2111" s="9" t="s">
        <v>3169</v>
      </c>
      <c r="L2111" s="9" t="s">
        <v>3170</v>
      </c>
      <c r="M2111" s="9" t="s">
        <v>3171</v>
      </c>
      <c r="N2111" s="4" t="s">
        <v>3084</v>
      </c>
      <c r="O2111" s="4" t="s">
        <v>3085</v>
      </c>
    </row>
    <row r="2112" spans="1:15" x14ac:dyDescent="0.25">
      <c r="A2112" s="8">
        <v>3165107</v>
      </c>
      <c r="B2112" s="8" t="s">
        <v>3076</v>
      </c>
      <c r="C2112" s="9" t="s">
        <v>4709</v>
      </c>
      <c r="D2112" s="9" t="s">
        <v>4710</v>
      </c>
      <c r="E2112" s="9">
        <v>3165107</v>
      </c>
      <c r="F2112" s="9">
        <v>31048</v>
      </c>
      <c r="G2112" s="9" t="s">
        <v>3260</v>
      </c>
      <c r="H2112" s="9" t="s">
        <v>3261</v>
      </c>
      <c r="I2112" s="9" t="s">
        <v>3260</v>
      </c>
      <c r="J2112" s="9" t="s">
        <v>56</v>
      </c>
      <c r="K2112" s="9" t="s">
        <v>3147</v>
      </c>
      <c r="L2112" s="9" t="s">
        <v>3148</v>
      </c>
      <c r="M2112" s="9" t="s">
        <v>3149</v>
      </c>
      <c r="N2112" s="4" t="s">
        <v>3084</v>
      </c>
      <c r="O2112" s="4" t="s">
        <v>3085</v>
      </c>
    </row>
    <row r="2113" spans="1:15" x14ac:dyDescent="0.25">
      <c r="A2113" s="8">
        <v>3165305</v>
      </c>
      <c r="B2113" s="8" t="s">
        <v>3076</v>
      </c>
      <c r="C2113" s="9" t="s">
        <v>4711</v>
      </c>
      <c r="D2113" s="9" t="s">
        <v>4712</v>
      </c>
      <c r="E2113" s="9">
        <v>3165305</v>
      </c>
      <c r="F2113" s="9">
        <v>31055</v>
      </c>
      <c r="G2113" s="9" t="s">
        <v>3145</v>
      </c>
      <c r="H2113" s="9" t="s">
        <v>3146</v>
      </c>
      <c r="I2113" s="9" t="s">
        <v>3145</v>
      </c>
      <c r="J2113" s="9" t="s">
        <v>56</v>
      </c>
      <c r="K2113" s="9" t="s">
        <v>3147</v>
      </c>
      <c r="L2113" s="9" t="s">
        <v>3148</v>
      </c>
      <c r="M2113" s="9" t="s">
        <v>3149</v>
      </c>
      <c r="N2113" s="4" t="s">
        <v>3084</v>
      </c>
      <c r="O2113" s="4" t="s">
        <v>3085</v>
      </c>
    </row>
    <row r="2114" spans="1:15" x14ac:dyDescent="0.25">
      <c r="A2114" s="8">
        <v>3165404</v>
      </c>
      <c r="B2114" s="8" t="s">
        <v>3076</v>
      </c>
      <c r="C2114" s="9" t="s">
        <v>4713</v>
      </c>
      <c r="D2114" s="9" t="s">
        <v>4714</v>
      </c>
      <c r="E2114" s="9">
        <v>3165404</v>
      </c>
      <c r="F2114" s="9">
        <v>31052</v>
      </c>
      <c r="G2114" s="9" t="s">
        <v>3360</v>
      </c>
      <c r="H2114" s="9" t="s">
        <v>3361</v>
      </c>
      <c r="I2114" s="9" t="s">
        <v>3360</v>
      </c>
      <c r="J2114" s="9" t="s">
        <v>56</v>
      </c>
      <c r="K2114" s="9" t="s">
        <v>3147</v>
      </c>
      <c r="L2114" s="9" t="s">
        <v>3148</v>
      </c>
      <c r="M2114" s="9" t="s">
        <v>3149</v>
      </c>
      <c r="N2114" s="4" t="s">
        <v>3084</v>
      </c>
      <c r="O2114" s="4" t="s">
        <v>3085</v>
      </c>
    </row>
    <row r="2115" spans="1:15" x14ac:dyDescent="0.25">
      <c r="A2115" s="8">
        <v>3165503</v>
      </c>
      <c r="B2115" s="8" t="s">
        <v>3076</v>
      </c>
      <c r="C2115" s="9" t="s">
        <v>4715</v>
      </c>
      <c r="D2115" s="9" t="s">
        <v>4716</v>
      </c>
      <c r="E2115" s="9">
        <v>3165503</v>
      </c>
      <c r="F2115" s="9">
        <v>31035</v>
      </c>
      <c r="G2115" s="9" t="s">
        <v>3394</v>
      </c>
      <c r="H2115" s="9" t="s">
        <v>3395</v>
      </c>
      <c r="I2115" s="9" t="s">
        <v>3394</v>
      </c>
      <c r="J2115" s="9" t="s">
        <v>56</v>
      </c>
      <c r="K2115" s="9" t="s">
        <v>3108</v>
      </c>
      <c r="L2115" s="9" t="s">
        <v>3109</v>
      </c>
      <c r="M2115" s="9" t="s">
        <v>3110</v>
      </c>
      <c r="N2115" s="4" t="s">
        <v>3084</v>
      </c>
      <c r="O2115" s="4" t="s">
        <v>3085</v>
      </c>
    </row>
    <row r="2116" spans="1:15" x14ac:dyDescent="0.25">
      <c r="A2116" s="8">
        <v>3165537</v>
      </c>
      <c r="B2116" s="8" t="s">
        <v>3076</v>
      </c>
      <c r="C2116" s="9" t="s">
        <v>4717</v>
      </c>
      <c r="D2116" s="9" t="s">
        <v>4718</v>
      </c>
      <c r="E2116" s="9">
        <v>3165537</v>
      </c>
      <c r="F2116" s="9">
        <v>31030</v>
      </c>
      <c r="G2116" s="9" t="s">
        <v>3318</v>
      </c>
      <c r="H2116" s="9" t="s">
        <v>3317</v>
      </c>
      <c r="I2116" s="9" t="s">
        <v>3318</v>
      </c>
      <c r="J2116" s="9" t="s">
        <v>56</v>
      </c>
      <c r="K2116" s="9" t="s">
        <v>3202</v>
      </c>
      <c r="L2116" s="9" t="s">
        <v>3203</v>
      </c>
      <c r="M2116" s="9" t="s">
        <v>3204</v>
      </c>
      <c r="N2116" s="4" t="s">
        <v>3084</v>
      </c>
      <c r="O2116" s="4" t="s">
        <v>3085</v>
      </c>
    </row>
    <row r="2117" spans="1:15" x14ac:dyDescent="0.25">
      <c r="A2117" s="8">
        <v>3165560</v>
      </c>
      <c r="B2117" s="8" t="s">
        <v>3076</v>
      </c>
      <c r="C2117" s="9" t="s">
        <v>4719</v>
      </c>
      <c r="D2117" s="9" t="s">
        <v>4720</v>
      </c>
      <c r="E2117" s="9">
        <v>3165560</v>
      </c>
      <c r="F2117" s="9">
        <v>31060</v>
      </c>
      <c r="G2117" s="9" t="s">
        <v>3102</v>
      </c>
      <c r="H2117" s="9" t="s">
        <v>3103</v>
      </c>
      <c r="I2117" s="9" t="s">
        <v>3102</v>
      </c>
      <c r="J2117" s="9" t="s">
        <v>56</v>
      </c>
      <c r="K2117" s="9" t="s">
        <v>3097</v>
      </c>
      <c r="L2117" s="9" t="s">
        <v>3098</v>
      </c>
      <c r="M2117" s="9" t="s">
        <v>3099</v>
      </c>
      <c r="N2117" s="4" t="s">
        <v>3084</v>
      </c>
      <c r="O2117" s="4" t="s">
        <v>3085</v>
      </c>
    </row>
    <row r="2118" spans="1:15" x14ac:dyDescent="0.25">
      <c r="A2118" s="8">
        <v>3165578</v>
      </c>
      <c r="B2118" s="8" t="s">
        <v>3076</v>
      </c>
      <c r="C2118" s="9" t="s">
        <v>4721</v>
      </c>
      <c r="D2118" s="9" t="s">
        <v>4722</v>
      </c>
      <c r="E2118" s="9">
        <v>3165578</v>
      </c>
      <c r="F2118" s="9">
        <v>31052</v>
      </c>
      <c r="G2118" s="9" t="s">
        <v>3360</v>
      </c>
      <c r="H2118" s="9" t="s">
        <v>3361</v>
      </c>
      <c r="I2118" s="9" t="s">
        <v>3360</v>
      </c>
      <c r="J2118" s="9" t="s">
        <v>56</v>
      </c>
      <c r="K2118" s="9" t="s">
        <v>3147</v>
      </c>
      <c r="L2118" s="9" t="s">
        <v>3148</v>
      </c>
      <c r="M2118" s="9" t="s">
        <v>3149</v>
      </c>
      <c r="N2118" s="4" t="s">
        <v>3084</v>
      </c>
      <c r="O2118" s="4" t="s">
        <v>3085</v>
      </c>
    </row>
    <row r="2119" spans="1:15" x14ac:dyDescent="0.25">
      <c r="A2119" s="8">
        <v>3165602</v>
      </c>
      <c r="B2119" s="8" t="s">
        <v>3076</v>
      </c>
      <c r="C2119" s="9" t="s">
        <v>4723</v>
      </c>
      <c r="D2119" s="9" t="s">
        <v>4724</v>
      </c>
      <c r="E2119" s="9">
        <v>3165602</v>
      </c>
      <c r="F2119" s="9">
        <v>31065</v>
      </c>
      <c r="G2119" s="9" t="s">
        <v>3232</v>
      </c>
      <c r="H2119" s="9" t="s">
        <v>3233</v>
      </c>
      <c r="I2119" s="9" t="s">
        <v>3232</v>
      </c>
      <c r="J2119" s="9" t="s">
        <v>56</v>
      </c>
      <c r="K2119" s="9" t="s">
        <v>3097</v>
      </c>
      <c r="L2119" s="9" t="s">
        <v>3098</v>
      </c>
      <c r="M2119" s="9" t="s">
        <v>3099</v>
      </c>
      <c r="N2119" s="4" t="s">
        <v>3084</v>
      </c>
      <c r="O2119" s="4" t="s">
        <v>3085</v>
      </c>
    </row>
    <row r="2120" spans="1:15" x14ac:dyDescent="0.25">
      <c r="A2120" s="8">
        <v>3165701</v>
      </c>
      <c r="B2120" s="8" t="s">
        <v>3076</v>
      </c>
      <c r="C2120" s="9" t="s">
        <v>4725</v>
      </c>
      <c r="D2120" s="9" t="s">
        <v>4726</v>
      </c>
      <c r="E2120" s="9">
        <v>3165701</v>
      </c>
      <c r="F2120" s="9">
        <v>31064</v>
      </c>
      <c r="G2120" s="9" t="s">
        <v>3281</v>
      </c>
      <c r="H2120" s="9" t="s">
        <v>3282</v>
      </c>
      <c r="I2120" s="9" t="s">
        <v>3281</v>
      </c>
      <c r="J2120" s="9" t="s">
        <v>56</v>
      </c>
      <c r="K2120" s="9" t="s">
        <v>3097</v>
      </c>
      <c r="L2120" s="9" t="s">
        <v>3098</v>
      </c>
      <c r="M2120" s="9" t="s">
        <v>3099</v>
      </c>
      <c r="N2120" s="4" t="s">
        <v>3084</v>
      </c>
      <c r="O2120" s="4" t="s">
        <v>3085</v>
      </c>
    </row>
    <row r="2121" spans="1:15" x14ac:dyDescent="0.25">
      <c r="A2121" s="8">
        <v>3165800</v>
      </c>
      <c r="B2121" s="8" t="s">
        <v>3076</v>
      </c>
      <c r="C2121" s="9" t="s">
        <v>4727</v>
      </c>
      <c r="D2121" s="9" t="s">
        <v>4728</v>
      </c>
      <c r="E2121" s="9">
        <v>3165800</v>
      </c>
      <c r="F2121" s="9">
        <v>31052</v>
      </c>
      <c r="G2121" s="9" t="s">
        <v>3360</v>
      </c>
      <c r="H2121" s="9" t="s">
        <v>3361</v>
      </c>
      <c r="I2121" s="9" t="s">
        <v>3360</v>
      </c>
      <c r="J2121" s="9" t="s">
        <v>56</v>
      </c>
      <c r="K2121" s="9" t="s">
        <v>3147</v>
      </c>
      <c r="L2121" s="9" t="s">
        <v>3148</v>
      </c>
      <c r="M2121" s="9" t="s">
        <v>3149</v>
      </c>
      <c r="N2121" s="4" t="s">
        <v>3084</v>
      </c>
      <c r="O2121" s="4" t="s">
        <v>3085</v>
      </c>
    </row>
    <row r="2122" spans="1:15" x14ac:dyDescent="0.25">
      <c r="A2122" s="8">
        <v>3165909</v>
      </c>
      <c r="B2122" s="8" t="s">
        <v>3076</v>
      </c>
      <c r="C2122" s="9" t="s">
        <v>4729</v>
      </c>
      <c r="D2122" s="9" t="s">
        <v>4730</v>
      </c>
      <c r="E2122" s="9">
        <v>3165909</v>
      </c>
      <c r="F2122" s="9">
        <v>31010</v>
      </c>
      <c r="G2122" s="9" t="s">
        <v>3664</v>
      </c>
      <c r="H2122" s="9" t="s">
        <v>3665</v>
      </c>
      <c r="I2122" s="9" t="s">
        <v>3664</v>
      </c>
      <c r="J2122" s="9" t="s">
        <v>56</v>
      </c>
      <c r="K2122" s="9" t="s">
        <v>3175</v>
      </c>
      <c r="L2122" s="9" t="s">
        <v>3176</v>
      </c>
      <c r="M2122" s="9" t="s">
        <v>3177</v>
      </c>
      <c r="N2122" s="4" t="s">
        <v>3084</v>
      </c>
      <c r="O2122" s="4" t="s">
        <v>3085</v>
      </c>
    </row>
    <row r="2123" spans="1:15" x14ac:dyDescent="0.25">
      <c r="A2123" s="8">
        <v>3166006</v>
      </c>
      <c r="B2123" s="8" t="s">
        <v>3076</v>
      </c>
      <c r="C2123" s="9" t="s">
        <v>4731</v>
      </c>
      <c r="D2123" s="9" t="s">
        <v>4732</v>
      </c>
      <c r="E2123" s="9">
        <v>3166006</v>
      </c>
      <c r="F2123" s="9">
        <v>31062</v>
      </c>
      <c r="G2123" s="9" t="s">
        <v>3194</v>
      </c>
      <c r="H2123" s="9" t="s">
        <v>3195</v>
      </c>
      <c r="I2123" s="9" t="s">
        <v>3194</v>
      </c>
      <c r="J2123" s="9" t="s">
        <v>56</v>
      </c>
      <c r="K2123" s="9" t="s">
        <v>3097</v>
      </c>
      <c r="L2123" s="9" t="s">
        <v>3098</v>
      </c>
      <c r="M2123" s="9" t="s">
        <v>3099</v>
      </c>
      <c r="N2123" s="4" t="s">
        <v>3084</v>
      </c>
      <c r="O2123" s="4" t="s">
        <v>3085</v>
      </c>
    </row>
    <row r="2124" spans="1:15" x14ac:dyDescent="0.25">
      <c r="A2124" s="8">
        <v>3166105</v>
      </c>
      <c r="B2124" s="8" t="s">
        <v>3076</v>
      </c>
      <c r="C2124" s="9" t="s">
        <v>4733</v>
      </c>
      <c r="D2124" s="9" t="s">
        <v>4734</v>
      </c>
      <c r="E2124" s="9">
        <v>3166105</v>
      </c>
      <c r="F2124" s="9">
        <v>31035</v>
      </c>
      <c r="G2124" s="9" t="s">
        <v>3394</v>
      </c>
      <c r="H2124" s="9" t="s">
        <v>3395</v>
      </c>
      <c r="I2124" s="9" t="s">
        <v>3394</v>
      </c>
      <c r="J2124" s="9" t="s">
        <v>56</v>
      </c>
      <c r="K2124" s="9" t="s">
        <v>3108</v>
      </c>
      <c r="L2124" s="9" t="s">
        <v>3109</v>
      </c>
      <c r="M2124" s="9" t="s">
        <v>3110</v>
      </c>
      <c r="N2124" s="4" t="s">
        <v>3084</v>
      </c>
      <c r="O2124" s="4" t="s">
        <v>3085</v>
      </c>
    </row>
    <row r="2125" spans="1:15" x14ac:dyDescent="0.25">
      <c r="A2125" s="8">
        <v>3166204</v>
      </c>
      <c r="B2125" s="8" t="s">
        <v>3076</v>
      </c>
      <c r="C2125" s="9" t="s">
        <v>4735</v>
      </c>
      <c r="D2125" s="9" t="s">
        <v>4736</v>
      </c>
      <c r="E2125" s="9">
        <v>3166204</v>
      </c>
      <c r="F2125" s="9">
        <v>31059</v>
      </c>
      <c r="G2125" s="9" t="s">
        <v>3167</v>
      </c>
      <c r="H2125" s="9" t="s">
        <v>3168</v>
      </c>
      <c r="I2125" s="9" t="s">
        <v>3167</v>
      </c>
      <c r="J2125" s="9" t="s">
        <v>56</v>
      </c>
      <c r="K2125" s="9" t="s">
        <v>3169</v>
      </c>
      <c r="L2125" s="9" t="s">
        <v>3170</v>
      </c>
      <c r="M2125" s="9" t="s">
        <v>3171</v>
      </c>
      <c r="N2125" s="4" t="s">
        <v>3084</v>
      </c>
      <c r="O2125" s="4" t="s">
        <v>3085</v>
      </c>
    </row>
    <row r="2126" spans="1:15" x14ac:dyDescent="0.25">
      <c r="A2126" s="8">
        <v>3166303</v>
      </c>
      <c r="B2126" s="8" t="s">
        <v>3076</v>
      </c>
      <c r="C2126" s="9" t="s">
        <v>4737</v>
      </c>
      <c r="D2126" s="9" t="s">
        <v>4738</v>
      </c>
      <c r="E2126" s="9">
        <v>3166303</v>
      </c>
      <c r="F2126" s="9">
        <v>31060</v>
      </c>
      <c r="G2126" s="9" t="s">
        <v>3102</v>
      </c>
      <c r="H2126" s="9" t="s">
        <v>3103</v>
      </c>
      <c r="I2126" s="9" t="s">
        <v>3102</v>
      </c>
      <c r="J2126" s="9" t="s">
        <v>56</v>
      </c>
      <c r="K2126" s="9" t="s">
        <v>3097</v>
      </c>
      <c r="L2126" s="9" t="s">
        <v>3098</v>
      </c>
      <c r="M2126" s="9" t="s">
        <v>3099</v>
      </c>
      <c r="N2126" s="4" t="s">
        <v>3084</v>
      </c>
      <c r="O2126" s="4" t="s">
        <v>3085</v>
      </c>
    </row>
    <row r="2127" spans="1:15" x14ac:dyDescent="0.25">
      <c r="A2127" s="8">
        <v>3166402</v>
      </c>
      <c r="B2127" s="8" t="s">
        <v>3076</v>
      </c>
      <c r="C2127" s="9" t="s">
        <v>4739</v>
      </c>
      <c r="D2127" s="9" t="s">
        <v>4740</v>
      </c>
      <c r="E2127" s="9">
        <v>3166402</v>
      </c>
      <c r="F2127" s="9">
        <v>31055</v>
      </c>
      <c r="G2127" s="9" t="s">
        <v>3145</v>
      </c>
      <c r="H2127" s="9" t="s">
        <v>3146</v>
      </c>
      <c r="I2127" s="9" t="s">
        <v>3145</v>
      </c>
      <c r="J2127" s="9" t="s">
        <v>56</v>
      </c>
      <c r="K2127" s="9" t="s">
        <v>3147</v>
      </c>
      <c r="L2127" s="9" t="s">
        <v>3148</v>
      </c>
      <c r="M2127" s="9" t="s">
        <v>3149</v>
      </c>
      <c r="N2127" s="4" t="s">
        <v>3084</v>
      </c>
      <c r="O2127" s="4" t="s">
        <v>3085</v>
      </c>
    </row>
    <row r="2128" spans="1:15" x14ac:dyDescent="0.25">
      <c r="A2128" s="8">
        <v>3166501</v>
      </c>
      <c r="B2128" s="8" t="s">
        <v>3076</v>
      </c>
      <c r="C2128" s="9" t="s">
        <v>4741</v>
      </c>
      <c r="D2128" s="9" t="s">
        <v>4742</v>
      </c>
      <c r="E2128" s="9">
        <v>3166501</v>
      </c>
      <c r="F2128" s="9">
        <v>31028</v>
      </c>
      <c r="G2128" s="9" t="s">
        <v>3207</v>
      </c>
      <c r="H2128" s="9" t="s">
        <v>3208</v>
      </c>
      <c r="I2128" s="9" t="s">
        <v>3207</v>
      </c>
      <c r="J2128" s="9" t="s">
        <v>56</v>
      </c>
      <c r="K2128" s="9" t="s">
        <v>3202</v>
      </c>
      <c r="L2128" s="9" t="s">
        <v>3203</v>
      </c>
      <c r="M2128" s="9" t="s">
        <v>3204</v>
      </c>
      <c r="N2128" s="4" t="s">
        <v>3084</v>
      </c>
      <c r="O2128" s="4" t="s">
        <v>3085</v>
      </c>
    </row>
    <row r="2129" spans="1:15" x14ac:dyDescent="0.25">
      <c r="A2129" s="8">
        <v>3166600</v>
      </c>
      <c r="B2129" s="8" t="s">
        <v>3076</v>
      </c>
      <c r="C2129" s="9" t="s">
        <v>4743</v>
      </c>
      <c r="D2129" s="9" t="s">
        <v>4744</v>
      </c>
      <c r="E2129" s="9">
        <v>3166600</v>
      </c>
      <c r="F2129" s="9">
        <v>31026</v>
      </c>
      <c r="G2129" s="9" t="s">
        <v>3253</v>
      </c>
      <c r="H2129" s="9" t="s">
        <v>3254</v>
      </c>
      <c r="I2129" s="9" t="s">
        <v>3253</v>
      </c>
      <c r="J2129" s="9" t="s">
        <v>56</v>
      </c>
      <c r="K2129" s="9" t="s">
        <v>3090</v>
      </c>
      <c r="L2129" s="9" t="s">
        <v>3091</v>
      </c>
      <c r="M2129" s="9" t="s">
        <v>3092</v>
      </c>
      <c r="N2129" s="4" t="s">
        <v>3084</v>
      </c>
      <c r="O2129" s="4" t="s">
        <v>3085</v>
      </c>
    </row>
    <row r="2130" spans="1:15" x14ac:dyDescent="0.25">
      <c r="A2130" s="8">
        <v>3166808</v>
      </c>
      <c r="B2130" s="8" t="s">
        <v>3076</v>
      </c>
      <c r="C2130" s="9" t="s">
        <v>4745</v>
      </c>
      <c r="D2130" s="9" t="s">
        <v>4746</v>
      </c>
      <c r="E2130" s="9">
        <v>3166808</v>
      </c>
      <c r="F2130" s="9">
        <v>31019</v>
      </c>
      <c r="G2130" s="9" t="s">
        <v>3079</v>
      </c>
      <c r="H2130" s="9" t="s">
        <v>3080</v>
      </c>
      <c r="I2130" s="9" t="s">
        <v>3079</v>
      </c>
      <c r="J2130" s="9" t="s">
        <v>56</v>
      </c>
      <c r="K2130" s="9" t="s">
        <v>3081</v>
      </c>
      <c r="L2130" s="9" t="s">
        <v>3082</v>
      </c>
      <c r="M2130" s="9" t="s">
        <v>3083</v>
      </c>
      <c r="N2130" s="4" t="s">
        <v>3084</v>
      </c>
      <c r="O2130" s="4" t="s">
        <v>3085</v>
      </c>
    </row>
    <row r="2131" spans="1:15" x14ac:dyDescent="0.25">
      <c r="A2131" s="8">
        <v>3166709</v>
      </c>
      <c r="B2131" s="8" t="s">
        <v>3076</v>
      </c>
      <c r="C2131" s="9" t="s">
        <v>4747</v>
      </c>
      <c r="D2131" s="9" t="s">
        <v>4748</v>
      </c>
      <c r="E2131" s="9">
        <v>3166709</v>
      </c>
      <c r="F2131" s="9">
        <v>31016</v>
      </c>
      <c r="G2131" s="9" t="s">
        <v>3128</v>
      </c>
      <c r="H2131" s="9" t="s">
        <v>3129</v>
      </c>
      <c r="I2131" s="9" t="s">
        <v>3128</v>
      </c>
      <c r="J2131" s="9" t="s">
        <v>56</v>
      </c>
      <c r="K2131" s="9" t="s">
        <v>3130</v>
      </c>
      <c r="L2131" s="9" t="s">
        <v>3131</v>
      </c>
      <c r="M2131" s="9" t="s">
        <v>3132</v>
      </c>
      <c r="N2131" s="4" t="s">
        <v>3084</v>
      </c>
      <c r="O2131" s="4" t="s">
        <v>3085</v>
      </c>
    </row>
    <row r="2132" spans="1:15" x14ac:dyDescent="0.25">
      <c r="A2132" s="8">
        <v>3166907</v>
      </c>
      <c r="B2132" s="8" t="s">
        <v>3076</v>
      </c>
      <c r="C2132" s="9" t="s">
        <v>4749</v>
      </c>
      <c r="D2132" s="9" t="s">
        <v>4750</v>
      </c>
      <c r="E2132" s="9">
        <v>3166907</v>
      </c>
      <c r="F2132" s="9">
        <v>31049</v>
      </c>
      <c r="G2132" s="9" t="s">
        <v>3164</v>
      </c>
      <c r="H2132" s="9" t="s">
        <v>3163</v>
      </c>
      <c r="I2132" s="9" t="s">
        <v>3164</v>
      </c>
      <c r="J2132" s="9" t="s">
        <v>56</v>
      </c>
      <c r="K2132" s="9" t="s">
        <v>3147</v>
      </c>
      <c r="L2132" s="9" t="s">
        <v>3148</v>
      </c>
      <c r="M2132" s="9" t="s">
        <v>3149</v>
      </c>
      <c r="N2132" s="4" t="s">
        <v>3084</v>
      </c>
      <c r="O2132" s="4" t="s">
        <v>3085</v>
      </c>
    </row>
    <row r="2133" spans="1:15" x14ac:dyDescent="0.25">
      <c r="A2133" s="8">
        <v>3166956</v>
      </c>
      <c r="B2133" s="8" t="s">
        <v>3076</v>
      </c>
      <c r="C2133" s="9" t="s">
        <v>4751</v>
      </c>
      <c r="D2133" s="9" t="s">
        <v>4752</v>
      </c>
      <c r="E2133" s="9">
        <v>3166956</v>
      </c>
      <c r="F2133" s="9">
        <v>31004</v>
      </c>
      <c r="G2133" s="9" t="s">
        <v>3556</v>
      </c>
      <c r="H2133" s="9" t="s">
        <v>3557</v>
      </c>
      <c r="I2133" s="9" t="s">
        <v>3556</v>
      </c>
      <c r="J2133" s="9" t="s">
        <v>56</v>
      </c>
      <c r="K2133" s="9" t="s">
        <v>3137</v>
      </c>
      <c r="L2133" s="9" t="s">
        <v>3138</v>
      </c>
      <c r="M2133" s="9" t="s">
        <v>3139</v>
      </c>
      <c r="N2133" s="4" t="s">
        <v>3084</v>
      </c>
      <c r="O2133" s="4" t="s">
        <v>3085</v>
      </c>
    </row>
    <row r="2134" spans="1:15" x14ac:dyDescent="0.25">
      <c r="A2134" s="8">
        <v>3167004</v>
      </c>
      <c r="B2134" s="8" t="s">
        <v>3076</v>
      </c>
      <c r="C2134" s="9" t="s">
        <v>4753</v>
      </c>
      <c r="D2134" s="9" t="s">
        <v>4754</v>
      </c>
      <c r="E2134" s="9">
        <v>3167004</v>
      </c>
      <c r="F2134" s="9">
        <v>31055</v>
      </c>
      <c r="G2134" s="9" t="s">
        <v>3145</v>
      </c>
      <c r="H2134" s="9" t="s">
        <v>3146</v>
      </c>
      <c r="I2134" s="9" t="s">
        <v>3145</v>
      </c>
      <c r="J2134" s="9" t="s">
        <v>56</v>
      </c>
      <c r="K2134" s="9" t="s">
        <v>3147</v>
      </c>
      <c r="L2134" s="9" t="s">
        <v>3148</v>
      </c>
      <c r="M2134" s="9" t="s">
        <v>3149</v>
      </c>
      <c r="N2134" s="4" t="s">
        <v>3084</v>
      </c>
      <c r="O2134" s="4" t="s">
        <v>3085</v>
      </c>
    </row>
    <row r="2135" spans="1:15" x14ac:dyDescent="0.25">
      <c r="A2135" s="8">
        <v>3167103</v>
      </c>
      <c r="B2135" s="8" t="s">
        <v>3076</v>
      </c>
      <c r="C2135" s="9" t="s">
        <v>4755</v>
      </c>
      <c r="D2135" s="9" t="s">
        <v>4756</v>
      </c>
      <c r="E2135" s="9">
        <v>3167103</v>
      </c>
      <c r="F2135" s="9">
        <v>31028</v>
      </c>
      <c r="G2135" s="9" t="s">
        <v>3207</v>
      </c>
      <c r="H2135" s="9" t="s">
        <v>3208</v>
      </c>
      <c r="I2135" s="9" t="s">
        <v>3207</v>
      </c>
      <c r="J2135" s="9" t="s">
        <v>56</v>
      </c>
      <c r="K2135" s="9" t="s">
        <v>3202</v>
      </c>
      <c r="L2135" s="9" t="s">
        <v>3203</v>
      </c>
      <c r="M2135" s="9" t="s">
        <v>3204</v>
      </c>
      <c r="N2135" s="4" t="s">
        <v>3084</v>
      </c>
      <c r="O2135" s="4" t="s">
        <v>3085</v>
      </c>
    </row>
    <row r="2136" spans="1:15" x14ac:dyDescent="0.25">
      <c r="A2136" s="8">
        <v>3167202</v>
      </c>
      <c r="B2136" s="8" t="s">
        <v>3076</v>
      </c>
      <c r="C2136" s="9" t="s">
        <v>4757</v>
      </c>
      <c r="D2136" s="9" t="s">
        <v>3229</v>
      </c>
      <c r="E2136" s="9">
        <v>3167202</v>
      </c>
      <c r="F2136" s="9">
        <v>31027</v>
      </c>
      <c r="G2136" s="9" t="s">
        <v>3228</v>
      </c>
      <c r="H2136" s="9" t="s">
        <v>3229</v>
      </c>
      <c r="I2136" s="9" t="s">
        <v>3228</v>
      </c>
      <c r="J2136" s="9" t="s">
        <v>56</v>
      </c>
      <c r="K2136" s="9" t="s">
        <v>3202</v>
      </c>
      <c r="L2136" s="9" t="s">
        <v>3203</v>
      </c>
      <c r="M2136" s="9" t="s">
        <v>3204</v>
      </c>
      <c r="N2136" s="4" t="s">
        <v>3084</v>
      </c>
      <c r="O2136" s="4" t="s">
        <v>3085</v>
      </c>
    </row>
    <row r="2137" spans="1:15" x14ac:dyDescent="0.25">
      <c r="A2137" s="8">
        <v>3165552</v>
      </c>
      <c r="B2137" s="8" t="s">
        <v>3076</v>
      </c>
      <c r="C2137" s="9" t="s">
        <v>4758</v>
      </c>
      <c r="D2137" s="9" t="s">
        <v>4759</v>
      </c>
      <c r="E2137" s="9">
        <v>3165552</v>
      </c>
      <c r="F2137" s="9">
        <v>31015</v>
      </c>
      <c r="G2137" s="9" t="s">
        <v>3285</v>
      </c>
      <c r="H2137" s="9" t="s">
        <v>3286</v>
      </c>
      <c r="I2137" s="9" t="s">
        <v>3285</v>
      </c>
      <c r="J2137" s="9" t="s">
        <v>56</v>
      </c>
      <c r="K2137" s="9" t="s">
        <v>3130</v>
      </c>
      <c r="L2137" s="9" t="s">
        <v>3131</v>
      </c>
      <c r="M2137" s="9" t="s">
        <v>3132</v>
      </c>
      <c r="N2137" s="4" t="s">
        <v>3084</v>
      </c>
      <c r="O2137" s="4" t="s">
        <v>3085</v>
      </c>
    </row>
    <row r="2138" spans="1:15" x14ac:dyDescent="0.25">
      <c r="A2138" s="8">
        <v>3167301</v>
      </c>
      <c r="B2138" s="8" t="s">
        <v>3076</v>
      </c>
      <c r="C2138" s="9" t="s">
        <v>4760</v>
      </c>
      <c r="D2138" s="9" t="s">
        <v>4761</v>
      </c>
      <c r="E2138" s="9">
        <v>3167301</v>
      </c>
      <c r="F2138" s="9">
        <v>31064</v>
      </c>
      <c r="G2138" s="9" t="s">
        <v>3281</v>
      </c>
      <c r="H2138" s="9" t="s">
        <v>3282</v>
      </c>
      <c r="I2138" s="9" t="s">
        <v>3281</v>
      </c>
      <c r="J2138" s="9" t="s">
        <v>56</v>
      </c>
      <c r="K2138" s="9" t="s">
        <v>3097</v>
      </c>
      <c r="L2138" s="9" t="s">
        <v>3098</v>
      </c>
      <c r="M2138" s="9" t="s">
        <v>3099</v>
      </c>
      <c r="N2138" s="4" t="s">
        <v>3084</v>
      </c>
      <c r="O2138" s="4" t="s">
        <v>3085</v>
      </c>
    </row>
    <row r="2139" spans="1:15" x14ac:dyDescent="0.25">
      <c r="A2139" s="8">
        <v>3167400</v>
      </c>
      <c r="B2139" s="8" t="s">
        <v>3076</v>
      </c>
      <c r="C2139" s="9" t="s">
        <v>4762</v>
      </c>
      <c r="D2139" s="9" t="s">
        <v>4763</v>
      </c>
      <c r="E2139" s="9">
        <v>3167400</v>
      </c>
      <c r="F2139" s="9">
        <v>31053</v>
      </c>
      <c r="G2139" s="9" t="s">
        <v>3422</v>
      </c>
      <c r="H2139" s="9" t="s">
        <v>3423</v>
      </c>
      <c r="I2139" s="9" t="s">
        <v>3422</v>
      </c>
      <c r="J2139" s="9" t="s">
        <v>56</v>
      </c>
      <c r="K2139" s="9" t="s">
        <v>3147</v>
      </c>
      <c r="L2139" s="9" t="s">
        <v>3148</v>
      </c>
      <c r="M2139" s="9" t="s">
        <v>3149</v>
      </c>
      <c r="N2139" s="4" t="s">
        <v>3084</v>
      </c>
      <c r="O2139" s="4" t="s">
        <v>3085</v>
      </c>
    </row>
    <row r="2140" spans="1:15" x14ac:dyDescent="0.25">
      <c r="A2140" s="8">
        <v>3167509</v>
      </c>
      <c r="B2140" s="8" t="s">
        <v>3076</v>
      </c>
      <c r="C2140" s="9" t="s">
        <v>4764</v>
      </c>
      <c r="D2140" s="9" t="s">
        <v>4765</v>
      </c>
      <c r="E2140" s="9">
        <v>3167509</v>
      </c>
      <c r="F2140" s="9">
        <v>31065</v>
      </c>
      <c r="G2140" s="9" t="s">
        <v>3232</v>
      </c>
      <c r="H2140" s="9" t="s">
        <v>3233</v>
      </c>
      <c r="I2140" s="9" t="s">
        <v>3232</v>
      </c>
      <c r="J2140" s="9" t="s">
        <v>56</v>
      </c>
      <c r="K2140" s="9" t="s">
        <v>3097</v>
      </c>
      <c r="L2140" s="9" t="s">
        <v>3098</v>
      </c>
      <c r="M2140" s="9" t="s">
        <v>3099</v>
      </c>
      <c r="N2140" s="4" t="s">
        <v>3084</v>
      </c>
      <c r="O2140" s="4" t="s">
        <v>3085</v>
      </c>
    </row>
    <row r="2141" spans="1:15" x14ac:dyDescent="0.25">
      <c r="A2141" s="8">
        <v>3167608</v>
      </c>
      <c r="B2141" s="8" t="s">
        <v>3076</v>
      </c>
      <c r="C2141" s="9" t="s">
        <v>4766</v>
      </c>
      <c r="D2141" s="9" t="s">
        <v>4767</v>
      </c>
      <c r="E2141" s="9">
        <v>3167608</v>
      </c>
      <c r="F2141" s="9">
        <v>31061</v>
      </c>
      <c r="G2141" s="9" t="s">
        <v>3095</v>
      </c>
      <c r="H2141" s="9" t="s">
        <v>3096</v>
      </c>
      <c r="I2141" s="9" t="s">
        <v>3095</v>
      </c>
      <c r="J2141" s="9" t="s">
        <v>56</v>
      </c>
      <c r="K2141" s="9" t="s">
        <v>3097</v>
      </c>
      <c r="L2141" s="9" t="s">
        <v>3098</v>
      </c>
      <c r="M2141" s="9" t="s">
        <v>3099</v>
      </c>
      <c r="N2141" s="4" t="s">
        <v>3084</v>
      </c>
      <c r="O2141" s="4" t="s">
        <v>3085</v>
      </c>
    </row>
    <row r="2142" spans="1:15" x14ac:dyDescent="0.25">
      <c r="A2142" s="8">
        <v>3167707</v>
      </c>
      <c r="B2142" s="8" t="s">
        <v>3076</v>
      </c>
      <c r="C2142" s="9" t="s">
        <v>4768</v>
      </c>
      <c r="D2142" s="9" t="s">
        <v>4769</v>
      </c>
      <c r="E2142" s="9">
        <v>3167707</v>
      </c>
      <c r="F2142" s="9">
        <v>31037</v>
      </c>
      <c r="G2142" s="9" t="s">
        <v>3180</v>
      </c>
      <c r="H2142" s="9" t="s">
        <v>3181</v>
      </c>
      <c r="I2142" s="9" t="s">
        <v>3180</v>
      </c>
      <c r="J2142" s="9" t="s">
        <v>56</v>
      </c>
      <c r="K2142" s="9" t="s">
        <v>3108</v>
      </c>
      <c r="L2142" s="9" t="s">
        <v>3109</v>
      </c>
      <c r="M2142" s="9" t="s">
        <v>3110</v>
      </c>
      <c r="N2142" s="4" t="s">
        <v>3084</v>
      </c>
      <c r="O2142" s="4" t="s">
        <v>3085</v>
      </c>
    </row>
    <row r="2143" spans="1:15" x14ac:dyDescent="0.25">
      <c r="A2143" s="8">
        <v>3167806</v>
      </c>
      <c r="B2143" s="8" t="s">
        <v>3076</v>
      </c>
      <c r="C2143" s="9" t="s">
        <v>4770</v>
      </c>
      <c r="D2143" s="9" t="s">
        <v>4771</v>
      </c>
      <c r="E2143" s="9">
        <v>3167806</v>
      </c>
      <c r="F2143" s="9">
        <v>31054</v>
      </c>
      <c r="G2143" s="9" t="s">
        <v>3152</v>
      </c>
      <c r="H2143" s="9" t="s">
        <v>3153</v>
      </c>
      <c r="I2143" s="9" t="s">
        <v>3152</v>
      </c>
      <c r="J2143" s="9" t="s">
        <v>56</v>
      </c>
      <c r="K2143" s="9" t="s">
        <v>3147</v>
      </c>
      <c r="L2143" s="9" t="s">
        <v>3148</v>
      </c>
      <c r="M2143" s="9" t="s">
        <v>3149</v>
      </c>
      <c r="N2143" s="4" t="s">
        <v>3084</v>
      </c>
      <c r="O2143" s="4" t="s">
        <v>3085</v>
      </c>
    </row>
    <row r="2144" spans="1:15" x14ac:dyDescent="0.25">
      <c r="A2144" s="8">
        <v>3167905</v>
      </c>
      <c r="B2144" s="8" t="s">
        <v>3076</v>
      </c>
      <c r="C2144" s="9" t="s">
        <v>4772</v>
      </c>
      <c r="D2144" s="9" t="s">
        <v>4773</v>
      </c>
      <c r="E2144" s="9">
        <v>3167905</v>
      </c>
      <c r="F2144" s="9">
        <v>31064</v>
      </c>
      <c r="G2144" s="9" t="s">
        <v>3281</v>
      </c>
      <c r="H2144" s="9" t="s">
        <v>3282</v>
      </c>
      <c r="I2144" s="9" t="s">
        <v>3281</v>
      </c>
      <c r="J2144" s="9" t="s">
        <v>56</v>
      </c>
      <c r="K2144" s="9" t="s">
        <v>3097</v>
      </c>
      <c r="L2144" s="9" t="s">
        <v>3098</v>
      </c>
      <c r="M2144" s="9" t="s">
        <v>3099</v>
      </c>
      <c r="N2144" s="4" t="s">
        <v>3084</v>
      </c>
      <c r="O2144" s="4" t="s">
        <v>3085</v>
      </c>
    </row>
    <row r="2145" spans="1:15" x14ac:dyDescent="0.25">
      <c r="A2145" s="8">
        <v>3168002</v>
      </c>
      <c r="B2145" s="8" t="s">
        <v>3076</v>
      </c>
      <c r="C2145" s="9" t="s">
        <v>4774</v>
      </c>
      <c r="D2145" s="9" t="s">
        <v>4775</v>
      </c>
      <c r="E2145" s="9">
        <v>3168002</v>
      </c>
      <c r="F2145" s="9">
        <v>31005</v>
      </c>
      <c r="G2145" s="9" t="s">
        <v>3135</v>
      </c>
      <c r="H2145" s="9" t="s">
        <v>3136</v>
      </c>
      <c r="I2145" s="9" t="s">
        <v>3135</v>
      </c>
      <c r="J2145" s="9" t="s">
        <v>56</v>
      </c>
      <c r="K2145" s="9" t="s">
        <v>3137</v>
      </c>
      <c r="L2145" s="9" t="s">
        <v>3138</v>
      </c>
      <c r="M2145" s="9" t="s">
        <v>3139</v>
      </c>
      <c r="N2145" s="4" t="s">
        <v>3084</v>
      </c>
      <c r="O2145" s="4" t="s">
        <v>3085</v>
      </c>
    </row>
    <row r="2146" spans="1:15" x14ac:dyDescent="0.25">
      <c r="A2146" s="8">
        <v>3168051</v>
      </c>
      <c r="B2146" s="8" t="s">
        <v>3076</v>
      </c>
      <c r="C2146" s="9" t="s">
        <v>4776</v>
      </c>
      <c r="D2146" s="9" t="s">
        <v>4777</v>
      </c>
      <c r="E2146" s="9">
        <v>3168051</v>
      </c>
      <c r="F2146" s="9">
        <v>31041</v>
      </c>
      <c r="G2146" s="9" t="s">
        <v>3142</v>
      </c>
      <c r="H2146" s="9" t="s">
        <v>3141</v>
      </c>
      <c r="I2146" s="9" t="s">
        <v>3142</v>
      </c>
      <c r="J2146" s="9" t="s">
        <v>56</v>
      </c>
      <c r="K2146" s="9" t="s">
        <v>3108</v>
      </c>
      <c r="L2146" s="9" t="s">
        <v>3109</v>
      </c>
      <c r="M2146" s="9" t="s">
        <v>3110</v>
      </c>
      <c r="N2146" s="4" t="s">
        <v>3084</v>
      </c>
      <c r="O2146" s="4" t="s">
        <v>3085</v>
      </c>
    </row>
    <row r="2147" spans="1:15" x14ac:dyDescent="0.25">
      <c r="A2147" s="8">
        <v>3168101</v>
      </c>
      <c r="B2147" s="8" t="s">
        <v>3076</v>
      </c>
      <c r="C2147" s="9" t="s">
        <v>4778</v>
      </c>
      <c r="D2147" s="9" t="s">
        <v>4779</v>
      </c>
      <c r="E2147" s="9">
        <v>3168101</v>
      </c>
      <c r="F2147" s="9">
        <v>31023</v>
      </c>
      <c r="G2147" s="9" t="s">
        <v>3257</v>
      </c>
      <c r="H2147" s="9" t="s">
        <v>3256</v>
      </c>
      <c r="I2147" s="9" t="s">
        <v>3257</v>
      </c>
      <c r="J2147" s="9" t="s">
        <v>56</v>
      </c>
      <c r="K2147" s="9" t="s">
        <v>3081</v>
      </c>
      <c r="L2147" s="9" t="s">
        <v>3082</v>
      </c>
      <c r="M2147" s="9" t="s">
        <v>3083</v>
      </c>
      <c r="N2147" s="4" t="s">
        <v>3084</v>
      </c>
      <c r="O2147" s="4" t="s">
        <v>3085</v>
      </c>
    </row>
    <row r="2148" spans="1:15" x14ac:dyDescent="0.25">
      <c r="A2148" s="8">
        <v>3168200</v>
      </c>
      <c r="B2148" s="8" t="s">
        <v>3076</v>
      </c>
      <c r="C2148" s="9" t="s">
        <v>4780</v>
      </c>
      <c r="D2148" s="9" t="s">
        <v>4781</v>
      </c>
      <c r="E2148" s="9">
        <v>3168200</v>
      </c>
      <c r="F2148" s="9">
        <v>31042</v>
      </c>
      <c r="G2148" s="9" t="s">
        <v>3297</v>
      </c>
      <c r="H2148" s="9" t="s">
        <v>3298</v>
      </c>
      <c r="I2148" s="9" t="s">
        <v>3297</v>
      </c>
      <c r="J2148" s="9" t="s">
        <v>56</v>
      </c>
      <c r="K2148" s="9" t="s">
        <v>3123</v>
      </c>
      <c r="L2148" s="9" t="s">
        <v>3124</v>
      </c>
      <c r="M2148" s="9" t="s">
        <v>3125</v>
      </c>
      <c r="N2148" s="4" t="s">
        <v>3084</v>
      </c>
      <c r="O2148" s="4" t="s">
        <v>3085</v>
      </c>
    </row>
    <row r="2149" spans="1:15" x14ac:dyDescent="0.25">
      <c r="A2149" s="8">
        <v>3168309</v>
      </c>
      <c r="B2149" s="8" t="s">
        <v>3076</v>
      </c>
      <c r="C2149" s="9" t="s">
        <v>4782</v>
      </c>
      <c r="D2149" s="9" t="s">
        <v>4783</v>
      </c>
      <c r="E2149" s="9">
        <v>3168309</v>
      </c>
      <c r="F2149" s="9">
        <v>31031</v>
      </c>
      <c r="G2149" s="9" t="s">
        <v>3200</v>
      </c>
      <c r="H2149" s="9" t="s">
        <v>3201</v>
      </c>
      <c r="I2149" s="9" t="s">
        <v>3200</v>
      </c>
      <c r="J2149" s="9" t="s">
        <v>56</v>
      </c>
      <c r="K2149" s="9" t="s">
        <v>3202</v>
      </c>
      <c r="L2149" s="9" t="s">
        <v>3203</v>
      </c>
      <c r="M2149" s="9" t="s">
        <v>3204</v>
      </c>
      <c r="N2149" s="4" t="s">
        <v>3084</v>
      </c>
      <c r="O2149" s="4" t="s">
        <v>3085</v>
      </c>
    </row>
    <row r="2150" spans="1:15" x14ac:dyDescent="0.25">
      <c r="A2150" s="8">
        <v>3168408</v>
      </c>
      <c r="B2150" s="8" t="s">
        <v>3076</v>
      </c>
      <c r="C2150" s="9" t="s">
        <v>4784</v>
      </c>
      <c r="D2150" s="9" t="s">
        <v>4785</v>
      </c>
      <c r="E2150" s="9">
        <v>3168408</v>
      </c>
      <c r="F2150" s="9">
        <v>31040</v>
      </c>
      <c r="G2150" s="9" t="s">
        <v>3356</v>
      </c>
      <c r="H2150" s="9" t="s">
        <v>3357</v>
      </c>
      <c r="I2150" s="9" t="s">
        <v>3356</v>
      </c>
      <c r="J2150" s="9" t="s">
        <v>56</v>
      </c>
      <c r="K2150" s="9" t="s">
        <v>3108</v>
      </c>
      <c r="L2150" s="9" t="s">
        <v>3109</v>
      </c>
      <c r="M2150" s="9" t="s">
        <v>3110</v>
      </c>
      <c r="N2150" s="4" t="s">
        <v>3084</v>
      </c>
      <c r="O2150" s="4" t="s">
        <v>3085</v>
      </c>
    </row>
    <row r="2151" spans="1:15" x14ac:dyDescent="0.25">
      <c r="A2151" s="8">
        <v>3168507</v>
      </c>
      <c r="B2151" s="8" t="s">
        <v>3076</v>
      </c>
      <c r="C2151" s="9" t="s">
        <v>4786</v>
      </c>
      <c r="D2151" s="9" t="s">
        <v>4787</v>
      </c>
      <c r="E2151" s="9">
        <v>3168507</v>
      </c>
      <c r="F2151" s="9">
        <v>31062</v>
      </c>
      <c r="G2151" s="9" t="s">
        <v>3194</v>
      </c>
      <c r="H2151" s="9" t="s">
        <v>3195</v>
      </c>
      <c r="I2151" s="9" t="s">
        <v>3194</v>
      </c>
      <c r="J2151" s="9" t="s">
        <v>56</v>
      </c>
      <c r="K2151" s="9" t="s">
        <v>3097</v>
      </c>
      <c r="L2151" s="9" t="s">
        <v>3098</v>
      </c>
      <c r="M2151" s="9" t="s">
        <v>3099</v>
      </c>
      <c r="N2151" s="4" t="s">
        <v>3084</v>
      </c>
      <c r="O2151" s="4" t="s">
        <v>3085</v>
      </c>
    </row>
    <row r="2152" spans="1:15" x14ac:dyDescent="0.25">
      <c r="A2152" s="8">
        <v>3168606</v>
      </c>
      <c r="B2152" s="8" t="s">
        <v>3076</v>
      </c>
      <c r="C2152" s="9" t="s">
        <v>4788</v>
      </c>
      <c r="D2152" s="9" t="s">
        <v>3286</v>
      </c>
      <c r="E2152" s="9">
        <v>3168606</v>
      </c>
      <c r="F2152" s="9">
        <v>31015</v>
      </c>
      <c r="G2152" s="9" t="s">
        <v>3285</v>
      </c>
      <c r="H2152" s="9" t="s">
        <v>3286</v>
      </c>
      <c r="I2152" s="9" t="s">
        <v>3285</v>
      </c>
      <c r="J2152" s="9" t="s">
        <v>56</v>
      </c>
      <c r="K2152" s="9" t="s">
        <v>3130</v>
      </c>
      <c r="L2152" s="9" t="s">
        <v>3131</v>
      </c>
      <c r="M2152" s="9" t="s">
        <v>3132</v>
      </c>
      <c r="N2152" s="4" t="s">
        <v>3084</v>
      </c>
      <c r="O2152" s="4" t="s">
        <v>3085</v>
      </c>
    </row>
    <row r="2153" spans="1:15" x14ac:dyDescent="0.25">
      <c r="A2153" s="8">
        <v>3168705</v>
      </c>
      <c r="B2153" s="8" t="s">
        <v>3076</v>
      </c>
      <c r="C2153" s="9" t="s">
        <v>4789</v>
      </c>
      <c r="D2153" s="9" t="s">
        <v>4790</v>
      </c>
      <c r="E2153" s="9">
        <v>3168705</v>
      </c>
      <c r="F2153" s="9">
        <v>31039</v>
      </c>
      <c r="G2153" s="9" t="s">
        <v>3106</v>
      </c>
      <c r="H2153" s="9" t="s">
        <v>3107</v>
      </c>
      <c r="I2153" s="9" t="s">
        <v>3106</v>
      </c>
      <c r="J2153" s="9" t="s">
        <v>56</v>
      </c>
      <c r="K2153" s="9" t="s">
        <v>3108</v>
      </c>
      <c r="L2153" s="9" t="s">
        <v>3109</v>
      </c>
      <c r="M2153" s="9" t="s">
        <v>3110</v>
      </c>
      <c r="N2153" s="4" t="s">
        <v>3084</v>
      </c>
      <c r="O2153" s="4" t="s">
        <v>3085</v>
      </c>
    </row>
    <row r="2154" spans="1:15" x14ac:dyDescent="0.25">
      <c r="A2154" s="8">
        <v>3168804</v>
      </c>
      <c r="B2154" s="8" t="s">
        <v>3076</v>
      </c>
      <c r="C2154" s="9" t="s">
        <v>4791</v>
      </c>
      <c r="D2154" s="9" t="s">
        <v>4792</v>
      </c>
      <c r="E2154" s="9">
        <v>3168804</v>
      </c>
      <c r="F2154" s="9">
        <v>31058</v>
      </c>
      <c r="G2154" s="9" t="s">
        <v>3598</v>
      </c>
      <c r="H2154" s="9" t="s">
        <v>3599</v>
      </c>
      <c r="I2154" s="9" t="s">
        <v>3598</v>
      </c>
      <c r="J2154" s="9" t="s">
        <v>56</v>
      </c>
      <c r="K2154" s="9" t="s">
        <v>3169</v>
      </c>
      <c r="L2154" s="9" t="s">
        <v>3170</v>
      </c>
      <c r="M2154" s="9" t="s">
        <v>3171</v>
      </c>
      <c r="N2154" s="4" t="s">
        <v>3084</v>
      </c>
      <c r="O2154" s="4" t="s">
        <v>3085</v>
      </c>
    </row>
    <row r="2155" spans="1:15" x14ac:dyDescent="0.25">
      <c r="A2155" s="8">
        <v>3168903</v>
      </c>
      <c r="B2155" s="8" t="s">
        <v>3076</v>
      </c>
      <c r="C2155" s="9" t="s">
        <v>4793</v>
      </c>
      <c r="D2155" s="9" t="s">
        <v>4794</v>
      </c>
      <c r="E2155" s="9">
        <v>3168903</v>
      </c>
      <c r="F2155" s="9">
        <v>31020</v>
      </c>
      <c r="G2155" s="9" t="s">
        <v>3249</v>
      </c>
      <c r="H2155" s="9" t="s">
        <v>3250</v>
      </c>
      <c r="I2155" s="9" t="s">
        <v>3249</v>
      </c>
      <c r="J2155" s="9" t="s">
        <v>56</v>
      </c>
      <c r="K2155" s="9" t="s">
        <v>3081</v>
      </c>
      <c r="L2155" s="9" t="s">
        <v>3082</v>
      </c>
      <c r="M2155" s="9" t="s">
        <v>3083</v>
      </c>
      <c r="N2155" s="4" t="s">
        <v>3084</v>
      </c>
      <c r="O2155" s="4" t="s">
        <v>3085</v>
      </c>
    </row>
    <row r="2156" spans="1:15" x14ac:dyDescent="0.25">
      <c r="A2156" s="8">
        <v>3169000</v>
      </c>
      <c r="B2156" s="8" t="s">
        <v>3076</v>
      </c>
      <c r="C2156" s="9" t="s">
        <v>4795</v>
      </c>
      <c r="D2156" s="9" t="s">
        <v>4796</v>
      </c>
      <c r="E2156" s="9">
        <v>3169000</v>
      </c>
      <c r="F2156" s="9">
        <v>31064</v>
      </c>
      <c r="G2156" s="9" t="s">
        <v>3281</v>
      </c>
      <c r="H2156" s="9" t="s">
        <v>3282</v>
      </c>
      <c r="I2156" s="9" t="s">
        <v>3281</v>
      </c>
      <c r="J2156" s="9" t="s">
        <v>56</v>
      </c>
      <c r="K2156" s="9" t="s">
        <v>3097</v>
      </c>
      <c r="L2156" s="9" t="s">
        <v>3098</v>
      </c>
      <c r="M2156" s="9" t="s">
        <v>3099</v>
      </c>
      <c r="N2156" s="4" t="s">
        <v>3084</v>
      </c>
      <c r="O2156" s="4" t="s">
        <v>3085</v>
      </c>
    </row>
    <row r="2157" spans="1:15" x14ac:dyDescent="0.25">
      <c r="A2157" s="8">
        <v>3169059</v>
      </c>
      <c r="B2157" s="8" t="s">
        <v>3076</v>
      </c>
      <c r="C2157" s="9" t="s">
        <v>4797</v>
      </c>
      <c r="D2157" s="9" t="s">
        <v>4798</v>
      </c>
      <c r="E2157" s="9">
        <v>3169059</v>
      </c>
      <c r="F2157" s="9">
        <v>31052</v>
      </c>
      <c r="G2157" s="9" t="s">
        <v>3360</v>
      </c>
      <c r="H2157" s="9" t="s">
        <v>3361</v>
      </c>
      <c r="I2157" s="9" t="s">
        <v>3360</v>
      </c>
      <c r="J2157" s="9" t="s">
        <v>56</v>
      </c>
      <c r="K2157" s="9" t="s">
        <v>3147</v>
      </c>
      <c r="L2157" s="9" t="s">
        <v>3148</v>
      </c>
      <c r="M2157" s="9" t="s">
        <v>3149</v>
      </c>
      <c r="N2157" s="4" t="s">
        <v>3084</v>
      </c>
      <c r="O2157" s="4" t="s">
        <v>3085</v>
      </c>
    </row>
    <row r="2158" spans="1:15" x14ac:dyDescent="0.25">
      <c r="A2158" s="8">
        <v>3169109</v>
      </c>
      <c r="B2158" s="8" t="s">
        <v>3076</v>
      </c>
      <c r="C2158" s="9" t="s">
        <v>4799</v>
      </c>
      <c r="D2158" s="9" t="s">
        <v>4800</v>
      </c>
      <c r="E2158" s="9">
        <v>3169109</v>
      </c>
      <c r="F2158" s="9">
        <v>31052</v>
      </c>
      <c r="G2158" s="9" t="s">
        <v>3360</v>
      </c>
      <c r="H2158" s="9" t="s">
        <v>3361</v>
      </c>
      <c r="I2158" s="9" t="s">
        <v>3360</v>
      </c>
      <c r="J2158" s="9" t="s">
        <v>56</v>
      </c>
      <c r="K2158" s="9" t="s">
        <v>3147</v>
      </c>
      <c r="L2158" s="9" t="s">
        <v>3148</v>
      </c>
      <c r="M2158" s="9" t="s">
        <v>3149</v>
      </c>
      <c r="N2158" s="4" t="s">
        <v>3084</v>
      </c>
      <c r="O2158" s="4" t="s">
        <v>3085</v>
      </c>
    </row>
    <row r="2159" spans="1:15" x14ac:dyDescent="0.25">
      <c r="A2159" s="8">
        <v>3169208</v>
      </c>
      <c r="B2159" s="8" t="s">
        <v>3076</v>
      </c>
      <c r="C2159" s="9" t="s">
        <v>4801</v>
      </c>
      <c r="D2159" s="9" t="s">
        <v>4802</v>
      </c>
      <c r="E2159" s="9">
        <v>3169208</v>
      </c>
      <c r="F2159" s="9">
        <v>31063</v>
      </c>
      <c r="G2159" s="9" t="s">
        <v>3224</v>
      </c>
      <c r="H2159" s="9" t="s">
        <v>3225</v>
      </c>
      <c r="I2159" s="9" t="s">
        <v>3224</v>
      </c>
      <c r="J2159" s="9" t="s">
        <v>56</v>
      </c>
      <c r="K2159" s="9" t="s">
        <v>3097</v>
      </c>
      <c r="L2159" s="9" t="s">
        <v>3098</v>
      </c>
      <c r="M2159" s="9" t="s">
        <v>3099</v>
      </c>
      <c r="N2159" s="4" t="s">
        <v>3084</v>
      </c>
      <c r="O2159" s="4" t="s">
        <v>3085</v>
      </c>
    </row>
    <row r="2160" spans="1:15" x14ac:dyDescent="0.25">
      <c r="A2160" s="8">
        <v>3169307</v>
      </c>
      <c r="B2160" s="8" t="s">
        <v>3076</v>
      </c>
      <c r="C2160" s="9" t="s">
        <v>4803</v>
      </c>
      <c r="D2160" s="9" t="s">
        <v>4804</v>
      </c>
      <c r="E2160" s="9">
        <v>3169307</v>
      </c>
      <c r="F2160" s="9">
        <v>31050</v>
      </c>
      <c r="G2160" s="9" t="s">
        <v>3340</v>
      </c>
      <c r="H2160" s="9" t="s">
        <v>3341</v>
      </c>
      <c r="I2160" s="9" t="s">
        <v>3340</v>
      </c>
      <c r="J2160" s="9" t="s">
        <v>56</v>
      </c>
      <c r="K2160" s="9" t="s">
        <v>3147</v>
      </c>
      <c r="L2160" s="9" t="s">
        <v>3148</v>
      </c>
      <c r="M2160" s="9" t="s">
        <v>3149</v>
      </c>
      <c r="N2160" s="4" t="s">
        <v>3084</v>
      </c>
      <c r="O2160" s="4" t="s">
        <v>3085</v>
      </c>
    </row>
    <row r="2161" spans="1:15" x14ac:dyDescent="0.25">
      <c r="A2161" s="8">
        <v>3169356</v>
      </c>
      <c r="B2161" s="8" t="s">
        <v>3076</v>
      </c>
      <c r="C2161" s="9" t="s">
        <v>4805</v>
      </c>
      <c r="D2161" s="9" t="s">
        <v>3089</v>
      </c>
      <c r="E2161" s="9">
        <v>3169356</v>
      </c>
      <c r="F2161" s="9">
        <v>31024</v>
      </c>
      <c r="G2161" s="9" t="s">
        <v>3088</v>
      </c>
      <c r="H2161" s="9" t="s">
        <v>3089</v>
      </c>
      <c r="I2161" s="9" t="s">
        <v>3088</v>
      </c>
      <c r="J2161" s="9" t="s">
        <v>56</v>
      </c>
      <c r="K2161" s="9" t="s">
        <v>3090</v>
      </c>
      <c r="L2161" s="9" t="s">
        <v>3091</v>
      </c>
      <c r="M2161" s="9" t="s">
        <v>3092</v>
      </c>
      <c r="N2161" s="4" t="s">
        <v>3084</v>
      </c>
      <c r="O2161" s="4" t="s">
        <v>3085</v>
      </c>
    </row>
    <row r="2162" spans="1:15" x14ac:dyDescent="0.25">
      <c r="A2162" s="8">
        <v>3169406</v>
      </c>
      <c r="B2162" s="8" t="s">
        <v>3076</v>
      </c>
      <c r="C2162" s="9" t="s">
        <v>4806</v>
      </c>
      <c r="D2162" s="9" t="s">
        <v>4807</v>
      </c>
      <c r="E2162" s="9">
        <v>3169406</v>
      </c>
      <c r="F2162" s="9">
        <v>31050</v>
      </c>
      <c r="G2162" s="9" t="s">
        <v>3340</v>
      </c>
      <c r="H2162" s="9" t="s">
        <v>3341</v>
      </c>
      <c r="I2162" s="9" t="s">
        <v>3340</v>
      </c>
      <c r="J2162" s="9" t="s">
        <v>56</v>
      </c>
      <c r="K2162" s="9" t="s">
        <v>3147</v>
      </c>
      <c r="L2162" s="9" t="s">
        <v>3148</v>
      </c>
      <c r="M2162" s="9" t="s">
        <v>3149</v>
      </c>
      <c r="N2162" s="4" t="s">
        <v>3084</v>
      </c>
      <c r="O2162" s="4" t="s">
        <v>3085</v>
      </c>
    </row>
    <row r="2163" spans="1:15" x14ac:dyDescent="0.25">
      <c r="A2163" s="8">
        <v>3169505</v>
      </c>
      <c r="B2163" s="8" t="s">
        <v>3076</v>
      </c>
      <c r="C2163" s="9" t="s">
        <v>4808</v>
      </c>
      <c r="D2163" s="9" t="s">
        <v>4809</v>
      </c>
      <c r="E2163" s="9">
        <v>3169505</v>
      </c>
      <c r="F2163" s="9">
        <v>31037</v>
      </c>
      <c r="G2163" s="9" t="s">
        <v>3180</v>
      </c>
      <c r="H2163" s="9" t="s">
        <v>3181</v>
      </c>
      <c r="I2163" s="9" t="s">
        <v>3180</v>
      </c>
      <c r="J2163" s="9" t="s">
        <v>56</v>
      </c>
      <c r="K2163" s="9" t="s">
        <v>3108</v>
      </c>
      <c r="L2163" s="9" t="s">
        <v>3109</v>
      </c>
      <c r="M2163" s="9" t="s">
        <v>3110</v>
      </c>
      <c r="N2163" s="4" t="s">
        <v>3084</v>
      </c>
      <c r="O2163" s="4" t="s">
        <v>3085</v>
      </c>
    </row>
    <row r="2164" spans="1:15" x14ac:dyDescent="0.25">
      <c r="A2164" s="8">
        <v>3169604</v>
      </c>
      <c r="B2164" s="8" t="s">
        <v>3076</v>
      </c>
      <c r="C2164" s="9" t="s">
        <v>4810</v>
      </c>
      <c r="D2164" s="9" t="s">
        <v>4811</v>
      </c>
      <c r="E2164" s="9">
        <v>3169604</v>
      </c>
      <c r="F2164" s="9">
        <v>31018</v>
      </c>
      <c r="G2164" s="9" t="s">
        <v>3239</v>
      </c>
      <c r="H2164" s="9" t="s">
        <v>3240</v>
      </c>
      <c r="I2164" s="9" t="s">
        <v>3239</v>
      </c>
      <c r="J2164" s="9" t="s">
        <v>56</v>
      </c>
      <c r="K2164" s="9" t="s">
        <v>3081</v>
      </c>
      <c r="L2164" s="9" t="s">
        <v>3082</v>
      </c>
      <c r="M2164" s="9" t="s">
        <v>3083</v>
      </c>
      <c r="N2164" s="4" t="s">
        <v>3084</v>
      </c>
      <c r="O2164" s="4" t="s">
        <v>3085</v>
      </c>
    </row>
    <row r="2165" spans="1:15" x14ac:dyDescent="0.25">
      <c r="A2165" s="8">
        <v>3169703</v>
      </c>
      <c r="B2165" s="8" t="s">
        <v>3076</v>
      </c>
      <c r="C2165" s="9" t="s">
        <v>4812</v>
      </c>
      <c r="D2165" s="9" t="s">
        <v>4813</v>
      </c>
      <c r="E2165" s="9">
        <v>3169703</v>
      </c>
      <c r="F2165" s="9">
        <v>31011</v>
      </c>
      <c r="G2165" s="9" t="s">
        <v>3216</v>
      </c>
      <c r="H2165" s="9" t="s">
        <v>3217</v>
      </c>
      <c r="I2165" s="9" t="s">
        <v>3216</v>
      </c>
      <c r="J2165" s="9" t="s">
        <v>56</v>
      </c>
      <c r="K2165" s="9" t="s">
        <v>3175</v>
      </c>
      <c r="L2165" s="9" t="s">
        <v>3176</v>
      </c>
      <c r="M2165" s="9" t="s">
        <v>3177</v>
      </c>
      <c r="N2165" s="4" t="s">
        <v>3084</v>
      </c>
      <c r="O2165" s="4" t="s">
        <v>3085</v>
      </c>
    </row>
    <row r="2166" spans="1:15" x14ac:dyDescent="0.25">
      <c r="A2166" s="8">
        <v>3169802</v>
      </c>
      <c r="B2166" s="8" t="s">
        <v>3076</v>
      </c>
      <c r="C2166" s="9" t="s">
        <v>4814</v>
      </c>
      <c r="D2166" s="9" t="s">
        <v>4815</v>
      </c>
      <c r="E2166" s="9">
        <v>3169802</v>
      </c>
      <c r="F2166" s="9">
        <v>31053</v>
      </c>
      <c r="G2166" s="9" t="s">
        <v>3422</v>
      </c>
      <c r="H2166" s="9" t="s">
        <v>3423</v>
      </c>
      <c r="I2166" s="9" t="s">
        <v>3422</v>
      </c>
      <c r="J2166" s="9" t="s">
        <v>56</v>
      </c>
      <c r="K2166" s="9" t="s">
        <v>3147</v>
      </c>
      <c r="L2166" s="9" t="s">
        <v>3148</v>
      </c>
      <c r="M2166" s="9" t="s">
        <v>3149</v>
      </c>
      <c r="N2166" s="4" t="s">
        <v>3084</v>
      </c>
      <c r="O2166" s="4" t="s">
        <v>3085</v>
      </c>
    </row>
    <row r="2167" spans="1:15" x14ac:dyDescent="0.25">
      <c r="A2167" s="8">
        <v>3169901</v>
      </c>
      <c r="B2167" s="8" t="s">
        <v>3076</v>
      </c>
      <c r="C2167" s="9" t="s">
        <v>4816</v>
      </c>
      <c r="D2167" s="9" t="s">
        <v>3282</v>
      </c>
      <c r="E2167" s="9">
        <v>3169901</v>
      </c>
      <c r="F2167" s="9">
        <v>31064</v>
      </c>
      <c r="G2167" s="9" t="s">
        <v>3281</v>
      </c>
      <c r="H2167" s="9" t="s">
        <v>3282</v>
      </c>
      <c r="I2167" s="9" t="s">
        <v>3281</v>
      </c>
      <c r="J2167" s="9" t="s">
        <v>56</v>
      </c>
      <c r="K2167" s="9" t="s">
        <v>3097</v>
      </c>
      <c r="L2167" s="9" t="s">
        <v>3098</v>
      </c>
      <c r="M2167" s="9" t="s">
        <v>3099</v>
      </c>
      <c r="N2167" s="4" t="s">
        <v>3084</v>
      </c>
      <c r="O2167" s="4" t="s">
        <v>3085</v>
      </c>
    </row>
    <row r="2168" spans="1:15" x14ac:dyDescent="0.25">
      <c r="A2168" s="8">
        <v>3170008</v>
      </c>
      <c r="B2168" s="8" t="s">
        <v>3076</v>
      </c>
      <c r="C2168" s="9" t="s">
        <v>4817</v>
      </c>
      <c r="D2168" s="9" t="s">
        <v>4818</v>
      </c>
      <c r="E2168" s="9">
        <v>3170008</v>
      </c>
      <c r="F2168" s="9">
        <v>31007</v>
      </c>
      <c r="G2168" s="9" t="s">
        <v>3390</v>
      </c>
      <c r="H2168" s="9" t="s">
        <v>3391</v>
      </c>
      <c r="I2168" s="9" t="s">
        <v>3390</v>
      </c>
      <c r="J2168" s="9" t="s">
        <v>56</v>
      </c>
      <c r="K2168" s="9" t="s">
        <v>3137</v>
      </c>
      <c r="L2168" s="9" t="s">
        <v>3138</v>
      </c>
      <c r="M2168" s="9" t="s">
        <v>3139</v>
      </c>
      <c r="N2168" s="4" t="s">
        <v>3084</v>
      </c>
      <c r="O2168" s="4" t="s">
        <v>3085</v>
      </c>
    </row>
    <row r="2169" spans="1:15" x14ac:dyDescent="0.25">
      <c r="A2169" s="8">
        <v>3170057</v>
      </c>
      <c r="B2169" s="8" t="s">
        <v>3076</v>
      </c>
      <c r="C2169" s="9" t="s">
        <v>4819</v>
      </c>
      <c r="D2169" s="9" t="s">
        <v>4820</v>
      </c>
      <c r="E2169" s="9">
        <v>3170057</v>
      </c>
      <c r="F2169" s="9">
        <v>31040</v>
      </c>
      <c r="G2169" s="9" t="s">
        <v>3356</v>
      </c>
      <c r="H2169" s="9" t="s">
        <v>3357</v>
      </c>
      <c r="I2169" s="9" t="s">
        <v>3356</v>
      </c>
      <c r="J2169" s="9" t="s">
        <v>56</v>
      </c>
      <c r="K2169" s="9" t="s">
        <v>3108</v>
      </c>
      <c r="L2169" s="9" t="s">
        <v>3109</v>
      </c>
      <c r="M2169" s="9" t="s">
        <v>3110</v>
      </c>
      <c r="N2169" s="4" t="s">
        <v>3084</v>
      </c>
      <c r="O2169" s="4" t="s">
        <v>3085</v>
      </c>
    </row>
    <row r="2170" spans="1:15" x14ac:dyDescent="0.25">
      <c r="A2170" s="8">
        <v>3170107</v>
      </c>
      <c r="B2170" s="8" t="s">
        <v>3076</v>
      </c>
      <c r="C2170" s="9" t="s">
        <v>4821</v>
      </c>
      <c r="D2170" s="9" t="s">
        <v>3118</v>
      </c>
      <c r="E2170" s="9">
        <v>3170107</v>
      </c>
      <c r="F2170" s="9">
        <v>31022</v>
      </c>
      <c r="G2170" s="9" t="s">
        <v>3117</v>
      </c>
      <c r="H2170" s="9" t="s">
        <v>3118</v>
      </c>
      <c r="I2170" s="9" t="s">
        <v>3117</v>
      </c>
      <c r="J2170" s="9" t="s">
        <v>56</v>
      </c>
      <c r="K2170" s="9" t="s">
        <v>3081</v>
      </c>
      <c r="L2170" s="9" t="s">
        <v>3082</v>
      </c>
      <c r="M2170" s="9" t="s">
        <v>3083</v>
      </c>
      <c r="N2170" s="4" t="s">
        <v>3084</v>
      </c>
      <c r="O2170" s="4" t="s">
        <v>3085</v>
      </c>
    </row>
    <row r="2171" spans="1:15" x14ac:dyDescent="0.25">
      <c r="A2171" s="8">
        <v>3170206</v>
      </c>
      <c r="B2171" s="8" t="s">
        <v>3076</v>
      </c>
      <c r="C2171" s="9" t="s">
        <v>4822</v>
      </c>
      <c r="D2171" s="9" t="s">
        <v>3240</v>
      </c>
      <c r="E2171" s="9">
        <v>3170206</v>
      </c>
      <c r="F2171" s="9">
        <v>31018</v>
      </c>
      <c r="G2171" s="9" t="s">
        <v>3239</v>
      </c>
      <c r="H2171" s="9" t="s">
        <v>3240</v>
      </c>
      <c r="I2171" s="9" t="s">
        <v>3239</v>
      </c>
      <c r="J2171" s="9" t="s">
        <v>56</v>
      </c>
      <c r="K2171" s="9" t="s">
        <v>3081</v>
      </c>
      <c r="L2171" s="9" t="s">
        <v>3082</v>
      </c>
      <c r="M2171" s="9" t="s">
        <v>3083</v>
      </c>
      <c r="N2171" s="4" t="s">
        <v>3084</v>
      </c>
      <c r="O2171" s="4" t="s">
        <v>3085</v>
      </c>
    </row>
    <row r="2172" spans="1:15" x14ac:dyDescent="0.25">
      <c r="A2172" s="8">
        <v>3170305</v>
      </c>
      <c r="B2172" s="8" t="s">
        <v>3076</v>
      </c>
      <c r="C2172" s="9" t="s">
        <v>4823</v>
      </c>
      <c r="D2172" s="9" t="s">
        <v>4824</v>
      </c>
      <c r="E2172" s="9">
        <v>3170305</v>
      </c>
      <c r="F2172" s="9">
        <v>31016</v>
      </c>
      <c r="G2172" s="9" t="s">
        <v>3128</v>
      </c>
      <c r="H2172" s="9" t="s">
        <v>3129</v>
      </c>
      <c r="I2172" s="9" t="s">
        <v>3128</v>
      </c>
      <c r="J2172" s="9" t="s">
        <v>56</v>
      </c>
      <c r="K2172" s="9" t="s">
        <v>3130</v>
      </c>
      <c r="L2172" s="9" t="s">
        <v>3131</v>
      </c>
      <c r="M2172" s="9" t="s">
        <v>3132</v>
      </c>
      <c r="N2172" s="4" t="s">
        <v>3084</v>
      </c>
      <c r="O2172" s="4" t="s">
        <v>3085</v>
      </c>
    </row>
    <row r="2173" spans="1:15" x14ac:dyDescent="0.25">
      <c r="A2173" s="8">
        <v>3170404</v>
      </c>
      <c r="B2173" s="8" t="s">
        <v>3076</v>
      </c>
      <c r="C2173" s="9" t="s">
        <v>4825</v>
      </c>
      <c r="D2173" s="9" t="s">
        <v>3275</v>
      </c>
      <c r="E2173" s="9">
        <v>3170404</v>
      </c>
      <c r="F2173" s="9">
        <v>31001</v>
      </c>
      <c r="G2173" s="9" t="s">
        <v>3274</v>
      </c>
      <c r="H2173" s="9" t="s">
        <v>3275</v>
      </c>
      <c r="I2173" s="9" t="s">
        <v>3274</v>
      </c>
      <c r="J2173" s="9" t="s">
        <v>56</v>
      </c>
      <c r="K2173" s="9" t="s">
        <v>3276</v>
      </c>
      <c r="L2173" s="9" t="s">
        <v>3277</v>
      </c>
      <c r="M2173" s="9" t="s">
        <v>3278</v>
      </c>
      <c r="N2173" s="4" t="s">
        <v>3084</v>
      </c>
      <c r="O2173" s="4" t="s">
        <v>3085</v>
      </c>
    </row>
    <row r="2174" spans="1:15" x14ac:dyDescent="0.25">
      <c r="A2174" s="8">
        <v>3170438</v>
      </c>
      <c r="B2174" s="8" t="s">
        <v>3076</v>
      </c>
      <c r="C2174" s="9" t="s">
        <v>4826</v>
      </c>
      <c r="D2174" s="9" t="s">
        <v>4827</v>
      </c>
      <c r="E2174" s="9">
        <v>3170438</v>
      </c>
      <c r="F2174" s="9">
        <v>31021</v>
      </c>
      <c r="G2174" s="9" t="s">
        <v>3456</v>
      </c>
      <c r="H2174" s="9" t="s">
        <v>3457</v>
      </c>
      <c r="I2174" s="9" t="s">
        <v>3456</v>
      </c>
      <c r="J2174" s="9" t="s">
        <v>56</v>
      </c>
      <c r="K2174" s="9" t="s">
        <v>3081</v>
      </c>
      <c r="L2174" s="9" t="s">
        <v>3082</v>
      </c>
      <c r="M2174" s="9" t="s">
        <v>3083</v>
      </c>
      <c r="N2174" s="4" t="s">
        <v>3084</v>
      </c>
      <c r="O2174" s="4" t="s">
        <v>3085</v>
      </c>
    </row>
    <row r="2175" spans="1:15" x14ac:dyDescent="0.25">
      <c r="A2175" s="8">
        <v>3170479</v>
      </c>
      <c r="B2175" s="8" t="s">
        <v>3076</v>
      </c>
      <c r="C2175" s="9" t="s">
        <v>4828</v>
      </c>
      <c r="D2175" s="9" t="s">
        <v>4829</v>
      </c>
      <c r="E2175" s="9">
        <v>3170479</v>
      </c>
      <c r="F2175" s="9">
        <v>31001</v>
      </c>
      <c r="G2175" s="9" t="s">
        <v>3274</v>
      </c>
      <c r="H2175" s="9" t="s">
        <v>3275</v>
      </c>
      <c r="I2175" s="9" t="s">
        <v>3274</v>
      </c>
      <c r="J2175" s="9" t="s">
        <v>56</v>
      </c>
      <c r="K2175" s="9" t="s">
        <v>3276</v>
      </c>
      <c r="L2175" s="9" t="s">
        <v>3277</v>
      </c>
      <c r="M2175" s="9" t="s">
        <v>3278</v>
      </c>
      <c r="N2175" s="4" t="s">
        <v>3084</v>
      </c>
      <c r="O2175" s="4" t="s">
        <v>3085</v>
      </c>
    </row>
    <row r="2176" spans="1:15" x14ac:dyDescent="0.25">
      <c r="A2176" s="8">
        <v>3170503</v>
      </c>
      <c r="B2176" s="8" t="s">
        <v>3076</v>
      </c>
      <c r="C2176" s="9" t="s">
        <v>4830</v>
      </c>
      <c r="D2176" s="9" t="s">
        <v>4831</v>
      </c>
      <c r="E2176" s="9">
        <v>3170503</v>
      </c>
      <c r="F2176" s="9">
        <v>31060</v>
      </c>
      <c r="G2176" s="9" t="s">
        <v>3102</v>
      </c>
      <c r="H2176" s="9" t="s">
        <v>3103</v>
      </c>
      <c r="I2176" s="9" t="s">
        <v>3102</v>
      </c>
      <c r="J2176" s="9" t="s">
        <v>56</v>
      </c>
      <c r="K2176" s="9" t="s">
        <v>3097</v>
      </c>
      <c r="L2176" s="9" t="s">
        <v>3098</v>
      </c>
      <c r="M2176" s="9" t="s">
        <v>3099</v>
      </c>
      <c r="N2176" s="4" t="s">
        <v>3084</v>
      </c>
      <c r="O2176" s="4" t="s">
        <v>3085</v>
      </c>
    </row>
    <row r="2177" spans="1:15" x14ac:dyDescent="0.25">
      <c r="A2177" s="8">
        <v>3170529</v>
      </c>
      <c r="B2177" s="8" t="s">
        <v>3076</v>
      </c>
      <c r="C2177" s="9" t="s">
        <v>4832</v>
      </c>
      <c r="D2177" s="9" t="s">
        <v>4833</v>
      </c>
      <c r="E2177" s="9">
        <v>3170529</v>
      </c>
      <c r="F2177" s="9">
        <v>31003</v>
      </c>
      <c r="G2177" s="9" t="s">
        <v>3372</v>
      </c>
      <c r="H2177" s="9" t="s">
        <v>3373</v>
      </c>
      <c r="I2177" s="9" t="s">
        <v>3372</v>
      </c>
      <c r="J2177" s="9" t="s">
        <v>56</v>
      </c>
      <c r="K2177" s="9" t="s">
        <v>3137</v>
      </c>
      <c r="L2177" s="9" t="s">
        <v>3138</v>
      </c>
      <c r="M2177" s="9" t="s">
        <v>3139</v>
      </c>
      <c r="N2177" s="4" t="s">
        <v>3084</v>
      </c>
      <c r="O2177" s="4" t="s">
        <v>3085</v>
      </c>
    </row>
    <row r="2178" spans="1:15" x14ac:dyDescent="0.25">
      <c r="A2178" s="8">
        <v>3170578</v>
      </c>
      <c r="B2178" s="8" t="s">
        <v>3076</v>
      </c>
      <c r="C2178" s="9" t="s">
        <v>4834</v>
      </c>
      <c r="D2178" s="9" t="s">
        <v>4835</v>
      </c>
      <c r="E2178" s="9">
        <v>3170578</v>
      </c>
      <c r="F2178" s="9">
        <v>31040</v>
      </c>
      <c r="G2178" s="9" t="s">
        <v>3356</v>
      </c>
      <c r="H2178" s="9" t="s">
        <v>3357</v>
      </c>
      <c r="I2178" s="9" t="s">
        <v>3356</v>
      </c>
      <c r="J2178" s="9" t="s">
        <v>56</v>
      </c>
      <c r="K2178" s="9" t="s">
        <v>3108</v>
      </c>
      <c r="L2178" s="9" t="s">
        <v>3109</v>
      </c>
      <c r="M2178" s="9" t="s">
        <v>3110</v>
      </c>
      <c r="N2178" s="4" t="s">
        <v>3084</v>
      </c>
      <c r="O2178" s="4" t="s">
        <v>3085</v>
      </c>
    </row>
    <row r="2179" spans="1:15" x14ac:dyDescent="0.25">
      <c r="A2179" s="8">
        <v>3170602</v>
      </c>
      <c r="B2179" s="8" t="s">
        <v>3076</v>
      </c>
      <c r="C2179" s="9" t="s">
        <v>4836</v>
      </c>
      <c r="D2179" s="9" t="s">
        <v>4837</v>
      </c>
      <c r="E2179" s="9">
        <v>3170602</v>
      </c>
      <c r="F2179" s="9">
        <v>31042</v>
      </c>
      <c r="G2179" s="9" t="s">
        <v>3297</v>
      </c>
      <c r="H2179" s="9" t="s">
        <v>3298</v>
      </c>
      <c r="I2179" s="9" t="s">
        <v>3297</v>
      </c>
      <c r="J2179" s="9" t="s">
        <v>56</v>
      </c>
      <c r="K2179" s="9" t="s">
        <v>3123</v>
      </c>
      <c r="L2179" s="9" t="s">
        <v>3124</v>
      </c>
      <c r="M2179" s="9" t="s">
        <v>3125</v>
      </c>
      <c r="N2179" s="4" t="s">
        <v>3084</v>
      </c>
      <c r="O2179" s="4" t="s">
        <v>3085</v>
      </c>
    </row>
    <row r="2180" spans="1:15" x14ac:dyDescent="0.25">
      <c r="A2180" s="8">
        <v>3170651</v>
      </c>
      <c r="B2180" s="8" t="s">
        <v>3076</v>
      </c>
      <c r="C2180" s="9" t="s">
        <v>4838</v>
      </c>
      <c r="D2180" s="9" t="s">
        <v>4839</v>
      </c>
      <c r="E2180" s="9">
        <v>3170651</v>
      </c>
      <c r="F2180" s="9">
        <v>31005</v>
      </c>
      <c r="G2180" s="9" t="s">
        <v>3135</v>
      </c>
      <c r="H2180" s="9" t="s">
        <v>3136</v>
      </c>
      <c r="I2180" s="9" t="s">
        <v>3135</v>
      </c>
      <c r="J2180" s="9" t="s">
        <v>56</v>
      </c>
      <c r="K2180" s="9" t="s">
        <v>3137</v>
      </c>
      <c r="L2180" s="9" t="s">
        <v>3138</v>
      </c>
      <c r="M2180" s="9" t="s">
        <v>3139</v>
      </c>
      <c r="N2180" s="4" t="s">
        <v>3084</v>
      </c>
      <c r="O2180" s="4" t="s">
        <v>3085</v>
      </c>
    </row>
    <row r="2181" spans="1:15" x14ac:dyDescent="0.25">
      <c r="A2181" s="8">
        <v>3170701</v>
      </c>
      <c r="B2181" s="8" t="s">
        <v>3076</v>
      </c>
      <c r="C2181" s="9" t="s">
        <v>4840</v>
      </c>
      <c r="D2181" s="9" t="s">
        <v>3341</v>
      </c>
      <c r="E2181" s="9">
        <v>3170701</v>
      </c>
      <c r="F2181" s="9">
        <v>31050</v>
      </c>
      <c r="G2181" s="9" t="s">
        <v>3340</v>
      </c>
      <c r="H2181" s="9" t="s">
        <v>3341</v>
      </c>
      <c r="I2181" s="9" t="s">
        <v>3340</v>
      </c>
      <c r="J2181" s="9" t="s">
        <v>56</v>
      </c>
      <c r="K2181" s="9" t="s">
        <v>3147</v>
      </c>
      <c r="L2181" s="9" t="s">
        <v>3148</v>
      </c>
      <c r="M2181" s="9" t="s">
        <v>3149</v>
      </c>
      <c r="N2181" s="4" t="s">
        <v>3084</v>
      </c>
      <c r="O2181" s="4" t="s">
        <v>3085</v>
      </c>
    </row>
    <row r="2182" spans="1:15" x14ac:dyDescent="0.25">
      <c r="A2182" s="8">
        <v>3170750</v>
      </c>
      <c r="B2182" s="8" t="s">
        <v>3076</v>
      </c>
      <c r="C2182" s="9" t="s">
        <v>4841</v>
      </c>
      <c r="D2182" s="9" t="s">
        <v>4842</v>
      </c>
      <c r="E2182" s="9">
        <v>3170750</v>
      </c>
      <c r="F2182" s="9">
        <v>31002</v>
      </c>
      <c r="G2182" s="9" t="s">
        <v>3386</v>
      </c>
      <c r="H2182" s="9" t="s">
        <v>3387</v>
      </c>
      <c r="I2182" s="9" t="s">
        <v>3386</v>
      </c>
      <c r="J2182" s="9" t="s">
        <v>56</v>
      </c>
      <c r="K2182" s="9" t="s">
        <v>3276</v>
      </c>
      <c r="L2182" s="9" t="s">
        <v>3277</v>
      </c>
      <c r="M2182" s="9" t="s">
        <v>3278</v>
      </c>
      <c r="N2182" s="4" t="s">
        <v>3084</v>
      </c>
      <c r="O2182" s="4" t="s">
        <v>3085</v>
      </c>
    </row>
    <row r="2183" spans="1:15" x14ac:dyDescent="0.25">
      <c r="A2183" s="8">
        <v>3170800</v>
      </c>
      <c r="B2183" s="8" t="s">
        <v>3076</v>
      </c>
      <c r="C2183" s="9" t="s">
        <v>4843</v>
      </c>
      <c r="D2183" s="9" t="s">
        <v>4844</v>
      </c>
      <c r="E2183" s="9">
        <v>3170800</v>
      </c>
      <c r="F2183" s="9">
        <v>31006</v>
      </c>
      <c r="G2183" s="9" t="s">
        <v>3412</v>
      </c>
      <c r="H2183" s="9" t="s">
        <v>3413</v>
      </c>
      <c r="I2183" s="9" t="s">
        <v>3412</v>
      </c>
      <c r="J2183" s="9" t="s">
        <v>56</v>
      </c>
      <c r="K2183" s="9" t="s">
        <v>3137</v>
      </c>
      <c r="L2183" s="9" t="s">
        <v>3138</v>
      </c>
      <c r="M2183" s="9" t="s">
        <v>3139</v>
      </c>
      <c r="N2183" s="4" t="s">
        <v>3084</v>
      </c>
      <c r="O2183" s="4" t="s">
        <v>3085</v>
      </c>
    </row>
    <row r="2184" spans="1:15" x14ac:dyDescent="0.25">
      <c r="A2184" s="8">
        <v>3170909</v>
      </c>
      <c r="B2184" s="8" t="s">
        <v>3076</v>
      </c>
      <c r="C2184" s="9" t="s">
        <v>4845</v>
      </c>
      <c r="D2184" s="9" t="s">
        <v>4846</v>
      </c>
      <c r="E2184" s="9">
        <v>3170909</v>
      </c>
      <c r="F2184" s="9">
        <v>31007</v>
      </c>
      <c r="G2184" s="9" t="s">
        <v>3390</v>
      </c>
      <c r="H2184" s="9" t="s">
        <v>3391</v>
      </c>
      <c r="I2184" s="9" t="s">
        <v>3390</v>
      </c>
      <c r="J2184" s="9" t="s">
        <v>56</v>
      </c>
      <c r="K2184" s="9" t="s">
        <v>3137</v>
      </c>
      <c r="L2184" s="9" t="s">
        <v>3138</v>
      </c>
      <c r="M2184" s="9" t="s">
        <v>3139</v>
      </c>
      <c r="N2184" s="4" t="s">
        <v>3084</v>
      </c>
      <c r="O2184" s="4" t="s">
        <v>3085</v>
      </c>
    </row>
    <row r="2185" spans="1:15" x14ac:dyDescent="0.25">
      <c r="A2185" s="8">
        <v>3171006</v>
      </c>
      <c r="B2185" s="8" t="s">
        <v>3076</v>
      </c>
      <c r="C2185" s="9" t="s">
        <v>4847</v>
      </c>
      <c r="D2185" s="9" t="s">
        <v>4848</v>
      </c>
      <c r="E2185" s="9">
        <v>3171006</v>
      </c>
      <c r="F2185" s="9">
        <v>31002</v>
      </c>
      <c r="G2185" s="9" t="s">
        <v>3386</v>
      </c>
      <c r="H2185" s="9" t="s">
        <v>3387</v>
      </c>
      <c r="I2185" s="9" t="s">
        <v>3386</v>
      </c>
      <c r="J2185" s="9" t="s">
        <v>56</v>
      </c>
      <c r="K2185" s="9" t="s">
        <v>3276</v>
      </c>
      <c r="L2185" s="9" t="s">
        <v>3277</v>
      </c>
      <c r="M2185" s="9" t="s">
        <v>3278</v>
      </c>
      <c r="N2185" s="4" t="s">
        <v>3084</v>
      </c>
      <c r="O2185" s="4" t="s">
        <v>3085</v>
      </c>
    </row>
    <row r="2186" spans="1:15" x14ac:dyDescent="0.25">
      <c r="A2186" s="8">
        <v>3171030</v>
      </c>
      <c r="B2186" s="8" t="s">
        <v>3076</v>
      </c>
      <c r="C2186" s="9" t="s">
        <v>4849</v>
      </c>
      <c r="D2186" s="9" t="s">
        <v>4850</v>
      </c>
      <c r="E2186" s="9">
        <v>3171030</v>
      </c>
      <c r="F2186" s="9">
        <v>31007</v>
      </c>
      <c r="G2186" s="9" t="s">
        <v>3390</v>
      </c>
      <c r="H2186" s="9" t="s">
        <v>3391</v>
      </c>
      <c r="I2186" s="9" t="s">
        <v>3390</v>
      </c>
      <c r="J2186" s="9" t="s">
        <v>56</v>
      </c>
      <c r="K2186" s="9" t="s">
        <v>3137</v>
      </c>
      <c r="L2186" s="9" t="s">
        <v>3138</v>
      </c>
      <c r="M2186" s="9" t="s">
        <v>3139</v>
      </c>
      <c r="N2186" s="4" t="s">
        <v>3084</v>
      </c>
      <c r="O2186" s="4" t="s">
        <v>3085</v>
      </c>
    </row>
    <row r="2187" spans="1:15" x14ac:dyDescent="0.25">
      <c r="A2187" s="8">
        <v>3171071</v>
      </c>
      <c r="B2187" s="8" t="s">
        <v>3076</v>
      </c>
      <c r="C2187" s="9" t="s">
        <v>4851</v>
      </c>
      <c r="D2187" s="9" t="s">
        <v>4852</v>
      </c>
      <c r="E2187" s="9">
        <v>3171071</v>
      </c>
      <c r="F2187" s="9">
        <v>31011</v>
      </c>
      <c r="G2187" s="9" t="s">
        <v>3216</v>
      </c>
      <c r="H2187" s="9" t="s">
        <v>3217</v>
      </c>
      <c r="I2187" s="9" t="s">
        <v>3216</v>
      </c>
      <c r="J2187" s="9" t="s">
        <v>56</v>
      </c>
      <c r="K2187" s="9" t="s">
        <v>3175</v>
      </c>
      <c r="L2187" s="9" t="s">
        <v>3176</v>
      </c>
      <c r="M2187" s="9" t="s">
        <v>3177</v>
      </c>
      <c r="N2187" s="4" t="s">
        <v>3084</v>
      </c>
      <c r="O2187" s="4" t="s">
        <v>3085</v>
      </c>
    </row>
    <row r="2188" spans="1:15" x14ac:dyDescent="0.25">
      <c r="A2188" s="8">
        <v>3171105</v>
      </c>
      <c r="B2188" s="8" t="s">
        <v>3076</v>
      </c>
      <c r="C2188" s="9" t="s">
        <v>4853</v>
      </c>
      <c r="D2188" s="9" t="s">
        <v>4854</v>
      </c>
      <c r="E2188" s="9">
        <v>3171105</v>
      </c>
      <c r="F2188" s="9">
        <v>31022</v>
      </c>
      <c r="G2188" s="9" t="s">
        <v>3117</v>
      </c>
      <c r="H2188" s="9" t="s">
        <v>3118</v>
      </c>
      <c r="I2188" s="9" t="s">
        <v>3117</v>
      </c>
      <c r="J2188" s="9" t="s">
        <v>56</v>
      </c>
      <c r="K2188" s="9" t="s">
        <v>3081</v>
      </c>
      <c r="L2188" s="9" t="s">
        <v>3082</v>
      </c>
      <c r="M2188" s="9" t="s">
        <v>3083</v>
      </c>
      <c r="N2188" s="4" t="s">
        <v>3084</v>
      </c>
      <c r="O2188" s="4" t="s">
        <v>3085</v>
      </c>
    </row>
    <row r="2189" spans="1:15" x14ac:dyDescent="0.25">
      <c r="A2189" s="8">
        <v>3171154</v>
      </c>
      <c r="B2189" s="8" t="s">
        <v>3076</v>
      </c>
      <c r="C2189" s="9" t="s">
        <v>4855</v>
      </c>
      <c r="D2189" s="9" t="s">
        <v>4856</v>
      </c>
      <c r="E2189" s="9">
        <v>3171154</v>
      </c>
      <c r="F2189" s="9">
        <v>31060</v>
      </c>
      <c r="G2189" s="9" t="s">
        <v>3102</v>
      </c>
      <c r="H2189" s="9" t="s">
        <v>3103</v>
      </c>
      <c r="I2189" s="9" t="s">
        <v>3102</v>
      </c>
      <c r="J2189" s="9" t="s">
        <v>56</v>
      </c>
      <c r="K2189" s="9" t="s">
        <v>3097</v>
      </c>
      <c r="L2189" s="9" t="s">
        <v>3098</v>
      </c>
      <c r="M2189" s="9" t="s">
        <v>3099</v>
      </c>
      <c r="N2189" s="4" t="s">
        <v>3084</v>
      </c>
      <c r="O2189" s="4" t="s">
        <v>3085</v>
      </c>
    </row>
    <row r="2190" spans="1:15" x14ac:dyDescent="0.25">
      <c r="A2190" s="8">
        <v>3171204</v>
      </c>
      <c r="B2190" s="8" t="s">
        <v>3076</v>
      </c>
      <c r="C2190" s="9" t="s">
        <v>4857</v>
      </c>
      <c r="D2190" s="9" t="s">
        <v>4858</v>
      </c>
      <c r="E2190" s="9">
        <v>3171204</v>
      </c>
      <c r="F2190" s="9">
        <v>31030</v>
      </c>
      <c r="G2190" s="9" t="s">
        <v>3318</v>
      </c>
      <c r="H2190" s="9" t="s">
        <v>3317</v>
      </c>
      <c r="I2190" s="9" t="s">
        <v>3318</v>
      </c>
      <c r="J2190" s="9" t="s">
        <v>56</v>
      </c>
      <c r="K2190" s="9" t="s">
        <v>3202</v>
      </c>
      <c r="L2190" s="9" t="s">
        <v>3203</v>
      </c>
      <c r="M2190" s="9" t="s">
        <v>3204</v>
      </c>
      <c r="N2190" s="4" t="s">
        <v>3084</v>
      </c>
      <c r="O2190" s="4" t="s">
        <v>3085</v>
      </c>
    </row>
    <row r="2191" spans="1:15" x14ac:dyDescent="0.25">
      <c r="A2191" s="8">
        <v>3171303</v>
      </c>
      <c r="B2191" s="8" t="s">
        <v>3076</v>
      </c>
      <c r="C2191" s="9" t="s">
        <v>346</v>
      </c>
      <c r="D2191" s="9" t="s">
        <v>3195</v>
      </c>
      <c r="E2191" s="9">
        <v>3171303</v>
      </c>
      <c r="F2191" s="9">
        <v>31062</v>
      </c>
      <c r="G2191" s="9" t="s">
        <v>3194</v>
      </c>
      <c r="H2191" s="9" t="s">
        <v>3195</v>
      </c>
      <c r="I2191" s="9" t="s">
        <v>3194</v>
      </c>
      <c r="J2191" s="9" t="s">
        <v>56</v>
      </c>
      <c r="K2191" s="9" t="s">
        <v>3097</v>
      </c>
      <c r="L2191" s="9" t="s">
        <v>3098</v>
      </c>
      <c r="M2191" s="9" t="s">
        <v>3099</v>
      </c>
      <c r="N2191" s="4" t="s">
        <v>3084</v>
      </c>
      <c r="O2191" s="4" t="s">
        <v>3085</v>
      </c>
    </row>
    <row r="2192" spans="1:15" x14ac:dyDescent="0.25">
      <c r="A2192" s="8">
        <v>3171402</v>
      </c>
      <c r="B2192" s="8" t="s">
        <v>3076</v>
      </c>
      <c r="C2192" s="9" t="s">
        <v>4859</v>
      </c>
      <c r="D2192" s="9" t="s">
        <v>4860</v>
      </c>
      <c r="E2192" s="9">
        <v>3171402</v>
      </c>
      <c r="F2192" s="9">
        <v>31063</v>
      </c>
      <c r="G2192" s="9" t="s">
        <v>3224</v>
      </c>
      <c r="H2192" s="9" t="s">
        <v>3225</v>
      </c>
      <c r="I2192" s="9" t="s">
        <v>3224</v>
      </c>
      <c r="J2192" s="9" t="s">
        <v>56</v>
      </c>
      <c r="K2192" s="9" t="s">
        <v>3097</v>
      </c>
      <c r="L2192" s="9" t="s">
        <v>3098</v>
      </c>
      <c r="M2192" s="9" t="s">
        <v>3099</v>
      </c>
      <c r="N2192" s="4" t="s">
        <v>3084</v>
      </c>
      <c r="O2192" s="4" t="s">
        <v>3085</v>
      </c>
    </row>
    <row r="2193" spans="1:15" x14ac:dyDescent="0.25">
      <c r="A2193" s="8">
        <v>3171600</v>
      </c>
      <c r="B2193" s="8" t="s">
        <v>3076</v>
      </c>
      <c r="C2193" s="9" t="s">
        <v>4861</v>
      </c>
      <c r="D2193" s="9" t="s">
        <v>4862</v>
      </c>
      <c r="E2193" s="9">
        <v>3171600</v>
      </c>
      <c r="F2193" s="9">
        <v>31012</v>
      </c>
      <c r="G2193" s="9" t="s">
        <v>3236</v>
      </c>
      <c r="H2193" s="9" t="s">
        <v>3235</v>
      </c>
      <c r="I2193" s="9" t="s">
        <v>3236</v>
      </c>
      <c r="J2193" s="9" t="s">
        <v>56</v>
      </c>
      <c r="K2193" s="9" t="s">
        <v>3175</v>
      </c>
      <c r="L2193" s="9" t="s">
        <v>3176</v>
      </c>
      <c r="M2193" s="9" t="s">
        <v>3177</v>
      </c>
      <c r="N2193" s="4" t="s">
        <v>3084</v>
      </c>
      <c r="O2193" s="4" t="s">
        <v>3085</v>
      </c>
    </row>
    <row r="2194" spans="1:15" x14ac:dyDescent="0.25">
      <c r="A2194" s="8">
        <v>3171709</v>
      </c>
      <c r="B2194" s="8" t="s">
        <v>3076</v>
      </c>
      <c r="C2194" s="9" t="s">
        <v>4863</v>
      </c>
      <c r="D2194" s="9" t="s">
        <v>4864</v>
      </c>
      <c r="E2194" s="9">
        <v>3171709</v>
      </c>
      <c r="F2194" s="9">
        <v>31056</v>
      </c>
      <c r="G2194" s="9" t="s">
        <v>3398</v>
      </c>
      <c r="H2194" s="9" t="s">
        <v>3399</v>
      </c>
      <c r="I2194" s="9" t="s">
        <v>3398</v>
      </c>
      <c r="J2194" s="9" t="s">
        <v>56</v>
      </c>
      <c r="K2194" s="9" t="s">
        <v>3147</v>
      </c>
      <c r="L2194" s="9" t="s">
        <v>3148</v>
      </c>
      <c r="M2194" s="9" t="s">
        <v>3149</v>
      </c>
      <c r="N2194" s="4" t="s">
        <v>3084</v>
      </c>
      <c r="O2194" s="4" t="s">
        <v>3085</v>
      </c>
    </row>
    <row r="2195" spans="1:15" x14ac:dyDescent="0.25">
      <c r="A2195" s="8">
        <v>3171808</v>
      </c>
      <c r="B2195" s="8" t="s">
        <v>3076</v>
      </c>
      <c r="C2195" s="9" t="s">
        <v>4865</v>
      </c>
      <c r="D2195" s="9" t="s">
        <v>4866</v>
      </c>
      <c r="E2195" s="9">
        <v>3171808</v>
      </c>
      <c r="F2195" s="9">
        <v>31035</v>
      </c>
      <c r="G2195" s="9" t="s">
        <v>3394</v>
      </c>
      <c r="H2195" s="9" t="s">
        <v>3395</v>
      </c>
      <c r="I2195" s="9" t="s">
        <v>3394</v>
      </c>
      <c r="J2195" s="9" t="s">
        <v>56</v>
      </c>
      <c r="K2195" s="9" t="s">
        <v>3108</v>
      </c>
      <c r="L2195" s="9" t="s">
        <v>3109</v>
      </c>
      <c r="M2195" s="9" t="s">
        <v>3110</v>
      </c>
      <c r="N2195" s="4" t="s">
        <v>3084</v>
      </c>
      <c r="O2195" s="4" t="s">
        <v>3085</v>
      </c>
    </row>
    <row r="2196" spans="1:15" x14ac:dyDescent="0.25">
      <c r="A2196" s="8">
        <v>3171907</v>
      </c>
      <c r="B2196" s="8" t="s">
        <v>3076</v>
      </c>
      <c r="C2196" s="9" t="s">
        <v>4867</v>
      </c>
      <c r="D2196" s="9" t="s">
        <v>4868</v>
      </c>
      <c r="E2196" s="9">
        <v>3171907</v>
      </c>
      <c r="F2196" s="9">
        <v>31037</v>
      </c>
      <c r="G2196" s="9" t="s">
        <v>3180</v>
      </c>
      <c r="H2196" s="9" t="s">
        <v>3181</v>
      </c>
      <c r="I2196" s="9" t="s">
        <v>3180</v>
      </c>
      <c r="J2196" s="9" t="s">
        <v>56</v>
      </c>
      <c r="K2196" s="9" t="s">
        <v>3108</v>
      </c>
      <c r="L2196" s="9" t="s">
        <v>3109</v>
      </c>
      <c r="M2196" s="9" t="s">
        <v>3110</v>
      </c>
      <c r="N2196" s="4" t="s">
        <v>3084</v>
      </c>
      <c r="O2196" s="4" t="s">
        <v>3085</v>
      </c>
    </row>
    <row r="2197" spans="1:15" x14ac:dyDescent="0.25">
      <c r="A2197" s="8">
        <v>3172004</v>
      </c>
      <c r="B2197" s="8" t="s">
        <v>3076</v>
      </c>
      <c r="C2197" s="9" t="s">
        <v>4869</v>
      </c>
      <c r="D2197" s="9" t="s">
        <v>4870</v>
      </c>
      <c r="E2197" s="9">
        <v>3172004</v>
      </c>
      <c r="F2197" s="9">
        <v>31064</v>
      </c>
      <c r="G2197" s="9" t="s">
        <v>3281</v>
      </c>
      <c r="H2197" s="9" t="s">
        <v>3282</v>
      </c>
      <c r="I2197" s="9" t="s">
        <v>3281</v>
      </c>
      <c r="J2197" s="9" t="s">
        <v>56</v>
      </c>
      <c r="K2197" s="9" t="s">
        <v>3097</v>
      </c>
      <c r="L2197" s="9" t="s">
        <v>3098</v>
      </c>
      <c r="M2197" s="9" t="s">
        <v>3099</v>
      </c>
      <c r="N2197" s="4" t="s">
        <v>3084</v>
      </c>
      <c r="O2197" s="4" t="s">
        <v>3085</v>
      </c>
    </row>
    <row r="2198" spans="1:15" x14ac:dyDescent="0.25">
      <c r="A2198" s="8">
        <v>3172103</v>
      </c>
      <c r="B2198" s="8" t="s">
        <v>3076</v>
      </c>
      <c r="C2198" s="9" t="s">
        <v>4871</v>
      </c>
      <c r="D2198" s="9" t="s">
        <v>4872</v>
      </c>
      <c r="E2198" s="9">
        <v>3172103</v>
      </c>
      <c r="F2198" s="9">
        <v>31066</v>
      </c>
      <c r="G2198" s="9" t="s">
        <v>3160</v>
      </c>
      <c r="H2198" s="9" t="s">
        <v>3161</v>
      </c>
      <c r="I2198" s="9" t="s">
        <v>3160</v>
      </c>
      <c r="J2198" s="9" t="s">
        <v>56</v>
      </c>
      <c r="K2198" s="9" t="s">
        <v>3097</v>
      </c>
      <c r="L2198" s="9" t="s">
        <v>3098</v>
      </c>
      <c r="M2198" s="9" t="s">
        <v>3099</v>
      </c>
      <c r="N2198" s="4" t="s">
        <v>3084</v>
      </c>
      <c r="O2198" s="4" t="s">
        <v>3085</v>
      </c>
    </row>
    <row r="2199" spans="1:15" x14ac:dyDescent="0.25">
      <c r="A2199" s="8">
        <v>3172202</v>
      </c>
      <c r="B2199" s="8" t="s">
        <v>3076</v>
      </c>
      <c r="C2199" s="9" t="s">
        <v>4873</v>
      </c>
      <c r="D2199" s="9" t="s">
        <v>4874</v>
      </c>
      <c r="E2199" s="9">
        <v>3172202</v>
      </c>
      <c r="F2199" s="9">
        <v>31056</v>
      </c>
      <c r="G2199" s="9" t="s">
        <v>3398</v>
      </c>
      <c r="H2199" s="9" t="s">
        <v>3399</v>
      </c>
      <c r="I2199" s="9" t="s">
        <v>3398</v>
      </c>
      <c r="J2199" s="9" t="s">
        <v>56</v>
      </c>
      <c r="K2199" s="9" t="s">
        <v>3147</v>
      </c>
      <c r="L2199" s="9" t="s">
        <v>3148</v>
      </c>
      <c r="M2199" s="9" t="s">
        <v>3149</v>
      </c>
      <c r="N2199" s="4" t="s">
        <v>3084</v>
      </c>
      <c r="O2199" s="4" t="s">
        <v>3085</v>
      </c>
    </row>
    <row r="2200" spans="1:15" hidden="1" x14ac:dyDescent="0.25">
      <c r="A2200" s="8">
        <v>5000203</v>
      </c>
      <c r="B2200" s="8" t="s">
        <v>4875</v>
      </c>
      <c r="C2200" s="9" t="s">
        <v>4876</v>
      </c>
      <c r="D2200" s="9" t="s">
        <v>4877</v>
      </c>
      <c r="E2200" s="9">
        <v>5000203</v>
      </c>
      <c r="F2200" s="9">
        <v>50007</v>
      </c>
      <c r="G2200" s="9" t="s">
        <v>4878</v>
      </c>
      <c r="H2200" s="9" t="s">
        <v>4879</v>
      </c>
      <c r="I2200" s="9" t="s">
        <v>4878</v>
      </c>
      <c r="J2200" s="9" t="s">
        <v>56</v>
      </c>
      <c r="K2200" s="9" t="s">
        <v>4880</v>
      </c>
      <c r="L2200" s="9" t="s">
        <v>4881</v>
      </c>
      <c r="M2200" s="9" t="s">
        <v>4882</v>
      </c>
      <c r="N2200" s="4" t="s">
        <v>4883</v>
      </c>
      <c r="O2200" s="4" t="s">
        <v>4884</v>
      </c>
    </row>
    <row r="2201" spans="1:15" hidden="1" x14ac:dyDescent="0.25">
      <c r="A2201" s="8">
        <v>5000252</v>
      </c>
      <c r="B2201" s="8" t="s">
        <v>4875</v>
      </c>
      <c r="C2201" s="9" t="s">
        <v>4885</v>
      </c>
      <c r="D2201" s="9" t="s">
        <v>4886</v>
      </c>
      <c r="E2201" s="9">
        <v>5000252</v>
      </c>
      <c r="F2201" s="9">
        <v>50003</v>
      </c>
      <c r="G2201" s="9" t="s">
        <v>4887</v>
      </c>
      <c r="H2201" s="9" t="s">
        <v>4888</v>
      </c>
      <c r="I2201" s="9" t="s">
        <v>4887</v>
      </c>
      <c r="J2201" s="9" t="s">
        <v>56</v>
      </c>
      <c r="K2201" s="9" t="s">
        <v>4889</v>
      </c>
      <c r="L2201" s="9" t="s">
        <v>4890</v>
      </c>
      <c r="M2201" s="9" t="s">
        <v>4891</v>
      </c>
      <c r="N2201" s="4" t="s">
        <v>4883</v>
      </c>
      <c r="O2201" s="4" t="s">
        <v>4884</v>
      </c>
    </row>
    <row r="2202" spans="1:15" hidden="1" x14ac:dyDescent="0.25">
      <c r="A2202" s="8">
        <v>5000609</v>
      </c>
      <c r="B2202" s="8" t="s">
        <v>4875</v>
      </c>
      <c r="C2202" s="9" t="s">
        <v>4892</v>
      </c>
      <c r="D2202" s="9" t="s">
        <v>4893</v>
      </c>
      <c r="E2202" s="9">
        <v>5000609</v>
      </c>
      <c r="F2202" s="9">
        <v>50010</v>
      </c>
      <c r="G2202" s="9" t="s">
        <v>4894</v>
      </c>
      <c r="H2202" s="9" t="s">
        <v>4895</v>
      </c>
      <c r="I2202" s="9" t="s">
        <v>4894</v>
      </c>
      <c r="J2202" s="9" t="s">
        <v>56</v>
      </c>
      <c r="K2202" s="9" t="s">
        <v>4896</v>
      </c>
      <c r="L2202" s="9" t="s">
        <v>4897</v>
      </c>
      <c r="M2202" s="9" t="s">
        <v>4898</v>
      </c>
      <c r="N2202" s="4" t="s">
        <v>4883</v>
      </c>
      <c r="O2202" s="4" t="s">
        <v>4884</v>
      </c>
    </row>
    <row r="2203" spans="1:15" hidden="1" x14ac:dyDescent="0.25">
      <c r="A2203" s="8">
        <v>5000708</v>
      </c>
      <c r="B2203" s="8" t="s">
        <v>4875</v>
      </c>
      <c r="C2203" s="9" t="s">
        <v>4899</v>
      </c>
      <c r="D2203" s="9" t="s">
        <v>4900</v>
      </c>
      <c r="E2203" s="9">
        <v>5000708</v>
      </c>
      <c r="F2203" s="9">
        <v>50002</v>
      </c>
      <c r="G2203" s="9" t="s">
        <v>4901</v>
      </c>
      <c r="H2203" s="9" t="s">
        <v>4902</v>
      </c>
      <c r="I2203" s="9" t="s">
        <v>4901</v>
      </c>
      <c r="J2203" s="9" t="s">
        <v>56</v>
      </c>
      <c r="K2203" s="9" t="s">
        <v>4903</v>
      </c>
      <c r="L2203" s="9" t="s">
        <v>4904</v>
      </c>
      <c r="M2203" s="9" t="s">
        <v>4905</v>
      </c>
      <c r="N2203" s="4" t="s">
        <v>4883</v>
      </c>
      <c r="O2203" s="4" t="s">
        <v>4884</v>
      </c>
    </row>
    <row r="2204" spans="1:15" hidden="1" x14ac:dyDescent="0.25">
      <c r="A2204" s="8">
        <v>5000807</v>
      </c>
      <c r="B2204" s="8" t="s">
        <v>4875</v>
      </c>
      <c r="C2204" s="9" t="s">
        <v>4906</v>
      </c>
      <c r="D2204" s="9" t="s">
        <v>4907</v>
      </c>
      <c r="E2204" s="9">
        <v>5000807</v>
      </c>
      <c r="F2204" s="9">
        <v>50008</v>
      </c>
      <c r="G2204" s="9" t="s">
        <v>4908</v>
      </c>
      <c r="H2204" s="9" t="s">
        <v>4909</v>
      </c>
      <c r="I2204" s="9" t="s">
        <v>4908</v>
      </c>
      <c r="J2204" s="9" t="s">
        <v>56</v>
      </c>
      <c r="K2204" s="9" t="s">
        <v>4880</v>
      </c>
      <c r="L2204" s="9" t="s">
        <v>4881</v>
      </c>
      <c r="M2204" s="9" t="s">
        <v>4882</v>
      </c>
      <c r="N2204" s="4" t="s">
        <v>4883</v>
      </c>
      <c r="O2204" s="4" t="s">
        <v>4884</v>
      </c>
    </row>
    <row r="2205" spans="1:15" hidden="1" x14ac:dyDescent="0.25">
      <c r="A2205" s="8">
        <v>5000856</v>
      </c>
      <c r="B2205" s="8" t="s">
        <v>4875</v>
      </c>
      <c r="C2205" s="9" t="s">
        <v>4910</v>
      </c>
      <c r="D2205" s="9" t="s">
        <v>4911</v>
      </c>
      <c r="E2205" s="9">
        <v>5000856</v>
      </c>
      <c r="F2205" s="9">
        <v>50011</v>
      </c>
      <c r="G2205" s="9" t="s">
        <v>4912</v>
      </c>
      <c r="H2205" s="9" t="s">
        <v>4913</v>
      </c>
      <c r="I2205" s="9" t="s">
        <v>4912</v>
      </c>
      <c r="J2205" s="9" t="s">
        <v>56</v>
      </c>
      <c r="K2205" s="9" t="s">
        <v>4896</v>
      </c>
      <c r="L2205" s="9" t="s">
        <v>4897</v>
      </c>
      <c r="M2205" s="9" t="s">
        <v>4898</v>
      </c>
      <c r="N2205" s="4" t="s">
        <v>4883</v>
      </c>
      <c r="O2205" s="4" t="s">
        <v>4884</v>
      </c>
    </row>
    <row r="2206" spans="1:15" hidden="1" x14ac:dyDescent="0.25">
      <c r="A2206" s="8">
        <v>5000906</v>
      </c>
      <c r="B2206" s="8" t="s">
        <v>4875</v>
      </c>
      <c r="C2206" s="9" t="s">
        <v>4914</v>
      </c>
      <c r="D2206" s="9" t="s">
        <v>4915</v>
      </c>
      <c r="E2206" s="9">
        <v>5000906</v>
      </c>
      <c r="F2206" s="9">
        <v>50010</v>
      </c>
      <c r="G2206" s="9" t="s">
        <v>4894</v>
      </c>
      <c r="H2206" s="9" t="s">
        <v>4895</v>
      </c>
      <c r="I2206" s="9" t="s">
        <v>4894</v>
      </c>
      <c r="J2206" s="9" t="s">
        <v>56</v>
      </c>
      <c r="K2206" s="9" t="s">
        <v>4896</v>
      </c>
      <c r="L2206" s="9" t="s">
        <v>4897</v>
      </c>
      <c r="M2206" s="9" t="s">
        <v>4898</v>
      </c>
      <c r="N2206" s="4" t="s">
        <v>4883</v>
      </c>
      <c r="O2206" s="4" t="s">
        <v>4884</v>
      </c>
    </row>
    <row r="2207" spans="1:15" hidden="1" x14ac:dyDescent="0.25">
      <c r="A2207" s="8">
        <v>5001003</v>
      </c>
      <c r="B2207" s="8" t="s">
        <v>4875</v>
      </c>
      <c r="C2207" s="9" t="s">
        <v>4916</v>
      </c>
      <c r="D2207" s="9" t="s">
        <v>4917</v>
      </c>
      <c r="E2207" s="9">
        <v>5001003</v>
      </c>
      <c r="F2207" s="9">
        <v>50006</v>
      </c>
      <c r="G2207" s="9" t="s">
        <v>4918</v>
      </c>
      <c r="H2207" s="9" t="s">
        <v>4919</v>
      </c>
      <c r="I2207" s="9" t="s">
        <v>4918</v>
      </c>
      <c r="J2207" s="9" t="s">
        <v>56</v>
      </c>
      <c r="K2207" s="9" t="s">
        <v>4880</v>
      </c>
      <c r="L2207" s="9" t="s">
        <v>4881</v>
      </c>
      <c r="M2207" s="9" t="s">
        <v>4882</v>
      </c>
      <c r="N2207" s="4" t="s">
        <v>4883</v>
      </c>
      <c r="O2207" s="4" t="s">
        <v>4884</v>
      </c>
    </row>
    <row r="2208" spans="1:15" hidden="1" x14ac:dyDescent="0.25">
      <c r="A2208" s="8">
        <v>5001102</v>
      </c>
      <c r="B2208" s="8" t="s">
        <v>4875</v>
      </c>
      <c r="C2208" s="9" t="s">
        <v>4920</v>
      </c>
      <c r="D2208" s="9" t="s">
        <v>4902</v>
      </c>
      <c r="E2208" s="9">
        <v>5001102</v>
      </c>
      <c r="F2208" s="9">
        <v>50002</v>
      </c>
      <c r="G2208" s="9" t="s">
        <v>4901</v>
      </c>
      <c r="H2208" s="9" t="s">
        <v>4902</v>
      </c>
      <c r="I2208" s="9" t="s">
        <v>4901</v>
      </c>
      <c r="J2208" s="9" t="s">
        <v>56</v>
      </c>
      <c r="K2208" s="9" t="s">
        <v>4903</v>
      </c>
      <c r="L2208" s="9" t="s">
        <v>4904</v>
      </c>
      <c r="M2208" s="9" t="s">
        <v>4905</v>
      </c>
      <c r="N2208" s="4" t="s">
        <v>4883</v>
      </c>
      <c r="O2208" s="4" t="s">
        <v>4884</v>
      </c>
    </row>
    <row r="2209" spans="1:15" hidden="1" x14ac:dyDescent="0.25">
      <c r="A2209" s="8">
        <v>5001243</v>
      </c>
      <c r="B2209" s="8" t="s">
        <v>4875</v>
      </c>
      <c r="C2209" s="9" t="s">
        <v>4921</v>
      </c>
      <c r="D2209" s="9" t="s">
        <v>4922</v>
      </c>
      <c r="E2209" s="9">
        <v>5001243</v>
      </c>
      <c r="F2209" s="9">
        <v>50010</v>
      </c>
      <c r="G2209" s="9" t="s">
        <v>4894</v>
      </c>
      <c r="H2209" s="9" t="s">
        <v>4895</v>
      </c>
      <c r="I2209" s="9" t="s">
        <v>4894</v>
      </c>
      <c r="J2209" s="9" t="s">
        <v>56</v>
      </c>
      <c r="K2209" s="9" t="s">
        <v>4896</v>
      </c>
      <c r="L2209" s="9" t="s">
        <v>4897</v>
      </c>
      <c r="M2209" s="9" t="s">
        <v>4898</v>
      </c>
      <c r="N2209" s="4" t="s">
        <v>4883</v>
      </c>
      <c r="O2209" s="4" t="s">
        <v>4884</v>
      </c>
    </row>
    <row r="2210" spans="1:15" hidden="1" x14ac:dyDescent="0.25">
      <c r="A2210" s="8">
        <v>5001508</v>
      </c>
      <c r="B2210" s="8" t="s">
        <v>4875</v>
      </c>
      <c r="C2210" s="9" t="s">
        <v>4923</v>
      </c>
      <c r="D2210" s="9" t="s">
        <v>4924</v>
      </c>
      <c r="E2210" s="9">
        <v>5001508</v>
      </c>
      <c r="F2210" s="9">
        <v>50004</v>
      </c>
      <c r="G2210" s="9" t="s">
        <v>4925</v>
      </c>
      <c r="H2210" s="9" t="s">
        <v>4926</v>
      </c>
      <c r="I2210" s="9" t="s">
        <v>4925</v>
      </c>
      <c r="J2210" s="9" t="s">
        <v>56</v>
      </c>
      <c r="K2210" s="9" t="s">
        <v>4889</v>
      </c>
      <c r="L2210" s="9" t="s">
        <v>4890</v>
      </c>
      <c r="M2210" s="9" t="s">
        <v>4891</v>
      </c>
      <c r="N2210" s="4" t="s">
        <v>4883</v>
      </c>
      <c r="O2210" s="4" t="s">
        <v>4884</v>
      </c>
    </row>
    <row r="2211" spans="1:15" hidden="1" x14ac:dyDescent="0.25">
      <c r="A2211" s="8">
        <v>5001904</v>
      </c>
      <c r="B2211" s="8" t="s">
        <v>4875</v>
      </c>
      <c r="C2211" s="9" t="s">
        <v>4927</v>
      </c>
      <c r="D2211" s="9" t="s">
        <v>4928</v>
      </c>
      <c r="E2211" s="9">
        <v>5001904</v>
      </c>
      <c r="F2211" s="9">
        <v>50008</v>
      </c>
      <c r="G2211" s="9" t="s">
        <v>4908</v>
      </c>
      <c r="H2211" s="9" t="s">
        <v>4909</v>
      </c>
      <c r="I2211" s="9" t="s">
        <v>4908</v>
      </c>
      <c r="J2211" s="9" t="s">
        <v>56</v>
      </c>
      <c r="K2211" s="9" t="s">
        <v>4880</v>
      </c>
      <c r="L2211" s="9" t="s">
        <v>4881</v>
      </c>
      <c r="M2211" s="9" t="s">
        <v>4882</v>
      </c>
      <c r="N2211" s="4" t="s">
        <v>4883</v>
      </c>
      <c r="O2211" s="4" t="s">
        <v>4884</v>
      </c>
    </row>
    <row r="2212" spans="1:15" hidden="1" x14ac:dyDescent="0.25">
      <c r="A2212" s="8">
        <v>5002001</v>
      </c>
      <c r="B2212" s="8" t="s">
        <v>4875</v>
      </c>
      <c r="C2212" s="9" t="s">
        <v>4929</v>
      </c>
      <c r="D2212" s="9" t="s">
        <v>4930</v>
      </c>
      <c r="E2212" s="9">
        <v>5002001</v>
      </c>
      <c r="F2212" s="9">
        <v>50008</v>
      </c>
      <c r="G2212" s="9" t="s">
        <v>4908</v>
      </c>
      <c r="H2212" s="9" t="s">
        <v>4909</v>
      </c>
      <c r="I2212" s="9" t="s">
        <v>4908</v>
      </c>
      <c r="J2212" s="9" t="s">
        <v>56</v>
      </c>
      <c r="K2212" s="9" t="s">
        <v>4880</v>
      </c>
      <c r="L2212" s="9" t="s">
        <v>4881</v>
      </c>
      <c r="M2212" s="9" t="s">
        <v>4882</v>
      </c>
      <c r="N2212" s="4" t="s">
        <v>4883</v>
      </c>
      <c r="O2212" s="4" t="s">
        <v>4884</v>
      </c>
    </row>
    <row r="2213" spans="1:15" hidden="1" x14ac:dyDescent="0.25">
      <c r="A2213" s="8">
        <v>5002100</v>
      </c>
      <c r="B2213" s="8" t="s">
        <v>4875</v>
      </c>
      <c r="C2213" s="9" t="s">
        <v>4931</v>
      </c>
      <c r="D2213" s="9" t="s">
        <v>4932</v>
      </c>
      <c r="E2213" s="9">
        <v>5002100</v>
      </c>
      <c r="F2213" s="9">
        <v>50009</v>
      </c>
      <c r="G2213" s="9" t="s">
        <v>4933</v>
      </c>
      <c r="H2213" s="9" t="s">
        <v>4934</v>
      </c>
      <c r="I2213" s="9" t="s">
        <v>4933</v>
      </c>
      <c r="J2213" s="9" t="s">
        <v>56</v>
      </c>
      <c r="K2213" s="9" t="s">
        <v>4896</v>
      </c>
      <c r="L2213" s="9" t="s">
        <v>4897</v>
      </c>
      <c r="M2213" s="9" t="s">
        <v>4898</v>
      </c>
      <c r="N2213" s="4" t="s">
        <v>4883</v>
      </c>
      <c r="O2213" s="4" t="s">
        <v>4884</v>
      </c>
    </row>
    <row r="2214" spans="1:15" hidden="1" x14ac:dyDescent="0.25">
      <c r="A2214" s="8">
        <v>5002159</v>
      </c>
      <c r="B2214" s="8" t="s">
        <v>4875</v>
      </c>
      <c r="C2214" s="9" t="s">
        <v>4935</v>
      </c>
      <c r="D2214" s="9" t="s">
        <v>4934</v>
      </c>
      <c r="E2214" s="9">
        <v>5002159</v>
      </c>
      <c r="F2214" s="9">
        <v>50009</v>
      </c>
      <c r="G2214" s="9" t="s">
        <v>4933</v>
      </c>
      <c r="H2214" s="9" t="s">
        <v>4934</v>
      </c>
      <c r="I2214" s="9" t="s">
        <v>4933</v>
      </c>
      <c r="J2214" s="9" t="s">
        <v>56</v>
      </c>
      <c r="K2214" s="9" t="s">
        <v>4896</v>
      </c>
      <c r="L2214" s="9" t="s">
        <v>4897</v>
      </c>
      <c r="M2214" s="9" t="s">
        <v>4898</v>
      </c>
      <c r="N2214" s="4" t="s">
        <v>4883</v>
      </c>
      <c r="O2214" s="4" t="s">
        <v>4884</v>
      </c>
    </row>
    <row r="2215" spans="1:15" hidden="1" x14ac:dyDescent="0.25">
      <c r="A2215" s="8">
        <v>5002209</v>
      </c>
      <c r="B2215" s="8" t="s">
        <v>4875</v>
      </c>
      <c r="C2215" s="9" t="s">
        <v>706</v>
      </c>
      <c r="D2215" s="9" t="s">
        <v>4936</v>
      </c>
      <c r="E2215" s="9">
        <v>5002209</v>
      </c>
      <c r="F2215" s="9">
        <v>50009</v>
      </c>
      <c r="G2215" s="9" t="s">
        <v>4933</v>
      </c>
      <c r="H2215" s="9" t="s">
        <v>4934</v>
      </c>
      <c r="I2215" s="9" t="s">
        <v>4933</v>
      </c>
      <c r="J2215" s="9" t="s">
        <v>56</v>
      </c>
      <c r="K2215" s="9" t="s">
        <v>4896</v>
      </c>
      <c r="L2215" s="9" t="s">
        <v>4897</v>
      </c>
      <c r="M2215" s="9" t="s">
        <v>4898</v>
      </c>
      <c r="N2215" s="4" t="s">
        <v>4883</v>
      </c>
      <c r="O2215" s="4" t="s">
        <v>4884</v>
      </c>
    </row>
    <row r="2216" spans="1:15" hidden="1" x14ac:dyDescent="0.25">
      <c r="A2216" s="8">
        <v>5002308</v>
      </c>
      <c r="B2216" s="8" t="s">
        <v>4875</v>
      </c>
      <c r="C2216" s="9" t="s">
        <v>4937</v>
      </c>
      <c r="D2216" s="9" t="s">
        <v>4938</v>
      </c>
      <c r="E2216" s="9">
        <v>5002308</v>
      </c>
      <c r="F2216" s="9">
        <v>50007</v>
      </c>
      <c r="G2216" s="9" t="s">
        <v>4878</v>
      </c>
      <c r="H2216" s="9" t="s">
        <v>4879</v>
      </c>
      <c r="I2216" s="9" t="s">
        <v>4878</v>
      </c>
      <c r="J2216" s="9" t="s">
        <v>56</v>
      </c>
      <c r="K2216" s="9" t="s">
        <v>4880</v>
      </c>
      <c r="L2216" s="9" t="s">
        <v>4881</v>
      </c>
      <c r="M2216" s="9" t="s">
        <v>4882</v>
      </c>
      <c r="N2216" s="4" t="s">
        <v>4883</v>
      </c>
      <c r="O2216" s="4" t="s">
        <v>4884</v>
      </c>
    </row>
    <row r="2217" spans="1:15" hidden="1" x14ac:dyDescent="0.25">
      <c r="A2217" s="8">
        <v>5002407</v>
      </c>
      <c r="B2217" s="8" t="s">
        <v>4875</v>
      </c>
      <c r="C2217" s="9" t="s">
        <v>4939</v>
      </c>
      <c r="D2217" s="9" t="s">
        <v>4940</v>
      </c>
      <c r="E2217" s="9">
        <v>5002407</v>
      </c>
      <c r="F2217" s="9">
        <v>50010</v>
      </c>
      <c r="G2217" s="9" t="s">
        <v>4894</v>
      </c>
      <c r="H2217" s="9" t="s">
        <v>4895</v>
      </c>
      <c r="I2217" s="9" t="s">
        <v>4894</v>
      </c>
      <c r="J2217" s="9" t="s">
        <v>56</v>
      </c>
      <c r="K2217" s="9" t="s">
        <v>4896</v>
      </c>
      <c r="L2217" s="9" t="s">
        <v>4897</v>
      </c>
      <c r="M2217" s="9" t="s">
        <v>4898</v>
      </c>
      <c r="N2217" s="4" t="s">
        <v>4883</v>
      </c>
      <c r="O2217" s="4" t="s">
        <v>4884</v>
      </c>
    </row>
    <row r="2218" spans="1:15" hidden="1" x14ac:dyDescent="0.25">
      <c r="A2218" s="8">
        <v>5002605</v>
      </c>
      <c r="B2218" s="8" t="s">
        <v>4875</v>
      </c>
      <c r="C2218" s="9" t="s">
        <v>4941</v>
      </c>
      <c r="D2218" s="9" t="s">
        <v>4942</v>
      </c>
      <c r="E2218" s="9">
        <v>5002605</v>
      </c>
      <c r="F2218" s="9">
        <v>50003</v>
      </c>
      <c r="G2218" s="9" t="s">
        <v>4887</v>
      </c>
      <c r="H2218" s="9" t="s">
        <v>4888</v>
      </c>
      <c r="I2218" s="9" t="s">
        <v>4887</v>
      </c>
      <c r="J2218" s="9" t="s">
        <v>56</v>
      </c>
      <c r="K2218" s="9" t="s">
        <v>4889</v>
      </c>
      <c r="L2218" s="9" t="s">
        <v>4890</v>
      </c>
      <c r="M2218" s="9" t="s">
        <v>4891</v>
      </c>
      <c r="N2218" s="4" t="s">
        <v>4883</v>
      </c>
      <c r="O2218" s="4" t="s">
        <v>4884</v>
      </c>
    </row>
    <row r="2219" spans="1:15" hidden="1" x14ac:dyDescent="0.25">
      <c r="A2219" s="8">
        <v>5002704</v>
      </c>
      <c r="B2219" s="8" t="s">
        <v>4875</v>
      </c>
      <c r="C2219" s="9" t="s">
        <v>168</v>
      </c>
      <c r="D2219" s="9" t="s">
        <v>4926</v>
      </c>
      <c r="E2219" s="9">
        <v>5002704</v>
      </c>
      <c r="F2219" s="9">
        <v>50004</v>
      </c>
      <c r="G2219" s="9" t="s">
        <v>4925</v>
      </c>
      <c r="H2219" s="9" t="s">
        <v>4926</v>
      </c>
      <c r="I2219" s="9" t="s">
        <v>4925</v>
      </c>
      <c r="J2219" s="9" t="s">
        <v>56</v>
      </c>
      <c r="K2219" s="9" t="s">
        <v>4889</v>
      </c>
      <c r="L2219" s="9" t="s">
        <v>4890</v>
      </c>
      <c r="M2219" s="9" t="s">
        <v>4891</v>
      </c>
      <c r="N2219" s="4" t="s">
        <v>4883</v>
      </c>
      <c r="O2219" s="4" t="s">
        <v>4884</v>
      </c>
    </row>
    <row r="2220" spans="1:15" hidden="1" x14ac:dyDescent="0.25">
      <c r="A2220" s="8">
        <v>5002803</v>
      </c>
      <c r="B2220" s="8" t="s">
        <v>4875</v>
      </c>
      <c r="C2220" s="9" t="s">
        <v>4943</v>
      </c>
      <c r="D2220" s="9" t="s">
        <v>4944</v>
      </c>
      <c r="E2220" s="9">
        <v>5002803</v>
      </c>
      <c r="F2220" s="9">
        <v>50009</v>
      </c>
      <c r="G2220" s="9" t="s">
        <v>4933</v>
      </c>
      <c r="H2220" s="9" t="s">
        <v>4934</v>
      </c>
      <c r="I2220" s="9" t="s">
        <v>4933</v>
      </c>
      <c r="J2220" s="9" t="s">
        <v>56</v>
      </c>
      <c r="K2220" s="9" t="s">
        <v>4896</v>
      </c>
      <c r="L2220" s="9" t="s">
        <v>4897</v>
      </c>
      <c r="M2220" s="9" t="s">
        <v>4898</v>
      </c>
      <c r="N2220" s="4" t="s">
        <v>4883</v>
      </c>
      <c r="O2220" s="4" t="s">
        <v>4884</v>
      </c>
    </row>
    <row r="2221" spans="1:15" hidden="1" x14ac:dyDescent="0.25">
      <c r="A2221" s="8">
        <v>5002902</v>
      </c>
      <c r="B2221" s="8" t="s">
        <v>4875</v>
      </c>
      <c r="C2221" s="9" t="s">
        <v>4945</v>
      </c>
      <c r="D2221" s="9" t="s">
        <v>4946</v>
      </c>
      <c r="E2221" s="9">
        <v>5002902</v>
      </c>
      <c r="F2221" s="9">
        <v>50005</v>
      </c>
      <c r="G2221" s="9" t="s">
        <v>4947</v>
      </c>
      <c r="H2221" s="9" t="s">
        <v>4946</v>
      </c>
      <c r="I2221" s="9" t="s">
        <v>4947</v>
      </c>
      <c r="J2221" s="9" t="s">
        <v>56</v>
      </c>
      <c r="K2221" s="9" t="s">
        <v>4880</v>
      </c>
      <c r="L2221" s="9" t="s">
        <v>4881</v>
      </c>
      <c r="M2221" s="9" t="s">
        <v>4882</v>
      </c>
      <c r="N2221" s="4" t="s">
        <v>4883</v>
      </c>
      <c r="O2221" s="4" t="s">
        <v>4884</v>
      </c>
    </row>
    <row r="2222" spans="1:15" hidden="1" x14ac:dyDescent="0.25">
      <c r="A2222" s="8">
        <v>5002951</v>
      </c>
      <c r="B2222" s="8" t="s">
        <v>4875</v>
      </c>
      <c r="C2222" s="9" t="s">
        <v>4948</v>
      </c>
      <c r="D2222" s="9" t="s">
        <v>4949</v>
      </c>
      <c r="E2222" s="9">
        <v>5002951</v>
      </c>
      <c r="F2222" s="9">
        <v>50005</v>
      </c>
      <c r="G2222" s="9" t="s">
        <v>4947</v>
      </c>
      <c r="H2222" s="9" t="s">
        <v>4946</v>
      </c>
      <c r="I2222" s="9" t="s">
        <v>4947</v>
      </c>
      <c r="J2222" s="9" t="s">
        <v>56</v>
      </c>
      <c r="K2222" s="9" t="s">
        <v>4880</v>
      </c>
      <c r="L2222" s="9" t="s">
        <v>4881</v>
      </c>
      <c r="M2222" s="9" t="s">
        <v>4882</v>
      </c>
      <c r="N2222" s="4" t="s">
        <v>4883</v>
      </c>
      <c r="O2222" s="4" t="s">
        <v>4884</v>
      </c>
    </row>
    <row r="2223" spans="1:15" hidden="1" x14ac:dyDescent="0.25">
      <c r="A2223" s="8">
        <v>5003108</v>
      </c>
      <c r="B2223" s="8" t="s">
        <v>4875</v>
      </c>
      <c r="C2223" s="9" t="s">
        <v>4950</v>
      </c>
      <c r="D2223" s="9" t="s">
        <v>4951</v>
      </c>
      <c r="E2223" s="9">
        <v>5003108</v>
      </c>
      <c r="F2223" s="9">
        <v>50004</v>
      </c>
      <c r="G2223" s="9" t="s">
        <v>4925</v>
      </c>
      <c r="H2223" s="9" t="s">
        <v>4926</v>
      </c>
      <c r="I2223" s="9" t="s">
        <v>4925</v>
      </c>
      <c r="J2223" s="9" t="s">
        <v>56</v>
      </c>
      <c r="K2223" s="9" t="s">
        <v>4889</v>
      </c>
      <c r="L2223" s="9" t="s">
        <v>4890</v>
      </c>
      <c r="M2223" s="9" t="s">
        <v>4891</v>
      </c>
      <c r="N2223" s="4" t="s">
        <v>4883</v>
      </c>
      <c r="O2223" s="4" t="s">
        <v>4884</v>
      </c>
    </row>
    <row r="2224" spans="1:15" hidden="1" x14ac:dyDescent="0.25">
      <c r="A2224" s="8">
        <v>5003157</v>
      </c>
      <c r="B2224" s="8" t="s">
        <v>4875</v>
      </c>
      <c r="C2224" s="9" t="s">
        <v>4952</v>
      </c>
      <c r="D2224" s="9" t="s">
        <v>4953</v>
      </c>
      <c r="E2224" s="9">
        <v>5003157</v>
      </c>
      <c r="F2224" s="9">
        <v>50011</v>
      </c>
      <c r="G2224" s="9" t="s">
        <v>4912</v>
      </c>
      <c r="H2224" s="9" t="s">
        <v>4913</v>
      </c>
      <c r="I2224" s="9" t="s">
        <v>4912</v>
      </c>
      <c r="J2224" s="9" t="s">
        <v>56</v>
      </c>
      <c r="K2224" s="9" t="s">
        <v>4896</v>
      </c>
      <c r="L2224" s="9" t="s">
        <v>4897</v>
      </c>
      <c r="M2224" s="9" t="s">
        <v>4898</v>
      </c>
      <c r="N2224" s="4" t="s">
        <v>4883</v>
      </c>
      <c r="O2224" s="4" t="s">
        <v>4884</v>
      </c>
    </row>
    <row r="2225" spans="1:15" hidden="1" x14ac:dyDescent="0.25">
      <c r="A2225" s="8">
        <v>5003207</v>
      </c>
      <c r="B2225" s="8" t="s">
        <v>4875</v>
      </c>
      <c r="C2225" s="9" t="s">
        <v>4954</v>
      </c>
      <c r="D2225" s="9" t="s">
        <v>4955</v>
      </c>
      <c r="E2225" s="9">
        <v>5003207</v>
      </c>
      <c r="F2225" s="9">
        <v>50001</v>
      </c>
      <c r="G2225" s="9" t="s">
        <v>4956</v>
      </c>
      <c r="H2225" s="9" t="s">
        <v>4957</v>
      </c>
      <c r="I2225" s="9" t="s">
        <v>4956</v>
      </c>
      <c r="J2225" s="9" t="s">
        <v>56</v>
      </c>
      <c r="K2225" s="9" t="s">
        <v>4903</v>
      </c>
      <c r="L2225" s="9" t="s">
        <v>4904</v>
      </c>
      <c r="M2225" s="9" t="s">
        <v>4905</v>
      </c>
      <c r="N2225" s="4" t="s">
        <v>4883</v>
      </c>
      <c r="O2225" s="4" t="s">
        <v>4884</v>
      </c>
    </row>
    <row r="2226" spans="1:15" hidden="1" x14ac:dyDescent="0.25">
      <c r="A2226" s="8">
        <v>5003256</v>
      </c>
      <c r="B2226" s="8" t="s">
        <v>4875</v>
      </c>
      <c r="C2226" s="9" t="s">
        <v>4958</v>
      </c>
      <c r="D2226" s="9" t="s">
        <v>4959</v>
      </c>
      <c r="E2226" s="9">
        <v>5003256</v>
      </c>
      <c r="F2226" s="9">
        <v>50005</v>
      </c>
      <c r="G2226" s="9" t="s">
        <v>4947</v>
      </c>
      <c r="H2226" s="9" t="s">
        <v>4946</v>
      </c>
      <c r="I2226" s="9" t="s">
        <v>4947</v>
      </c>
      <c r="J2226" s="9" t="s">
        <v>56</v>
      </c>
      <c r="K2226" s="9" t="s">
        <v>4880</v>
      </c>
      <c r="L2226" s="9" t="s">
        <v>4881</v>
      </c>
      <c r="M2226" s="9" t="s">
        <v>4882</v>
      </c>
      <c r="N2226" s="4" t="s">
        <v>4883</v>
      </c>
      <c r="O2226" s="4" t="s">
        <v>4884</v>
      </c>
    </row>
    <row r="2227" spans="1:15" hidden="1" x14ac:dyDescent="0.25">
      <c r="A2227" s="8">
        <v>5003306</v>
      </c>
      <c r="B2227" s="8" t="s">
        <v>4875</v>
      </c>
      <c r="C2227" s="9" t="s">
        <v>4960</v>
      </c>
      <c r="D2227" s="9" t="s">
        <v>4961</v>
      </c>
      <c r="E2227" s="9">
        <v>5003306</v>
      </c>
      <c r="F2227" s="9">
        <v>50003</v>
      </c>
      <c r="G2227" s="9" t="s">
        <v>4887</v>
      </c>
      <c r="H2227" s="9" t="s">
        <v>4888</v>
      </c>
      <c r="I2227" s="9" t="s">
        <v>4887</v>
      </c>
      <c r="J2227" s="9" t="s">
        <v>56</v>
      </c>
      <c r="K2227" s="9" t="s">
        <v>4889</v>
      </c>
      <c r="L2227" s="9" t="s">
        <v>4890</v>
      </c>
      <c r="M2227" s="9" t="s">
        <v>4891</v>
      </c>
      <c r="N2227" s="4" t="s">
        <v>4883</v>
      </c>
      <c r="O2227" s="4" t="s">
        <v>4884</v>
      </c>
    </row>
    <row r="2228" spans="1:15" hidden="1" x14ac:dyDescent="0.25">
      <c r="A2228" s="8">
        <v>5003454</v>
      </c>
      <c r="B2228" s="8" t="s">
        <v>4875</v>
      </c>
      <c r="C2228" s="9" t="s">
        <v>4962</v>
      </c>
      <c r="D2228" s="9" t="s">
        <v>4963</v>
      </c>
      <c r="E2228" s="9">
        <v>5003454</v>
      </c>
      <c r="F2228" s="9">
        <v>50011</v>
      </c>
      <c r="G2228" s="9" t="s">
        <v>4912</v>
      </c>
      <c r="H2228" s="9" t="s">
        <v>4913</v>
      </c>
      <c r="I2228" s="9" t="s">
        <v>4912</v>
      </c>
      <c r="J2228" s="9" t="s">
        <v>56</v>
      </c>
      <c r="K2228" s="9" t="s">
        <v>4896</v>
      </c>
      <c r="L2228" s="9" t="s">
        <v>4897</v>
      </c>
      <c r="M2228" s="9" t="s">
        <v>4898</v>
      </c>
      <c r="N2228" s="4" t="s">
        <v>4883</v>
      </c>
      <c r="O2228" s="4" t="s">
        <v>4884</v>
      </c>
    </row>
    <row r="2229" spans="1:15" hidden="1" x14ac:dyDescent="0.25">
      <c r="A2229" s="8">
        <v>5003488</v>
      </c>
      <c r="B2229" s="8" t="s">
        <v>4875</v>
      </c>
      <c r="C2229" s="9" t="s">
        <v>4964</v>
      </c>
      <c r="D2229" s="9" t="s">
        <v>4965</v>
      </c>
      <c r="E2229" s="9">
        <v>5003488</v>
      </c>
      <c r="F2229" s="9">
        <v>50002</v>
      </c>
      <c r="G2229" s="9" t="s">
        <v>4901</v>
      </c>
      <c r="H2229" s="9" t="s">
        <v>4902</v>
      </c>
      <c r="I2229" s="9" t="s">
        <v>4901</v>
      </c>
      <c r="J2229" s="9" t="s">
        <v>56</v>
      </c>
      <c r="K2229" s="9" t="s">
        <v>4903</v>
      </c>
      <c r="L2229" s="9" t="s">
        <v>4904</v>
      </c>
      <c r="M2229" s="9" t="s">
        <v>4905</v>
      </c>
      <c r="N2229" s="4" t="s">
        <v>4883</v>
      </c>
      <c r="O2229" s="4" t="s">
        <v>4884</v>
      </c>
    </row>
    <row r="2230" spans="1:15" hidden="1" x14ac:dyDescent="0.25">
      <c r="A2230" s="8">
        <v>5003504</v>
      </c>
      <c r="B2230" s="8" t="s">
        <v>4875</v>
      </c>
      <c r="C2230" s="9" t="s">
        <v>4966</v>
      </c>
      <c r="D2230" s="9" t="s">
        <v>4967</v>
      </c>
      <c r="E2230" s="9">
        <v>5003504</v>
      </c>
      <c r="F2230" s="9">
        <v>50010</v>
      </c>
      <c r="G2230" s="9" t="s">
        <v>4894</v>
      </c>
      <c r="H2230" s="9" t="s">
        <v>4895</v>
      </c>
      <c r="I2230" s="9" t="s">
        <v>4894</v>
      </c>
      <c r="J2230" s="9" t="s">
        <v>56</v>
      </c>
      <c r="K2230" s="9" t="s">
        <v>4896</v>
      </c>
      <c r="L2230" s="9" t="s">
        <v>4897</v>
      </c>
      <c r="M2230" s="9" t="s">
        <v>4898</v>
      </c>
      <c r="N2230" s="4" t="s">
        <v>4883</v>
      </c>
      <c r="O2230" s="4" t="s">
        <v>4884</v>
      </c>
    </row>
    <row r="2231" spans="1:15" hidden="1" x14ac:dyDescent="0.25">
      <c r="A2231" s="8">
        <v>5003702</v>
      </c>
      <c r="B2231" s="8" t="s">
        <v>4875</v>
      </c>
      <c r="C2231" s="9" t="s">
        <v>4968</v>
      </c>
      <c r="D2231" s="9" t="s">
        <v>4895</v>
      </c>
      <c r="E2231" s="9">
        <v>5003702</v>
      </c>
      <c r="F2231" s="9">
        <v>50010</v>
      </c>
      <c r="G2231" s="9" t="s">
        <v>4894</v>
      </c>
      <c r="H2231" s="9" t="s">
        <v>4895</v>
      </c>
      <c r="I2231" s="9" t="s">
        <v>4894</v>
      </c>
      <c r="J2231" s="9" t="s">
        <v>56</v>
      </c>
      <c r="K2231" s="9" t="s">
        <v>4896</v>
      </c>
      <c r="L2231" s="9" t="s">
        <v>4897</v>
      </c>
      <c r="M2231" s="9" t="s">
        <v>4898</v>
      </c>
      <c r="N2231" s="4" t="s">
        <v>4883</v>
      </c>
      <c r="O2231" s="4" t="s">
        <v>4884</v>
      </c>
    </row>
    <row r="2232" spans="1:15" hidden="1" x14ac:dyDescent="0.25">
      <c r="A2232" s="8">
        <v>5003751</v>
      </c>
      <c r="B2232" s="8" t="s">
        <v>4875</v>
      </c>
      <c r="C2232" s="9" t="s">
        <v>4969</v>
      </c>
      <c r="D2232" s="9" t="s">
        <v>4970</v>
      </c>
      <c r="E2232" s="9">
        <v>5003751</v>
      </c>
      <c r="F2232" s="9">
        <v>50011</v>
      </c>
      <c r="G2232" s="9" t="s">
        <v>4912</v>
      </c>
      <c r="H2232" s="9" t="s">
        <v>4913</v>
      </c>
      <c r="I2232" s="9" t="s">
        <v>4912</v>
      </c>
      <c r="J2232" s="9" t="s">
        <v>56</v>
      </c>
      <c r="K2232" s="9" t="s">
        <v>4896</v>
      </c>
      <c r="L2232" s="9" t="s">
        <v>4897</v>
      </c>
      <c r="M2232" s="9" t="s">
        <v>4898</v>
      </c>
      <c r="N2232" s="4" t="s">
        <v>4883</v>
      </c>
      <c r="O2232" s="4" t="s">
        <v>4884</v>
      </c>
    </row>
    <row r="2233" spans="1:15" hidden="1" x14ac:dyDescent="0.25">
      <c r="A2233" s="8">
        <v>5003801</v>
      </c>
      <c r="B2233" s="8" t="s">
        <v>4875</v>
      </c>
      <c r="C2233" s="9" t="s">
        <v>4971</v>
      </c>
      <c r="D2233" s="9" t="s">
        <v>4972</v>
      </c>
      <c r="E2233" s="9">
        <v>5003801</v>
      </c>
      <c r="F2233" s="9">
        <v>50010</v>
      </c>
      <c r="G2233" s="9" t="s">
        <v>4894</v>
      </c>
      <c r="H2233" s="9" t="s">
        <v>4895</v>
      </c>
      <c r="I2233" s="9" t="s">
        <v>4894</v>
      </c>
      <c r="J2233" s="9" t="s">
        <v>56</v>
      </c>
      <c r="K2233" s="9" t="s">
        <v>4896</v>
      </c>
      <c r="L2233" s="9" t="s">
        <v>4897</v>
      </c>
      <c r="M2233" s="9" t="s">
        <v>4898</v>
      </c>
      <c r="N2233" s="4" t="s">
        <v>4883</v>
      </c>
      <c r="O2233" s="4" t="s">
        <v>4884</v>
      </c>
    </row>
    <row r="2234" spans="1:15" hidden="1" x14ac:dyDescent="0.25">
      <c r="A2234" s="8">
        <v>5003900</v>
      </c>
      <c r="B2234" s="8" t="s">
        <v>4875</v>
      </c>
      <c r="C2234" s="9" t="s">
        <v>4973</v>
      </c>
      <c r="D2234" s="9" t="s">
        <v>4974</v>
      </c>
      <c r="E2234" s="9">
        <v>5003900</v>
      </c>
      <c r="F2234" s="9">
        <v>50003</v>
      </c>
      <c r="G2234" s="9" t="s">
        <v>4887</v>
      </c>
      <c r="H2234" s="9" t="s">
        <v>4888</v>
      </c>
      <c r="I2234" s="9" t="s">
        <v>4887</v>
      </c>
      <c r="J2234" s="9" t="s">
        <v>56</v>
      </c>
      <c r="K2234" s="9" t="s">
        <v>4889</v>
      </c>
      <c r="L2234" s="9" t="s">
        <v>4890</v>
      </c>
      <c r="M2234" s="9" t="s">
        <v>4891</v>
      </c>
      <c r="N2234" s="4" t="s">
        <v>4883</v>
      </c>
      <c r="O2234" s="4" t="s">
        <v>4884</v>
      </c>
    </row>
    <row r="2235" spans="1:15" hidden="1" x14ac:dyDescent="0.25">
      <c r="A2235" s="8">
        <v>5004007</v>
      </c>
      <c r="B2235" s="8" t="s">
        <v>4875</v>
      </c>
      <c r="C2235" s="9" t="s">
        <v>4975</v>
      </c>
      <c r="D2235" s="9" t="s">
        <v>4976</v>
      </c>
      <c r="E2235" s="9">
        <v>5004007</v>
      </c>
      <c r="F2235" s="9">
        <v>50011</v>
      </c>
      <c r="G2235" s="9" t="s">
        <v>4912</v>
      </c>
      <c r="H2235" s="9" t="s">
        <v>4913</v>
      </c>
      <c r="I2235" s="9" t="s">
        <v>4912</v>
      </c>
      <c r="J2235" s="9" t="s">
        <v>56</v>
      </c>
      <c r="K2235" s="9" t="s">
        <v>4896</v>
      </c>
      <c r="L2235" s="9" t="s">
        <v>4897</v>
      </c>
      <c r="M2235" s="9" t="s">
        <v>4898</v>
      </c>
      <c r="N2235" s="4" t="s">
        <v>4883</v>
      </c>
      <c r="O2235" s="4" t="s">
        <v>4884</v>
      </c>
    </row>
    <row r="2236" spans="1:15" hidden="1" x14ac:dyDescent="0.25">
      <c r="A2236" s="8">
        <v>5004106</v>
      </c>
      <c r="B2236" s="8" t="s">
        <v>4875</v>
      </c>
      <c r="C2236" s="9" t="s">
        <v>4977</v>
      </c>
      <c r="D2236" s="9" t="s">
        <v>4978</v>
      </c>
      <c r="E2236" s="9">
        <v>5004106</v>
      </c>
      <c r="F2236" s="9">
        <v>50009</v>
      </c>
      <c r="G2236" s="9" t="s">
        <v>4933</v>
      </c>
      <c r="H2236" s="9" t="s">
        <v>4934</v>
      </c>
      <c r="I2236" s="9" t="s">
        <v>4933</v>
      </c>
      <c r="J2236" s="9" t="s">
        <v>56</v>
      </c>
      <c r="K2236" s="9" t="s">
        <v>4896</v>
      </c>
      <c r="L2236" s="9" t="s">
        <v>4897</v>
      </c>
      <c r="M2236" s="9" t="s">
        <v>4898</v>
      </c>
      <c r="N2236" s="4" t="s">
        <v>4883</v>
      </c>
      <c r="O2236" s="4" t="s">
        <v>4884</v>
      </c>
    </row>
    <row r="2237" spans="1:15" hidden="1" x14ac:dyDescent="0.25">
      <c r="A2237" s="8">
        <v>5004304</v>
      </c>
      <c r="B2237" s="8" t="s">
        <v>4875</v>
      </c>
      <c r="C2237" s="9" t="s">
        <v>4979</v>
      </c>
      <c r="D2237" s="9" t="s">
        <v>4913</v>
      </c>
      <c r="E2237" s="9">
        <v>5004304</v>
      </c>
      <c r="F2237" s="9">
        <v>50011</v>
      </c>
      <c r="G2237" s="9" t="s">
        <v>4912</v>
      </c>
      <c r="H2237" s="9" t="s">
        <v>4913</v>
      </c>
      <c r="I2237" s="9" t="s">
        <v>4912</v>
      </c>
      <c r="J2237" s="9" t="s">
        <v>56</v>
      </c>
      <c r="K2237" s="9" t="s">
        <v>4896</v>
      </c>
      <c r="L2237" s="9" t="s">
        <v>4897</v>
      </c>
      <c r="M2237" s="9" t="s">
        <v>4898</v>
      </c>
      <c r="N2237" s="4" t="s">
        <v>4883</v>
      </c>
      <c r="O2237" s="4" t="s">
        <v>4884</v>
      </c>
    </row>
    <row r="2238" spans="1:15" hidden="1" x14ac:dyDescent="0.25">
      <c r="A2238" s="8">
        <v>5004403</v>
      </c>
      <c r="B2238" s="8" t="s">
        <v>4875</v>
      </c>
      <c r="C2238" s="9" t="s">
        <v>4980</v>
      </c>
      <c r="D2238" s="9" t="s">
        <v>4981</v>
      </c>
      <c r="E2238" s="9">
        <v>5004403</v>
      </c>
      <c r="F2238" s="9">
        <v>50006</v>
      </c>
      <c r="G2238" s="9" t="s">
        <v>4918</v>
      </c>
      <c r="H2238" s="9" t="s">
        <v>4919</v>
      </c>
      <c r="I2238" s="9" t="s">
        <v>4918</v>
      </c>
      <c r="J2238" s="9" t="s">
        <v>56</v>
      </c>
      <c r="K2238" s="9" t="s">
        <v>4880</v>
      </c>
      <c r="L2238" s="9" t="s">
        <v>4881</v>
      </c>
      <c r="M2238" s="9" t="s">
        <v>4882</v>
      </c>
      <c r="N2238" s="4" t="s">
        <v>4883</v>
      </c>
      <c r="O2238" s="4" t="s">
        <v>4884</v>
      </c>
    </row>
    <row r="2239" spans="1:15" hidden="1" x14ac:dyDescent="0.25">
      <c r="A2239" s="8">
        <v>5004502</v>
      </c>
      <c r="B2239" s="8" t="s">
        <v>4875</v>
      </c>
      <c r="C2239" s="9" t="s">
        <v>4982</v>
      </c>
      <c r="D2239" s="9" t="s">
        <v>4983</v>
      </c>
      <c r="E2239" s="9">
        <v>5004502</v>
      </c>
      <c r="F2239" s="9">
        <v>50010</v>
      </c>
      <c r="G2239" s="9" t="s">
        <v>4894</v>
      </c>
      <c r="H2239" s="9" t="s">
        <v>4895</v>
      </c>
      <c r="I2239" s="9" t="s">
        <v>4894</v>
      </c>
      <c r="J2239" s="9" t="s">
        <v>56</v>
      </c>
      <c r="K2239" s="9" t="s">
        <v>4896</v>
      </c>
      <c r="L2239" s="9" t="s">
        <v>4897</v>
      </c>
      <c r="M2239" s="9" t="s">
        <v>4898</v>
      </c>
      <c r="N2239" s="4" t="s">
        <v>4883</v>
      </c>
      <c r="O2239" s="4" t="s">
        <v>4884</v>
      </c>
    </row>
    <row r="2240" spans="1:15" hidden="1" x14ac:dyDescent="0.25">
      <c r="A2240" s="8">
        <v>5004601</v>
      </c>
      <c r="B2240" s="8" t="s">
        <v>4875</v>
      </c>
      <c r="C2240" s="9" t="s">
        <v>4984</v>
      </c>
      <c r="D2240" s="9" t="s">
        <v>4985</v>
      </c>
      <c r="E2240" s="9">
        <v>5004601</v>
      </c>
      <c r="F2240" s="9">
        <v>50011</v>
      </c>
      <c r="G2240" s="9" t="s">
        <v>4912</v>
      </c>
      <c r="H2240" s="9" t="s">
        <v>4913</v>
      </c>
      <c r="I2240" s="9" t="s">
        <v>4912</v>
      </c>
      <c r="J2240" s="9" t="s">
        <v>56</v>
      </c>
      <c r="K2240" s="9" t="s">
        <v>4896</v>
      </c>
      <c r="L2240" s="9" t="s">
        <v>4897</v>
      </c>
      <c r="M2240" s="9" t="s">
        <v>4898</v>
      </c>
      <c r="N2240" s="4" t="s">
        <v>4883</v>
      </c>
      <c r="O2240" s="4" t="s">
        <v>4884</v>
      </c>
    </row>
    <row r="2241" spans="1:15" hidden="1" x14ac:dyDescent="0.25">
      <c r="A2241" s="8">
        <v>5004700</v>
      </c>
      <c r="B2241" s="8" t="s">
        <v>4875</v>
      </c>
      <c r="C2241" s="9" t="s">
        <v>4986</v>
      </c>
      <c r="D2241" s="9" t="s">
        <v>4987</v>
      </c>
      <c r="E2241" s="9">
        <v>5004700</v>
      </c>
      <c r="F2241" s="9">
        <v>50011</v>
      </c>
      <c r="G2241" s="9" t="s">
        <v>4912</v>
      </c>
      <c r="H2241" s="9" t="s">
        <v>4913</v>
      </c>
      <c r="I2241" s="9" t="s">
        <v>4912</v>
      </c>
      <c r="J2241" s="9" t="s">
        <v>56</v>
      </c>
      <c r="K2241" s="9" t="s">
        <v>4896</v>
      </c>
      <c r="L2241" s="9" t="s">
        <v>4897</v>
      </c>
      <c r="M2241" s="9" t="s">
        <v>4898</v>
      </c>
      <c r="N2241" s="4" t="s">
        <v>4883</v>
      </c>
      <c r="O2241" s="4" t="s">
        <v>4884</v>
      </c>
    </row>
    <row r="2242" spans="1:15" hidden="1" x14ac:dyDescent="0.25">
      <c r="A2242" s="8">
        <v>5004809</v>
      </c>
      <c r="B2242" s="8" t="s">
        <v>4875</v>
      </c>
      <c r="C2242" s="9" t="s">
        <v>4988</v>
      </c>
      <c r="D2242" s="9" t="s">
        <v>4989</v>
      </c>
      <c r="E2242" s="9">
        <v>5004809</v>
      </c>
      <c r="F2242" s="9">
        <v>50011</v>
      </c>
      <c r="G2242" s="9" t="s">
        <v>4912</v>
      </c>
      <c r="H2242" s="9" t="s">
        <v>4913</v>
      </c>
      <c r="I2242" s="9" t="s">
        <v>4912</v>
      </c>
      <c r="J2242" s="9" t="s">
        <v>56</v>
      </c>
      <c r="K2242" s="9" t="s">
        <v>4896</v>
      </c>
      <c r="L2242" s="9" t="s">
        <v>4897</v>
      </c>
      <c r="M2242" s="9" t="s">
        <v>4898</v>
      </c>
      <c r="N2242" s="4" t="s">
        <v>4883</v>
      </c>
      <c r="O2242" s="4" t="s">
        <v>4884</v>
      </c>
    </row>
    <row r="2243" spans="1:15" hidden="1" x14ac:dyDescent="0.25">
      <c r="A2243" s="8">
        <v>5004908</v>
      </c>
      <c r="B2243" s="8" t="s">
        <v>4875</v>
      </c>
      <c r="C2243" s="9" t="s">
        <v>4990</v>
      </c>
      <c r="D2243" s="9" t="s">
        <v>4991</v>
      </c>
      <c r="E2243" s="9">
        <v>5004908</v>
      </c>
      <c r="F2243" s="9">
        <v>50004</v>
      </c>
      <c r="G2243" s="9" t="s">
        <v>4925</v>
      </c>
      <c r="H2243" s="9" t="s">
        <v>4926</v>
      </c>
      <c r="I2243" s="9" t="s">
        <v>4925</v>
      </c>
      <c r="J2243" s="9" t="s">
        <v>56</v>
      </c>
      <c r="K2243" s="9" t="s">
        <v>4889</v>
      </c>
      <c r="L2243" s="9" t="s">
        <v>4890</v>
      </c>
      <c r="M2243" s="9" t="s">
        <v>4891</v>
      </c>
      <c r="N2243" s="4" t="s">
        <v>4883</v>
      </c>
      <c r="O2243" s="4" t="s">
        <v>4884</v>
      </c>
    </row>
    <row r="2244" spans="1:15" hidden="1" x14ac:dyDescent="0.25">
      <c r="A2244" s="8">
        <v>5005004</v>
      </c>
      <c r="B2244" s="8" t="s">
        <v>4875</v>
      </c>
      <c r="C2244" s="9" t="s">
        <v>1704</v>
      </c>
      <c r="D2244" s="9" t="s">
        <v>4992</v>
      </c>
      <c r="E2244" s="9">
        <v>5005004</v>
      </c>
      <c r="F2244" s="9">
        <v>50009</v>
      </c>
      <c r="G2244" s="9" t="s">
        <v>4933</v>
      </c>
      <c r="H2244" s="9" t="s">
        <v>4934</v>
      </c>
      <c r="I2244" s="9" t="s">
        <v>4933</v>
      </c>
      <c r="J2244" s="9" t="s">
        <v>56</v>
      </c>
      <c r="K2244" s="9" t="s">
        <v>4896</v>
      </c>
      <c r="L2244" s="9" t="s">
        <v>4897</v>
      </c>
      <c r="M2244" s="9" t="s">
        <v>4898</v>
      </c>
      <c r="N2244" s="4" t="s">
        <v>4883</v>
      </c>
      <c r="O2244" s="4" t="s">
        <v>4884</v>
      </c>
    </row>
    <row r="2245" spans="1:15" hidden="1" x14ac:dyDescent="0.25">
      <c r="A2245" s="8">
        <v>5005103</v>
      </c>
      <c r="B2245" s="8" t="s">
        <v>4875</v>
      </c>
      <c r="C2245" s="9" t="s">
        <v>4993</v>
      </c>
      <c r="D2245" s="9" t="s">
        <v>4994</v>
      </c>
      <c r="E2245" s="9">
        <v>5005103</v>
      </c>
      <c r="F2245" s="9">
        <v>50011</v>
      </c>
      <c r="G2245" s="9" t="s">
        <v>4912</v>
      </c>
      <c r="H2245" s="9" t="s">
        <v>4913</v>
      </c>
      <c r="I2245" s="9" t="s">
        <v>4912</v>
      </c>
      <c r="J2245" s="9" t="s">
        <v>56</v>
      </c>
      <c r="K2245" s="9" t="s">
        <v>4896</v>
      </c>
      <c r="L2245" s="9" t="s">
        <v>4897</v>
      </c>
      <c r="M2245" s="9" t="s">
        <v>4898</v>
      </c>
      <c r="N2245" s="4" t="s">
        <v>4883</v>
      </c>
      <c r="O2245" s="4" t="s">
        <v>4884</v>
      </c>
    </row>
    <row r="2246" spans="1:15" hidden="1" x14ac:dyDescent="0.25">
      <c r="A2246" s="8">
        <v>5005152</v>
      </c>
      <c r="B2246" s="8" t="s">
        <v>4875</v>
      </c>
      <c r="C2246" s="9" t="s">
        <v>4995</v>
      </c>
      <c r="D2246" s="9" t="s">
        <v>4996</v>
      </c>
      <c r="E2246" s="9">
        <v>5005152</v>
      </c>
      <c r="F2246" s="9">
        <v>50010</v>
      </c>
      <c r="G2246" s="9" t="s">
        <v>4894</v>
      </c>
      <c r="H2246" s="9" t="s">
        <v>4895</v>
      </c>
      <c r="I2246" s="9" t="s">
        <v>4894</v>
      </c>
      <c r="J2246" s="9" t="s">
        <v>56</v>
      </c>
      <c r="K2246" s="9" t="s">
        <v>4896</v>
      </c>
      <c r="L2246" s="9" t="s">
        <v>4897</v>
      </c>
      <c r="M2246" s="9" t="s">
        <v>4898</v>
      </c>
      <c r="N2246" s="4" t="s">
        <v>4883</v>
      </c>
      <c r="O2246" s="4" t="s">
        <v>4884</v>
      </c>
    </row>
    <row r="2247" spans="1:15" hidden="1" x14ac:dyDescent="0.25">
      <c r="A2247" s="8">
        <v>5005202</v>
      </c>
      <c r="B2247" s="8" t="s">
        <v>4875</v>
      </c>
      <c r="C2247" s="9" t="s">
        <v>4997</v>
      </c>
      <c r="D2247" s="9" t="s">
        <v>4998</v>
      </c>
      <c r="E2247" s="9">
        <v>5005202</v>
      </c>
      <c r="F2247" s="9">
        <v>50001</v>
      </c>
      <c r="G2247" s="9" t="s">
        <v>4956</v>
      </c>
      <c r="H2247" s="9" t="s">
        <v>4957</v>
      </c>
      <c r="I2247" s="9" t="s">
        <v>4956</v>
      </c>
      <c r="J2247" s="9" t="s">
        <v>56</v>
      </c>
      <c r="K2247" s="9" t="s">
        <v>4903</v>
      </c>
      <c r="L2247" s="9" t="s">
        <v>4904</v>
      </c>
      <c r="M2247" s="9" t="s">
        <v>4905</v>
      </c>
      <c r="N2247" s="4" t="s">
        <v>4883</v>
      </c>
      <c r="O2247" s="4" t="s">
        <v>4884</v>
      </c>
    </row>
    <row r="2248" spans="1:15" hidden="1" x14ac:dyDescent="0.25">
      <c r="A2248" s="8">
        <v>5005251</v>
      </c>
      <c r="B2248" s="8" t="s">
        <v>4875</v>
      </c>
      <c r="C2248" s="9" t="s">
        <v>4999</v>
      </c>
      <c r="D2248" s="9" t="s">
        <v>5000</v>
      </c>
      <c r="E2248" s="9">
        <v>5005251</v>
      </c>
      <c r="F2248" s="9">
        <v>50010</v>
      </c>
      <c r="G2248" s="9" t="s">
        <v>4894</v>
      </c>
      <c r="H2248" s="9" t="s">
        <v>4895</v>
      </c>
      <c r="I2248" s="9" t="s">
        <v>4894</v>
      </c>
      <c r="J2248" s="9" t="s">
        <v>56</v>
      </c>
      <c r="K2248" s="9" t="s">
        <v>4896</v>
      </c>
      <c r="L2248" s="9" t="s">
        <v>4897</v>
      </c>
      <c r="M2248" s="9" t="s">
        <v>4898</v>
      </c>
      <c r="N2248" s="4" t="s">
        <v>4883</v>
      </c>
      <c r="O2248" s="4" t="s">
        <v>4884</v>
      </c>
    </row>
    <row r="2249" spans="1:15" hidden="1" x14ac:dyDescent="0.25">
      <c r="A2249" s="8">
        <v>5005400</v>
      </c>
      <c r="B2249" s="8" t="s">
        <v>4875</v>
      </c>
      <c r="C2249" s="9" t="s">
        <v>5001</v>
      </c>
      <c r="D2249" s="9" t="s">
        <v>5002</v>
      </c>
      <c r="E2249" s="9">
        <v>5005400</v>
      </c>
      <c r="F2249" s="9">
        <v>50010</v>
      </c>
      <c r="G2249" s="9" t="s">
        <v>4894</v>
      </c>
      <c r="H2249" s="9" t="s">
        <v>4895</v>
      </c>
      <c r="I2249" s="9" t="s">
        <v>4894</v>
      </c>
      <c r="J2249" s="9" t="s">
        <v>56</v>
      </c>
      <c r="K2249" s="9" t="s">
        <v>4896</v>
      </c>
      <c r="L2249" s="9" t="s">
        <v>4897</v>
      </c>
      <c r="M2249" s="9" t="s">
        <v>4898</v>
      </c>
      <c r="N2249" s="4" t="s">
        <v>4883</v>
      </c>
      <c r="O2249" s="4" t="s">
        <v>4884</v>
      </c>
    </row>
    <row r="2250" spans="1:15" hidden="1" x14ac:dyDescent="0.25">
      <c r="A2250" s="8">
        <v>5005608</v>
      </c>
      <c r="B2250" s="8" t="s">
        <v>4875</v>
      </c>
      <c r="C2250" s="9" t="s">
        <v>5003</v>
      </c>
      <c r="D2250" s="9" t="s">
        <v>5004</v>
      </c>
      <c r="E2250" s="9">
        <v>5005608</v>
      </c>
      <c r="F2250" s="9">
        <v>50002</v>
      </c>
      <c r="G2250" s="9" t="s">
        <v>4901</v>
      </c>
      <c r="H2250" s="9" t="s">
        <v>4902</v>
      </c>
      <c r="I2250" s="9" t="s">
        <v>4901</v>
      </c>
      <c r="J2250" s="9" t="s">
        <v>56</v>
      </c>
      <c r="K2250" s="9" t="s">
        <v>4903</v>
      </c>
      <c r="L2250" s="9" t="s">
        <v>4904</v>
      </c>
      <c r="M2250" s="9" t="s">
        <v>4905</v>
      </c>
      <c r="N2250" s="4" t="s">
        <v>4883</v>
      </c>
      <c r="O2250" s="4" t="s">
        <v>4884</v>
      </c>
    </row>
    <row r="2251" spans="1:15" hidden="1" x14ac:dyDescent="0.25">
      <c r="A2251" s="8">
        <v>5005681</v>
      </c>
      <c r="B2251" s="8" t="s">
        <v>4875</v>
      </c>
      <c r="C2251" s="9" t="s">
        <v>1149</v>
      </c>
      <c r="D2251" s="9" t="s">
        <v>5005</v>
      </c>
      <c r="E2251" s="9">
        <v>5005681</v>
      </c>
      <c r="F2251" s="9">
        <v>50011</v>
      </c>
      <c r="G2251" s="9" t="s">
        <v>4912</v>
      </c>
      <c r="H2251" s="9" t="s">
        <v>4913</v>
      </c>
      <c r="I2251" s="9" t="s">
        <v>4912</v>
      </c>
      <c r="J2251" s="9" t="s">
        <v>56</v>
      </c>
      <c r="K2251" s="9" t="s">
        <v>4896</v>
      </c>
      <c r="L2251" s="9" t="s">
        <v>4897</v>
      </c>
      <c r="M2251" s="9" t="s">
        <v>4898</v>
      </c>
      <c r="N2251" s="4" t="s">
        <v>4883</v>
      </c>
      <c r="O2251" s="4" t="s">
        <v>4884</v>
      </c>
    </row>
    <row r="2252" spans="1:15" hidden="1" x14ac:dyDescent="0.25">
      <c r="A2252" s="8">
        <v>5005707</v>
      </c>
      <c r="B2252" s="8" t="s">
        <v>4875</v>
      </c>
      <c r="C2252" s="9" t="s">
        <v>5006</v>
      </c>
      <c r="D2252" s="9" t="s">
        <v>5007</v>
      </c>
      <c r="E2252" s="9">
        <v>5005707</v>
      </c>
      <c r="F2252" s="9">
        <v>50011</v>
      </c>
      <c r="G2252" s="9" t="s">
        <v>4912</v>
      </c>
      <c r="H2252" s="9" t="s">
        <v>4913</v>
      </c>
      <c r="I2252" s="9" t="s">
        <v>4912</v>
      </c>
      <c r="J2252" s="9" t="s">
        <v>56</v>
      </c>
      <c r="K2252" s="9" t="s">
        <v>4896</v>
      </c>
      <c r="L2252" s="9" t="s">
        <v>4897</v>
      </c>
      <c r="M2252" s="9" t="s">
        <v>4898</v>
      </c>
      <c r="N2252" s="4" t="s">
        <v>4883</v>
      </c>
      <c r="O2252" s="4" t="s">
        <v>4884</v>
      </c>
    </row>
    <row r="2253" spans="1:15" hidden="1" x14ac:dyDescent="0.25">
      <c r="A2253" s="8">
        <v>5005806</v>
      </c>
      <c r="B2253" s="8" t="s">
        <v>4875</v>
      </c>
      <c r="C2253" s="9" t="s">
        <v>5008</v>
      </c>
      <c r="D2253" s="9" t="s">
        <v>5009</v>
      </c>
      <c r="E2253" s="9">
        <v>5005806</v>
      </c>
      <c r="F2253" s="9">
        <v>50009</v>
      </c>
      <c r="G2253" s="9" t="s">
        <v>4933</v>
      </c>
      <c r="H2253" s="9" t="s">
        <v>4934</v>
      </c>
      <c r="I2253" s="9" t="s">
        <v>4933</v>
      </c>
      <c r="J2253" s="9" t="s">
        <v>56</v>
      </c>
      <c r="K2253" s="9" t="s">
        <v>4896</v>
      </c>
      <c r="L2253" s="9" t="s">
        <v>4897</v>
      </c>
      <c r="M2253" s="9" t="s">
        <v>4898</v>
      </c>
      <c r="N2253" s="4" t="s">
        <v>4883</v>
      </c>
      <c r="O2253" s="4" t="s">
        <v>4884</v>
      </c>
    </row>
    <row r="2254" spans="1:15" hidden="1" x14ac:dyDescent="0.25">
      <c r="A2254" s="8">
        <v>5006002</v>
      </c>
      <c r="B2254" s="8" t="s">
        <v>4875</v>
      </c>
      <c r="C2254" s="9" t="s">
        <v>5010</v>
      </c>
      <c r="D2254" s="9" t="s">
        <v>5011</v>
      </c>
      <c r="E2254" s="9">
        <v>5006002</v>
      </c>
      <c r="F2254" s="9">
        <v>50010</v>
      </c>
      <c r="G2254" s="9" t="s">
        <v>4894</v>
      </c>
      <c r="H2254" s="9" t="s">
        <v>4895</v>
      </c>
      <c r="I2254" s="9" t="s">
        <v>4894</v>
      </c>
      <c r="J2254" s="9" t="s">
        <v>56</v>
      </c>
      <c r="K2254" s="9" t="s">
        <v>4896</v>
      </c>
      <c r="L2254" s="9" t="s">
        <v>4897</v>
      </c>
      <c r="M2254" s="9" t="s">
        <v>4898</v>
      </c>
      <c r="N2254" s="4" t="s">
        <v>4883</v>
      </c>
      <c r="O2254" s="4" t="s">
        <v>4884</v>
      </c>
    </row>
    <row r="2255" spans="1:15" hidden="1" x14ac:dyDescent="0.25">
      <c r="A2255" s="8">
        <v>5006200</v>
      </c>
      <c r="B2255" s="8" t="s">
        <v>4875</v>
      </c>
      <c r="C2255" s="9" t="s">
        <v>5012</v>
      </c>
      <c r="D2255" s="9" t="s">
        <v>4909</v>
      </c>
      <c r="E2255" s="9">
        <v>5006200</v>
      </c>
      <c r="F2255" s="9">
        <v>50008</v>
      </c>
      <c r="G2255" s="9" t="s">
        <v>4908</v>
      </c>
      <c r="H2255" s="9" t="s">
        <v>4909</v>
      </c>
      <c r="I2255" s="9" t="s">
        <v>4908</v>
      </c>
      <c r="J2255" s="9" t="s">
        <v>56</v>
      </c>
      <c r="K2255" s="9" t="s">
        <v>4880</v>
      </c>
      <c r="L2255" s="9" t="s">
        <v>4881</v>
      </c>
      <c r="M2255" s="9" t="s">
        <v>4882</v>
      </c>
      <c r="N2255" s="4" t="s">
        <v>4883</v>
      </c>
      <c r="O2255" s="4" t="s">
        <v>4884</v>
      </c>
    </row>
    <row r="2256" spans="1:15" hidden="1" x14ac:dyDescent="0.25">
      <c r="A2256" s="8">
        <v>5006259</v>
      </c>
      <c r="B2256" s="8" t="s">
        <v>4875</v>
      </c>
      <c r="C2256" s="9" t="s">
        <v>5013</v>
      </c>
      <c r="D2256" s="9" t="s">
        <v>5014</v>
      </c>
      <c r="E2256" s="9">
        <v>5006259</v>
      </c>
      <c r="F2256" s="9">
        <v>50011</v>
      </c>
      <c r="G2256" s="9" t="s">
        <v>4912</v>
      </c>
      <c r="H2256" s="9" t="s">
        <v>4913</v>
      </c>
      <c r="I2256" s="9" t="s">
        <v>4912</v>
      </c>
      <c r="J2256" s="9" t="s">
        <v>56</v>
      </c>
      <c r="K2256" s="9" t="s">
        <v>4896</v>
      </c>
      <c r="L2256" s="9" t="s">
        <v>4897</v>
      </c>
      <c r="M2256" s="9" t="s">
        <v>4898</v>
      </c>
      <c r="N2256" s="4" t="s">
        <v>4883</v>
      </c>
      <c r="O2256" s="4" t="s">
        <v>4884</v>
      </c>
    </row>
    <row r="2257" spans="1:15" hidden="1" x14ac:dyDescent="0.25">
      <c r="A2257" s="8">
        <v>5006275</v>
      </c>
      <c r="B2257" s="8" t="s">
        <v>4875</v>
      </c>
      <c r="C2257" s="9" t="s">
        <v>5015</v>
      </c>
      <c r="D2257" s="9" t="s">
        <v>5016</v>
      </c>
      <c r="E2257" s="9">
        <v>5006275</v>
      </c>
      <c r="F2257" s="9">
        <v>50005</v>
      </c>
      <c r="G2257" s="9" t="s">
        <v>4947</v>
      </c>
      <c r="H2257" s="9" t="s">
        <v>4946</v>
      </c>
      <c r="I2257" s="9" t="s">
        <v>4947</v>
      </c>
      <c r="J2257" s="9" t="s">
        <v>56</v>
      </c>
      <c r="K2257" s="9" t="s">
        <v>4880</v>
      </c>
      <c r="L2257" s="9" t="s">
        <v>4881</v>
      </c>
      <c r="M2257" s="9" t="s">
        <v>4882</v>
      </c>
      <c r="N2257" s="4" t="s">
        <v>4883</v>
      </c>
      <c r="O2257" s="4" t="s">
        <v>4884</v>
      </c>
    </row>
    <row r="2258" spans="1:15" hidden="1" x14ac:dyDescent="0.25">
      <c r="A2258" s="8">
        <v>5006309</v>
      </c>
      <c r="B2258" s="8" t="s">
        <v>4875</v>
      </c>
      <c r="C2258" s="9" t="s">
        <v>5017</v>
      </c>
      <c r="D2258" s="9" t="s">
        <v>4919</v>
      </c>
      <c r="E2258" s="9">
        <v>5006309</v>
      </c>
      <c r="F2258" s="9">
        <v>50006</v>
      </c>
      <c r="G2258" s="9" t="s">
        <v>4918</v>
      </c>
      <c r="H2258" s="9" t="s">
        <v>4919</v>
      </c>
      <c r="I2258" s="9" t="s">
        <v>4918</v>
      </c>
      <c r="J2258" s="9" t="s">
        <v>56</v>
      </c>
      <c r="K2258" s="9" t="s">
        <v>4880</v>
      </c>
      <c r="L2258" s="9" t="s">
        <v>4881</v>
      </c>
      <c r="M2258" s="9" t="s">
        <v>4882</v>
      </c>
      <c r="N2258" s="4" t="s">
        <v>4883</v>
      </c>
      <c r="O2258" s="4" t="s">
        <v>4884</v>
      </c>
    </row>
    <row r="2259" spans="1:15" hidden="1" x14ac:dyDescent="0.25">
      <c r="A2259" s="8">
        <v>5006358</v>
      </c>
      <c r="B2259" s="8" t="s">
        <v>4875</v>
      </c>
      <c r="C2259" s="9" t="s">
        <v>5018</v>
      </c>
      <c r="D2259" s="9" t="s">
        <v>5019</v>
      </c>
      <c r="E2259" s="9">
        <v>5006358</v>
      </c>
      <c r="F2259" s="9">
        <v>50011</v>
      </c>
      <c r="G2259" s="9" t="s">
        <v>4912</v>
      </c>
      <c r="H2259" s="9" t="s">
        <v>4913</v>
      </c>
      <c r="I2259" s="9" t="s">
        <v>4912</v>
      </c>
      <c r="J2259" s="9" t="s">
        <v>56</v>
      </c>
      <c r="K2259" s="9" t="s">
        <v>4896</v>
      </c>
      <c r="L2259" s="9" t="s">
        <v>4897</v>
      </c>
      <c r="M2259" s="9" t="s">
        <v>4898</v>
      </c>
      <c r="N2259" s="4" t="s">
        <v>4883</v>
      </c>
      <c r="O2259" s="4" t="s">
        <v>4884</v>
      </c>
    </row>
    <row r="2260" spans="1:15" hidden="1" x14ac:dyDescent="0.25">
      <c r="A2260" s="8">
        <v>5006408</v>
      </c>
      <c r="B2260" s="8" t="s">
        <v>4875</v>
      </c>
      <c r="C2260" s="9" t="s">
        <v>5020</v>
      </c>
      <c r="D2260" s="9" t="s">
        <v>5021</v>
      </c>
      <c r="E2260" s="9">
        <v>5006408</v>
      </c>
      <c r="F2260" s="9">
        <v>50003</v>
      </c>
      <c r="G2260" s="9" t="s">
        <v>4887</v>
      </c>
      <c r="H2260" s="9" t="s">
        <v>4888</v>
      </c>
      <c r="I2260" s="9" t="s">
        <v>4887</v>
      </c>
      <c r="J2260" s="9" t="s">
        <v>56</v>
      </c>
      <c r="K2260" s="9" t="s">
        <v>4889</v>
      </c>
      <c r="L2260" s="9" t="s">
        <v>4890</v>
      </c>
      <c r="M2260" s="9" t="s">
        <v>4891</v>
      </c>
      <c r="N2260" s="4" t="s">
        <v>4883</v>
      </c>
      <c r="O2260" s="4" t="s">
        <v>4884</v>
      </c>
    </row>
    <row r="2261" spans="1:15" hidden="1" x14ac:dyDescent="0.25">
      <c r="A2261" s="8">
        <v>5006606</v>
      </c>
      <c r="B2261" s="8" t="s">
        <v>4875</v>
      </c>
      <c r="C2261" s="9" t="s">
        <v>5022</v>
      </c>
      <c r="D2261" s="9" t="s">
        <v>5023</v>
      </c>
      <c r="E2261" s="9">
        <v>5006606</v>
      </c>
      <c r="F2261" s="9">
        <v>50010</v>
      </c>
      <c r="G2261" s="9" t="s">
        <v>4894</v>
      </c>
      <c r="H2261" s="9" t="s">
        <v>4895</v>
      </c>
      <c r="I2261" s="9" t="s">
        <v>4894</v>
      </c>
      <c r="J2261" s="9" t="s">
        <v>56</v>
      </c>
      <c r="K2261" s="9" t="s">
        <v>4896</v>
      </c>
      <c r="L2261" s="9" t="s">
        <v>4897</v>
      </c>
      <c r="M2261" s="9" t="s">
        <v>4898</v>
      </c>
      <c r="N2261" s="4" t="s">
        <v>4883</v>
      </c>
      <c r="O2261" s="4" t="s">
        <v>4884</v>
      </c>
    </row>
    <row r="2262" spans="1:15" hidden="1" x14ac:dyDescent="0.25">
      <c r="A2262" s="8">
        <v>5006903</v>
      </c>
      <c r="B2262" s="8" t="s">
        <v>4875</v>
      </c>
      <c r="C2262" s="9" t="s">
        <v>5024</v>
      </c>
      <c r="D2262" s="9" t="s">
        <v>5025</v>
      </c>
      <c r="E2262" s="9">
        <v>5006903</v>
      </c>
      <c r="F2262" s="9">
        <v>50001</v>
      </c>
      <c r="G2262" s="9" t="s">
        <v>4956</v>
      </c>
      <c r="H2262" s="9" t="s">
        <v>4957</v>
      </c>
      <c r="I2262" s="9" t="s">
        <v>4956</v>
      </c>
      <c r="J2262" s="9" t="s">
        <v>56</v>
      </c>
      <c r="K2262" s="9" t="s">
        <v>4903</v>
      </c>
      <c r="L2262" s="9" t="s">
        <v>4904</v>
      </c>
      <c r="M2262" s="9" t="s">
        <v>4905</v>
      </c>
      <c r="N2262" s="4" t="s">
        <v>4883</v>
      </c>
      <c r="O2262" s="4" t="s">
        <v>4884</v>
      </c>
    </row>
    <row r="2263" spans="1:15" hidden="1" x14ac:dyDescent="0.25">
      <c r="A2263" s="8">
        <v>5007109</v>
      </c>
      <c r="B2263" s="8" t="s">
        <v>4875</v>
      </c>
      <c r="C2263" s="9" t="s">
        <v>5026</v>
      </c>
      <c r="D2263" s="9" t="s">
        <v>5027</v>
      </c>
      <c r="E2263" s="9">
        <v>5007109</v>
      </c>
      <c r="F2263" s="9">
        <v>50007</v>
      </c>
      <c r="G2263" s="9" t="s">
        <v>4878</v>
      </c>
      <c r="H2263" s="9" t="s">
        <v>4879</v>
      </c>
      <c r="I2263" s="9" t="s">
        <v>4878</v>
      </c>
      <c r="J2263" s="9" t="s">
        <v>56</v>
      </c>
      <c r="K2263" s="9" t="s">
        <v>4880</v>
      </c>
      <c r="L2263" s="9" t="s">
        <v>4881</v>
      </c>
      <c r="M2263" s="9" t="s">
        <v>4882</v>
      </c>
      <c r="N2263" s="4" t="s">
        <v>4883</v>
      </c>
      <c r="O2263" s="4" t="s">
        <v>4884</v>
      </c>
    </row>
    <row r="2264" spans="1:15" hidden="1" x14ac:dyDescent="0.25">
      <c r="A2264" s="8">
        <v>5007208</v>
      </c>
      <c r="B2264" s="8" t="s">
        <v>4875</v>
      </c>
      <c r="C2264" s="9" t="s">
        <v>5028</v>
      </c>
      <c r="D2264" s="9" t="s">
        <v>5029</v>
      </c>
      <c r="E2264" s="9">
        <v>5007208</v>
      </c>
      <c r="F2264" s="9">
        <v>50010</v>
      </c>
      <c r="G2264" s="9" t="s">
        <v>4894</v>
      </c>
      <c r="H2264" s="9" t="s">
        <v>4895</v>
      </c>
      <c r="I2264" s="9" t="s">
        <v>4894</v>
      </c>
      <c r="J2264" s="9" t="s">
        <v>56</v>
      </c>
      <c r="K2264" s="9" t="s">
        <v>4896</v>
      </c>
      <c r="L2264" s="9" t="s">
        <v>4897</v>
      </c>
      <c r="M2264" s="9" t="s">
        <v>4898</v>
      </c>
      <c r="N2264" s="4" t="s">
        <v>4883</v>
      </c>
      <c r="O2264" s="4" t="s">
        <v>4884</v>
      </c>
    </row>
    <row r="2265" spans="1:15" hidden="1" x14ac:dyDescent="0.25">
      <c r="A2265" s="8">
        <v>5007307</v>
      </c>
      <c r="B2265" s="8" t="s">
        <v>4875</v>
      </c>
      <c r="C2265" s="9" t="s">
        <v>5030</v>
      </c>
      <c r="D2265" s="9" t="s">
        <v>5031</v>
      </c>
      <c r="E2265" s="9">
        <v>5007307</v>
      </c>
      <c r="F2265" s="9">
        <v>50004</v>
      </c>
      <c r="G2265" s="9" t="s">
        <v>4925</v>
      </c>
      <c r="H2265" s="9" t="s">
        <v>4926</v>
      </c>
      <c r="I2265" s="9" t="s">
        <v>4925</v>
      </c>
      <c r="J2265" s="9" t="s">
        <v>56</v>
      </c>
      <c r="K2265" s="9" t="s">
        <v>4889</v>
      </c>
      <c r="L2265" s="9" t="s">
        <v>4890</v>
      </c>
      <c r="M2265" s="9" t="s">
        <v>4891</v>
      </c>
      <c r="N2265" s="4" t="s">
        <v>4883</v>
      </c>
      <c r="O2265" s="4" t="s">
        <v>4884</v>
      </c>
    </row>
    <row r="2266" spans="1:15" hidden="1" x14ac:dyDescent="0.25">
      <c r="A2266" s="8">
        <v>5007406</v>
      </c>
      <c r="B2266" s="8" t="s">
        <v>4875</v>
      </c>
      <c r="C2266" s="9" t="s">
        <v>5032</v>
      </c>
      <c r="D2266" s="9" t="s">
        <v>5033</v>
      </c>
      <c r="E2266" s="9">
        <v>5007406</v>
      </c>
      <c r="F2266" s="9">
        <v>50003</v>
      </c>
      <c r="G2266" s="9" t="s">
        <v>4887</v>
      </c>
      <c r="H2266" s="9" t="s">
        <v>4888</v>
      </c>
      <c r="I2266" s="9" t="s">
        <v>4887</v>
      </c>
      <c r="J2266" s="9" t="s">
        <v>56</v>
      </c>
      <c r="K2266" s="9" t="s">
        <v>4889</v>
      </c>
      <c r="L2266" s="9" t="s">
        <v>4890</v>
      </c>
      <c r="M2266" s="9" t="s">
        <v>4891</v>
      </c>
      <c r="N2266" s="4" t="s">
        <v>4883</v>
      </c>
      <c r="O2266" s="4" t="s">
        <v>4884</v>
      </c>
    </row>
    <row r="2267" spans="1:15" hidden="1" x14ac:dyDescent="0.25">
      <c r="A2267" s="8">
        <v>5007505</v>
      </c>
      <c r="B2267" s="8" t="s">
        <v>4875</v>
      </c>
      <c r="C2267" s="9" t="s">
        <v>5034</v>
      </c>
      <c r="D2267" s="9" t="s">
        <v>5035</v>
      </c>
      <c r="E2267" s="9">
        <v>5007505</v>
      </c>
      <c r="F2267" s="9">
        <v>50004</v>
      </c>
      <c r="G2267" s="9" t="s">
        <v>4925</v>
      </c>
      <c r="H2267" s="9" t="s">
        <v>4926</v>
      </c>
      <c r="I2267" s="9" t="s">
        <v>4925</v>
      </c>
      <c r="J2267" s="9" t="s">
        <v>56</v>
      </c>
      <c r="K2267" s="9" t="s">
        <v>4889</v>
      </c>
      <c r="L2267" s="9" t="s">
        <v>4890</v>
      </c>
      <c r="M2267" s="9" t="s">
        <v>4891</v>
      </c>
      <c r="N2267" s="4" t="s">
        <v>4883</v>
      </c>
      <c r="O2267" s="4" t="s">
        <v>4884</v>
      </c>
    </row>
    <row r="2268" spans="1:15" hidden="1" x14ac:dyDescent="0.25">
      <c r="A2268" s="8">
        <v>5007554</v>
      </c>
      <c r="B2268" s="8" t="s">
        <v>4875</v>
      </c>
      <c r="C2268" s="9" t="s">
        <v>5036</v>
      </c>
      <c r="D2268" s="9" t="s">
        <v>5037</v>
      </c>
      <c r="E2268" s="9">
        <v>5007554</v>
      </c>
      <c r="F2268" s="9">
        <v>50007</v>
      </c>
      <c r="G2268" s="9" t="s">
        <v>4878</v>
      </c>
      <c r="H2268" s="9" t="s">
        <v>4879</v>
      </c>
      <c r="I2268" s="9" t="s">
        <v>4878</v>
      </c>
      <c r="J2268" s="9" t="s">
        <v>56</v>
      </c>
      <c r="K2268" s="9" t="s">
        <v>4880</v>
      </c>
      <c r="L2268" s="9" t="s">
        <v>4881</v>
      </c>
      <c r="M2268" s="9" t="s">
        <v>4882</v>
      </c>
      <c r="N2268" s="4" t="s">
        <v>4883</v>
      </c>
      <c r="O2268" s="4" t="s">
        <v>4884</v>
      </c>
    </row>
    <row r="2269" spans="1:15" hidden="1" x14ac:dyDescent="0.25">
      <c r="A2269" s="8">
        <v>5007695</v>
      </c>
      <c r="B2269" s="8" t="s">
        <v>4875</v>
      </c>
      <c r="C2269" s="9" t="s">
        <v>5038</v>
      </c>
      <c r="D2269" s="9" t="s">
        <v>5039</v>
      </c>
      <c r="E2269" s="9">
        <v>5007695</v>
      </c>
      <c r="F2269" s="9">
        <v>50003</v>
      </c>
      <c r="G2269" s="9" t="s">
        <v>4887</v>
      </c>
      <c r="H2269" s="9" t="s">
        <v>4888</v>
      </c>
      <c r="I2269" s="9" t="s">
        <v>4887</v>
      </c>
      <c r="J2269" s="9" t="s">
        <v>56</v>
      </c>
      <c r="K2269" s="9" t="s">
        <v>4889</v>
      </c>
      <c r="L2269" s="9" t="s">
        <v>4890</v>
      </c>
      <c r="M2269" s="9" t="s">
        <v>4891</v>
      </c>
      <c r="N2269" s="4" t="s">
        <v>4883</v>
      </c>
      <c r="O2269" s="4" t="s">
        <v>4884</v>
      </c>
    </row>
    <row r="2270" spans="1:15" hidden="1" x14ac:dyDescent="0.25">
      <c r="A2270" s="8">
        <v>5007802</v>
      </c>
      <c r="B2270" s="8" t="s">
        <v>4875</v>
      </c>
      <c r="C2270" s="9" t="s">
        <v>5040</v>
      </c>
      <c r="D2270" s="9" t="s">
        <v>5041</v>
      </c>
      <c r="E2270" s="9">
        <v>5007802</v>
      </c>
      <c r="F2270" s="9">
        <v>50006</v>
      </c>
      <c r="G2270" s="9" t="s">
        <v>4918</v>
      </c>
      <c r="H2270" s="9" t="s">
        <v>4919</v>
      </c>
      <c r="I2270" s="9" t="s">
        <v>4918</v>
      </c>
      <c r="J2270" s="9" t="s">
        <v>56</v>
      </c>
      <c r="K2270" s="9" t="s">
        <v>4880</v>
      </c>
      <c r="L2270" s="9" t="s">
        <v>4881</v>
      </c>
      <c r="M2270" s="9" t="s">
        <v>4882</v>
      </c>
      <c r="N2270" s="4" t="s">
        <v>4883</v>
      </c>
      <c r="O2270" s="4" t="s">
        <v>4884</v>
      </c>
    </row>
    <row r="2271" spans="1:15" hidden="1" x14ac:dyDescent="0.25">
      <c r="A2271" s="8">
        <v>5007703</v>
      </c>
      <c r="B2271" s="8" t="s">
        <v>4875</v>
      </c>
      <c r="C2271" s="9" t="s">
        <v>5042</v>
      </c>
      <c r="D2271" s="9" t="s">
        <v>5043</v>
      </c>
      <c r="E2271" s="9">
        <v>5007703</v>
      </c>
      <c r="F2271" s="9">
        <v>50011</v>
      </c>
      <c r="G2271" s="9" t="s">
        <v>4912</v>
      </c>
      <c r="H2271" s="9" t="s">
        <v>4913</v>
      </c>
      <c r="I2271" s="9" t="s">
        <v>4912</v>
      </c>
      <c r="J2271" s="9" t="s">
        <v>56</v>
      </c>
      <c r="K2271" s="9" t="s">
        <v>4896</v>
      </c>
      <c r="L2271" s="9" t="s">
        <v>4897</v>
      </c>
      <c r="M2271" s="9" t="s">
        <v>4898</v>
      </c>
      <c r="N2271" s="4" t="s">
        <v>4883</v>
      </c>
      <c r="O2271" s="4" t="s">
        <v>4884</v>
      </c>
    </row>
    <row r="2272" spans="1:15" hidden="1" x14ac:dyDescent="0.25">
      <c r="A2272" s="8">
        <v>5007901</v>
      </c>
      <c r="B2272" s="8" t="s">
        <v>4875</v>
      </c>
      <c r="C2272" s="9" t="s">
        <v>5044</v>
      </c>
      <c r="D2272" s="9" t="s">
        <v>5045</v>
      </c>
      <c r="E2272" s="9">
        <v>5007901</v>
      </c>
      <c r="F2272" s="9">
        <v>50004</v>
      </c>
      <c r="G2272" s="9" t="s">
        <v>4925</v>
      </c>
      <c r="H2272" s="9" t="s">
        <v>4926</v>
      </c>
      <c r="I2272" s="9" t="s">
        <v>4925</v>
      </c>
      <c r="J2272" s="9" t="s">
        <v>56</v>
      </c>
      <c r="K2272" s="9" t="s">
        <v>4889</v>
      </c>
      <c r="L2272" s="9" t="s">
        <v>4890</v>
      </c>
      <c r="M2272" s="9" t="s">
        <v>4891</v>
      </c>
      <c r="N2272" s="4" t="s">
        <v>4883</v>
      </c>
      <c r="O2272" s="4" t="s">
        <v>4884</v>
      </c>
    </row>
    <row r="2273" spans="1:15" hidden="1" x14ac:dyDescent="0.25">
      <c r="A2273" s="8">
        <v>5007935</v>
      </c>
      <c r="B2273" s="8" t="s">
        <v>4875</v>
      </c>
      <c r="C2273" s="9" t="s">
        <v>5046</v>
      </c>
      <c r="D2273" s="9" t="s">
        <v>5047</v>
      </c>
      <c r="E2273" s="9">
        <v>5007935</v>
      </c>
      <c r="F2273" s="9">
        <v>50003</v>
      </c>
      <c r="G2273" s="9" t="s">
        <v>4887</v>
      </c>
      <c r="H2273" s="9" t="s">
        <v>4888</v>
      </c>
      <c r="I2273" s="9" t="s">
        <v>4887</v>
      </c>
      <c r="J2273" s="9" t="s">
        <v>56</v>
      </c>
      <c r="K2273" s="9" t="s">
        <v>4889</v>
      </c>
      <c r="L2273" s="9" t="s">
        <v>4890</v>
      </c>
      <c r="M2273" s="9" t="s">
        <v>4891</v>
      </c>
      <c r="N2273" s="4" t="s">
        <v>4883</v>
      </c>
      <c r="O2273" s="4" t="s">
        <v>4884</v>
      </c>
    </row>
    <row r="2274" spans="1:15" hidden="1" x14ac:dyDescent="0.25">
      <c r="A2274" s="8">
        <v>5007950</v>
      </c>
      <c r="B2274" s="8" t="s">
        <v>4875</v>
      </c>
      <c r="C2274" s="9" t="s">
        <v>5048</v>
      </c>
      <c r="D2274" s="9" t="s">
        <v>5049</v>
      </c>
      <c r="E2274" s="9">
        <v>5007950</v>
      </c>
      <c r="F2274" s="9">
        <v>50011</v>
      </c>
      <c r="G2274" s="9" t="s">
        <v>4912</v>
      </c>
      <c r="H2274" s="9" t="s">
        <v>4913</v>
      </c>
      <c r="I2274" s="9" t="s">
        <v>4912</v>
      </c>
      <c r="J2274" s="9" t="s">
        <v>56</v>
      </c>
      <c r="K2274" s="9" t="s">
        <v>4896</v>
      </c>
      <c r="L2274" s="9" t="s">
        <v>4897</v>
      </c>
      <c r="M2274" s="9" t="s">
        <v>4898</v>
      </c>
      <c r="N2274" s="4" t="s">
        <v>4883</v>
      </c>
      <c r="O2274" s="4" t="s">
        <v>4884</v>
      </c>
    </row>
    <row r="2275" spans="1:15" hidden="1" x14ac:dyDescent="0.25">
      <c r="A2275" s="8">
        <v>5007976</v>
      </c>
      <c r="B2275" s="8" t="s">
        <v>4875</v>
      </c>
      <c r="C2275" s="9" t="s">
        <v>5050</v>
      </c>
      <c r="D2275" s="9" t="s">
        <v>5051</v>
      </c>
      <c r="E2275" s="9">
        <v>5007976</v>
      </c>
      <c r="F2275" s="9">
        <v>50008</v>
      </c>
      <c r="G2275" s="9" t="s">
        <v>4908</v>
      </c>
      <c r="H2275" s="9" t="s">
        <v>4909</v>
      </c>
      <c r="I2275" s="9" t="s">
        <v>4908</v>
      </c>
      <c r="J2275" s="9" t="s">
        <v>56</v>
      </c>
      <c r="K2275" s="9" t="s">
        <v>4880</v>
      </c>
      <c r="L2275" s="9" t="s">
        <v>4881</v>
      </c>
      <c r="M2275" s="9" t="s">
        <v>4882</v>
      </c>
      <c r="N2275" s="4" t="s">
        <v>4883</v>
      </c>
      <c r="O2275" s="4" t="s">
        <v>4884</v>
      </c>
    </row>
    <row r="2276" spans="1:15" hidden="1" x14ac:dyDescent="0.25">
      <c r="A2276" s="8">
        <v>5008008</v>
      </c>
      <c r="B2276" s="8" t="s">
        <v>4875</v>
      </c>
      <c r="C2276" s="9" t="s">
        <v>5052</v>
      </c>
      <c r="D2276" s="9" t="s">
        <v>5053</v>
      </c>
      <c r="E2276" s="9">
        <v>5008008</v>
      </c>
      <c r="F2276" s="9">
        <v>50004</v>
      </c>
      <c r="G2276" s="9" t="s">
        <v>4925</v>
      </c>
      <c r="H2276" s="9" t="s">
        <v>4926</v>
      </c>
      <c r="I2276" s="9" t="s">
        <v>4925</v>
      </c>
      <c r="J2276" s="9" t="s">
        <v>56</v>
      </c>
      <c r="K2276" s="9" t="s">
        <v>4889</v>
      </c>
      <c r="L2276" s="9" t="s">
        <v>4890</v>
      </c>
      <c r="M2276" s="9" t="s">
        <v>4891</v>
      </c>
      <c r="N2276" s="4" t="s">
        <v>4883</v>
      </c>
      <c r="O2276" s="4" t="s">
        <v>4884</v>
      </c>
    </row>
    <row r="2277" spans="1:15" hidden="1" x14ac:dyDescent="0.25">
      <c r="A2277" s="8">
        <v>5008305</v>
      </c>
      <c r="B2277" s="8" t="s">
        <v>4875</v>
      </c>
      <c r="C2277" s="9" t="s">
        <v>5054</v>
      </c>
      <c r="D2277" s="9" t="s">
        <v>4879</v>
      </c>
      <c r="E2277" s="9">
        <v>5008305</v>
      </c>
      <c r="F2277" s="9">
        <v>50007</v>
      </c>
      <c r="G2277" s="9" t="s">
        <v>4878</v>
      </c>
      <c r="H2277" s="9" t="s">
        <v>4879</v>
      </c>
      <c r="I2277" s="9" t="s">
        <v>4878</v>
      </c>
      <c r="J2277" s="9" t="s">
        <v>56</v>
      </c>
      <c r="K2277" s="9" t="s">
        <v>4880</v>
      </c>
      <c r="L2277" s="9" t="s">
        <v>4881</v>
      </c>
      <c r="M2277" s="9" t="s">
        <v>4882</v>
      </c>
      <c r="N2277" s="4" t="s">
        <v>4883</v>
      </c>
      <c r="O2277" s="4" t="s">
        <v>4884</v>
      </c>
    </row>
    <row r="2278" spans="1:15" hidden="1" x14ac:dyDescent="0.25">
      <c r="A2278" s="8">
        <v>5008404</v>
      </c>
      <c r="B2278" s="8" t="s">
        <v>4875</v>
      </c>
      <c r="C2278" s="9" t="s">
        <v>5055</v>
      </c>
      <c r="D2278" s="9" t="s">
        <v>5056</v>
      </c>
      <c r="E2278" s="9">
        <v>5008404</v>
      </c>
      <c r="F2278" s="9">
        <v>50010</v>
      </c>
      <c r="G2278" s="9" t="s">
        <v>4894</v>
      </c>
      <c r="H2278" s="9" t="s">
        <v>4895</v>
      </c>
      <c r="I2278" s="9" t="s">
        <v>4894</v>
      </c>
      <c r="J2278" s="9" t="s">
        <v>56</v>
      </c>
      <c r="K2278" s="9" t="s">
        <v>4896</v>
      </c>
      <c r="L2278" s="9" t="s">
        <v>4897</v>
      </c>
      <c r="M2278" s="9" t="s">
        <v>4898</v>
      </c>
      <c r="N2278" s="4" t="s">
        <v>4883</v>
      </c>
      <c r="O2278" s="4" t="s">
        <v>4884</v>
      </c>
    </row>
    <row r="2279" spans="1:15" hidden="1" x14ac:dyDescent="0.25">
      <c r="A2279" s="8">
        <v>5100102</v>
      </c>
      <c r="B2279" s="8" t="s">
        <v>5057</v>
      </c>
      <c r="C2279" s="9" t="s">
        <v>5058</v>
      </c>
      <c r="D2279" s="9" t="s">
        <v>5059</v>
      </c>
      <c r="E2279" s="9">
        <v>5100102</v>
      </c>
      <c r="F2279" s="9">
        <v>51016</v>
      </c>
      <c r="G2279" s="9" t="s">
        <v>5060</v>
      </c>
      <c r="H2279" s="9" t="s">
        <v>5061</v>
      </c>
      <c r="I2279" s="9" t="s">
        <v>5060</v>
      </c>
      <c r="J2279" s="9" t="s">
        <v>56</v>
      </c>
      <c r="K2279" s="9" t="s">
        <v>5062</v>
      </c>
      <c r="L2279" s="9" t="s">
        <v>5063</v>
      </c>
      <c r="M2279" s="9" t="s">
        <v>5064</v>
      </c>
      <c r="N2279" s="4" t="s">
        <v>5065</v>
      </c>
      <c r="O2279" s="4" t="s">
        <v>5066</v>
      </c>
    </row>
    <row r="2280" spans="1:15" hidden="1" x14ac:dyDescent="0.25">
      <c r="A2280" s="8">
        <v>5100201</v>
      </c>
      <c r="B2280" s="8" t="s">
        <v>5057</v>
      </c>
      <c r="C2280" s="9" t="s">
        <v>3111</v>
      </c>
      <c r="D2280" s="9" t="s">
        <v>5067</v>
      </c>
      <c r="E2280" s="9">
        <v>5100201</v>
      </c>
      <c r="F2280" s="9">
        <v>51010</v>
      </c>
      <c r="G2280" s="9" t="s">
        <v>5068</v>
      </c>
      <c r="H2280" s="9" t="s">
        <v>5069</v>
      </c>
      <c r="I2280" s="9" t="s">
        <v>5068</v>
      </c>
      <c r="J2280" s="9" t="s">
        <v>56</v>
      </c>
      <c r="K2280" s="9" t="s">
        <v>5070</v>
      </c>
      <c r="L2280" s="9" t="s">
        <v>5071</v>
      </c>
      <c r="M2280" s="9" t="s">
        <v>5072</v>
      </c>
      <c r="N2280" s="4" t="s">
        <v>5065</v>
      </c>
      <c r="O2280" s="4" t="s">
        <v>5066</v>
      </c>
    </row>
    <row r="2281" spans="1:15" hidden="1" x14ac:dyDescent="0.25">
      <c r="A2281" s="8">
        <v>5100250</v>
      </c>
      <c r="B2281" s="8" t="s">
        <v>5057</v>
      </c>
      <c r="C2281" s="9" t="s">
        <v>5073</v>
      </c>
      <c r="D2281" s="9" t="s">
        <v>5074</v>
      </c>
      <c r="E2281" s="9">
        <v>5100250</v>
      </c>
      <c r="F2281" s="9">
        <v>51002</v>
      </c>
      <c r="G2281" s="9" t="s">
        <v>5075</v>
      </c>
      <c r="H2281" s="9" t="s">
        <v>5074</v>
      </c>
      <c r="I2281" s="9" t="s">
        <v>5075</v>
      </c>
      <c r="J2281" s="9" t="s">
        <v>56</v>
      </c>
      <c r="K2281" s="9" t="s">
        <v>5076</v>
      </c>
      <c r="L2281" s="9" t="s">
        <v>5077</v>
      </c>
      <c r="M2281" s="9" t="s">
        <v>5078</v>
      </c>
      <c r="N2281" s="4" t="s">
        <v>5065</v>
      </c>
      <c r="O2281" s="4" t="s">
        <v>5066</v>
      </c>
    </row>
    <row r="2282" spans="1:15" hidden="1" x14ac:dyDescent="0.25">
      <c r="A2282" s="8">
        <v>5100300</v>
      </c>
      <c r="B2282" s="8" t="s">
        <v>5057</v>
      </c>
      <c r="C2282" s="9" t="s">
        <v>5079</v>
      </c>
      <c r="D2282" s="9" t="s">
        <v>5080</v>
      </c>
      <c r="E2282" s="9">
        <v>5100300</v>
      </c>
      <c r="F2282" s="9">
        <v>51022</v>
      </c>
      <c r="G2282" s="9" t="s">
        <v>5081</v>
      </c>
      <c r="H2282" s="9" t="s">
        <v>5080</v>
      </c>
      <c r="I2282" s="9" t="s">
        <v>5081</v>
      </c>
      <c r="J2282" s="9" t="s">
        <v>56</v>
      </c>
      <c r="K2282" s="9" t="s">
        <v>5082</v>
      </c>
      <c r="L2282" s="9" t="s">
        <v>5083</v>
      </c>
      <c r="M2282" s="9" t="s">
        <v>5084</v>
      </c>
      <c r="N2282" s="4" t="s">
        <v>5065</v>
      </c>
      <c r="O2282" s="4" t="s">
        <v>5066</v>
      </c>
    </row>
    <row r="2283" spans="1:15" hidden="1" x14ac:dyDescent="0.25">
      <c r="A2283" s="8">
        <v>5100359</v>
      </c>
      <c r="B2283" s="8" t="s">
        <v>5057</v>
      </c>
      <c r="C2283" s="9" t="s">
        <v>5085</v>
      </c>
      <c r="D2283" s="9" t="s">
        <v>5086</v>
      </c>
      <c r="E2283" s="9">
        <v>5100359</v>
      </c>
      <c r="F2283" s="9">
        <v>51009</v>
      </c>
      <c r="G2283" s="9" t="s">
        <v>5087</v>
      </c>
      <c r="H2283" s="9" t="s">
        <v>5088</v>
      </c>
      <c r="I2283" s="9" t="s">
        <v>5087</v>
      </c>
      <c r="J2283" s="9" t="s">
        <v>56</v>
      </c>
      <c r="K2283" s="9" t="s">
        <v>5070</v>
      </c>
      <c r="L2283" s="9" t="s">
        <v>5071</v>
      </c>
      <c r="M2283" s="9" t="s">
        <v>5072</v>
      </c>
      <c r="N2283" s="4" t="s">
        <v>5065</v>
      </c>
      <c r="O2283" s="4" t="s">
        <v>5066</v>
      </c>
    </row>
    <row r="2284" spans="1:15" hidden="1" x14ac:dyDescent="0.25">
      <c r="A2284" s="8">
        <v>5100409</v>
      </c>
      <c r="B2284" s="8" t="s">
        <v>5057</v>
      </c>
      <c r="C2284" s="9" t="s">
        <v>5089</v>
      </c>
      <c r="D2284" s="9" t="s">
        <v>5090</v>
      </c>
      <c r="E2284" s="9">
        <v>5100409</v>
      </c>
      <c r="F2284" s="9">
        <v>51022</v>
      </c>
      <c r="G2284" s="9" t="s">
        <v>5081</v>
      </c>
      <c r="H2284" s="9" t="s">
        <v>5080</v>
      </c>
      <c r="I2284" s="9" t="s">
        <v>5081</v>
      </c>
      <c r="J2284" s="9" t="s">
        <v>56</v>
      </c>
      <c r="K2284" s="9" t="s">
        <v>5082</v>
      </c>
      <c r="L2284" s="9" t="s">
        <v>5083</v>
      </c>
      <c r="M2284" s="9" t="s">
        <v>5084</v>
      </c>
      <c r="N2284" s="4" t="s">
        <v>5065</v>
      </c>
      <c r="O2284" s="4" t="s">
        <v>5066</v>
      </c>
    </row>
    <row r="2285" spans="1:15" hidden="1" x14ac:dyDescent="0.25">
      <c r="A2285" s="8">
        <v>5100508</v>
      </c>
      <c r="B2285" s="8" t="s">
        <v>5057</v>
      </c>
      <c r="C2285" s="9" t="s">
        <v>5091</v>
      </c>
      <c r="D2285" s="9" t="s">
        <v>5092</v>
      </c>
      <c r="E2285" s="9">
        <v>5100508</v>
      </c>
      <c r="F2285" s="9">
        <v>51015</v>
      </c>
      <c r="G2285" s="9" t="s">
        <v>5093</v>
      </c>
      <c r="H2285" s="9" t="s">
        <v>5092</v>
      </c>
      <c r="I2285" s="9" t="s">
        <v>5093</v>
      </c>
      <c r="J2285" s="9" t="s">
        <v>56</v>
      </c>
      <c r="K2285" s="9" t="s">
        <v>5062</v>
      </c>
      <c r="L2285" s="9" t="s">
        <v>5063</v>
      </c>
      <c r="M2285" s="9" t="s">
        <v>5064</v>
      </c>
      <c r="N2285" s="4" t="s">
        <v>5065</v>
      </c>
      <c r="O2285" s="4" t="s">
        <v>5066</v>
      </c>
    </row>
    <row r="2286" spans="1:15" hidden="1" x14ac:dyDescent="0.25">
      <c r="A2286" s="8">
        <v>5100607</v>
      </c>
      <c r="B2286" s="8" t="s">
        <v>5057</v>
      </c>
      <c r="C2286" s="9" t="s">
        <v>5094</v>
      </c>
      <c r="D2286" s="9" t="s">
        <v>5095</v>
      </c>
      <c r="E2286" s="9">
        <v>5100607</v>
      </c>
      <c r="F2286" s="9">
        <v>51022</v>
      </c>
      <c r="G2286" s="9" t="s">
        <v>5081</v>
      </c>
      <c r="H2286" s="9" t="s">
        <v>5080</v>
      </c>
      <c r="I2286" s="9" t="s">
        <v>5081</v>
      </c>
      <c r="J2286" s="9" t="s">
        <v>56</v>
      </c>
      <c r="K2286" s="9" t="s">
        <v>5082</v>
      </c>
      <c r="L2286" s="9" t="s">
        <v>5083</v>
      </c>
      <c r="M2286" s="9" t="s">
        <v>5084</v>
      </c>
      <c r="N2286" s="4" t="s">
        <v>5065</v>
      </c>
      <c r="O2286" s="4" t="s">
        <v>5066</v>
      </c>
    </row>
    <row r="2287" spans="1:15" hidden="1" x14ac:dyDescent="0.25">
      <c r="A2287" s="8">
        <v>5100805</v>
      </c>
      <c r="B2287" s="8" t="s">
        <v>5057</v>
      </c>
      <c r="C2287" s="9" t="s">
        <v>5096</v>
      </c>
      <c r="D2287" s="9" t="s">
        <v>5097</v>
      </c>
      <c r="E2287" s="9">
        <v>5100805</v>
      </c>
      <c r="F2287" s="9">
        <v>51002</v>
      </c>
      <c r="G2287" s="9" t="s">
        <v>5075</v>
      </c>
      <c r="H2287" s="9" t="s">
        <v>5074</v>
      </c>
      <c r="I2287" s="9" t="s">
        <v>5075</v>
      </c>
      <c r="J2287" s="9" t="s">
        <v>56</v>
      </c>
      <c r="K2287" s="9" t="s">
        <v>5076</v>
      </c>
      <c r="L2287" s="9" t="s">
        <v>5077</v>
      </c>
      <c r="M2287" s="9" t="s">
        <v>5078</v>
      </c>
      <c r="N2287" s="4" t="s">
        <v>5065</v>
      </c>
      <c r="O2287" s="4" t="s">
        <v>5066</v>
      </c>
    </row>
    <row r="2288" spans="1:15" hidden="1" x14ac:dyDescent="0.25">
      <c r="A2288" s="8">
        <v>5101001</v>
      </c>
      <c r="B2288" s="8" t="s">
        <v>5057</v>
      </c>
      <c r="C2288" s="9" t="s">
        <v>5098</v>
      </c>
      <c r="D2288" s="9" t="s">
        <v>5099</v>
      </c>
      <c r="E2288" s="9">
        <v>5101001</v>
      </c>
      <c r="F2288" s="9">
        <v>51011</v>
      </c>
      <c r="G2288" s="9" t="s">
        <v>5100</v>
      </c>
      <c r="H2288" s="9" t="s">
        <v>5101</v>
      </c>
      <c r="I2288" s="9" t="s">
        <v>5100</v>
      </c>
      <c r="J2288" s="9" t="s">
        <v>56</v>
      </c>
      <c r="K2288" s="9" t="s">
        <v>5070</v>
      </c>
      <c r="L2288" s="9" t="s">
        <v>5071</v>
      </c>
      <c r="M2288" s="9" t="s">
        <v>5072</v>
      </c>
      <c r="N2288" s="4" t="s">
        <v>5065</v>
      </c>
      <c r="O2288" s="4" t="s">
        <v>5066</v>
      </c>
    </row>
    <row r="2289" spans="1:15" hidden="1" x14ac:dyDescent="0.25">
      <c r="A2289" s="8">
        <v>5101209</v>
      </c>
      <c r="B2289" s="8" t="s">
        <v>5057</v>
      </c>
      <c r="C2289" s="9" t="s">
        <v>5102</v>
      </c>
      <c r="D2289" s="9" t="s">
        <v>5103</v>
      </c>
      <c r="E2289" s="9">
        <v>5101209</v>
      </c>
      <c r="F2289" s="9">
        <v>51020</v>
      </c>
      <c r="G2289" s="9" t="s">
        <v>5104</v>
      </c>
      <c r="H2289" s="9" t="s">
        <v>5105</v>
      </c>
      <c r="I2289" s="9" t="s">
        <v>5104</v>
      </c>
      <c r="J2289" s="9" t="s">
        <v>56</v>
      </c>
      <c r="K2289" s="9" t="s">
        <v>5082</v>
      </c>
      <c r="L2289" s="9" t="s">
        <v>5083</v>
      </c>
      <c r="M2289" s="9" t="s">
        <v>5084</v>
      </c>
      <c r="N2289" s="4" t="s">
        <v>5065</v>
      </c>
      <c r="O2289" s="4" t="s">
        <v>5066</v>
      </c>
    </row>
    <row r="2290" spans="1:15" hidden="1" x14ac:dyDescent="0.25">
      <c r="A2290" s="8">
        <v>5101258</v>
      </c>
      <c r="B2290" s="8" t="s">
        <v>5057</v>
      </c>
      <c r="C2290" s="9" t="s">
        <v>5106</v>
      </c>
      <c r="D2290" s="9" t="s">
        <v>5107</v>
      </c>
      <c r="E2290" s="9">
        <v>5101258</v>
      </c>
      <c r="F2290" s="9">
        <v>51014</v>
      </c>
      <c r="G2290" s="9" t="s">
        <v>5108</v>
      </c>
      <c r="H2290" s="9" t="s">
        <v>5109</v>
      </c>
      <c r="I2290" s="9" t="s">
        <v>5108</v>
      </c>
      <c r="J2290" s="9" t="s">
        <v>56</v>
      </c>
      <c r="K2290" s="9" t="s">
        <v>5110</v>
      </c>
      <c r="L2290" s="9" t="s">
        <v>5111</v>
      </c>
      <c r="M2290" s="9" t="s">
        <v>5112</v>
      </c>
      <c r="N2290" s="4" t="s">
        <v>5065</v>
      </c>
      <c r="O2290" s="4" t="s">
        <v>5066</v>
      </c>
    </row>
    <row r="2291" spans="1:15" hidden="1" x14ac:dyDescent="0.25">
      <c r="A2291" s="8">
        <v>5101308</v>
      </c>
      <c r="B2291" s="8" t="s">
        <v>5057</v>
      </c>
      <c r="C2291" s="9" t="s">
        <v>5113</v>
      </c>
      <c r="D2291" s="9" t="s">
        <v>5114</v>
      </c>
      <c r="E2291" s="9">
        <v>5101308</v>
      </c>
      <c r="F2291" s="9">
        <v>51015</v>
      </c>
      <c r="G2291" s="9" t="s">
        <v>5093</v>
      </c>
      <c r="H2291" s="9" t="s">
        <v>5092</v>
      </c>
      <c r="I2291" s="9" t="s">
        <v>5093</v>
      </c>
      <c r="J2291" s="9" t="s">
        <v>56</v>
      </c>
      <c r="K2291" s="9" t="s">
        <v>5062</v>
      </c>
      <c r="L2291" s="9" t="s">
        <v>5063</v>
      </c>
      <c r="M2291" s="9" t="s">
        <v>5064</v>
      </c>
      <c r="N2291" s="4" t="s">
        <v>5065</v>
      </c>
      <c r="O2291" s="4" t="s">
        <v>5066</v>
      </c>
    </row>
    <row r="2292" spans="1:15" hidden="1" x14ac:dyDescent="0.25">
      <c r="A2292" s="8">
        <v>5101407</v>
      </c>
      <c r="B2292" s="8" t="s">
        <v>5057</v>
      </c>
      <c r="C2292" s="9" t="s">
        <v>5115</v>
      </c>
      <c r="D2292" s="9" t="s">
        <v>5116</v>
      </c>
      <c r="E2292" s="9">
        <v>5101407</v>
      </c>
      <c r="F2292" s="9">
        <v>51001</v>
      </c>
      <c r="G2292" s="9" t="s">
        <v>5117</v>
      </c>
      <c r="H2292" s="9" t="s">
        <v>5116</v>
      </c>
      <c r="I2292" s="9" t="s">
        <v>5117</v>
      </c>
      <c r="J2292" s="9" t="s">
        <v>56</v>
      </c>
      <c r="K2292" s="9" t="s">
        <v>5076</v>
      </c>
      <c r="L2292" s="9" t="s">
        <v>5077</v>
      </c>
      <c r="M2292" s="9" t="s">
        <v>5078</v>
      </c>
      <c r="N2292" s="4" t="s">
        <v>5065</v>
      </c>
      <c r="O2292" s="4" t="s">
        <v>5066</v>
      </c>
    </row>
    <row r="2293" spans="1:15" hidden="1" x14ac:dyDescent="0.25">
      <c r="A2293" s="8">
        <v>5101605</v>
      </c>
      <c r="B2293" s="8" t="s">
        <v>5057</v>
      </c>
      <c r="C2293" s="9" t="s">
        <v>5118</v>
      </c>
      <c r="D2293" s="9" t="s">
        <v>5119</v>
      </c>
      <c r="E2293" s="9">
        <v>5101605</v>
      </c>
      <c r="F2293" s="9">
        <v>51018</v>
      </c>
      <c r="G2293" s="9" t="s">
        <v>5120</v>
      </c>
      <c r="H2293" s="9" t="s">
        <v>5121</v>
      </c>
      <c r="I2293" s="9" t="s">
        <v>5120</v>
      </c>
      <c r="J2293" s="9" t="s">
        <v>56</v>
      </c>
      <c r="K2293" s="9" t="s">
        <v>5062</v>
      </c>
      <c r="L2293" s="9" t="s">
        <v>5063</v>
      </c>
      <c r="M2293" s="9" t="s">
        <v>5064</v>
      </c>
      <c r="N2293" s="4" t="s">
        <v>5065</v>
      </c>
      <c r="O2293" s="4" t="s">
        <v>5066</v>
      </c>
    </row>
    <row r="2294" spans="1:15" hidden="1" x14ac:dyDescent="0.25">
      <c r="A2294" s="8">
        <v>5101704</v>
      </c>
      <c r="B2294" s="8" t="s">
        <v>5057</v>
      </c>
      <c r="C2294" s="9" t="s">
        <v>5122</v>
      </c>
      <c r="D2294" s="9" t="s">
        <v>5123</v>
      </c>
      <c r="E2294" s="9">
        <v>5101704</v>
      </c>
      <c r="F2294" s="9">
        <v>51013</v>
      </c>
      <c r="G2294" s="9" t="s">
        <v>5124</v>
      </c>
      <c r="H2294" s="9" t="s">
        <v>5125</v>
      </c>
      <c r="I2294" s="9" t="s">
        <v>5124</v>
      </c>
      <c r="J2294" s="9" t="s">
        <v>56</v>
      </c>
      <c r="K2294" s="9" t="s">
        <v>5110</v>
      </c>
      <c r="L2294" s="9" t="s">
        <v>5111</v>
      </c>
      <c r="M2294" s="9" t="s">
        <v>5112</v>
      </c>
      <c r="N2294" s="4" t="s">
        <v>5065</v>
      </c>
      <c r="O2294" s="4" t="s">
        <v>5066</v>
      </c>
    </row>
    <row r="2295" spans="1:15" hidden="1" x14ac:dyDescent="0.25">
      <c r="A2295" s="8">
        <v>5101803</v>
      </c>
      <c r="B2295" s="8" t="s">
        <v>5057</v>
      </c>
      <c r="C2295" s="9" t="s">
        <v>5126</v>
      </c>
      <c r="D2295" s="9" t="s">
        <v>5127</v>
      </c>
      <c r="E2295" s="9">
        <v>5101803</v>
      </c>
      <c r="F2295" s="9">
        <v>51011</v>
      </c>
      <c r="G2295" s="9" t="s">
        <v>5100</v>
      </c>
      <c r="H2295" s="9" t="s">
        <v>5101</v>
      </c>
      <c r="I2295" s="9" t="s">
        <v>5100</v>
      </c>
      <c r="J2295" s="9" t="s">
        <v>56</v>
      </c>
      <c r="K2295" s="9" t="s">
        <v>5070</v>
      </c>
      <c r="L2295" s="9" t="s">
        <v>5071</v>
      </c>
      <c r="M2295" s="9" t="s">
        <v>5072</v>
      </c>
      <c r="N2295" s="4" t="s">
        <v>5065</v>
      </c>
      <c r="O2295" s="4" t="s">
        <v>5066</v>
      </c>
    </row>
    <row r="2296" spans="1:15" hidden="1" x14ac:dyDescent="0.25">
      <c r="A2296" s="8">
        <v>5101852</v>
      </c>
      <c r="B2296" s="8" t="s">
        <v>5057</v>
      </c>
      <c r="C2296" s="9" t="s">
        <v>5128</v>
      </c>
      <c r="D2296" s="9" t="s">
        <v>5129</v>
      </c>
      <c r="E2296" s="9">
        <v>5101852</v>
      </c>
      <c r="F2296" s="9">
        <v>51009</v>
      </c>
      <c r="G2296" s="9" t="s">
        <v>5087</v>
      </c>
      <c r="H2296" s="9" t="s">
        <v>5088</v>
      </c>
      <c r="I2296" s="9" t="s">
        <v>5087</v>
      </c>
      <c r="J2296" s="9" t="s">
        <v>56</v>
      </c>
      <c r="K2296" s="9" t="s">
        <v>5070</v>
      </c>
      <c r="L2296" s="9" t="s">
        <v>5071</v>
      </c>
      <c r="M2296" s="9" t="s">
        <v>5072</v>
      </c>
      <c r="N2296" s="4" t="s">
        <v>5065</v>
      </c>
      <c r="O2296" s="4" t="s">
        <v>5066</v>
      </c>
    </row>
    <row r="2297" spans="1:15" hidden="1" x14ac:dyDescent="0.25">
      <c r="A2297" s="8">
        <v>5101902</v>
      </c>
      <c r="B2297" s="8" t="s">
        <v>5057</v>
      </c>
      <c r="C2297" s="9" t="s">
        <v>5130</v>
      </c>
      <c r="D2297" s="9" t="s">
        <v>5131</v>
      </c>
      <c r="E2297" s="9">
        <v>5101902</v>
      </c>
      <c r="F2297" s="9">
        <v>51001</v>
      </c>
      <c r="G2297" s="9" t="s">
        <v>5117</v>
      </c>
      <c r="H2297" s="9" t="s">
        <v>5116</v>
      </c>
      <c r="I2297" s="9" t="s">
        <v>5117</v>
      </c>
      <c r="J2297" s="9" t="s">
        <v>56</v>
      </c>
      <c r="K2297" s="9" t="s">
        <v>5076</v>
      </c>
      <c r="L2297" s="9" t="s">
        <v>5077</v>
      </c>
      <c r="M2297" s="9" t="s">
        <v>5078</v>
      </c>
      <c r="N2297" s="4" t="s">
        <v>5065</v>
      </c>
      <c r="O2297" s="4" t="s">
        <v>5066</v>
      </c>
    </row>
    <row r="2298" spans="1:15" hidden="1" x14ac:dyDescent="0.25">
      <c r="A2298" s="8">
        <v>5102504</v>
      </c>
      <c r="B2298" s="8" t="s">
        <v>5057</v>
      </c>
      <c r="C2298" s="9" t="s">
        <v>5132</v>
      </c>
      <c r="D2298" s="9" t="s">
        <v>5133</v>
      </c>
      <c r="E2298" s="9">
        <v>5102504</v>
      </c>
      <c r="F2298" s="9">
        <v>51018</v>
      </c>
      <c r="G2298" s="9" t="s">
        <v>5120</v>
      </c>
      <c r="H2298" s="9" t="s">
        <v>5121</v>
      </c>
      <c r="I2298" s="9" t="s">
        <v>5120</v>
      </c>
      <c r="J2298" s="9" t="s">
        <v>56</v>
      </c>
      <c r="K2298" s="9" t="s">
        <v>5062</v>
      </c>
      <c r="L2298" s="9" t="s">
        <v>5063</v>
      </c>
      <c r="M2298" s="9" t="s">
        <v>5064</v>
      </c>
      <c r="N2298" s="4" t="s">
        <v>5065</v>
      </c>
      <c r="O2298" s="4" t="s">
        <v>5066</v>
      </c>
    </row>
    <row r="2299" spans="1:15" hidden="1" x14ac:dyDescent="0.25">
      <c r="A2299" s="8">
        <v>5102603</v>
      </c>
      <c r="B2299" s="8" t="s">
        <v>5057</v>
      </c>
      <c r="C2299" s="9" t="s">
        <v>5134</v>
      </c>
      <c r="D2299" s="9" t="s">
        <v>5135</v>
      </c>
      <c r="E2299" s="9">
        <v>5102603</v>
      </c>
      <c r="F2299" s="9">
        <v>51010</v>
      </c>
      <c r="G2299" s="9" t="s">
        <v>5068</v>
      </c>
      <c r="H2299" s="9" t="s">
        <v>5069</v>
      </c>
      <c r="I2299" s="9" t="s">
        <v>5068</v>
      </c>
      <c r="J2299" s="9" t="s">
        <v>56</v>
      </c>
      <c r="K2299" s="9" t="s">
        <v>5070</v>
      </c>
      <c r="L2299" s="9" t="s">
        <v>5071</v>
      </c>
      <c r="M2299" s="9" t="s">
        <v>5072</v>
      </c>
      <c r="N2299" s="4" t="s">
        <v>5065</v>
      </c>
      <c r="O2299" s="4" t="s">
        <v>5066</v>
      </c>
    </row>
    <row r="2300" spans="1:15" hidden="1" x14ac:dyDescent="0.25">
      <c r="A2300" s="8">
        <v>5102637</v>
      </c>
      <c r="B2300" s="8" t="s">
        <v>5057</v>
      </c>
      <c r="C2300" s="9" t="s">
        <v>5136</v>
      </c>
      <c r="D2300" s="9" t="s">
        <v>5137</v>
      </c>
      <c r="E2300" s="9">
        <v>5102637</v>
      </c>
      <c r="F2300" s="9">
        <v>51004</v>
      </c>
      <c r="G2300" s="9" t="s">
        <v>5138</v>
      </c>
      <c r="H2300" s="9" t="s">
        <v>5139</v>
      </c>
      <c r="I2300" s="9" t="s">
        <v>5138</v>
      </c>
      <c r="J2300" s="9" t="s">
        <v>56</v>
      </c>
      <c r="K2300" s="9" t="s">
        <v>5076</v>
      </c>
      <c r="L2300" s="9" t="s">
        <v>5077</v>
      </c>
      <c r="M2300" s="9" t="s">
        <v>5078</v>
      </c>
      <c r="N2300" s="4" t="s">
        <v>5065</v>
      </c>
      <c r="O2300" s="4" t="s">
        <v>5066</v>
      </c>
    </row>
    <row r="2301" spans="1:15" hidden="1" x14ac:dyDescent="0.25">
      <c r="A2301" s="8">
        <v>5102678</v>
      </c>
      <c r="B2301" s="8" t="s">
        <v>5057</v>
      </c>
      <c r="C2301" s="9" t="s">
        <v>5140</v>
      </c>
      <c r="D2301" s="9" t="s">
        <v>5141</v>
      </c>
      <c r="E2301" s="9">
        <v>5102678</v>
      </c>
      <c r="F2301" s="9">
        <v>51019</v>
      </c>
      <c r="G2301" s="9" t="s">
        <v>5142</v>
      </c>
      <c r="H2301" s="9" t="s">
        <v>5143</v>
      </c>
      <c r="I2301" s="9" t="s">
        <v>5142</v>
      </c>
      <c r="J2301" s="9" t="s">
        <v>56</v>
      </c>
      <c r="K2301" s="9" t="s">
        <v>5082</v>
      </c>
      <c r="L2301" s="9" t="s">
        <v>5083</v>
      </c>
      <c r="M2301" s="9" t="s">
        <v>5084</v>
      </c>
      <c r="N2301" s="4" t="s">
        <v>5065</v>
      </c>
      <c r="O2301" s="4" t="s">
        <v>5066</v>
      </c>
    </row>
    <row r="2302" spans="1:15" hidden="1" x14ac:dyDescent="0.25">
      <c r="A2302" s="8">
        <v>5102686</v>
      </c>
      <c r="B2302" s="8" t="s">
        <v>5057</v>
      </c>
      <c r="C2302" s="9" t="s">
        <v>5144</v>
      </c>
      <c r="D2302" s="9" t="s">
        <v>5145</v>
      </c>
      <c r="E2302" s="9">
        <v>5102686</v>
      </c>
      <c r="F2302" s="9">
        <v>51004</v>
      </c>
      <c r="G2302" s="9" t="s">
        <v>5138</v>
      </c>
      <c r="H2302" s="9" t="s">
        <v>5139</v>
      </c>
      <c r="I2302" s="9" t="s">
        <v>5138</v>
      </c>
      <c r="J2302" s="9" t="s">
        <v>56</v>
      </c>
      <c r="K2302" s="9" t="s">
        <v>5076</v>
      </c>
      <c r="L2302" s="9" t="s">
        <v>5077</v>
      </c>
      <c r="M2302" s="9" t="s">
        <v>5078</v>
      </c>
      <c r="N2302" s="4" t="s">
        <v>5065</v>
      </c>
      <c r="O2302" s="4" t="s">
        <v>5066</v>
      </c>
    </row>
    <row r="2303" spans="1:15" hidden="1" x14ac:dyDescent="0.25">
      <c r="A2303" s="8">
        <v>5102694</v>
      </c>
      <c r="B2303" s="8" t="s">
        <v>5057</v>
      </c>
      <c r="C2303" s="9" t="s">
        <v>5146</v>
      </c>
      <c r="D2303" s="9" t="s">
        <v>5147</v>
      </c>
      <c r="E2303" s="9">
        <v>5102694</v>
      </c>
      <c r="F2303" s="9">
        <v>51009</v>
      </c>
      <c r="G2303" s="9" t="s">
        <v>5087</v>
      </c>
      <c r="H2303" s="9" t="s">
        <v>5088</v>
      </c>
      <c r="I2303" s="9" t="s">
        <v>5087</v>
      </c>
      <c r="J2303" s="9" t="s">
        <v>56</v>
      </c>
      <c r="K2303" s="9" t="s">
        <v>5070</v>
      </c>
      <c r="L2303" s="9" t="s">
        <v>5071</v>
      </c>
      <c r="M2303" s="9" t="s">
        <v>5072</v>
      </c>
      <c r="N2303" s="4" t="s">
        <v>5065</v>
      </c>
      <c r="O2303" s="4" t="s">
        <v>5066</v>
      </c>
    </row>
    <row r="2304" spans="1:15" hidden="1" x14ac:dyDescent="0.25">
      <c r="A2304" s="8">
        <v>5102702</v>
      </c>
      <c r="B2304" s="8" t="s">
        <v>5057</v>
      </c>
      <c r="C2304" s="9" t="s">
        <v>768</v>
      </c>
      <c r="D2304" s="9" t="s">
        <v>5069</v>
      </c>
      <c r="E2304" s="9">
        <v>5102702</v>
      </c>
      <c r="F2304" s="9">
        <v>51010</v>
      </c>
      <c r="G2304" s="9" t="s">
        <v>5068</v>
      </c>
      <c r="H2304" s="9" t="s">
        <v>5069</v>
      </c>
      <c r="I2304" s="9" t="s">
        <v>5068</v>
      </c>
      <c r="J2304" s="9" t="s">
        <v>56</v>
      </c>
      <c r="K2304" s="9" t="s">
        <v>5070</v>
      </c>
      <c r="L2304" s="9" t="s">
        <v>5071</v>
      </c>
      <c r="M2304" s="9" t="s">
        <v>5072</v>
      </c>
      <c r="N2304" s="4" t="s">
        <v>5065</v>
      </c>
      <c r="O2304" s="4" t="s">
        <v>5066</v>
      </c>
    </row>
    <row r="2305" spans="1:15" hidden="1" x14ac:dyDescent="0.25">
      <c r="A2305" s="8">
        <v>5102793</v>
      </c>
      <c r="B2305" s="8" t="s">
        <v>5057</v>
      </c>
      <c r="C2305" s="9" t="s">
        <v>5148</v>
      </c>
      <c r="D2305" s="9" t="s">
        <v>5149</v>
      </c>
      <c r="E2305" s="9">
        <v>5102793</v>
      </c>
      <c r="F2305" s="9">
        <v>51002</v>
      </c>
      <c r="G2305" s="9" t="s">
        <v>5075</v>
      </c>
      <c r="H2305" s="9" t="s">
        <v>5074</v>
      </c>
      <c r="I2305" s="9" t="s">
        <v>5075</v>
      </c>
      <c r="J2305" s="9" t="s">
        <v>56</v>
      </c>
      <c r="K2305" s="9" t="s">
        <v>5076</v>
      </c>
      <c r="L2305" s="9" t="s">
        <v>5077</v>
      </c>
      <c r="M2305" s="9" t="s">
        <v>5078</v>
      </c>
      <c r="N2305" s="4" t="s">
        <v>5065</v>
      </c>
      <c r="O2305" s="4" t="s">
        <v>5066</v>
      </c>
    </row>
    <row r="2306" spans="1:15" hidden="1" x14ac:dyDescent="0.25">
      <c r="A2306" s="8">
        <v>5102850</v>
      </c>
      <c r="B2306" s="8" t="s">
        <v>5057</v>
      </c>
      <c r="C2306" s="9" t="s">
        <v>5150</v>
      </c>
      <c r="D2306" s="9" t="s">
        <v>5151</v>
      </c>
      <c r="E2306" s="9">
        <v>5102850</v>
      </c>
      <c r="F2306" s="9">
        <v>51001</v>
      </c>
      <c r="G2306" s="9" t="s">
        <v>5117</v>
      </c>
      <c r="H2306" s="9" t="s">
        <v>5116</v>
      </c>
      <c r="I2306" s="9" t="s">
        <v>5117</v>
      </c>
      <c r="J2306" s="9" t="s">
        <v>56</v>
      </c>
      <c r="K2306" s="9" t="s">
        <v>5076</v>
      </c>
      <c r="L2306" s="9" t="s">
        <v>5077</v>
      </c>
      <c r="M2306" s="9" t="s">
        <v>5078</v>
      </c>
      <c r="N2306" s="4" t="s">
        <v>5065</v>
      </c>
      <c r="O2306" s="4" t="s">
        <v>5066</v>
      </c>
    </row>
    <row r="2307" spans="1:15" hidden="1" x14ac:dyDescent="0.25">
      <c r="A2307" s="8">
        <v>5103007</v>
      </c>
      <c r="B2307" s="8" t="s">
        <v>5057</v>
      </c>
      <c r="C2307" s="9" t="s">
        <v>5152</v>
      </c>
      <c r="D2307" s="9" t="s">
        <v>5153</v>
      </c>
      <c r="E2307" s="9">
        <v>5103007</v>
      </c>
      <c r="F2307" s="9">
        <v>51017</v>
      </c>
      <c r="G2307" s="9" t="s">
        <v>5154</v>
      </c>
      <c r="H2307" s="9" t="s">
        <v>5155</v>
      </c>
      <c r="I2307" s="9" t="s">
        <v>5154</v>
      </c>
      <c r="J2307" s="9" t="s">
        <v>56</v>
      </c>
      <c r="K2307" s="9" t="s">
        <v>5062</v>
      </c>
      <c r="L2307" s="9" t="s">
        <v>5063</v>
      </c>
      <c r="M2307" s="9" t="s">
        <v>5064</v>
      </c>
      <c r="N2307" s="4" t="s">
        <v>5065</v>
      </c>
      <c r="O2307" s="4" t="s">
        <v>5066</v>
      </c>
    </row>
    <row r="2308" spans="1:15" hidden="1" x14ac:dyDescent="0.25">
      <c r="A2308" s="8">
        <v>5103056</v>
      </c>
      <c r="B2308" s="8" t="s">
        <v>5057</v>
      </c>
      <c r="C2308" s="9" t="s">
        <v>5156</v>
      </c>
      <c r="D2308" s="9" t="s">
        <v>5157</v>
      </c>
      <c r="E2308" s="9">
        <v>5103056</v>
      </c>
      <c r="F2308" s="9">
        <v>51007</v>
      </c>
      <c r="G2308" s="9" t="s">
        <v>5158</v>
      </c>
      <c r="H2308" s="9" t="s">
        <v>5159</v>
      </c>
      <c r="I2308" s="9" t="s">
        <v>5158</v>
      </c>
      <c r="J2308" s="9" t="s">
        <v>56</v>
      </c>
      <c r="K2308" s="9" t="s">
        <v>5076</v>
      </c>
      <c r="L2308" s="9" t="s">
        <v>5077</v>
      </c>
      <c r="M2308" s="9" t="s">
        <v>5078</v>
      </c>
      <c r="N2308" s="4" t="s">
        <v>5065</v>
      </c>
      <c r="O2308" s="4" t="s">
        <v>5066</v>
      </c>
    </row>
    <row r="2309" spans="1:15" hidden="1" x14ac:dyDescent="0.25">
      <c r="A2309" s="8">
        <v>5103106</v>
      </c>
      <c r="B2309" s="8" t="s">
        <v>5057</v>
      </c>
      <c r="C2309" s="9" t="s">
        <v>5160</v>
      </c>
      <c r="D2309" s="9" t="s">
        <v>5161</v>
      </c>
      <c r="E2309" s="9">
        <v>5103106</v>
      </c>
      <c r="F2309" s="9">
        <v>51011</v>
      </c>
      <c r="G2309" s="9" t="s">
        <v>5100</v>
      </c>
      <c r="H2309" s="9" t="s">
        <v>5101</v>
      </c>
      <c r="I2309" s="9" t="s">
        <v>5100</v>
      </c>
      <c r="J2309" s="9" t="s">
        <v>56</v>
      </c>
      <c r="K2309" s="9" t="s">
        <v>5070</v>
      </c>
      <c r="L2309" s="9" t="s">
        <v>5071</v>
      </c>
      <c r="M2309" s="9" t="s">
        <v>5072</v>
      </c>
      <c r="N2309" s="4" t="s">
        <v>5065</v>
      </c>
      <c r="O2309" s="4" t="s">
        <v>5066</v>
      </c>
    </row>
    <row r="2310" spans="1:15" hidden="1" x14ac:dyDescent="0.25">
      <c r="A2310" s="8">
        <v>5103205</v>
      </c>
      <c r="B2310" s="8" t="s">
        <v>5057</v>
      </c>
      <c r="C2310" s="9" t="s">
        <v>5162</v>
      </c>
      <c r="D2310" s="9" t="s">
        <v>5163</v>
      </c>
      <c r="E2310" s="9">
        <v>5103205</v>
      </c>
      <c r="F2310" s="9">
        <v>51003</v>
      </c>
      <c r="G2310" s="9" t="s">
        <v>5164</v>
      </c>
      <c r="H2310" s="9" t="s">
        <v>5163</v>
      </c>
      <c r="I2310" s="9" t="s">
        <v>5164</v>
      </c>
      <c r="J2310" s="9" t="s">
        <v>56</v>
      </c>
      <c r="K2310" s="9" t="s">
        <v>5076</v>
      </c>
      <c r="L2310" s="9" t="s">
        <v>5077</v>
      </c>
      <c r="M2310" s="9" t="s">
        <v>5078</v>
      </c>
      <c r="N2310" s="4" t="s">
        <v>5065</v>
      </c>
      <c r="O2310" s="4" t="s">
        <v>5066</v>
      </c>
    </row>
    <row r="2311" spans="1:15" hidden="1" x14ac:dyDescent="0.25">
      <c r="A2311" s="8">
        <v>5103254</v>
      </c>
      <c r="B2311" s="8" t="s">
        <v>5057</v>
      </c>
      <c r="C2311" s="9" t="s">
        <v>5165</v>
      </c>
      <c r="D2311" s="9" t="s">
        <v>5166</v>
      </c>
      <c r="E2311" s="9">
        <v>5103254</v>
      </c>
      <c r="F2311" s="9">
        <v>51001</v>
      </c>
      <c r="G2311" s="9" t="s">
        <v>5117</v>
      </c>
      <c r="H2311" s="9" t="s">
        <v>5116</v>
      </c>
      <c r="I2311" s="9" t="s">
        <v>5117</v>
      </c>
      <c r="J2311" s="9" t="s">
        <v>56</v>
      </c>
      <c r="K2311" s="9" t="s">
        <v>5076</v>
      </c>
      <c r="L2311" s="9" t="s">
        <v>5077</v>
      </c>
      <c r="M2311" s="9" t="s">
        <v>5078</v>
      </c>
      <c r="N2311" s="4" t="s">
        <v>5065</v>
      </c>
      <c r="O2311" s="4" t="s">
        <v>5066</v>
      </c>
    </row>
    <row r="2312" spans="1:15" hidden="1" x14ac:dyDescent="0.25">
      <c r="A2312" s="8">
        <v>5103304</v>
      </c>
      <c r="B2312" s="8" t="s">
        <v>5057</v>
      </c>
      <c r="C2312" s="9" t="s">
        <v>5167</v>
      </c>
      <c r="D2312" s="9" t="s">
        <v>5168</v>
      </c>
      <c r="E2312" s="9">
        <v>5103304</v>
      </c>
      <c r="F2312" s="9">
        <v>51004</v>
      </c>
      <c r="G2312" s="9" t="s">
        <v>5138</v>
      </c>
      <c r="H2312" s="9" t="s">
        <v>5139</v>
      </c>
      <c r="I2312" s="9" t="s">
        <v>5138</v>
      </c>
      <c r="J2312" s="9" t="s">
        <v>56</v>
      </c>
      <c r="K2312" s="9" t="s">
        <v>5076</v>
      </c>
      <c r="L2312" s="9" t="s">
        <v>5077</v>
      </c>
      <c r="M2312" s="9" t="s">
        <v>5078</v>
      </c>
      <c r="N2312" s="4" t="s">
        <v>5065</v>
      </c>
      <c r="O2312" s="4" t="s">
        <v>5066</v>
      </c>
    </row>
    <row r="2313" spans="1:15" hidden="1" x14ac:dyDescent="0.25">
      <c r="A2313" s="8">
        <v>5103353</v>
      </c>
      <c r="B2313" s="8" t="s">
        <v>5057</v>
      </c>
      <c r="C2313" s="9" t="s">
        <v>5169</v>
      </c>
      <c r="D2313" s="9" t="s">
        <v>5170</v>
      </c>
      <c r="E2313" s="9">
        <v>5103353</v>
      </c>
      <c r="F2313" s="9">
        <v>51009</v>
      </c>
      <c r="G2313" s="9" t="s">
        <v>5087</v>
      </c>
      <c r="H2313" s="9" t="s">
        <v>5088</v>
      </c>
      <c r="I2313" s="9" t="s">
        <v>5087</v>
      </c>
      <c r="J2313" s="9" t="s">
        <v>56</v>
      </c>
      <c r="K2313" s="9" t="s">
        <v>5070</v>
      </c>
      <c r="L2313" s="9" t="s">
        <v>5071</v>
      </c>
      <c r="M2313" s="9" t="s">
        <v>5072</v>
      </c>
      <c r="N2313" s="4" t="s">
        <v>5065</v>
      </c>
      <c r="O2313" s="4" t="s">
        <v>5066</v>
      </c>
    </row>
    <row r="2314" spans="1:15" hidden="1" x14ac:dyDescent="0.25">
      <c r="A2314" s="8">
        <v>5103361</v>
      </c>
      <c r="B2314" s="8" t="s">
        <v>5057</v>
      </c>
      <c r="C2314" s="9" t="s">
        <v>5171</v>
      </c>
      <c r="D2314" s="9" t="s">
        <v>5172</v>
      </c>
      <c r="E2314" s="9">
        <v>5103361</v>
      </c>
      <c r="F2314" s="9">
        <v>51012</v>
      </c>
      <c r="G2314" s="9" t="s">
        <v>5173</v>
      </c>
      <c r="H2314" s="9" t="s">
        <v>5174</v>
      </c>
      <c r="I2314" s="9" t="s">
        <v>5173</v>
      </c>
      <c r="J2314" s="9" t="s">
        <v>56</v>
      </c>
      <c r="K2314" s="9" t="s">
        <v>5110</v>
      </c>
      <c r="L2314" s="9" t="s">
        <v>5111</v>
      </c>
      <c r="M2314" s="9" t="s">
        <v>5112</v>
      </c>
      <c r="N2314" s="4" t="s">
        <v>5065</v>
      </c>
      <c r="O2314" s="4" t="s">
        <v>5066</v>
      </c>
    </row>
    <row r="2315" spans="1:15" hidden="1" x14ac:dyDescent="0.25">
      <c r="A2315" s="8">
        <v>5103379</v>
      </c>
      <c r="B2315" s="8" t="s">
        <v>5057</v>
      </c>
      <c r="C2315" s="9" t="s">
        <v>5175</v>
      </c>
      <c r="D2315" s="9" t="s">
        <v>5176</v>
      </c>
      <c r="E2315" s="9">
        <v>5103379</v>
      </c>
      <c r="F2315" s="9">
        <v>51001</v>
      </c>
      <c r="G2315" s="9" t="s">
        <v>5117</v>
      </c>
      <c r="H2315" s="9" t="s">
        <v>5116</v>
      </c>
      <c r="I2315" s="9" t="s">
        <v>5117</v>
      </c>
      <c r="J2315" s="9" t="s">
        <v>56</v>
      </c>
      <c r="K2315" s="9" t="s">
        <v>5076</v>
      </c>
      <c r="L2315" s="9" t="s">
        <v>5077</v>
      </c>
      <c r="M2315" s="9" t="s">
        <v>5078</v>
      </c>
      <c r="N2315" s="4" t="s">
        <v>5065</v>
      </c>
      <c r="O2315" s="4" t="s">
        <v>5066</v>
      </c>
    </row>
    <row r="2316" spans="1:15" hidden="1" x14ac:dyDescent="0.25">
      <c r="A2316" s="8">
        <v>5103403</v>
      </c>
      <c r="B2316" s="8" t="s">
        <v>5057</v>
      </c>
      <c r="C2316" s="9" t="s">
        <v>5177</v>
      </c>
      <c r="D2316" s="9" t="s">
        <v>5155</v>
      </c>
      <c r="E2316" s="9">
        <v>5103403</v>
      </c>
      <c r="F2316" s="9">
        <v>51017</v>
      </c>
      <c r="G2316" s="9" t="s">
        <v>5154</v>
      </c>
      <c r="H2316" s="9" t="s">
        <v>5155</v>
      </c>
      <c r="I2316" s="9" t="s">
        <v>5154</v>
      </c>
      <c r="J2316" s="9" t="s">
        <v>56</v>
      </c>
      <c r="K2316" s="9" t="s">
        <v>5062</v>
      </c>
      <c r="L2316" s="9" t="s">
        <v>5063</v>
      </c>
      <c r="M2316" s="9" t="s">
        <v>5064</v>
      </c>
      <c r="N2316" s="4" t="s">
        <v>5065</v>
      </c>
      <c r="O2316" s="4" t="s">
        <v>5066</v>
      </c>
    </row>
    <row r="2317" spans="1:15" hidden="1" x14ac:dyDescent="0.25">
      <c r="A2317" s="8">
        <v>5103437</v>
      </c>
      <c r="B2317" s="8" t="s">
        <v>5057</v>
      </c>
      <c r="C2317" s="9" t="s">
        <v>5178</v>
      </c>
      <c r="D2317" s="9" t="s">
        <v>5179</v>
      </c>
      <c r="E2317" s="9">
        <v>5103437</v>
      </c>
      <c r="F2317" s="9">
        <v>51018</v>
      </c>
      <c r="G2317" s="9" t="s">
        <v>5120</v>
      </c>
      <c r="H2317" s="9" t="s">
        <v>5121</v>
      </c>
      <c r="I2317" s="9" t="s">
        <v>5120</v>
      </c>
      <c r="J2317" s="9" t="s">
        <v>56</v>
      </c>
      <c r="K2317" s="9" t="s">
        <v>5062</v>
      </c>
      <c r="L2317" s="9" t="s">
        <v>5063</v>
      </c>
      <c r="M2317" s="9" t="s">
        <v>5064</v>
      </c>
      <c r="N2317" s="4" t="s">
        <v>5065</v>
      </c>
      <c r="O2317" s="4" t="s">
        <v>5066</v>
      </c>
    </row>
    <row r="2318" spans="1:15" hidden="1" x14ac:dyDescent="0.25">
      <c r="A2318" s="8">
        <v>5103452</v>
      </c>
      <c r="B2318" s="8" t="s">
        <v>5057</v>
      </c>
      <c r="C2318" s="9" t="s">
        <v>5180</v>
      </c>
      <c r="D2318" s="9" t="s">
        <v>5181</v>
      </c>
      <c r="E2318" s="9">
        <v>5103452</v>
      </c>
      <c r="F2318" s="9">
        <v>51013</v>
      </c>
      <c r="G2318" s="9" t="s">
        <v>5124</v>
      </c>
      <c r="H2318" s="9" t="s">
        <v>5125</v>
      </c>
      <c r="I2318" s="9" t="s">
        <v>5124</v>
      </c>
      <c r="J2318" s="9" t="s">
        <v>56</v>
      </c>
      <c r="K2318" s="9" t="s">
        <v>5110</v>
      </c>
      <c r="L2318" s="9" t="s">
        <v>5111</v>
      </c>
      <c r="M2318" s="9" t="s">
        <v>5112</v>
      </c>
      <c r="N2318" s="4" t="s">
        <v>5065</v>
      </c>
      <c r="O2318" s="4" t="s">
        <v>5066</v>
      </c>
    </row>
    <row r="2319" spans="1:15" hidden="1" x14ac:dyDescent="0.25">
      <c r="A2319" s="8">
        <v>5103502</v>
      </c>
      <c r="B2319" s="8" t="s">
        <v>5057</v>
      </c>
      <c r="C2319" s="9" t="s">
        <v>5182</v>
      </c>
      <c r="D2319" s="9" t="s">
        <v>5183</v>
      </c>
      <c r="E2319" s="9">
        <v>5103502</v>
      </c>
      <c r="F2319" s="9">
        <v>51004</v>
      </c>
      <c r="G2319" s="9" t="s">
        <v>5138</v>
      </c>
      <c r="H2319" s="9" t="s">
        <v>5139</v>
      </c>
      <c r="I2319" s="9" t="s">
        <v>5138</v>
      </c>
      <c r="J2319" s="9" t="s">
        <v>56</v>
      </c>
      <c r="K2319" s="9" t="s">
        <v>5076</v>
      </c>
      <c r="L2319" s="9" t="s">
        <v>5077</v>
      </c>
      <c r="M2319" s="9" t="s">
        <v>5078</v>
      </c>
      <c r="N2319" s="4" t="s">
        <v>5065</v>
      </c>
      <c r="O2319" s="4" t="s">
        <v>5066</v>
      </c>
    </row>
    <row r="2320" spans="1:15" hidden="1" x14ac:dyDescent="0.25">
      <c r="A2320" s="8">
        <v>5103601</v>
      </c>
      <c r="B2320" s="8" t="s">
        <v>5057</v>
      </c>
      <c r="C2320" s="9" t="s">
        <v>5184</v>
      </c>
      <c r="D2320" s="9" t="s">
        <v>5185</v>
      </c>
      <c r="E2320" s="9">
        <v>5103601</v>
      </c>
      <c r="F2320" s="9">
        <v>51021</v>
      </c>
      <c r="G2320" s="9" t="s">
        <v>5186</v>
      </c>
      <c r="H2320" s="9" t="s">
        <v>5187</v>
      </c>
      <c r="I2320" s="9" t="s">
        <v>5186</v>
      </c>
      <c r="J2320" s="9" t="s">
        <v>56</v>
      </c>
      <c r="K2320" s="9" t="s">
        <v>5082</v>
      </c>
      <c r="L2320" s="9" t="s">
        <v>5083</v>
      </c>
      <c r="M2320" s="9" t="s">
        <v>5084</v>
      </c>
      <c r="N2320" s="4" t="s">
        <v>5065</v>
      </c>
      <c r="O2320" s="4" t="s">
        <v>5066</v>
      </c>
    </row>
    <row r="2321" spans="1:15" hidden="1" x14ac:dyDescent="0.25">
      <c r="A2321" s="8">
        <v>5103700</v>
      </c>
      <c r="B2321" s="8" t="s">
        <v>5057</v>
      </c>
      <c r="C2321" s="9" t="s">
        <v>5188</v>
      </c>
      <c r="D2321" s="9" t="s">
        <v>5189</v>
      </c>
      <c r="E2321" s="9">
        <v>5103700</v>
      </c>
      <c r="F2321" s="9">
        <v>51007</v>
      </c>
      <c r="G2321" s="9" t="s">
        <v>5158</v>
      </c>
      <c r="H2321" s="9" t="s">
        <v>5159</v>
      </c>
      <c r="I2321" s="9" t="s">
        <v>5158</v>
      </c>
      <c r="J2321" s="9" t="s">
        <v>56</v>
      </c>
      <c r="K2321" s="9" t="s">
        <v>5076</v>
      </c>
      <c r="L2321" s="9" t="s">
        <v>5077</v>
      </c>
      <c r="M2321" s="9" t="s">
        <v>5078</v>
      </c>
      <c r="N2321" s="4" t="s">
        <v>5065</v>
      </c>
      <c r="O2321" s="4" t="s">
        <v>5066</v>
      </c>
    </row>
    <row r="2322" spans="1:15" hidden="1" x14ac:dyDescent="0.25">
      <c r="A2322" s="8">
        <v>5103809</v>
      </c>
      <c r="B2322" s="8" t="s">
        <v>5057</v>
      </c>
      <c r="C2322" s="9" t="s">
        <v>5190</v>
      </c>
      <c r="D2322" s="9" t="s">
        <v>5191</v>
      </c>
      <c r="E2322" s="9">
        <v>5103809</v>
      </c>
      <c r="F2322" s="9">
        <v>51014</v>
      </c>
      <c r="G2322" s="9" t="s">
        <v>5108</v>
      </c>
      <c r="H2322" s="9" t="s">
        <v>5109</v>
      </c>
      <c r="I2322" s="9" t="s">
        <v>5108</v>
      </c>
      <c r="J2322" s="9" t="s">
        <v>56</v>
      </c>
      <c r="K2322" s="9" t="s">
        <v>5110</v>
      </c>
      <c r="L2322" s="9" t="s">
        <v>5111</v>
      </c>
      <c r="M2322" s="9" t="s">
        <v>5112</v>
      </c>
      <c r="N2322" s="4" t="s">
        <v>5065</v>
      </c>
      <c r="O2322" s="4" t="s">
        <v>5066</v>
      </c>
    </row>
    <row r="2323" spans="1:15" hidden="1" x14ac:dyDescent="0.25">
      <c r="A2323" s="8">
        <v>5103858</v>
      </c>
      <c r="B2323" s="8" t="s">
        <v>5057</v>
      </c>
      <c r="C2323" s="9" t="s">
        <v>5192</v>
      </c>
      <c r="D2323" s="9" t="s">
        <v>5193</v>
      </c>
      <c r="E2323" s="9">
        <v>5103858</v>
      </c>
      <c r="F2323" s="9">
        <v>51008</v>
      </c>
      <c r="G2323" s="9" t="s">
        <v>5194</v>
      </c>
      <c r="H2323" s="9" t="s">
        <v>5195</v>
      </c>
      <c r="I2323" s="9" t="s">
        <v>5194</v>
      </c>
      <c r="J2323" s="9" t="s">
        <v>56</v>
      </c>
      <c r="K2323" s="9" t="s">
        <v>5076</v>
      </c>
      <c r="L2323" s="9" t="s">
        <v>5077</v>
      </c>
      <c r="M2323" s="9" t="s">
        <v>5078</v>
      </c>
      <c r="N2323" s="4" t="s">
        <v>5065</v>
      </c>
      <c r="O2323" s="4" t="s">
        <v>5066</v>
      </c>
    </row>
    <row r="2324" spans="1:15" hidden="1" x14ac:dyDescent="0.25">
      <c r="A2324" s="8">
        <v>5103908</v>
      </c>
      <c r="B2324" s="8" t="s">
        <v>5057</v>
      </c>
      <c r="C2324" s="9" t="s">
        <v>5196</v>
      </c>
      <c r="D2324" s="9" t="s">
        <v>5197</v>
      </c>
      <c r="E2324" s="9">
        <v>5103908</v>
      </c>
      <c r="F2324" s="9">
        <v>51020</v>
      </c>
      <c r="G2324" s="9" t="s">
        <v>5104</v>
      </c>
      <c r="H2324" s="9" t="s">
        <v>5105</v>
      </c>
      <c r="I2324" s="9" t="s">
        <v>5104</v>
      </c>
      <c r="J2324" s="9" t="s">
        <v>56</v>
      </c>
      <c r="K2324" s="9" t="s">
        <v>5082</v>
      </c>
      <c r="L2324" s="9" t="s">
        <v>5083</v>
      </c>
      <c r="M2324" s="9" t="s">
        <v>5084</v>
      </c>
      <c r="N2324" s="4" t="s">
        <v>5065</v>
      </c>
      <c r="O2324" s="4" t="s">
        <v>5066</v>
      </c>
    </row>
    <row r="2325" spans="1:15" hidden="1" x14ac:dyDescent="0.25">
      <c r="A2325" s="8">
        <v>5103957</v>
      </c>
      <c r="B2325" s="8" t="s">
        <v>5057</v>
      </c>
      <c r="C2325" s="9" t="s">
        <v>5198</v>
      </c>
      <c r="D2325" s="9" t="s">
        <v>5199</v>
      </c>
      <c r="E2325" s="9">
        <v>5103957</v>
      </c>
      <c r="F2325" s="9">
        <v>51014</v>
      </c>
      <c r="G2325" s="9" t="s">
        <v>5108</v>
      </c>
      <c r="H2325" s="9" t="s">
        <v>5109</v>
      </c>
      <c r="I2325" s="9" t="s">
        <v>5108</v>
      </c>
      <c r="J2325" s="9" t="s">
        <v>56</v>
      </c>
      <c r="K2325" s="9" t="s">
        <v>5110</v>
      </c>
      <c r="L2325" s="9" t="s">
        <v>5111</v>
      </c>
      <c r="M2325" s="9" t="s">
        <v>5112</v>
      </c>
      <c r="N2325" s="4" t="s">
        <v>5065</v>
      </c>
      <c r="O2325" s="4" t="s">
        <v>5066</v>
      </c>
    </row>
    <row r="2326" spans="1:15" hidden="1" x14ac:dyDescent="0.25">
      <c r="A2326" s="8">
        <v>5104104</v>
      </c>
      <c r="B2326" s="8" t="s">
        <v>5057</v>
      </c>
      <c r="C2326" s="9" t="s">
        <v>5200</v>
      </c>
      <c r="D2326" s="9" t="s">
        <v>5201</v>
      </c>
      <c r="E2326" s="9">
        <v>5104104</v>
      </c>
      <c r="F2326" s="9">
        <v>51003</v>
      </c>
      <c r="G2326" s="9" t="s">
        <v>5164</v>
      </c>
      <c r="H2326" s="9" t="s">
        <v>5163</v>
      </c>
      <c r="I2326" s="9" t="s">
        <v>5164</v>
      </c>
      <c r="J2326" s="9" t="s">
        <v>56</v>
      </c>
      <c r="K2326" s="9" t="s">
        <v>5076</v>
      </c>
      <c r="L2326" s="9" t="s">
        <v>5077</v>
      </c>
      <c r="M2326" s="9" t="s">
        <v>5078</v>
      </c>
      <c r="N2326" s="4" t="s">
        <v>5065</v>
      </c>
      <c r="O2326" s="4" t="s">
        <v>5066</v>
      </c>
    </row>
    <row r="2327" spans="1:15" hidden="1" x14ac:dyDescent="0.25">
      <c r="A2327" s="8">
        <v>5104203</v>
      </c>
      <c r="B2327" s="8" t="s">
        <v>5057</v>
      </c>
      <c r="C2327" s="9" t="s">
        <v>5202</v>
      </c>
      <c r="D2327" s="9" t="s">
        <v>5203</v>
      </c>
      <c r="E2327" s="9">
        <v>5104203</v>
      </c>
      <c r="F2327" s="9">
        <v>51020</v>
      </c>
      <c r="G2327" s="9" t="s">
        <v>5104</v>
      </c>
      <c r="H2327" s="9" t="s">
        <v>5105</v>
      </c>
      <c r="I2327" s="9" t="s">
        <v>5104</v>
      </c>
      <c r="J2327" s="9" t="s">
        <v>56</v>
      </c>
      <c r="K2327" s="9" t="s">
        <v>5082</v>
      </c>
      <c r="L2327" s="9" t="s">
        <v>5083</v>
      </c>
      <c r="M2327" s="9" t="s">
        <v>5084</v>
      </c>
      <c r="N2327" s="4" t="s">
        <v>5065</v>
      </c>
      <c r="O2327" s="4" t="s">
        <v>5066</v>
      </c>
    </row>
    <row r="2328" spans="1:15" hidden="1" x14ac:dyDescent="0.25">
      <c r="A2328" s="8">
        <v>5104500</v>
      </c>
      <c r="B2328" s="8" t="s">
        <v>5057</v>
      </c>
      <c r="C2328" s="9" t="s">
        <v>5204</v>
      </c>
      <c r="D2328" s="9" t="s">
        <v>5205</v>
      </c>
      <c r="E2328" s="9">
        <v>5104500</v>
      </c>
      <c r="F2328" s="9">
        <v>51014</v>
      </c>
      <c r="G2328" s="9" t="s">
        <v>5108</v>
      </c>
      <c r="H2328" s="9" t="s">
        <v>5109</v>
      </c>
      <c r="I2328" s="9" t="s">
        <v>5108</v>
      </c>
      <c r="J2328" s="9" t="s">
        <v>56</v>
      </c>
      <c r="K2328" s="9" t="s">
        <v>5110</v>
      </c>
      <c r="L2328" s="9" t="s">
        <v>5111</v>
      </c>
      <c r="M2328" s="9" t="s">
        <v>5112</v>
      </c>
      <c r="N2328" s="4" t="s">
        <v>5065</v>
      </c>
      <c r="O2328" s="4" t="s">
        <v>5066</v>
      </c>
    </row>
    <row r="2329" spans="1:15" hidden="1" x14ac:dyDescent="0.25">
      <c r="A2329" s="8">
        <v>5104526</v>
      </c>
      <c r="B2329" s="8" t="s">
        <v>5057</v>
      </c>
      <c r="C2329" s="9" t="s">
        <v>5206</v>
      </c>
      <c r="D2329" s="9" t="s">
        <v>5207</v>
      </c>
      <c r="E2329" s="9">
        <v>5104526</v>
      </c>
      <c r="F2329" s="9">
        <v>51006</v>
      </c>
      <c r="G2329" s="9" t="s">
        <v>5208</v>
      </c>
      <c r="H2329" s="9" t="s">
        <v>5209</v>
      </c>
      <c r="I2329" s="9" t="s">
        <v>5208</v>
      </c>
      <c r="J2329" s="9" t="s">
        <v>56</v>
      </c>
      <c r="K2329" s="9" t="s">
        <v>5076</v>
      </c>
      <c r="L2329" s="9" t="s">
        <v>5077</v>
      </c>
      <c r="M2329" s="9" t="s">
        <v>5078</v>
      </c>
      <c r="N2329" s="4" t="s">
        <v>5065</v>
      </c>
      <c r="O2329" s="4" t="s">
        <v>5066</v>
      </c>
    </row>
    <row r="2330" spans="1:15" hidden="1" x14ac:dyDescent="0.25">
      <c r="A2330" s="8">
        <v>5104542</v>
      </c>
      <c r="B2330" s="8" t="s">
        <v>5057</v>
      </c>
      <c r="C2330" s="9" t="s">
        <v>5210</v>
      </c>
      <c r="D2330" s="9" t="s">
        <v>5211</v>
      </c>
      <c r="E2330" s="9">
        <v>5104542</v>
      </c>
      <c r="F2330" s="9">
        <v>51006</v>
      </c>
      <c r="G2330" s="9" t="s">
        <v>5208</v>
      </c>
      <c r="H2330" s="9" t="s">
        <v>5209</v>
      </c>
      <c r="I2330" s="9" t="s">
        <v>5208</v>
      </c>
      <c r="J2330" s="9" t="s">
        <v>56</v>
      </c>
      <c r="K2330" s="9" t="s">
        <v>5076</v>
      </c>
      <c r="L2330" s="9" t="s">
        <v>5077</v>
      </c>
      <c r="M2330" s="9" t="s">
        <v>5078</v>
      </c>
      <c r="N2330" s="4" t="s">
        <v>5065</v>
      </c>
      <c r="O2330" s="4" t="s">
        <v>5066</v>
      </c>
    </row>
    <row r="2331" spans="1:15" hidden="1" x14ac:dyDescent="0.25">
      <c r="A2331" s="8">
        <v>5104559</v>
      </c>
      <c r="B2331" s="8" t="s">
        <v>5057</v>
      </c>
      <c r="C2331" s="9" t="s">
        <v>5212</v>
      </c>
      <c r="D2331" s="9" t="s">
        <v>5213</v>
      </c>
      <c r="E2331" s="9">
        <v>5104559</v>
      </c>
      <c r="F2331" s="9">
        <v>51007</v>
      </c>
      <c r="G2331" s="9" t="s">
        <v>5158</v>
      </c>
      <c r="H2331" s="9" t="s">
        <v>5159</v>
      </c>
      <c r="I2331" s="9" t="s">
        <v>5158</v>
      </c>
      <c r="J2331" s="9" t="s">
        <v>56</v>
      </c>
      <c r="K2331" s="9" t="s">
        <v>5076</v>
      </c>
      <c r="L2331" s="9" t="s">
        <v>5077</v>
      </c>
      <c r="M2331" s="9" t="s">
        <v>5078</v>
      </c>
      <c r="N2331" s="4" t="s">
        <v>5065</v>
      </c>
      <c r="O2331" s="4" t="s">
        <v>5066</v>
      </c>
    </row>
    <row r="2332" spans="1:15" hidden="1" x14ac:dyDescent="0.25">
      <c r="A2332" s="8">
        <v>5104609</v>
      </c>
      <c r="B2332" s="8" t="s">
        <v>5057</v>
      </c>
      <c r="C2332" s="9" t="s">
        <v>5214</v>
      </c>
      <c r="D2332" s="9" t="s">
        <v>5215</v>
      </c>
      <c r="E2332" s="9">
        <v>5104609</v>
      </c>
      <c r="F2332" s="9">
        <v>51021</v>
      </c>
      <c r="G2332" s="9" t="s">
        <v>5186</v>
      </c>
      <c r="H2332" s="9" t="s">
        <v>5187</v>
      </c>
      <c r="I2332" s="9" t="s">
        <v>5186</v>
      </c>
      <c r="J2332" s="9" t="s">
        <v>56</v>
      </c>
      <c r="K2332" s="9" t="s">
        <v>5082</v>
      </c>
      <c r="L2332" s="9" t="s">
        <v>5083</v>
      </c>
      <c r="M2332" s="9" t="s">
        <v>5084</v>
      </c>
      <c r="N2332" s="4" t="s">
        <v>5065</v>
      </c>
      <c r="O2332" s="4" t="s">
        <v>5066</v>
      </c>
    </row>
    <row r="2333" spans="1:15" hidden="1" x14ac:dyDescent="0.25">
      <c r="A2333" s="8">
        <v>5104807</v>
      </c>
      <c r="B2333" s="8" t="s">
        <v>5057</v>
      </c>
      <c r="C2333" s="9" t="s">
        <v>5216</v>
      </c>
      <c r="D2333" s="9" t="s">
        <v>5217</v>
      </c>
      <c r="E2333" s="9">
        <v>5104807</v>
      </c>
      <c r="F2333" s="9">
        <v>51021</v>
      </c>
      <c r="G2333" s="9" t="s">
        <v>5186</v>
      </c>
      <c r="H2333" s="9" t="s">
        <v>5187</v>
      </c>
      <c r="I2333" s="9" t="s">
        <v>5186</v>
      </c>
      <c r="J2333" s="9" t="s">
        <v>56</v>
      </c>
      <c r="K2333" s="9" t="s">
        <v>5082</v>
      </c>
      <c r="L2333" s="9" t="s">
        <v>5083</v>
      </c>
      <c r="M2333" s="9" t="s">
        <v>5084</v>
      </c>
      <c r="N2333" s="4" t="s">
        <v>5065</v>
      </c>
      <c r="O2333" s="4" t="s">
        <v>5066</v>
      </c>
    </row>
    <row r="2334" spans="1:15" hidden="1" x14ac:dyDescent="0.25">
      <c r="A2334" s="8">
        <v>5104906</v>
      </c>
      <c r="B2334" s="8" t="s">
        <v>5057</v>
      </c>
      <c r="C2334" s="9" t="s">
        <v>5218</v>
      </c>
      <c r="D2334" s="9" t="s">
        <v>5219</v>
      </c>
      <c r="E2334" s="9">
        <v>5104906</v>
      </c>
      <c r="F2334" s="9">
        <v>51016</v>
      </c>
      <c r="G2334" s="9" t="s">
        <v>5060</v>
      </c>
      <c r="H2334" s="9" t="s">
        <v>5061</v>
      </c>
      <c r="I2334" s="9" t="s">
        <v>5060</v>
      </c>
      <c r="J2334" s="9" t="s">
        <v>56</v>
      </c>
      <c r="K2334" s="9" t="s">
        <v>5062</v>
      </c>
      <c r="L2334" s="9" t="s">
        <v>5063</v>
      </c>
      <c r="M2334" s="9" t="s">
        <v>5064</v>
      </c>
      <c r="N2334" s="4" t="s">
        <v>5065</v>
      </c>
      <c r="O2334" s="4" t="s">
        <v>5066</v>
      </c>
    </row>
    <row r="2335" spans="1:15" hidden="1" x14ac:dyDescent="0.25">
      <c r="A2335" s="8">
        <v>5105002</v>
      </c>
      <c r="B2335" s="8" t="s">
        <v>5057</v>
      </c>
      <c r="C2335" s="9" t="s">
        <v>5220</v>
      </c>
      <c r="D2335" s="9" t="s">
        <v>5109</v>
      </c>
      <c r="E2335" s="9">
        <v>5105002</v>
      </c>
      <c r="F2335" s="9">
        <v>51014</v>
      </c>
      <c r="G2335" s="9" t="s">
        <v>5108</v>
      </c>
      <c r="H2335" s="9" t="s">
        <v>5109</v>
      </c>
      <c r="I2335" s="9" t="s">
        <v>5108</v>
      </c>
      <c r="J2335" s="9" t="s">
        <v>56</v>
      </c>
      <c r="K2335" s="9" t="s">
        <v>5110</v>
      </c>
      <c r="L2335" s="9" t="s">
        <v>5111</v>
      </c>
      <c r="M2335" s="9" t="s">
        <v>5112</v>
      </c>
      <c r="N2335" s="4" t="s">
        <v>5065</v>
      </c>
      <c r="O2335" s="4" t="s">
        <v>5066</v>
      </c>
    </row>
    <row r="2336" spans="1:15" hidden="1" x14ac:dyDescent="0.25">
      <c r="A2336" s="8">
        <v>5105101</v>
      </c>
      <c r="B2336" s="8" t="s">
        <v>5057</v>
      </c>
      <c r="C2336" s="9" t="s">
        <v>5221</v>
      </c>
      <c r="D2336" s="9" t="s">
        <v>5222</v>
      </c>
      <c r="E2336" s="9">
        <v>5105101</v>
      </c>
      <c r="F2336" s="9">
        <v>51005</v>
      </c>
      <c r="G2336" s="9" t="s">
        <v>5223</v>
      </c>
      <c r="H2336" s="9" t="s">
        <v>5224</v>
      </c>
      <c r="I2336" s="9" t="s">
        <v>5223</v>
      </c>
      <c r="J2336" s="9" t="s">
        <v>56</v>
      </c>
      <c r="K2336" s="9" t="s">
        <v>5076</v>
      </c>
      <c r="L2336" s="9" t="s">
        <v>5077</v>
      </c>
      <c r="M2336" s="9" t="s">
        <v>5078</v>
      </c>
      <c r="N2336" s="4" t="s">
        <v>5065</v>
      </c>
      <c r="O2336" s="4" t="s">
        <v>5066</v>
      </c>
    </row>
    <row r="2337" spans="1:15" hidden="1" x14ac:dyDescent="0.25">
      <c r="A2337" s="8">
        <v>5105150</v>
      </c>
      <c r="B2337" s="8" t="s">
        <v>5057</v>
      </c>
      <c r="C2337" s="9" t="s">
        <v>5225</v>
      </c>
      <c r="D2337" s="9" t="s">
        <v>5226</v>
      </c>
      <c r="E2337" s="9">
        <v>5105150</v>
      </c>
      <c r="F2337" s="9">
        <v>51001</v>
      </c>
      <c r="G2337" s="9" t="s">
        <v>5117</v>
      </c>
      <c r="H2337" s="9" t="s">
        <v>5116</v>
      </c>
      <c r="I2337" s="9" t="s">
        <v>5117</v>
      </c>
      <c r="J2337" s="9" t="s">
        <v>56</v>
      </c>
      <c r="K2337" s="9" t="s">
        <v>5076</v>
      </c>
      <c r="L2337" s="9" t="s">
        <v>5077</v>
      </c>
      <c r="M2337" s="9" t="s">
        <v>5078</v>
      </c>
      <c r="N2337" s="4" t="s">
        <v>5065</v>
      </c>
      <c r="O2337" s="4" t="s">
        <v>5066</v>
      </c>
    </row>
    <row r="2338" spans="1:15" hidden="1" x14ac:dyDescent="0.25">
      <c r="A2338" s="8">
        <v>5105176</v>
      </c>
      <c r="B2338" s="8" t="s">
        <v>5057</v>
      </c>
      <c r="C2338" s="9" t="s">
        <v>5227</v>
      </c>
      <c r="D2338" s="9" t="s">
        <v>5228</v>
      </c>
      <c r="E2338" s="9">
        <v>5105176</v>
      </c>
      <c r="F2338" s="9">
        <v>51001</v>
      </c>
      <c r="G2338" s="9" t="s">
        <v>5117</v>
      </c>
      <c r="H2338" s="9" t="s">
        <v>5116</v>
      </c>
      <c r="I2338" s="9" t="s">
        <v>5117</v>
      </c>
      <c r="J2338" s="9" t="s">
        <v>56</v>
      </c>
      <c r="K2338" s="9" t="s">
        <v>5076</v>
      </c>
      <c r="L2338" s="9" t="s">
        <v>5077</v>
      </c>
      <c r="M2338" s="9" t="s">
        <v>5078</v>
      </c>
      <c r="N2338" s="4" t="s">
        <v>5065</v>
      </c>
      <c r="O2338" s="4" t="s">
        <v>5066</v>
      </c>
    </row>
    <row r="2339" spans="1:15" hidden="1" x14ac:dyDescent="0.25">
      <c r="A2339" s="8">
        <v>5105200</v>
      </c>
      <c r="B2339" s="8" t="s">
        <v>5057</v>
      </c>
      <c r="C2339" s="9" t="s">
        <v>5229</v>
      </c>
      <c r="D2339" s="9" t="s">
        <v>5230</v>
      </c>
      <c r="E2339" s="9">
        <v>5105200</v>
      </c>
      <c r="F2339" s="9">
        <v>51021</v>
      </c>
      <c r="G2339" s="9" t="s">
        <v>5186</v>
      </c>
      <c r="H2339" s="9" t="s">
        <v>5187</v>
      </c>
      <c r="I2339" s="9" t="s">
        <v>5186</v>
      </c>
      <c r="J2339" s="9" t="s">
        <v>56</v>
      </c>
      <c r="K2339" s="9" t="s">
        <v>5082</v>
      </c>
      <c r="L2339" s="9" t="s">
        <v>5083</v>
      </c>
      <c r="M2339" s="9" t="s">
        <v>5084</v>
      </c>
      <c r="N2339" s="4" t="s">
        <v>5065</v>
      </c>
      <c r="O2339" s="4" t="s">
        <v>5066</v>
      </c>
    </row>
    <row r="2340" spans="1:15" hidden="1" x14ac:dyDescent="0.25">
      <c r="A2340" s="8">
        <v>5105234</v>
      </c>
      <c r="B2340" s="8" t="s">
        <v>5057</v>
      </c>
      <c r="C2340" s="9" t="s">
        <v>5231</v>
      </c>
      <c r="D2340" s="9" t="s">
        <v>5232</v>
      </c>
      <c r="E2340" s="9">
        <v>5105234</v>
      </c>
      <c r="F2340" s="9">
        <v>51014</v>
      </c>
      <c r="G2340" s="9" t="s">
        <v>5108</v>
      </c>
      <c r="H2340" s="9" t="s">
        <v>5109</v>
      </c>
      <c r="I2340" s="9" t="s">
        <v>5108</v>
      </c>
      <c r="J2340" s="9" t="s">
        <v>56</v>
      </c>
      <c r="K2340" s="9" t="s">
        <v>5110</v>
      </c>
      <c r="L2340" s="9" t="s">
        <v>5111</v>
      </c>
      <c r="M2340" s="9" t="s">
        <v>5112</v>
      </c>
      <c r="N2340" s="4" t="s">
        <v>5065</v>
      </c>
      <c r="O2340" s="4" t="s">
        <v>5066</v>
      </c>
    </row>
    <row r="2341" spans="1:15" hidden="1" x14ac:dyDescent="0.25">
      <c r="A2341" s="8">
        <v>5105259</v>
      </c>
      <c r="B2341" s="8" t="s">
        <v>5057</v>
      </c>
      <c r="C2341" s="9" t="s">
        <v>5233</v>
      </c>
      <c r="D2341" s="9" t="s">
        <v>5234</v>
      </c>
      <c r="E2341" s="9">
        <v>5105259</v>
      </c>
      <c r="F2341" s="9">
        <v>51006</v>
      </c>
      <c r="G2341" s="9" t="s">
        <v>5208</v>
      </c>
      <c r="H2341" s="9" t="s">
        <v>5209</v>
      </c>
      <c r="I2341" s="9" t="s">
        <v>5208</v>
      </c>
      <c r="J2341" s="9" t="s">
        <v>56</v>
      </c>
      <c r="K2341" s="9" t="s">
        <v>5076</v>
      </c>
      <c r="L2341" s="9" t="s">
        <v>5077</v>
      </c>
      <c r="M2341" s="9" t="s">
        <v>5078</v>
      </c>
      <c r="N2341" s="4" t="s">
        <v>5065</v>
      </c>
      <c r="O2341" s="4" t="s">
        <v>5066</v>
      </c>
    </row>
    <row r="2342" spans="1:15" hidden="1" x14ac:dyDescent="0.25">
      <c r="A2342" s="8">
        <v>5105309</v>
      </c>
      <c r="B2342" s="8" t="s">
        <v>5057</v>
      </c>
      <c r="C2342" s="9" t="s">
        <v>5235</v>
      </c>
      <c r="D2342" s="9" t="s">
        <v>5236</v>
      </c>
      <c r="E2342" s="9">
        <v>5105309</v>
      </c>
      <c r="F2342" s="9">
        <v>51009</v>
      </c>
      <c r="G2342" s="9" t="s">
        <v>5087</v>
      </c>
      <c r="H2342" s="9" t="s">
        <v>5088</v>
      </c>
      <c r="I2342" s="9" t="s">
        <v>5087</v>
      </c>
      <c r="J2342" s="9" t="s">
        <v>56</v>
      </c>
      <c r="K2342" s="9" t="s">
        <v>5070</v>
      </c>
      <c r="L2342" s="9" t="s">
        <v>5071</v>
      </c>
      <c r="M2342" s="9" t="s">
        <v>5072</v>
      </c>
      <c r="N2342" s="4" t="s">
        <v>5065</v>
      </c>
      <c r="O2342" s="4" t="s">
        <v>5066</v>
      </c>
    </row>
    <row r="2343" spans="1:15" hidden="1" x14ac:dyDescent="0.25">
      <c r="A2343" s="8">
        <v>5105580</v>
      </c>
      <c r="B2343" s="8" t="s">
        <v>5057</v>
      </c>
      <c r="C2343" s="9" t="s">
        <v>5237</v>
      </c>
      <c r="D2343" s="9" t="s">
        <v>5238</v>
      </c>
      <c r="E2343" s="9">
        <v>5105580</v>
      </c>
      <c r="F2343" s="9">
        <v>51007</v>
      </c>
      <c r="G2343" s="9" t="s">
        <v>5158</v>
      </c>
      <c r="H2343" s="9" t="s">
        <v>5159</v>
      </c>
      <c r="I2343" s="9" t="s">
        <v>5158</v>
      </c>
      <c r="J2343" s="9" t="s">
        <v>56</v>
      </c>
      <c r="K2343" s="9" t="s">
        <v>5076</v>
      </c>
      <c r="L2343" s="9" t="s">
        <v>5077</v>
      </c>
      <c r="M2343" s="9" t="s">
        <v>5078</v>
      </c>
      <c r="N2343" s="4" t="s">
        <v>5065</v>
      </c>
      <c r="O2343" s="4" t="s">
        <v>5066</v>
      </c>
    </row>
    <row r="2344" spans="1:15" hidden="1" x14ac:dyDescent="0.25">
      <c r="A2344" s="8">
        <v>5105606</v>
      </c>
      <c r="B2344" s="8" t="s">
        <v>5057</v>
      </c>
      <c r="C2344" s="9" t="s">
        <v>5239</v>
      </c>
      <c r="D2344" s="9" t="s">
        <v>5240</v>
      </c>
      <c r="E2344" s="9">
        <v>5105606</v>
      </c>
      <c r="F2344" s="9">
        <v>51003</v>
      </c>
      <c r="G2344" s="9" t="s">
        <v>5164</v>
      </c>
      <c r="H2344" s="9" t="s">
        <v>5163</v>
      </c>
      <c r="I2344" s="9" t="s">
        <v>5164</v>
      </c>
      <c r="J2344" s="9" t="s">
        <v>56</v>
      </c>
      <c r="K2344" s="9" t="s">
        <v>5076</v>
      </c>
      <c r="L2344" s="9" t="s">
        <v>5077</v>
      </c>
      <c r="M2344" s="9" t="s">
        <v>5078</v>
      </c>
      <c r="N2344" s="4" t="s">
        <v>5065</v>
      </c>
      <c r="O2344" s="4" t="s">
        <v>5066</v>
      </c>
    </row>
    <row r="2345" spans="1:15" hidden="1" x14ac:dyDescent="0.25">
      <c r="A2345" s="8">
        <v>5105622</v>
      </c>
      <c r="B2345" s="8" t="s">
        <v>5057</v>
      </c>
      <c r="C2345" s="9" t="s">
        <v>5241</v>
      </c>
      <c r="D2345" s="9" t="s">
        <v>5242</v>
      </c>
      <c r="E2345" s="9">
        <v>5105622</v>
      </c>
      <c r="F2345" s="9">
        <v>51014</v>
      </c>
      <c r="G2345" s="9" t="s">
        <v>5108</v>
      </c>
      <c r="H2345" s="9" t="s">
        <v>5109</v>
      </c>
      <c r="I2345" s="9" t="s">
        <v>5108</v>
      </c>
      <c r="J2345" s="9" t="s">
        <v>56</v>
      </c>
      <c r="K2345" s="9" t="s">
        <v>5110</v>
      </c>
      <c r="L2345" s="9" t="s">
        <v>5111</v>
      </c>
      <c r="M2345" s="9" t="s">
        <v>5112</v>
      </c>
      <c r="N2345" s="4" t="s">
        <v>5065</v>
      </c>
      <c r="O2345" s="4" t="s">
        <v>5066</v>
      </c>
    </row>
    <row r="2346" spans="1:15" hidden="1" x14ac:dyDescent="0.25">
      <c r="A2346" s="8">
        <v>5105903</v>
      </c>
      <c r="B2346" s="8" t="s">
        <v>5057</v>
      </c>
      <c r="C2346" s="9" t="s">
        <v>5243</v>
      </c>
      <c r="D2346" s="9" t="s">
        <v>5244</v>
      </c>
      <c r="E2346" s="9">
        <v>5105903</v>
      </c>
      <c r="F2346" s="9">
        <v>51006</v>
      </c>
      <c r="G2346" s="9" t="s">
        <v>5208</v>
      </c>
      <c r="H2346" s="9" t="s">
        <v>5209</v>
      </c>
      <c r="I2346" s="9" t="s">
        <v>5208</v>
      </c>
      <c r="J2346" s="9" t="s">
        <v>56</v>
      </c>
      <c r="K2346" s="9" t="s">
        <v>5076</v>
      </c>
      <c r="L2346" s="9" t="s">
        <v>5077</v>
      </c>
      <c r="M2346" s="9" t="s">
        <v>5078</v>
      </c>
      <c r="N2346" s="4" t="s">
        <v>5065</v>
      </c>
      <c r="O2346" s="4" t="s">
        <v>5066</v>
      </c>
    </row>
    <row r="2347" spans="1:15" hidden="1" x14ac:dyDescent="0.25">
      <c r="A2347" s="8">
        <v>5106000</v>
      </c>
      <c r="B2347" s="8" t="s">
        <v>5057</v>
      </c>
      <c r="C2347" s="9" t="s">
        <v>5245</v>
      </c>
      <c r="D2347" s="9" t="s">
        <v>5246</v>
      </c>
      <c r="E2347" s="9">
        <v>5106000</v>
      </c>
      <c r="F2347" s="9">
        <v>51015</v>
      </c>
      <c r="G2347" s="9" t="s">
        <v>5093</v>
      </c>
      <c r="H2347" s="9" t="s">
        <v>5092</v>
      </c>
      <c r="I2347" s="9" t="s">
        <v>5093</v>
      </c>
      <c r="J2347" s="9" t="s">
        <v>56</v>
      </c>
      <c r="K2347" s="9" t="s">
        <v>5062</v>
      </c>
      <c r="L2347" s="9" t="s">
        <v>5063</v>
      </c>
      <c r="M2347" s="9" t="s">
        <v>5064</v>
      </c>
      <c r="N2347" s="4" t="s">
        <v>5065</v>
      </c>
      <c r="O2347" s="4" t="s">
        <v>5066</v>
      </c>
    </row>
    <row r="2348" spans="1:15" hidden="1" x14ac:dyDescent="0.25">
      <c r="A2348" s="8">
        <v>5106109</v>
      </c>
      <c r="B2348" s="8" t="s">
        <v>5057</v>
      </c>
      <c r="C2348" s="9" t="s">
        <v>5247</v>
      </c>
      <c r="D2348" s="9" t="s">
        <v>5248</v>
      </c>
      <c r="E2348" s="9">
        <v>5106109</v>
      </c>
      <c r="F2348" s="9">
        <v>51017</v>
      </c>
      <c r="G2348" s="9" t="s">
        <v>5154</v>
      </c>
      <c r="H2348" s="9" t="s">
        <v>5155</v>
      </c>
      <c r="I2348" s="9" t="s">
        <v>5154</v>
      </c>
      <c r="J2348" s="9" t="s">
        <v>56</v>
      </c>
      <c r="K2348" s="9" t="s">
        <v>5062</v>
      </c>
      <c r="L2348" s="9" t="s">
        <v>5063</v>
      </c>
      <c r="M2348" s="9" t="s">
        <v>5064</v>
      </c>
      <c r="N2348" s="4" t="s">
        <v>5065</v>
      </c>
      <c r="O2348" s="4" t="s">
        <v>5066</v>
      </c>
    </row>
    <row r="2349" spans="1:15" hidden="1" x14ac:dyDescent="0.25">
      <c r="A2349" s="8">
        <v>5106158</v>
      </c>
      <c r="B2349" s="8" t="s">
        <v>5057</v>
      </c>
      <c r="C2349" s="9" t="s">
        <v>5249</v>
      </c>
      <c r="D2349" s="9" t="s">
        <v>5250</v>
      </c>
      <c r="E2349" s="9">
        <v>5106158</v>
      </c>
      <c r="F2349" s="9">
        <v>51002</v>
      </c>
      <c r="G2349" s="9" t="s">
        <v>5075</v>
      </c>
      <c r="H2349" s="9" t="s">
        <v>5074</v>
      </c>
      <c r="I2349" s="9" t="s">
        <v>5075</v>
      </c>
      <c r="J2349" s="9" t="s">
        <v>56</v>
      </c>
      <c r="K2349" s="9" t="s">
        <v>5076</v>
      </c>
      <c r="L2349" s="9" t="s">
        <v>5077</v>
      </c>
      <c r="M2349" s="9" t="s">
        <v>5078</v>
      </c>
      <c r="N2349" s="4" t="s">
        <v>5065</v>
      </c>
      <c r="O2349" s="4" t="s">
        <v>5066</v>
      </c>
    </row>
    <row r="2350" spans="1:15" hidden="1" x14ac:dyDescent="0.25">
      <c r="A2350" s="8">
        <v>5106208</v>
      </c>
      <c r="B2350" s="8" t="s">
        <v>5057</v>
      </c>
      <c r="C2350" s="9" t="s">
        <v>5251</v>
      </c>
      <c r="D2350" s="9" t="s">
        <v>5252</v>
      </c>
      <c r="E2350" s="9">
        <v>5106208</v>
      </c>
      <c r="F2350" s="9">
        <v>51008</v>
      </c>
      <c r="G2350" s="9" t="s">
        <v>5194</v>
      </c>
      <c r="H2350" s="9" t="s">
        <v>5195</v>
      </c>
      <c r="I2350" s="9" t="s">
        <v>5194</v>
      </c>
      <c r="J2350" s="9" t="s">
        <v>56</v>
      </c>
      <c r="K2350" s="9" t="s">
        <v>5076</v>
      </c>
      <c r="L2350" s="9" t="s">
        <v>5077</v>
      </c>
      <c r="M2350" s="9" t="s">
        <v>5078</v>
      </c>
      <c r="N2350" s="4" t="s">
        <v>5065</v>
      </c>
      <c r="O2350" s="4" t="s">
        <v>5066</v>
      </c>
    </row>
    <row r="2351" spans="1:15" hidden="1" x14ac:dyDescent="0.25">
      <c r="A2351" s="8">
        <v>5106216</v>
      </c>
      <c r="B2351" s="8" t="s">
        <v>5057</v>
      </c>
      <c r="C2351" s="9" t="s">
        <v>5253</v>
      </c>
      <c r="D2351" s="9" t="s">
        <v>5254</v>
      </c>
      <c r="E2351" s="9">
        <v>5106216</v>
      </c>
      <c r="F2351" s="9">
        <v>51003</v>
      </c>
      <c r="G2351" s="9" t="s">
        <v>5164</v>
      </c>
      <c r="H2351" s="9" t="s">
        <v>5163</v>
      </c>
      <c r="I2351" s="9" t="s">
        <v>5164</v>
      </c>
      <c r="J2351" s="9" t="s">
        <v>56</v>
      </c>
      <c r="K2351" s="9" t="s">
        <v>5076</v>
      </c>
      <c r="L2351" s="9" t="s">
        <v>5077</v>
      </c>
      <c r="M2351" s="9" t="s">
        <v>5078</v>
      </c>
      <c r="N2351" s="4" t="s">
        <v>5065</v>
      </c>
      <c r="O2351" s="4" t="s">
        <v>5066</v>
      </c>
    </row>
    <row r="2352" spans="1:15" hidden="1" x14ac:dyDescent="0.25">
      <c r="A2352" s="8">
        <v>5108808</v>
      </c>
      <c r="B2352" s="8" t="s">
        <v>5057</v>
      </c>
      <c r="C2352" s="9" t="s">
        <v>5255</v>
      </c>
      <c r="D2352" s="9" t="s">
        <v>5256</v>
      </c>
      <c r="E2352" s="9">
        <v>5108808</v>
      </c>
      <c r="F2352" s="9">
        <v>51003</v>
      </c>
      <c r="G2352" s="9" t="s">
        <v>5164</v>
      </c>
      <c r="H2352" s="9" t="s">
        <v>5163</v>
      </c>
      <c r="I2352" s="9" t="s">
        <v>5164</v>
      </c>
      <c r="J2352" s="9" t="s">
        <v>56</v>
      </c>
      <c r="K2352" s="9" t="s">
        <v>5076</v>
      </c>
      <c r="L2352" s="9" t="s">
        <v>5077</v>
      </c>
      <c r="M2352" s="9" t="s">
        <v>5078</v>
      </c>
      <c r="N2352" s="4" t="s">
        <v>5065</v>
      </c>
      <c r="O2352" s="4" t="s">
        <v>5066</v>
      </c>
    </row>
    <row r="2353" spans="1:15" hidden="1" x14ac:dyDescent="0.25">
      <c r="A2353" s="8">
        <v>5106182</v>
      </c>
      <c r="B2353" s="8" t="s">
        <v>5057</v>
      </c>
      <c r="C2353" s="9" t="s">
        <v>5257</v>
      </c>
      <c r="D2353" s="9" t="s">
        <v>5258</v>
      </c>
      <c r="E2353" s="9">
        <v>5106182</v>
      </c>
      <c r="F2353" s="9">
        <v>51012</v>
      </c>
      <c r="G2353" s="9" t="s">
        <v>5173</v>
      </c>
      <c r="H2353" s="9" t="s">
        <v>5174</v>
      </c>
      <c r="I2353" s="9" t="s">
        <v>5173</v>
      </c>
      <c r="J2353" s="9" t="s">
        <v>56</v>
      </c>
      <c r="K2353" s="9" t="s">
        <v>5110</v>
      </c>
      <c r="L2353" s="9" t="s">
        <v>5111</v>
      </c>
      <c r="M2353" s="9" t="s">
        <v>5112</v>
      </c>
      <c r="N2353" s="4" t="s">
        <v>5065</v>
      </c>
      <c r="O2353" s="4" t="s">
        <v>5066</v>
      </c>
    </row>
    <row r="2354" spans="1:15" hidden="1" x14ac:dyDescent="0.25">
      <c r="A2354" s="8">
        <v>5108857</v>
      </c>
      <c r="B2354" s="8" t="s">
        <v>5057</v>
      </c>
      <c r="C2354" s="9" t="s">
        <v>5259</v>
      </c>
      <c r="D2354" s="9" t="s">
        <v>5260</v>
      </c>
      <c r="E2354" s="9">
        <v>5108857</v>
      </c>
      <c r="F2354" s="9">
        <v>51015</v>
      </c>
      <c r="G2354" s="9" t="s">
        <v>5093</v>
      </c>
      <c r="H2354" s="9" t="s">
        <v>5092</v>
      </c>
      <c r="I2354" s="9" t="s">
        <v>5093</v>
      </c>
      <c r="J2354" s="9" t="s">
        <v>56</v>
      </c>
      <c r="K2354" s="9" t="s">
        <v>5062</v>
      </c>
      <c r="L2354" s="9" t="s">
        <v>5063</v>
      </c>
      <c r="M2354" s="9" t="s">
        <v>5064</v>
      </c>
      <c r="N2354" s="4" t="s">
        <v>5065</v>
      </c>
      <c r="O2354" s="4" t="s">
        <v>5066</v>
      </c>
    </row>
    <row r="2355" spans="1:15" hidden="1" x14ac:dyDescent="0.25">
      <c r="A2355" s="8">
        <v>5108907</v>
      </c>
      <c r="B2355" s="8" t="s">
        <v>5057</v>
      </c>
      <c r="C2355" s="9" t="s">
        <v>5261</v>
      </c>
      <c r="D2355" s="9" t="s">
        <v>5262</v>
      </c>
      <c r="E2355" s="9">
        <v>5108907</v>
      </c>
      <c r="F2355" s="9">
        <v>51005</v>
      </c>
      <c r="G2355" s="9" t="s">
        <v>5223</v>
      </c>
      <c r="H2355" s="9" t="s">
        <v>5224</v>
      </c>
      <c r="I2355" s="9" t="s">
        <v>5223</v>
      </c>
      <c r="J2355" s="9" t="s">
        <v>56</v>
      </c>
      <c r="K2355" s="9" t="s">
        <v>5076</v>
      </c>
      <c r="L2355" s="9" t="s">
        <v>5077</v>
      </c>
      <c r="M2355" s="9" t="s">
        <v>5078</v>
      </c>
      <c r="N2355" s="4" t="s">
        <v>5065</v>
      </c>
      <c r="O2355" s="4" t="s">
        <v>5066</v>
      </c>
    </row>
    <row r="2356" spans="1:15" hidden="1" x14ac:dyDescent="0.25">
      <c r="A2356" s="8">
        <v>5108956</v>
      </c>
      <c r="B2356" s="8" t="s">
        <v>5057</v>
      </c>
      <c r="C2356" s="9" t="s">
        <v>5263</v>
      </c>
      <c r="D2356" s="9" t="s">
        <v>5264</v>
      </c>
      <c r="E2356" s="9">
        <v>5108956</v>
      </c>
      <c r="F2356" s="9">
        <v>51002</v>
      </c>
      <c r="G2356" s="9" t="s">
        <v>5075</v>
      </c>
      <c r="H2356" s="9" t="s">
        <v>5074</v>
      </c>
      <c r="I2356" s="9" t="s">
        <v>5075</v>
      </c>
      <c r="J2356" s="9" t="s">
        <v>56</v>
      </c>
      <c r="K2356" s="9" t="s">
        <v>5076</v>
      </c>
      <c r="L2356" s="9" t="s">
        <v>5077</v>
      </c>
      <c r="M2356" s="9" t="s">
        <v>5078</v>
      </c>
      <c r="N2356" s="4" t="s">
        <v>5065</v>
      </c>
      <c r="O2356" s="4" t="s">
        <v>5066</v>
      </c>
    </row>
    <row r="2357" spans="1:15" hidden="1" x14ac:dyDescent="0.25">
      <c r="A2357" s="8">
        <v>5106224</v>
      </c>
      <c r="B2357" s="8" t="s">
        <v>5057</v>
      </c>
      <c r="C2357" s="9" t="s">
        <v>5265</v>
      </c>
      <c r="D2357" s="9" t="s">
        <v>5266</v>
      </c>
      <c r="E2357" s="9">
        <v>5106224</v>
      </c>
      <c r="F2357" s="9">
        <v>51006</v>
      </c>
      <c r="G2357" s="9" t="s">
        <v>5208</v>
      </c>
      <c r="H2357" s="9" t="s">
        <v>5209</v>
      </c>
      <c r="I2357" s="9" t="s">
        <v>5208</v>
      </c>
      <c r="J2357" s="9" t="s">
        <v>56</v>
      </c>
      <c r="K2357" s="9" t="s">
        <v>5076</v>
      </c>
      <c r="L2357" s="9" t="s">
        <v>5077</v>
      </c>
      <c r="M2357" s="9" t="s">
        <v>5078</v>
      </c>
      <c r="N2357" s="4" t="s">
        <v>5065</v>
      </c>
      <c r="O2357" s="4" t="s">
        <v>5066</v>
      </c>
    </row>
    <row r="2358" spans="1:15" hidden="1" x14ac:dyDescent="0.25">
      <c r="A2358" s="8">
        <v>5106174</v>
      </c>
      <c r="B2358" s="8" t="s">
        <v>5057</v>
      </c>
      <c r="C2358" s="9" t="s">
        <v>5267</v>
      </c>
      <c r="D2358" s="9" t="s">
        <v>5268</v>
      </c>
      <c r="E2358" s="9">
        <v>5106174</v>
      </c>
      <c r="F2358" s="9">
        <v>51010</v>
      </c>
      <c r="G2358" s="9" t="s">
        <v>5068</v>
      </c>
      <c r="H2358" s="9" t="s">
        <v>5069</v>
      </c>
      <c r="I2358" s="9" t="s">
        <v>5068</v>
      </c>
      <c r="J2358" s="9" t="s">
        <v>56</v>
      </c>
      <c r="K2358" s="9" t="s">
        <v>5070</v>
      </c>
      <c r="L2358" s="9" t="s">
        <v>5071</v>
      </c>
      <c r="M2358" s="9" t="s">
        <v>5072</v>
      </c>
      <c r="N2358" s="4" t="s">
        <v>5065</v>
      </c>
      <c r="O2358" s="4" t="s">
        <v>5066</v>
      </c>
    </row>
    <row r="2359" spans="1:15" hidden="1" x14ac:dyDescent="0.25">
      <c r="A2359" s="8">
        <v>5106232</v>
      </c>
      <c r="B2359" s="8" t="s">
        <v>5057</v>
      </c>
      <c r="C2359" s="9" t="s">
        <v>5269</v>
      </c>
      <c r="D2359" s="9" t="s">
        <v>5270</v>
      </c>
      <c r="E2359" s="9">
        <v>5106232</v>
      </c>
      <c r="F2359" s="9">
        <v>51013</v>
      </c>
      <c r="G2359" s="9" t="s">
        <v>5124</v>
      </c>
      <c r="H2359" s="9" t="s">
        <v>5125</v>
      </c>
      <c r="I2359" s="9" t="s">
        <v>5124</v>
      </c>
      <c r="J2359" s="9" t="s">
        <v>56</v>
      </c>
      <c r="K2359" s="9" t="s">
        <v>5110</v>
      </c>
      <c r="L2359" s="9" t="s">
        <v>5111</v>
      </c>
      <c r="M2359" s="9" t="s">
        <v>5112</v>
      </c>
      <c r="N2359" s="4" t="s">
        <v>5065</v>
      </c>
      <c r="O2359" s="4" t="s">
        <v>5066</v>
      </c>
    </row>
    <row r="2360" spans="1:15" hidden="1" x14ac:dyDescent="0.25">
      <c r="A2360" s="8">
        <v>5106190</v>
      </c>
      <c r="B2360" s="8" t="s">
        <v>5057</v>
      </c>
      <c r="C2360" s="9" t="s">
        <v>5271</v>
      </c>
      <c r="D2360" s="9" t="s">
        <v>5272</v>
      </c>
      <c r="E2360" s="9">
        <v>5106190</v>
      </c>
      <c r="F2360" s="9">
        <v>51007</v>
      </c>
      <c r="G2360" s="9" t="s">
        <v>5158</v>
      </c>
      <c r="H2360" s="9" t="s">
        <v>5159</v>
      </c>
      <c r="I2360" s="9" t="s">
        <v>5158</v>
      </c>
      <c r="J2360" s="9" t="s">
        <v>56</v>
      </c>
      <c r="K2360" s="9" t="s">
        <v>5076</v>
      </c>
      <c r="L2360" s="9" t="s">
        <v>5077</v>
      </c>
      <c r="M2360" s="9" t="s">
        <v>5078</v>
      </c>
      <c r="N2360" s="4" t="s">
        <v>5065</v>
      </c>
      <c r="O2360" s="4" t="s">
        <v>5066</v>
      </c>
    </row>
    <row r="2361" spans="1:15" hidden="1" x14ac:dyDescent="0.25">
      <c r="A2361" s="8">
        <v>5106240</v>
      </c>
      <c r="B2361" s="8" t="s">
        <v>5057</v>
      </c>
      <c r="C2361" s="9" t="s">
        <v>5273</v>
      </c>
      <c r="D2361" s="9" t="s">
        <v>5274</v>
      </c>
      <c r="E2361" s="9">
        <v>5106240</v>
      </c>
      <c r="F2361" s="9">
        <v>51006</v>
      </c>
      <c r="G2361" s="9" t="s">
        <v>5208</v>
      </c>
      <c r="H2361" s="9" t="s">
        <v>5209</v>
      </c>
      <c r="I2361" s="9" t="s">
        <v>5208</v>
      </c>
      <c r="J2361" s="9" t="s">
        <v>56</v>
      </c>
      <c r="K2361" s="9" t="s">
        <v>5076</v>
      </c>
      <c r="L2361" s="9" t="s">
        <v>5077</v>
      </c>
      <c r="M2361" s="9" t="s">
        <v>5078</v>
      </c>
      <c r="N2361" s="4" t="s">
        <v>5065</v>
      </c>
      <c r="O2361" s="4" t="s">
        <v>5066</v>
      </c>
    </row>
    <row r="2362" spans="1:15" hidden="1" x14ac:dyDescent="0.25">
      <c r="A2362" s="8">
        <v>5106257</v>
      </c>
      <c r="B2362" s="8" t="s">
        <v>5057</v>
      </c>
      <c r="C2362" s="9" t="s">
        <v>5275</v>
      </c>
      <c r="D2362" s="9" t="s">
        <v>5276</v>
      </c>
      <c r="E2362" s="9">
        <v>5106257</v>
      </c>
      <c r="F2362" s="9">
        <v>51010</v>
      </c>
      <c r="G2362" s="9" t="s">
        <v>5068</v>
      </c>
      <c r="H2362" s="9" t="s">
        <v>5069</v>
      </c>
      <c r="I2362" s="9" t="s">
        <v>5068</v>
      </c>
      <c r="J2362" s="9" t="s">
        <v>56</v>
      </c>
      <c r="K2362" s="9" t="s">
        <v>5070</v>
      </c>
      <c r="L2362" s="9" t="s">
        <v>5071</v>
      </c>
      <c r="M2362" s="9" t="s">
        <v>5072</v>
      </c>
      <c r="N2362" s="4" t="s">
        <v>5065</v>
      </c>
      <c r="O2362" s="4" t="s">
        <v>5066</v>
      </c>
    </row>
    <row r="2363" spans="1:15" hidden="1" x14ac:dyDescent="0.25">
      <c r="A2363" s="8">
        <v>5106273</v>
      </c>
      <c r="B2363" s="8" t="s">
        <v>5057</v>
      </c>
      <c r="C2363" s="9" t="s">
        <v>5277</v>
      </c>
      <c r="D2363" s="9" t="s">
        <v>5278</v>
      </c>
      <c r="E2363" s="9">
        <v>5106273</v>
      </c>
      <c r="F2363" s="9">
        <v>51005</v>
      </c>
      <c r="G2363" s="9" t="s">
        <v>5223</v>
      </c>
      <c r="H2363" s="9" t="s">
        <v>5224</v>
      </c>
      <c r="I2363" s="9" t="s">
        <v>5223</v>
      </c>
      <c r="J2363" s="9" t="s">
        <v>56</v>
      </c>
      <c r="K2363" s="9" t="s">
        <v>5076</v>
      </c>
      <c r="L2363" s="9" t="s">
        <v>5077</v>
      </c>
      <c r="M2363" s="9" t="s">
        <v>5078</v>
      </c>
      <c r="N2363" s="4" t="s">
        <v>5065</v>
      </c>
      <c r="O2363" s="4" t="s">
        <v>5066</v>
      </c>
    </row>
    <row r="2364" spans="1:15" hidden="1" x14ac:dyDescent="0.25">
      <c r="A2364" s="8">
        <v>5106265</v>
      </c>
      <c r="B2364" s="8" t="s">
        <v>5057</v>
      </c>
      <c r="C2364" s="9" t="s">
        <v>5279</v>
      </c>
      <c r="D2364" s="9" t="s">
        <v>5280</v>
      </c>
      <c r="E2364" s="9">
        <v>5106265</v>
      </c>
      <c r="F2364" s="9">
        <v>51003</v>
      </c>
      <c r="G2364" s="9" t="s">
        <v>5164</v>
      </c>
      <c r="H2364" s="9" t="s">
        <v>5163</v>
      </c>
      <c r="I2364" s="9" t="s">
        <v>5164</v>
      </c>
      <c r="J2364" s="9" t="s">
        <v>56</v>
      </c>
      <c r="K2364" s="9" t="s">
        <v>5076</v>
      </c>
      <c r="L2364" s="9" t="s">
        <v>5077</v>
      </c>
      <c r="M2364" s="9" t="s">
        <v>5078</v>
      </c>
      <c r="N2364" s="4" t="s">
        <v>5065</v>
      </c>
      <c r="O2364" s="4" t="s">
        <v>5066</v>
      </c>
    </row>
    <row r="2365" spans="1:15" hidden="1" x14ac:dyDescent="0.25">
      <c r="A2365" s="8">
        <v>5106315</v>
      </c>
      <c r="B2365" s="8" t="s">
        <v>5057</v>
      </c>
      <c r="C2365" s="9" t="s">
        <v>5281</v>
      </c>
      <c r="D2365" s="9" t="s">
        <v>5282</v>
      </c>
      <c r="E2365" s="9">
        <v>5106315</v>
      </c>
      <c r="F2365" s="9">
        <v>51009</v>
      </c>
      <c r="G2365" s="9" t="s">
        <v>5087</v>
      </c>
      <c r="H2365" s="9" t="s">
        <v>5088</v>
      </c>
      <c r="I2365" s="9" t="s">
        <v>5087</v>
      </c>
      <c r="J2365" s="9" t="s">
        <v>56</v>
      </c>
      <c r="K2365" s="9" t="s">
        <v>5070</v>
      </c>
      <c r="L2365" s="9" t="s">
        <v>5071</v>
      </c>
      <c r="M2365" s="9" t="s">
        <v>5072</v>
      </c>
      <c r="N2365" s="4" t="s">
        <v>5065</v>
      </c>
      <c r="O2365" s="4" t="s">
        <v>5066</v>
      </c>
    </row>
    <row r="2366" spans="1:15" hidden="1" x14ac:dyDescent="0.25">
      <c r="A2366" s="8">
        <v>5106281</v>
      </c>
      <c r="B2366" s="8" t="s">
        <v>5057</v>
      </c>
      <c r="C2366" s="9" t="s">
        <v>5283</v>
      </c>
      <c r="D2366" s="9" t="s">
        <v>5284</v>
      </c>
      <c r="E2366" s="9">
        <v>5106281</v>
      </c>
      <c r="F2366" s="9">
        <v>51010</v>
      </c>
      <c r="G2366" s="9" t="s">
        <v>5068</v>
      </c>
      <c r="H2366" s="9" t="s">
        <v>5069</v>
      </c>
      <c r="I2366" s="9" t="s">
        <v>5068</v>
      </c>
      <c r="J2366" s="9" t="s">
        <v>56</v>
      </c>
      <c r="K2366" s="9" t="s">
        <v>5070</v>
      </c>
      <c r="L2366" s="9" t="s">
        <v>5071</v>
      </c>
      <c r="M2366" s="9" t="s">
        <v>5072</v>
      </c>
      <c r="N2366" s="4" t="s">
        <v>5065</v>
      </c>
      <c r="O2366" s="4" t="s">
        <v>5066</v>
      </c>
    </row>
    <row r="2367" spans="1:15" hidden="1" x14ac:dyDescent="0.25">
      <c r="A2367" s="8">
        <v>5106299</v>
      </c>
      <c r="B2367" s="8" t="s">
        <v>5057</v>
      </c>
      <c r="C2367" s="9" t="s">
        <v>5285</v>
      </c>
      <c r="D2367" s="9" t="s">
        <v>5286</v>
      </c>
      <c r="E2367" s="9">
        <v>5106299</v>
      </c>
      <c r="F2367" s="9">
        <v>51002</v>
      </c>
      <c r="G2367" s="9" t="s">
        <v>5075</v>
      </c>
      <c r="H2367" s="9" t="s">
        <v>5074</v>
      </c>
      <c r="I2367" s="9" t="s">
        <v>5075</v>
      </c>
      <c r="J2367" s="9" t="s">
        <v>56</v>
      </c>
      <c r="K2367" s="9" t="s">
        <v>5076</v>
      </c>
      <c r="L2367" s="9" t="s">
        <v>5077</v>
      </c>
      <c r="M2367" s="9" t="s">
        <v>5078</v>
      </c>
      <c r="N2367" s="4" t="s">
        <v>5065</v>
      </c>
      <c r="O2367" s="4" t="s">
        <v>5066</v>
      </c>
    </row>
    <row r="2368" spans="1:15" hidden="1" x14ac:dyDescent="0.25">
      <c r="A2368" s="8">
        <v>5106307</v>
      </c>
      <c r="B2368" s="8" t="s">
        <v>5057</v>
      </c>
      <c r="C2368" s="9" t="s">
        <v>5287</v>
      </c>
      <c r="D2368" s="9" t="s">
        <v>5195</v>
      </c>
      <c r="E2368" s="9">
        <v>5106307</v>
      </c>
      <c r="F2368" s="9">
        <v>51008</v>
      </c>
      <c r="G2368" s="9" t="s">
        <v>5194</v>
      </c>
      <c r="H2368" s="9" t="s">
        <v>5195</v>
      </c>
      <c r="I2368" s="9" t="s">
        <v>5194</v>
      </c>
      <c r="J2368" s="9" t="s">
        <v>56</v>
      </c>
      <c r="K2368" s="9" t="s">
        <v>5076</v>
      </c>
      <c r="L2368" s="9" t="s">
        <v>5077</v>
      </c>
      <c r="M2368" s="9" t="s">
        <v>5078</v>
      </c>
      <c r="N2368" s="4" t="s">
        <v>5065</v>
      </c>
      <c r="O2368" s="4" t="s">
        <v>5066</v>
      </c>
    </row>
    <row r="2369" spans="1:15" hidden="1" x14ac:dyDescent="0.25">
      <c r="A2369" s="8">
        <v>5106372</v>
      </c>
      <c r="B2369" s="8" t="s">
        <v>5057</v>
      </c>
      <c r="C2369" s="9" t="s">
        <v>5288</v>
      </c>
      <c r="D2369" s="9" t="s">
        <v>5289</v>
      </c>
      <c r="E2369" s="9">
        <v>5106372</v>
      </c>
      <c r="F2369" s="9">
        <v>51021</v>
      </c>
      <c r="G2369" s="9" t="s">
        <v>5186</v>
      </c>
      <c r="H2369" s="9" t="s">
        <v>5187</v>
      </c>
      <c r="I2369" s="9" t="s">
        <v>5186</v>
      </c>
      <c r="J2369" s="9" t="s">
        <v>56</v>
      </c>
      <c r="K2369" s="9" t="s">
        <v>5082</v>
      </c>
      <c r="L2369" s="9" t="s">
        <v>5083</v>
      </c>
      <c r="M2369" s="9" t="s">
        <v>5084</v>
      </c>
      <c r="N2369" s="4" t="s">
        <v>5065</v>
      </c>
      <c r="O2369" s="4" t="s">
        <v>5066</v>
      </c>
    </row>
    <row r="2370" spans="1:15" hidden="1" x14ac:dyDescent="0.25">
      <c r="A2370" s="8">
        <v>5106422</v>
      </c>
      <c r="B2370" s="8" t="s">
        <v>5057</v>
      </c>
      <c r="C2370" s="9" t="s">
        <v>5290</v>
      </c>
      <c r="D2370" s="9" t="s">
        <v>5291</v>
      </c>
      <c r="E2370" s="9">
        <v>5106422</v>
      </c>
      <c r="F2370" s="9">
        <v>51003</v>
      </c>
      <c r="G2370" s="9" t="s">
        <v>5164</v>
      </c>
      <c r="H2370" s="9" t="s">
        <v>5163</v>
      </c>
      <c r="I2370" s="9" t="s">
        <v>5164</v>
      </c>
      <c r="J2370" s="9" t="s">
        <v>56</v>
      </c>
      <c r="K2370" s="9" t="s">
        <v>5076</v>
      </c>
      <c r="L2370" s="9" t="s">
        <v>5077</v>
      </c>
      <c r="M2370" s="9" t="s">
        <v>5078</v>
      </c>
      <c r="N2370" s="4" t="s">
        <v>5065</v>
      </c>
      <c r="O2370" s="4" t="s">
        <v>5066</v>
      </c>
    </row>
    <row r="2371" spans="1:15" hidden="1" x14ac:dyDescent="0.25">
      <c r="A2371" s="8">
        <v>5106455</v>
      </c>
      <c r="B2371" s="8" t="s">
        <v>5057</v>
      </c>
      <c r="C2371" s="9" t="s">
        <v>5292</v>
      </c>
      <c r="D2371" s="9" t="s">
        <v>5293</v>
      </c>
      <c r="E2371" s="9">
        <v>5106455</v>
      </c>
      <c r="F2371" s="9">
        <v>51008</v>
      </c>
      <c r="G2371" s="9" t="s">
        <v>5194</v>
      </c>
      <c r="H2371" s="9" t="s">
        <v>5195</v>
      </c>
      <c r="I2371" s="9" t="s">
        <v>5194</v>
      </c>
      <c r="J2371" s="9" t="s">
        <v>56</v>
      </c>
      <c r="K2371" s="9" t="s">
        <v>5076</v>
      </c>
      <c r="L2371" s="9" t="s">
        <v>5077</v>
      </c>
      <c r="M2371" s="9" t="s">
        <v>5078</v>
      </c>
      <c r="N2371" s="4" t="s">
        <v>5065</v>
      </c>
      <c r="O2371" s="4" t="s">
        <v>5066</v>
      </c>
    </row>
    <row r="2372" spans="1:15" hidden="1" x14ac:dyDescent="0.25">
      <c r="A2372" s="8">
        <v>5106505</v>
      </c>
      <c r="B2372" s="8" t="s">
        <v>5057</v>
      </c>
      <c r="C2372" s="9" t="s">
        <v>5294</v>
      </c>
      <c r="D2372" s="9" t="s">
        <v>5295</v>
      </c>
      <c r="E2372" s="9">
        <v>5106505</v>
      </c>
      <c r="F2372" s="9">
        <v>51018</v>
      </c>
      <c r="G2372" s="9" t="s">
        <v>5120</v>
      </c>
      <c r="H2372" s="9" t="s">
        <v>5121</v>
      </c>
      <c r="I2372" s="9" t="s">
        <v>5120</v>
      </c>
      <c r="J2372" s="9" t="s">
        <v>56</v>
      </c>
      <c r="K2372" s="9" t="s">
        <v>5062</v>
      </c>
      <c r="L2372" s="9" t="s">
        <v>5063</v>
      </c>
      <c r="M2372" s="9" t="s">
        <v>5064</v>
      </c>
      <c r="N2372" s="4" t="s">
        <v>5065</v>
      </c>
      <c r="O2372" s="4" t="s">
        <v>5066</v>
      </c>
    </row>
    <row r="2373" spans="1:15" hidden="1" x14ac:dyDescent="0.25">
      <c r="A2373" s="8">
        <v>5106653</v>
      </c>
      <c r="B2373" s="8" t="s">
        <v>5057</v>
      </c>
      <c r="C2373" s="9" t="s">
        <v>5296</v>
      </c>
      <c r="D2373" s="9" t="s">
        <v>5297</v>
      </c>
      <c r="E2373" s="9">
        <v>5106653</v>
      </c>
      <c r="F2373" s="9">
        <v>51020</v>
      </c>
      <c r="G2373" s="9" t="s">
        <v>5104</v>
      </c>
      <c r="H2373" s="9" t="s">
        <v>5105</v>
      </c>
      <c r="I2373" s="9" t="s">
        <v>5104</v>
      </c>
      <c r="J2373" s="9" t="s">
        <v>56</v>
      </c>
      <c r="K2373" s="9" t="s">
        <v>5082</v>
      </c>
      <c r="L2373" s="9" t="s">
        <v>5083</v>
      </c>
      <c r="M2373" s="9" t="s">
        <v>5084</v>
      </c>
      <c r="N2373" s="4" t="s">
        <v>5065</v>
      </c>
      <c r="O2373" s="4" t="s">
        <v>5066</v>
      </c>
    </row>
    <row r="2374" spans="1:15" hidden="1" x14ac:dyDescent="0.25">
      <c r="A2374" s="8">
        <v>5106703</v>
      </c>
      <c r="B2374" s="8" t="s">
        <v>5057</v>
      </c>
      <c r="C2374" s="9" t="s">
        <v>5298</v>
      </c>
      <c r="D2374" s="9" t="s">
        <v>5299</v>
      </c>
      <c r="E2374" s="9">
        <v>5106703</v>
      </c>
      <c r="F2374" s="9">
        <v>51020</v>
      </c>
      <c r="G2374" s="9" t="s">
        <v>5104</v>
      </c>
      <c r="H2374" s="9" t="s">
        <v>5105</v>
      </c>
      <c r="I2374" s="9" t="s">
        <v>5104</v>
      </c>
      <c r="J2374" s="9" t="s">
        <v>56</v>
      </c>
      <c r="K2374" s="9" t="s">
        <v>5082</v>
      </c>
      <c r="L2374" s="9" t="s">
        <v>5083</v>
      </c>
      <c r="M2374" s="9" t="s">
        <v>5084</v>
      </c>
      <c r="N2374" s="4" t="s">
        <v>5065</v>
      </c>
      <c r="O2374" s="4" t="s">
        <v>5066</v>
      </c>
    </row>
    <row r="2375" spans="1:15" hidden="1" x14ac:dyDescent="0.25">
      <c r="A2375" s="8">
        <v>5106752</v>
      </c>
      <c r="B2375" s="8" t="s">
        <v>5057</v>
      </c>
      <c r="C2375" s="9" t="s">
        <v>5300</v>
      </c>
      <c r="D2375" s="9" t="s">
        <v>5301</v>
      </c>
      <c r="E2375" s="9">
        <v>5106752</v>
      </c>
      <c r="F2375" s="9">
        <v>51012</v>
      </c>
      <c r="G2375" s="9" t="s">
        <v>5173</v>
      </c>
      <c r="H2375" s="9" t="s">
        <v>5174</v>
      </c>
      <c r="I2375" s="9" t="s">
        <v>5173</v>
      </c>
      <c r="J2375" s="9" t="s">
        <v>56</v>
      </c>
      <c r="K2375" s="9" t="s">
        <v>5110</v>
      </c>
      <c r="L2375" s="9" t="s">
        <v>5111</v>
      </c>
      <c r="M2375" s="9" t="s">
        <v>5112</v>
      </c>
      <c r="N2375" s="4" t="s">
        <v>5065</v>
      </c>
      <c r="O2375" s="4" t="s">
        <v>5066</v>
      </c>
    </row>
    <row r="2376" spans="1:15" hidden="1" x14ac:dyDescent="0.25">
      <c r="A2376" s="8">
        <v>5106778</v>
      </c>
      <c r="B2376" s="8" t="s">
        <v>5057</v>
      </c>
      <c r="C2376" s="9" t="s">
        <v>5302</v>
      </c>
      <c r="D2376" s="9" t="s">
        <v>5303</v>
      </c>
      <c r="E2376" s="9">
        <v>5106778</v>
      </c>
      <c r="F2376" s="9">
        <v>51009</v>
      </c>
      <c r="G2376" s="9" t="s">
        <v>5087</v>
      </c>
      <c r="H2376" s="9" t="s">
        <v>5088</v>
      </c>
      <c r="I2376" s="9" t="s">
        <v>5087</v>
      </c>
      <c r="J2376" s="9" t="s">
        <v>56</v>
      </c>
      <c r="K2376" s="9" t="s">
        <v>5070</v>
      </c>
      <c r="L2376" s="9" t="s">
        <v>5071</v>
      </c>
      <c r="M2376" s="9" t="s">
        <v>5072</v>
      </c>
      <c r="N2376" s="4" t="s">
        <v>5065</v>
      </c>
      <c r="O2376" s="4" t="s">
        <v>5066</v>
      </c>
    </row>
    <row r="2377" spans="1:15" hidden="1" x14ac:dyDescent="0.25">
      <c r="A2377" s="8">
        <v>5106802</v>
      </c>
      <c r="B2377" s="8" t="s">
        <v>5057</v>
      </c>
      <c r="C2377" s="9" t="s">
        <v>5304</v>
      </c>
      <c r="D2377" s="9" t="s">
        <v>5305</v>
      </c>
      <c r="E2377" s="9">
        <v>5106802</v>
      </c>
      <c r="F2377" s="9">
        <v>51005</v>
      </c>
      <c r="G2377" s="9" t="s">
        <v>5223</v>
      </c>
      <c r="H2377" s="9" t="s">
        <v>5224</v>
      </c>
      <c r="I2377" s="9" t="s">
        <v>5223</v>
      </c>
      <c r="J2377" s="9" t="s">
        <v>56</v>
      </c>
      <c r="K2377" s="9" t="s">
        <v>5076</v>
      </c>
      <c r="L2377" s="9" t="s">
        <v>5077</v>
      </c>
      <c r="M2377" s="9" t="s">
        <v>5078</v>
      </c>
      <c r="N2377" s="4" t="s">
        <v>5065</v>
      </c>
      <c r="O2377" s="4" t="s">
        <v>5066</v>
      </c>
    </row>
    <row r="2378" spans="1:15" hidden="1" x14ac:dyDescent="0.25">
      <c r="A2378" s="8">
        <v>5106828</v>
      </c>
      <c r="B2378" s="8" t="s">
        <v>5057</v>
      </c>
      <c r="C2378" s="9" t="s">
        <v>5306</v>
      </c>
      <c r="D2378" s="9" t="s">
        <v>5307</v>
      </c>
      <c r="E2378" s="9">
        <v>5106828</v>
      </c>
      <c r="F2378" s="9">
        <v>51014</v>
      </c>
      <c r="G2378" s="9" t="s">
        <v>5108</v>
      </c>
      <c r="H2378" s="9" t="s">
        <v>5109</v>
      </c>
      <c r="I2378" s="9" t="s">
        <v>5108</v>
      </c>
      <c r="J2378" s="9" t="s">
        <v>56</v>
      </c>
      <c r="K2378" s="9" t="s">
        <v>5110</v>
      </c>
      <c r="L2378" s="9" t="s">
        <v>5111</v>
      </c>
      <c r="M2378" s="9" t="s">
        <v>5112</v>
      </c>
      <c r="N2378" s="4" t="s">
        <v>5065</v>
      </c>
      <c r="O2378" s="4" t="s">
        <v>5066</v>
      </c>
    </row>
    <row r="2379" spans="1:15" hidden="1" x14ac:dyDescent="0.25">
      <c r="A2379" s="8">
        <v>5106851</v>
      </c>
      <c r="B2379" s="8" t="s">
        <v>5057</v>
      </c>
      <c r="C2379" s="9" t="s">
        <v>5308</v>
      </c>
      <c r="D2379" s="9" t="s">
        <v>5309</v>
      </c>
      <c r="E2379" s="9">
        <v>5106851</v>
      </c>
      <c r="F2379" s="9">
        <v>51013</v>
      </c>
      <c r="G2379" s="9" t="s">
        <v>5124</v>
      </c>
      <c r="H2379" s="9" t="s">
        <v>5125</v>
      </c>
      <c r="I2379" s="9" t="s">
        <v>5124</v>
      </c>
      <c r="J2379" s="9" t="s">
        <v>56</v>
      </c>
      <c r="K2379" s="9" t="s">
        <v>5110</v>
      </c>
      <c r="L2379" s="9" t="s">
        <v>5111</v>
      </c>
      <c r="M2379" s="9" t="s">
        <v>5112</v>
      </c>
      <c r="N2379" s="4" t="s">
        <v>5065</v>
      </c>
      <c r="O2379" s="4" t="s">
        <v>5066</v>
      </c>
    </row>
    <row r="2380" spans="1:15" hidden="1" x14ac:dyDescent="0.25">
      <c r="A2380" s="8">
        <v>5107008</v>
      </c>
      <c r="B2380" s="8" t="s">
        <v>5057</v>
      </c>
      <c r="C2380" s="9" t="s">
        <v>5310</v>
      </c>
      <c r="D2380" s="9" t="s">
        <v>5311</v>
      </c>
      <c r="E2380" s="9">
        <v>5107008</v>
      </c>
      <c r="F2380" s="9">
        <v>51020</v>
      </c>
      <c r="G2380" s="9" t="s">
        <v>5104</v>
      </c>
      <c r="H2380" s="9" t="s">
        <v>5105</v>
      </c>
      <c r="I2380" s="9" t="s">
        <v>5104</v>
      </c>
      <c r="J2380" s="9" t="s">
        <v>56</v>
      </c>
      <c r="K2380" s="9" t="s">
        <v>5082</v>
      </c>
      <c r="L2380" s="9" t="s">
        <v>5083</v>
      </c>
      <c r="M2380" s="9" t="s">
        <v>5084</v>
      </c>
      <c r="N2380" s="4" t="s">
        <v>5065</v>
      </c>
      <c r="O2380" s="4" t="s">
        <v>5066</v>
      </c>
    </row>
    <row r="2381" spans="1:15" hidden="1" x14ac:dyDescent="0.25">
      <c r="A2381" s="8">
        <v>5107040</v>
      </c>
      <c r="B2381" s="8" t="s">
        <v>5057</v>
      </c>
      <c r="C2381" s="9" t="s">
        <v>5312</v>
      </c>
      <c r="D2381" s="9" t="s">
        <v>5143</v>
      </c>
      <c r="E2381" s="9">
        <v>5107040</v>
      </c>
      <c r="F2381" s="9">
        <v>51019</v>
      </c>
      <c r="G2381" s="9" t="s">
        <v>5142</v>
      </c>
      <c r="H2381" s="9" t="s">
        <v>5143</v>
      </c>
      <c r="I2381" s="9" t="s">
        <v>5142</v>
      </c>
      <c r="J2381" s="9" t="s">
        <v>56</v>
      </c>
      <c r="K2381" s="9" t="s">
        <v>5082</v>
      </c>
      <c r="L2381" s="9" t="s">
        <v>5083</v>
      </c>
      <c r="M2381" s="9" t="s">
        <v>5084</v>
      </c>
      <c r="N2381" s="4" t="s">
        <v>5065</v>
      </c>
      <c r="O2381" s="4" t="s">
        <v>5066</v>
      </c>
    </row>
    <row r="2382" spans="1:15" hidden="1" x14ac:dyDescent="0.25">
      <c r="A2382" s="8">
        <v>5107065</v>
      </c>
      <c r="B2382" s="8" t="s">
        <v>5057</v>
      </c>
      <c r="C2382" s="9" t="s">
        <v>5313</v>
      </c>
      <c r="D2382" s="9" t="s">
        <v>5314</v>
      </c>
      <c r="E2382" s="9">
        <v>5107065</v>
      </c>
      <c r="F2382" s="9">
        <v>51010</v>
      </c>
      <c r="G2382" s="9" t="s">
        <v>5068</v>
      </c>
      <c r="H2382" s="9" t="s">
        <v>5069</v>
      </c>
      <c r="I2382" s="9" t="s">
        <v>5068</v>
      </c>
      <c r="J2382" s="9" t="s">
        <v>56</v>
      </c>
      <c r="K2382" s="9" t="s">
        <v>5070</v>
      </c>
      <c r="L2382" s="9" t="s">
        <v>5071</v>
      </c>
      <c r="M2382" s="9" t="s">
        <v>5072</v>
      </c>
      <c r="N2382" s="4" t="s">
        <v>5065</v>
      </c>
      <c r="O2382" s="4" t="s">
        <v>5066</v>
      </c>
    </row>
    <row r="2383" spans="1:15" hidden="1" x14ac:dyDescent="0.25">
      <c r="A2383" s="8">
        <v>5107156</v>
      </c>
      <c r="B2383" s="8" t="s">
        <v>5057</v>
      </c>
      <c r="C2383" s="9" t="s">
        <v>5315</v>
      </c>
      <c r="D2383" s="9" t="s">
        <v>5316</v>
      </c>
      <c r="E2383" s="9">
        <v>5107156</v>
      </c>
      <c r="F2383" s="9">
        <v>51014</v>
      </c>
      <c r="G2383" s="9" t="s">
        <v>5108</v>
      </c>
      <c r="H2383" s="9" t="s">
        <v>5109</v>
      </c>
      <c r="I2383" s="9" t="s">
        <v>5108</v>
      </c>
      <c r="J2383" s="9" t="s">
        <v>56</v>
      </c>
      <c r="K2383" s="9" t="s">
        <v>5110</v>
      </c>
      <c r="L2383" s="9" t="s">
        <v>5111</v>
      </c>
      <c r="M2383" s="9" t="s">
        <v>5112</v>
      </c>
      <c r="N2383" s="4" t="s">
        <v>5065</v>
      </c>
      <c r="O2383" s="4" t="s">
        <v>5066</v>
      </c>
    </row>
    <row r="2384" spans="1:15" hidden="1" x14ac:dyDescent="0.25">
      <c r="A2384" s="8">
        <v>5107180</v>
      </c>
      <c r="B2384" s="8" t="s">
        <v>5057</v>
      </c>
      <c r="C2384" s="9" t="s">
        <v>5317</v>
      </c>
      <c r="D2384" s="9" t="s">
        <v>5318</v>
      </c>
      <c r="E2384" s="9">
        <v>5107180</v>
      </c>
      <c r="F2384" s="9">
        <v>51009</v>
      </c>
      <c r="G2384" s="9" t="s">
        <v>5087</v>
      </c>
      <c r="H2384" s="9" t="s">
        <v>5088</v>
      </c>
      <c r="I2384" s="9" t="s">
        <v>5087</v>
      </c>
      <c r="J2384" s="9" t="s">
        <v>56</v>
      </c>
      <c r="K2384" s="9" t="s">
        <v>5070</v>
      </c>
      <c r="L2384" s="9" t="s">
        <v>5071</v>
      </c>
      <c r="M2384" s="9" t="s">
        <v>5072</v>
      </c>
      <c r="N2384" s="4" t="s">
        <v>5065</v>
      </c>
      <c r="O2384" s="4" t="s">
        <v>5066</v>
      </c>
    </row>
    <row r="2385" spans="1:15" hidden="1" x14ac:dyDescent="0.25">
      <c r="A2385" s="8">
        <v>5107198</v>
      </c>
      <c r="B2385" s="8" t="s">
        <v>5057</v>
      </c>
      <c r="C2385" s="9" t="s">
        <v>5319</v>
      </c>
      <c r="D2385" s="9" t="s">
        <v>5320</v>
      </c>
      <c r="E2385" s="9">
        <v>5107198</v>
      </c>
      <c r="F2385" s="9">
        <v>51020</v>
      </c>
      <c r="G2385" s="9" t="s">
        <v>5104</v>
      </c>
      <c r="H2385" s="9" t="s">
        <v>5105</v>
      </c>
      <c r="I2385" s="9" t="s">
        <v>5104</v>
      </c>
      <c r="J2385" s="9" t="s">
        <v>56</v>
      </c>
      <c r="K2385" s="9" t="s">
        <v>5082</v>
      </c>
      <c r="L2385" s="9" t="s">
        <v>5083</v>
      </c>
      <c r="M2385" s="9" t="s">
        <v>5084</v>
      </c>
      <c r="N2385" s="4" t="s">
        <v>5065</v>
      </c>
      <c r="O2385" s="4" t="s">
        <v>5066</v>
      </c>
    </row>
    <row r="2386" spans="1:15" hidden="1" x14ac:dyDescent="0.25">
      <c r="A2386" s="8">
        <v>5107206</v>
      </c>
      <c r="B2386" s="8" t="s">
        <v>5057</v>
      </c>
      <c r="C2386" s="9" t="s">
        <v>103</v>
      </c>
      <c r="D2386" s="9" t="s">
        <v>5321</v>
      </c>
      <c r="E2386" s="9">
        <v>5107206</v>
      </c>
      <c r="F2386" s="9">
        <v>51014</v>
      </c>
      <c r="G2386" s="9" t="s">
        <v>5108</v>
      </c>
      <c r="H2386" s="9" t="s">
        <v>5109</v>
      </c>
      <c r="I2386" s="9" t="s">
        <v>5108</v>
      </c>
      <c r="J2386" s="9" t="s">
        <v>56</v>
      </c>
      <c r="K2386" s="9" t="s">
        <v>5110</v>
      </c>
      <c r="L2386" s="9" t="s">
        <v>5111</v>
      </c>
      <c r="M2386" s="9" t="s">
        <v>5112</v>
      </c>
      <c r="N2386" s="4" t="s">
        <v>5065</v>
      </c>
      <c r="O2386" s="4" t="s">
        <v>5066</v>
      </c>
    </row>
    <row r="2387" spans="1:15" hidden="1" x14ac:dyDescent="0.25">
      <c r="A2387" s="8">
        <v>5107578</v>
      </c>
      <c r="B2387" s="8" t="s">
        <v>5057</v>
      </c>
      <c r="C2387" s="9" t="s">
        <v>5322</v>
      </c>
      <c r="D2387" s="9" t="s">
        <v>5323</v>
      </c>
      <c r="E2387" s="9">
        <v>5107578</v>
      </c>
      <c r="F2387" s="9">
        <v>51001</v>
      </c>
      <c r="G2387" s="9" t="s">
        <v>5117</v>
      </c>
      <c r="H2387" s="9" t="s">
        <v>5116</v>
      </c>
      <c r="I2387" s="9" t="s">
        <v>5117</v>
      </c>
      <c r="J2387" s="9" t="s">
        <v>56</v>
      </c>
      <c r="K2387" s="9" t="s">
        <v>5076</v>
      </c>
      <c r="L2387" s="9" t="s">
        <v>5077</v>
      </c>
      <c r="M2387" s="9" t="s">
        <v>5078</v>
      </c>
      <c r="N2387" s="4" t="s">
        <v>5065</v>
      </c>
      <c r="O2387" s="4" t="s">
        <v>5066</v>
      </c>
    </row>
    <row r="2388" spans="1:15" hidden="1" x14ac:dyDescent="0.25">
      <c r="A2388" s="8">
        <v>5107602</v>
      </c>
      <c r="B2388" s="8" t="s">
        <v>5057</v>
      </c>
      <c r="C2388" s="9" t="s">
        <v>5324</v>
      </c>
      <c r="D2388" s="9" t="s">
        <v>5187</v>
      </c>
      <c r="E2388" s="9">
        <v>5107602</v>
      </c>
      <c r="F2388" s="9">
        <v>51021</v>
      </c>
      <c r="G2388" s="9" t="s">
        <v>5186</v>
      </c>
      <c r="H2388" s="9" t="s">
        <v>5187</v>
      </c>
      <c r="I2388" s="9" t="s">
        <v>5186</v>
      </c>
      <c r="J2388" s="9" t="s">
        <v>56</v>
      </c>
      <c r="K2388" s="9" t="s">
        <v>5082</v>
      </c>
      <c r="L2388" s="9" t="s">
        <v>5083</v>
      </c>
      <c r="M2388" s="9" t="s">
        <v>5084</v>
      </c>
      <c r="N2388" s="4" t="s">
        <v>5065</v>
      </c>
      <c r="O2388" s="4" t="s">
        <v>5066</v>
      </c>
    </row>
    <row r="2389" spans="1:15" hidden="1" x14ac:dyDescent="0.25">
      <c r="A2389" s="8">
        <v>5107701</v>
      </c>
      <c r="B2389" s="8" t="s">
        <v>5057</v>
      </c>
      <c r="C2389" s="9" t="s">
        <v>5325</v>
      </c>
      <c r="D2389" s="9" t="s">
        <v>5061</v>
      </c>
      <c r="E2389" s="9">
        <v>5107701</v>
      </c>
      <c r="F2389" s="9">
        <v>51016</v>
      </c>
      <c r="G2389" s="9" t="s">
        <v>5060</v>
      </c>
      <c r="H2389" s="9" t="s">
        <v>5061</v>
      </c>
      <c r="I2389" s="9" t="s">
        <v>5060</v>
      </c>
      <c r="J2389" s="9" t="s">
        <v>56</v>
      </c>
      <c r="K2389" s="9" t="s">
        <v>5062</v>
      </c>
      <c r="L2389" s="9" t="s">
        <v>5063</v>
      </c>
      <c r="M2389" s="9" t="s">
        <v>5064</v>
      </c>
      <c r="N2389" s="4" t="s">
        <v>5065</v>
      </c>
      <c r="O2389" s="4" t="s">
        <v>5066</v>
      </c>
    </row>
    <row r="2390" spans="1:15" hidden="1" x14ac:dyDescent="0.25">
      <c r="A2390" s="8">
        <v>5107750</v>
      </c>
      <c r="B2390" s="8" t="s">
        <v>5057</v>
      </c>
      <c r="C2390" s="9" t="s">
        <v>5326</v>
      </c>
      <c r="D2390" s="9" t="s">
        <v>5327</v>
      </c>
      <c r="E2390" s="9">
        <v>5107750</v>
      </c>
      <c r="F2390" s="9">
        <v>51014</v>
      </c>
      <c r="G2390" s="9" t="s">
        <v>5108</v>
      </c>
      <c r="H2390" s="9" t="s">
        <v>5109</v>
      </c>
      <c r="I2390" s="9" t="s">
        <v>5108</v>
      </c>
      <c r="J2390" s="9" t="s">
        <v>56</v>
      </c>
      <c r="K2390" s="9" t="s">
        <v>5110</v>
      </c>
      <c r="L2390" s="9" t="s">
        <v>5111</v>
      </c>
      <c r="M2390" s="9" t="s">
        <v>5112</v>
      </c>
      <c r="N2390" s="4" t="s">
        <v>5065</v>
      </c>
      <c r="O2390" s="4" t="s">
        <v>5066</v>
      </c>
    </row>
    <row r="2391" spans="1:15" hidden="1" x14ac:dyDescent="0.25">
      <c r="A2391" s="8">
        <v>5107248</v>
      </c>
      <c r="B2391" s="8" t="s">
        <v>5057</v>
      </c>
      <c r="C2391" s="9" t="s">
        <v>5328</v>
      </c>
      <c r="D2391" s="9" t="s">
        <v>5329</v>
      </c>
      <c r="E2391" s="9">
        <v>5107248</v>
      </c>
      <c r="F2391" s="9">
        <v>51007</v>
      </c>
      <c r="G2391" s="9" t="s">
        <v>5158</v>
      </c>
      <c r="H2391" s="9" t="s">
        <v>5159</v>
      </c>
      <c r="I2391" s="9" t="s">
        <v>5158</v>
      </c>
      <c r="J2391" s="9" t="s">
        <v>56</v>
      </c>
      <c r="K2391" s="9" t="s">
        <v>5076</v>
      </c>
      <c r="L2391" s="9" t="s">
        <v>5077</v>
      </c>
      <c r="M2391" s="9" t="s">
        <v>5078</v>
      </c>
      <c r="N2391" s="4" t="s">
        <v>5065</v>
      </c>
      <c r="O2391" s="4" t="s">
        <v>5066</v>
      </c>
    </row>
    <row r="2392" spans="1:15" hidden="1" x14ac:dyDescent="0.25">
      <c r="A2392" s="8">
        <v>5107743</v>
      </c>
      <c r="B2392" s="8" t="s">
        <v>5057</v>
      </c>
      <c r="C2392" s="9" t="s">
        <v>5330</v>
      </c>
      <c r="D2392" s="9" t="s">
        <v>5331</v>
      </c>
      <c r="E2392" s="9">
        <v>5107743</v>
      </c>
      <c r="F2392" s="9">
        <v>51009</v>
      </c>
      <c r="G2392" s="9" t="s">
        <v>5087</v>
      </c>
      <c r="H2392" s="9" t="s">
        <v>5088</v>
      </c>
      <c r="I2392" s="9" t="s">
        <v>5087</v>
      </c>
      <c r="J2392" s="9" t="s">
        <v>56</v>
      </c>
      <c r="K2392" s="9" t="s">
        <v>5070</v>
      </c>
      <c r="L2392" s="9" t="s">
        <v>5071</v>
      </c>
      <c r="M2392" s="9" t="s">
        <v>5072</v>
      </c>
      <c r="N2392" s="4" t="s">
        <v>5065</v>
      </c>
      <c r="O2392" s="4" t="s">
        <v>5066</v>
      </c>
    </row>
    <row r="2393" spans="1:15" hidden="1" x14ac:dyDescent="0.25">
      <c r="A2393" s="8">
        <v>5107768</v>
      </c>
      <c r="B2393" s="8" t="s">
        <v>5057</v>
      </c>
      <c r="C2393" s="9" t="s">
        <v>5332</v>
      </c>
      <c r="D2393" s="9" t="s">
        <v>5333</v>
      </c>
      <c r="E2393" s="9">
        <v>5107768</v>
      </c>
      <c r="F2393" s="9">
        <v>51006</v>
      </c>
      <c r="G2393" s="9" t="s">
        <v>5208</v>
      </c>
      <c r="H2393" s="9" t="s">
        <v>5209</v>
      </c>
      <c r="I2393" s="9" t="s">
        <v>5208</v>
      </c>
      <c r="J2393" s="9" t="s">
        <v>56</v>
      </c>
      <c r="K2393" s="9" t="s">
        <v>5076</v>
      </c>
      <c r="L2393" s="9" t="s">
        <v>5077</v>
      </c>
      <c r="M2393" s="9" t="s">
        <v>5078</v>
      </c>
      <c r="N2393" s="4" t="s">
        <v>5065</v>
      </c>
      <c r="O2393" s="4" t="s">
        <v>5066</v>
      </c>
    </row>
    <row r="2394" spans="1:15" hidden="1" x14ac:dyDescent="0.25">
      <c r="A2394" s="8">
        <v>5107776</v>
      </c>
      <c r="B2394" s="8" t="s">
        <v>5057</v>
      </c>
      <c r="C2394" s="9" t="s">
        <v>5334</v>
      </c>
      <c r="D2394" s="9" t="s">
        <v>5335</v>
      </c>
      <c r="E2394" s="9">
        <v>5107776</v>
      </c>
      <c r="F2394" s="9">
        <v>51009</v>
      </c>
      <c r="G2394" s="9" t="s">
        <v>5087</v>
      </c>
      <c r="H2394" s="9" t="s">
        <v>5088</v>
      </c>
      <c r="I2394" s="9" t="s">
        <v>5087</v>
      </c>
      <c r="J2394" s="9" t="s">
        <v>56</v>
      </c>
      <c r="K2394" s="9" t="s">
        <v>5070</v>
      </c>
      <c r="L2394" s="9" t="s">
        <v>5071</v>
      </c>
      <c r="M2394" s="9" t="s">
        <v>5072</v>
      </c>
      <c r="N2394" s="4" t="s">
        <v>5065</v>
      </c>
      <c r="O2394" s="4" t="s">
        <v>5066</v>
      </c>
    </row>
    <row r="2395" spans="1:15" hidden="1" x14ac:dyDescent="0.25">
      <c r="A2395" s="8">
        <v>5107263</v>
      </c>
      <c r="B2395" s="8" t="s">
        <v>5057</v>
      </c>
      <c r="C2395" s="9" t="s">
        <v>5336</v>
      </c>
      <c r="D2395" s="9" t="s">
        <v>5337</v>
      </c>
      <c r="E2395" s="9">
        <v>5107263</v>
      </c>
      <c r="F2395" s="9">
        <v>51015</v>
      </c>
      <c r="G2395" s="9" t="s">
        <v>5093</v>
      </c>
      <c r="H2395" s="9" t="s">
        <v>5092</v>
      </c>
      <c r="I2395" s="9" t="s">
        <v>5093</v>
      </c>
      <c r="J2395" s="9" t="s">
        <v>56</v>
      </c>
      <c r="K2395" s="9" t="s">
        <v>5062</v>
      </c>
      <c r="L2395" s="9" t="s">
        <v>5063</v>
      </c>
      <c r="M2395" s="9" t="s">
        <v>5064</v>
      </c>
      <c r="N2395" s="4" t="s">
        <v>5065</v>
      </c>
      <c r="O2395" s="4" t="s">
        <v>5066</v>
      </c>
    </row>
    <row r="2396" spans="1:15" hidden="1" x14ac:dyDescent="0.25">
      <c r="A2396" s="8">
        <v>5107792</v>
      </c>
      <c r="B2396" s="8" t="s">
        <v>5057</v>
      </c>
      <c r="C2396" s="9" t="s">
        <v>5338</v>
      </c>
      <c r="D2396" s="9" t="s">
        <v>5339</v>
      </c>
      <c r="E2396" s="9">
        <v>5107792</v>
      </c>
      <c r="F2396" s="9">
        <v>51010</v>
      </c>
      <c r="G2396" s="9" t="s">
        <v>5068</v>
      </c>
      <c r="H2396" s="9" t="s">
        <v>5069</v>
      </c>
      <c r="I2396" s="9" t="s">
        <v>5068</v>
      </c>
      <c r="J2396" s="9" t="s">
        <v>56</v>
      </c>
      <c r="K2396" s="9" t="s">
        <v>5070</v>
      </c>
      <c r="L2396" s="9" t="s">
        <v>5071</v>
      </c>
      <c r="M2396" s="9" t="s">
        <v>5072</v>
      </c>
      <c r="N2396" s="4" t="s">
        <v>5065</v>
      </c>
      <c r="O2396" s="4" t="s">
        <v>5066</v>
      </c>
    </row>
    <row r="2397" spans="1:15" hidden="1" x14ac:dyDescent="0.25">
      <c r="A2397" s="8">
        <v>5107800</v>
      </c>
      <c r="B2397" s="8" t="s">
        <v>5057</v>
      </c>
      <c r="C2397" s="9" t="s">
        <v>5340</v>
      </c>
      <c r="D2397" s="9" t="s">
        <v>5341</v>
      </c>
      <c r="E2397" s="9">
        <v>5107800</v>
      </c>
      <c r="F2397" s="9">
        <v>51017</v>
      </c>
      <c r="G2397" s="9" t="s">
        <v>5154</v>
      </c>
      <c r="H2397" s="9" t="s">
        <v>5155</v>
      </c>
      <c r="I2397" s="9" t="s">
        <v>5154</v>
      </c>
      <c r="J2397" s="9" t="s">
        <v>56</v>
      </c>
      <c r="K2397" s="9" t="s">
        <v>5062</v>
      </c>
      <c r="L2397" s="9" t="s">
        <v>5063</v>
      </c>
      <c r="M2397" s="9" t="s">
        <v>5064</v>
      </c>
      <c r="N2397" s="4" t="s">
        <v>5065</v>
      </c>
      <c r="O2397" s="4" t="s">
        <v>5066</v>
      </c>
    </row>
    <row r="2398" spans="1:15" hidden="1" x14ac:dyDescent="0.25">
      <c r="A2398" s="8">
        <v>5107859</v>
      </c>
      <c r="B2398" s="8" t="s">
        <v>5057</v>
      </c>
      <c r="C2398" s="9" t="s">
        <v>5342</v>
      </c>
      <c r="D2398" s="9" t="s">
        <v>5343</v>
      </c>
      <c r="E2398" s="9">
        <v>5107859</v>
      </c>
      <c r="F2398" s="9">
        <v>51009</v>
      </c>
      <c r="G2398" s="9" t="s">
        <v>5087</v>
      </c>
      <c r="H2398" s="9" t="s">
        <v>5088</v>
      </c>
      <c r="I2398" s="9" t="s">
        <v>5087</v>
      </c>
      <c r="J2398" s="9" t="s">
        <v>56</v>
      </c>
      <c r="K2398" s="9" t="s">
        <v>5070</v>
      </c>
      <c r="L2398" s="9" t="s">
        <v>5071</v>
      </c>
      <c r="M2398" s="9" t="s">
        <v>5072</v>
      </c>
      <c r="N2398" s="4" t="s">
        <v>5065</v>
      </c>
      <c r="O2398" s="4" t="s">
        <v>5066</v>
      </c>
    </row>
    <row r="2399" spans="1:15" hidden="1" x14ac:dyDescent="0.25">
      <c r="A2399" s="8">
        <v>5107297</v>
      </c>
      <c r="B2399" s="8" t="s">
        <v>5057</v>
      </c>
      <c r="C2399" s="9" t="s">
        <v>5344</v>
      </c>
      <c r="D2399" s="9" t="s">
        <v>5345</v>
      </c>
      <c r="E2399" s="9">
        <v>5107297</v>
      </c>
      <c r="F2399" s="9">
        <v>51021</v>
      </c>
      <c r="G2399" s="9" t="s">
        <v>5186</v>
      </c>
      <c r="H2399" s="9" t="s">
        <v>5187</v>
      </c>
      <c r="I2399" s="9" t="s">
        <v>5186</v>
      </c>
      <c r="J2399" s="9" t="s">
        <v>56</v>
      </c>
      <c r="K2399" s="9" t="s">
        <v>5082</v>
      </c>
      <c r="L2399" s="9" t="s">
        <v>5083</v>
      </c>
      <c r="M2399" s="9" t="s">
        <v>5084</v>
      </c>
      <c r="N2399" s="4" t="s">
        <v>5065</v>
      </c>
      <c r="O2399" s="4" t="s">
        <v>5066</v>
      </c>
    </row>
    <row r="2400" spans="1:15" hidden="1" x14ac:dyDescent="0.25">
      <c r="A2400" s="8">
        <v>5107305</v>
      </c>
      <c r="B2400" s="8" t="s">
        <v>5057</v>
      </c>
      <c r="C2400" s="9" t="s">
        <v>5346</v>
      </c>
      <c r="D2400" s="9" t="s">
        <v>5347</v>
      </c>
      <c r="E2400" s="9">
        <v>5107305</v>
      </c>
      <c r="F2400" s="9">
        <v>51005</v>
      </c>
      <c r="G2400" s="9" t="s">
        <v>5223</v>
      </c>
      <c r="H2400" s="9" t="s">
        <v>5224</v>
      </c>
      <c r="I2400" s="9" t="s">
        <v>5223</v>
      </c>
      <c r="J2400" s="9" t="s">
        <v>56</v>
      </c>
      <c r="K2400" s="9" t="s">
        <v>5076</v>
      </c>
      <c r="L2400" s="9" t="s">
        <v>5077</v>
      </c>
      <c r="M2400" s="9" t="s">
        <v>5078</v>
      </c>
      <c r="N2400" s="4" t="s">
        <v>5065</v>
      </c>
      <c r="O2400" s="4" t="s">
        <v>5066</v>
      </c>
    </row>
    <row r="2401" spans="1:15" hidden="1" x14ac:dyDescent="0.25">
      <c r="A2401" s="8">
        <v>5107354</v>
      </c>
      <c r="B2401" s="8" t="s">
        <v>5057</v>
      </c>
      <c r="C2401" s="9" t="s">
        <v>5348</v>
      </c>
      <c r="D2401" s="9" t="s">
        <v>5349</v>
      </c>
      <c r="E2401" s="9">
        <v>5107354</v>
      </c>
      <c r="F2401" s="9">
        <v>51009</v>
      </c>
      <c r="G2401" s="9" t="s">
        <v>5087</v>
      </c>
      <c r="H2401" s="9" t="s">
        <v>5088</v>
      </c>
      <c r="I2401" s="9" t="s">
        <v>5087</v>
      </c>
      <c r="J2401" s="9" t="s">
        <v>56</v>
      </c>
      <c r="K2401" s="9" t="s">
        <v>5070</v>
      </c>
      <c r="L2401" s="9" t="s">
        <v>5071</v>
      </c>
      <c r="M2401" s="9" t="s">
        <v>5072</v>
      </c>
      <c r="N2401" s="4" t="s">
        <v>5065</v>
      </c>
      <c r="O2401" s="4" t="s">
        <v>5066</v>
      </c>
    </row>
    <row r="2402" spans="1:15" hidden="1" x14ac:dyDescent="0.25">
      <c r="A2402" s="8">
        <v>5107107</v>
      </c>
      <c r="B2402" s="8" t="s">
        <v>5057</v>
      </c>
      <c r="C2402" s="9" t="s">
        <v>5350</v>
      </c>
      <c r="D2402" s="9" t="s">
        <v>5351</v>
      </c>
      <c r="E2402" s="9">
        <v>5107107</v>
      </c>
      <c r="F2402" s="9">
        <v>51014</v>
      </c>
      <c r="G2402" s="9" t="s">
        <v>5108</v>
      </c>
      <c r="H2402" s="9" t="s">
        <v>5109</v>
      </c>
      <c r="I2402" s="9" t="s">
        <v>5108</v>
      </c>
      <c r="J2402" s="9" t="s">
        <v>56</v>
      </c>
      <c r="K2402" s="9" t="s">
        <v>5110</v>
      </c>
      <c r="L2402" s="9" t="s">
        <v>5111</v>
      </c>
      <c r="M2402" s="9" t="s">
        <v>5112</v>
      </c>
      <c r="N2402" s="4" t="s">
        <v>5065</v>
      </c>
      <c r="O2402" s="4" t="s">
        <v>5066</v>
      </c>
    </row>
    <row r="2403" spans="1:15" hidden="1" x14ac:dyDescent="0.25">
      <c r="A2403" s="8">
        <v>5107404</v>
      </c>
      <c r="B2403" s="8" t="s">
        <v>5057</v>
      </c>
      <c r="C2403" s="9" t="s">
        <v>5352</v>
      </c>
      <c r="D2403" s="9" t="s">
        <v>5353</v>
      </c>
      <c r="E2403" s="9">
        <v>5107404</v>
      </c>
      <c r="F2403" s="9">
        <v>51021</v>
      </c>
      <c r="G2403" s="9" t="s">
        <v>5186</v>
      </c>
      <c r="H2403" s="9" t="s">
        <v>5187</v>
      </c>
      <c r="I2403" s="9" t="s">
        <v>5186</v>
      </c>
      <c r="J2403" s="9" t="s">
        <v>56</v>
      </c>
      <c r="K2403" s="9" t="s">
        <v>5082</v>
      </c>
      <c r="L2403" s="9" t="s">
        <v>5083</v>
      </c>
      <c r="M2403" s="9" t="s">
        <v>5084</v>
      </c>
      <c r="N2403" s="4" t="s">
        <v>5065</v>
      </c>
      <c r="O2403" s="4" t="s">
        <v>5066</v>
      </c>
    </row>
    <row r="2404" spans="1:15" hidden="1" x14ac:dyDescent="0.25">
      <c r="A2404" s="8">
        <v>5107875</v>
      </c>
      <c r="B2404" s="8" t="s">
        <v>5057</v>
      </c>
      <c r="C2404" s="9" t="s">
        <v>5354</v>
      </c>
      <c r="D2404" s="9" t="s">
        <v>5355</v>
      </c>
      <c r="E2404" s="9">
        <v>5107875</v>
      </c>
      <c r="F2404" s="9">
        <v>51004</v>
      </c>
      <c r="G2404" s="9" t="s">
        <v>5138</v>
      </c>
      <c r="H2404" s="9" t="s">
        <v>5139</v>
      </c>
      <c r="I2404" s="9" t="s">
        <v>5138</v>
      </c>
      <c r="J2404" s="9" t="s">
        <v>56</v>
      </c>
      <c r="K2404" s="9" t="s">
        <v>5076</v>
      </c>
      <c r="L2404" s="9" t="s">
        <v>5077</v>
      </c>
      <c r="M2404" s="9" t="s">
        <v>5078</v>
      </c>
      <c r="N2404" s="4" t="s">
        <v>5065</v>
      </c>
      <c r="O2404" s="4" t="s">
        <v>5066</v>
      </c>
    </row>
    <row r="2405" spans="1:15" hidden="1" x14ac:dyDescent="0.25">
      <c r="A2405" s="8">
        <v>5107883</v>
      </c>
      <c r="B2405" s="8" t="s">
        <v>5057</v>
      </c>
      <c r="C2405" s="9" t="s">
        <v>5356</v>
      </c>
      <c r="D2405" s="9" t="s">
        <v>5357</v>
      </c>
      <c r="E2405" s="9">
        <v>5107883</v>
      </c>
      <c r="F2405" s="9">
        <v>51009</v>
      </c>
      <c r="G2405" s="9" t="s">
        <v>5087</v>
      </c>
      <c r="H2405" s="9" t="s">
        <v>5088</v>
      </c>
      <c r="I2405" s="9" t="s">
        <v>5087</v>
      </c>
      <c r="J2405" s="9" t="s">
        <v>56</v>
      </c>
      <c r="K2405" s="9" t="s">
        <v>5070</v>
      </c>
      <c r="L2405" s="9" t="s">
        <v>5071</v>
      </c>
      <c r="M2405" s="9" t="s">
        <v>5072</v>
      </c>
      <c r="N2405" s="4" t="s">
        <v>5065</v>
      </c>
      <c r="O2405" s="4" t="s">
        <v>5066</v>
      </c>
    </row>
    <row r="2406" spans="1:15" hidden="1" x14ac:dyDescent="0.25">
      <c r="A2406" s="8">
        <v>5107909</v>
      </c>
      <c r="B2406" s="8" t="s">
        <v>5057</v>
      </c>
      <c r="C2406" s="9" t="s">
        <v>5358</v>
      </c>
      <c r="D2406" s="9" t="s">
        <v>5159</v>
      </c>
      <c r="E2406" s="9">
        <v>5107909</v>
      </c>
      <c r="F2406" s="9">
        <v>51007</v>
      </c>
      <c r="G2406" s="9" t="s">
        <v>5158</v>
      </c>
      <c r="H2406" s="9" t="s">
        <v>5159</v>
      </c>
      <c r="I2406" s="9" t="s">
        <v>5158</v>
      </c>
      <c r="J2406" s="9" t="s">
        <v>56</v>
      </c>
      <c r="K2406" s="9" t="s">
        <v>5076</v>
      </c>
      <c r="L2406" s="9" t="s">
        <v>5077</v>
      </c>
      <c r="M2406" s="9" t="s">
        <v>5078</v>
      </c>
      <c r="N2406" s="4" t="s">
        <v>5065</v>
      </c>
      <c r="O2406" s="4" t="s">
        <v>5066</v>
      </c>
    </row>
    <row r="2407" spans="1:15" hidden="1" x14ac:dyDescent="0.25">
      <c r="A2407" s="8">
        <v>5107925</v>
      </c>
      <c r="B2407" s="8" t="s">
        <v>5057</v>
      </c>
      <c r="C2407" s="9" t="s">
        <v>5359</v>
      </c>
      <c r="D2407" s="9" t="s">
        <v>5360</v>
      </c>
      <c r="E2407" s="9">
        <v>5107925</v>
      </c>
      <c r="F2407" s="9">
        <v>51006</v>
      </c>
      <c r="G2407" s="9" t="s">
        <v>5208</v>
      </c>
      <c r="H2407" s="9" t="s">
        <v>5209</v>
      </c>
      <c r="I2407" s="9" t="s">
        <v>5208</v>
      </c>
      <c r="J2407" s="9" t="s">
        <v>56</v>
      </c>
      <c r="K2407" s="9" t="s">
        <v>5076</v>
      </c>
      <c r="L2407" s="9" t="s">
        <v>5077</v>
      </c>
      <c r="M2407" s="9" t="s">
        <v>5078</v>
      </c>
      <c r="N2407" s="4" t="s">
        <v>5065</v>
      </c>
      <c r="O2407" s="4" t="s">
        <v>5066</v>
      </c>
    </row>
    <row r="2408" spans="1:15" hidden="1" x14ac:dyDescent="0.25">
      <c r="A2408" s="8">
        <v>5107941</v>
      </c>
      <c r="B2408" s="8" t="s">
        <v>5057</v>
      </c>
      <c r="C2408" s="9" t="s">
        <v>5361</v>
      </c>
      <c r="D2408" s="9" t="s">
        <v>5362</v>
      </c>
      <c r="E2408" s="9">
        <v>5107941</v>
      </c>
      <c r="F2408" s="9">
        <v>51005</v>
      </c>
      <c r="G2408" s="9" t="s">
        <v>5223</v>
      </c>
      <c r="H2408" s="9" t="s">
        <v>5224</v>
      </c>
      <c r="I2408" s="9" t="s">
        <v>5223</v>
      </c>
      <c r="J2408" s="9" t="s">
        <v>56</v>
      </c>
      <c r="K2408" s="9" t="s">
        <v>5076</v>
      </c>
      <c r="L2408" s="9" t="s">
        <v>5077</v>
      </c>
      <c r="M2408" s="9" t="s">
        <v>5078</v>
      </c>
      <c r="N2408" s="4" t="s">
        <v>5065</v>
      </c>
      <c r="O2408" s="4" t="s">
        <v>5066</v>
      </c>
    </row>
    <row r="2409" spans="1:15" hidden="1" x14ac:dyDescent="0.25">
      <c r="A2409" s="8">
        <v>5107958</v>
      </c>
      <c r="B2409" s="8" t="s">
        <v>5057</v>
      </c>
      <c r="C2409" s="9" t="s">
        <v>5363</v>
      </c>
      <c r="D2409" s="9" t="s">
        <v>5125</v>
      </c>
      <c r="E2409" s="9">
        <v>5107958</v>
      </c>
      <c r="F2409" s="9">
        <v>51013</v>
      </c>
      <c r="G2409" s="9" t="s">
        <v>5124</v>
      </c>
      <c r="H2409" s="9" t="s">
        <v>5125</v>
      </c>
      <c r="I2409" s="9" t="s">
        <v>5124</v>
      </c>
      <c r="J2409" s="9" t="s">
        <v>56</v>
      </c>
      <c r="K2409" s="9" t="s">
        <v>5110</v>
      </c>
      <c r="L2409" s="9" t="s">
        <v>5111</v>
      </c>
      <c r="M2409" s="9" t="s">
        <v>5112</v>
      </c>
      <c r="N2409" s="4" t="s">
        <v>5065</v>
      </c>
      <c r="O2409" s="4" t="s">
        <v>5066</v>
      </c>
    </row>
    <row r="2410" spans="1:15" hidden="1" x14ac:dyDescent="0.25">
      <c r="A2410" s="8">
        <v>5108006</v>
      </c>
      <c r="B2410" s="8" t="s">
        <v>5057</v>
      </c>
      <c r="C2410" s="9" t="s">
        <v>5364</v>
      </c>
      <c r="D2410" s="9" t="s">
        <v>5365</v>
      </c>
      <c r="E2410" s="9">
        <v>5108006</v>
      </c>
      <c r="F2410" s="9">
        <v>51006</v>
      </c>
      <c r="G2410" s="9" t="s">
        <v>5208</v>
      </c>
      <c r="H2410" s="9" t="s">
        <v>5209</v>
      </c>
      <c r="I2410" s="9" t="s">
        <v>5208</v>
      </c>
      <c r="J2410" s="9" t="s">
        <v>56</v>
      </c>
      <c r="K2410" s="9" t="s">
        <v>5076</v>
      </c>
      <c r="L2410" s="9" t="s">
        <v>5077</v>
      </c>
      <c r="M2410" s="9" t="s">
        <v>5078</v>
      </c>
      <c r="N2410" s="4" t="s">
        <v>5065</v>
      </c>
      <c r="O2410" s="4" t="s">
        <v>5066</v>
      </c>
    </row>
    <row r="2411" spans="1:15" hidden="1" x14ac:dyDescent="0.25">
      <c r="A2411" s="8">
        <v>5108055</v>
      </c>
      <c r="B2411" s="8" t="s">
        <v>5057</v>
      </c>
      <c r="C2411" s="9" t="s">
        <v>5366</v>
      </c>
      <c r="D2411" s="9" t="s">
        <v>5367</v>
      </c>
      <c r="E2411" s="9">
        <v>5108055</v>
      </c>
      <c r="F2411" s="9">
        <v>51003</v>
      </c>
      <c r="G2411" s="9" t="s">
        <v>5164</v>
      </c>
      <c r="H2411" s="9" t="s">
        <v>5163</v>
      </c>
      <c r="I2411" s="9" t="s">
        <v>5164</v>
      </c>
      <c r="J2411" s="9" t="s">
        <v>56</v>
      </c>
      <c r="K2411" s="9" t="s">
        <v>5076</v>
      </c>
      <c r="L2411" s="9" t="s">
        <v>5077</v>
      </c>
      <c r="M2411" s="9" t="s">
        <v>5078</v>
      </c>
      <c r="N2411" s="4" t="s">
        <v>5065</v>
      </c>
      <c r="O2411" s="4" t="s">
        <v>5066</v>
      </c>
    </row>
    <row r="2412" spans="1:15" hidden="1" x14ac:dyDescent="0.25">
      <c r="A2412" s="8">
        <v>5108105</v>
      </c>
      <c r="B2412" s="8" t="s">
        <v>5057</v>
      </c>
      <c r="C2412" s="9" t="s">
        <v>5368</v>
      </c>
      <c r="D2412" s="9" t="s">
        <v>5105</v>
      </c>
      <c r="E2412" s="9">
        <v>5108105</v>
      </c>
      <c r="F2412" s="9">
        <v>51020</v>
      </c>
      <c r="G2412" s="9" t="s">
        <v>5104</v>
      </c>
      <c r="H2412" s="9" t="s">
        <v>5105</v>
      </c>
      <c r="I2412" s="9" t="s">
        <v>5104</v>
      </c>
      <c r="J2412" s="9" t="s">
        <v>56</v>
      </c>
      <c r="K2412" s="9" t="s">
        <v>5082</v>
      </c>
      <c r="L2412" s="9" t="s">
        <v>5083</v>
      </c>
      <c r="M2412" s="9" t="s">
        <v>5084</v>
      </c>
      <c r="N2412" s="4" t="s">
        <v>5065</v>
      </c>
      <c r="O2412" s="4" t="s">
        <v>5066</v>
      </c>
    </row>
    <row r="2413" spans="1:15" hidden="1" x14ac:dyDescent="0.25">
      <c r="A2413" s="8">
        <v>5108204</v>
      </c>
      <c r="B2413" s="8" t="s">
        <v>5057</v>
      </c>
      <c r="C2413" s="9" t="s">
        <v>5369</v>
      </c>
      <c r="D2413" s="9" t="s">
        <v>5370</v>
      </c>
      <c r="E2413" s="9">
        <v>5108204</v>
      </c>
      <c r="F2413" s="9">
        <v>51020</v>
      </c>
      <c r="G2413" s="9" t="s">
        <v>5104</v>
      </c>
      <c r="H2413" s="9" t="s">
        <v>5105</v>
      </c>
      <c r="I2413" s="9" t="s">
        <v>5104</v>
      </c>
      <c r="J2413" s="9" t="s">
        <v>56</v>
      </c>
      <c r="K2413" s="9" t="s">
        <v>5082</v>
      </c>
      <c r="L2413" s="9" t="s">
        <v>5083</v>
      </c>
      <c r="M2413" s="9" t="s">
        <v>5084</v>
      </c>
      <c r="N2413" s="4" t="s">
        <v>5065</v>
      </c>
      <c r="O2413" s="4" t="s">
        <v>5066</v>
      </c>
    </row>
    <row r="2414" spans="1:15" hidden="1" x14ac:dyDescent="0.25">
      <c r="A2414" s="8">
        <v>5108303</v>
      </c>
      <c r="B2414" s="8" t="s">
        <v>5057</v>
      </c>
      <c r="C2414" s="9" t="s">
        <v>5371</v>
      </c>
      <c r="D2414" s="9" t="s">
        <v>5372</v>
      </c>
      <c r="E2414" s="9">
        <v>5108303</v>
      </c>
      <c r="F2414" s="9">
        <v>51007</v>
      </c>
      <c r="G2414" s="9" t="s">
        <v>5158</v>
      </c>
      <c r="H2414" s="9" t="s">
        <v>5159</v>
      </c>
      <c r="I2414" s="9" t="s">
        <v>5158</v>
      </c>
      <c r="J2414" s="9" t="s">
        <v>56</v>
      </c>
      <c r="K2414" s="9" t="s">
        <v>5076</v>
      </c>
      <c r="L2414" s="9" t="s">
        <v>5077</v>
      </c>
      <c r="M2414" s="9" t="s">
        <v>5078</v>
      </c>
      <c r="N2414" s="4" t="s">
        <v>5065</v>
      </c>
      <c r="O2414" s="4" t="s">
        <v>5066</v>
      </c>
    </row>
    <row r="2415" spans="1:15" hidden="1" x14ac:dyDescent="0.25">
      <c r="A2415" s="8">
        <v>5108352</v>
      </c>
      <c r="B2415" s="8" t="s">
        <v>5057</v>
      </c>
      <c r="C2415" s="9" t="s">
        <v>5373</v>
      </c>
      <c r="D2415" s="9" t="s">
        <v>5374</v>
      </c>
      <c r="E2415" s="9">
        <v>5108352</v>
      </c>
      <c r="F2415" s="9">
        <v>51012</v>
      </c>
      <c r="G2415" s="9" t="s">
        <v>5173</v>
      </c>
      <c r="H2415" s="9" t="s">
        <v>5174</v>
      </c>
      <c r="I2415" s="9" t="s">
        <v>5173</v>
      </c>
      <c r="J2415" s="9" t="s">
        <v>56</v>
      </c>
      <c r="K2415" s="9" t="s">
        <v>5110</v>
      </c>
      <c r="L2415" s="9" t="s">
        <v>5111</v>
      </c>
      <c r="M2415" s="9" t="s">
        <v>5112</v>
      </c>
      <c r="N2415" s="4" t="s">
        <v>5065</v>
      </c>
      <c r="O2415" s="4" t="s">
        <v>5066</v>
      </c>
    </row>
    <row r="2416" spans="1:15" hidden="1" x14ac:dyDescent="0.25">
      <c r="A2416" s="8">
        <v>5108402</v>
      </c>
      <c r="B2416" s="8" t="s">
        <v>5057</v>
      </c>
      <c r="C2416" s="9" t="s">
        <v>5375</v>
      </c>
      <c r="D2416" s="9" t="s">
        <v>5376</v>
      </c>
      <c r="E2416" s="9">
        <v>5108402</v>
      </c>
      <c r="F2416" s="9">
        <v>51017</v>
      </c>
      <c r="G2416" s="9" t="s">
        <v>5154</v>
      </c>
      <c r="H2416" s="9" t="s">
        <v>5155</v>
      </c>
      <c r="I2416" s="9" t="s">
        <v>5154</v>
      </c>
      <c r="J2416" s="9" t="s">
        <v>56</v>
      </c>
      <c r="K2416" s="9" t="s">
        <v>5062</v>
      </c>
      <c r="L2416" s="9" t="s">
        <v>5063</v>
      </c>
      <c r="M2416" s="9" t="s">
        <v>5064</v>
      </c>
      <c r="N2416" s="4" t="s">
        <v>5065</v>
      </c>
      <c r="O2416" s="4" t="s">
        <v>5066</v>
      </c>
    </row>
    <row r="2417" spans="1:15" hidden="1" x14ac:dyDescent="0.25">
      <c r="A2417" s="8">
        <v>5108501</v>
      </c>
      <c r="B2417" s="8" t="s">
        <v>5057</v>
      </c>
      <c r="C2417" s="9" t="s">
        <v>5377</v>
      </c>
      <c r="D2417" s="9" t="s">
        <v>5378</v>
      </c>
      <c r="E2417" s="9">
        <v>5108501</v>
      </c>
      <c r="F2417" s="9">
        <v>51007</v>
      </c>
      <c r="G2417" s="9" t="s">
        <v>5158</v>
      </c>
      <c r="H2417" s="9" t="s">
        <v>5159</v>
      </c>
      <c r="I2417" s="9" t="s">
        <v>5158</v>
      </c>
      <c r="J2417" s="9" t="s">
        <v>56</v>
      </c>
      <c r="K2417" s="9" t="s">
        <v>5076</v>
      </c>
      <c r="L2417" s="9" t="s">
        <v>5077</v>
      </c>
      <c r="M2417" s="9" t="s">
        <v>5078</v>
      </c>
      <c r="N2417" s="4" t="s">
        <v>5065</v>
      </c>
      <c r="O2417" s="4" t="s">
        <v>5066</v>
      </c>
    </row>
    <row r="2418" spans="1:15" hidden="1" x14ac:dyDescent="0.25">
      <c r="A2418" s="8">
        <v>5105507</v>
      </c>
      <c r="B2418" s="8" t="s">
        <v>5057</v>
      </c>
      <c r="C2418" s="9" t="s">
        <v>5379</v>
      </c>
      <c r="D2418" s="9" t="s">
        <v>5380</v>
      </c>
      <c r="E2418" s="9">
        <v>5105507</v>
      </c>
      <c r="F2418" s="9">
        <v>51012</v>
      </c>
      <c r="G2418" s="9" t="s">
        <v>5173</v>
      </c>
      <c r="H2418" s="9" t="s">
        <v>5174</v>
      </c>
      <c r="I2418" s="9" t="s">
        <v>5173</v>
      </c>
      <c r="J2418" s="9" t="s">
        <v>56</v>
      </c>
      <c r="K2418" s="9" t="s">
        <v>5110</v>
      </c>
      <c r="L2418" s="9" t="s">
        <v>5111</v>
      </c>
      <c r="M2418" s="9" t="s">
        <v>5112</v>
      </c>
      <c r="N2418" s="4" t="s">
        <v>5065</v>
      </c>
      <c r="O2418" s="4" t="s">
        <v>5066</v>
      </c>
    </row>
    <row r="2419" spans="1:15" hidden="1" x14ac:dyDescent="0.25">
      <c r="A2419" s="8">
        <v>5108600</v>
      </c>
      <c r="B2419" s="8" t="s">
        <v>5057</v>
      </c>
      <c r="C2419" s="9" t="s">
        <v>5381</v>
      </c>
      <c r="D2419" s="9" t="s">
        <v>5382</v>
      </c>
      <c r="E2419" s="9">
        <v>5108600</v>
      </c>
      <c r="F2419" s="9">
        <v>51009</v>
      </c>
      <c r="G2419" s="9" t="s">
        <v>5087</v>
      </c>
      <c r="H2419" s="9" t="s">
        <v>5088</v>
      </c>
      <c r="I2419" s="9" t="s">
        <v>5087</v>
      </c>
      <c r="J2419" s="9" t="s">
        <v>56</v>
      </c>
      <c r="K2419" s="9" t="s">
        <v>5070</v>
      </c>
      <c r="L2419" s="9" t="s">
        <v>5071</v>
      </c>
      <c r="M2419" s="9" t="s">
        <v>5072</v>
      </c>
      <c r="N2419" s="4" t="s">
        <v>5065</v>
      </c>
      <c r="O2419" s="4" t="s">
        <v>5066</v>
      </c>
    </row>
    <row r="2420" spans="1:15" hidden="1" x14ac:dyDescent="0.25">
      <c r="A2420" s="8">
        <v>1500107</v>
      </c>
      <c r="B2420" s="8" t="s">
        <v>5383</v>
      </c>
      <c r="C2420" s="9" t="s">
        <v>5384</v>
      </c>
      <c r="D2420" s="9" t="s">
        <v>5385</v>
      </c>
      <c r="E2420" s="9">
        <v>1500107</v>
      </c>
      <c r="F2420" s="9">
        <v>15011</v>
      </c>
      <c r="G2420" s="9" t="s">
        <v>5386</v>
      </c>
      <c r="H2420" s="9" t="s">
        <v>5387</v>
      </c>
      <c r="I2420" s="9" t="s">
        <v>5386</v>
      </c>
      <c r="J2420" s="9" t="s">
        <v>56</v>
      </c>
      <c r="K2420" s="9" t="s">
        <v>5388</v>
      </c>
      <c r="L2420" s="9" t="s">
        <v>5389</v>
      </c>
      <c r="M2420" s="9" t="s">
        <v>5390</v>
      </c>
      <c r="N2420" s="4" t="s">
        <v>5391</v>
      </c>
      <c r="O2420" s="4" t="s">
        <v>5392</v>
      </c>
    </row>
    <row r="2421" spans="1:15" hidden="1" x14ac:dyDescent="0.25">
      <c r="A2421" s="8">
        <v>1500131</v>
      </c>
      <c r="B2421" s="8" t="s">
        <v>5383</v>
      </c>
      <c r="C2421" s="9" t="s">
        <v>5393</v>
      </c>
      <c r="D2421" s="9" t="s">
        <v>5394</v>
      </c>
      <c r="E2421" s="9">
        <v>1500131</v>
      </c>
      <c r="F2421" s="9">
        <v>15017</v>
      </c>
      <c r="G2421" s="9" t="s">
        <v>5395</v>
      </c>
      <c r="H2421" s="9" t="s">
        <v>5396</v>
      </c>
      <c r="I2421" s="9" t="s">
        <v>5395</v>
      </c>
      <c r="J2421" s="9" t="s">
        <v>56</v>
      </c>
      <c r="K2421" s="9" t="s">
        <v>5397</v>
      </c>
      <c r="L2421" s="9" t="s">
        <v>5398</v>
      </c>
      <c r="M2421" s="9" t="s">
        <v>5399</v>
      </c>
      <c r="N2421" s="4" t="s">
        <v>5391</v>
      </c>
      <c r="O2421" s="4" t="s">
        <v>5392</v>
      </c>
    </row>
    <row r="2422" spans="1:15" hidden="1" x14ac:dyDescent="0.25">
      <c r="A2422" s="8">
        <v>1500206</v>
      </c>
      <c r="B2422" s="8" t="s">
        <v>5383</v>
      </c>
      <c r="C2422" s="9" t="s">
        <v>5400</v>
      </c>
      <c r="D2422" s="9" t="s">
        <v>5401</v>
      </c>
      <c r="E2422" s="9">
        <v>1500206</v>
      </c>
      <c r="F2422" s="9">
        <v>15012</v>
      </c>
      <c r="G2422" s="9" t="s">
        <v>5402</v>
      </c>
      <c r="H2422" s="9" t="s">
        <v>5403</v>
      </c>
      <c r="I2422" s="9" t="s">
        <v>5402</v>
      </c>
      <c r="J2422" s="9" t="s">
        <v>56</v>
      </c>
      <c r="K2422" s="9" t="s">
        <v>5388</v>
      </c>
      <c r="L2422" s="9" t="s">
        <v>5389</v>
      </c>
      <c r="M2422" s="9" t="s">
        <v>5390</v>
      </c>
      <c r="N2422" s="4" t="s">
        <v>5391</v>
      </c>
      <c r="O2422" s="4" t="s">
        <v>5392</v>
      </c>
    </row>
    <row r="2423" spans="1:15" hidden="1" x14ac:dyDescent="0.25">
      <c r="A2423" s="8">
        <v>1500305</v>
      </c>
      <c r="B2423" s="8" t="s">
        <v>5383</v>
      </c>
      <c r="C2423" s="9" t="s">
        <v>5404</v>
      </c>
      <c r="D2423" s="9" t="s">
        <v>5405</v>
      </c>
      <c r="E2423" s="9">
        <v>1500305</v>
      </c>
      <c r="F2423" s="9">
        <v>15005</v>
      </c>
      <c r="G2423" s="9" t="s">
        <v>5406</v>
      </c>
      <c r="H2423" s="9" t="s">
        <v>5407</v>
      </c>
      <c r="I2423" s="9" t="s">
        <v>5406</v>
      </c>
      <c r="J2423" s="9" t="s">
        <v>56</v>
      </c>
      <c r="K2423" s="9" t="s">
        <v>5408</v>
      </c>
      <c r="L2423" s="9" t="s">
        <v>5409</v>
      </c>
      <c r="M2423" s="9" t="s">
        <v>5410</v>
      </c>
      <c r="N2423" s="4" t="s">
        <v>5391</v>
      </c>
      <c r="O2423" s="4" t="s">
        <v>5392</v>
      </c>
    </row>
    <row r="2424" spans="1:15" hidden="1" x14ac:dyDescent="0.25">
      <c r="A2424" s="8">
        <v>1500347</v>
      </c>
      <c r="B2424" s="8" t="s">
        <v>5383</v>
      </c>
      <c r="C2424" s="9" t="s">
        <v>5411</v>
      </c>
      <c r="D2424" s="9" t="s">
        <v>5412</v>
      </c>
      <c r="E2424" s="9">
        <v>1500347</v>
      </c>
      <c r="F2424" s="9">
        <v>15019</v>
      </c>
      <c r="G2424" s="9" t="s">
        <v>5413</v>
      </c>
      <c r="H2424" s="9" t="s">
        <v>5414</v>
      </c>
      <c r="I2424" s="9" t="s">
        <v>5413</v>
      </c>
      <c r="J2424" s="9" t="s">
        <v>56</v>
      </c>
      <c r="K2424" s="9" t="s">
        <v>5397</v>
      </c>
      <c r="L2424" s="9" t="s">
        <v>5398</v>
      </c>
      <c r="M2424" s="9" t="s">
        <v>5399</v>
      </c>
      <c r="N2424" s="4" t="s">
        <v>5391</v>
      </c>
      <c r="O2424" s="4" t="s">
        <v>5392</v>
      </c>
    </row>
    <row r="2425" spans="1:15" hidden="1" x14ac:dyDescent="0.25">
      <c r="A2425" s="8">
        <v>1500404</v>
      </c>
      <c r="B2425" s="8" t="s">
        <v>5383</v>
      </c>
      <c r="C2425" s="9" t="s">
        <v>5415</v>
      </c>
      <c r="D2425" s="9" t="s">
        <v>5416</v>
      </c>
      <c r="E2425" s="9">
        <v>1500404</v>
      </c>
      <c r="F2425" s="9">
        <v>15002</v>
      </c>
      <c r="G2425" s="9" t="s">
        <v>5417</v>
      </c>
      <c r="H2425" s="9" t="s">
        <v>5418</v>
      </c>
      <c r="I2425" s="9" t="s">
        <v>5417</v>
      </c>
      <c r="J2425" s="9" t="s">
        <v>56</v>
      </c>
      <c r="K2425" s="9" t="s">
        <v>5419</v>
      </c>
      <c r="L2425" s="9" t="s">
        <v>5420</v>
      </c>
      <c r="M2425" s="9" t="s">
        <v>5421</v>
      </c>
      <c r="N2425" s="4" t="s">
        <v>5391</v>
      </c>
      <c r="O2425" s="4" t="s">
        <v>5392</v>
      </c>
    </row>
    <row r="2426" spans="1:15" hidden="1" x14ac:dyDescent="0.25">
      <c r="A2426" s="8">
        <v>1500503</v>
      </c>
      <c r="B2426" s="8" t="s">
        <v>5383</v>
      </c>
      <c r="C2426" s="9" t="s">
        <v>5422</v>
      </c>
      <c r="D2426" s="9" t="s">
        <v>5423</v>
      </c>
      <c r="E2426" s="9">
        <v>1500503</v>
      </c>
      <c r="F2426" s="9">
        <v>15003</v>
      </c>
      <c r="G2426" s="9" t="s">
        <v>5424</v>
      </c>
      <c r="H2426" s="9" t="s">
        <v>5423</v>
      </c>
      <c r="I2426" s="9" t="s">
        <v>5424</v>
      </c>
      <c r="J2426" s="9" t="s">
        <v>56</v>
      </c>
      <c r="K2426" s="9" t="s">
        <v>5419</v>
      </c>
      <c r="L2426" s="9" t="s">
        <v>5420</v>
      </c>
      <c r="M2426" s="9" t="s">
        <v>5421</v>
      </c>
      <c r="N2426" s="4" t="s">
        <v>5391</v>
      </c>
      <c r="O2426" s="4" t="s">
        <v>5392</v>
      </c>
    </row>
    <row r="2427" spans="1:15" hidden="1" x14ac:dyDescent="0.25">
      <c r="A2427" s="8">
        <v>1500602</v>
      </c>
      <c r="B2427" s="8" t="s">
        <v>5383</v>
      </c>
      <c r="C2427" s="9" t="s">
        <v>5425</v>
      </c>
      <c r="D2427" s="9" t="s">
        <v>5426</v>
      </c>
      <c r="E2427" s="9">
        <v>1500602</v>
      </c>
      <c r="F2427" s="9">
        <v>15015</v>
      </c>
      <c r="G2427" s="9" t="s">
        <v>5427</v>
      </c>
      <c r="H2427" s="9" t="s">
        <v>5426</v>
      </c>
      <c r="I2427" s="9" t="s">
        <v>5427</v>
      </c>
      <c r="J2427" s="9" t="s">
        <v>56</v>
      </c>
      <c r="K2427" s="9" t="s">
        <v>5428</v>
      </c>
      <c r="L2427" s="9" t="s">
        <v>5429</v>
      </c>
      <c r="M2427" s="9" t="s">
        <v>5430</v>
      </c>
      <c r="N2427" s="4" t="s">
        <v>5391</v>
      </c>
      <c r="O2427" s="4" t="s">
        <v>5392</v>
      </c>
    </row>
    <row r="2428" spans="1:15" hidden="1" x14ac:dyDescent="0.25">
      <c r="A2428" s="8">
        <v>1500701</v>
      </c>
      <c r="B2428" s="8" t="s">
        <v>5383</v>
      </c>
      <c r="C2428" s="9" t="s">
        <v>5431</v>
      </c>
      <c r="D2428" s="9" t="s">
        <v>5432</v>
      </c>
      <c r="E2428" s="9">
        <v>1500701</v>
      </c>
      <c r="F2428" s="9">
        <v>15005</v>
      </c>
      <c r="G2428" s="9" t="s">
        <v>5406</v>
      </c>
      <c r="H2428" s="9" t="s">
        <v>5407</v>
      </c>
      <c r="I2428" s="9" t="s">
        <v>5406</v>
      </c>
      <c r="J2428" s="9" t="s">
        <v>56</v>
      </c>
      <c r="K2428" s="9" t="s">
        <v>5408</v>
      </c>
      <c r="L2428" s="9" t="s">
        <v>5409</v>
      </c>
      <c r="M2428" s="9" t="s">
        <v>5410</v>
      </c>
      <c r="N2428" s="4" t="s">
        <v>5391</v>
      </c>
      <c r="O2428" s="4" t="s">
        <v>5392</v>
      </c>
    </row>
    <row r="2429" spans="1:15" hidden="1" x14ac:dyDescent="0.25">
      <c r="A2429" s="8">
        <v>1500800</v>
      </c>
      <c r="B2429" s="8" t="s">
        <v>5383</v>
      </c>
      <c r="C2429" s="9" t="s">
        <v>5433</v>
      </c>
      <c r="D2429" s="9" t="s">
        <v>5434</v>
      </c>
      <c r="E2429" s="9">
        <v>1500800</v>
      </c>
      <c r="F2429" s="9">
        <v>15007</v>
      </c>
      <c r="G2429" s="9" t="s">
        <v>5435</v>
      </c>
      <c r="H2429" s="9" t="s">
        <v>5436</v>
      </c>
      <c r="I2429" s="9" t="s">
        <v>5435</v>
      </c>
      <c r="J2429" s="9" t="s">
        <v>56</v>
      </c>
      <c r="K2429" s="9" t="s">
        <v>5437</v>
      </c>
      <c r="L2429" s="9" t="s">
        <v>5438</v>
      </c>
      <c r="M2429" s="9" t="s">
        <v>5439</v>
      </c>
      <c r="N2429" s="4" t="s">
        <v>5391</v>
      </c>
      <c r="O2429" s="4" t="s">
        <v>5392</v>
      </c>
    </row>
    <row r="2430" spans="1:15" hidden="1" x14ac:dyDescent="0.25">
      <c r="A2430" s="8">
        <v>1500859</v>
      </c>
      <c r="B2430" s="8" t="s">
        <v>5383</v>
      </c>
      <c r="C2430" s="9" t="s">
        <v>5440</v>
      </c>
      <c r="D2430" s="9" t="s">
        <v>5441</v>
      </c>
      <c r="E2430" s="9">
        <v>1500859</v>
      </c>
      <c r="F2430" s="9">
        <v>15015</v>
      </c>
      <c r="G2430" s="9" t="s">
        <v>5427</v>
      </c>
      <c r="H2430" s="9" t="s">
        <v>5426</v>
      </c>
      <c r="I2430" s="9" t="s">
        <v>5427</v>
      </c>
      <c r="J2430" s="9" t="s">
        <v>56</v>
      </c>
      <c r="K2430" s="9" t="s">
        <v>5428</v>
      </c>
      <c r="L2430" s="9" t="s">
        <v>5429</v>
      </c>
      <c r="M2430" s="9" t="s">
        <v>5430</v>
      </c>
      <c r="N2430" s="4" t="s">
        <v>5391</v>
      </c>
      <c r="O2430" s="4" t="s">
        <v>5392</v>
      </c>
    </row>
    <row r="2431" spans="1:15" hidden="1" x14ac:dyDescent="0.25">
      <c r="A2431" s="8">
        <v>1500909</v>
      </c>
      <c r="B2431" s="8" t="s">
        <v>5383</v>
      </c>
      <c r="C2431" s="9" t="s">
        <v>5442</v>
      </c>
      <c r="D2431" s="9" t="s">
        <v>5443</v>
      </c>
      <c r="E2431" s="9">
        <v>1500909</v>
      </c>
      <c r="F2431" s="9">
        <v>15010</v>
      </c>
      <c r="G2431" s="9" t="s">
        <v>5444</v>
      </c>
      <c r="H2431" s="9" t="s">
        <v>5445</v>
      </c>
      <c r="I2431" s="9" t="s">
        <v>5444</v>
      </c>
      <c r="J2431" s="9" t="s">
        <v>56</v>
      </c>
      <c r="K2431" s="9" t="s">
        <v>5388</v>
      </c>
      <c r="L2431" s="9" t="s">
        <v>5389</v>
      </c>
      <c r="M2431" s="9" t="s">
        <v>5390</v>
      </c>
      <c r="N2431" s="4" t="s">
        <v>5391</v>
      </c>
      <c r="O2431" s="4" t="s">
        <v>5392</v>
      </c>
    </row>
    <row r="2432" spans="1:15" hidden="1" x14ac:dyDescent="0.25">
      <c r="A2432" s="8">
        <v>1500958</v>
      </c>
      <c r="B2432" s="8" t="s">
        <v>5383</v>
      </c>
      <c r="C2432" s="9" t="s">
        <v>5446</v>
      </c>
      <c r="D2432" s="9" t="s">
        <v>5447</v>
      </c>
      <c r="E2432" s="9">
        <v>1500958</v>
      </c>
      <c r="F2432" s="9">
        <v>15013</v>
      </c>
      <c r="G2432" s="9" t="s">
        <v>5448</v>
      </c>
      <c r="H2432" s="9" t="s">
        <v>5449</v>
      </c>
      <c r="I2432" s="9" t="s">
        <v>5448</v>
      </c>
      <c r="J2432" s="9" t="s">
        <v>56</v>
      </c>
      <c r="K2432" s="9" t="s">
        <v>5388</v>
      </c>
      <c r="L2432" s="9" t="s">
        <v>5389</v>
      </c>
      <c r="M2432" s="9" t="s">
        <v>5390</v>
      </c>
      <c r="N2432" s="4" t="s">
        <v>5391</v>
      </c>
      <c r="O2432" s="4" t="s">
        <v>5392</v>
      </c>
    </row>
    <row r="2433" spans="1:15" hidden="1" x14ac:dyDescent="0.25">
      <c r="A2433" s="8">
        <v>1501006</v>
      </c>
      <c r="B2433" s="8" t="s">
        <v>5383</v>
      </c>
      <c r="C2433" s="9" t="s">
        <v>5450</v>
      </c>
      <c r="D2433" s="9" t="s">
        <v>5451</v>
      </c>
      <c r="E2433" s="9">
        <v>1501006</v>
      </c>
      <c r="F2433" s="9">
        <v>15014</v>
      </c>
      <c r="G2433" s="9" t="s">
        <v>5452</v>
      </c>
      <c r="H2433" s="9" t="s">
        <v>5453</v>
      </c>
      <c r="I2433" s="9" t="s">
        <v>5452</v>
      </c>
      <c r="J2433" s="9" t="s">
        <v>56</v>
      </c>
      <c r="K2433" s="9" t="s">
        <v>5428</v>
      </c>
      <c r="L2433" s="9" t="s">
        <v>5429</v>
      </c>
      <c r="M2433" s="9" t="s">
        <v>5430</v>
      </c>
      <c r="N2433" s="4" t="s">
        <v>5391</v>
      </c>
      <c r="O2433" s="4" t="s">
        <v>5392</v>
      </c>
    </row>
    <row r="2434" spans="1:15" hidden="1" x14ac:dyDescent="0.25">
      <c r="A2434" s="8">
        <v>1501105</v>
      </c>
      <c r="B2434" s="8" t="s">
        <v>5383</v>
      </c>
      <c r="C2434" s="9" t="s">
        <v>5454</v>
      </c>
      <c r="D2434" s="9" t="s">
        <v>5455</v>
      </c>
      <c r="E2434" s="9">
        <v>1501105</v>
      </c>
      <c r="F2434" s="9">
        <v>15004</v>
      </c>
      <c r="G2434" s="9" t="s">
        <v>5456</v>
      </c>
      <c r="H2434" s="9" t="s">
        <v>5457</v>
      </c>
      <c r="I2434" s="9" t="s">
        <v>5456</v>
      </c>
      <c r="J2434" s="9" t="s">
        <v>56</v>
      </c>
      <c r="K2434" s="9" t="s">
        <v>5408</v>
      </c>
      <c r="L2434" s="9" t="s">
        <v>5409</v>
      </c>
      <c r="M2434" s="9" t="s">
        <v>5410</v>
      </c>
      <c r="N2434" s="4" t="s">
        <v>5391</v>
      </c>
      <c r="O2434" s="4" t="s">
        <v>5392</v>
      </c>
    </row>
    <row r="2435" spans="1:15" hidden="1" x14ac:dyDescent="0.25">
      <c r="A2435" s="8">
        <v>1501204</v>
      </c>
      <c r="B2435" s="8" t="s">
        <v>5383</v>
      </c>
      <c r="C2435" s="9" t="s">
        <v>5458</v>
      </c>
      <c r="D2435" s="9" t="s">
        <v>5459</v>
      </c>
      <c r="E2435" s="9">
        <v>1501204</v>
      </c>
      <c r="F2435" s="9">
        <v>15011</v>
      </c>
      <c r="G2435" s="9" t="s">
        <v>5386</v>
      </c>
      <c r="H2435" s="9" t="s">
        <v>5387</v>
      </c>
      <c r="I2435" s="9" t="s">
        <v>5386</v>
      </c>
      <c r="J2435" s="9" t="s">
        <v>56</v>
      </c>
      <c r="K2435" s="9" t="s">
        <v>5388</v>
      </c>
      <c r="L2435" s="9" t="s">
        <v>5389</v>
      </c>
      <c r="M2435" s="9" t="s">
        <v>5390</v>
      </c>
      <c r="N2435" s="4" t="s">
        <v>5391</v>
      </c>
      <c r="O2435" s="4" t="s">
        <v>5392</v>
      </c>
    </row>
    <row r="2436" spans="1:15" hidden="1" x14ac:dyDescent="0.25">
      <c r="A2436" s="8">
        <v>1501253</v>
      </c>
      <c r="B2436" s="8" t="s">
        <v>5383</v>
      </c>
      <c r="C2436" s="9" t="s">
        <v>5460</v>
      </c>
      <c r="D2436" s="9" t="s">
        <v>5461</v>
      </c>
      <c r="E2436" s="9">
        <v>1501253</v>
      </c>
      <c r="F2436" s="9">
        <v>15018</v>
      </c>
      <c r="G2436" s="9" t="s">
        <v>5462</v>
      </c>
      <c r="H2436" s="9" t="s">
        <v>5463</v>
      </c>
      <c r="I2436" s="9" t="s">
        <v>5462</v>
      </c>
      <c r="J2436" s="9" t="s">
        <v>56</v>
      </c>
      <c r="K2436" s="9" t="s">
        <v>5397</v>
      </c>
      <c r="L2436" s="9" t="s">
        <v>5398</v>
      </c>
      <c r="M2436" s="9" t="s">
        <v>5399</v>
      </c>
      <c r="N2436" s="4" t="s">
        <v>5391</v>
      </c>
      <c r="O2436" s="4" t="s">
        <v>5392</v>
      </c>
    </row>
    <row r="2437" spans="1:15" hidden="1" x14ac:dyDescent="0.25">
      <c r="A2437" s="8">
        <v>1501303</v>
      </c>
      <c r="B2437" s="8" t="s">
        <v>5383</v>
      </c>
      <c r="C2437" s="9" t="s">
        <v>5464</v>
      </c>
      <c r="D2437" s="9" t="s">
        <v>5465</v>
      </c>
      <c r="E2437" s="9">
        <v>1501303</v>
      </c>
      <c r="F2437" s="9">
        <v>15007</v>
      </c>
      <c r="G2437" s="9" t="s">
        <v>5435</v>
      </c>
      <c r="H2437" s="9" t="s">
        <v>5436</v>
      </c>
      <c r="I2437" s="9" t="s">
        <v>5435</v>
      </c>
      <c r="J2437" s="9" t="s">
        <v>56</v>
      </c>
      <c r="K2437" s="9" t="s">
        <v>5437</v>
      </c>
      <c r="L2437" s="9" t="s">
        <v>5438</v>
      </c>
      <c r="M2437" s="9" t="s">
        <v>5439</v>
      </c>
      <c r="N2437" s="4" t="s">
        <v>5391</v>
      </c>
      <c r="O2437" s="4" t="s">
        <v>5392</v>
      </c>
    </row>
    <row r="2438" spans="1:15" hidden="1" x14ac:dyDescent="0.25">
      <c r="A2438" s="8">
        <v>1501402</v>
      </c>
      <c r="B2438" s="8" t="s">
        <v>5383</v>
      </c>
      <c r="C2438" s="9" t="s">
        <v>150</v>
      </c>
      <c r="D2438" s="9" t="s">
        <v>5436</v>
      </c>
      <c r="E2438" s="9">
        <v>1501402</v>
      </c>
      <c r="F2438" s="9">
        <v>15007</v>
      </c>
      <c r="G2438" s="9" t="s">
        <v>5435</v>
      </c>
      <c r="H2438" s="9" t="s">
        <v>5436</v>
      </c>
      <c r="I2438" s="9" t="s">
        <v>5435</v>
      </c>
      <c r="J2438" s="9" t="s">
        <v>56</v>
      </c>
      <c r="K2438" s="9" t="s">
        <v>5437</v>
      </c>
      <c r="L2438" s="9" t="s">
        <v>5438</v>
      </c>
      <c r="M2438" s="9" t="s">
        <v>5439</v>
      </c>
      <c r="N2438" s="4" t="s">
        <v>5391</v>
      </c>
      <c r="O2438" s="4" t="s">
        <v>5392</v>
      </c>
    </row>
    <row r="2439" spans="1:15" hidden="1" x14ac:dyDescent="0.25">
      <c r="A2439" s="8">
        <v>1501451</v>
      </c>
      <c r="B2439" s="8" t="s">
        <v>5383</v>
      </c>
      <c r="C2439" s="9" t="s">
        <v>5466</v>
      </c>
      <c r="D2439" s="9" t="s">
        <v>5467</v>
      </c>
      <c r="E2439" s="9">
        <v>1501451</v>
      </c>
      <c r="F2439" s="9">
        <v>15002</v>
      </c>
      <c r="G2439" s="9" t="s">
        <v>5417</v>
      </c>
      <c r="H2439" s="9" t="s">
        <v>5418</v>
      </c>
      <c r="I2439" s="9" t="s">
        <v>5417</v>
      </c>
      <c r="J2439" s="9" t="s">
        <v>56</v>
      </c>
      <c r="K2439" s="9" t="s">
        <v>5419</v>
      </c>
      <c r="L2439" s="9" t="s">
        <v>5420</v>
      </c>
      <c r="M2439" s="9" t="s">
        <v>5421</v>
      </c>
      <c r="N2439" s="4" t="s">
        <v>5391</v>
      </c>
      <c r="O2439" s="4" t="s">
        <v>5392</v>
      </c>
    </row>
    <row r="2440" spans="1:15" hidden="1" x14ac:dyDescent="0.25">
      <c r="A2440" s="8">
        <v>1501501</v>
      </c>
      <c r="B2440" s="8" t="s">
        <v>5383</v>
      </c>
      <c r="C2440" s="9" t="s">
        <v>5468</v>
      </c>
      <c r="D2440" s="9" t="s">
        <v>5469</v>
      </c>
      <c r="E2440" s="9">
        <v>1501501</v>
      </c>
      <c r="F2440" s="9">
        <v>15007</v>
      </c>
      <c r="G2440" s="9" t="s">
        <v>5435</v>
      </c>
      <c r="H2440" s="9" t="s">
        <v>5436</v>
      </c>
      <c r="I2440" s="9" t="s">
        <v>5435</v>
      </c>
      <c r="J2440" s="9" t="s">
        <v>56</v>
      </c>
      <c r="K2440" s="9" t="s">
        <v>5437</v>
      </c>
      <c r="L2440" s="9" t="s">
        <v>5438</v>
      </c>
      <c r="M2440" s="9" t="s">
        <v>5439</v>
      </c>
      <c r="N2440" s="4" t="s">
        <v>5391</v>
      </c>
      <c r="O2440" s="4" t="s">
        <v>5392</v>
      </c>
    </row>
    <row r="2441" spans="1:15" hidden="1" x14ac:dyDescent="0.25">
      <c r="A2441" s="8">
        <v>1501576</v>
      </c>
      <c r="B2441" s="8" t="s">
        <v>5383</v>
      </c>
      <c r="C2441" s="9" t="s">
        <v>5470</v>
      </c>
      <c r="D2441" s="9" t="s">
        <v>5471</v>
      </c>
      <c r="E2441" s="9">
        <v>1501576</v>
      </c>
      <c r="F2441" s="9">
        <v>15017</v>
      </c>
      <c r="G2441" s="9" t="s">
        <v>5395</v>
      </c>
      <c r="H2441" s="9" t="s">
        <v>5396</v>
      </c>
      <c r="I2441" s="9" t="s">
        <v>5395</v>
      </c>
      <c r="J2441" s="9" t="s">
        <v>56</v>
      </c>
      <c r="K2441" s="9" t="s">
        <v>5397</v>
      </c>
      <c r="L2441" s="9" t="s">
        <v>5398</v>
      </c>
      <c r="M2441" s="9" t="s">
        <v>5399</v>
      </c>
      <c r="N2441" s="4" t="s">
        <v>5391</v>
      </c>
      <c r="O2441" s="4" t="s">
        <v>5392</v>
      </c>
    </row>
    <row r="2442" spans="1:15" hidden="1" x14ac:dyDescent="0.25">
      <c r="A2442" s="8">
        <v>1501600</v>
      </c>
      <c r="B2442" s="8" t="s">
        <v>5383</v>
      </c>
      <c r="C2442" s="9" t="s">
        <v>706</v>
      </c>
      <c r="D2442" s="9" t="s">
        <v>5472</v>
      </c>
      <c r="E2442" s="9">
        <v>1501600</v>
      </c>
      <c r="F2442" s="9">
        <v>15010</v>
      </c>
      <c r="G2442" s="9" t="s">
        <v>5444</v>
      </c>
      <c r="H2442" s="9" t="s">
        <v>5445</v>
      </c>
      <c r="I2442" s="9" t="s">
        <v>5444</v>
      </c>
      <c r="J2442" s="9" t="s">
        <v>56</v>
      </c>
      <c r="K2442" s="9" t="s">
        <v>5388</v>
      </c>
      <c r="L2442" s="9" t="s">
        <v>5389</v>
      </c>
      <c r="M2442" s="9" t="s">
        <v>5390</v>
      </c>
      <c r="N2442" s="4" t="s">
        <v>5391</v>
      </c>
      <c r="O2442" s="4" t="s">
        <v>5392</v>
      </c>
    </row>
    <row r="2443" spans="1:15" hidden="1" x14ac:dyDescent="0.25">
      <c r="A2443" s="8">
        <v>1501709</v>
      </c>
      <c r="B2443" s="8" t="s">
        <v>5383</v>
      </c>
      <c r="C2443" s="9" t="s">
        <v>5473</v>
      </c>
      <c r="D2443" s="9" t="s">
        <v>5474</v>
      </c>
      <c r="E2443" s="9">
        <v>1501709</v>
      </c>
      <c r="F2443" s="9">
        <v>15010</v>
      </c>
      <c r="G2443" s="9" t="s">
        <v>5444</v>
      </c>
      <c r="H2443" s="9" t="s">
        <v>5445</v>
      </c>
      <c r="I2443" s="9" t="s">
        <v>5444</v>
      </c>
      <c r="J2443" s="9" t="s">
        <v>56</v>
      </c>
      <c r="K2443" s="9" t="s">
        <v>5388</v>
      </c>
      <c r="L2443" s="9" t="s">
        <v>5389</v>
      </c>
      <c r="M2443" s="9" t="s">
        <v>5390</v>
      </c>
      <c r="N2443" s="4" t="s">
        <v>5391</v>
      </c>
      <c r="O2443" s="4" t="s">
        <v>5392</v>
      </c>
    </row>
    <row r="2444" spans="1:15" hidden="1" x14ac:dyDescent="0.25">
      <c r="A2444" s="8">
        <v>1501725</v>
      </c>
      <c r="B2444" s="8" t="s">
        <v>5383</v>
      </c>
      <c r="C2444" s="9" t="s">
        <v>5475</v>
      </c>
      <c r="D2444" s="9" t="s">
        <v>5476</v>
      </c>
      <c r="E2444" s="9">
        <v>1501725</v>
      </c>
      <c r="F2444" s="9">
        <v>15015</v>
      </c>
      <c r="G2444" s="9" t="s">
        <v>5427</v>
      </c>
      <c r="H2444" s="9" t="s">
        <v>5426</v>
      </c>
      <c r="I2444" s="9" t="s">
        <v>5427</v>
      </c>
      <c r="J2444" s="9" t="s">
        <v>56</v>
      </c>
      <c r="K2444" s="9" t="s">
        <v>5428</v>
      </c>
      <c r="L2444" s="9" t="s">
        <v>5429</v>
      </c>
      <c r="M2444" s="9" t="s">
        <v>5430</v>
      </c>
      <c r="N2444" s="4" t="s">
        <v>5391</v>
      </c>
      <c r="O2444" s="4" t="s">
        <v>5392</v>
      </c>
    </row>
    <row r="2445" spans="1:15" hidden="1" x14ac:dyDescent="0.25">
      <c r="A2445" s="8">
        <v>1501758</v>
      </c>
      <c r="B2445" s="8" t="s">
        <v>5383</v>
      </c>
      <c r="C2445" s="9" t="s">
        <v>5477</v>
      </c>
      <c r="D2445" s="9" t="s">
        <v>5478</v>
      </c>
      <c r="E2445" s="9">
        <v>1501758</v>
      </c>
      <c r="F2445" s="9">
        <v>15020</v>
      </c>
      <c r="G2445" s="9" t="s">
        <v>5479</v>
      </c>
      <c r="H2445" s="9" t="s">
        <v>5480</v>
      </c>
      <c r="I2445" s="9" t="s">
        <v>5479</v>
      </c>
      <c r="J2445" s="9" t="s">
        <v>56</v>
      </c>
      <c r="K2445" s="9" t="s">
        <v>5397</v>
      </c>
      <c r="L2445" s="9" t="s">
        <v>5398</v>
      </c>
      <c r="M2445" s="9" t="s">
        <v>5399</v>
      </c>
      <c r="N2445" s="4" t="s">
        <v>5391</v>
      </c>
      <c r="O2445" s="4" t="s">
        <v>5392</v>
      </c>
    </row>
    <row r="2446" spans="1:15" hidden="1" x14ac:dyDescent="0.25">
      <c r="A2446" s="8">
        <v>1501782</v>
      </c>
      <c r="B2446" s="8" t="s">
        <v>5383</v>
      </c>
      <c r="C2446" s="9" t="s">
        <v>5481</v>
      </c>
      <c r="D2446" s="9" t="s">
        <v>5482</v>
      </c>
      <c r="E2446" s="9">
        <v>1501782</v>
      </c>
      <c r="F2446" s="9">
        <v>15016</v>
      </c>
      <c r="G2446" s="9" t="s">
        <v>5483</v>
      </c>
      <c r="H2446" s="9" t="s">
        <v>5484</v>
      </c>
      <c r="I2446" s="9" t="s">
        <v>5483</v>
      </c>
      <c r="J2446" s="9" t="s">
        <v>56</v>
      </c>
      <c r="K2446" s="9" t="s">
        <v>5397</v>
      </c>
      <c r="L2446" s="9" t="s">
        <v>5398</v>
      </c>
      <c r="M2446" s="9" t="s">
        <v>5399</v>
      </c>
      <c r="N2446" s="4" t="s">
        <v>5391</v>
      </c>
      <c r="O2446" s="4" t="s">
        <v>5392</v>
      </c>
    </row>
    <row r="2447" spans="1:15" hidden="1" x14ac:dyDescent="0.25">
      <c r="A2447" s="8">
        <v>1501808</v>
      </c>
      <c r="B2447" s="8" t="s">
        <v>5383</v>
      </c>
      <c r="C2447" s="9" t="s">
        <v>5485</v>
      </c>
      <c r="D2447" s="9" t="s">
        <v>5486</v>
      </c>
      <c r="E2447" s="9">
        <v>1501808</v>
      </c>
      <c r="F2447" s="9">
        <v>15005</v>
      </c>
      <c r="G2447" s="9" t="s">
        <v>5406</v>
      </c>
      <c r="H2447" s="9" t="s">
        <v>5407</v>
      </c>
      <c r="I2447" s="9" t="s">
        <v>5406</v>
      </c>
      <c r="J2447" s="9" t="s">
        <v>56</v>
      </c>
      <c r="K2447" s="9" t="s">
        <v>5408</v>
      </c>
      <c r="L2447" s="9" t="s">
        <v>5409</v>
      </c>
      <c r="M2447" s="9" t="s">
        <v>5410</v>
      </c>
      <c r="N2447" s="4" t="s">
        <v>5391</v>
      </c>
      <c r="O2447" s="4" t="s">
        <v>5392</v>
      </c>
    </row>
    <row r="2448" spans="1:15" hidden="1" x14ac:dyDescent="0.25">
      <c r="A2448" s="8">
        <v>1501907</v>
      </c>
      <c r="B2448" s="8" t="s">
        <v>5383</v>
      </c>
      <c r="C2448" s="9" t="s">
        <v>5487</v>
      </c>
      <c r="D2448" s="9" t="s">
        <v>5488</v>
      </c>
      <c r="E2448" s="9">
        <v>1501907</v>
      </c>
      <c r="F2448" s="9">
        <v>15008</v>
      </c>
      <c r="G2448" s="9" t="s">
        <v>5489</v>
      </c>
      <c r="H2448" s="9" t="s">
        <v>5490</v>
      </c>
      <c r="I2448" s="9" t="s">
        <v>5489</v>
      </c>
      <c r="J2448" s="9" t="s">
        <v>56</v>
      </c>
      <c r="K2448" s="9" t="s">
        <v>5437</v>
      </c>
      <c r="L2448" s="9" t="s">
        <v>5438</v>
      </c>
      <c r="M2448" s="9" t="s">
        <v>5439</v>
      </c>
      <c r="N2448" s="4" t="s">
        <v>5391</v>
      </c>
      <c r="O2448" s="4" t="s">
        <v>5392</v>
      </c>
    </row>
    <row r="2449" spans="1:15" hidden="1" x14ac:dyDescent="0.25">
      <c r="A2449" s="8">
        <v>1502004</v>
      </c>
      <c r="B2449" s="8" t="s">
        <v>5383</v>
      </c>
      <c r="C2449" s="9" t="s">
        <v>5491</v>
      </c>
      <c r="D2449" s="9" t="s">
        <v>5492</v>
      </c>
      <c r="E2449" s="9">
        <v>1502004</v>
      </c>
      <c r="F2449" s="9">
        <v>15006</v>
      </c>
      <c r="G2449" s="9" t="s">
        <v>5493</v>
      </c>
      <c r="H2449" s="9" t="s">
        <v>5494</v>
      </c>
      <c r="I2449" s="9" t="s">
        <v>5493</v>
      </c>
      <c r="J2449" s="9" t="s">
        <v>56</v>
      </c>
      <c r="K2449" s="9" t="s">
        <v>5408</v>
      </c>
      <c r="L2449" s="9" t="s">
        <v>5409</v>
      </c>
      <c r="M2449" s="9" t="s">
        <v>5410</v>
      </c>
      <c r="N2449" s="4" t="s">
        <v>5391</v>
      </c>
      <c r="O2449" s="4" t="s">
        <v>5392</v>
      </c>
    </row>
    <row r="2450" spans="1:15" hidden="1" x14ac:dyDescent="0.25">
      <c r="A2450" s="8">
        <v>1501956</v>
      </c>
      <c r="B2450" s="8" t="s">
        <v>5383</v>
      </c>
      <c r="C2450" s="9" t="s">
        <v>5495</v>
      </c>
      <c r="D2450" s="9" t="s">
        <v>5496</v>
      </c>
      <c r="E2450" s="9">
        <v>1501956</v>
      </c>
      <c r="F2450" s="9">
        <v>15013</v>
      </c>
      <c r="G2450" s="9" t="s">
        <v>5448</v>
      </c>
      <c r="H2450" s="9" t="s">
        <v>5449</v>
      </c>
      <c r="I2450" s="9" t="s">
        <v>5448</v>
      </c>
      <c r="J2450" s="9" t="s">
        <v>56</v>
      </c>
      <c r="K2450" s="9" t="s">
        <v>5388</v>
      </c>
      <c r="L2450" s="9" t="s">
        <v>5389</v>
      </c>
      <c r="M2450" s="9" t="s">
        <v>5390</v>
      </c>
      <c r="N2450" s="4" t="s">
        <v>5391</v>
      </c>
      <c r="O2450" s="4" t="s">
        <v>5392</v>
      </c>
    </row>
    <row r="2451" spans="1:15" hidden="1" x14ac:dyDescent="0.25">
      <c r="A2451" s="8">
        <v>1502103</v>
      </c>
      <c r="B2451" s="8" t="s">
        <v>5383</v>
      </c>
      <c r="C2451" s="9" t="s">
        <v>5497</v>
      </c>
      <c r="D2451" s="9" t="s">
        <v>5387</v>
      </c>
      <c r="E2451" s="9">
        <v>1502103</v>
      </c>
      <c r="F2451" s="9">
        <v>15011</v>
      </c>
      <c r="G2451" s="9" t="s">
        <v>5386</v>
      </c>
      <c r="H2451" s="9" t="s">
        <v>5387</v>
      </c>
      <c r="I2451" s="9" t="s">
        <v>5386</v>
      </c>
      <c r="J2451" s="9" t="s">
        <v>56</v>
      </c>
      <c r="K2451" s="9" t="s">
        <v>5388</v>
      </c>
      <c r="L2451" s="9" t="s">
        <v>5389</v>
      </c>
      <c r="M2451" s="9" t="s">
        <v>5390</v>
      </c>
      <c r="N2451" s="4" t="s">
        <v>5391</v>
      </c>
      <c r="O2451" s="4" t="s">
        <v>5392</v>
      </c>
    </row>
    <row r="2452" spans="1:15" hidden="1" x14ac:dyDescent="0.25">
      <c r="A2452" s="8">
        <v>1502152</v>
      </c>
      <c r="B2452" s="8" t="s">
        <v>5383</v>
      </c>
      <c r="C2452" s="9" t="s">
        <v>5498</v>
      </c>
      <c r="D2452" s="9" t="s">
        <v>5499</v>
      </c>
      <c r="E2452" s="9">
        <v>1502152</v>
      </c>
      <c r="F2452" s="9">
        <v>15019</v>
      </c>
      <c r="G2452" s="9" t="s">
        <v>5413</v>
      </c>
      <c r="H2452" s="9" t="s">
        <v>5414</v>
      </c>
      <c r="I2452" s="9" t="s">
        <v>5413</v>
      </c>
      <c r="J2452" s="9" t="s">
        <v>56</v>
      </c>
      <c r="K2452" s="9" t="s">
        <v>5397</v>
      </c>
      <c r="L2452" s="9" t="s">
        <v>5398</v>
      </c>
      <c r="M2452" s="9" t="s">
        <v>5399</v>
      </c>
      <c r="N2452" s="4" t="s">
        <v>5391</v>
      </c>
      <c r="O2452" s="4" t="s">
        <v>5392</v>
      </c>
    </row>
    <row r="2453" spans="1:15" hidden="1" x14ac:dyDescent="0.25">
      <c r="A2453" s="8">
        <v>1502202</v>
      </c>
      <c r="B2453" s="8" t="s">
        <v>5383</v>
      </c>
      <c r="C2453" s="9" t="s">
        <v>5500</v>
      </c>
      <c r="D2453" s="9" t="s">
        <v>5501</v>
      </c>
      <c r="E2453" s="9">
        <v>1502202</v>
      </c>
      <c r="F2453" s="9">
        <v>15010</v>
      </c>
      <c r="G2453" s="9" t="s">
        <v>5444</v>
      </c>
      <c r="H2453" s="9" t="s">
        <v>5445</v>
      </c>
      <c r="I2453" s="9" t="s">
        <v>5444</v>
      </c>
      <c r="J2453" s="9" t="s">
        <v>56</v>
      </c>
      <c r="K2453" s="9" t="s">
        <v>5388</v>
      </c>
      <c r="L2453" s="9" t="s">
        <v>5389</v>
      </c>
      <c r="M2453" s="9" t="s">
        <v>5390</v>
      </c>
      <c r="N2453" s="4" t="s">
        <v>5391</v>
      </c>
      <c r="O2453" s="4" t="s">
        <v>5392</v>
      </c>
    </row>
    <row r="2454" spans="1:15" hidden="1" x14ac:dyDescent="0.25">
      <c r="A2454" s="8">
        <v>1502301</v>
      </c>
      <c r="B2454" s="8" t="s">
        <v>5383</v>
      </c>
      <c r="C2454" s="9" t="s">
        <v>5502</v>
      </c>
      <c r="D2454" s="9" t="s">
        <v>5503</v>
      </c>
      <c r="E2454" s="9">
        <v>1502301</v>
      </c>
      <c r="F2454" s="9">
        <v>15013</v>
      </c>
      <c r="G2454" s="9" t="s">
        <v>5448</v>
      </c>
      <c r="H2454" s="9" t="s">
        <v>5449</v>
      </c>
      <c r="I2454" s="9" t="s">
        <v>5448</v>
      </c>
      <c r="J2454" s="9" t="s">
        <v>56</v>
      </c>
      <c r="K2454" s="9" t="s">
        <v>5388</v>
      </c>
      <c r="L2454" s="9" t="s">
        <v>5389</v>
      </c>
      <c r="M2454" s="9" t="s">
        <v>5390</v>
      </c>
      <c r="N2454" s="4" t="s">
        <v>5391</v>
      </c>
      <c r="O2454" s="4" t="s">
        <v>5392</v>
      </c>
    </row>
    <row r="2455" spans="1:15" hidden="1" x14ac:dyDescent="0.25">
      <c r="A2455" s="8">
        <v>1502400</v>
      </c>
      <c r="B2455" s="8" t="s">
        <v>5383</v>
      </c>
      <c r="C2455" s="9" t="s">
        <v>5504</v>
      </c>
      <c r="D2455" s="9" t="s">
        <v>5490</v>
      </c>
      <c r="E2455" s="9">
        <v>1502400</v>
      </c>
      <c r="F2455" s="9">
        <v>15008</v>
      </c>
      <c r="G2455" s="9" t="s">
        <v>5489</v>
      </c>
      <c r="H2455" s="9" t="s">
        <v>5490</v>
      </c>
      <c r="I2455" s="9" t="s">
        <v>5489</v>
      </c>
      <c r="J2455" s="9" t="s">
        <v>56</v>
      </c>
      <c r="K2455" s="9" t="s">
        <v>5437</v>
      </c>
      <c r="L2455" s="9" t="s">
        <v>5438</v>
      </c>
      <c r="M2455" s="9" t="s">
        <v>5439</v>
      </c>
      <c r="N2455" s="4" t="s">
        <v>5391</v>
      </c>
      <c r="O2455" s="4" t="s">
        <v>5392</v>
      </c>
    </row>
    <row r="2456" spans="1:15" hidden="1" x14ac:dyDescent="0.25">
      <c r="A2456" s="8">
        <v>1502509</v>
      </c>
      <c r="B2456" s="8" t="s">
        <v>5383</v>
      </c>
      <c r="C2456" s="9" t="s">
        <v>5505</v>
      </c>
      <c r="D2456" s="9" t="s">
        <v>5506</v>
      </c>
      <c r="E2456" s="9">
        <v>1502509</v>
      </c>
      <c r="F2456" s="9">
        <v>15006</v>
      </c>
      <c r="G2456" s="9" t="s">
        <v>5493</v>
      </c>
      <c r="H2456" s="9" t="s">
        <v>5494</v>
      </c>
      <c r="I2456" s="9" t="s">
        <v>5493</v>
      </c>
      <c r="J2456" s="9" t="s">
        <v>56</v>
      </c>
      <c r="K2456" s="9" t="s">
        <v>5408</v>
      </c>
      <c r="L2456" s="9" t="s">
        <v>5409</v>
      </c>
      <c r="M2456" s="9" t="s">
        <v>5410</v>
      </c>
      <c r="N2456" s="4" t="s">
        <v>5391</v>
      </c>
      <c r="O2456" s="4" t="s">
        <v>5392</v>
      </c>
    </row>
    <row r="2457" spans="1:15" hidden="1" x14ac:dyDescent="0.25">
      <c r="A2457" s="8">
        <v>1502608</v>
      </c>
      <c r="B2457" s="8" t="s">
        <v>5383</v>
      </c>
      <c r="C2457" s="9" t="s">
        <v>5507</v>
      </c>
      <c r="D2457" s="9" t="s">
        <v>5508</v>
      </c>
      <c r="E2457" s="9">
        <v>1502608</v>
      </c>
      <c r="F2457" s="9">
        <v>15009</v>
      </c>
      <c r="G2457" s="9" t="s">
        <v>5509</v>
      </c>
      <c r="H2457" s="9" t="s">
        <v>5510</v>
      </c>
      <c r="I2457" s="9" t="s">
        <v>5509</v>
      </c>
      <c r="J2457" s="9" t="s">
        <v>56</v>
      </c>
      <c r="K2457" s="9" t="s">
        <v>5388</v>
      </c>
      <c r="L2457" s="9" t="s">
        <v>5389</v>
      </c>
      <c r="M2457" s="9" t="s">
        <v>5390</v>
      </c>
      <c r="N2457" s="4" t="s">
        <v>5391</v>
      </c>
      <c r="O2457" s="4" t="s">
        <v>5392</v>
      </c>
    </row>
    <row r="2458" spans="1:15" hidden="1" x14ac:dyDescent="0.25">
      <c r="A2458" s="8">
        <v>1502707</v>
      </c>
      <c r="B2458" s="8" t="s">
        <v>5383</v>
      </c>
      <c r="C2458" s="9" t="s">
        <v>5511</v>
      </c>
      <c r="D2458" s="9" t="s">
        <v>5512</v>
      </c>
      <c r="E2458" s="9">
        <v>1502707</v>
      </c>
      <c r="F2458" s="9">
        <v>15022</v>
      </c>
      <c r="G2458" s="9" t="s">
        <v>5513</v>
      </c>
      <c r="H2458" s="9" t="s">
        <v>5512</v>
      </c>
      <c r="I2458" s="9" t="s">
        <v>5513</v>
      </c>
      <c r="J2458" s="9" t="s">
        <v>56</v>
      </c>
      <c r="K2458" s="9" t="s">
        <v>5397</v>
      </c>
      <c r="L2458" s="9" t="s">
        <v>5398</v>
      </c>
      <c r="M2458" s="9" t="s">
        <v>5399</v>
      </c>
      <c r="N2458" s="4" t="s">
        <v>5391</v>
      </c>
      <c r="O2458" s="4" t="s">
        <v>5392</v>
      </c>
    </row>
    <row r="2459" spans="1:15" hidden="1" x14ac:dyDescent="0.25">
      <c r="A2459" s="8">
        <v>1502756</v>
      </c>
      <c r="B2459" s="8" t="s">
        <v>5383</v>
      </c>
      <c r="C2459" s="9" t="s">
        <v>5514</v>
      </c>
      <c r="D2459" s="9" t="s">
        <v>5515</v>
      </c>
      <c r="E2459" s="9">
        <v>1502756</v>
      </c>
      <c r="F2459" s="9">
        <v>15012</v>
      </c>
      <c r="G2459" s="9" t="s">
        <v>5402</v>
      </c>
      <c r="H2459" s="9" t="s">
        <v>5403</v>
      </c>
      <c r="I2459" s="9" t="s">
        <v>5402</v>
      </c>
      <c r="J2459" s="9" t="s">
        <v>56</v>
      </c>
      <c r="K2459" s="9" t="s">
        <v>5388</v>
      </c>
      <c r="L2459" s="9" t="s">
        <v>5389</v>
      </c>
      <c r="M2459" s="9" t="s">
        <v>5390</v>
      </c>
      <c r="N2459" s="4" t="s">
        <v>5391</v>
      </c>
      <c r="O2459" s="4" t="s">
        <v>5392</v>
      </c>
    </row>
    <row r="2460" spans="1:15" hidden="1" x14ac:dyDescent="0.25">
      <c r="A2460" s="8">
        <v>1502764</v>
      </c>
      <c r="B2460" s="8" t="s">
        <v>5383</v>
      </c>
      <c r="C2460" s="9" t="s">
        <v>5516</v>
      </c>
      <c r="D2460" s="9" t="s">
        <v>5517</v>
      </c>
      <c r="E2460" s="9">
        <v>1502764</v>
      </c>
      <c r="F2460" s="9">
        <v>15018</v>
      </c>
      <c r="G2460" s="9" t="s">
        <v>5462</v>
      </c>
      <c r="H2460" s="9" t="s">
        <v>5463</v>
      </c>
      <c r="I2460" s="9" t="s">
        <v>5462</v>
      </c>
      <c r="J2460" s="9" t="s">
        <v>56</v>
      </c>
      <c r="K2460" s="9" t="s">
        <v>5397</v>
      </c>
      <c r="L2460" s="9" t="s">
        <v>5398</v>
      </c>
      <c r="M2460" s="9" t="s">
        <v>5399</v>
      </c>
      <c r="N2460" s="4" t="s">
        <v>5391</v>
      </c>
      <c r="O2460" s="4" t="s">
        <v>5392</v>
      </c>
    </row>
    <row r="2461" spans="1:15" hidden="1" x14ac:dyDescent="0.25">
      <c r="A2461" s="8">
        <v>1502772</v>
      </c>
      <c r="B2461" s="8" t="s">
        <v>5383</v>
      </c>
      <c r="C2461" s="9" t="s">
        <v>5518</v>
      </c>
      <c r="D2461" s="9" t="s">
        <v>5519</v>
      </c>
      <c r="E2461" s="9">
        <v>1502772</v>
      </c>
      <c r="F2461" s="9">
        <v>15019</v>
      </c>
      <c r="G2461" s="9" t="s">
        <v>5413</v>
      </c>
      <c r="H2461" s="9" t="s">
        <v>5414</v>
      </c>
      <c r="I2461" s="9" t="s">
        <v>5413</v>
      </c>
      <c r="J2461" s="9" t="s">
        <v>56</v>
      </c>
      <c r="K2461" s="9" t="s">
        <v>5397</v>
      </c>
      <c r="L2461" s="9" t="s">
        <v>5398</v>
      </c>
      <c r="M2461" s="9" t="s">
        <v>5399</v>
      </c>
      <c r="N2461" s="4" t="s">
        <v>5391</v>
      </c>
      <c r="O2461" s="4" t="s">
        <v>5392</v>
      </c>
    </row>
    <row r="2462" spans="1:15" hidden="1" x14ac:dyDescent="0.25">
      <c r="A2462" s="8">
        <v>1502806</v>
      </c>
      <c r="B2462" s="8" t="s">
        <v>5383</v>
      </c>
      <c r="C2462" s="9" t="s">
        <v>5520</v>
      </c>
      <c r="D2462" s="9" t="s">
        <v>5521</v>
      </c>
      <c r="E2462" s="9">
        <v>1502806</v>
      </c>
      <c r="F2462" s="9">
        <v>15005</v>
      </c>
      <c r="G2462" s="9" t="s">
        <v>5406</v>
      </c>
      <c r="H2462" s="9" t="s">
        <v>5407</v>
      </c>
      <c r="I2462" s="9" t="s">
        <v>5406</v>
      </c>
      <c r="J2462" s="9" t="s">
        <v>56</v>
      </c>
      <c r="K2462" s="9" t="s">
        <v>5408</v>
      </c>
      <c r="L2462" s="9" t="s">
        <v>5409</v>
      </c>
      <c r="M2462" s="9" t="s">
        <v>5410</v>
      </c>
      <c r="N2462" s="4" t="s">
        <v>5391</v>
      </c>
      <c r="O2462" s="4" t="s">
        <v>5392</v>
      </c>
    </row>
    <row r="2463" spans="1:15" hidden="1" x14ac:dyDescent="0.25">
      <c r="A2463" s="8">
        <v>1502855</v>
      </c>
      <c r="B2463" s="8" t="s">
        <v>5383</v>
      </c>
      <c r="C2463" s="9" t="s">
        <v>5522</v>
      </c>
      <c r="D2463" s="9" t="s">
        <v>5523</v>
      </c>
      <c r="E2463" s="9">
        <v>1502855</v>
      </c>
      <c r="F2463" s="9">
        <v>15002</v>
      </c>
      <c r="G2463" s="9" t="s">
        <v>5417</v>
      </c>
      <c r="H2463" s="9" t="s">
        <v>5418</v>
      </c>
      <c r="I2463" s="9" t="s">
        <v>5417</v>
      </c>
      <c r="J2463" s="9" t="s">
        <v>56</v>
      </c>
      <c r="K2463" s="9" t="s">
        <v>5419</v>
      </c>
      <c r="L2463" s="9" t="s">
        <v>5420</v>
      </c>
      <c r="M2463" s="9" t="s">
        <v>5421</v>
      </c>
      <c r="N2463" s="4" t="s">
        <v>5391</v>
      </c>
      <c r="O2463" s="4" t="s">
        <v>5392</v>
      </c>
    </row>
    <row r="2464" spans="1:15" hidden="1" x14ac:dyDescent="0.25">
      <c r="A2464" s="8">
        <v>1502905</v>
      </c>
      <c r="B2464" s="8" t="s">
        <v>5383</v>
      </c>
      <c r="C2464" s="9" t="s">
        <v>5524</v>
      </c>
      <c r="D2464" s="9" t="s">
        <v>5525</v>
      </c>
      <c r="E2464" s="9">
        <v>1502905</v>
      </c>
      <c r="F2464" s="9">
        <v>15009</v>
      </c>
      <c r="G2464" s="9" t="s">
        <v>5509</v>
      </c>
      <c r="H2464" s="9" t="s">
        <v>5510</v>
      </c>
      <c r="I2464" s="9" t="s">
        <v>5509</v>
      </c>
      <c r="J2464" s="9" t="s">
        <v>56</v>
      </c>
      <c r="K2464" s="9" t="s">
        <v>5388</v>
      </c>
      <c r="L2464" s="9" t="s">
        <v>5389</v>
      </c>
      <c r="M2464" s="9" t="s">
        <v>5390</v>
      </c>
      <c r="N2464" s="4" t="s">
        <v>5391</v>
      </c>
      <c r="O2464" s="4" t="s">
        <v>5392</v>
      </c>
    </row>
    <row r="2465" spans="1:15" hidden="1" x14ac:dyDescent="0.25">
      <c r="A2465" s="8">
        <v>1502939</v>
      </c>
      <c r="B2465" s="8" t="s">
        <v>5383</v>
      </c>
      <c r="C2465" s="9" t="s">
        <v>5526</v>
      </c>
      <c r="D2465" s="9" t="s">
        <v>5527</v>
      </c>
      <c r="E2465" s="9">
        <v>1502939</v>
      </c>
      <c r="F2465" s="9">
        <v>15017</v>
      </c>
      <c r="G2465" s="9" t="s">
        <v>5395</v>
      </c>
      <c r="H2465" s="9" t="s">
        <v>5396</v>
      </c>
      <c r="I2465" s="9" t="s">
        <v>5395</v>
      </c>
      <c r="J2465" s="9" t="s">
        <v>56</v>
      </c>
      <c r="K2465" s="9" t="s">
        <v>5397</v>
      </c>
      <c r="L2465" s="9" t="s">
        <v>5398</v>
      </c>
      <c r="M2465" s="9" t="s">
        <v>5399</v>
      </c>
      <c r="N2465" s="4" t="s">
        <v>5391</v>
      </c>
      <c r="O2465" s="4" t="s">
        <v>5392</v>
      </c>
    </row>
    <row r="2466" spans="1:15" hidden="1" x14ac:dyDescent="0.25">
      <c r="A2466" s="8">
        <v>1502954</v>
      </c>
      <c r="B2466" s="8" t="s">
        <v>5383</v>
      </c>
      <c r="C2466" s="9" t="s">
        <v>5528</v>
      </c>
      <c r="D2466" s="9" t="s">
        <v>5529</v>
      </c>
      <c r="E2466" s="9">
        <v>1502954</v>
      </c>
      <c r="F2466" s="9">
        <v>15019</v>
      </c>
      <c r="G2466" s="9" t="s">
        <v>5413</v>
      </c>
      <c r="H2466" s="9" t="s">
        <v>5414</v>
      </c>
      <c r="I2466" s="9" t="s">
        <v>5413</v>
      </c>
      <c r="J2466" s="9" t="s">
        <v>56</v>
      </c>
      <c r="K2466" s="9" t="s">
        <v>5397</v>
      </c>
      <c r="L2466" s="9" t="s">
        <v>5398</v>
      </c>
      <c r="M2466" s="9" t="s">
        <v>5399</v>
      </c>
      <c r="N2466" s="4" t="s">
        <v>5391</v>
      </c>
      <c r="O2466" s="4" t="s">
        <v>5392</v>
      </c>
    </row>
    <row r="2467" spans="1:15" hidden="1" x14ac:dyDescent="0.25">
      <c r="A2467" s="8">
        <v>1503002</v>
      </c>
      <c r="B2467" s="8" t="s">
        <v>5383</v>
      </c>
      <c r="C2467" s="9" t="s">
        <v>5530</v>
      </c>
      <c r="D2467" s="9" t="s">
        <v>5531</v>
      </c>
      <c r="E2467" s="9">
        <v>1503002</v>
      </c>
      <c r="F2467" s="9">
        <v>15001</v>
      </c>
      <c r="G2467" s="9" t="s">
        <v>5532</v>
      </c>
      <c r="H2467" s="9" t="s">
        <v>5533</v>
      </c>
      <c r="I2467" s="9" t="s">
        <v>5532</v>
      </c>
      <c r="J2467" s="9" t="s">
        <v>56</v>
      </c>
      <c r="K2467" s="9" t="s">
        <v>5419</v>
      </c>
      <c r="L2467" s="9" t="s">
        <v>5420</v>
      </c>
      <c r="M2467" s="9" t="s">
        <v>5421</v>
      </c>
      <c r="N2467" s="4" t="s">
        <v>5391</v>
      </c>
      <c r="O2467" s="4" t="s">
        <v>5392</v>
      </c>
    </row>
    <row r="2468" spans="1:15" hidden="1" x14ac:dyDescent="0.25">
      <c r="A2468" s="8">
        <v>1503044</v>
      </c>
      <c r="B2468" s="8" t="s">
        <v>5383</v>
      </c>
      <c r="C2468" s="9" t="s">
        <v>5534</v>
      </c>
      <c r="D2468" s="9" t="s">
        <v>5535</v>
      </c>
      <c r="E2468" s="9">
        <v>1503044</v>
      </c>
      <c r="F2468" s="9">
        <v>15022</v>
      </c>
      <c r="G2468" s="9" t="s">
        <v>5513</v>
      </c>
      <c r="H2468" s="9" t="s">
        <v>5512</v>
      </c>
      <c r="I2468" s="9" t="s">
        <v>5513</v>
      </c>
      <c r="J2468" s="9" t="s">
        <v>56</v>
      </c>
      <c r="K2468" s="9" t="s">
        <v>5397</v>
      </c>
      <c r="L2468" s="9" t="s">
        <v>5398</v>
      </c>
      <c r="M2468" s="9" t="s">
        <v>5399</v>
      </c>
      <c r="N2468" s="4" t="s">
        <v>5391</v>
      </c>
      <c r="O2468" s="4" t="s">
        <v>5392</v>
      </c>
    </row>
    <row r="2469" spans="1:15" hidden="1" x14ac:dyDescent="0.25">
      <c r="A2469" s="8">
        <v>1503077</v>
      </c>
      <c r="B2469" s="8" t="s">
        <v>5383</v>
      </c>
      <c r="C2469" s="9" t="s">
        <v>5536</v>
      </c>
      <c r="D2469" s="9" t="s">
        <v>5537</v>
      </c>
      <c r="E2469" s="9">
        <v>1503077</v>
      </c>
      <c r="F2469" s="9">
        <v>15013</v>
      </c>
      <c r="G2469" s="9" t="s">
        <v>5448</v>
      </c>
      <c r="H2469" s="9" t="s">
        <v>5449</v>
      </c>
      <c r="I2469" s="9" t="s">
        <v>5448</v>
      </c>
      <c r="J2469" s="9" t="s">
        <v>56</v>
      </c>
      <c r="K2469" s="9" t="s">
        <v>5388</v>
      </c>
      <c r="L2469" s="9" t="s">
        <v>5389</v>
      </c>
      <c r="M2469" s="9" t="s">
        <v>5390</v>
      </c>
      <c r="N2469" s="4" t="s">
        <v>5391</v>
      </c>
      <c r="O2469" s="4" t="s">
        <v>5392</v>
      </c>
    </row>
    <row r="2470" spans="1:15" hidden="1" x14ac:dyDescent="0.25">
      <c r="A2470" s="8">
        <v>1503093</v>
      </c>
      <c r="B2470" s="8" t="s">
        <v>5383</v>
      </c>
      <c r="C2470" s="9" t="s">
        <v>5538</v>
      </c>
      <c r="D2470" s="9" t="s">
        <v>5539</v>
      </c>
      <c r="E2470" s="9">
        <v>1503093</v>
      </c>
      <c r="F2470" s="9">
        <v>15017</v>
      </c>
      <c r="G2470" s="9" t="s">
        <v>5395</v>
      </c>
      <c r="H2470" s="9" t="s">
        <v>5396</v>
      </c>
      <c r="I2470" s="9" t="s">
        <v>5395</v>
      </c>
      <c r="J2470" s="9" t="s">
        <v>56</v>
      </c>
      <c r="K2470" s="9" t="s">
        <v>5397</v>
      </c>
      <c r="L2470" s="9" t="s">
        <v>5398</v>
      </c>
      <c r="M2470" s="9" t="s">
        <v>5399</v>
      </c>
      <c r="N2470" s="4" t="s">
        <v>5391</v>
      </c>
      <c r="O2470" s="4" t="s">
        <v>5392</v>
      </c>
    </row>
    <row r="2471" spans="1:15" hidden="1" x14ac:dyDescent="0.25">
      <c r="A2471" s="8">
        <v>1503101</v>
      </c>
      <c r="B2471" s="8" t="s">
        <v>5383</v>
      </c>
      <c r="C2471" s="9" t="s">
        <v>5540</v>
      </c>
      <c r="D2471" s="9" t="s">
        <v>5541</v>
      </c>
      <c r="E2471" s="9">
        <v>1503101</v>
      </c>
      <c r="F2471" s="9">
        <v>15004</v>
      </c>
      <c r="G2471" s="9" t="s">
        <v>5456</v>
      </c>
      <c r="H2471" s="9" t="s">
        <v>5457</v>
      </c>
      <c r="I2471" s="9" t="s">
        <v>5456</v>
      </c>
      <c r="J2471" s="9" t="s">
        <v>56</v>
      </c>
      <c r="K2471" s="9" t="s">
        <v>5408</v>
      </c>
      <c r="L2471" s="9" t="s">
        <v>5409</v>
      </c>
      <c r="M2471" s="9" t="s">
        <v>5410</v>
      </c>
      <c r="N2471" s="4" t="s">
        <v>5391</v>
      </c>
      <c r="O2471" s="4" t="s">
        <v>5392</v>
      </c>
    </row>
    <row r="2472" spans="1:15" hidden="1" x14ac:dyDescent="0.25">
      <c r="A2472" s="8">
        <v>1503200</v>
      </c>
      <c r="B2472" s="8" t="s">
        <v>5383</v>
      </c>
      <c r="C2472" s="9" t="s">
        <v>5542</v>
      </c>
      <c r="D2472" s="9" t="s">
        <v>5543</v>
      </c>
      <c r="E2472" s="9">
        <v>1503200</v>
      </c>
      <c r="F2472" s="9">
        <v>15010</v>
      </c>
      <c r="G2472" s="9" t="s">
        <v>5444</v>
      </c>
      <c r="H2472" s="9" t="s">
        <v>5445</v>
      </c>
      <c r="I2472" s="9" t="s">
        <v>5444</v>
      </c>
      <c r="J2472" s="9" t="s">
        <v>56</v>
      </c>
      <c r="K2472" s="9" t="s">
        <v>5388</v>
      </c>
      <c r="L2472" s="9" t="s">
        <v>5389</v>
      </c>
      <c r="M2472" s="9" t="s">
        <v>5390</v>
      </c>
      <c r="N2472" s="4" t="s">
        <v>5391</v>
      </c>
      <c r="O2472" s="4" t="s">
        <v>5392</v>
      </c>
    </row>
    <row r="2473" spans="1:15" hidden="1" x14ac:dyDescent="0.25">
      <c r="A2473" s="8">
        <v>1503309</v>
      </c>
      <c r="B2473" s="8" t="s">
        <v>5383</v>
      </c>
      <c r="C2473" s="9" t="s">
        <v>5544</v>
      </c>
      <c r="D2473" s="9" t="s">
        <v>5545</v>
      </c>
      <c r="E2473" s="9">
        <v>1503309</v>
      </c>
      <c r="F2473" s="9">
        <v>15011</v>
      </c>
      <c r="G2473" s="9" t="s">
        <v>5386</v>
      </c>
      <c r="H2473" s="9" t="s">
        <v>5387</v>
      </c>
      <c r="I2473" s="9" t="s">
        <v>5386</v>
      </c>
      <c r="J2473" s="9" t="s">
        <v>56</v>
      </c>
      <c r="K2473" s="9" t="s">
        <v>5388</v>
      </c>
      <c r="L2473" s="9" t="s">
        <v>5389</v>
      </c>
      <c r="M2473" s="9" t="s">
        <v>5390</v>
      </c>
      <c r="N2473" s="4" t="s">
        <v>5391</v>
      </c>
      <c r="O2473" s="4" t="s">
        <v>5392</v>
      </c>
    </row>
    <row r="2474" spans="1:15" hidden="1" x14ac:dyDescent="0.25">
      <c r="A2474" s="8">
        <v>1503408</v>
      </c>
      <c r="B2474" s="8" t="s">
        <v>5383</v>
      </c>
      <c r="C2474" s="9" t="s">
        <v>5546</v>
      </c>
      <c r="D2474" s="9" t="s">
        <v>5547</v>
      </c>
      <c r="E2474" s="9">
        <v>1503408</v>
      </c>
      <c r="F2474" s="9">
        <v>15008</v>
      </c>
      <c r="G2474" s="9" t="s">
        <v>5489</v>
      </c>
      <c r="H2474" s="9" t="s">
        <v>5490</v>
      </c>
      <c r="I2474" s="9" t="s">
        <v>5489</v>
      </c>
      <c r="J2474" s="9" t="s">
        <v>56</v>
      </c>
      <c r="K2474" s="9" t="s">
        <v>5437</v>
      </c>
      <c r="L2474" s="9" t="s">
        <v>5438</v>
      </c>
      <c r="M2474" s="9" t="s">
        <v>5439</v>
      </c>
      <c r="N2474" s="4" t="s">
        <v>5391</v>
      </c>
      <c r="O2474" s="4" t="s">
        <v>5392</v>
      </c>
    </row>
    <row r="2475" spans="1:15" hidden="1" x14ac:dyDescent="0.25">
      <c r="A2475" s="8">
        <v>1503457</v>
      </c>
      <c r="B2475" s="8" t="s">
        <v>5383</v>
      </c>
      <c r="C2475" s="9" t="s">
        <v>5548</v>
      </c>
      <c r="D2475" s="9" t="s">
        <v>5549</v>
      </c>
      <c r="E2475" s="9">
        <v>1503457</v>
      </c>
      <c r="F2475" s="9">
        <v>15013</v>
      </c>
      <c r="G2475" s="9" t="s">
        <v>5448</v>
      </c>
      <c r="H2475" s="9" t="s">
        <v>5449</v>
      </c>
      <c r="I2475" s="9" t="s">
        <v>5448</v>
      </c>
      <c r="J2475" s="9" t="s">
        <v>56</v>
      </c>
      <c r="K2475" s="9" t="s">
        <v>5388</v>
      </c>
      <c r="L2475" s="9" t="s">
        <v>5389</v>
      </c>
      <c r="M2475" s="9" t="s">
        <v>5390</v>
      </c>
      <c r="N2475" s="4" t="s">
        <v>5391</v>
      </c>
      <c r="O2475" s="4" t="s">
        <v>5392</v>
      </c>
    </row>
    <row r="2476" spans="1:15" hidden="1" x14ac:dyDescent="0.25">
      <c r="A2476" s="8">
        <v>1503507</v>
      </c>
      <c r="B2476" s="8" t="s">
        <v>5383</v>
      </c>
      <c r="C2476" s="9" t="s">
        <v>5550</v>
      </c>
      <c r="D2476" s="9" t="s">
        <v>5551</v>
      </c>
      <c r="E2476" s="9">
        <v>1503507</v>
      </c>
      <c r="F2476" s="9">
        <v>15013</v>
      </c>
      <c r="G2476" s="9" t="s">
        <v>5448</v>
      </c>
      <c r="H2476" s="9" t="s">
        <v>5449</v>
      </c>
      <c r="I2476" s="9" t="s">
        <v>5448</v>
      </c>
      <c r="J2476" s="9" t="s">
        <v>56</v>
      </c>
      <c r="K2476" s="9" t="s">
        <v>5388</v>
      </c>
      <c r="L2476" s="9" t="s">
        <v>5389</v>
      </c>
      <c r="M2476" s="9" t="s">
        <v>5390</v>
      </c>
      <c r="N2476" s="4" t="s">
        <v>5391</v>
      </c>
      <c r="O2476" s="4" t="s">
        <v>5392</v>
      </c>
    </row>
    <row r="2477" spans="1:15" hidden="1" x14ac:dyDescent="0.25">
      <c r="A2477" s="8">
        <v>1503606</v>
      </c>
      <c r="B2477" s="8" t="s">
        <v>5383</v>
      </c>
      <c r="C2477" s="9" t="s">
        <v>5552</v>
      </c>
      <c r="D2477" s="9" t="s">
        <v>5453</v>
      </c>
      <c r="E2477" s="9">
        <v>1503606</v>
      </c>
      <c r="F2477" s="9">
        <v>15014</v>
      </c>
      <c r="G2477" s="9" t="s">
        <v>5452</v>
      </c>
      <c r="H2477" s="9" t="s">
        <v>5453</v>
      </c>
      <c r="I2477" s="9" t="s">
        <v>5452</v>
      </c>
      <c r="J2477" s="9" t="s">
        <v>56</v>
      </c>
      <c r="K2477" s="9" t="s">
        <v>5428</v>
      </c>
      <c r="L2477" s="9" t="s">
        <v>5429</v>
      </c>
      <c r="M2477" s="9" t="s">
        <v>5430</v>
      </c>
      <c r="N2477" s="4" t="s">
        <v>5391</v>
      </c>
      <c r="O2477" s="4" t="s">
        <v>5392</v>
      </c>
    </row>
    <row r="2478" spans="1:15" hidden="1" x14ac:dyDescent="0.25">
      <c r="A2478" s="8">
        <v>1503705</v>
      </c>
      <c r="B2478" s="8" t="s">
        <v>5383</v>
      </c>
      <c r="C2478" s="9" t="s">
        <v>5553</v>
      </c>
      <c r="D2478" s="9" t="s">
        <v>5554</v>
      </c>
      <c r="E2478" s="9">
        <v>1503705</v>
      </c>
      <c r="F2478" s="9">
        <v>15016</v>
      </c>
      <c r="G2478" s="9" t="s">
        <v>5483</v>
      </c>
      <c r="H2478" s="9" t="s">
        <v>5484</v>
      </c>
      <c r="I2478" s="9" t="s">
        <v>5483</v>
      </c>
      <c r="J2478" s="9" t="s">
        <v>56</v>
      </c>
      <c r="K2478" s="9" t="s">
        <v>5397</v>
      </c>
      <c r="L2478" s="9" t="s">
        <v>5398</v>
      </c>
      <c r="M2478" s="9" t="s">
        <v>5399</v>
      </c>
      <c r="N2478" s="4" t="s">
        <v>5391</v>
      </c>
      <c r="O2478" s="4" t="s">
        <v>5392</v>
      </c>
    </row>
    <row r="2479" spans="1:15" hidden="1" x14ac:dyDescent="0.25">
      <c r="A2479" s="8">
        <v>1503754</v>
      </c>
      <c r="B2479" s="8" t="s">
        <v>5383</v>
      </c>
      <c r="C2479" s="9" t="s">
        <v>5555</v>
      </c>
      <c r="D2479" s="9" t="s">
        <v>5556</v>
      </c>
      <c r="E2479" s="9">
        <v>1503754</v>
      </c>
      <c r="F2479" s="9">
        <v>15014</v>
      </c>
      <c r="G2479" s="9" t="s">
        <v>5452</v>
      </c>
      <c r="H2479" s="9" t="s">
        <v>5453</v>
      </c>
      <c r="I2479" s="9" t="s">
        <v>5452</v>
      </c>
      <c r="J2479" s="9" t="s">
        <v>56</v>
      </c>
      <c r="K2479" s="9" t="s">
        <v>5428</v>
      </c>
      <c r="L2479" s="9" t="s">
        <v>5429</v>
      </c>
      <c r="M2479" s="9" t="s">
        <v>5430</v>
      </c>
      <c r="N2479" s="4" t="s">
        <v>5391</v>
      </c>
      <c r="O2479" s="4" t="s">
        <v>5392</v>
      </c>
    </row>
    <row r="2480" spans="1:15" hidden="1" x14ac:dyDescent="0.25">
      <c r="A2480" s="8">
        <v>1503804</v>
      </c>
      <c r="B2480" s="8" t="s">
        <v>5383</v>
      </c>
      <c r="C2480" s="9" t="s">
        <v>5557</v>
      </c>
      <c r="D2480" s="9" t="s">
        <v>5558</v>
      </c>
      <c r="E2480" s="9">
        <v>1503804</v>
      </c>
      <c r="F2480" s="9">
        <v>15016</v>
      </c>
      <c r="G2480" s="9" t="s">
        <v>5483</v>
      </c>
      <c r="H2480" s="9" t="s">
        <v>5484</v>
      </c>
      <c r="I2480" s="9" t="s">
        <v>5483</v>
      </c>
      <c r="J2480" s="9" t="s">
        <v>56</v>
      </c>
      <c r="K2480" s="9" t="s">
        <v>5397</v>
      </c>
      <c r="L2480" s="9" t="s">
        <v>5398</v>
      </c>
      <c r="M2480" s="9" t="s">
        <v>5399</v>
      </c>
      <c r="N2480" s="4" t="s">
        <v>5391</v>
      </c>
      <c r="O2480" s="4" t="s">
        <v>5392</v>
      </c>
    </row>
    <row r="2481" spans="1:15" hidden="1" x14ac:dyDescent="0.25">
      <c r="A2481" s="8">
        <v>1503903</v>
      </c>
      <c r="B2481" s="8" t="s">
        <v>5383</v>
      </c>
      <c r="C2481" s="9" t="s">
        <v>5559</v>
      </c>
      <c r="D2481" s="9" t="s">
        <v>5560</v>
      </c>
      <c r="E2481" s="9">
        <v>1503903</v>
      </c>
      <c r="F2481" s="9">
        <v>15001</v>
      </c>
      <c r="G2481" s="9" t="s">
        <v>5532</v>
      </c>
      <c r="H2481" s="9" t="s">
        <v>5533</v>
      </c>
      <c r="I2481" s="9" t="s">
        <v>5532</v>
      </c>
      <c r="J2481" s="9" t="s">
        <v>56</v>
      </c>
      <c r="K2481" s="9" t="s">
        <v>5419</v>
      </c>
      <c r="L2481" s="9" t="s">
        <v>5420</v>
      </c>
      <c r="M2481" s="9" t="s">
        <v>5421</v>
      </c>
      <c r="N2481" s="4" t="s">
        <v>5391</v>
      </c>
      <c r="O2481" s="4" t="s">
        <v>5392</v>
      </c>
    </row>
    <row r="2482" spans="1:15" hidden="1" x14ac:dyDescent="0.25">
      <c r="A2482" s="8">
        <v>1504000</v>
      </c>
      <c r="B2482" s="8" t="s">
        <v>5383</v>
      </c>
      <c r="C2482" s="9" t="s">
        <v>5561</v>
      </c>
      <c r="D2482" s="9" t="s">
        <v>5562</v>
      </c>
      <c r="E2482" s="9">
        <v>1504000</v>
      </c>
      <c r="F2482" s="9">
        <v>15011</v>
      </c>
      <c r="G2482" s="9" t="s">
        <v>5386</v>
      </c>
      <c r="H2482" s="9" t="s">
        <v>5387</v>
      </c>
      <c r="I2482" s="9" t="s">
        <v>5386</v>
      </c>
      <c r="J2482" s="9" t="s">
        <v>56</v>
      </c>
      <c r="K2482" s="9" t="s">
        <v>5388</v>
      </c>
      <c r="L2482" s="9" t="s">
        <v>5389</v>
      </c>
      <c r="M2482" s="9" t="s">
        <v>5390</v>
      </c>
      <c r="N2482" s="4" t="s">
        <v>5391</v>
      </c>
      <c r="O2482" s="4" t="s">
        <v>5392</v>
      </c>
    </row>
    <row r="2483" spans="1:15" hidden="1" x14ac:dyDescent="0.25">
      <c r="A2483" s="8">
        <v>1504059</v>
      </c>
      <c r="B2483" s="8" t="s">
        <v>5383</v>
      </c>
      <c r="C2483" s="9" t="s">
        <v>5563</v>
      </c>
      <c r="D2483" s="9" t="s">
        <v>5564</v>
      </c>
      <c r="E2483" s="9">
        <v>1504059</v>
      </c>
      <c r="F2483" s="9">
        <v>15013</v>
      </c>
      <c r="G2483" s="9" t="s">
        <v>5448</v>
      </c>
      <c r="H2483" s="9" t="s">
        <v>5449</v>
      </c>
      <c r="I2483" s="9" t="s">
        <v>5448</v>
      </c>
      <c r="J2483" s="9" t="s">
        <v>56</v>
      </c>
      <c r="K2483" s="9" t="s">
        <v>5388</v>
      </c>
      <c r="L2483" s="9" t="s">
        <v>5389</v>
      </c>
      <c r="M2483" s="9" t="s">
        <v>5390</v>
      </c>
      <c r="N2483" s="4" t="s">
        <v>5391</v>
      </c>
      <c r="O2483" s="4" t="s">
        <v>5392</v>
      </c>
    </row>
    <row r="2484" spans="1:15" hidden="1" x14ac:dyDescent="0.25">
      <c r="A2484" s="8">
        <v>1504109</v>
      </c>
      <c r="B2484" s="8" t="s">
        <v>5383</v>
      </c>
      <c r="C2484" s="9" t="s">
        <v>5565</v>
      </c>
      <c r="D2484" s="9" t="s">
        <v>5566</v>
      </c>
      <c r="E2484" s="9">
        <v>1504109</v>
      </c>
      <c r="F2484" s="9">
        <v>15009</v>
      </c>
      <c r="G2484" s="9" t="s">
        <v>5509</v>
      </c>
      <c r="H2484" s="9" t="s">
        <v>5510</v>
      </c>
      <c r="I2484" s="9" t="s">
        <v>5509</v>
      </c>
      <c r="J2484" s="9" t="s">
        <v>56</v>
      </c>
      <c r="K2484" s="9" t="s">
        <v>5388</v>
      </c>
      <c r="L2484" s="9" t="s">
        <v>5389</v>
      </c>
      <c r="M2484" s="9" t="s">
        <v>5390</v>
      </c>
      <c r="N2484" s="4" t="s">
        <v>5391</v>
      </c>
      <c r="O2484" s="4" t="s">
        <v>5392</v>
      </c>
    </row>
    <row r="2485" spans="1:15" hidden="1" x14ac:dyDescent="0.25">
      <c r="A2485" s="8">
        <v>1504208</v>
      </c>
      <c r="B2485" s="8" t="s">
        <v>5383</v>
      </c>
      <c r="C2485" s="9" t="s">
        <v>5567</v>
      </c>
      <c r="D2485" s="9" t="s">
        <v>5480</v>
      </c>
      <c r="E2485" s="9">
        <v>1504208</v>
      </c>
      <c r="F2485" s="9">
        <v>15020</v>
      </c>
      <c r="G2485" s="9" t="s">
        <v>5479</v>
      </c>
      <c r="H2485" s="9" t="s">
        <v>5480</v>
      </c>
      <c r="I2485" s="9" t="s">
        <v>5479</v>
      </c>
      <c r="J2485" s="9" t="s">
        <v>56</v>
      </c>
      <c r="K2485" s="9" t="s">
        <v>5397</v>
      </c>
      <c r="L2485" s="9" t="s">
        <v>5398</v>
      </c>
      <c r="M2485" s="9" t="s">
        <v>5399</v>
      </c>
      <c r="N2485" s="4" t="s">
        <v>5391</v>
      </c>
      <c r="O2485" s="4" t="s">
        <v>5392</v>
      </c>
    </row>
    <row r="2486" spans="1:15" hidden="1" x14ac:dyDescent="0.25">
      <c r="A2486" s="8">
        <v>1504307</v>
      </c>
      <c r="B2486" s="8" t="s">
        <v>5383</v>
      </c>
      <c r="C2486" s="9" t="s">
        <v>5568</v>
      </c>
      <c r="D2486" s="9" t="s">
        <v>5569</v>
      </c>
      <c r="E2486" s="9">
        <v>1504307</v>
      </c>
      <c r="F2486" s="9">
        <v>15009</v>
      </c>
      <c r="G2486" s="9" t="s">
        <v>5509</v>
      </c>
      <c r="H2486" s="9" t="s">
        <v>5510</v>
      </c>
      <c r="I2486" s="9" t="s">
        <v>5509</v>
      </c>
      <c r="J2486" s="9" t="s">
        <v>56</v>
      </c>
      <c r="K2486" s="9" t="s">
        <v>5388</v>
      </c>
      <c r="L2486" s="9" t="s">
        <v>5389</v>
      </c>
      <c r="M2486" s="9" t="s">
        <v>5390</v>
      </c>
      <c r="N2486" s="4" t="s">
        <v>5391</v>
      </c>
      <c r="O2486" s="4" t="s">
        <v>5392</v>
      </c>
    </row>
    <row r="2487" spans="1:15" hidden="1" x14ac:dyDescent="0.25">
      <c r="A2487" s="8">
        <v>1504406</v>
      </c>
      <c r="B2487" s="8" t="s">
        <v>5383</v>
      </c>
      <c r="C2487" s="9" t="s">
        <v>5570</v>
      </c>
      <c r="D2487" s="9" t="s">
        <v>5571</v>
      </c>
      <c r="E2487" s="9">
        <v>1504406</v>
      </c>
      <c r="F2487" s="9">
        <v>15009</v>
      </c>
      <c r="G2487" s="9" t="s">
        <v>5509</v>
      </c>
      <c r="H2487" s="9" t="s">
        <v>5510</v>
      </c>
      <c r="I2487" s="9" t="s">
        <v>5509</v>
      </c>
      <c r="J2487" s="9" t="s">
        <v>56</v>
      </c>
      <c r="K2487" s="9" t="s">
        <v>5388</v>
      </c>
      <c r="L2487" s="9" t="s">
        <v>5389</v>
      </c>
      <c r="M2487" s="9" t="s">
        <v>5390</v>
      </c>
      <c r="N2487" s="4" t="s">
        <v>5391</v>
      </c>
      <c r="O2487" s="4" t="s">
        <v>5392</v>
      </c>
    </row>
    <row r="2488" spans="1:15" hidden="1" x14ac:dyDescent="0.25">
      <c r="A2488" s="8">
        <v>1504422</v>
      </c>
      <c r="B2488" s="8" t="s">
        <v>5383</v>
      </c>
      <c r="C2488" s="9" t="s">
        <v>5572</v>
      </c>
      <c r="D2488" s="9" t="s">
        <v>5573</v>
      </c>
      <c r="E2488" s="9">
        <v>1504422</v>
      </c>
      <c r="F2488" s="9">
        <v>15007</v>
      </c>
      <c r="G2488" s="9" t="s">
        <v>5435</v>
      </c>
      <c r="H2488" s="9" t="s">
        <v>5436</v>
      </c>
      <c r="I2488" s="9" t="s">
        <v>5435</v>
      </c>
      <c r="J2488" s="9" t="s">
        <v>56</v>
      </c>
      <c r="K2488" s="9" t="s">
        <v>5437</v>
      </c>
      <c r="L2488" s="9" t="s">
        <v>5438</v>
      </c>
      <c r="M2488" s="9" t="s">
        <v>5439</v>
      </c>
      <c r="N2488" s="4" t="s">
        <v>5391</v>
      </c>
      <c r="O2488" s="4" t="s">
        <v>5392</v>
      </c>
    </row>
    <row r="2489" spans="1:15" hidden="1" x14ac:dyDescent="0.25">
      <c r="A2489" s="8">
        <v>1504455</v>
      </c>
      <c r="B2489" s="8" t="s">
        <v>5383</v>
      </c>
      <c r="C2489" s="9" t="s">
        <v>5574</v>
      </c>
      <c r="D2489" s="9" t="s">
        <v>5575</v>
      </c>
      <c r="E2489" s="9">
        <v>1504455</v>
      </c>
      <c r="F2489" s="9">
        <v>15015</v>
      </c>
      <c r="G2489" s="9" t="s">
        <v>5427</v>
      </c>
      <c r="H2489" s="9" t="s">
        <v>5426</v>
      </c>
      <c r="I2489" s="9" t="s">
        <v>5427</v>
      </c>
      <c r="J2489" s="9" t="s">
        <v>56</v>
      </c>
      <c r="K2489" s="9" t="s">
        <v>5428</v>
      </c>
      <c r="L2489" s="9" t="s">
        <v>5429</v>
      </c>
      <c r="M2489" s="9" t="s">
        <v>5430</v>
      </c>
      <c r="N2489" s="4" t="s">
        <v>5391</v>
      </c>
      <c r="O2489" s="4" t="s">
        <v>5392</v>
      </c>
    </row>
    <row r="2490" spans="1:15" hidden="1" x14ac:dyDescent="0.25">
      <c r="A2490" s="8">
        <v>1504505</v>
      </c>
      <c r="B2490" s="8" t="s">
        <v>5383</v>
      </c>
      <c r="C2490" s="9" t="s">
        <v>5576</v>
      </c>
      <c r="D2490" s="9" t="s">
        <v>5577</v>
      </c>
      <c r="E2490" s="9">
        <v>1504505</v>
      </c>
      <c r="F2490" s="9">
        <v>15004</v>
      </c>
      <c r="G2490" s="9" t="s">
        <v>5456</v>
      </c>
      <c r="H2490" s="9" t="s">
        <v>5457</v>
      </c>
      <c r="I2490" s="9" t="s">
        <v>5456</v>
      </c>
      <c r="J2490" s="9" t="s">
        <v>56</v>
      </c>
      <c r="K2490" s="9" t="s">
        <v>5408</v>
      </c>
      <c r="L2490" s="9" t="s">
        <v>5409</v>
      </c>
      <c r="M2490" s="9" t="s">
        <v>5410</v>
      </c>
      <c r="N2490" s="4" t="s">
        <v>5391</v>
      </c>
      <c r="O2490" s="4" t="s">
        <v>5392</v>
      </c>
    </row>
    <row r="2491" spans="1:15" hidden="1" x14ac:dyDescent="0.25">
      <c r="A2491" s="8">
        <v>1504604</v>
      </c>
      <c r="B2491" s="8" t="s">
        <v>5383</v>
      </c>
      <c r="C2491" s="9" t="s">
        <v>5578</v>
      </c>
      <c r="D2491" s="9" t="s">
        <v>5579</v>
      </c>
      <c r="E2491" s="9">
        <v>1504604</v>
      </c>
      <c r="F2491" s="9">
        <v>15011</v>
      </c>
      <c r="G2491" s="9" t="s">
        <v>5386</v>
      </c>
      <c r="H2491" s="9" t="s">
        <v>5387</v>
      </c>
      <c r="I2491" s="9" t="s">
        <v>5386</v>
      </c>
      <c r="J2491" s="9" t="s">
        <v>56</v>
      </c>
      <c r="K2491" s="9" t="s">
        <v>5388</v>
      </c>
      <c r="L2491" s="9" t="s">
        <v>5389</v>
      </c>
      <c r="M2491" s="9" t="s">
        <v>5390</v>
      </c>
      <c r="N2491" s="4" t="s">
        <v>5391</v>
      </c>
      <c r="O2491" s="4" t="s">
        <v>5392</v>
      </c>
    </row>
    <row r="2492" spans="1:15" hidden="1" x14ac:dyDescent="0.25">
      <c r="A2492" s="8">
        <v>1504703</v>
      </c>
      <c r="B2492" s="8" t="s">
        <v>5383</v>
      </c>
      <c r="C2492" s="9" t="s">
        <v>5580</v>
      </c>
      <c r="D2492" s="9" t="s">
        <v>5581</v>
      </c>
      <c r="E2492" s="9">
        <v>1504703</v>
      </c>
      <c r="F2492" s="9">
        <v>15012</v>
      </c>
      <c r="G2492" s="9" t="s">
        <v>5402</v>
      </c>
      <c r="H2492" s="9" t="s">
        <v>5403</v>
      </c>
      <c r="I2492" s="9" t="s">
        <v>5402</v>
      </c>
      <c r="J2492" s="9" t="s">
        <v>56</v>
      </c>
      <c r="K2492" s="9" t="s">
        <v>5388</v>
      </c>
      <c r="L2492" s="9" t="s">
        <v>5389</v>
      </c>
      <c r="M2492" s="9" t="s">
        <v>5390</v>
      </c>
      <c r="N2492" s="4" t="s">
        <v>5391</v>
      </c>
      <c r="O2492" s="4" t="s">
        <v>5392</v>
      </c>
    </row>
    <row r="2493" spans="1:15" hidden="1" x14ac:dyDescent="0.25">
      <c r="A2493" s="8">
        <v>1504752</v>
      </c>
      <c r="B2493" s="8" t="s">
        <v>5383</v>
      </c>
      <c r="C2493" s="9" t="s">
        <v>5582</v>
      </c>
      <c r="D2493" s="9" t="s">
        <v>5583</v>
      </c>
      <c r="E2493" s="9">
        <v>1504752</v>
      </c>
      <c r="F2493" s="9">
        <v>15002</v>
      </c>
      <c r="G2493" s="9" t="s">
        <v>5417</v>
      </c>
      <c r="H2493" s="9" t="s">
        <v>5418</v>
      </c>
      <c r="I2493" s="9" t="s">
        <v>5417</v>
      </c>
      <c r="J2493" s="9" t="s">
        <v>56</v>
      </c>
      <c r="K2493" s="9" t="s">
        <v>5419</v>
      </c>
      <c r="L2493" s="9" t="s">
        <v>5420</v>
      </c>
      <c r="M2493" s="9" t="s">
        <v>5421</v>
      </c>
      <c r="N2493" s="4" t="s">
        <v>5391</v>
      </c>
      <c r="O2493" s="4" t="s">
        <v>5392</v>
      </c>
    </row>
    <row r="2494" spans="1:15" hidden="1" x14ac:dyDescent="0.25">
      <c r="A2494" s="8">
        <v>1504802</v>
      </c>
      <c r="B2494" s="8" t="s">
        <v>5383</v>
      </c>
      <c r="C2494" s="9" t="s">
        <v>5584</v>
      </c>
      <c r="D2494" s="9" t="s">
        <v>5585</v>
      </c>
      <c r="E2494" s="9">
        <v>1504802</v>
      </c>
      <c r="F2494" s="9">
        <v>15002</v>
      </c>
      <c r="G2494" s="9" t="s">
        <v>5417</v>
      </c>
      <c r="H2494" s="9" t="s">
        <v>5418</v>
      </c>
      <c r="I2494" s="9" t="s">
        <v>5417</v>
      </c>
      <c r="J2494" s="9" t="s">
        <v>56</v>
      </c>
      <c r="K2494" s="9" t="s">
        <v>5419</v>
      </c>
      <c r="L2494" s="9" t="s">
        <v>5420</v>
      </c>
      <c r="M2494" s="9" t="s">
        <v>5421</v>
      </c>
      <c r="N2494" s="4" t="s">
        <v>5391</v>
      </c>
      <c r="O2494" s="4" t="s">
        <v>5392</v>
      </c>
    </row>
    <row r="2495" spans="1:15" hidden="1" x14ac:dyDescent="0.25">
      <c r="A2495" s="8">
        <v>1504901</v>
      </c>
      <c r="B2495" s="8" t="s">
        <v>5383</v>
      </c>
      <c r="C2495" s="9" t="s">
        <v>5586</v>
      </c>
      <c r="D2495" s="9" t="s">
        <v>5587</v>
      </c>
      <c r="E2495" s="9">
        <v>1504901</v>
      </c>
      <c r="F2495" s="9">
        <v>15006</v>
      </c>
      <c r="G2495" s="9" t="s">
        <v>5493</v>
      </c>
      <c r="H2495" s="9" t="s">
        <v>5494</v>
      </c>
      <c r="I2495" s="9" t="s">
        <v>5493</v>
      </c>
      <c r="J2495" s="9" t="s">
        <v>56</v>
      </c>
      <c r="K2495" s="9" t="s">
        <v>5408</v>
      </c>
      <c r="L2495" s="9" t="s">
        <v>5409</v>
      </c>
      <c r="M2495" s="9" t="s">
        <v>5410</v>
      </c>
      <c r="N2495" s="4" t="s">
        <v>5391</v>
      </c>
      <c r="O2495" s="4" t="s">
        <v>5392</v>
      </c>
    </row>
    <row r="2496" spans="1:15" hidden="1" x14ac:dyDescent="0.25">
      <c r="A2496" s="8">
        <v>1504950</v>
      </c>
      <c r="B2496" s="8" t="s">
        <v>5383</v>
      </c>
      <c r="C2496" s="9" t="s">
        <v>5588</v>
      </c>
      <c r="D2496" s="9" t="s">
        <v>5589</v>
      </c>
      <c r="E2496" s="9">
        <v>1504950</v>
      </c>
      <c r="F2496" s="9">
        <v>15013</v>
      </c>
      <c r="G2496" s="9" t="s">
        <v>5448</v>
      </c>
      <c r="H2496" s="9" t="s">
        <v>5449</v>
      </c>
      <c r="I2496" s="9" t="s">
        <v>5448</v>
      </c>
      <c r="J2496" s="9" t="s">
        <v>56</v>
      </c>
      <c r="K2496" s="9" t="s">
        <v>5388</v>
      </c>
      <c r="L2496" s="9" t="s">
        <v>5389</v>
      </c>
      <c r="M2496" s="9" t="s">
        <v>5390</v>
      </c>
      <c r="N2496" s="4" t="s">
        <v>5391</v>
      </c>
      <c r="O2496" s="4" t="s">
        <v>5392</v>
      </c>
    </row>
    <row r="2497" spans="1:15" hidden="1" x14ac:dyDescent="0.25">
      <c r="A2497" s="8">
        <v>1504976</v>
      </c>
      <c r="B2497" s="8" t="s">
        <v>5383</v>
      </c>
      <c r="C2497" s="9" t="s">
        <v>5590</v>
      </c>
      <c r="D2497" s="9" t="s">
        <v>5591</v>
      </c>
      <c r="E2497" s="9">
        <v>1504976</v>
      </c>
      <c r="F2497" s="9">
        <v>15016</v>
      </c>
      <c r="G2497" s="9" t="s">
        <v>5483</v>
      </c>
      <c r="H2497" s="9" t="s">
        <v>5484</v>
      </c>
      <c r="I2497" s="9" t="s">
        <v>5483</v>
      </c>
      <c r="J2497" s="9" t="s">
        <v>56</v>
      </c>
      <c r="K2497" s="9" t="s">
        <v>5397</v>
      </c>
      <c r="L2497" s="9" t="s">
        <v>5398</v>
      </c>
      <c r="M2497" s="9" t="s">
        <v>5399</v>
      </c>
      <c r="N2497" s="4" t="s">
        <v>5391</v>
      </c>
      <c r="O2497" s="4" t="s">
        <v>5392</v>
      </c>
    </row>
    <row r="2498" spans="1:15" hidden="1" x14ac:dyDescent="0.25">
      <c r="A2498" s="8">
        <v>1505007</v>
      </c>
      <c r="B2498" s="8" t="s">
        <v>5383</v>
      </c>
      <c r="C2498" s="9" t="s">
        <v>5592</v>
      </c>
      <c r="D2498" s="9" t="s">
        <v>5593</v>
      </c>
      <c r="E2498" s="9">
        <v>1505007</v>
      </c>
      <c r="F2498" s="9">
        <v>15010</v>
      </c>
      <c r="G2498" s="9" t="s">
        <v>5444</v>
      </c>
      <c r="H2498" s="9" t="s">
        <v>5445</v>
      </c>
      <c r="I2498" s="9" t="s">
        <v>5444</v>
      </c>
      <c r="J2498" s="9" t="s">
        <v>56</v>
      </c>
      <c r="K2498" s="9" t="s">
        <v>5388</v>
      </c>
      <c r="L2498" s="9" t="s">
        <v>5389</v>
      </c>
      <c r="M2498" s="9" t="s">
        <v>5390</v>
      </c>
      <c r="N2498" s="4" t="s">
        <v>5391</v>
      </c>
      <c r="O2498" s="4" t="s">
        <v>5392</v>
      </c>
    </row>
    <row r="2499" spans="1:15" hidden="1" x14ac:dyDescent="0.25">
      <c r="A2499" s="8">
        <v>1505031</v>
      </c>
      <c r="B2499" s="8" t="s">
        <v>5383</v>
      </c>
      <c r="C2499" s="9" t="s">
        <v>5594</v>
      </c>
      <c r="D2499" s="9" t="s">
        <v>5595</v>
      </c>
      <c r="E2499" s="9">
        <v>1505031</v>
      </c>
      <c r="F2499" s="9">
        <v>15014</v>
      </c>
      <c r="G2499" s="9" t="s">
        <v>5452</v>
      </c>
      <c r="H2499" s="9" t="s">
        <v>5453</v>
      </c>
      <c r="I2499" s="9" t="s">
        <v>5452</v>
      </c>
      <c r="J2499" s="9" t="s">
        <v>56</v>
      </c>
      <c r="K2499" s="9" t="s">
        <v>5428</v>
      </c>
      <c r="L2499" s="9" t="s">
        <v>5429</v>
      </c>
      <c r="M2499" s="9" t="s">
        <v>5430</v>
      </c>
      <c r="N2499" s="4" t="s">
        <v>5391</v>
      </c>
      <c r="O2499" s="4" t="s">
        <v>5392</v>
      </c>
    </row>
    <row r="2500" spans="1:15" hidden="1" x14ac:dyDescent="0.25">
      <c r="A2500" s="8">
        <v>1505064</v>
      </c>
      <c r="B2500" s="8" t="s">
        <v>5383</v>
      </c>
      <c r="C2500" s="9" t="s">
        <v>5596</v>
      </c>
      <c r="D2500" s="9" t="s">
        <v>5597</v>
      </c>
      <c r="E2500" s="9">
        <v>1505064</v>
      </c>
      <c r="F2500" s="9">
        <v>15016</v>
      </c>
      <c r="G2500" s="9" t="s">
        <v>5483</v>
      </c>
      <c r="H2500" s="9" t="s">
        <v>5484</v>
      </c>
      <c r="I2500" s="9" t="s">
        <v>5483</v>
      </c>
      <c r="J2500" s="9" t="s">
        <v>56</v>
      </c>
      <c r="K2500" s="9" t="s">
        <v>5397</v>
      </c>
      <c r="L2500" s="9" t="s">
        <v>5398</v>
      </c>
      <c r="M2500" s="9" t="s">
        <v>5399</v>
      </c>
      <c r="N2500" s="4" t="s">
        <v>5391</v>
      </c>
      <c r="O2500" s="4" t="s">
        <v>5392</v>
      </c>
    </row>
    <row r="2501" spans="1:15" hidden="1" x14ac:dyDescent="0.25">
      <c r="A2501" s="8">
        <v>1505106</v>
      </c>
      <c r="B2501" s="8" t="s">
        <v>5383</v>
      </c>
      <c r="C2501" s="9" t="s">
        <v>5598</v>
      </c>
      <c r="D2501" s="9" t="s">
        <v>5533</v>
      </c>
      <c r="E2501" s="9">
        <v>1505106</v>
      </c>
      <c r="F2501" s="9">
        <v>15001</v>
      </c>
      <c r="G2501" s="9" t="s">
        <v>5532</v>
      </c>
      <c r="H2501" s="9" t="s">
        <v>5533</v>
      </c>
      <c r="I2501" s="9" t="s">
        <v>5532</v>
      </c>
      <c r="J2501" s="9" t="s">
        <v>56</v>
      </c>
      <c r="K2501" s="9" t="s">
        <v>5419</v>
      </c>
      <c r="L2501" s="9" t="s">
        <v>5420</v>
      </c>
      <c r="M2501" s="9" t="s">
        <v>5421</v>
      </c>
      <c r="N2501" s="4" t="s">
        <v>5391</v>
      </c>
      <c r="O2501" s="4" t="s">
        <v>5392</v>
      </c>
    </row>
    <row r="2502" spans="1:15" hidden="1" x14ac:dyDescent="0.25">
      <c r="A2502" s="8">
        <v>1505205</v>
      </c>
      <c r="B2502" s="8" t="s">
        <v>5383</v>
      </c>
      <c r="C2502" s="9" t="s">
        <v>5599</v>
      </c>
      <c r="D2502" s="9" t="s">
        <v>5600</v>
      </c>
      <c r="E2502" s="9">
        <v>1505205</v>
      </c>
      <c r="F2502" s="9">
        <v>15011</v>
      </c>
      <c r="G2502" s="9" t="s">
        <v>5386</v>
      </c>
      <c r="H2502" s="9" t="s">
        <v>5387</v>
      </c>
      <c r="I2502" s="9" t="s">
        <v>5386</v>
      </c>
      <c r="J2502" s="9" t="s">
        <v>56</v>
      </c>
      <c r="K2502" s="9" t="s">
        <v>5388</v>
      </c>
      <c r="L2502" s="9" t="s">
        <v>5389</v>
      </c>
      <c r="M2502" s="9" t="s">
        <v>5390</v>
      </c>
      <c r="N2502" s="4" t="s">
        <v>5391</v>
      </c>
      <c r="O2502" s="4" t="s">
        <v>5392</v>
      </c>
    </row>
    <row r="2503" spans="1:15" hidden="1" x14ac:dyDescent="0.25">
      <c r="A2503" s="8">
        <v>1505304</v>
      </c>
      <c r="B2503" s="8" t="s">
        <v>5383</v>
      </c>
      <c r="C2503" s="9" t="s">
        <v>5601</v>
      </c>
      <c r="D2503" s="9" t="s">
        <v>5602</v>
      </c>
      <c r="E2503" s="9">
        <v>1505304</v>
      </c>
      <c r="F2503" s="9">
        <v>15001</v>
      </c>
      <c r="G2503" s="9" t="s">
        <v>5532</v>
      </c>
      <c r="H2503" s="9" t="s">
        <v>5533</v>
      </c>
      <c r="I2503" s="9" t="s">
        <v>5532</v>
      </c>
      <c r="J2503" s="9" t="s">
        <v>56</v>
      </c>
      <c r="K2503" s="9" t="s">
        <v>5419</v>
      </c>
      <c r="L2503" s="9" t="s">
        <v>5420</v>
      </c>
      <c r="M2503" s="9" t="s">
        <v>5421</v>
      </c>
      <c r="N2503" s="4" t="s">
        <v>5391</v>
      </c>
      <c r="O2503" s="4" t="s">
        <v>5392</v>
      </c>
    </row>
    <row r="2504" spans="1:15" hidden="1" x14ac:dyDescent="0.25">
      <c r="A2504" s="8">
        <v>1505403</v>
      </c>
      <c r="B2504" s="8" t="s">
        <v>5383</v>
      </c>
      <c r="C2504" s="9" t="s">
        <v>5603</v>
      </c>
      <c r="D2504" s="9" t="s">
        <v>5604</v>
      </c>
      <c r="E2504" s="9">
        <v>1505403</v>
      </c>
      <c r="F2504" s="9">
        <v>15013</v>
      </c>
      <c r="G2504" s="9" t="s">
        <v>5448</v>
      </c>
      <c r="H2504" s="9" t="s">
        <v>5449</v>
      </c>
      <c r="I2504" s="9" t="s">
        <v>5448</v>
      </c>
      <c r="J2504" s="9" t="s">
        <v>56</v>
      </c>
      <c r="K2504" s="9" t="s">
        <v>5388</v>
      </c>
      <c r="L2504" s="9" t="s">
        <v>5389</v>
      </c>
      <c r="M2504" s="9" t="s">
        <v>5390</v>
      </c>
      <c r="N2504" s="4" t="s">
        <v>5391</v>
      </c>
      <c r="O2504" s="4" t="s">
        <v>5392</v>
      </c>
    </row>
    <row r="2505" spans="1:15" hidden="1" x14ac:dyDescent="0.25">
      <c r="A2505" s="8">
        <v>1505437</v>
      </c>
      <c r="B2505" s="8" t="s">
        <v>5383</v>
      </c>
      <c r="C2505" s="9" t="s">
        <v>5605</v>
      </c>
      <c r="D2505" s="9" t="s">
        <v>5606</v>
      </c>
      <c r="E2505" s="9">
        <v>1505437</v>
      </c>
      <c r="F2505" s="9">
        <v>15018</v>
      </c>
      <c r="G2505" s="9" t="s">
        <v>5462</v>
      </c>
      <c r="H2505" s="9" t="s">
        <v>5463</v>
      </c>
      <c r="I2505" s="9" t="s">
        <v>5462</v>
      </c>
      <c r="J2505" s="9" t="s">
        <v>56</v>
      </c>
      <c r="K2505" s="9" t="s">
        <v>5397</v>
      </c>
      <c r="L2505" s="9" t="s">
        <v>5398</v>
      </c>
      <c r="M2505" s="9" t="s">
        <v>5399</v>
      </c>
      <c r="N2505" s="4" t="s">
        <v>5391</v>
      </c>
      <c r="O2505" s="4" t="s">
        <v>5392</v>
      </c>
    </row>
    <row r="2506" spans="1:15" hidden="1" x14ac:dyDescent="0.25">
      <c r="A2506" s="8">
        <v>1505486</v>
      </c>
      <c r="B2506" s="8" t="s">
        <v>5383</v>
      </c>
      <c r="C2506" s="9" t="s">
        <v>5607</v>
      </c>
      <c r="D2506" s="9" t="s">
        <v>5608</v>
      </c>
      <c r="E2506" s="9">
        <v>1505486</v>
      </c>
      <c r="F2506" s="9">
        <v>15015</v>
      </c>
      <c r="G2506" s="9" t="s">
        <v>5427</v>
      </c>
      <c r="H2506" s="9" t="s">
        <v>5426</v>
      </c>
      <c r="I2506" s="9" t="s">
        <v>5427</v>
      </c>
      <c r="J2506" s="9" t="s">
        <v>56</v>
      </c>
      <c r="K2506" s="9" t="s">
        <v>5428</v>
      </c>
      <c r="L2506" s="9" t="s">
        <v>5429</v>
      </c>
      <c r="M2506" s="9" t="s">
        <v>5430</v>
      </c>
      <c r="N2506" s="4" t="s">
        <v>5391</v>
      </c>
      <c r="O2506" s="4" t="s">
        <v>5392</v>
      </c>
    </row>
    <row r="2507" spans="1:15" hidden="1" x14ac:dyDescent="0.25">
      <c r="A2507" s="8">
        <v>1505494</v>
      </c>
      <c r="B2507" s="8" t="s">
        <v>5383</v>
      </c>
      <c r="C2507" s="9" t="s">
        <v>5609</v>
      </c>
      <c r="D2507" s="9" t="s">
        <v>5610</v>
      </c>
      <c r="E2507" s="9">
        <v>1505494</v>
      </c>
      <c r="F2507" s="9">
        <v>15020</v>
      </c>
      <c r="G2507" s="9" t="s">
        <v>5479</v>
      </c>
      <c r="H2507" s="9" t="s">
        <v>5480</v>
      </c>
      <c r="I2507" s="9" t="s">
        <v>5479</v>
      </c>
      <c r="J2507" s="9" t="s">
        <v>56</v>
      </c>
      <c r="K2507" s="9" t="s">
        <v>5397</v>
      </c>
      <c r="L2507" s="9" t="s">
        <v>5398</v>
      </c>
      <c r="M2507" s="9" t="s">
        <v>5399</v>
      </c>
      <c r="N2507" s="4" t="s">
        <v>5391</v>
      </c>
      <c r="O2507" s="4" t="s">
        <v>5392</v>
      </c>
    </row>
    <row r="2508" spans="1:15" hidden="1" x14ac:dyDescent="0.25">
      <c r="A2508" s="8">
        <v>1505502</v>
      </c>
      <c r="B2508" s="8" t="s">
        <v>5383</v>
      </c>
      <c r="C2508" s="9" t="s">
        <v>5611</v>
      </c>
      <c r="D2508" s="9" t="s">
        <v>5396</v>
      </c>
      <c r="E2508" s="9">
        <v>1505502</v>
      </c>
      <c r="F2508" s="9">
        <v>15017</v>
      </c>
      <c r="G2508" s="9" t="s">
        <v>5395</v>
      </c>
      <c r="H2508" s="9" t="s">
        <v>5396</v>
      </c>
      <c r="I2508" s="9" t="s">
        <v>5395</v>
      </c>
      <c r="J2508" s="9" t="s">
        <v>56</v>
      </c>
      <c r="K2508" s="9" t="s">
        <v>5397</v>
      </c>
      <c r="L2508" s="9" t="s">
        <v>5398</v>
      </c>
      <c r="M2508" s="9" t="s">
        <v>5399</v>
      </c>
      <c r="N2508" s="4" t="s">
        <v>5391</v>
      </c>
      <c r="O2508" s="4" t="s">
        <v>5392</v>
      </c>
    </row>
    <row r="2509" spans="1:15" hidden="1" x14ac:dyDescent="0.25">
      <c r="A2509" s="8">
        <v>1505536</v>
      </c>
      <c r="B2509" s="8" t="s">
        <v>5383</v>
      </c>
      <c r="C2509" s="9" t="s">
        <v>5612</v>
      </c>
      <c r="D2509" s="9" t="s">
        <v>5414</v>
      </c>
      <c r="E2509" s="9">
        <v>1505536</v>
      </c>
      <c r="F2509" s="9">
        <v>15019</v>
      </c>
      <c r="G2509" s="9" t="s">
        <v>5413</v>
      </c>
      <c r="H2509" s="9" t="s">
        <v>5414</v>
      </c>
      <c r="I2509" s="9" t="s">
        <v>5413</v>
      </c>
      <c r="J2509" s="9" t="s">
        <v>56</v>
      </c>
      <c r="K2509" s="9" t="s">
        <v>5397</v>
      </c>
      <c r="L2509" s="9" t="s">
        <v>5398</v>
      </c>
      <c r="M2509" s="9" t="s">
        <v>5399</v>
      </c>
      <c r="N2509" s="4" t="s">
        <v>5391</v>
      </c>
      <c r="O2509" s="4" t="s">
        <v>5392</v>
      </c>
    </row>
    <row r="2510" spans="1:15" hidden="1" x14ac:dyDescent="0.25">
      <c r="A2510" s="8">
        <v>1505551</v>
      </c>
      <c r="B2510" s="8" t="s">
        <v>5383</v>
      </c>
      <c r="C2510" s="9" t="s">
        <v>5613</v>
      </c>
      <c r="D2510" s="9" t="s">
        <v>5614</v>
      </c>
      <c r="E2510" s="9">
        <v>1505551</v>
      </c>
      <c r="F2510" s="9">
        <v>15021</v>
      </c>
      <c r="G2510" s="9" t="s">
        <v>5615</v>
      </c>
      <c r="H2510" s="9" t="s">
        <v>5616</v>
      </c>
      <c r="I2510" s="9" t="s">
        <v>5615</v>
      </c>
      <c r="J2510" s="9" t="s">
        <v>56</v>
      </c>
      <c r="K2510" s="9" t="s">
        <v>5397</v>
      </c>
      <c r="L2510" s="9" t="s">
        <v>5398</v>
      </c>
      <c r="M2510" s="9" t="s">
        <v>5399</v>
      </c>
      <c r="N2510" s="4" t="s">
        <v>5391</v>
      </c>
      <c r="O2510" s="4" t="s">
        <v>5392</v>
      </c>
    </row>
    <row r="2511" spans="1:15" hidden="1" x14ac:dyDescent="0.25">
      <c r="A2511" s="8">
        <v>1505601</v>
      </c>
      <c r="B2511" s="8" t="s">
        <v>5383</v>
      </c>
      <c r="C2511" s="9" t="s">
        <v>5617</v>
      </c>
      <c r="D2511" s="9" t="s">
        <v>5618</v>
      </c>
      <c r="E2511" s="9">
        <v>1505601</v>
      </c>
      <c r="F2511" s="9">
        <v>15010</v>
      </c>
      <c r="G2511" s="9" t="s">
        <v>5444</v>
      </c>
      <c r="H2511" s="9" t="s">
        <v>5445</v>
      </c>
      <c r="I2511" s="9" t="s">
        <v>5444</v>
      </c>
      <c r="J2511" s="9" t="s">
        <v>56</v>
      </c>
      <c r="K2511" s="9" t="s">
        <v>5388</v>
      </c>
      <c r="L2511" s="9" t="s">
        <v>5389</v>
      </c>
      <c r="M2511" s="9" t="s">
        <v>5390</v>
      </c>
      <c r="N2511" s="4" t="s">
        <v>5391</v>
      </c>
      <c r="O2511" s="4" t="s">
        <v>5392</v>
      </c>
    </row>
    <row r="2512" spans="1:15" hidden="1" x14ac:dyDescent="0.25">
      <c r="A2512" s="8">
        <v>1505635</v>
      </c>
      <c r="B2512" s="8" t="s">
        <v>5383</v>
      </c>
      <c r="C2512" s="9" t="s">
        <v>5619</v>
      </c>
      <c r="D2512" s="9" t="s">
        <v>5620</v>
      </c>
      <c r="E2512" s="9">
        <v>1505635</v>
      </c>
      <c r="F2512" s="9">
        <v>15021</v>
      </c>
      <c r="G2512" s="9" t="s">
        <v>5615</v>
      </c>
      <c r="H2512" s="9" t="s">
        <v>5616</v>
      </c>
      <c r="I2512" s="9" t="s">
        <v>5615</v>
      </c>
      <c r="J2512" s="9" t="s">
        <v>56</v>
      </c>
      <c r="K2512" s="9" t="s">
        <v>5397</v>
      </c>
      <c r="L2512" s="9" t="s">
        <v>5398</v>
      </c>
      <c r="M2512" s="9" t="s">
        <v>5399</v>
      </c>
      <c r="N2512" s="4" t="s">
        <v>5391</v>
      </c>
      <c r="O2512" s="4" t="s">
        <v>5392</v>
      </c>
    </row>
    <row r="2513" spans="1:15" hidden="1" x14ac:dyDescent="0.25">
      <c r="A2513" s="8">
        <v>1505650</v>
      </c>
      <c r="B2513" s="8" t="s">
        <v>5383</v>
      </c>
      <c r="C2513" s="9" t="s">
        <v>5621</v>
      </c>
      <c r="D2513" s="9" t="s">
        <v>5622</v>
      </c>
      <c r="E2513" s="9">
        <v>1505650</v>
      </c>
      <c r="F2513" s="9">
        <v>15002</v>
      </c>
      <c r="G2513" s="9" t="s">
        <v>5417</v>
      </c>
      <c r="H2513" s="9" t="s">
        <v>5418</v>
      </c>
      <c r="I2513" s="9" t="s">
        <v>5417</v>
      </c>
      <c r="J2513" s="9" t="s">
        <v>56</v>
      </c>
      <c r="K2513" s="9" t="s">
        <v>5419</v>
      </c>
      <c r="L2513" s="9" t="s">
        <v>5420</v>
      </c>
      <c r="M2513" s="9" t="s">
        <v>5421</v>
      </c>
      <c r="N2513" s="4" t="s">
        <v>5391</v>
      </c>
      <c r="O2513" s="4" t="s">
        <v>5392</v>
      </c>
    </row>
    <row r="2514" spans="1:15" hidden="1" x14ac:dyDescent="0.25">
      <c r="A2514" s="8">
        <v>1505700</v>
      </c>
      <c r="B2514" s="8" t="s">
        <v>5383</v>
      </c>
      <c r="C2514" s="9" t="s">
        <v>5623</v>
      </c>
      <c r="D2514" s="9" t="s">
        <v>5624</v>
      </c>
      <c r="E2514" s="9">
        <v>1505700</v>
      </c>
      <c r="F2514" s="9">
        <v>15006</v>
      </c>
      <c r="G2514" s="9" t="s">
        <v>5493</v>
      </c>
      <c r="H2514" s="9" t="s">
        <v>5494</v>
      </c>
      <c r="I2514" s="9" t="s">
        <v>5493</v>
      </c>
      <c r="J2514" s="9" t="s">
        <v>56</v>
      </c>
      <c r="K2514" s="9" t="s">
        <v>5408</v>
      </c>
      <c r="L2514" s="9" t="s">
        <v>5409</v>
      </c>
      <c r="M2514" s="9" t="s">
        <v>5410</v>
      </c>
      <c r="N2514" s="4" t="s">
        <v>5391</v>
      </c>
      <c r="O2514" s="4" t="s">
        <v>5392</v>
      </c>
    </row>
    <row r="2515" spans="1:15" hidden="1" x14ac:dyDescent="0.25">
      <c r="A2515" s="8">
        <v>1505809</v>
      </c>
      <c r="B2515" s="8" t="s">
        <v>5383</v>
      </c>
      <c r="C2515" s="9" t="s">
        <v>5625</v>
      </c>
      <c r="D2515" s="9" t="s">
        <v>5457</v>
      </c>
      <c r="E2515" s="9">
        <v>1505809</v>
      </c>
      <c r="F2515" s="9">
        <v>15004</v>
      </c>
      <c r="G2515" s="9" t="s">
        <v>5456</v>
      </c>
      <c r="H2515" s="9" t="s">
        <v>5457</v>
      </c>
      <c r="I2515" s="9" t="s">
        <v>5456</v>
      </c>
      <c r="J2515" s="9" t="s">
        <v>56</v>
      </c>
      <c r="K2515" s="9" t="s">
        <v>5408</v>
      </c>
      <c r="L2515" s="9" t="s">
        <v>5409</v>
      </c>
      <c r="M2515" s="9" t="s">
        <v>5410</v>
      </c>
      <c r="N2515" s="4" t="s">
        <v>5391</v>
      </c>
      <c r="O2515" s="4" t="s">
        <v>5392</v>
      </c>
    </row>
    <row r="2516" spans="1:15" hidden="1" x14ac:dyDescent="0.25">
      <c r="A2516" s="8">
        <v>1505908</v>
      </c>
      <c r="B2516" s="8" t="s">
        <v>5383</v>
      </c>
      <c r="C2516" s="9" t="s">
        <v>5626</v>
      </c>
      <c r="D2516" s="9" t="s">
        <v>5627</v>
      </c>
      <c r="E2516" s="9">
        <v>1505908</v>
      </c>
      <c r="F2516" s="9">
        <v>15003</v>
      </c>
      <c r="G2516" s="9" t="s">
        <v>5424</v>
      </c>
      <c r="H2516" s="9" t="s">
        <v>5423</v>
      </c>
      <c r="I2516" s="9" t="s">
        <v>5424</v>
      </c>
      <c r="J2516" s="9" t="s">
        <v>56</v>
      </c>
      <c r="K2516" s="9" t="s">
        <v>5419</v>
      </c>
      <c r="L2516" s="9" t="s">
        <v>5420</v>
      </c>
      <c r="M2516" s="9" t="s">
        <v>5421</v>
      </c>
      <c r="N2516" s="4" t="s">
        <v>5391</v>
      </c>
      <c r="O2516" s="4" t="s">
        <v>5392</v>
      </c>
    </row>
    <row r="2517" spans="1:15" hidden="1" x14ac:dyDescent="0.25">
      <c r="A2517" s="8">
        <v>1506005</v>
      </c>
      <c r="B2517" s="8" t="s">
        <v>5383</v>
      </c>
      <c r="C2517" s="9" t="s">
        <v>5628</v>
      </c>
      <c r="D2517" s="9" t="s">
        <v>5629</v>
      </c>
      <c r="E2517" s="9">
        <v>1506005</v>
      </c>
      <c r="F2517" s="9">
        <v>15002</v>
      </c>
      <c r="G2517" s="9" t="s">
        <v>5417</v>
      </c>
      <c r="H2517" s="9" t="s">
        <v>5418</v>
      </c>
      <c r="I2517" s="9" t="s">
        <v>5417</v>
      </c>
      <c r="J2517" s="9" t="s">
        <v>56</v>
      </c>
      <c r="K2517" s="9" t="s">
        <v>5419</v>
      </c>
      <c r="L2517" s="9" t="s">
        <v>5420</v>
      </c>
      <c r="M2517" s="9" t="s">
        <v>5421</v>
      </c>
      <c r="N2517" s="4" t="s">
        <v>5391</v>
      </c>
      <c r="O2517" s="4" t="s">
        <v>5392</v>
      </c>
    </row>
    <row r="2518" spans="1:15" hidden="1" x14ac:dyDescent="0.25">
      <c r="A2518" s="8">
        <v>1506104</v>
      </c>
      <c r="B2518" s="8" t="s">
        <v>5383</v>
      </c>
      <c r="C2518" s="9" t="s">
        <v>5630</v>
      </c>
      <c r="D2518" s="9" t="s">
        <v>5631</v>
      </c>
      <c r="E2518" s="9">
        <v>1506104</v>
      </c>
      <c r="F2518" s="9">
        <v>15010</v>
      </c>
      <c r="G2518" s="9" t="s">
        <v>5444</v>
      </c>
      <c r="H2518" s="9" t="s">
        <v>5445</v>
      </c>
      <c r="I2518" s="9" t="s">
        <v>5444</v>
      </c>
      <c r="J2518" s="9" t="s">
        <v>56</v>
      </c>
      <c r="K2518" s="9" t="s">
        <v>5388</v>
      </c>
      <c r="L2518" s="9" t="s">
        <v>5389</v>
      </c>
      <c r="M2518" s="9" t="s">
        <v>5390</v>
      </c>
      <c r="N2518" s="4" t="s">
        <v>5391</v>
      </c>
      <c r="O2518" s="4" t="s">
        <v>5392</v>
      </c>
    </row>
    <row r="2519" spans="1:15" hidden="1" x14ac:dyDescent="0.25">
      <c r="A2519" s="8">
        <v>1506112</v>
      </c>
      <c r="B2519" s="8" t="s">
        <v>5383</v>
      </c>
      <c r="C2519" s="9" t="s">
        <v>5632</v>
      </c>
      <c r="D2519" s="9" t="s">
        <v>5633</v>
      </c>
      <c r="E2519" s="9">
        <v>1506112</v>
      </c>
      <c r="F2519" s="9">
        <v>15010</v>
      </c>
      <c r="G2519" s="9" t="s">
        <v>5444</v>
      </c>
      <c r="H2519" s="9" t="s">
        <v>5445</v>
      </c>
      <c r="I2519" s="9" t="s">
        <v>5444</v>
      </c>
      <c r="J2519" s="9" t="s">
        <v>56</v>
      </c>
      <c r="K2519" s="9" t="s">
        <v>5388</v>
      </c>
      <c r="L2519" s="9" t="s">
        <v>5389</v>
      </c>
      <c r="M2519" s="9" t="s">
        <v>5390</v>
      </c>
      <c r="N2519" s="4" t="s">
        <v>5391</v>
      </c>
      <c r="O2519" s="4" t="s">
        <v>5392</v>
      </c>
    </row>
    <row r="2520" spans="1:15" hidden="1" x14ac:dyDescent="0.25">
      <c r="A2520" s="8">
        <v>1506138</v>
      </c>
      <c r="B2520" s="8" t="s">
        <v>5383</v>
      </c>
      <c r="C2520" s="9" t="s">
        <v>1816</v>
      </c>
      <c r="D2520" s="9" t="s">
        <v>5616</v>
      </c>
      <c r="E2520" s="9">
        <v>1506138</v>
      </c>
      <c r="F2520" s="9">
        <v>15021</v>
      </c>
      <c r="G2520" s="9" t="s">
        <v>5615</v>
      </c>
      <c r="H2520" s="9" t="s">
        <v>5616</v>
      </c>
      <c r="I2520" s="9" t="s">
        <v>5615</v>
      </c>
      <c r="J2520" s="9" t="s">
        <v>56</v>
      </c>
      <c r="K2520" s="9" t="s">
        <v>5397</v>
      </c>
      <c r="L2520" s="9" t="s">
        <v>5398</v>
      </c>
      <c r="M2520" s="9" t="s">
        <v>5399</v>
      </c>
      <c r="N2520" s="4" t="s">
        <v>5391</v>
      </c>
      <c r="O2520" s="4" t="s">
        <v>5392</v>
      </c>
    </row>
    <row r="2521" spans="1:15" hidden="1" x14ac:dyDescent="0.25">
      <c r="A2521" s="8">
        <v>1506161</v>
      </c>
      <c r="B2521" s="8" t="s">
        <v>5383</v>
      </c>
      <c r="C2521" s="9" t="s">
        <v>5634</v>
      </c>
      <c r="D2521" s="9" t="s">
        <v>5635</v>
      </c>
      <c r="E2521" s="9">
        <v>1506161</v>
      </c>
      <c r="F2521" s="9">
        <v>15021</v>
      </c>
      <c r="G2521" s="9" t="s">
        <v>5615</v>
      </c>
      <c r="H2521" s="9" t="s">
        <v>5616</v>
      </c>
      <c r="I2521" s="9" t="s">
        <v>5615</v>
      </c>
      <c r="J2521" s="9" t="s">
        <v>56</v>
      </c>
      <c r="K2521" s="9" t="s">
        <v>5397</v>
      </c>
      <c r="L2521" s="9" t="s">
        <v>5398</v>
      </c>
      <c r="M2521" s="9" t="s">
        <v>5399</v>
      </c>
      <c r="N2521" s="4" t="s">
        <v>5391</v>
      </c>
      <c r="O2521" s="4" t="s">
        <v>5392</v>
      </c>
    </row>
    <row r="2522" spans="1:15" hidden="1" x14ac:dyDescent="0.25">
      <c r="A2522" s="8">
        <v>1506187</v>
      </c>
      <c r="B2522" s="8" t="s">
        <v>5383</v>
      </c>
      <c r="C2522" s="9" t="s">
        <v>5636</v>
      </c>
      <c r="D2522" s="9" t="s">
        <v>5637</v>
      </c>
      <c r="E2522" s="9">
        <v>1506187</v>
      </c>
      <c r="F2522" s="9">
        <v>15017</v>
      </c>
      <c r="G2522" s="9" t="s">
        <v>5395</v>
      </c>
      <c r="H2522" s="9" t="s">
        <v>5396</v>
      </c>
      <c r="I2522" s="9" t="s">
        <v>5395</v>
      </c>
      <c r="J2522" s="9" t="s">
        <v>56</v>
      </c>
      <c r="K2522" s="9" t="s">
        <v>5397</v>
      </c>
      <c r="L2522" s="9" t="s">
        <v>5398</v>
      </c>
      <c r="M2522" s="9" t="s">
        <v>5399</v>
      </c>
      <c r="N2522" s="4" t="s">
        <v>5391</v>
      </c>
      <c r="O2522" s="4" t="s">
        <v>5392</v>
      </c>
    </row>
    <row r="2523" spans="1:15" hidden="1" x14ac:dyDescent="0.25">
      <c r="A2523" s="8">
        <v>1506195</v>
      </c>
      <c r="B2523" s="8" t="s">
        <v>5383</v>
      </c>
      <c r="C2523" s="9" t="s">
        <v>5638</v>
      </c>
      <c r="D2523" s="9" t="s">
        <v>5639</v>
      </c>
      <c r="E2523" s="9">
        <v>1506195</v>
      </c>
      <c r="F2523" s="9">
        <v>15014</v>
      </c>
      <c r="G2523" s="9" t="s">
        <v>5452</v>
      </c>
      <c r="H2523" s="9" t="s">
        <v>5453</v>
      </c>
      <c r="I2523" s="9" t="s">
        <v>5452</v>
      </c>
      <c r="J2523" s="9" t="s">
        <v>56</v>
      </c>
      <c r="K2523" s="9" t="s">
        <v>5428</v>
      </c>
      <c r="L2523" s="9" t="s">
        <v>5429</v>
      </c>
      <c r="M2523" s="9" t="s">
        <v>5430</v>
      </c>
      <c r="N2523" s="4" t="s">
        <v>5391</v>
      </c>
      <c r="O2523" s="4" t="s">
        <v>5392</v>
      </c>
    </row>
    <row r="2524" spans="1:15" hidden="1" x14ac:dyDescent="0.25">
      <c r="A2524" s="8">
        <v>1506203</v>
      </c>
      <c r="B2524" s="8" t="s">
        <v>5383</v>
      </c>
      <c r="C2524" s="9" t="s">
        <v>5640</v>
      </c>
      <c r="D2524" s="9" t="s">
        <v>5641</v>
      </c>
      <c r="E2524" s="9">
        <v>1506203</v>
      </c>
      <c r="F2524" s="9">
        <v>15009</v>
      </c>
      <c r="G2524" s="9" t="s">
        <v>5509</v>
      </c>
      <c r="H2524" s="9" t="s">
        <v>5510</v>
      </c>
      <c r="I2524" s="9" t="s">
        <v>5509</v>
      </c>
      <c r="J2524" s="9" t="s">
        <v>56</v>
      </c>
      <c r="K2524" s="9" t="s">
        <v>5388</v>
      </c>
      <c r="L2524" s="9" t="s">
        <v>5389</v>
      </c>
      <c r="M2524" s="9" t="s">
        <v>5390</v>
      </c>
      <c r="N2524" s="4" t="s">
        <v>5391</v>
      </c>
      <c r="O2524" s="4" t="s">
        <v>5392</v>
      </c>
    </row>
    <row r="2525" spans="1:15" hidden="1" x14ac:dyDescent="0.25">
      <c r="A2525" s="8">
        <v>1506302</v>
      </c>
      <c r="B2525" s="8" t="s">
        <v>5383</v>
      </c>
      <c r="C2525" s="9" t="s">
        <v>5642</v>
      </c>
      <c r="D2525" s="9" t="s">
        <v>5643</v>
      </c>
      <c r="E2525" s="9">
        <v>1506302</v>
      </c>
      <c r="F2525" s="9">
        <v>15006</v>
      </c>
      <c r="G2525" s="9" t="s">
        <v>5493</v>
      </c>
      <c r="H2525" s="9" t="s">
        <v>5494</v>
      </c>
      <c r="I2525" s="9" t="s">
        <v>5493</v>
      </c>
      <c r="J2525" s="9" t="s">
        <v>56</v>
      </c>
      <c r="K2525" s="9" t="s">
        <v>5408</v>
      </c>
      <c r="L2525" s="9" t="s">
        <v>5409</v>
      </c>
      <c r="M2525" s="9" t="s">
        <v>5410</v>
      </c>
      <c r="N2525" s="4" t="s">
        <v>5391</v>
      </c>
      <c r="O2525" s="4" t="s">
        <v>5392</v>
      </c>
    </row>
    <row r="2526" spans="1:15" hidden="1" x14ac:dyDescent="0.25">
      <c r="A2526" s="8">
        <v>1506351</v>
      </c>
      <c r="B2526" s="8" t="s">
        <v>5383</v>
      </c>
      <c r="C2526" s="9" t="s">
        <v>5644</v>
      </c>
      <c r="D2526" s="9" t="s">
        <v>5645</v>
      </c>
      <c r="E2526" s="9">
        <v>1506351</v>
      </c>
      <c r="F2526" s="9">
        <v>15007</v>
      </c>
      <c r="G2526" s="9" t="s">
        <v>5435</v>
      </c>
      <c r="H2526" s="9" t="s">
        <v>5436</v>
      </c>
      <c r="I2526" s="9" t="s">
        <v>5435</v>
      </c>
      <c r="J2526" s="9" t="s">
        <v>56</v>
      </c>
      <c r="K2526" s="9" t="s">
        <v>5437</v>
      </c>
      <c r="L2526" s="9" t="s">
        <v>5438</v>
      </c>
      <c r="M2526" s="9" t="s">
        <v>5439</v>
      </c>
      <c r="N2526" s="4" t="s">
        <v>5391</v>
      </c>
      <c r="O2526" s="4" t="s">
        <v>5392</v>
      </c>
    </row>
    <row r="2527" spans="1:15" hidden="1" x14ac:dyDescent="0.25">
      <c r="A2527" s="8">
        <v>1506401</v>
      </c>
      <c r="B2527" s="8" t="s">
        <v>5383</v>
      </c>
      <c r="C2527" s="9" t="s">
        <v>5646</v>
      </c>
      <c r="D2527" s="9" t="s">
        <v>5647</v>
      </c>
      <c r="E2527" s="9">
        <v>1506401</v>
      </c>
      <c r="F2527" s="9">
        <v>15006</v>
      </c>
      <c r="G2527" s="9" t="s">
        <v>5493</v>
      </c>
      <c r="H2527" s="9" t="s">
        <v>5494</v>
      </c>
      <c r="I2527" s="9" t="s">
        <v>5493</v>
      </c>
      <c r="J2527" s="9" t="s">
        <v>56</v>
      </c>
      <c r="K2527" s="9" t="s">
        <v>5408</v>
      </c>
      <c r="L2527" s="9" t="s">
        <v>5409</v>
      </c>
      <c r="M2527" s="9" t="s">
        <v>5410</v>
      </c>
      <c r="N2527" s="4" t="s">
        <v>5391</v>
      </c>
      <c r="O2527" s="4" t="s">
        <v>5392</v>
      </c>
    </row>
    <row r="2528" spans="1:15" hidden="1" x14ac:dyDescent="0.25">
      <c r="A2528" s="8">
        <v>1506500</v>
      </c>
      <c r="B2528" s="8" t="s">
        <v>5383</v>
      </c>
      <c r="C2528" s="9" t="s">
        <v>5648</v>
      </c>
      <c r="D2528" s="9" t="s">
        <v>5649</v>
      </c>
      <c r="E2528" s="9">
        <v>1506500</v>
      </c>
      <c r="F2528" s="9">
        <v>15008</v>
      </c>
      <c r="G2528" s="9" t="s">
        <v>5489</v>
      </c>
      <c r="H2528" s="9" t="s">
        <v>5490</v>
      </c>
      <c r="I2528" s="9" t="s">
        <v>5489</v>
      </c>
      <c r="J2528" s="9" t="s">
        <v>56</v>
      </c>
      <c r="K2528" s="9" t="s">
        <v>5437</v>
      </c>
      <c r="L2528" s="9" t="s">
        <v>5438</v>
      </c>
      <c r="M2528" s="9" t="s">
        <v>5439</v>
      </c>
      <c r="N2528" s="4" t="s">
        <v>5391</v>
      </c>
      <c r="O2528" s="4" t="s">
        <v>5392</v>
      </c>
    </row>
    <row r="2529" spans="1:15" hidden="1" x14ac:dyDescent="0.25">
      <c r="A2529" s="8">
        <v>1506559</v>
      </c>
      <c r="B2529" s="8" t="s">
        <v>5383</v>
      </c>
      <c r="C2529" s="9" t="s">
        <v>5650</v>
      </c>
      <c r="D2529" s="9" t="s">
        <v>5651</v>
      </c>
      <c r="E2529" s="9">
        <v>1506559</v>
      </c>
      <c r="F2529" s="9">
        <v>15013</v>
      </c>
      <c r="G2529" s="9" t="s">
        <v>5448</v>
      </c>
      <c r="H2529" s="9" t="s">
        <v>5449</v>
      </c>
      <c r="I2529" s="9" t="s">
        <v>5448</v>
      </c>
      <c r="J2529" s="9" t="s">
        <v>56</v>
      </c>
      <c r="K2529" s="9" t="s">
        <v>5388</v>
      </c>
      <c r="L2529" s="9" t="s">
        <v>5389</v>
      </c>
      <c r="M2529" s="9" t="s">
        <v>5390</v>
      </c>
      <c r="N2529" s="4" t="s">
        <v>5391</v>
      </c>
      <c r="O2529" s="4" t="s">
        <v>5392</v>
      </c>
    </row>
    <row r="2530" spans="1:15" hidden="1" x14ac:dyDescent="0.25">
      <c r="A2530" s="8">
        <v>1506583</v>
      </c>
      <c r="B2530" s="8" t="s">
        <v>5383</v>
      </c>
      <c r="C2530" s="9" t="s">
        <v>5652</v>
      </c>
      <c r="D2530" s="9" t="s">
        <v>5653</v>
      </c>
      <c r="E2530" s="9">
        <v>1506583</v>
      </c>
      <c r="F2530" s="9">
        <v>15022</v>
      </c>
      <c r="G2530" s="9" t="s">
        <v>5513</v>
      </c>
      <c r="H2530" s="9" t="s">
        <v>5512</v>
      </c>
      <c r="I2530" s="9" t="s">
        <v>5513</v>
      </c>
      <c r="J2530" s="9" t="s">
        <v>56</v>
      </c>
      <c r="K2530" s="9" t="s">
        <v>5397</v>
      </c>
      <c r="L2530" s="9" t="s">
        <v>5398</v>
      </c>
      <c r="M2530" s="9" t="s">
        <v>5399</v>
      </c>
      <c r="N2530" s="4" t="s">
        <v>5391</v>
      </c>
      <c r="O2530" s="4" t="s">
        <v>5392</v>
      </c>
    </row>
    <row r="2531" spans="1:15" hidden="1" x14ac:dyDescent="0.25">
      <c r="A2531" s="8">
        <v>1506609</v>
      </c>
      <c r="B2531" s="8" t="s">
        <v>5383</v>
      </c>
      <c r="C2531" s="9" t="s">
        <v>5654</v>
      </c>
      <c r="D2531" s="9" t="s">
        <v>5655</v>
      </c>
      <c r="E2531" s="9">
        <v>1506609</v>
      </c>
      <c r="F2531" s="9">
        <v>15010</v>
      </c>
      <c r="G2531" s="9" t="s">
        <v>5444</v>
      </c>
      <c r="H2531" s="9" t="s">
        <v>5445</v>
      </c>
      <c r="I2531" s="9" t="s">
        <v>5444</v>
      </c>
      <c r="J2531" s="9" t="s">
        <v>56</v>
      </c>
      <c r="K2531" s="9" t="s">
        <v>5388</v>
      </c>
      <c r="L2531" s="9" t="s">
        <v>5389</v>
      </c>
      <c r="M2531" s="9" t="s">
        <v>5390</v>
      </c>
      <c r="N2531" s="4" t="s">
        <v>5391</v>
      </c>
      <c r="O2531" s="4" t="s">
        <v>5392</v>
      </c>
    </row>
    <row r="2532" spans="1:15" hidden="1" x14ac:dyDescent="0.25">
      <c r="A2532" s="8">
        <v>1506708</v>
      </c>
      <c r="B2532" s="8" t="s">
        <v>5383</v>
      </c>
      <c r="C2532" s="9" t="s">
        <v>5656</v>
      </c>
      <c r="D2532" s="9" t="s">
        <v>5657</v>
      </c>
      <c r="E2532" s="9">
        <v>1506708</v>
      </c>
      <c r="F2532" s="9">
        <v>15022</v>
      </c>
      <c r="G2532" s="9" t="s">
        <v>5513</v>
      </c>
      <c r="H2532" s="9" t="s">
        <v>5512</v>
      </c>
      <c r="I2532" s="9" t="s">
        <v>5513</v>
      </c>
      <c r="J2532" s="9" t="s">
        <v>56</v>
      </c>
      <c r="K2532" s="9" t="s">
        <v>5397</v>
      </c>
      <c r="L2532" s="9" t="s">
        <v>5398</v>
      </c>
      <c r="M2532" s="9" t="s">
        <v>5399</v>
      </c>
      <c r="N2532" s="4" t="s">
        <v>5391</v>
      </c>
      <c r="O2532" s="4" t="s">
        <v>5392</v>
      </c>
    </row>
    <row r="2533" spans="1:15" hidden="1" x14ac:dyDescent="0.25">
      <c r="A2533" s="8">
        <v>1506807</v>
      </c>
      <c r="B2533" s="8" t="s">
        <v>5383</v>
      </c>
      <c r="C2533" s="9" t="s">
        <v>5658</v>
      </c>
      <c r="D2533" s="9" t="s">
        <v>5418</v>
      </c>
      <c r="E2533" s="9">
        <v>1506807</v>
      </c>
      <c r="F2533" s="9">
        <v>15002</v>
      </c>
      <c r="G2533" s="9" t="s">
        <v>5417</v>
      </c>
      <c r="H2533" s="9" t="s">
        <v>5418</v>
      </c>
      <c r="I2533" s="9" t="s">
        <v>5417</v>
      </c>
      <c r="J2533" s="9" t="s">
        <v>56</v>
      </c>
      <c r="K2533" s="9" t="s">
        <v>5419</v>
      </c>
      <c r="L2533" s="9" t="s">
        <v>5420</v>
      </c>
      <c r="M2533" s="9" t="s">
        <v>5421</v>
      </c>
      <c r="N2533" s="4" t="s">
        <v>5391</v>
      </c>
      <c r="O2533" s="4" t="s">
        <v>5392</v>
      </c>
    </row>
    <row r="2534" spans="1:15" hidden="1" x14ac:dyDescent="0.25">
      <c r="A2534" s="8">
        <v>1506906</v>
      </c>
      <c r="B2534" s="8" t="s">
        <v>5383</v>
      </c>
      <c r="C2534" s="9" t="s">
        <v>5659</v>
      </c>
      <c r="D2534" s="9" t="s">
        <v>5660</v>
      </c>
      <c r="E2534" s="9">
        <v>1506906</v>
      </c>
      <c r="F2534" s="9">
        <v>15010</v>
      </c>
      <c r="G2534" s="9" t="s">
        <v>5444</v>
      </c>
      <c r="H2534" s="9" t="s">
        <v>5445</v>
      </c>
      <c r="I2534" s="9" t="s">
        <v>5444</v>
      </c>
      <c r="J2534" s="9" t="s">
        <v>56</v>
      </c>
      <c r="K2534" s="9" t="s">
        <v>5388</v>
      </c>
      <c r="L2534" s="9" t="s">
        <v>5389</v>
      </c>
      <c r="M2534" s="9" t="s">
        <v>5390</v>
      </c>
      <c r="N2534" s="4" t="s">
        <v>5391</v>
      </c>
      <c r="O2534" s="4" t="s">
        <v>5392</v>
      </c>
    </row>
    <row r="2535" spans="1:15" hidden="1" x14ac:dyDescent="0.25">
      <c r="A2535" s="8">
        <v>1507003</v>
      </c>
      <c r="B2535" s="8" t="s">
        <v>5383</v>
      </c>
      <c r="C2535" s="9" t="s">
        <v>5661</v>
      </c>
      <c r="D2535" s="9" t="s">
        <v>5662</v>
      </c>
      <c r="E2535" s="9">
        <v>1507003</v>
      </c>
      <c r="F2535" s="9">
        <v>15008</v>
      </c>
      <c r="G2535" s="9" t="s">
        <v>5489</v>
      </c>
      <c r="H2535" s="9" t="s">
        <v>5490</v>
      </c>
      <c r="I2535" s="9" t="s">
        <v>5489</v>
      </c>
      <c r="J2535" s="9" t="s">
        <v>56</v>
      </c>
      <c r="K2535" s="9" t="s">
        <v>5437</v>
      </c>
      <c r="L2535" s="9" t="s">
        <v>5438</v>
      </c>
      <c r="M2535" s="9" t="s">
        <v>5439</v>
      </c>
      <c r="N2535" s="4" t="s">
        <v>5391</v>
      </c>
      <c r="O2535" s="4" t="s">
        <v>5392</v>
      </c>
    </row>
    <row r="2536" spans="1:15" hidden="1" x14ac:dyDescent="0.25">
      <c r="A2536" s="8">
        <v>1507102</v>
      </c>
      <c r="B2536" s="8" t="s">
        <v>5383</v>
      </c>
      <c r="C2536" s="9" t="s">
        <v>5663</v>
      </c>
      <c r="D2536" s="9" t="s">
        <v>5664</v>
      </c>
      <c r="E2536" s="9">
        <v>1507102</v>
      </c>
      <c r="F2536" s="9">
        <v>15009</v>
      </c>
      <c r="G2536" s="9" t="s">
        <v>5509</v>
      </c>
      <c r="H2536" s="9" t="s">
        <v>5510</v>
      </c>
      <c r="I2536" s="9" t="s">
        <v>5509</v>
      </c>
      <c r="J2536" s="9" t="s">
        <v>56</v>
      </c>
      <c r="K2536" s="9" t="s">
        <v>5388</v>
      </c>
      <c r="L2536" s="9" t="s">
        <v>5389</v>
      </c>
      <c r="M2536" s="9" t="s">
        <v>5390</v>
      </c>
      <c r="N2536" s="4" t="s">
        <v>5391</v>
      </c>
      <c r="O2536" s="4" t="s">
        <v>5392</v>
      </c>
    </row>
    <row r="2537" spans="1:15" hidden="1" x14ac:dyDescent="0.25">
      <c r="A2537" s="8">
        <v>1507151</v>
      </c>
      <c r="B2537" s="8" t="s">
        <v>5383</v>
      </c>
      <c r="C2537" s="9" t="s">
        <v>5665</v>
      </c>
      <c r="D2537" s="9" t="s">
        <v>5666</v>
      </c>
      <c r="E2537" s="9">
        <v>1507151</v>
      </c>
      <c r="F2537" s="9">
        <v>15020</v>
      </c>
      <c r="G2537" s="9" t="s">
        <v>5479</v>
      </c>
      <c r="H2537" s="9" t="s">
        <v>5480</v>
      </c>
      <c r="I2537" s="9" t="s">
        <v>5479</v>
      </c>
      <c r="J2537" s="9" t="s">
        <v>56</v>
      </c>
      <c r="K2537" s="9" t="s">
        <v>5397</v>
      </c>
      <c r="L2537" s="9" t="s">
        <v>5398</v>
      </c>
      <c r="M2537" s="9" t="s">
        <v>5399</v>
      </c>
      <c r="N2537" s="4" t="s">
        <v>5391</v>
      </c>
      <c r="O2537" s="4" t="s">
        <v>5392</v>
      </c>
    </row>
    <row r="2538" spans="1:15" hidden="1" x14ac:dyDescent="0.25">
      <c r="A2538" s="8">
        <v>1507201</v>
      </c>
      <c r="B2538" s="8" t="s">
        <v>5383</v>
      </c>
      <c r="C2538" s="9" t="s">
        <v>5667</v>
      </c>
      <c r="D2538" s="9" t="s">
        <v>5668</v>
      </c>
      <c r="E2538" s="9">
        <v>1507201</v>
      </c>
      <c r="F2538" s="9">
        <v>15013</v>
      </c>
      <c r="G2538" s="9" t="s">
        <v>5448</v>
      </c>
      <c r="H2538" s="9" t="s">
        <v>5449</v>
      </c>
      <c r="I2538" s="9" t="s">
        <v>5448</v>
      </c>
      <c r="J2538" s="9" t="s">
        <v>56</v>
      </c>
      <c r="K2538" s="9" t="s">
        <v>5388</v>
      </c>
      <c r="L2538" s="9" t="s">
        <v>5389</v>
      </c>
      <c r="M2538" s="9" t="s">
        <v>5390</v>
      </c>
      <c r="N2538" s="4" t="s">
        <v>5391</v>
      </c>
      <c r="O2538" s="4" t="s">
        <v>5392</v>
      </c>
    </row>
    <row r="2539" spans="1:15" hidden="1" x14ac:dyDescent="0.25">
      <c r="A2539" s="8">
        <v>1507300</v>
      </c>
      <c r="B2539" s="8" t="s">
        <v>5383</v>
      </c>
      <c r="C2539" s="9" t="s">
        <v>5669</v>
      </c>
      <c r="D2539" s="9" t="s">
        <v>5463</v>
      </c>
      <c r="E2539" s="9">
        <v>1507300</v>
      </c>
      <c r="F2539" s="9">
        <v>15018</v>
      </c>
      <c r="G2539" s="9" t="s">
        <v>5462</v>
      </c>
      <c r="H2539" s="9" t="s">
        <v>5463</v>
      </c>
      <c r="I2539" s="9" t="s">
        <v>5462</v>
      </c>
      <c r="J2539" s="9" t="s">
        <v>56</v>
      </c>
      <c r="K2539" s="9" t="s">
        <v>5397</v>
      </c>
      <c r="L2539" s="9" t="s">
        <v>5398</v>
      </c>
      <c r="M2539" s="9" t="s">
        <v>5399</v>
      </c>
      <c r="N2539" s="4" t="s">
        <v>5391</v>
      </c>
      <c r="O2539" s="4" t="s">
        <v>5392</v>
      </c>
    </row>
    <row r="2540" spans="1:15" hidden="1" x14ac:dyDescent="0.25">
      <c r="A2540" s="8">
        <v>1507409</v>
      </c>
      <c r="B2540" s="8" t="s">
        <v>5383</v>
      </c>
      <c r="C2540" s="9" t="s">
        <v>5670</v>
      </c>
      <c r="D2540" s="9" t="s">
        <v>5671</v>
      </c>
      <c r="E2540" s="9">
        <v>1507409</v>
      </c>
      <c r="F2540" s="9">
        <v>15010</v>
      </c>
      <c r="G2540" s="9" t="s">
        <v>5444</v>
      </c>
      <c r="H2540" s="9" t="s">
        <v>5445</v>
      </c>
      <c r="I2540" s="9" t="s">
        <v>5444</v>
      </c>
      <c r="J2540" s="9" t="s">
        <v>56</v>
      </c>
      <c r="K2540" s="9" t="s">
        <v>5388</v>
      </c>
      <c r="L2540" s="9" t="s">
        <v>5389</v>
      </c>
      <c r="M2540" s="9" t="s">
        <v>5390</v>
      </c>
      <c r="N2540" s="4" t="s">
        <v>5391</v>
      </c>
      <c r="O2540" s="4" t="s">
        <v>5392</v>
      </c>
    </row>
    <row r="2541" spans="1:15" hidden="1" x14ac:dyDescent="0.25">
      <c r="A2541" s="8">
        <v>1507458</v>
      </c>
      <c r="B2541" s="8" t="s">
        <v>5383</v>
      </c>
      <c r="C2541" s="9" t="s">
        <v>5672</v>
      </c>
      <c r="D2541" s="9" t="s">
        <v>5673</v>
      </c>
      <c r="E2541" s="9">
        <v>1507458</v>
      </c>
      <c r="F2541" s="9">
        <v>15021</v>
      </c>
      <c r="G2541" s="9" t="s">
        <v>5615</v>
      </c>
      <c r="H2541" s="9" t="s">
        <v>5616</v>
      </c>
      <c r="I2541" s="9" t="s">
        <v>5615</v>
      </c>
      <c r="J2541" s="9" t="s">
        <v>56</v>
      </c>
      <c r="K2541" s="9" t="s">
        <v>5397</v>
      </c>
      <c r="L2541" s="9" t="s">
        <v>5398</v>
      </c>
      <c r="M2541" s="9" t="s">
        <v>5399</v>
      </c>
      <c r="N2541" s="4" t="s">
        <v>5391</v>
      </c>
      <c r="O2541" s="4" t="s">
        <v>5392</v>
      </c>
    </row>
    <row r="2542" spans="1:15" hidden="1" x14ac:dyDescent="0.25">
      <c r="A2542" s="8">
        <v>1507466</v>
      </c>
      <c r="B2542" s="8" t="s">
        <v>5383</v>
      </c>
      <c r="C2542" s="9" t="s">
        <v>5674</v>
      </c>
      <c r="D2542" s="9" t="s">
        <v>5675</v>
      </c>
      <c r="E2542" s="9">
        <v>1507466</v>
      </c>
      <c r="F2542" s="9">
        <v>15009</v>
      </c>
      <c r="G2542" s="9" t="s">
        <v>5509</v>
      </c>
      <c r="H2542" s="9" t="s">
        <v>5510</v>
      </c>
      <c r="I2542" s="9" t="s">
        <v>5509</v>
      </c>
      <c r="J2542" s="9" t="s">
        <v>56</v>
      </c>
      <c r="K2542" s="9" t="s">
        <v>5388</v>
      </c>
      <c r="L2542" s="9" t="s">
        <v>5389</v>
      </c>
      <c r="M2542" s="9" t="s">
        <v>5390</v>
      </c>
      <c r="N2542" s="4" t="s">
        <v>5391</v>
      </c>
      <c r="O2542" s="4" t="s">
        <v>5392</v>
      </c>
    </row>
    <row r="2543" spans="1:15" hidden="1" x14ac:dyDescent="0.25">
      <c r="A2543" s="8">
        <v>1507474</v>
      </c>
      <c r="B2543" s="8" t="s">
        <v>5383</v>
      </c>
      <c r="C2543" s="9" t="s">
        <v>5676</v>
      </c>
      <c r="D2543" s="9" t="s">
        <v>5677</v>
      </c>
      <c r="E2543" s="9">
        <v>1507474</v>
      </c>
      <c r="F2543" s="9">
        <v>15009</v>
      </c>
      <c r="G2543" s="9" t="s">
        <v>5509</v>
      </c>
      <c r="H2543" s="9" t="s">
        <v>5510</v>
      </c>
      <c r="I2543" s="9" t="s">
        <v>5509</v>
      </c>
      <c r="J2543" s="9" t="s">
        <v>56</v>
      </c>
      <c r="K2543" s="9" t="s">
        <v>5388</v>
      </c>
      <c r="L2543" s="9" t="s">
        <v>5389</v>
      </c>
      <c r="M2543" s="9" t="s">
        <v>5390</v>
      </c>
      <c r="N2543" s="4" t="s">
        <v>5391</v>
      </c>
      <c r="O2543" s="4" t="s">
        <v>5392</v>
      </c>
    </row>
    <row r="2544" spans="1:15" hidden="1" x14ac:dyDescent="0.25">
      <c r="A2544" s="8">
        <v>1507508</v>
      </c>
      <c r="B2544" s="8" t="s">
        <v>5383</v>
      </c>
      <c r="C2544" s="9" t="s">
        <v>5678</v>
      </c>
      <c r="D2544" s="9" t="s">
        <v>5679</v>
      </c>
      <c r="E2544" s="9">
        <v>1507508</v>
      </c>
      <c r="F2544" s="9">
        <v>15020</v>
      </c>
      <c r="G2544" s="9" t="s">
        <v>5479</v>
      </c>
      <c r="H2544" s="9" t="s">
        <v>5480</v>
      </c>
      <c r="I2544" s="9" t="s">
        <v>5479</v>
      </c>
      <c r="J2544" s="9" t="s">
        <v>56</v>
      </c>
      <c r="K2544" s="9" t="s">
        <v>5397</v>
      </c>
      <c r="L2544" s="9" t="s">
        <v>5398</v>
      </c>
      <c r="M2544" s="9" t="s">
        <v>5399</v>
      </c>
      <c r="N2544" s="4" t="s">
        <v>5391</v>
      </c>
      <c r="O2544" s="4" t="s">
        <v>5392</v>
      </c>
    </row>
    <row r="2545" spans="1:15" hidden="1" x14ac:dyDescent="0.25">
      <c r="A2545" s="8">
        <v>1507607</v>
      </c>
      <c r="B2545" s="8" t="s">
        <v>5383</v>
      </c>
      <c r="C2545" s="9" t="s">
        <v>5680</v>
      </c>
      <c r="D2545" s="9" t="s">
        <v>5681</v>
      </c>
      <c r="E2545" s="9">
        <v>1507607</v>
      </c>
      <c r="F2545" s="9">
        <v>15013</v>
      </c>
      <c r="G2545" s="9" t="s">
        <v>5448</v>
      </c>
      <c r="H2545" s="9" t="s">
        <v>5449</v>
      </c>
      <c r="I2545" s="9" t="s">
        <v>5448</v>
      </c>
      <c r="J2545" s="9" t="s">
        <v>56</v>
      </c>
      <c r="K2545" s="9" t="s">
        <v>5388</v>
      </c>
      <c r="L2545" s="9" t="s">
        <v>5389</v>
      </c>
      <c r="M2545" s="9" t="s">
        <v>5390</v>
      </c>
      <c r="N2545" s="4" t="s">
        <v>5391</v>
      </c>
      <c r="O2545" s="4" t="s">
        <v>5392</v>
      </c>
    </row>
    <row r="2546" spans="1:15" hidden="1" x14ac:dyDescent="0.25">
      <c r="A2546" s="8">
        <v>1507706</v>
      </c>
      <c r="B2546" s="8" t="s">
        <v>5383</v>
      </c>
      <c r="C2546" s="9" t="s">
        <v>5682</v>
      </c>
      <c r="D2546" s="9" t="s">
        <v>5683</v>
      </c>
      <c r="E2546" s="9">
        <v>1507706</v>
      </c>
      <c r="F2546" s="9">
        <v>15005</v>
      </c>
      <c r="G2546" s="9" t="s">
        <v>5406</v>
      </c>
      <c r="H2546" s="9" t="s">
        <v>5407</v>
      </c>
      <c r="I2546" s="9" t="s">
        <v>5406</v>
      </c>
      <c r="J2546" s="9" t="s">
        <v>56</v>
      </c>
      <c r="K2546" s="9" t="s">
        <v>5408</v>
      </c>
      <c r="L2546" s="9" t="s">
        <v>5409</v>
      </c>
      <c r="M2546" s="9" t="s">
        <v>5410</v>
      </c>
      <c r="N2546" s="4" t="s">
        <v>5391</v>
      </c>
      <c r="O2546" s="4" t="s">
        <v>5392</v>
      </c>
    </row>
    <row r="2547" spans="1:15" hidden="1" x14ac:dyDescent="0.25">
      <c r="A2547" s="8">
        <v>1507755</v>
      </c>
      <c r="B2547" s="8" t="s">
        <v>5383</v>
      </c>
      <c r="C2547" s="9" t="s">
        <v>5684</v>
      </c>
      <c r="D2547" s="9" t="s">
        <v>5685</v>
      </c>
      <c r="E2547" s="9">
        <v>1507755</v>
      </c>
      <c r="F2547" s="9">
        <v>15021</v>
      </c>
      <c r="G2547" s="9" t="s">
        <v>5615</v>
      </c>
      <c r="H2547" s="9" t="s">
        <v>5616</v>
      </c>
      <c r="I2547" s="9" t="s">
        <v>5615</v>
      </c>
      <c r="J2547" s="9" t="s">
        <v>56</v>
      </c>
      <c r="K2547" s="9" t="s">
        <v>5397</v>
      </c>
      <c r="L2547" s="9" t="s">
        <v>5398</v>
      </c>
      <c r="M2547" s="9" t="s">
        <v>5399</v>
      </c>
      <c r="N2547" s="4" t="s">
        <v>5391</v>
      </c>
      <c r="O2547" s="4" t="s">
        <v>5392</v>
      </c>
    </row>
    <row r="2548" spans="1:15" hidden="1" x14ac:dyDescent="0.25">
      <c r="A2548" s="8">
        <v>1507805</v>
      </c>
      <c r="B2548" s="8" t="s">
        <v>5383</v>
      </c>
      <c r="C2548" s="9" t="s">
        <v>5686</v>
      </c>
      <c r="D2548" s="9" t="s">
        <v>5687</v>
      </c>
      <c r="E2548" s="9">
        <v>1507805</v>
      </c>
      <c r="F2548" s="9">
        <v>15015</v>
      </c>
      <c r="G2548" s="9" t="s">
        <v>5427</v>
      </c>
      <c r="H2548" s="9" t="s">
        <v>5426</v>
      </c>
      <c r="I2548" s="9" t="s">
        <v>5427</v>
      </c>
      <c r="J2548" s="9" t="s">
        <v>56</v>
      </c>
      <c r="K2548" s="9" t="s">
        <v>5428</v>
      </c>
      <c r="L2548" s="9" t="s">
        <v>5429</v>
      </c>
      <c r="M2548" s="9" t="s">
        <v>5430</v>
      </c>
      <c r="N2548" s="4" t="s">
        <v>5391</v>
      </c>
      <c r="O2548" s="4" t="s">
        <v>5392</v>
      </c>
    </row>
    <row r="2549" spans="1:15" hidden="1" x14ac:dyDescent="0.25">
      <c r="A2549" s="8">
        <v>1507904</v>
      </c>
      <c r="B2549" s="8" t="s">
        <v>5383</v>
      </c>
      <c r="C2549" s="9" t="s">
        <v>5688</v>
      </c>
      <c r="D2549" s="9" t="s">
        <v>5689</v>
      </c>
      <c r="E2549" s="9">
        <v>1507904</v>
      </c>
      <c r="F2549" s="9">
        <v>15006</v>
      </c>
      <c r="G2549" s="9" t="s">
        <v>5493</v>
      </c>
      <c r="H2549" s="9" t="s">
        <v>5494</v>
      </c>
      <c r="I2549" s="9" t="s">
        <v>5493</v>
      </c>
      <c r="J2549" s="9" t="s">
        <v>56</v>
      </c>
      <c r="K2549" s="9" t="s">
        <v>5408</v>
      </c>
      <c r="L2549" s="9" t="s">
        <v>5409</v>
      </c>
      <c r="M2549" s="9" t="s">
        <v>5410</v>
      </c>
      <c r="N2549" s="4" t="s">
        <v>5391</v>
      </c>
      <c r="O2549" s="4" t="s">
        <v>5392</v>
      </c>
    </row>
    <row r="2550" spans="1:15" hidden="1" x14ac:dyDescent="0.25">
      <c r="A2550" s="8">
        <v>1507953</v>
      </c>
      <c r="B2550" s="8" t="s">
        <v>5383</v>
      </c>
      <c r="C2550" s="9" t="s">
        <v>5690</v>
      </c>
      <c r="D2550" s="9" t="s">
        <v>5691</v>
      </c>
      <c r="E2550" s="9">
        <v>1507953</v>
      </c>
      <c r="F2550" s="9">
        <v>15012</v>
      </c>
      <c r="G2550" s="9" t="s">
        <v>5402</v>
      </c>
      <c r="H2550" s="9" t="s">
        <v>5403</v>
      </c>
      <c r="I2550" s="9" t="s">
        <v>5402</v>
      </c>
      <c r="J2550" s="9" t="s">
        <v>56</v>
      </c>
      <c r="K2550" s="9" t="s">
        <v>5388</v>
      </c>
      <c r="L2550" s="9" t="s">
        <v>5389</v>
      </c>
      <c r="M2550" s="9" t="s">
        <v>5390</v>
      </c>
      <c r="N2550" s="4" t="s">
        <v>5391</v>
      </c>
      <c r="O2550" s="4" t="s">
        <v>5392</v>
      </c>
    </row>
    <row r="2551" spans="1:15" hidden="1" x14ac:dyDescent="0.25">
      <c r="A2551" s="8">
        <v>1507961</v>
      </c>
      <c r="B2551" s="8" t="s">
        <v>5383</v>
      </c>
      <c r="C2551" s="9" t="s">
        <v>5692</v>
      </c>
      <c r="D2551" s="9" t="s">
        <v>5693</v>
      </c>
      <c r="E2551" s="9">
        <v>1507961</v>
      </c>
      <c r="F2551" s="9">
        <v>15009</v>
      </c>
      <c r="G2551" s="9" t="s">
        <v>5509</v>
      </c>
      <c r="H2551" s="9" t="s">
        <v>5510</v>
      </c>
      <c r="I2551" s="9" t="s">
        <v>5509</v>
      </c>
      <c r="J2551" s="9" t="s">
        <v>56</v>
      </c>
      <c r="K2551" s="9" t="s">
        <v>5388</v>
      </c>
      <c r="L2551" s="9" t="s">
        <v>5389</v>
      </c>
      <c r="M2551" s="9" t="s">
        <v>5390</v>
      </c>
      <c r="N2551" s="4" t="s">
        <v>5391</v>
      </c>
      <c r="O2551" s="4" t="s">
        <v>5392</v>
      </c>
    </row>
    <row r="2552" spans="1:15" hidden="1" x14ac:dyDescent="0.25">
      <c r="A2552" s="8">
        <v>1507979</v>
      </c>
      <c r="B2552" s="8" t="s">
        <v>5383</v>
      </c>
      <c r="C2552" s="9" t="s">
        <v>5694</v>
      </c>
      <c r="D2552" s="9" t="s">
        <v>5695</v>
      </c>
      <c r="E2552" s="9">
        <v>1507979</v>
      </c>
      <c r="F2552" s="9">
        <v>15001</v>
      </c>
      <c r="G2552" s="9" t="s">
        <v>5532</v>
      </c>
      <c r="H2552" s="9" t="s">
        <v>5533</v>
      </c>
      <c r="I2552" s="9" t="s">
        <v>5532</v>
      </c>
      <c r="J2552" s="9" t="s">
        <v>56</v>
      </c>
      <c r="K2552" s="9" t="s">
        <v>5419</v>
      </c>
      <c r="L2552" s="9" t="s">
        <v>5420</v>
      </c>
      <c r="M2552" s="9" t="s">
        <v>5421</v>
      </c>
      <c r="N2552" s="4" t="s">
        <v>5391</v>
      </c>
      <c r="O2552" s="4" t="s">
        <v>5392</v>
      </c>
    </row>
    <row r="2553" spans="1:15" hidden="1" x14ac:dyDescent="0.25">
      <c r="A2553" s="8">
        <v>1508001</v>
      </c>
      <c r="B2553" s="8" t="s">
        <v>5383</v>
      </c>
      <c r="C2553" s="9" t="s">
        <v>5696</v>
      </c>
      <c r="D2553" s="9" t="s">
        <v>5403</v>
      </c>
      <c r="E2553" s="9">
        <v>1508001</v>
      </c>
      <c r="F2553" s="9">
        <v>15012</v>
      </c>
      <c r="G2553" s="9" t="s">
        <v>5402</v>
      </c>
      <c r="H2553" s="9" t="s">
        <v>5403</v>
      </c>
      <c r="I2553" s="9" t="s">
        <v>5402</v>
      </c>
      <c r="J2553" s="9" t="s">
        <v>56</v>
      </c>
      <c r="K2553" s="9" t="s">
        <v>5388</v>
      </c>
      <c r="L2553" s="9" t="s">
        <v>5389</v>
      </c>
      <c r="M2553" s="9" t="s">
        <v>5390</v>
      </c>
      <c r="N2553" s="4" t="s">
        <v>5391</v>
      </c>
      <c r="O2553" s="4" t="s">
        <v>5392</v>
      </c>
    </row>
    <row r="2554" spans="1:15" hidden="1" x14ac:dyDescent="0.25">
      <c r="A2554" s="8">
        <v>1508035</v>
      </c>
      <c r="B2554" s="8" t="s">
        <v>5383</v>
      </c>
      <c r="C2554" s="9" t="s">
        <v>5697</v>
      </c>
      <c r="D2554" s="9" t="s">
        <v>5698</v>
      </c>
      <c r="E2554" s="9">
        <v>1508035</v>
      </c>
      <c r="F2554" s="9">
        <v>15010</v>
      </c>
      <c r="G2554" s="9" t="s">
        <v>5444</v>
      </c>
      <c r="H2554" s="9" t="s">
        <v>5445</v>
      </c>
      <c r="I2554" s="9" t="s">
        <v>5444</v>
      </c>
      <c r="J2554" s="9" t="s">
        <v>56</v>
      </c>
      <c r="K2554" s="9" t="s">
        <v>5388</v>
      </c>
      <c r="L2554" s="9" t="s">
        <v>5389</v>
      </c>
      <c r="M2554" s="9" t="s">
        <v>5390</v>
      </c>
      <c r="N2554" s="4" t="s">
        <v>5391</v>
      </c>
      <c r="O2554" s="4" t="s">
        <v>5392</v>
      </c>
    </row>
    <row r="2555" spans="1:15" hidden="1" x14ac:dyDescent="0.25">
      <c r="A2555" s="8">
        <v>1508050</v>
      </c>
      <c r="B2555" s="8" t="s">
        <v>5383</v>
      </c>
      <c r="C2555" s="9" t="s">
        <v>5699</v>
      </c>
      <c r="D2555" s="9" t="s">
        <v>5700</v>
      </c>
      <c r="E2555" s="9">
        <v>1508050</v>
      </c>
      <c r="F2555" s="9">
        <v>15014</v>
      </c>
      <c r="G2555" s="9" t="s">
        <v>5452</v>
      </c>
      <c r="H2555" s="9" t="s">
        <v>5453</v>
      </c>
      <c r="I2555" s="9" t="s">
        <v>5452</v>
      </c>
      <c r="J2555" s="9" t="s">
        <v>56</v>
      </c>
      <c r="K2555" s="9" t="s">
        <v>5428</v>
      </c>
      <c r="L2555" s="9" t="s">
        <v>5429</v>
      </c>
      <c r="M2555" s="9" t="s">
        <v>5430</v>
      </c>
      <c r="N2555" s="4" t="s">
        <v>5391</v>
      </c>
      <c r="O2555" s="4" t="s">
        <v>5392</v>
      </c>
    </row>
    <row r="2556" spans="1:15" hidden="1" x14ac:dyDescent="0.25">
      <c r="A2556" s="8">
        <v>1508084</v>
      </c>
      <c r="B2556" s="8" t="s">
        <v>5383</v>
      </c>
      <c r="C2556" s="9" t="s">
        <v>5701</v>
      </c>
      <c r="D2556" s="9" t="s">
        <v>5702</v>
      </c>
      <c r="E2556" s="9">
        <v>1508084</v>
      </c>
      <c r="F2556" s="9">
        <v>15018</v>
      </c>
      <c r="G2556" s="9" t="s">
        <v>5462</v>
      </c>
      <c r="H2556" s="9" t="s">
        <v>5463</v>
      </c>
      <c r="I2556" s="9" t="s">
        <v>5462</v>
      </c>
      <c r="J2556" s="9" t="s">
        <v>56</v>
      </c>
      <c r="K2556" s="9" t="s">
        <v>5397</v>
      </c>
      <c r="L2556" s="9" t="s">
        <v>5398</v>
      </c>
      <c r="M2556" s="9" t="s">
        <v>5399</v>
      </c>
      <c r="N2556" s="4" t="s">
        <v>5391</v>
      </c>
      <c r="O2556" s="4" t="s">
        <v>5392</v>
      </c>
    </row>
    <row r="2557" spans="1:15" hidden="1" x14ac:dyDescent="0.25">
      <c r="A2557" s="8">
        <v>1508100</v>
      </c>
      <c r="B2557" s="8" t="s">
        <v>5383</v>
      </c>
      <c r="C2557" s="9" t="s">
        <v>5703</v>
      </c>
      <c r="D2557" s="9" t="s">
        <v>5484</v>
      </c>
      <c r="E2557" s="9">
        <v>1508100</v>
      </c>
      <c r="F2557" s="9">
        <v>15016</v>
      </c>
      <c r="G2557" s="9" t="s">
        <v>5483</v>
      </c>
      <c r="H2557" s="9" t="s">
        <v>5484</v>
      </c>
      <c r="I2557" s="9" t="s">
        <v>5483</v>
      </c>
      <c r="J2557" s="9" t="s">
        <v>56</v>
      </c>
      <c r="K2557" s="9" t="s">
        <v>5397</v>
      </c>
      <c r="L2557" s="9" t="s">
        <v>5398</v>
      </c>
      <c r="M2557" s="9" t="s">
        <v>5399</v>
      </c>
      <c r="N2557" s="4" t="s">
        <v>5391</v>
      </c>
      <c r="O2557" s="4" t="s">
        <v>5392</v>
      </c>
    </row>
    <row r="2558" spans="1:15" hidden="1" x14ac:dyDescent="0.25">
      <c r="A2558" s="8">
        <v>1508126</v>
      </c>
      <c r="B2558" s="8" t="s">
        <v>5383</v>
      </c>
      <c r="C2558" s="9" t="s">
        <v>5704</v>
      </c>
      <c r="D2558" s="9" t="s">
        <v>5705</v>
      </c>
      <c r="E2558" s="9">
        <v>1508126</v>
      </c>
      <c r="F2558" s="9">
        <v>15017</v>
      </c>
      <c r="G2558" s="9" t="s">
        <v>5395</v>
      </c>
      <c r="H2558" s="9" t="s">
        <v>5396</v>
      </c>
      <c r="I2558" s="9" t="s">
        <v>5395</v>
      </c>
      <c r="J2558" s="9" t="s">
        <v>56</v>
      </c>
      <c r="K2558" s="9" t="s">
        <v>5397</v>
      </c>
      <c r="L2558" s="9" t="s">
        <v>5398</v>
      </c>
      <c r="M2558" s="9" t="s">
        <v>5399</v>
      </c>
      <c r="N2558" s="4" t="s">
        <v>5391</v>
      </c>
      <c r="O2558" s="4" t="s">
        <v>5392</v>
      </c>
    </row>
    <row r="2559" spans="1:15" hidden="1" x14ac:dyDescent="0.25">
      <c r="A2559" s="8">
        <v>1508159</v>
      </c>
      <c r="B2559" s="8" t="s">
        <v>5383</v>
      </c>
      <c r="C2559" s="9" t="s">
        <v>5706</v>
      </c>
      <c r="D2559" s="9" t="s">
        <v>5707</v>
      </c>
      <c r="E2559" s="9">
        <v>1508159</v>
      </c>
      <c r="F2559" s="9">
        <v>15015</v>
      </c>
      <c r="G2559" s="9" t="s">
        <v>5427</v>
      </c>
      <c r="H2559" s="9" t="s">
        <v>5426</v>
      </c>
      <c r="I2559" s="9" t="s">
        <v>5427</v>
      </c>
      <c r="J2559" s="9" t="s">
        <v>56</v>
      </c>
      <c r="K2559" s="9" t="s">
        <v>5428</v>
      </c>
      <c r="L2559" s="9" t="s">
        <v>5429</v>
      </c>
      <c r="M2559" s="9" t="s">
        <v>5430</v>
      </c>
      <c r="N2559" s="4" t="s">
        <v>5391</v>
      </c>
      <c r="O2559" s="4" t="s">
        <v>5392</v>
      </c>
    </row>
    <row r="2560" spans="1:15" hidden="1" x14ac:dyDescent="0.25">
      <c r="A2560" s="8">
        <v>1508209</v>
      </c>
      <c r="B2560" s="8" t="s">
        <v>5383</v>
      </c>
      <c r="C2560" s="9" t="s">
        <v>5708</v>
      </c>
      <c r="D2560" s="9" t="s">
        <v>5709</v>
      </c>
      <c r="E2560" s="9">
        <v>1508209</v>
      </c>
      <c r="F2560" s="9">
        <v>15009</v>
      </c>
      <c r="G2560" s="9" t="s">
        <v>5509</v>
      </c>
      <c r="H2560" s="9" t="s">
        <v>5510</v>
      </c>
      <c r="I2560" s="9" t="s">
        <v>5509</v>
      </c>
      <c r="J2560" s="9" t="s">
        <v>56</v>
      </c>
      <c r="K2560" s="9" t="s">
        <v>5388</v>
      </c>
      <c r="L2560" s="9" t="s">
        <v>5389</v>
      </c>
      <c r="M2560" s="9" t="s">
        <v>5390</v>
      </c>
      <c r="N2560" s="4" t="s">
        <v>5391</v>
      </c>
      <c r="O2560" s="4" t="s">
        <v>5392</v>
      </c>
    </row>
    <row r="2561" spans="1:15" hidden="1" x14ac:dyDescent="0.25">
      <c r="A2561" s="8">
        <v>1508308</v>
      </c>
      <c r="B2561" s="8" t="s">
        <v>5383</v>
      </c>
      <c r="C2561" s="9" t="s">
        <v>5710</v>
      </c>
      <c r="D2561" s="9" t="s">
        <v>5711</v>
      </c>
      <c r="E2561" s="9">
        <v>1508308</v>
      </c>
      <c r="F2561" s="9">
        <v>15013</v>
      </c>
      <c r="G2561" s="9" t="s">
        <v>5448</v>
      </c>
      <c r="H2561" s="9" t="s">
        <v>5449</v>
      </c>
      <c r="I2561" s="9" t="s">
        <v>5448</v>
      </c>
      <c r="J2561" s="9" t="s">
        <v>56</v>
      </c>
      <c r="K2561" s="9" t="s">
        <v>5388</v>
      </c>
      <c r="L2561" s="9" t="s">
        <v>5389</v>
      </c>
      <c r="M2561" s="9" t="s">
        <v>5390</v>
      </c>
      <c r="N2561" s="4" t="s">
        <v>5391</v>
      </c>
      <c r="O2561" s="4" t="s">
        <v>5392</v>
      </c>
    </row>
    <row r="2562" spans="1:15" hidden="1" x14ac:dyDescent="0.25">
      <c r="A2562" s="8">
        <v>1508357</v>
      </c>
      <c r="B2562" s="8" t="s">
        <v>5383</v>
      </c>
      <c r="C2562" s="9" t="s">
        <v>5712</v>
      </c>
      <c r="D2562" s="9" t="s">
        <v>5713</v>
      </c>
      <c r="E2562" s="9">
        <v>1508357</v>
      </c>
      <c r="F2562" s="9">
        <v>15015</v>
      </c>
      <c r="G2562" s="9" t="s">
        <v>5427</v>
      </c>
      <c r="H2562" s="9" t="s">
        <v>5426</v>
      </c>
      <c r="I2562" s="9" t="s">
        <v>5427</v>
      </c>
      <c r="J2562" s="9" t="s">
        <v>56</v>
      </c>
      <c r="K2562" s="9" t="s">
        <v>5428</v>
      </c>
      <c r="L2562" s="9" t="s">
        <v>5429</v>
      </c>
      <c r="M2562" s="9" t="s">
        <v>5430</v>
      </c>
      <c r="N2562" s="4" t="s">
        <v>5391</v>
      </c>
      <c r="O2562" s="4" t="s">
        <v>5392</v>
      </c>
    </row>
    <row r="2563" spans="1:15" hidden="1" x14ac:dyDescent="0.25">
      <c r="A2563" s="8">
        <v>1508407</v>
      </c>
      <c r="B2563" s="8" t="s">
        <v>5383</v>
      </c>
      <c r="C2563" s="9" t="s">
        <v>5714</v>
      </c>
      <c r="D2563" s="9" t="s">
        <v>5715</v>
      </c>
      <c r="E2563" s="9">
        <v>1508407</v>
      </c>
      <c r="F2563" s="9">
        <v>15021</v>
      </c>
      <c r="G2563" s="9" t="s">
        <v>5615</v>
      </c>
      <c r="H2563" s="9" t="s">
        <v>5616</v>
      </c>
      <c r="I2563" s="9" t="s">
        <v>5615</v>
      </c>
      <c r="J2563" s="9" t="s">
        <v>56</v>
      </c>
      <c r="K2563" s="9" t="s">
        <v>5397</v>
      </c>
      <c r="L2563" s="9" t="s">
        <v>5398</v>
      </c>
      <c r="M2563" s="9" t="s">
        <v>5399</v>
      </c>
      <c r="N2563" s="4" t="s">
        <v>5391</v>
      </c>
      <c r="O2563" s="4" t="s">
        <v>5392</v>
      </c>
    </row>
    <row r="2564" spans="1:15" hidden="1" x14ac:dyDescent="0.25">
      <c r="A2564" s="8">
        <v>2500106</v>
      </c>
      <c r="B2564" s="8" t="s">
        <v>5716</v>
      </c>
      <c r="C2564" s="9" t="s">
        <v>115</v>
      </c>
      <c r="D2564" s="9" t="s">
        <v>5717</v>
      </c>
      <c r="E2564" s="9">
        <v>2500106</v>
      </c>
      <c r="F2564" s="9">
        <v>25007</v>
      </c>
      <c r="G2564" s="9" t="s">
        <v>5718</v>
      </c>
      <c r="H2564" s="9" t="s">
        <v>5719</v>
      </c>
      <c r="I2564" s="9" t="s">
        <v>5718</v>
      </c>
      <c r="J2564" s="9" t="s">
        <v>56</v>
      </c>
      <c r="K2564" s="9" t="s">
        <v>5720</v>
      </c>
      <c r="L2564" s="9" t="s">
        <v>5721</v>
      </c>
      <c r="M2564" s="9" t="s">
        <v>5722</v>
      </c>
      <c r="N2564" s="4" t="s">
        <v>5723</v>
      </c>
      <c r="O2564" s="4" t="s">
        <v>5724</v>
      </c>
    </row>
    <row r="2565" spans="1:15" hidden="1" x14ac:dyDescent="0.25">
      <c r="A2565" s="8">
        <v>2500205</v>
      </c>
      <c r="B2565" s="8" t="s">
        <v>5716</v>
      </c>
      <c r="C2565" s="9" t="s">
        <v>5725</v>
      </c>
      <c r="D2565" s="9" t="s">
        <v>5726</v>
      </c>
      <c r="E2565" s="9">
        <v>2500205</v>
      </c>
      <c r="F2565" s="9">
        <v>25005</v>
      </c>
      <c r="G2565" s="9" t="s">
        <v>5727</v>
      </c>
      <c r="H2565" s="9" t="s">
        <v>5728</v>
      </c>
      <c r="I2565" s="9" t="s">
        <v>5727</v>
      </c>
      <c r="J2565" s="9" t="s">
        <v>56</v>
      </c>
      <c r="K2565" s="9" t="s">
        <v>5720</v>
      </c>
      <c r="L2565" s="9" t="s">
        <v>5721</v>
      </c>
      <c r="M2565" s="9" t="s">
        <v>5722</v>
      </c>
      <c r="N2565" s="4" t="s">
        <v>5723</v>
      </c>
      <c r="O2565" s="4" t="s">
        <v>5724</v>
      </c>
    </row>
    <row r="2566" spans="1:15" hidden="1" x14ac:dyDescent="0.25">
      <c r="A2566" s="8">
        <v>2500304</v>
      </c>
      <c r="B2566" s="8" t="s">
        <v>5716</v>
      </c>
      <c r="C2566" s="9" t="s">
        <v>5729</v>
      </c>
      <c r="D2566" s="9" t="s">
        <v>5730</v>
      </c>
      <c r="E2566" s="9">
        <v>2500304</v>
      </c>
      <c r="F2566" s="9">
        <v>25015</v>
      </c>
      <c r="G2566" s="9" t="s">
        <v>5731</v>
      </c>
      <c r="H2566" s="9" t="s">
        <v>5732</v>
      </c>
      <c r="I2566" s="9" t="s">
        <v>5731</v>
      </c>
      <c r="J2566" s="9" t="s">
        <v>56</v>
      </c>
      <c r="K2566" s="9" t="s">
        <v>5733</v>
      </c>
      <c r="L2566" s="9" t="s">
        <v>5734</v>
      </c>
      <c r="M2566" s="9" t="s">
        <v>5735</v>
      </c>
      <c r="N2566" s="4" t="s">
        <v>5723</v>
      </c>
      <c r="O2566" s="4" t="s">
        <v>5724</v>
      </c>
    </row>
    <row r="2567" spans="1:15" hidden="1" x14ac:dyDescent="0.25">
      <c r="A2567" s="8">
        <v>2500403</v>
      </c>
      <c r="B2567" s="8" t="s">
        <v>5716</v>
      </c>
      <c r="C2567" s="9" t="s">
        <v>5736</v>
      </c>
      <c r="D2567" s="9" t="s">
        <v>5737</v>
      </c>
      <c r="E2567" s="9">
        <v>2500403</v>
      </c>
      <c r="F2567" s="9">
        <v>25015</v>
      </c>
      <c r="G2567" s="9" t="s">
        <v>5731</v>
      </c>
      <c r="H2567" s="9" t="s">
        <v>5732</v>
      </c>
      <c r="I2567" s="9" t="s">
        <v>5731</v>
      </c>
      <c r="J2567" s="9" t="s">
        <v>56</v>
      </c>
      <c r="K2567" s="9" t="s">
        <v>5733</v>
      </c>
      <c r="L2567" s="9" t="s">
        <v>5734</v>
      </c>
      <c r="M2567" s="9" t="s">
        <v>5735</v>
      </c>
      <c r="N2567" s="4" t="s">
        <v>5723</v>
      </c>
      <c r="O2567" s="4" t="s">
        <v>5724</v>
      </c>
    </row>
    <row r="2568" spans="1:15" hidden="1" x14ac:dyDescent="0.25">
      <c r="A2568" s="8">
        <v>2500502</v>
      </c>
      <c r="B2568" s="8" t="s">
        <v>5716</v>
      </c>
      <c r="C2568" s="9" t="s">
        <v>5738</v>
      </c>
      <c r="D2568" s="9" t="s">
        <v>5739</v>
      </c>
      <c r="E2568" s="9">
        <v>2500502</v>
      </c>
      <c r="F2568" s="9">
        <v>25016</v>
      </c>
      <c r="G2568" s="9" t="s">
        <v>5740</v>
      </c>
      <c r="H2568" s="9" t="s">
        <v>5741</v>
      </c>
      <c r="I2568" s="9" t="s">
        <v>5740</v>
      </c>
      <c r="J2568" s="9" t="s">
        <v>56</v>
      </c>
      <c r="K2568" s="9" t="s">
        <v>5733</v>
      </c>
      <c r="L2568" s="9" t="s">
        <v>5734</v>
      </c>
      <c r="M2568" s="9" t="s">
        <v>5735</v>
      </c>
      <c r="N2568" s="4" t="s">
        <v>5723</v>
      </c>
      <c r="O2568" s="4" t="s">
        <v>5724</v>
      </c>
    </row>
    <row r="2569" spans="1:15" hidden="1" x14ac:dyDescent="0.25">
      <c r="A2569" s="8">
        <v>2500536</v>
      </c>
      <c r="B2569" s="8" t="s">
        <v>5716</v>
      </c>
      <c r="C2569" s="9" t="s">
        <v>5742</v>
      </c>
      <c r="D2569" s="9" t="s">
        <v>5743</v>
      </c>
      <c r="E2569" s="9">
        <v>2500536</v>
      </c>
      <c r="F2569" s="9">
        <v>25011</v>
      </c>
      <c r="G2569" s="9" t="s">
        <v>5744</v>
      </c>
      <c r="H2569" s="9" t="s">
        <v>5745</v>
      </c>
      <c r="I2569" s="9" t="s">
        <v>5744</v>
      </c>
      <c r="J2569" s="9" t="s">
        <v>56</v>
      </c>
      <c r="K2569" s="9" t="s">
        <v>5746</v>
      </c>
      <c r="L2569" s="9" t="s">
        <v>5747</v>
      </c>
      <c r="M2569" s="9" t="s">
        <v>5748</v>
      </c>
      <c r="N2569" s="4" t="s">
        <v>5723</v>
      </c>
      <c r="O2569" s="4" t="s">
        <v>5724</v>
      </c>
    </row>
    <row r="2570" spans="1:15" hidden="1" x14ac:dyDescent="0.25">
      <c r="A2570" s="8">
        <v>2500577</v>
      </c>
      <c r="B2570" s="8" t="s">
        <v>5716</v>
      </c>
      <c r="C2570" s="9" t="s">
        <v>5749</v>
      </c>
      <c r="D2570" s="9" t="s">
        <v>5750</v>
      </c>
      <c r="E2570" s="9">
        <v>2500577</v>
      </c>
      <c r="F2570" s="9">
        <v>25012</v>
      </c>
      <c r="G2570" s="9" t="s">
        <v>5751</v>
      </c>
      <c r="H2570" s="9" t="s">
        <v>5752</v>
      </c>
      <c r="I2570" s="9" t="s">
        <v>5751</v>
      </c>
      <c r="J2570" s="9" t="s">
        <v>56</v>
      </c>
      <c r="K2570" s="9" t="s">
        <v>5733</v>
      </c>
      <c r="L2570" s="9" t="s">
        <v>5734</v>
      </c>
      <c r="M2570" s="9" t="s">
        <v>5735</v>
      </c>
      <c r="N2570" s="4" t="s">
        <v>5723</v>
      </c>
      <c r="O2570" s="4" t="s">
        <v>5724</v>
      </c>
    </row>
    <row r="2571" spans="1:15" hidden="1" x14ac:dyDescent="0.25">
      <c r="A2571" s="8">
        <v>2500601</v>
      </c>
      <c r="B2571" s="8" t="s">
        <v>5716</v>
      </c>
      <c r="C2571" s="9" t="s">
        <v>5753</v>
      </c>
      <c r="D2571" s="9" t="s">
        <v>5754</v>
      </c>
      <c r="E2571" s="9">
        <v>2500601</v>
      </c>
      <c r="F2571" s="9">
        <v>25023</v>
      </c>
      <c r="G2571" s="9" t="s">
        <v>5755</v>
      </c>
      <c r="H2571" s="9" t="s">
        <v>5756</v>
      </c>
      <c r="I2571" s="9" t="s">
        <v>5755</v>
      </c>
      <c r="J2571" s="9" t="s">
        <v>56</v>
      </c>
      <c r="K2571" s="9" t="s">
        <v>5757</v>
      </c>
      <c r="L2571" s="9" t="s">
        <v>5758</v>
      </c>
      <c r="M2571" s="9" t="s">
        <v>5759</v>
      </c>
      <c r="N2571" s="4" t="s">
        <v>5723</v>
      </c>
      <c r="O2571" s="4" t="s">
        <v>5724</v>
      </c>
    </row>
    <row r="2572" spans="1:15" hidden="1" x14ac:dyDescent="0.25">
      <c r="A2572" s="8">
        <v>2500734</v>
      </c>
      <c r="B2572" s="8" t="s">
        <v>5716</v>
      </c>
      <c r="C2572" s="9" t="s">
        <v>5760</v>
      </c>
      <c r="D2572" s="9" t="s">
        <v>5761</v>
      </c>
      <c r="E2572" s="9">
        <v>2500734</v>
      </c>
      <c r="F2572" s="9">
        <v>25010</v>
      </c>
      <c r="G2572" s="9" t="s">
        <v>5762</v>
      </c>
      <c r="H2572" s="9" t="s">
        <v>5763</v>
      </c>
      <c r="I2572" s="9" t="s">
        <v>5762</v>
      </c>
      <c r="J2572" s="9" t="s">
        <v>56</v>
      </c>
      <c r="K2572" s="9" t="s">
        <v>5746</v>
      </c>
      <c r="L2572" s="9" t="s">
        <v>5747</v>
      </c>
      <c r="M2572" s="9" t="s">
        <v>5748</v>
      </c>
      <c r="N2572" s="4" t="s">
        <v>5723</v>
      </c>
      <c r="O2572" s="4" t="s">
        <v>5724</v>
      </c>
    </row>
    <row r="2573" spans="1:15" hidden="1" x14ac:dyDescent="0.25">
      <c r="A2573" s="8">
        <v>2500775</v>
      </c>
      <c r="B2573" s="8" t="s">
        <v>5716</v>
      </c>
      <c r="C2573" s="9" t="s">
        <v>5764</v>
      </c>
      <c r="D2573" s="9" t="s">
        <v>5765</v>
      </c>
      <c r="E2573" s="9">
        <v>2500775</v>
      </c>
      <c r="F2573" s="9">
        <v>25003</v>
      </c>
      <c r="G2573" s="9" t="s">
        <v>5766</v>
      </c>
      <c r="H2573" s="9" t="s">
        <v>5767</v>
      </c>
      <c r="I2573" s="9" t="s">
        <v>5766</v>
      </c>
      <c r="J2573" s="9" t="s">
        <v>56</v>
      </c>
      <c r="K2573" s="9" t="s">
        <v>5720</v>
      </c>
      <c r="L2573" s="9" t="s">
        <v>5721</v>
      </c>
      <c r="M2573" s="9" t="s">
        <v>5722</v>
      </c>
      <c r="N2573" s="4" t="s">
        <v>5723</v>
      </c>
      <c r="O2573" s="4" t="s">
        <v>5724</v>
      </c>
    </row>
    <row r="2574" spans="1:15" hidden="1" x14ac:dyDescent="0.25">
      <c r="A2574" s="8">
        <v>2500809</v>
      </c>
      <c r="B2574" s="8" t="s">
        <v>5716</v>
      </c>
      <c r="C2574" s="9" t="s">
        <v>5768</v>
      </c>
      <c r="D2574" s="9" t="s">
        <v>5769</v>
      </c>
      <c r="E2574" s="9">
        <v>2500809</v>
      </c>
      <c r="F2574" s="9">
        <v>25016</v>
      </c>
      <c r="G2574" s="9" t="s">
        <v>5740</v>
      </c>
      <c r="H2574" s="9" t="s">
        <v>5741</v>
      </c>
      <c r="I2574" s="9" t="s">
        <v>5740</v>
      </c>
      <c r="J2574" s="9" t="s">
        <v>56</v>
      </c>
      <c r="K2574" s="9" t="s">
        <v>5733</v>
      </c>
      <c r="L2574" s="9" t="s">
        <v>5734</v>
      </c>
      <c r="M2574" s="9" t="s">
        <v>5735</v>
      </c>
      <c r="N2574" s="4" t="s">
        <v>5723</v>
      </c>
      <c r="O2574" s="4" t="s">
        <v>5724</v>
      </c>
    </row>
    <row r="2575" spans="1:15" hidden="1" x14ac:dyDescent="0.25">
      <c r="A2575" s="8">
        <v>2500908</v>
      </c>
      <c r="B2575" s="8" t="s">
        <v>5716</v>
      </c>
      <c r="C2575" s="9" t="s">
        <v>5770</v>
      </c>
      <c r="D2575" s="9" t="s">
        <v>5771</v>
      </c>
      <c r="E2575" s="9">
        <v>2500908</v>
      </c>
      <c r="F2575" s="9">
        <v>25012</v>
      </c>
      <c r="G2575" s="9" t="s">
        <v>5751</v>
      </c>
      <c r="H2575" s="9" t="s">
        <v>5752</v>
      </c>
      <c r="I2575" s="9" t="s">
        <v>5751</v>
      </c>
      <c r="J2575" s="9" t="s">
        <v>56</v>
      </c>
      <c r="K2575" s="9" t="s">
        <v>5733</v>
      </c>
      <c r="L2575" s="9" t="s">
        <v>5734</v>
      </c>
      <c r="M2575" s="9" t="s">
        <v>5735</v>
      </c>
      <c r="N2575" s="4" t="s">
        <v>5723</v>
      </c>
      <c r="O2575" s="4" t="s">
        <v>5724</v>
      </c>
    </row>
    <row r="2576" spans="1:15" hidden="1" x14ac:dyDescent="0.25">
      <c r="A2576" s="8">
        <v>2501005</v>
      </c>
      <c r="B2576" s="8" t="s">
        <v>5716</v>
      </c>
      <c r="C2576" s="9" t="s">
        <v>5772</v>
      </c>
      <c r="D2576" s="9" t="s">
        <v>5773</v>
      </c>
      <c r="E2576" s="9">
        <v>2501005</v>
      </c>
      <c r="F2576" s="9">
        <v>25013</v>
      </c>
      <c r="G2576" s="9" t="s">
        <v>5774</v>
      </c>
      <c r="H2576" s="9" t="s">
        <v>5775</v>
      </c>
      <c r="I2576" s="9" t="s">
        <v>5774</v>
      </c>
      <c r="J2576" s="9" t="s">
        <v>56</v>
      </c>
      <c r="K2576" s="9" t="s">
        <v>5733</v>
      </c>
      <c r="L2576" s="9" t="s">
        <v>5734</v>
      </c>
      <c r="M2576" s="9" t="s">
        <v>5735</v>
      </c>
      <c r="N2576" s="4" t="s">
        <v>5723</v>
      </c>
      <c r="O2576" s="4" t="s">
        <v>5724</v>
      </c>
    </row>
    <row r="2577" spans="1:15" hidden="1" x14ac:dyDescent="0.25">
      <c r="A2577" s="8">
        <v>2501104</v>
      </c>
      <c r="B2577" s="8" t="s">
        <v>5716</v>
      </c>
      <c r="C2577" s="9" t="s">
        <v>5776</v>
      </c>
      <c r="D2577" s="9" t="s">
        <v>5777</v>
      </c>
      <c r="E2577" s="9">
        <v>2501104</v>
      </c>
      <c r="F2577" s="9">
        <v>25015</v>
      </c>
      <c r="G2577" s="9" t="s">
        <v>5731</v>
      </c>
      <c r="H2577" s="9" t="s">
        <v>5732</v>
      </c>
      <c r="I2577" s="9" t="s">
        <v>5731</v>
      </c>
      <c r="J2577" s="9" t="s">
        <v>56</v>
      </c>
      <c r="K2577" s="9" t="s">
        <v>5733</v>
      </c>
      <c r="L2577" s="9" t="s">
        <v>5734</v>
      </c>
      <c r="M2577" s="9" t="s">
        <v>5735</v>
      </c>
      <c r="N2577" s="4" t="s">
        <v>5723</v>
      </c>
      <c r="O2577" s="4" t="s">
        <v>5724</v>
      </c>
    </row>
    <row r="2578" spans="1:15" hidden="1" x14ac:dyDescent="0.25">
      <c r="A2578" s="8">
        <v>2501153</v>
      </c>
      <c r="B2578" s="8" t="s">
        <v>5716</v>
      </c>
      <c r="C2578" s="9" t="s">
        <v>5778</v>
      </c>
      <c r="D2578" s="9" t="s">
        <v>5779</v>
      </c>
      <c r="E2578" s="9">
        <v>2501153</v>
      </c>
      <c r="F2578" s="9">
        <v>25004</v>
      </c>
      <c r="G2578" s="9" t="s">
        <v>5780</v>
      </c>
      <c r="H2578" s="9" t="s">
        <v>5781</v>
      </c>
      <c r="I2578" s="9" t="s">
        <v>5780</v>
      </c>
      <c r="J2578" s="9" t="s">
        <v>56</v>
      </c>
      <c r="K2578" s="9" t="s">
        <v>5720</v>
      </c>
      <c r="L2578" s="9" t="s">
        <v>5721</v>
      </c>
      <c r="M2578" s="9" t="s">
        <v>5722</v>
      </c>
      <c r="N2578" s="4" t="s">
        <v>5723</v>
      </c>
      <c r="O2578" s="4" t="s">
        <v>5724</v>
      </c>
    </row>
    <row r="2579" spans="1:15" hidden="1" x14ac:dyDescent="0.25">
      <c r="A2579" s="8">
        <v>2501203</v>
      </c>
      <c r="B2579" s="8" t="s">
        <v>5716</v>
      </c>
      <c r="C2579" s="9" t="s">
        <v>5782</v>
      </c>
      <c r="D2579" s="9" t="s">
        <v>5783</v>
      </c>
      <c r="E2579" s="9">
        <v>2501203</v>
      </c>
      <c r="F2579" s="9">
        <v>25014</v>
      </c>
      <c r="G2579" s="9" t="s">
        <v>5784</v>
      </c>
      <c r="H2579" s="9" t="s">
        <v>5785</v>
      </c>
      <c r="I2579" s="9" t="s">
        <v>5784</v>
      </c>
      <c r="J2579" s="9" t="s">
        <v>56</v>
      </c>
      <c r="K2579" s="9" t="s">
        <v>5733</v>
      </c>
      <c r="L2579" s="9" t="s">
        <v>5734</v>
      </c>
      <c r="M2579" s="9" t="s">
        <v>5735</v>
      </c>
      <c r="N2579" s="4" t="s">
        <v>5723</v>
      </c>
      <c r="O2579" s="4" t="s">
        <v>5724</v>
      </c>
    </row>
    <row r="2580" spans="1:15" hidden="1" x14ac:dyDescent="0.25">
      <c r="A2580" s="8">
        <v>2501302</v>
      </c>
      <c r="B2580" s="8" t="s">
        <v>5716</v>
      </c>
      <c r="C2580" s="9" t="s">
        <v>5786</v>
      </c>
      <c r="D2580" s="9" t="s">
        <v>5787</v>
      </c>
      <c r="E2580" s="9">
        <v>2501302</v>
      </c>
      <c r="F2580" s="9">
        <v>25019</v>
      </c>
      <c r="G2580" s="9" t="s">
        <v>5788</v>
      </c>
      <c r="H2580" s="9" t="s">
        <v>5789</v>
      </c>
      <c r="I2580" s="9" t="s">
        <v>5788</v>
      </c>
      <c r="J2580" s="9" t="s">
        <v>56</v>
      </c>
      <c r="K2580" s="9" t="s">
        <v>5733</v>
      </c>
      <c r="L2580" s="9" t="s">
        <v>5734</v>
      </c>
      <c r="M2580" s="9" t="s">
        <v>5735</v>
      </c>
      <c r="N2580" s="4" t="s">
        <v>5723</v>
      </c>
      <c r="O2580" s="4" t="s">
        <v>5724</v>
      </c>
    </row>
    <row r="2581" spans="1:15" hidden="1" x14ac:dyDescent="0.25">
      <c r="A2581" s="8">
        <v>2501351</v>
      </c>
      <c r="B2581" s="8" t="s">
        <v>5716</v>
      </c>
      <c r="C2581" s="9" t="s">
        <v>5790</v>
      </c>
      <c r="D2581" s="9" t="s">
        <v>5791</v>
      </c>
      <c r="E2581" s="9">
        <v>2501351</v>
      </c>
      <c r="F2581" s="9">
        <v>25010</v>
      </c>
      <c r="G2581" s="9" t="s">
        <v>5762</v>
      </c>
      <c r="H2581" s="9" t="s">
        <v>5763</v>
      </c>
      <c r="I2581" s="9" t="s">
        <v>5762</v>
      </c>
      <c r="J2581" s="9" t="s">
        <v>56</v>
      </c>
      <c r="K2581" s="9" t="s">
        <v>5746</v>
      </c>
      <c r="L2581" s="9" t="s">
        <v>5747</v>
      </c>
      <c r="M2581" s="9" t="s">
        <v>5748</v>
      </c>
      <c r="N2581" s="4" t="s">
        <v>5723</v>
      </c>
      <c r="O2581" s="4" t="s">
        <v>5724</v>
      </c>
    </row>
    <row r="2582" spans="1:15" hidden="1" x14ac:dyDescent="0.25">
      <c r="A2582" s="8">
        <v>2501401</v>
      </c>
      <c r="B2582" s="8" t="s">
        <v>5716</v>
      </c>
      <c r="C2582" s="9" t="s">
        <v>5792</v>
      </c>
      <c r="D2582" s="9" t="s">
        <v>5793</v>
      </c>
      <c r="E2582" s="9">
        <v>2501401</v>
      </c>
      <c r="F2582" s="9">
        <v>25020</v>
      </c>
      <c r="G2582" s="9" t="s">
        <v>5794</v>
      </c>
      <c r="H2582" s="9" t="s">
        <v>5795</v>
      </c>
      <c r="I2582" s="9" t="s">
        <v>5794</v>
      </c>
      <c r="J2582" s="9" t="s">
        <v>56</v>
      </c>
      <c r="K2582" s="9" t="s">
        <v>5757</v>
      </c>
      <c r="L2582" s="9" t="s">
        <v>5758</v>
      </c>
      <c r="M2582" s="9" t="s">
        <v>5759</v>
      </c>
      <c r="N2582" s="4" t="s">
        <v>5723</v>
      </c>
      <c r="O2582" s="4" t="s">
        <v>5724</v>
      </c>
    </row>
    <row r="2583" spans="1:15" hidden="1" x14ac:dyDescent="0.25">
      <c r="A2583" s="8">
        <v>2501500</v>
      </c>
      <c r="B2583" s="8" t="s">
        <v>5716</v>
      </c>
      <c r="C2583" s="9" t="s">
        <v>5796</v>
      </c>
      <c r="D2583" s="9" t="s">
        <v>5797</v>
      </c>
      <c r="E2583" s="9">
        <v>2501500</v>
      </c>
      <c r="F2583" s="9">
        <v>25015</v>
      </c>
      <c r="G2583" s="9" t="s">
        <v>5731</v>
      </c>
      <c r="H2583" s="9" t="s">
        <v>5732</v>
      </c>
      <c r="I2583" s="9" t="s">
        <v>5731</v>
      </c>
      <c r="J2583" s="9" t="s">
        <v>56</v>
      </c>
      <c r="K2583" s="9" t="s">
        <v>5733</v>
      </c>
      <c r="L2583" s="9" t="s">
        <v>5734</v>
      </c>
      <c r="M2583" s="9" t="s">
        <v>5735</v>
      </c>
      <c r="N2583" s="4" t="s">
        <v>5723</v>
      </c>
      <c r="O2583" s="4" t="s">
        <v>5724</v>
      </c>
    </row>
    <row r="2584" spans="1:15" hidden="1" x14ac:dyDescent="0.25">
      <c r="A2584" s="8">
        <v>2501534</v>
      </c>
      <c r="B2584" s="8" t="s">
        <v>5716</v>
      </c>
      <c r="C2584" s="9" t="s">
        <v>5798</v>
      </c>
      <c r="D2584" s="9" t="s">
        <v>5799</v>
      </c>
      <c r="E2584" s="9">
        <v>2501534</v>
      </c>
      <c r="F2584" s="9">
        <v>25009</v>
      </c>
      <c r="G2584" s="9" t="s">
        <v>5800</v>
      </c>
      <c r="H2584" s="9" t="s">
        <v>5801</v>
      </c>
      <c r="I2584" s="9" t="s">
        <v>5800</v>
      </c>
      <c r="J2584" s="9" t="s">
        <v>56</v>
      </c>
      <c r="K2584" s="9" t="s">
        <v>5746</v>
      </c>
      <c r="L2584" s="9" t="s">
        <v>5747</v>
      </c>
      <c r="M2584" s="9" t="s">
        <v>5748</v>
      </c>
      <c r="N2584" s="4" t="s">
        <v>5723</v>
      </c>
      <c r="O2584" s="4" t="s">
        <v>5724</v>
      </c>
    </row>
    <row r="2585" spans="1:15" hidden="1" x14ac:dyDescent="0.25">
      <c r="A2585" s="8">
        <v>2501609</v>
      </c>
      <c r="B2585" s="8" t="s">
        <v>5716</v>
      </c>
      <c r="C2585" s="9" t="s">
        <v>5802</v>
      </c>
      <c r="D2585" s="9" t="s">
        <v>5803</v>
      </c>
      <c r="E2585" s="9">
        <v>2501609</v>
      </c>
      <c r="F2585" s="9">
        <v>25012</v>
      </c>
      <c r="G2585" s="9" t="s">
        <v>5751</v>
      </c>
      <c r="H2585" s="9" t="s">
        <v>5752</v>
      </c>
      <c r="I2585" s="9" t="s">
        <v>5751</v>
      </c>
      <c r="J2585" s="9" t="s">
        <v>56</v>
      </c>
      <c r="K2585" s="9" t="s">
        <v>5733</v>
      </c>
      <c r="L2585" s="9" t="s">
        <v>5734</v>
      </c>
      <c r="M2585" s="9" t="s">
        <v>5735</v>
      </c>
      <c r="N2585" s="4" t="s">
        <v>5723</v>
      </c>
      <c r="O2585" s="4" t="s">
        <v>5724</v>
      </c>
    </row>
    <row r="2586" spans="1:15" hidden="1" x14ac:dyDescent="0.25">
      <c r="A2586" s="8">
        <v>2501575</v>
      </c>
      <c r="B2586" s="8" t="s">
        <v>5716</v>
      </c>
      <c r="C2586" s="9" t="s">
        <v>5804</v>
      </c>
      <c r="D2586" s="9" t="s">
        <v>5805</v>
      </c>
      <c r="E2586" s="9">
        <v>2501575</v>
      </c>
      <c r="F2586" s="9">
        <v>25011</v>
      </c>
      <c r="G2586" s="9" t="s">
        <v>5744</v>
      </c>
      <c r="H2586" s="9" t="s">
        <v>5745</v>
      </c>
      <c r="I2586" s="9" t="s">
        <v>5744</v>
      </c>
      <c r="J2586" s="9" t="s">
        <v>56</v>
      </c>
      <c r="K2586" s="9" t="s">
        <v>5746</v>
      </c>
      <c r="L2586" s="9" t="s">
        <v>5747</v>
      </c>
      <c r="M2586" s="9" t="s">
        <v>5748</v>
      </c>
      <c r="N2586" s="4" t="s">
        <v>5723</v>
      </c>
      <c r="O2586" s="4" t="s">
        <v>5724</v>
      </c>
    </row>
    <row r="2587" spans="1:15" hidden="1" x14ac:dyDescent="0.25">
      <c r="A2587" s="8">
        <v>2501708</v>
      </c>
      <c r="B2587" s="8" t="s">
        <v>5716</v>
      </c>
      <c r="C2587" s="9" t="s">
        <v>145</v>
      </c>
      <c r="D2587" s="9" t="s">
        <v>5806</v>
      </c>
      <c r="E2587" s="9">
        <v>2501708</v>
      </c>
      <c r="F2587" s="9">
        <v>25011</v>
      </c>
      <c r="G2587" s="9" t="s">
        <v>5744</v>
      </c>
      <c r="H2587" s="9" t="s">
        <v>5745</v>
      </c>
      <c r="I2587" s="9" t="s">
        <v>5744</v>
      </c>
      <c r="J2587" s="9" t="s">
        <v>56</v>
      </c>
      <c r="K2587" s="9" t="s">
        <v>5746</v>
      </c>
      <c r="L2587" s="9" t="s">
        <v>5747</v>
      </c>
      <c r="M2587" s="9" t="s">
        <v>5748</v>
      </c>
      <c r="N2587" s="4" t="s">
        <v>5723</v>
      </c>
      <c r="O2587" s="4" t="s">
        <v>5724</v>
      </c>
    </row>
    <row r="2588" spans="1:15" hidden="1" x14ac:dyDescent="0.25">
      <c r="A2588" s="8">
        <v>2501807</v>
      </c>
      <c r="B2588" s="8" t="s">
        <v>5716</v>
      </c>
      <c r="C2588" s="9" t="s">
        <v>5807</v>
      </c>
      <c r="D2588" s="9" t="s">
        <v>5808</v>
      </c>
      <c r="E2588" s="9">
        <v>2501807</v>
      </c>
      <c r="F2588" s="9">
        <v>25022</v>
      </c>
      <c r="G2588" s="9" t="s">
        <v>5809</v>
      </c>
      <c r="H2588" s="9" t="s">
        <v>5810</v>
      </c>
      <c r="I2588" s="9" t="s">
        <v>5809</v>
      </c>
      <c r="J2588" s="9" t="s">
        <v>56</v>
      </c>
      <c r="K2588" s="9" t="s">
        <v>5757</v>
      </c>
      <c r="L2588" s="9" t="s">
        <v>5758</v>
      </c>
      <c r="M2588" s="9" t="s">
        <v>5759</v>
      </c>
      <c r="N2588" s="4" t="s">
        <v>5723</v>
      </c>
      <c r="O2588" s="4" t="s">
        <v>5724</v>
      </c>
    </row>
    <row r="2589" spans="1:15" hidden="1" x14ac:dyDescent="0.25">
      <c r="A2589" s="8">
        <v>2501906</v>
      </c>
      <c r="B2589" s="8" t="s">
        <v>5716</v>
      </c>
      <c r="C2589" s="9" t="s">
        <v>150</v>
      </c>
      <c r="D2589" s="9" t="s">
        <v>5811</v>
      </c>
      <c r="E2589" s="9">
        <v>2501906</v>
      </c>
      <c r="F2589" s="9">
        <v>25016</v>
      </c>
      <c r="G2589" s="9" t="s">
        <v>5740</v>
      </c>
      <c r="H2589" s="9" t="s">
        <v>5741</v>
      </c>
      <c r="I2589" s="9" t="s">
        <v>5740</v>
      </c>
      <c r="J2589" s="9" t="s">
        <v>56</v>
      </c>
      <c r="K2589" s="9" t="s">
        <v>5733</v>
      </c>
      <c r="L2589" s="9" t="s">
        <v>5734</v>
      </c>
      <c r="M2589" s="9" t="s">
        <v>5735</v>
      </c>
      <c r="N2589" s="4" t="s">
        <v>5723</v>
      </c>
      <c r="O2589" s="4" t="s">
        <v>5724</v>
      </c>
    </row>
    <row r="2590" spans="1:15" hidden="1" x14ac:dyDescent="0.25">
      <c r="A2590" s="8">
        <v>2502003</v>
      </c>
      <c r="B2590" s="8" t="s">
        <v>5716</v>
      </c>
      <c r="C2590" s="9" t="s">
        <v>5812</v>
      </c>
      <c r="D2590" s="9" t="s">
        <v>5813</v>
      </c>
      <c r="E2590" s="9">
        <v>2502003</v>
      </c>
      <c r="F2590" s="9">
        <v>25001</v>
      </c>
      <c r="G2590" s="9" t="s">
        <v>5814</v>
      </c>
      <c r="H2590" s="9" t="s">
        <v>5815</v>
      </c>
      <c r="I2590" s="9" t="s">
        <v>5814</v>
      </c>
      <c r="J2590" s="9" t="s">
        <v>56</v>
      </c>
      <c r="K2590" s="9" t="s">
        <v>5720</v>
      </c>
      <c r="L2590" s="9" t="s">
        <v>5721</v>
      </c>
      <c r="M2590" s="9" t="s">
        <v>5722</v>
      </c>
      <c r="N2590" s="4" t="s">
        <v>5723</v>
      </c>
      <c r="O2590" s="4" t="s">
        <v>5724</v>
      </c>
    </row>
    <row r="2591" spans="1:15" hidden="1" x14ac:dyDescent="0.25">
      <c r="A2591" s="8">
        <v>2502052</v>
      </c>
      <c r="B2591" s="8" t="s">
        <v>5716</v>
      </c>
      <c r="C2591" s="9" t="s">
        <v>5816</v>
      </c>
      <c r="D2591" s="9" t="s">
        <v>5817</v>
      </c>
      <c r="E2591" s="9">
        <v>2502052</v>
      </c>
      <c r="F2591" s="9">
        <v>25002</v>
      </c>
      <c r="G2591" s="9" t="s">
        <v>5818</v>
      </c>
      <c r="H2591" s="9" t="s">
        <v>5819</v>
      </c>
      <c r="I2591" s="9" t="s">
        <v>5818</v>
      </c>
      <c r="J2591" s="9" t="s">
        <v>56</v>
      </c>
      <c r="K2591" s="9" t="s">
        <v>5720</v>
      </c>
      <c r="L2591" s="9" t="s">
        <v>5721</v>
      </c>
      <c r="M2591" s="9" t="s">
        <v>5722</v>
      </c>
      <c r="N2591" s="4" t="s">
        <v>5723</v>
      </c>
      <c r="O2591" s="4" t="s">
        <v>5724</v>
      </c>
    </row>
    <row r="2592" spans="1:15" hidden="1" x14ac:dyDescent="0.25">
      <c r="A2592" s="8">
        <v>2502102</v>
      </c>
      <c r="B2592" s="8" t="s">
        <v>5716</v>
      </c>
      <c r="C2592" s="9" t="s">
        <v>5820</v>
      </c>
      <c r="D2592" s="9" t="s">
        <v>5821</v>
      </c>
      <c r="E2592" s="9">
        <v>2502102</v>
      </c>
      <c r="F2592" s="9">
        <v>25006</v>
      </c>
      <c r="G2592" s="9" t="s">
        <v>5822</v>
      </c>
      <c r="H2592" s="9" t="s">
        <v>5823</v>
      </c>
      <c r="I2592" s="9" t="s">
        <v>5822</v>
      </c>
      <c r="J2592" s="9" t="s">
        <v>56</v>
      </c>
      <c r="K2592" s="9" t="s">
        <v>5720</v>
      </c>
      <c r="L2592" s="9" t="s">
        <v>5721</v>
      </c>
      <c r="M2592" s="9" t="s">
        <v>5722</v>
      </c>
      <c r="N2592" s="4" t="s">
        <v>5723</v>
      </c>
      <c r="O2592" s="4" t="s">
        <v>5724</v>
      </c>
    </row>
    <row r="2593" spans="1:15" hidden="1" x14ac:dyDescent="0.25">
      <c r="A2593" s="8">
        <v>2502151</v>
      </c>
      <c r="B2593" s="8" t="s">
        <v>5716</v>
      </c>
      <c r="C2593" s="9" t="s">
        <v>5824</v>
      </c>
      <c r="D2593" s="9" t="s">
        <v>5825</v>
      </c>
      <c r="E2593" s="9">
        <v>2502151</v>
      </c>
      <c r="F2593" s="9">
        <v>25017</v>
      </c>
      <c r="G2593" s="9" t="s">
        <v>5826</v>
      </c>
      <c r="H2593" s="9" t="s">
        <v>5827</v>
      </c>
      <c r="I2593" s="9" t="s">
        <v>5826</v>
      </c>
      <c r="J2593" s="9" t="s">
        <v>56</v>
      </c>
      <c r="K2593" s="9" t="s">
        <v>5733</v>
      </c>
      <c r="L2593" s="9" t="s">
        <v>5734</v>
      </c>
      <c r="M2593" s="9" t="s">
        <v>5735</v>
      </c>
      <c r="N2593" s="4" t="s">
        <v>5723</v>
      </c>
      <c r="O2593" s="4" t="s">
        <v>5724</v>
      </c>
    </row>
    <row r="2594" spans="1:15" hidden="1" x14ac:dyDescent="0.25">
      <c r="A2594" s="8">
        <v>2502201</v>
      </c>
      <c r="B2594" s="8" t="s">
        <v>5716</v>
      </c>
      <c r="C2594" s="9" t="s">
        <v>5828</v>
      </c>
      <c r="D2594" s="9" t="s">
        <v>5829</v>
      </c>
      <c r="E2594" s="9">
        <v>2502201</v>
      </c>
      <c r="F2594" s="9">
        <v>25002</v>
      </c>
      <c r="G2594" s="9" t="s">
        <v>5818</v>
      </c>
      <c r="H2594" s="9" t="s">
        <v>5819</v>
      </c>
      <c r="I2594" s="9" t="s">
        <v>5818</v>
      </c>
      <c r="J2594" s="9" t="s">
        <v>56</v>
      </c>
      <c r="K2594" s="9" t="s">
        <v>5720</v>
      </c>
      <c r="L2594" s="9" t="s">
        <v>5721</v>
      </c>
      <c r="M2594" s="9" t="s">
        <v>5722</v>
      </c>
      <c r="N2594" s="4" t="s">
        <v>5723</v>
      </c>
      <c r="O2594" s="4" t="s">
        <v>5724</v>
      </c>
    </row>
    <row r="2595" spans="1:15" hidden="1" x14ac:dyDescent="0.25">
      <c r="A2595" s="8">
        <v>2502300</v>
      </c>
      <c r="B2595" s="8" t="s">
        <v>5716</v>
      </c>
      <c r="C2595" s="9" t="s">
        <v>3362</v>
      </c>
      <c r="D2595" s="9" t="s">
        <v>5830</v>
      </c>
      <c r="E2595" s="9">
        <v>2502300</v>
      </c>
      <c r="F2595" s="9">
        <v>25001</v>
      </c>
      <c r="G2595" s="9" t="s">
        <v>5814</v>
      </c>
      <c r="H2595" s="9" t="s">
        <v>5815</v>
      </c>
      <c r="I2595" s="9" t="s">
        <v>5814</v>
      </c>
      <c r="J2595" s="9" t="s">
        <v>56</v>
      </c>
      <c r="K2595" s="9" t="s">
        <v>5720</v>
      </c>
      <c r="L2595" s="9" t="s">
        <v>5721</v>
      </c>
      <c r="M2595" s="9" t="s">
        <v>5722</v>
      </c>
      <c r="N2595" s="4" t="s">
        <v>5723</v>
      </c>
      <c r="O2595" s="4" t="s">
        <v>5724</v>
      </c>
    </row>
    <row r="2596" spans="1:15" hidden="1" x14ac:dyDescent="0.25">
      <c r="A2596" s="8">
        <v>2502409</v>
      </c>
      <c r="B2596" s="8" t="s">
        <v>5716</v>
      </c>
      <c r="C2596" s="9" t="s">
        <v>5831</v>
      </c>
      <c r="D2596" s="9" t="s">
        <v>5832</v>
      </c>
      <c r="E2596" s="9">
        <v>2502409</v>
      </c>
      <c r="F2596" s="9">
        <v>25002</v>
      </c>
      <c r="G2596" s="9" t="s">
        <v>5818</v>
      </c>
      <c r="H2596" s="9" t="s">
        <v>5819</v>
      </c>
      <c r="I2596" s="9" t="s">
        <v>5818</v>
      </c>
      <c r="J2596" s="9" t="s">
        <v>56</v>
      </c>
      <c r="K2596" s="9" t="s">
        <v>5720</v>
      </c>
      <c r="L2596" s="9" t="s">
        <v>5721</v>
      </c>
      <c r="M2596" s="9" t="s">
        <v>5722</v>
      </c>
      <c r="N2596" s="4" t="s">
        <v>5723</v>
      </c>
      <c r="O2596" s="4" t="s">
        <v>5724</v>
      </c>
    </row>
    <row r="2597" spans="1:15" hidden="1" x14ac:dyDescent="0.25">
      <c r="A2597" s="8">
        <v>2502508</v>
      </c>
      <c r="B2597" s="8" t="s">
        <v>5716</v>
      </c>
      <c r="C2597" s="9" t="s">
        <v>5833</v>
      </c>
      <c r="D2597" s="9" t="s">
        <v>5834</v>
      </c>
      <c r="E2597" s="9">
        <v>2502508</v>
      </c>
      <c r="F2597" s="9">
        <v>25011</v>
      </c>
      <c r="G2597" s="9" t="s">
        <v>5744</v>
      </c>
      <c r="H2597" s="9" t="s">
        <v>5745</v>
      </c>
      <c r="I2597" s="9" t="s">
        <v>5744</v>
      </c>
      <c r="J2597" s="9" t="s">
        <v>56</v>
      </c>
      <c r="K2597" s="9" t="s">
        <v>5746</v>
      </c>
      <c r="L2597" s="9" t="s">
        <v>5747</v>
      </c>
      <c r="M2597" s="9" t="s">
        <v>5748</v>
      </c>
      <c r="N2597" s="4" t="s">
        <v>5723</v>
      </c>
      <c r="O2597" s="4" t="s">
        <v>5724</v>
      </c>
    </row>
    <row r="2598" spans="1:15" hidden="1" x14ac:dyDescent="0.25">
      <c r="A2598" s="8">
        <v>2502706</v>
      </c>
      <c r="B2598" s="8" t="s">
        <v>5716</v>
      </c>
      <c r="C2598" s="9" t="s">
        <v>5835</v>
      </c>
      <c r="D2598" s="9" t="s">
        <v>5748</v>
      </c>
      <c r="E2598" s="9">
        <v>2502706</v>
      </c>
      <c r="F2598" s="9">
        <v>25015</v>
      </c>
      <c r="G2598" s="9" t="s">
        <v>5731</v>
      </c>
      <c r="H2598" s="9" t="s">
        <v>5732</v>
      </c>
      <c r="I2598" s="9" t="s">
        <v>5731</v>
      </c>
      <c r="J2598" s="9" t="s">
        <v>56</v>
      </c>
      <c r="K2598" s="9" t="s">
        <v>5733</v>
      </c>
      <c r="L2598" s="9" t="s">
        <v>5734</v>
      </c>
      <c r="M2598" s="9" t="s">
        <v>5735</v>
      </c>
      <c r="N2598" s="4" t="s">
        <v>5723</v>
      </c>
      <c r="O2598" s="4" t="s">
        <v>5724</v>
      </c>
    </row>
    <row r="2599" spans="1:15" hidden="1" x14ac:dyDescent="0.25">
      <c r="A2599" s="8">
        <v>2502805</v>
      </c>
      <c r="B2599" s="8" t="s">
        <v>5716</v>
      </c>
      <c r="C2599" s="9" t="s">
        <v>5836</v>
      </c>
      <c r="D2599" s="9" t="s">
        <v>5837</v>
      </c>
      <c r="E2599" s="9">
        <v>2502805</v>
      </c>
      <c r="F2599" s="9">
        <v>25001</v>
      </c>
      <c r="G2599" s="9" t="s">
        <v>5814</v>
      </c>
      <c r="H2599" s="9" t="s">
        <v>5815</v>
      </c>
      <c r="I2599" s="9" t="s">
        <v>5814</v>
      </c>
      <c r="J2599" s="9" t="s">
        <v>56</v>
      </c>
      <c r="K2599" s="9" t="s">
        <v>5720</v>
      </c>
      <c r="L2599" s="9" t="s">
        <v>5721</v>
      </c>
      <c r="M2599" s="9" t="s">
        <v>5722</v>
      </c>
      <c r="N2599" s="4" t="s">
        <v>5723</v>
      </c>
      <c r="O2599" s="4" t="s">
        <v>5724</v>
      </c>
    </row>
    <row r="2600" spans="1:15" hidden="1" x14ac:dyDescent="0.25">
      <c r="A2600" s="8">
        <v>2502904</v>
      </c>
      <c r="B2600" s="8" t="s">
        <v>5716</v>
      </c>
      <c r="C2600" s="9" t="s">
        <v>5838</v>
      </c>
      <c r="D2600" s="9" t="s">
        <v>5839</v>
      </c>
      <c r="E2600" s="9">
        <v>2502904</v>
      </c>
      <c r="F2600" s="9">
        <v>25001</v>
      </c>
      <c r="G2600" s="9" t="s">
        <v>5814</v>
      </c>
      <c r="H2600" s="9" t="s">
        <v>5815</v>
      </c>
      <c r="I2600" s="9" t="s">
        <v>5814</v>
      </c>
      <c r="J2600" s="9" t="s">
        <v>56</v>
      </c>
      <c r="K2600" s="9" t="s">
        <v>5720</v>
      </c>
      <c r="L2600" s="9" t="s">
        <v>5721</v>
      </c>
      <c r="M2600" s="9" t="s">
        <v>5722</v>
      </c>
      <c r="N2600" s="4" t="s">
        <v>5723</v>
      </c>
      <c r="O2600" s="4" t="s">
        <v>5724</v>
      </c>
    </row>
    <row r="2601" spans="1:15" hidden="1" x14ac:dyDescent="0.25">
      <c r="A2601" s="8">
        <v>2503001</v>
      </c>
      <c r="B2601" s="8" t="s">
        <v>5716</v>
      </c>
      <c r="C2601" s="9" t="s">
        <v>5840</v>
      </c>
      <c r="D2601" s="9" t="s">
        <v>5841</v>
      </c>
      <c r="E2601" s="9">
        <v>2503001</v>
      </c>
      <c r="F2601" s="9">
        <v>25023</v>
      </c>
      <c r="G2601" s="9" t="s">
        <v>5755</v>
      </c>
      <c r="H2601" s="9" t="s">
        <v>5756</v>
      </c>
      <c r="I2601" s="9" t="s">
        <v>5755</v>
      </c>
      <c r="J2601" s="9" t="s">
        <v>56</v>
      </c>
      <c r="K2601" s="9" t="s">
        <v>5757</v>
      </c>
      <c r="L2601" s="9" t="s">
        <v>5758</v>
      </c>
      <c r="M2601" s="9" t="s">
        <v>5759</v>
      </c>
      <c r="N2601" s="4" t="s">
        <v>5723</v>
      </c>
      <c r="O2601" s="4" t="s">
        <v>5724</v>
      </c>
    </row>
    <row r="2602" spans="1:15" hidden="1" x14ac:dyDescent="0.25">
      <c r="A2602" s="8">
        <v>2503100</v>
      </c>
      <c r="B2602" s="8" t="s">
        <v>5716</v>
      </c>
      <c r="C2602" s="9" t="s">
        <v>5842</v>
      </c>
      <c r="D2602" s="9" t="s">
        <v>5843</v>
      </c>
      <c r="E2602" s="9">
        <v>2503100</v>
      </c>
      <c r="F2602" s="9">
        <v>25011</v>
      </c>
      <c r="G2602" s="9" t="s">
        <v>5744</v>
      </c>
      <c r="H2602" s="9" t="s">
        <v>5745</v>
      </c>
      <c r="I2602" s="9" t="s">
        <v>5744</v>
      </c>
      <c r="J2602" s="9" t="s">
        <v>56</v>
      </c>
      <c r="K2602" s="9" t="s">
        <v>5746</v>
      </c>
      <c r="L2602" s="9" t="s">
        <v>5747</v>
      </c>
      <c r="M2602" s="9" t="s">
        <v>5748</v>
      </c>
      <c r="N2602" s="4" t="s">
        <v>5723</v>
      </c>
      <c r="O2602" s="4" t="s">
        <v>5724</v>
      </c>
    </row>
    <row r="2603" spans="1:15" hidden="1" x14ac:dyDescent="0.25">
      <c r="A2603" s="8">
        <v>2503209</v>
      </c>
      <c r="B2603" s="8" t="s">
        <v>5716</v>
      </c>
      <c r="C2603" s="9" t="s">
        <v>5844</v>
      </c>
      <c r="D2603" s="9" t="s">
        <v>5845</v>
      </c>
      <c r="E2603" s="9">
        <v>2503209</v>
      </c>
      <c r="F2603" s="9">
        <v>25022</v>
      </c>
      <c r="G2603" s="9" t="s">
        <v>5809</v>
      </c>
      <c r="H2603" s="9" t="s">
        <v>5810</v>
      </c>
      <c r="I2603" s="9" t="s">
        <v>5809</v>
      </c>
      <c r="J2603" s="9" t="s">
        <v>56</v>
      </c>
      <c r="K2603" s="9" t="s">
        <v>5757</v>
      </c>
      <c r="L2603" s="9" t="s">
        <v>5758</v>
      </c>
      <c r="M2603" s="9" t="s">
        <v>5759</v>
      </c>
      <c r="N2603" s="4" t="s">
        <v>5723</v>
      </c>
      <c r="O2603" s="4" t="s">
        <v>5724</v>
      </c>
    </row>
    <row r="2604" spans="1:15" hidden="1" x14ac:dyDescent="0.25">
      <c r="A2604" s="8">
        <v>2503308</v>
      </c>
      <c r="B2604" s="8" t="s">
        <v>5716</v>
      </c>
      <c r="C2604" s="9" t="s">
        <v>5846</v>
      </c>
      <c r="D2604" s="9" t="s">
        <v>5847</v>
      </c>
      <c r="E2604" s="9">
        <v>2503308</v>
      </c>
      <c r="F2604" s="9">
        <v>25002</v>
      </c>
      <c r="G2604" s="9" t="s">
        <v>5818</v>
      </c>
      <c r="H2604" s="9" t="s">
        <v>5819</v>
      </c>
      <c r="I2604" s="9" t="s">
        <v>5818</v>
      </c>
      <c r="J2604" s="9" t="s">
        <v>56</v>
      </c>
      <c r="K2604" s="9" t="s">
        <v>5720</v>
      </c>
      <c r="L2604" s="9" t="s">
        <v>5721</v>
      </c>
      <c r="M2604" s="9" t="s">
        <v>5722</v>
      </c>
      <c r="N2604" s="4" t="s">
        <v>5723</v>
      </c>
      <c r="O2604" s="4" t="s">
        <v>5724</v>
      </c>
    </row>
    <row r="2605" spans="1:15" hidden="1" x14ac:dyDescent="0.25">
      <c r="A2605" s="8">
        <v>2503407</v>
      </c>
      <c r="B2605" s="8" t="s">
        <v>5716</v>
      </c>
      <c r="C2605" s="9" t="s">
        <v>5848</v>
      </c>
      <c r="D2605" s="9" t="s">
        <v>5849</v>
      </c>
      <c r="E2605" s="9">
        <v>2503407</v>
      </c>
      <c r="F2605" s="9">
        <v>25004</v>
      </c>
      <c r="G2605" s="9" t="s">
        <v>5780</v>
      </c>
      <c r="H2605" s="9" t="s">
        <v>5781</v>
      </c>
      <c r="I2605" s="9" t="s">
        <v>5780</v>
      </c>
      <c r="J2605" s="9" t="s">
        <v>56</v>
      </c>
      <c r="K2605" s="9" t="s">
        <v>5720</v>
      </c>
      <c r="L2605" s="9" t="s">
        <v>5721</v>
      </c>
      <c r="M2605" s="9" t="s">
        <v>5722</v>
      </c>
      <c r="N2605" s="4" t="s">
        <v>5723</v>
      </c>
      <c r="O2605" s="4" t="s">
        <v>5724</v>
      </c>
    </row>
    <row r="2606" spans="1:15" hidden="1" x14ac:dyDescent="0.25">
      <c r="A2606" s="8">
        <v>2503506</v>
      </c>
      <c r="B2606" s="8" t="s">
        <v>5716</v>
      </c>
      <c r="C2606" s="9" t="s">
        <v>5850</v>
      </c>
      <c r="D2606" s="9" t="s">
        <v>5851</v>
      </c>
      <c r="E2606" s="9">
        <v>2503506</v>
      </c>
      <c r="F2606" s="9">
        <v>25013</v>
      </c>
      <c r="G2606" s="9" t="s">
        <v>5774</v>
      </c>
      <c r="H2606" s="9" t="s">
        <v>5775</v>
      </c>
      <c r="I2606" s="9" t="s">
        <v>5774</v>
      </c>
      <c r="J2606" s="9" t="s">
        <v>56</v>
      </c>
      <c r="K2606" s="9" t="s">
        <v>5733</v>
      </c>
      <c r="L2606" s="9" t="s">
        <v>5734</v>
      </c>
      <c r="M2606" s="9" t="s">
        <v>5735</v>
      </c>
      <c r="N2606" s="4" t="s">
        <v>5723</v>
      </c>
      <c r="O2606" s="4" t="s">
        <v>5724</v>
      </c>
    </row>
    <row r="2607" spans="1:15" hidden="1" x14ac:dyDescent="0.25">
      <c r="A2607" s="8">
        <v>2503555</v>
      </c>
      <c r="B2607" s="8" t="s">
        <v>5716</v>
      </c>
      <c r="C2607" s="9" t="s">
        <v>5852</v>
      </c>
      <c r="D2607" s="9" t="s">
        <v>5853</v>
      </c>
      <c r="E2607" s="9">
        <v>2503555</v>
      </c>
      <c r="F2607" s="9">
        <v>25007</v>
      </c>
      <c r="G2607" s="9" t="s">
        <v>5718</v>
      </c>
      <c r="H2607" s="9" t="s">
        <v>5719</v>
      </c>
      <c r="I2607" s="9" t="s">
        <v>5718</v>
      </c>
      <c r="J2607" s="9" t="s">
        <v>56</v>
      </c>
      <c r="K2607" s="9" t="s">
        <v>5720</v>
      </c>
      <c r="L2607" s="9" t="s">
        <v>5721</v>
      </c>
      <c r="M2607" s="9" t="s">
        <v>5722</v>
      </c>
      <c r="N2607" s="4" t="s">
        <v>5723</v>
      </c>
      <c r="O2607" s="4" t="s">
        <v>5724</v>
      </c>
    </row>
    <row r="2608" spans="1:15" hidden="1" x14ac:dyDescent="0.25">
      <c r="A2608" s="8">
        <v>2503605</v>
      </c>
      <c r="B2608" s="8" t="s">
        <v>5716</v>
      </c>
      <c r="C2608" s="9" t="s">
        <v>5854</v>
      </c>
      <c r="D2608" s="9" t="s">
        <v>5855</v>
      </c>
      <c r="E2608" s="9">
        <v>2503605</v>
      </c>
      <c r="F2608" s="9">
        <v>25016</v>
      </c>
      <c r="G2608" s="9" t="s">
        <v>5740</v>
      </c>
      <c r="H2608" s="9" t="s">
        <v>5741</v>
      </c>
      <c r="I2608" s="9" t="s">
        <v>5740</v>
      </c>
      <c r="J2608" s="9" t="s">
        <v>56</v>
      </c>
      <c r="K2608" s="9" t="s">
        <v>5733</v>
      </c>
      <c r="L2608" s="9" t="s">
        <v>5734</v>
      </c>
      <c r="M2608" s="9" t="s">
        <v>5735</v>
      </c>
      <c r="N2608" s="4" t="s">
        <v>5723</v>
      </c>
      <c r="O2608" s="4" t="s">
        <v>5724</v>
      </c>
    </row>
    <row r="2609" spans="1:15" hidden="1" x14ac:dyDescent="0.25">
      <c r="A2609" s="8">
        <v>2503704</v>
      </c>
      <c r="B2609" s="8" t="s">
        <v>5716</v>
      </c>
      <c r="C2609" s="9" t="s">
        <v>5856</v>
      </c>
      <c r="D2609" s="9" t="s">
        <v>5819</v>
      </c>
      <c r="E2609" s="9">
        <v>2503704</v>
      </c>
      <c r="F2609" s="9">
        <v>25002</v>
      </c>
      <c r="G2609" s="9" t="s">
        <v>5818</v>
      </c>
      <c r="H2609" s="9" t="s">
        <v>5819</v>
      </c>
      <c r="I2609" s="9" t="s">
        <v>5818</v>
      </c>
      <c r="J2609" s="9" t="s">
        <v>56</v>
      </c>
      <c r="K2609" s="9" t="s">
        <v>5720</v>
      </c>
      <c r="L2609" s="9" t="s">
        <v>5721</v>
      </c>
      <c r="M2609" s="9" t="s">
        <v>5722</v>
      </c>
      <c r="N2609" s="4" t="s">
        <v>5723</v>
      </c>
      <c r="O2609" s="4" t="s">
        <v>5724</v>
      </c>
    </row>
    <row r="2610" spans="1:15" hidden="1" x14ac:dyDescent="0.25">
      <c r="A2610" s="8">
        <v>2503753</v>
      </c>
      <c r="B2610" s="8" t="s">
        <v>5716</v>
      </c>
      <c r="C2610" s="9" t="s">
        <v>5857</v>
      </c>
      <c r="D2610" s="9" t="s">
        <v>5858</v>
      </c>
      <c r="E2610" s="9">
        <v>2503753</v>
      </c>
      <c r="F2610" s="9">
        <v>25003</v>
      </c>
      <c r="G2610" s="9" t="s">
        <v>5766</v>
      </c>
      <c r="H2610" s="9" t="s">
        <v>5767</v>
      </c>
      <c r="I2610" s="9" t="s">
        <v>5766</v>
      </c>
      <c r="J2610" s="9" t="s">
        <v>56</v>
      </c>
      <c r="K2610" s="9" t="s">
        <v>5720</v>
      </c>
      <c r="L2610" s="9" t="s">
        <v>5721</v>
      </c>
      <c r="M2610" s="9" t="s">
        <v>5722</v>
      </c>
      <c r="N2610" s="4" t="s">
        <v>5723</v>
      </c>
      <c r="O2610" s="4" t="s">
        <v>5724</v>
      </c>
    </row>
    <row r="2611" spans="1:15" hidden="1" x14ac:dyDescent="0.25">
      <c r="A2611" s="8">
        <v>2503803</v>
      </c>
      <c r="B2611" s="8" t="s">
        <v>5716</v>
      </c>
      <c r="C2611" s="9" t="s">
        <v>5859</v>
      </c>
      <c r="D2611" s="9" t="s">
        <v>5860</v>
      </c>
      <c r="E2611" s="9">
        <v>2503803</v>
      </c>
      <c r="F2611" s="9">
        <v>25018</v>
      </c>
      <c r="G2611" s="9" t="s">
        <v>5861</v>
      </c>
      <c r="H2611" s="9" t="s">
        <v>5862</v>
      </c>
      <c r="I2611" s="9" t="s">
        <v>5861</v>
      </c>
      <c r="J2611" s="9" t="s">
        <v>56</v>
      </c>
      <c r="K2611" s="9" t="s">
        <v>5733</v>
      </c>
      <c r="L2611" s="9" t="s">
        <v>5734</v>
      </c>
      <c r="M2611" s="9" t="s">
        <v>5735</v>
      </c>
      <c r="N2611" s="4" t="s">
        <v>5723</v>
      </c>
      <c r="O2611" s="4" t="s">
        <v>5724</v>
      </c>
    </row>
    <row r="2612" spans="1:15" hidden="1" x14ac:dyDescent="0.25">
      <c r="A2612" s="8">
        <v>2503902</v>
      </c>
      <c r="B2612" s="8" t="s">
        <v>5716</v>
      </c>
      <c r="C2612" s="9" t="s">
        <v>5863</v>
      </c>
      <c r="D2612" s="9" t="s">
        <v>5864</v>
      </c>
      <c r="E2612" s="9">
        <v>2503902</v>
      </c>
      <c r="F2612" s="9">
        <v>25010</v>
      </c>
      <c r="G2612" s="9" t="s">
        <v>5762</v>
      </c>
      <c r="H2612" s="9" t="s">
        <v>5763</v>
      </c>
      <c r="I2612" s="9" t="s">
        <v>5762</v>
      </c>
      <c r="J2612" s="9" t="s">
        <v>56</v>
      </c>
      <c r="K2612" s="9" t="s">
        <v>5746</v>
      </c>
      <c r="L2612" s="9" t="s">
        <v>5747</v>
      </c>
      <c r="M2612" s="9" t="s">
        <v>5748</v>
      </c>
      <c r="N2612" s="4" t="s">
        <v>5723</v>
      </c>
      <c r="O2612" s="4" t="s">
        <v>5724</v>
      </c>
    </row>
    <row r="2613" spans="1:15" hidden="1" x14ac:dyDescent="0.25">
      <c r="A2613" s="8">
        <v>2504009</v>
      </c>
      <c r="B2613" s="8" t="s">
        <v>5716</v>
      </c>
      <c r="C2613" s="9" t="s">
        <v>5865</v>
      </c>
      <c r="D2613" s="9" t="s">
        <v>5827</v>
      </c>
      <c r="E2613" s="9">
        <v>2504009</v>
      </c>
      <c r="F2613" s="9">
        <v>25017</v>
      </c>
      <c r="G2613" s="9" t="s">
        <v>5826</v>
      </c>
      <c r="H2613" s="9" t="s">
        <v>5827</v>
      </c>
      <c r="I2613" s="9" t="s">
        <v>5826</v>
      </c>
      <c r="J2613" s="9" t="s">
        <v>56</v>
      </c>
      <c r="K2613" s="9" t="s">
        <v>5733</v>
      </c>
      <c r="L2613" s="9" t="s">
        <v>5734</v>
      </c>
      <c r="M2613" s="9" t="s">
        <v>5735</v>
      </c>
      <c r="N2613" s="4" t="s">
        <v>5723</v>
      </c>
      <c r="O2613" s="4" t="s">
        <v>5724</v>
      </c>
    </row>
    <row r="2614" spans="1:15" hidden="1" x14ac:dyDescent="0.25">
      <c r="A2614" s="8">
        <v>2504033</v>
      </c>
      <c r="B2614" s="8" t="s">
        <v>5716</v>
      </c>
      <c r="C2614" s="9" t="s">
        <v>5866</v>
      </c>
      <c r="D2614" s="9" t="s">
        <v>5867</v>
      </c>
      <c r="E2614" s="9">
        <v>2504033</v>
      </c>
      <c r="F2614" s="9">
        <v>25020</v>
      </c>
      <c r="G2614" s="9" t="s">
        <v>5794</v>
      </c>
      <c r="H2614" s="9" t="s">
        <v>5795</v>
      </c>
      <c r="I2614" s="9" t="s">
        <v>5794</v>
      </c>
      <c r="J2614" s="9" t="s">
        <v>56</v>
      </c>
      <c r="K2614" s="9" t="s">
        <v>5757</v>
      </c>
      <c r="L2614" s="9" t="s">
        <v>5758</v>
      </c>
      <c r="M2614" s="9" t="s">
        <v>5759</v>
      </c>
      <c r="N2614" s="4" t="s">
        <v>5723</v>
      </c>
      <c r="O2614" s="4" t="s">
        <v>5724</v>
      </c>
    </row>
    <row r="2615" spans="1:15" hidden="1" x14ac:dyDescent="0.25">
      <c r="A2615" s="8">
        <v>2504074</v>
      </c>
      <c r="B2615" s="8" t="s">
        <v>5716</v>
      </c>
      <c r="C2615" s="9" t="s">
        <v>5868</v>
      </c>
      <c r="D2615" s="9" t="s">
        <v>5869</v>
      </c>
      <c r="E2615" s="9">
        <v>2504074</v>
      </c>
      <c r="F2615" s="9">
        <v>25011</v>
      </c>
      <c r="G2615" s="9" t="s">
        <v>5744</v>
      </c>
      <c r="H2615" s="9" t="s">
        <v>5745</v>
      </c>
      <c r="I2615" s="9" t="s">
        <v>5744</v>
      </c>
      <c r="J2615" s="9" t="s">
        <v>56</v>
      </c>
      <c r="K2615" s="9" t="s">
        <v>5746</v>
      </c>
      <c r="L2615" s="9" t="s">
        <v>5747</v>
      </c>
      <c r="M2615" s="9" t="s">
        <v>5748</v>
      </c>
      <c r="N2615" s="4" t="s">
        <v>5723</v>
      </c>
      <c r="O2615" s="4" t="s">
        <v>5724</v>
      </c>
    </row>
    <row r="2616" spans="1:15" hidden="1" x14ac:dyDescent="0.25">
      <c r="A2616" s="8">
        <v>2504108</v>
      </c>
      <c r="B2616" s="8" t="s">
        <v>5716</v>
      </c>
      <c r="C2616" s="9" t="s">
        <v>5870</v>
      </c>
      <c r="D2616" s="9" t="s">
        <v>5871</v>
      </c>
      <c r="E2616" s="9">
        <v>2504108</v>
      </c>
      <c r="F2616" s="9">
        <v>25002</v>
      </c>
      <c r="G2616" s="9" t="s">
        <v>5818</v>
      </c>
      <c r="H2616" s="9" t="s">
        <v>5819</v>
      </c>
      <c r="I2616" s="9" t="s">
        <v>5818</v>
      </c>
      <c r="J2616" s="9" t="s">
        <v>56</v>
      </c>
      <c r="K2616" s="9" t="s">
        <v>5720</v>
      </c>
      <c r="L2616" s="9" t="s">
        <v>5721</v>
      </c>
      <c r="M2616" s="9" t="s">
        <v>5722</v>
      </c>
      <c r="N2616" s="4" t="s">
        <v>5723</v>
      </c>
      <c r="O2616" s="4" t="s">
        <v>5724</v>
      </c>
    </row>
    <row r="2617" spans="1:15" hidden="1" x14ac:dyDescent="0.25">
      <c r="A2617" s="8">
        <v>2504157</v>
      </c>
      <c r="B2617" s="8" t="s">
        <v>5716</v>
      </c>
      <c r="C2617" s="9" t="s">
        <v>5872</v>
      </c>
      <c r="D2617" s="9" t="s">
        <v>5873</v>
      </c>
      <c r="E2617" s="9">
        <v>2504157</v>
      </c>
      <c r="F2617" s="9">
        <v>25013</v>
      </c>
      <c r="G2617" s="9" t="s">
        <v>5774</v>
      </c>
      <c r="H2617" s="9" t="s">
        <v>5775</v>
      </c>
      <c r="I2617" s="9" t="s">
        <v>5774</v>
      </c>
      <c r="J2617" s="9" t="s">
        <v>56</v>
      </c>
      <c r="K2617" s="9" t="s">
        <v>5733</v>
      </c>
      <c r="L2617" s="9" t="s">
        <v>5734</v>
      </c>
      <c r="M2617" s="9" t="s">
        <v>5735</v>
      </c>
      <c r="N2617" s="4" t="s">
        <v>5723</v>
      </c>
      <c r="O2617" s="4" t="s">
        <v>5724</v>
      </c>
    </row>
    <row r="2618" spans="1:15" hidden="1" x14ac:dyDescent="0.25">
      <c r="A2618" s="8">
        <v>2504207</v>
      </c>
      <c r="B2618" s="8" t="s">
        <v>5716</v>
      </c>
      <c r="C2618" s="9" t="s">
        <v>5874</v>
      </c>
      <c r="D2618" s="9" t="s">
        <v>5875</v>
      </c>
      <c r="E2618" s="9">
        <v>2504207</v>
      </c>
      <c r="F2618" s="9">
        <v>25005</v>
      </c>
      <c r="G2618" s="9" t="s">
        <v>5727</v>
      </c>
      <c r="H2618" s="9" t="s">
        <v>5728</v>
      </c>
      <c r="I2618" s="9" t="s">
        <v>5727</v>
      </c>
      <c r="J2618" s="9" t="s">
        <v>56</v>
      </c>
      <c r="K2618" s="9" t="s">
        <v>5720</v>
      </c>
      <c r="L2618" s="9" t="s">
        <v>5721</v>
      </c>
      <c r="M2618" s="9" t="s">
        <v>5722</v>
      </c>
      <c r="N2618" s="4" t="s">
        <v>5723</v>
      </c>
      <c r="O2618" s="4" t="s">
        <v>5724</v>
      </c>
    </row>
    <row r="2619" spans="1:15" hidden="1" x14ac:dyDescent="0.25">
      <c r="A2619" s="8">
        <v>2504306</v>
      </c>
      <c r="B2619" s="8" t="s">
        <v>5716</v>
      </c>
      <c r="C2619" s="9" t="s">
        <v>5876</v>
      </c>
      <c r="D2619" s="9" t="s">
        <v>5815</v>
      </c>
      <c r="E2619" s="9">
        <v>2504306</v>
      </c>
      <c r="F2619" s="9">
        <v>25001</v>
      </c>
      <c r="G2619" s="9" t="s">
        <v>5814</v>
      </c>
      <c r="H2619" s="9" t="s">
        <v>5815</v>
      </c>
      <c r="I2619" s="9" t="s">
        <v>5814</v>
      </c>
      <c r="J2619" s="9" t="s">
        <v>56</v>
      </c>
      <c r="K2619" s="9" t="s">
        <v>5720</v>
      </c>
      <c r="L2619" s="9" t="s">
        <v>5721</v>
      </c>
      <c r="M2619" s="9" t="s">
        <v>5722</v>
      </c>
      <c r="N2619" s="4" t="s">
        <v>5723</v>
      </c>
      <c r="O2619" s="4" t="s">
        <v>5724</v>
      </c>
    </row>
    <row r="2620" spans="1:15" hidden="1" x14ac:dyDescent="0.25">
      <c r="A2620" s="8">
        <v>2504355</v>
      </c>
      <c r="B2620" s="8" t="s">
        <v>5716</v>
      </c>
      <c r="C2620" s="9" t="s">
        <v>5877</v>
      </c>
      <c r="D2620" s="9" t="s">
        <v>5878</v>
      </c>
      <c r="E2620" s="9">
        <v>2504355</v>
      </c>
      <c r="F2620" s="9">
        <v>25011</v>
      </c>
      <c r="G2620" s="9" t="s">
        <v>5744</v>
      </c>
      <c r="H2620" s="9" t="s">
        <v>5745</v>
      </c>
      <c r="I2620" s="9" t="s">
        <v>5744</v>
      </c>
      <c r="J2620" s="9" t="s">
        <v>56</v>
      </c>
      <c r="K2620" s="9" t="s">
        <v>5746</v>
      </c>
      <c r="L2620" s="9" t="s">
        <v>5747</v>
      </c>
      <c r="M2620" s="9" t="s">
        <v>5748</v>
      </c>
      <c r="N2620" s="4" t="s">
        <v>5723</v>
      </c>
      <c r="O2620" s="4" t="s">
        <v>5724</v>
      </c>
    </row>
    <row r="2621" spans="1:15" hidden="1" x14ac:dyDescent="0.25">
      <c r="A2621" s="8">
        <v>2504405</v>
      </c>
      <c r="B2621" s="8" t="s">
        <v>5716</v>
      </c>
      <c r="C2621" s="9" t="s">
        <v>5879</v>
      </c>
      <c r="D2621" s="9" t="s">
        <v>5880</v>
      </c>
      <c r="E2621" s="9">
        <v>2504405</v>
      </c>
      <c r="F2621" s="9">
        <v>25006</v>
      </c>
      <c r="G2621" s="9" t="s">
        <v>5822</v>
      </c>
      <c r="H2621" s="9" t="s">
        <v>5823</v>
      </c>
      <c r="I2621" s="9" t="s">
        <v>5822</v>
      </c>
      <c r="J2621" s="9" t="s">
        <v>56</v>
      </c>
      <c r="K2621" s="9" t="s">
        <v>5720</v>
      </c>
      <c r="L2621" s="9" t="s">
        <v>5721</v>
      </c>
      <c r="M2621" s="9" t="s">
        <v>5722</v>
      </c>
      <c r="N2621" s="4" t="s">
        <v>5723</v>
      </c>
      <c r="O2621" s="4" t="s">
        <v>5724</v>
      </c>
    </row>
    <row r="2622" spans="1:15" hidden="1" x14ac:dyDescent="0.25">
      <c r="A2622" s="8">
        <v>2504504</v>
      </c>
      <c r="B2622" s="8" t="s">
        <v>5716</v>
      </c>
      <c r="C2622" s="9" t="s">
        <v>5881</v>
      </c>
      <c r="D2622" s="9" t="s">
        <v>5882</v>
      </c>
      <c r="E2622" s="9">
        <v>2504504</v>
      </c>
      <c r="F2622" s="9">
        <v>25003</v>
      </c>
      <c r="G2622" s="9" t="s">
        <v>5766</v>
      </c>
      <c r="H2622" s="9" t="s">
        <v>5767</v>
      </c>
      <c r="I2622" s="9" t="s">
        <v>5766</v>
      </c>
      <c r="J2622" s="9" t="s">
        <v>56</v>
      </c>
      <c r="K2622" s="9" t="s">
        <v>5720</v>
      </c>
      <c r="L2622" s="9" t="s">
        <v>5721</v>
      </c>
      <c r="M2622" s="9" t="s">
        <v>5722</v>
      </c>
      <c r="N2622" s="4" t="s">
        <v>5723</v>
      </c>
      <c r="O2622" s="4" t="s">
        <v>5724</v>
      </c>
    </row>
    <row r="2623" spans="1:15" hidden="1" x14ac:dyDescent="0.25">
      <c r="A2623" s="8">
        <v>2504603</v>
      </c>
      <c r="B2623" s="8" t="s">
        <v>5716</v>
      </c>
      <c r="C2623" s="9" t="s">
        <v>829</v>
      </c>
      <c r="D2623" s="9" t="s">
        <v>5883</v>
      </c>
      <c r="E2623" s="9">
        <v>2504603</v>
      </c>
      <c r="F2623" s="9">
        <v>25022</v>
      </c>
      <c r="G2623" s="9" t="s">
        <v>5809</v>
      </c>
      <c r="H2623" s="9" t="s">
        <v>5810</v>
      </c>
      <c r="I2623" s="9" t="s">
        <v>5809</v>
      </c>
      <c r="J2623" s="9" t="s">
        <v>56</v>
      </c>
      <c r="K2623" s="9" t="s">
        <v>5757</v>
      </c>
      <c r="L2623" s="9" t="s">
        <v>5758</v>
      </c>
      <c r="M2623" s="9" t="s">
        <v>5759</v>
      </c>
      <c r="N2623" s="4" t="s">
        <v>5723</v>
      </c>
      <c r="O2623" s="4" t="s">
        <v>5724</v>
      </c>
    </row>
    <row r="2624" spans="1:15" hidden="1" x14ac:dyDescent="0.25">
      <c r="A2624" s="8">
        <v>2504702</v>
      </c>
      <c r="B2624" s="8" t="s">
        <v>5716</v>
      </c>
      <c r="C2624" s="9" t="s">
        <v>5884</v>
      </c>
      <c r="D2624" s="9" t="s">
        <v>5885</v>
      </c>
      <c r="E2624" s="9">
        <v>2504702</v>
      </c>
      <c r="F2624" s="9">
        <v>25010</v>
      </c>
      <c r="G2624" s="9" t="s">
        <v>5762</v>
      </c>
      <c r="H2624" s="9" t="s">
        <v>5763</v>
      </c>
      <c r="I2624" s="9" t="s">
        <v>5762</v>
      </c>
      <c r="J2624" s="9" t="s">
        <v>56</v>
      </c>
      <c r="K2624" s="9" t="s">
        <v>5746</v>
      </c>
      <c r="L2624" s="9" t="s">
        <v>5747</v>
      </c>
      <c r="M2624" s="9" t="s">
        <v>5748</v>
      </c>
      <c r="N2624" s="4" t="s">
        <v>5723</v>
      </c>
      <c r="O2624" s="4" t="s">
        <v>5724</v>
      </c>
    </row>
    <row r="2625" spans="1:15" hidden="1" x14ac:dyDescent="0.25">
      <c r="A2625" s="8">
        <v>2504801</v>
      </c>
      <c r="B2625" s="8" t="s">
        <v>5716</v>
      </c>
      <c r="C2625" s="9" t="s">
        <v>5886</v>
      </c>
      <c r="D2625" s="9" t="s">
        <v>5887</v>
      </c>
      <c r="E2625" s="9">
        <v>2504801</v>
      </c>
      <c r="F2625" s="9">
        <v>25005</v>
      </c>
      <c r="G2625" s="9" t="s">
        <v>5727</v>
      </c>
      <c r="H2625" s="9" t="s">
        <v>5728</v>
      </c>
      <c r="I2625" s="9" t="s">
        <v>5727</v>
      </c>
      <c r="J2625" s="9" t="s">
        <v>56</v>
      </c>
      <c r="K2625" s="9" t="s">
        <v>5720</v>
      </c>
      <c r="L2625" s="9" t="s">
        <v>5721</v>
      </c>
      <c r="M2625" s="9" t="s">
        <v>5722</v>
      </c>
      <c r="N2625" s="4" t="s">
        <v>5723</v>
      </c>
      <c r="O2625" s="4" t="s">
        <v>5724</v>
      </c>
    </row>
    <row r="2626" spans="1:15" hidden="1" x14ac:dyDescent="0.25">
      <c r="A2626" s="8">
        <v>2504850</v>
      </c>
      <c r="B2626" s="8" t="s">
        <v>5716</v>
      </c>
      <c r="C2626" s="9" t="s">
        <v>5888</v>
      </c>
      <c r="D2626" s="9" t="s">
        <v>5889</v>
      </c>
      <c r="E2626" s="9">
        <v>2504850</v>
      </c>
      <c r="F2626" s="9">
        <v>25010</v>
      </c>
      <c r="G2626" s="9" t="s">
        <v>5762</v>
      </c>
      <c r="H2626" s="9" t="s">
        <v>5763</v>
      </c>
      <c r="I2626" s="9" t="s">
        <v>5762</v>
      </c>
      <c r="J2626" s="9" t="s">
        <v>56</v>
      </c>
      <c r="K2626" s="9" t="s">
        <v>5746</v>
      </c>
      <c r="L2626" s="9" t="s">
        <v>5747</v>
      </c>
      <c r="M2626" s="9" t="s">
        <v>5748</v>
      </c>
      <c r="N2626" s="4" t="s">
        <v>5723</v>
      </c>
      <c r="O2626" s="4" t="s">
        <v>5724</v>
      </c>
    </row>
    <row r="2627" spans="1:15" hidden="1" x14ac:dyDescent="0.25">
      <c r="A2627" s="8">
        <v>2504900</v>
      </c>
      <c r="B2627" s="8" t="s">
        <v>5716</v>
      </c>
      <c r="C2627" s="9" t="s">
        <v>5890</v>
      </c>
      <c r="D2627" s="9" t="s">
        <v>5891</v>
      </c>
      <c r="E2627" s="9">
        <v>2504900</v>
      </c>
      <c r="F2627" s="9">
        <v>25021</v>
      </c>
      <c r="G2627" s="9" t="s">
        <v>5892</v>
      </c>
      <c r="H2627" s="9" t="s">
        <v>5893</v>
      </c>
      <c r="I2627" s="9" t="s">
        <v>5892</v>
      </c>
      <c r="J2627" s="9" t="s">
        <v>56</v>
      </c>
      <c r="K2627" s="9" t="s">
        <v>5757</v>
      </c>
      <c r="L2627" s="9" t="s">
        <v>5758</v>
      </c>
      <c r="M2627" s="9" t="s">
        <v>5759</v>
      </c>
      <c r="N2627" s="4" t="s">
        <v>5723</v>
      </c>
      <c r="O2627" s="4" t="s">
        <v>5724</v>
      </c>
    </row>
    <row r="2628" spans="1:15" hidden="1" x14ac:dyDescent="0.25">
      <c r="A2628" s="8">
        <v>2505006</v>
      </c>
      <c r="B2628" s="8" t="s">
        <v>5716</v>
      </c>
      <c r="C2628" s="9" t="s">
        <v>5894</v>
      </c>
      <c r="D2628" s="9" t="s">
        <v>5895</v>
      </c>
      <c r="E2628" s="9">
        <v>2505006</v>
      </c>
      <c r="F2628" s="9">
        <v>25009</v>
      </c>
      <c r="G2628" s="9" t="s">
        <v>5800</v>
      </c>
      <c r="H2628" s="9" t="s">
        <v>5801</v>
      </c>
      <c r="I2628" s="9" t="s">
        <v>5800</v>
      </c>
      <c r="J2628" s="9" t="s">
        <v>56</v>
      </c>
      <c r="K2628" s="9" t="s">
        <v>5746</v>
      </c>
      <c r="L2628" s="9" t="s">
        <v>5747</v>
      </c>
      <c r="M2628" s="9" t="s">
        <v>5748</v>
      </c>
      <c r="N2628" s="4" t="s">
        <v>5723</v>
      </c>
      <c r="O2628" s="4" t="s">
        <v>5724</v>
      </c>
    </row>
    <row r="2629" spans="1:15" hidden="1" x14ac:dyDescent="0.25">
      <c r="A2629" s="8">
        <v>2505105</v>
      </c>
      <c r="B2629" s="8" t="s">
        <v>5716</v>
      </c>
      <c r="C2629" s="9" t="s">
        <v>5896</v>
      </c>
      <c r="D2629" s="9" t="s">
        <v>5897</v>
      </c>
      <c r="E2629" s="9">
        <v>2505105</v>
      </c>
      <c r="F2629" s="9">
        <v>25012</v>
      </c>
      <c r="G2629" s="9" t="s">
        <v>5751</v>
      </c>
      <c r="H2629" s="9" t="s">
        <v>5752</v>
      </c>
      <c r="I2629" s="9" t="s">
        <v>5751</v>
      </c>
      <c r="J2629" s="9" t="s">
        <v>56</v>
      </c>
      <c r="K2629" s="9" t="s">
        <v>5733</v>
      </c>
      <c r="L2629" s="9" t="s">
        <v>5734</v>
      </c>
      <c r="M2629" s="9" t="s">
        <v>5735</v>
      </c>
      <c r="N2629" s="4" t="s">
        <v>5723</v>
      </c>
      <c r="O2629" s="4" t="s">
        <v>5724</v>
      </c>
    </row>
    <row r="2630" spans="1:15" hidden="1" x14ac:dyDescent="0.25">
      <c r="A2630" s="8">
        <v>2505238</v>
      </c>
      <c r="B2630" s="8" t="s">
        <v>5716</v>
      </c>
      <c r="C2630" s="9" t="s">
        <v>5898</v>
      </c>
      <c r="D2630" s="9" t="s">
        <v>5899</v>
      </c>
      <c r="E2630" s="9">
        <v>2505238</v>
      </c>
      <c r="F2630" s="9">
        <v>25020</v>
      </c>
      <c r="G2630" s="9" t="s">
        <v>5794</v>
      </c>
      <c r="H2630" s="9" t="s">
        <v>5795</v>
      </c>
      <c r="I2630" s="9" t="s">
        <v>5794</v>
      </c>
      <c r="J2630" s="9" t="s">
        <v>56</v>
      </c>
      <c r="K2630" s="9" t="s">
        <v>5757</v>
      </c>
      <c r="L2630" s="9" t="s">
        <v>5758</v>
      </c>
      <c r="M2630" s="9" t="s">
        <v>5759</v>
      </c>
      <c r="N2630" s="4" t="s">
        <v>5723</v>
      </c>
      <c r="O2630" s="4" t="s">
        <v>5724</v>
      </c>
    </row>
    <row r="2631" spans="1:15" hidden="1" x14ac:dyDescent="0.25">
      <c r="A2631" s="8">
        <v>2505204</v>
      </c>
      <c r="B2631" s="8" t="s">
        <v>5716</v>
      </c>
      <c r="C2631" s="9" t="s">
        <v>5900</v>
      </c>
      <c r="D2631" s="9" t="s">
        <v>5901</v>
      </c>
      <c r="E2631" s="9">
        <v>2505204</v>
      </c>
      <c r="F2631" s="9">
        <v>25016</v>
      </c>
      <c r="G2631" s="9" t="s">
        <v>5740</v>
      </c>
      <c r="H2631" s="9" t="s">
        <v>5741</v>
      </c>
      <c r="I2631" s="9" t="s">
        <v>5740</v>
      </c>
      <c r="J2631" s="9" t="s">
        <v>56</v>
      </c>
      <c r="K2631" s="9" t="s">
        <v>5733</v>
      </c>
      <c r="L2631" s="9" t="s">
        <v>5734</v>
      </c>
      <c r="M2631" s="9" t="s">
        <v>5735</v>
      </c>
      <c r="N2631" s="4" t="s">
        <v>5723</v>
      </c>
      <c r="O2631" s="4" t="s">
        <v>5724</v>
      </c>
    </row>
    <row r="2632" spans="1:15" hidden="1" x14ac:dyDescent="0.25">
      <c r="A2632" s="8">
        <v>2505279</v>
      </c>
      <c r="B2632" s="8" t="s">
        <v>5716</v>
      </c>
      <c r="C2632" s="9" t="s">
        <v>5902</v>
      </c>
      <c r="D2632" s="9" t="s">
        <v>5903</v>
      </c>
      <c r="E2632" s="9">
        <v>2505279</v>
      </c>
      <c r="F2632" s="9">
        <v>25020</v>
      </c>
      <c r="G2632" s="9" t="s">
        <v>5794</v>
      </c>
      <c r="H2632" s="9" t="s">
        <v>5795</v>
      </c>
      <c r="I2632" s="9" t="s">
        <v>5794</v>
      </c>
      <c r="J2632" s="9" t="s">
        <v>56</v>
      </c>
      <c r="K2632" s="9" t="s">
        <v>5757</v>
      </c>
      <c r="L2632" s="9" t="s">
        <v>5758</v>
      </c>
      <c r="M2632" s="9" t="s">
        <v>5759</v>
      </c>
      <c r="N2632" s="4" t="s">
        <v>5723</v>
      </c>
      <c r="O2632" s="4" t="s">
        <v>5724</v>
      </c>
    </row>
    <row r="2633" spans="1:15" hidden="1" x14ac:dyDescent="0.25">
      <c r="A2633" s="8">
        <v>2505303</v>
      </c>
      <c r="B2633" s="8" t="s">
        <v>5716</v>
      </c>
      <c r="C2633" s="9" t="s">
        <v>5904</v>
      </c>
      <c r="D2633" s="9" t="s">
        <v>5905</v>
      </c>
      <c r="E2633" s="9">
        <v>2505303</v>
      </c>
      <c r="F2633" s="9">
        <v>25006</v>
      </c>
      <c r="G2633" s="9" t="s">
        <v>5822</v>
      </c>
      <c r="H2633" s="9" t="s">
        <v>5823</v>
      </c>
      <c r="I2633" s="9" t="s">
        <v>5822</v>
      </c>
      <c r="J2633" s="9" t="s">
        <v>56</v>
      </c>
      <c r="K2633" s="9" t="s">
        <v>5720</v>
      </c>
      <c r="L2633" s="9" t="s">
        <v>5721</v>
      </c>
      <c r="M2633" s="9" t="s">
        <v>5722</v>
      </c>
      <c r="N2633" s="4" t="s">
        <v>5723</v>
      </c>
      <c r="O2633" s="4" t="s">
        <v>5724</v>
      </c>
    </row>
    <row r="2634" spans="1:15" hidden="1" x14ac:dyDescent="0.25">
      <c r="A2634" s="8">
        <v>2505352</v>
      </c>
      <c r="B2634" s="8" t="s">
        <v>5716</v>
      </c>
      <c r="C2634" s="9" t="s">
        <v>5906</v>
      </c>
      <c r="D2634" s="9" t="s">
        <v>5907</v>
      </c>
      <c r="E2634" s="9">
        <v>2505352</v>
      </c>
      <c r="F2634" s="9">
        <v>25012</v>
      </c>
      <c r="G2634" s="9" t="s">
        <v>5751</v>
      </c>
      <c r="H2634" s="9" t="s">
        <v>5752</v>
      </c>
      <c r="I2634" s="9" t="s">
        <v>5751</v>
      </c>
      <c r="J2634" s="9" t="s">
        <v>56</v>
      </c>
      <c r="K2634" s="9" t="s">
        <v>5733</v>
      </c>
      <c r="L2634" s="9" t="s">
        <v>5734</v>
      </c>
      <c r="M2634" s="9" t="s">
        <v>5735</v>
      </c>
      <c r="N2634" s="4" t="s">
        <v>5723</v>
      </c>
      <c r="O2634" s="4" t="s">
        <v>5724</v>
      </c>
    </row>
    <row r="2635" spans="1:15" hidden="1" x14ac:dyDescent="0.25">
      <c r="A2635" s="8">
        <v>2505402</v>
      </c>
      <c r="B2635" s="8" t="s">
        <v>5716</v>
      </c>
      <c r="C2635" s="9" t="s">
        <v>5908</v>
      </c>
      <c r="D2635" s="9" t="s">
        <v>5909</v>
      </c>
      <c r="E2635" s="9">
        <v>2505402</v>
      </c>
      <c r="F2635" s="9">
        <v>25007</v>
      </c>
      <c r="G2635" s="9" t="s">
        <v>5718</v>
      </c>
      <c r="H2635" s="9" t="s">
        <v>5719</v>
      </c>
      <c r="I2635" s="9" t="s">
        <v>5718</v>
      </c>
      <c r="J2635" s="9" t="s">
        <v>56</v>
      </c>
      <c r="K2635" s="9" t="s">
        <v>5720</v>
      </c>
      <c r="L2635" s="9" t="s">
        <v>5721</v>
      </c>
      <c r="M2635" s="9" t="s">
        <v>5722</v>
      </c>
      <c r="N2635" s="4" t="s">
        <v>5723</v>
      </c>
      <c r="O2635" s="4" t="s">
        <v>5724</v>
      </c>
    </row>
    <row r="2636" spans="1:15" hidden="1" x14ac:dyDescent="0.25">
      <c r="A2636" s="8">
        <v>2505600</v>
      </c>
      <c r="B2636" s="8" t="s">
        <v>5716</v>
      </c>
      <c r="C2636" s="9" t="s">
        <v>5910</v>
      </c>
      <c r="D2636" s="9" t="s">
        <v>5911</v>
      </c>
      <c r="E2636" s="9">
        <v>2505600</v>
      </c>
      <c r="F2636" s="9">
        <v>25006</v>
      </c>
      <c r="G2636" s="9" t="s">
        <v>5822</v>
      </c>
      <c r="H2636" s="9" t="s">
        <v>5823</v>
      </c>
      <c r="I2636" s="9" t="s">
        <v>5822</v>
      </c>
      <c r="J2636" s="9" t="s">
        <v>56</v>
      </c>
      <c r="K2636" s="9" t="s">
        <v>5720</v>
      </c>
      <c r="L2636" s="9" t="s">
        <v>5721</v>
      </c>
      <c r="M2636" s="9" t="s">
        <v>5722</v>
      </c>
      <c r="N2636" s="4" t="s">
        <v>5723</v>
      </c>
      <c r="O2636" s="4" t="s">
        <v>5724</v>
      </c>
    </row>
    <row r="2637" spans="1:15" hidden="1" x14ac:dyDescent="0.25">
      <c r="A2637" s="8">
        <v>2505709</v>
      </c>
      <c r="B2637" s="8" t="s">
        <v>5716</v>
      </c>
      <c r="C2637" s="9" t="s">
        <v>5912</v>
      </c>
      <c r="D2637" s="9" t="s">
        <v>5913</v>
      </c>
      <c r="E2637" s="9">
        <v>2505709</v>
      </c>
      <c r="F2637" s="9">
        <v>25013</v>
      </c>
      <c r="G2637" s="9" t="s">
        <v>5774</v>
      </c>
      <c r="H2637" s="9" t="s">
        <v>5775</v>
      </c>
      <c r="I2637" s="9" t="s">
        <v>5774</v>
      </c>
      <c r="J2637" s="9" t="s">
        <v>56</v>
      </c>
      <c r="K2637" s="9" t="s">
        <v>5733</v>
      </c>
      <c r="L2637" s="9" t="s">
        <v>5734</v>
      </c>
      <c r="M2637" s="9" t="s">
        <v>5735</v>
      </c>
      <c r="N2637" s="4" t="s">
        <v>5723</v>
      </c>
      <c r="O2637" s="4" t="s">
        <v>5724</v>
      </c>
    </row>
    <row r="2638" spans="1:15" hidden="1" x14ac:dyDescent="0.25">
      <c r="A2638" s="8">
        <v>2505808</v>
      </c>
      <c r="B2638" s="8" t="s">
        <v>5716</v>
      </c>
      <c r="C2638" s="9" t="s">
        <v>5914</v>
      </c>
      <c r="D2638" s="9" t="s">
        <v>5915</v>
      </c>
      <c r="E2638" s="9">
        <v>2505808</v>
      </c>
      <c r="F2638" s="9">
        <v>25016</v>
      </c>
      <c r="G2638" s="9" t="s">
        <v>5740</v>
      </c>
      <c r="H2638" s="9" t="s">
        <v>5741</v>
      </c>
      <c r="I2638" s="9" t="s">
        <v>5740</v>
      </c>
      <c r="J2638" s="9" t="s">
        <v>56</v>
      </c>
      <c r="K2638" s="9" t="s">
        <v>5733</v>
      </c>
      <c r="L2638" s="9" t="s">
        <v>5734</v>
      </c>
      <c r="M2638" s="9" t="s">
        <v>5735</v>
      </c>
      <c r="N2638" s="4" t="s">
        <v>5723</v>
      </c>
      <c r="O2638" s="4" t="s">
        <v>5724</v>
      </c>
    </row>
    <row r="2639" spans="1:15" hidden="1" x14ac:dyDescent="0.25">
      <c r="A2639" s="8">
        <v>2505907</v>
      </c>
      <c r="B2639" s="8" t="s">
        <v>5716</v>
      </c>
      <c r="C2639" s="9" t="s">
        <v>5916</v>
      </c>
      <c r="D2639" s="9" t="s">
        <v>5917</v>
      </c>
      <c r="E2639" s="9">
        <v>2505907</v>
      </c>
      <c r="F2639" s="9">
        <v>25005</v>
      </c>
      <c r="G2639" s="9" t="s">
        <v>5727</v>
      </c>
      <c r="H2639" s="9" t="s">
        <v>5728</v>
      </c>
      <c r="I2639" s="9" t="s">
        <v>5727</v>
      </c>
      <c r="J2639" s="9" t="s">
        <v>56</v>
      </c>
      <c r="K2639" s="9" t="s">
        <v>5720</v>
      </c>
      <c r="L2639" s="9" t="s">
        <v>5721</v>
      </c>
      <c r="M2639" s="9" t="s">
        <v>5722</v>
      </c>
      <c r="N2639" s="4" t="s">
        <v>5723</v>
      </c>
      <c r="O2639" s="4" t="s">
        <v>5724</v>
      </c>
    </row>
    <row r="2640" spans="1:15" hidden="1" x14ac:dyDescent="0.25">
      <c r="A2640" s="8">
        <v>2506004</v>
      </c>
      <c r="B2640" s="8" t="s">
        <v>5716</v>
      </c>
      <c r="C2640" s="9" t="s">
        <v>5918</v>
      </c>
      <c r="D2640" s="9" t="s">
        <v>5785</v>
      </c>
      <c r="E2640" s="9">
        <v>2506004</v>
      </c>
      <c r="F2640" s="9">
        <v>25014</v>
      </c>
      <c r="G2640" s="9" t="s">
        <v>5784</v>
      </c>
      <c r="H2640" s="9" t="s">
        <v>5785</v>
      </c>
      <c r="I2640" s="9" t="s">
        <v>5784</v>
      </c>
      <c r="J2640" s="9" t="s">
        <v>56</v>
      </c>
      <c r="K2640" s="9" t="s">
        <v>5733</v>
      </c>
      <c r="L2640" s="9" t="s">
        <v>5734</v>
      </c>
      <c r="M2640" s="9" t="s">
        <v>5735</v>
      </c>
      <c r="N2640" s="4" t="s">
        <v>5723</v>
      </c>
      <c r="O2640" s="4" t="s">
        <v>5724</v>
      </c>
    </row>
    <row r="2641" spans="1:15" hidden="1" x14ac:dyDescent="0.25">
      <c r="A2641" s="8">
        <v>2506103</v>
      </c>
      <c r="B2641" s="8" t="s">
        <v>5716</v>
      </c>
      <c r="C2641" s="9" t="s">
        <v>5919</v>
      </c>
      <c r="D2641" s="9" t="s">
        <v>5920</v>
      </c>
      <c r="E2641" s="9">
        <v>2506103</v>
      </c>
      <c r="F2641" s="9">
        <v>25017</v>
      </c>
      <c r="G2641" s="9" t="s">
        <v>5826</v>
      </c>
      <c r="H2641" s="9" t="s">
        <v>5827</v>
      </c>
      <c r="I2641" s="9" t="s">
        <v>5826</v>
      </c>
      <c r="J2641" s="9" t="s">
        <v>56</v>
      </c>
      <c r="K2641" s="9" t="s">
        <v>5733</v>
      </c>
      <c r="L2641" s="9" t="s">
        <v>5734</v>
      </c>
      <c r="M2641" s="9" t="s">
        <v>5735</v>
      </c>
      <c r="N2641" s="4" t="s">
        <v>5723</v>
      </c>
      <c r="O2641" s="4" t="s">
        <v>5724</v>
      </c>
    </row>
    <row r="2642" spans="1:15" hidden="1" x14ac:dyDescent="0.25">
      <c r="A2642" s="8">
        <v>2506202</v>
      </c>
      <c r="B2642" s="8" t="s">
        <v>5716</v>
      </c>
      <c r="C2642" s="9" t="s">
        <v>5921</v>
      </c>
      <c r="D2642" s="9" t="s">
        <v>5922</v>
      </c>
      <c r="E2642" s="9">
        <v>2506202</v>
      </c>
      <c r="F2642" s="9">
        <v>25009</v>
      </c>
      <c r="G2642" s="9" t="s">
        <v>5800</v>
      </c>
      <c r="H2642" s="9" t="s">
        <v>5801</v>
      </c>
      <c r="I2642" s="9" t="s">
        <v>5800</v>
      </c>
      <c r="J2642" s="9" t="s">
        <v>56</v>
      </c>
      <c r="K2642" s="9" t="s">
        <v>5746</v>
      </c>
      <c r="L2642" s="9" t="s">
        <v>5747</v>
      </c>
      <c r="M2642" s="9" t="s">
        <v>5748</v>
      </c>
      <c r="N2642" s="4" t="s">
        <v>5723</v>
      </c>
      <c r="O2642" s="4" t="s">
        <v>5724</v>
      </c>
    </row>
    <row r="2643" spans="1:15" hidden="1" x14ac:dyDescent="0.25">
      <c r="A2643" s="8">
        <v>2506251</v>
      </c>
      <c r="B2643" s="8" t="s">
        <v>5716</v>
      </c>
      <c r="C2643" s="9" t="s">
        <v>5923</v>
      </c>
      <c r="D2643" s="9" t="s">
        <v>5924</v>
      </c>
      <c r="E2643" s="9">
        <v>2506251</v>
      </c>
      <c r="F2643" s="9">
        <v>25019</v>
      </c>
      <c r="G2643" s="9" t="s">
        <v>5788</v>
      </c>
      <c r="H2643" s="9" t="s">
        <v>5789</v>
      </c>
      <c r="I2643" s="9" t="s">
        <v>5788</v>
      </c>
      <c r="J2643" s="9" t="s">
        <v>56</v>
      </c>
      <c r="K2643" s="9" t="s">
        <v>5733</v>
      </c>
      <c r="L2643" s="9" t="s">
        <v>5734</v>
      </c>
      <c r="M2643" s="9" t="s">
        <v>5735</v>
      </c>
      <c r="N2643" s="4" t="s">
        <v>5723</v>
      </c>
      <c r="O2643" s="4" t="s">
        <v>5724</v>
      </c>
    </row>
    <row r="2644" spans="1:15" hidden="1" x14ac:dyDescent="0.25">
      <c r="A2644" s="8">
        <v>2506301</v>
      </c>
      <c r="B2644" s="8" t="s">
        <v>5716</v>
      </c>
      <c r="C2644" s="9" t="s">
        <v>5925</v>
      </c>
      <c r="D2644" s="9" t="s">
        <v>5741</v>
      </c>
      <c r="E2644" s="9">
        <v>2506301</v>
      </c>
      <c r="F2644" s="9">
        <v>25016</v>
      </c>
      <c r="G2644" s="9" t="s">
        <v>5740</v>
      </c>
      <c r="H2644" s="9" t="s">
        <v>5741</v>
      </c>
      <c r="I2644" s="9" t="s">
        <v>5740</v>
      </c>
      <c r="J2644" s="9" t="s">
        <v>56</v>
      </c>
      <c r="K2644" s="9" t="s">
        <v>5733</v>
      </c>
      <c r="L2644" s="9" t="s">
        <v>5734</v>
      </c>
      <c r="M2644" s="9" t="s">
        <v>5735</v>
      </c>
      <c r="N2644" s="4" t="s">
        <v>5723</v>
      </c>
      <c r="O2644" s="4" t="s">
        <v>5724</v>
      </c>
    </row>
    <row r="2645" spans="1:15" hidden="1" x14ac:dyDescent="0.25">
      <c r="A2645" s="8">
        <v>2506400</v>
      </c>
      <c r="B2645" s="8" t="s">
        <v>5716</v>
      </c>
      <c r="C2645" s="9" t="s">
        <v>5926</v>
      </c>
      <c r="D2645" s="9" t="s">
        <v>5927</v>
      </c>
      <c r="E2645" s="9">
        <v>2506400</v>
      </c>
      <c r="F2645" s="9">
        <v>25018</v>
      </c>
      <c r="G2645" s="9" t="s">
        <v>5861</v>
      </c>
      <c r="H2645" s="9" t="s">
        <v>5862</v>
      </c>
      <c r="I2645" s="9" t="s">
        <v>5861</v>
      </c>
      <c r="J2645" s="9" t="s">
        <v>56</v>
      </c>
      <c r="K2645" s="9" t="s">
        <v>5733</v>
      </c>
      <c r="L2645" s="9" t="s">
        <v>5734</v>
      </c>
      <c r="M2645" s="9" t="s">
        <v>5735</v>
      </c>
      <c r="N2645" s="4" t="s">
        <v>5723</v>
      </c>
      <c r="O2645" s="4" t="s">
        <v>5724</v>
      </c>
    </row>
    <row r="2646" spans="1:15" hidden="1" x14ac:dyDescent="0.25">
      <c r="A2646" s="8">
        <v>2506509</v>
      </c>
      <c r="B2646" s="8" t="s">
        <v>5716</v>
      </c>
      <c r="C2646" s="9" t="s">
        <v>5928</v>
      </c>
      <c r="D2646" s="9" t="s">
        <v>5929</v>
      </c>
      <c r="E2646" s="9">
        <v>2506509</v>
      </c>
      <c r="F2646" s="9">
        <v>25011</v>
      </c>
      <c r="G2646" s="9" t="s">
        <v>5744</v>
      </c>
      <c r="H2646" s="9" t="s">
        <v>5745</v>
      </c>
      <c r="I2646" s="9" t="s">
        <v>5744</v>
      </c>
      <c r="J2646" s="9" t="s">
        <v>56</v>
      </c>
      <c r="K2646" s="9" t="s">
        <v>5746</v>
      </c>
      <c r="L2646" s="9" t="s">
        <v>5747</v>
      </c>
      <c r="M2646" s="9" t="s">
        <v>5748</v>
      </c>
      <c r="N2646" s="4" t="s">
        <v>5723</v>
      </c>
      <c r="O2646" s="4" t="s">
        <v>5724</v>
      </c>
    </row>
    <row r="2647" spans="1:15" hidden="1" x14ac:dyDescent="0.25">
      <c r="A2647" s="8">
        <v>2506608</v>
      </c>
      <c r="B2647" s="8" t="s">
        <v>5716</v>
      </c>
      <c r="C2647" s="9" t="s">
        <v>5930</v>
      </c>
      <c r="D2647" s="9" t="s">
        <v>5931</v>
      </c>
      <c r="E2647" s="9">
        <v>2506608</v>
      </c>
      <c r="F2647" s="9">
        <v>25006</v>
      </c>
      <c r="G2647" s="9" t="s">
        <v>5822</v>
      </c>
      <c r="H2647" s="9" t="s">
        <v>5823</v>
      </c>
      <c r="I2647" s="9" t="s">
        <v>5822</v>
      </c>
      <c r="J2647" s="9" t="s">
        <v>56</v>
      </c>
      <c r="K2647" s="9" t="s">
        <v>5720</v>
      </c>
      <c r="L2647" s="9" t="s">
        <v>5721</v>
      </c>
      <c r="M2647" s="9" t="s">
        <v>5722</v>
      </c>
      <c r="N2647" s="4" t="s">
        <v>5723</v>
      </c>
      <c r="O2647" s="4" t="s">
        <v>5724</v>
      </c>
    </row>
    <row r="2648" spans="1:15" hidden="1" x14ac:dyDescent="0.25">
      <c r="A2648" s="8">
        <v>2502607</v>
      </c>
      <c r="B2648" s="8" t="s">
        <v>5716</v>
      </c>
      <c r="C2648" s="9" t="s">
        <v>5932</v>
      </c>
      <c r="D2648" s="9" t="s">
        <v>5933</v>
      </c>
      <c r="E2648" s="9">
        <v>2502607</v>
      </c>
      <c r="F2648" s="9">
        <v>25005</v>
      </c>
      <c r="G2648" s="9" t="s">
        <v>5727</v>
      </c>
      <c r="H2648" s="9" t="s">
        <v>5728</v>
      </c>
      <c r="I2648" s="9" t="s">
        <v>5727</v>
      </c>
      <c r="J2648" s="9" t="s">
        <v>56</v>
      </c>
      <c r="K2648" s="9" t="s">
        <v>5720</v>
      </c>
      <c r="L2648" s="9" t="s">
        <v>5721</v>
      </c>
      <c r="M2648" s="9" t="s">
        <v>5722</v>
      </c>
      <c r="N2648" s="4" t="s">
        <v>5723</v>
      </c>
      <c r="O2648" s="4" t="s">
        <v>5724</v>
      </c>
    </row>
    <row r="2649" spans="1:15" hidden="1" x14ac:dyDescent="0.25">
      <c r="A2649" s="8">
        <v>2506707</v>
      </c>
      <c r="B2649" s="8" t="s">
        <v>5716</v>
      </c>
      <c r="C2649" s="9" t="s">
        <v>5934</v>
      </c>
      <c r="D2649" s="9" t="s">
        <v>5935</v>
      </c>
      <c r="E2649" s="9">
        <v>2506707</v>
      </c>
      <c r="F2649" s="9">
        <v>25007</v>
      </c>
      <c r="G2649" s="9" t="s">
        <v>5718</v>
      </c>
      <c r="H2649" s="9" t="s">
        <v>5719</v>
      </c>
      <c r="I2649" s="9" t="s">
        <v>5718</v>
      </c>
      <c r="J2649" s="9" t="s">
        <v>56</v>
      </c>
      <c r="K2649" s="9" t="s">
        <v>5720</v>
      </c>
      <c r="L2649" s="9" t="s">
        <v>5721</v>
      </c>
      <c r="M2649" s="9" t="s">
        <v>5722</v>
      </c>
      <c r="N2649" s="4" t="s">
        <v>5723</v>
      </c>
      <c r="O2649" s="4" t="s">
        <v>5724</v>
      </c>
    </row>
    <row r="2650" spans="1:15" hidden="1" x14ac:dyDescent="0.25">
      <c r="A2650" s="8">
        <v>2506806</v>
      </c>
      <c r="B2650" s="8" t="s">
        <v>5716</v>
      </c>
      <c r="C2650" s="9" t="s">
        <v>5936</v>
      </c>
      <c r="D2650" s="9" t="s">
        <v>5937</v>
      </c>
      <c r="E2650" s="9">
        <v>2506806</v>
      </c>
      <c r="F2650" s="9">
        <v>25018</v>
      </c>
      <c r="G2650" s="9" t="s">
        <v>5861</v>
      </c>
      <c r="H2650" s="9" t="s">
        <v>5862</v>
      </c>
      <c r="I2650" s="9" t="s">
        <v>5861</v>
      </c>
      <c r="J2650" s="9" t="s">
        <v>56</v>
      </c>
      <c r="K2650" s="9" t="s">
        <v>5733</v>
      </c>
      <c r="L2650" s="9" t="s">
        <v>5734</v>
      </c>
      <c r="M2650" s="9" t="s">
        <v>5735</v>
      </c>
      <c r="N2650" s="4" t="s">
        <v>5723</v>
      </c>
      <c r="O2650" s="4" t="s">
        <v>5724</v>
      </c>
    </row>
    <row r="2651" spans="1:15" hidden="1" x14ac:dyDescent="0.25">
      <c r="A2651" s="8">
        <v>2506905</v>
      </c>
      <c r="B2651" s="8" t="s">
        <v>5716</v>
      </c>
      <c r="C2651" s="9" t="s">
        <v>5938</v>
      </c>
      <c r="D2651" s="9" t="s">
        <v>5862</v>
      </c>
      <c r="E2651" s="9">
        <v>2506905</v>
      </c>
      <c r="F2651" s="9">
        <v>25018</v>
      </c>
      <c r="G2651" s="9" t="s">
        <v>5861</v>
      </c>
      <c r="H2651" s="9" t="s">
        <v>5862</v>
      </c>
      <c r="I2651" s="9" t="s">
        <v>5861</v>
      </c>
      <c r="J2651" s="9" t="s">
        <v>56</v>
      </c>
      <c r="K2651" s="9" t="s">
        <v>5733</v>
      </c>
      <c r="L2651" s="9" t="s">
        <v>5734</v>
      </c>
      <c r="M2651" s="9" t="s">
        <v>5735</v>
      </c>
      <c r="N2651" s="4" t="s">
        <v>5723</v>
      </c>
      <c r="O2651" s="4" t="s">
        <v>5724</v>
      </c>
    </row>
    <row r="2652" spans="1:15" hidden="1" x14ac:dyDescent="0.25">
      <c r="A2652" s="8">
        <v>2507002</v>
      </c>
      <c r="B2652" s="8" t="s">
        <v>5716</v>
      </c>
      <c r="C2652" s="9" t="s">
        <v>5939</v>
      </c>
      <c r="D2652" s="9" t="s">
        <v>5823</v>
      </c>
      <c r="E2652" s="9">
        <v>2507002</v>
      </c>
      <c r="F2652" s="9">
        <v>25006</v>
      </c>
      <c r="G2652" s="9" t="s">
        <v>5822</v>
      </c>
      <c r="H2652" s="9" t="s">
        <v>5823</v>
      </c>
      <c r="I2652" s="9" t="s">
        <v>5822</v>
      </c>
      <c r="J2652" s="9" t="s">
        <v>56</v>
      </c>
      <c r="K2652" s="9" t="s">
        <v>5720</v>
      </c>
      <c r="L2652" s="9" t="s">
        <v>5721</v>
      </c>
      <c r="M2652" s="9" t="s">
        <v>5722</v>
      </c>
      <c r="N2652" s="4" t="s">
        <v>5723</v>
      </c>
      <c r="O2652" s="4" t="s">
        <v>5724</v>
      </c>
    </row>
    <row r="2653" spans="1:15" hidden="1" x14ac:dyDescent="0.25">
      <c r="A2653" s="8">
        <v>2507101</v>
      </c>
      <c r="B2653" s="8" t="s">
        <v>5716</v>
      </c>
      <c r="C2653" s="9" t="s">
        <v>5940</v>
      </c>
      <c r="D2653" s="9" t="s">
        <v>5941</v>
      </c>
      <c r="E2653" s="9">
        <v>2507101</v>
      </c>
      <c r="F2653" s="9">
        <v>25020</v>
      </c>
      <c r="G2653" s="9" t="s">
        <v>5794</v>
      </c>
      <c r="H2653" s="9" t="s">
        <v>5795</v>
      </c>
      <c r="I2653" s="9" t="s">
        <v>5794</v>
      </c>
      <c r="J2653" s="9" t="s">
        <v>56</v>
      </c>
      <c r="K2653" s="9" t="s">
        <v>5757</v>
      </c>
      <c r="L2653" s="9" t="s">
        <v>5758</v>
      </c>
      <c r="M2653" s="9" t="s">
        <v>5759</v>
      </c>
      <c r="N2653" s="4" t="s">
        <v>5723</v>
      </c>
      <c r="O2653" s="4" t="s">
        <v>5724</v>
      </c>
    </row>
    <row r="2654" spans="1:15" hidden="1" x14ac:dyDescent="0.25">
      <c r="A2654" s="8">
        <v>2507200</v>
      </c>
      <c r="B2654" s="8" t="s">
        <v>5716</v>
      </c>
      <c r="C2654" s="9" t="s">
        <v>5942</v>
      </c>
      <c r="D2654" s="9" t="s">
        <v>5943</v>
      </c>
      <c r="E2654" s="9">
        <v>2507200</v>
      </c>
      <c r="F2654" s="9">
        <v>25018</v>
      </c>
      <c r="G2654" s="9" t="s">
        <v>5861</v>
      </c>
      <c r="H2654" s="9" t="s">
        <v>5862</v>
      </c>
      <c r="I2654" s="9" t="s">
        <v>5861</v>
      </c>
      <c r="J2654" s="9" t="s">
        <v>56</v>
      </c>
      <c r="K2654" s="9" t="s">
        <v>5733</v>
      </c>
      <c r="L2654" s="9" t="s">
        <v>5734</v>
      </c>
      <c r="M2654" s="9" t="s">
        <v>5735</v>
      </c>
      <c r="N2654" s="4" t="s">
        <v>5723</v>
      </c>
      <c r="O2654" s="4" t="s">
        <v>5724</v>
      </c>
    </row>
    <row r="2655" spans="1:15" hidden="1" x14ac:dyDescent="0.25">
      <c r="A2655" s="8">
        <v>2507309</v>
      </c>
      <c r="B2655" s="8" t="s">
        <v>5716</v>
      </c>
      <c r="C2655" s="9" t="s">
        <v>5944</v>
      </c>
      <c r="D2655" s="9" t="s">
        <v>5945</v>
      </c>
      <c r="E2655" s="9">
        <v>2507309</v>
      </c>
      <c r="F2655" s="9">
        <v>25020</v>
      </c>
      <c r="G2655" s="9" t="s">
        <v>5794</v>
      </c>
      <c r="H2655" s="9" t="s">
        <v>5795</v>
      </c>
      <c r="I2655" s="9" t="s">
        <v>5794</v>
      </c>
      <c r="J2655" s="9" t="s">
        <v>56</v>
      </c>
      <c r="K2655" s="9" t="s">
        <v>5757</v>
      </c>
      <c r="L2655" s="9" t="s">
        <v>5758</v>
      </c>
      <c r="M2655" s="9" t="s">
        <v>5759</v>
      </c>
      <c r="N2655" s="4" t="s">
        <v>5723</v>
      </c>
      <c r="O2655" s="4" t="s">
        <v>5724</v>
      </c>
    </row>
    <row r="2656" spans="1:15" hidden="1" x14ac:dyDescent="0.25">
      <c r="A2656" s="8">
        <v>2507408</v>
      </c>
      <c r="B2656" s="8" t="s">
        <v>5716</v>
      </c>
      <c r="C2656" s="9" t="s">
        <v>5946</v>
      </c>
      <c r="D2656" s="9" t="s">
        <v>5947</v>
      </c>
      <c r="E2656" s="9">
        <v>2507408</v>
      </c>
      <c r="F2656" s="9">
        <v>25001</v>
      </c>
      <c r="G2656" s="9" t="s">
        <v>5814</v>
      </c>
      <c r="H2656" s="9" t="s">
        <v>5815</v>
      </c>
      <c r="I2656" s="9" t="s">
        <v>5814</v>
      </c>
      <c r="J2656" s="9" t="s">
        <v>56</v>
      </c>
      <c r="K2656" s="9" t="s">
        <v>5720</v>
      </c>
      <c r="L2656" s="9" t="s">
        <v>5721</v>
      </c>
      <c r="M2656" s="9" t="s">
        <v>5722</v>
      </c>
      <c r="N2656" s="4" t="s">
        <v>5723</v>
      </c>
      <c r="O2656" s="4" t="s">
        <v>5724</v>
      </c>
    </row>
    <row r="2657" spans="1:15" hidden="1" x14ac:dyDescent="0.25">
      <c r="A2657" s="8">
        <v>2507507</v>
      </c>
      <c r="B2657" s="8" t="s">
        <v>5716</v>
      </c>
      <c r="C2657" s="9" t="s">
        <v>5948</v>
      </c>
      <c r="D2657" s="9" t="s">
        <v>5810</v>
      </c>
      <c r="E2657" s="9">
        <v>2507507</v>
      </c>
      <c r="F2657" s="9">
        <v>25022</v>
      </c>
      <c r="G2657" s="9" t="s">
        <v>5809</v>
      </c>
      <c r="H2657" s="9" t="s">
        <v>5810</v>
      </c>
      <c r="I2657" s="9" t="s">
        <v>5809</v>
      </c>
      <c r="J2657" s="9" t="s">
        <v>56</v>
      </c>
      <c r="K2657" s="9" t="s">
        <v>5757</v>
      </c>
      <c r="L2657" s="9" t="s">
        <v>5758</v>
      </c>
      <c r="M2657" s="9" t="s">
        <v>5759</v>
      </c>
      <c r="N2657" s="4" t="s">
        <v>5723</v>
      </c>
      <c r="O2657" s="4" t="s">
        <v>5724</v>
      </c>
    </row>
    <row r="2658" spans="1:15" hidden="1" x14ac:dyDescent="0.25">
      <c r="A2658" s="8">
        <v>2513653</v>
      </c>
      <c r="B2658" s="8" t="s">
        <v>5716</v>
      </c>
      <c r="C2658" s="9" t="s">
        <v>5949</v>
      </c>
      <c r="D2658" s="9" t="s">
        <v>5950</v>
      </c>
      <c r="E2658" s="9">
        <v>2513653</v>
      </c>
      <c r="F2658" s="9">
        <v>25002</v>
      </c>
      <c r="G2658" s="9" t="s">
        <v>5818</v>
      </c>
      <c r="H2658" s="9" t="s">
        <v>5819</v>
      </c>
      <c r="I2658" s="9" t="s">
        <v>5818</v>
      </c>
      <c r="J2658" s="9" t="s">
        <v>56</v>
      </c>
      <c r="K2658" s="9" t="s">
        <v>5720</v>
      </c>
      <c r="L2658" s="9" t="s">
        <v>5721</v>
      </c>
      <c r="M2658" s="9" t="s">
        <v>5722</v>
      </c>
      <c r="N2658" s="4" t="s">
        <v>5723</v>
      </c>
      <c r="O2658" s="4" t="s">
        <v>5724</v>
      </c>
    </row>
    <row r="2659" spans="1:15" hidden="1" x14ac:dyDescent="0.25">
      <c r="A2659" s="8">
        <v>2507606</v>
      </c>
      <c r="B2659" s="8" t="s">
        <v>5716</v>
      </c>
      <c r="C2659" s="9" t="s">
        <v>5951</v>
      </c>
      <c r="D2659" s="9" t="s">
        <v>5952</v>
      </c>
      <c r="E2659" s="9">
        <v>2507606</v>
      </c>
      <c r="F2659" s="9">
        <v>25018</v>
      </c>
      <c r="G2659" s="9" t="s">
        <v>5861</v>
      </c>
      <c r="H2659" s="9" t="s">
        <v>5862</v>
      </c>
      <c r="I2659" s="9" t="s">
        <v>5861</v>
      </c>
      <c r="J2659" s="9" t="s">
        <v>56</v>
      </c>
      <c r="K2659" s="9" t="s">
        <v>5733</v>
      </c>
      <c r="L2659" s="9" t="s">
        <v>5734</v>
      </c>
      <c r="M2659" s="9" t="s">
        <v>5735</v>
      </c>
      <c r="N2659" s="4" t="s">
        <v>5723</v>
      </c>
      <c r="O2659" s="4" t="s">
        <v>5724</v>
      </c>
    </row>
    <row r="2660" spans="1:15" hidden="1" x14ac:dyDescent="0.25">
      <c r="A2660" s="8">
        <v>2507705</v>
      </c>
      <c r="B2660" s="8" t="s">
        <v>5716</v>
      </c>
      <c r="C2660" s="9" t="s">
        <v>5953</v>
      </c>
      <c r="D2660" s="9" t="s">
        <v>5954</v>
      </c>
      <c r="E2660" s="9">
        <v>2507705</v>
      </c>
      <c r="F2660" s="9">
        <v>25009</v>
      </c>
      <c r="G2660" s="9" t="s">
        <v>5800</v>
      </c>
      <c r="H2660" s="9" t="s">
        <v>5801</v>
      </c>
      <c r="I2660" s="9" t="s">
        <v>5800</v>
      </c>
      <c r="J2660" s="9" t="s">
        <v>56</v>
      </c>
      <c r="K2660" s="9" t="s">
        <v>5746</v>
      </c>
      <c r="L2660" s="9" t="s">
        <v>5747</v>
      </c>
      <c r="M2660" s="9" t="s">
        <v>5748</v>
      </c>
      <c r="N2660" s="4" t="s">
        <v>5723</v>
      </c>
      <c r="O2660" s="4" t="s">
        <v>5724</v>
      </c>
    </row>
    <row r="2661" spans="1:15" hidden="1" x14ac:dyDescent="0.25">
      <c r="A2661" s="8">
        <v>2507804</v>
      </c>
      <c r="B2661" s="8" t="s">
        <v>5716</v>
      </c>
      <c r="C2661" s="9" t="s">
        <v>5955</v>
      </c>
      <c r="D2661" s="9" t="s">
        <v>5956</v>
      </c>
      <c r="E2661" s="9">
        <v>2507804</v>
      </c>
      <c r="F2661" s="9">
        <v>25008</v>
      </c>
      <c r="G2661" s="9" t="s">
        <v>5957</v>
      </c>
      <c r="H2661" s="9" t="s">
        <v>5958</v>
      </c>
      <c r="I2661" s="9" t="s">
        <v>5957</v>
      </c>
      <c r="J2661" s="9" t="s">
        <v>56</v>
      </c>
      <c r="K2661" s="9" t="s">
        <v>5746</v>
      </c>
      <c r="L2661" s="9" t="s">
        <v>5747</v>
      </c>
      <c r="M2661" s="9" t="s">
        <v>5748</v>
      </c>
      <c r="N2661" s="4" t="s">
        <v>5723</v>
      </c>
      <c r="O2661" s="4" t="s">
        <v>5724</v>
      </c>
    </row>
    <row r="2662" spans="1:15" hidden="1" x14ac:dyDescent="0.25">
      <c r="A2662" s="8">
        <v>2507903</v>
      </c>
      <c r="B2662" s="8" t="s">
        <v>5716</v>
      </c>
      <c r="C2662" s="9" t="s">
        <v>5959</v>
      </c>
      <c r="D2662" s="9" t="s">
        <v>5960</v>
      </c>
      <c r="E2662" s="9">
        <v>2507903</v>
      </c>
      <c r="F2662" s="9">
        <v>25021</v>
      </c>
      <c r="G2662" s="9" t="s">
        <v>5892</v>
      </c>
      <c r="H2662" s="9" t="s">
        <v>5893</v>
      </c>
      <c r="I2662" s="9" t="s">
        <v>5892</v>
      </c>
      <c r="J2662" s="9" t="s">
        <v>56</v>
      </c>
      <c r="K2662" s="9" t="s">
        <v>5757</v>
      </c>
      <c r="L2662" s="9" t="s">
        <v>5758</v>
      </c>
      <c r="M2662" s="9" t="s">
        <v>5759</v>
      </c>
      <c r="N2662" s="4" t="s">
        <v>5723</v>
      </c>
      <c r="O2662" s="4" t="s">
        <v>5724</v>
      </c>
    </row>
    <row r="2663" spans="1:15" hidden="1" x14ac:dyDescent="0.25">
      <c r="A2663" s="8">
        <v>2508000</v>
      </c>
      <c r="B2663" s="8" t="s">
        <v>5716</v>
      </c>
      <c r="C2663" s="9" t="s">
        <v>5961</v>
      </c>
      <c r="D2663" s="9" t="s">
        <v>5962</v>
      </c>
      <c r="E2663" s="9">
        <v>2508000</v>
      </c>
      <c r="F2663" s="9">
        <v>25007</v>
      </c>
      <c r="G2663" s="9" t="s">
        <v>5718</v>
      </c>
      <c r="H2663" s="9" t="s">
        <v>5719</v>
      </c>
      <c r="I2663" s="9" t="s">
        <v>5718</v>
      </c>
      <c r="J2663" s="9" t="s">
        <v>56</v>
      </c>
      <c r="K2663" s="9" t="s">
        <v>5720</v>
      </c>
      <c r="L2663" s="9" t="s">
        <v>5721</v>
      </c>
      <c r="M2663" s="9" t="s">
        <v>5722</v>
      </c>
      <c r="N2663" s="4" t="s">
        <v>5723</v>
      </c>
      <c r="O2663" s="4" t="s">
        <v>5724</v>
      </c>
    </row>
    <row r="2664" spans="1:15" hidden="1" x14ac:dyDescent="0.25">
      <c r="A2664" s="8">
        <v>2508109</v>
      </c>
      <c r="B2664" s="8" t="s">
        <v>5716</v>
      </c>
      <c r="C2664" s="9" t="s">
        <v>5963</v>
      </c>
      <c r="D2664" s="9" t="s">
        <v>5964</v>
      </c>
      <c r="E2664" s="9">
        <v>2508109</v>
      </c>
      <c r="F2664" s="9">
        <v>25001</v>
      </c>
      <c r="G2664" s="9" t="s">
        <v>5814</v>
      </c>
      <c r="H2664" s="9" t="s">
        <v>5815</v>
      </c>
      <c r="I2664" s="9" t="s">
        <v>5814</v>
      </c>
      <c r="J2664" s="9" t="s">
        <v>56</v>
      </c>
      <c r="K2664" s="9" t="s">
        <v>5720</v>
      </c>
      <c r="L2664" s="9" t="s">
        <v>5721</v>
      </c>
      <c r="M2664" s="9" t="s">
        <v>5722</v>
      </c>
      <c r="N2664" s="4" t="s">
        <v>5723</v>
      </c>
      <c r="O2664" s="4" t="s">
        <v>5724</v>
      </c>
    </row>
    <row r="2665" spans="1:15" hidden="1" x14ac:dyDescent="0.25">
      <c r="A2665" s="8">
        <v>2508208</v>
      </c>
      <c r="B2665" s="8" t="s">
        <v>5716</v>
      </c>
      <c r="C2665" s="9" t="s">
        <v>5965</v>
      </c>
      <c r="D2665" s="9" t="s">
        <v>5966</v>
      </c>
      <c r="E2665" s="9">
        <v>2508208</v>
      </c>
      <c r="F2665" s="9">
        <v>25016</v>
      </c>
      <c r="G2665" s="9" t="s">
        <v>5740</v>
      </c>
      <c r="H2665" s="9" t="s">
        <v>5741</v>
      </c>
      <c r="I2665" s="9" t="s">
        <v>5740</v>
      </c>
      <c r="J2665" s="9" t="s">
        <v>56</v>
      </c>
      <c r="K2665" s="9" t="s">
        <v>5733</v>
      </c>
      <c r="L2665" s="9" t="s">
        <v>5734</v>
      </c>
      <c r="M2665" s="9" t="s">
        <v>5735</v>
      </c>
      <c r="N2665" s="4" t="s">
        <v>5723</v>
      </c>
      <c r="O2665" s="4" t="s">
        <v>5724</v>
      </c>
    </row>
    <row r="2666" spans="1:15" hidden="1" x14ac:dyDescent="0.25">
      <c r="A2666" s="8">
        <v>2508307</v>
      </c>
      <c r="B2666" s="8" t="s">
        <v>5716</v>
      </c>
      <c r="C2666" s="9" t="s">
        <v>5967</v>
      </c>
      <c r="D2666" s="9" t="s">
        <v>5968</v>
      </c>
      <c r="E2666" s="9">
        <v>2508307</v>
      </c>
      <c r="F2666" s="9">
        <v>25017</v>
      </c>
      <c r="G2666" s="9" t="s">
        <v>5826</v>
      </c>
      <c r="H2666" s="9" t="s">
        <v>5827</v>
      </c>
      <c r="I2666" s="9" t="s">
        <v>5826</v>
      </c>
      <c r="J2666" s="9" t="s">
        <v>56</v>
      </c>
      <c r="K2666" s="9" t="s">
        <v>5733</v>
      </c>
      <c r="L2666" s="9" t="s">
        <v>5734</v>
      </c>
      <c r="M2666" s="9" t="s">
        <v>5735</v>
      </c>
      <c r="N2666" s="4" t="s">
        <v>5723</v>
      </c>
      <c r="O2666" s="4" t="s">
        <v>5724</v>
      </c>
    </row>
    <row r="2667" spans="1:15" hidden="1" x14ac:dyDescent="0.25">
      <c r="A2667" s="8">
        <v>2508406</v>
      </c>
      <c r="B2667" s="8" t="s">
        <v>5716</v>
      </c>
      <c r="C2667" s="9" t="s">
        <v>5969</v>
      </c>
      <c r="D2667" s="9" t="s">
        <v>5970</v>
      </c>
      <c r="E2667" s="9">
        <v>2508406</v>
      </c>
      <c r="F2667" s="9">
        <v>25003</v>
      </c>
      <c r="G2667" s="9" t="s">
        <v>5766</v>
      </c>
      <c r="H2667" s="9" t="s">
        <v>5767</v>
      </c>
      <c r="I2667" s="9" t="s">
        <v>5766</v>
      </c>
      <c r="J2667" s="9" t="s">
        <v>56</v>
      </c>
      <c r="K2667" s="9" t="s">
        <v>5720</v>
      </c>
      <c r="L2667" s="9" t="s">
        <v>5721</v>
      </c>
      <c r="M2667" s="9" t="s">
        <v>5722</v>
      </c>
      <c r="N2667" s="4" t="s">
        <v>5723</v>
      </c>
      <c r="O2667" s="4" t="s">
        <v>5724</v>
      </c>
    </row>
    <row r="2668" spans="1:15" hidden="1" x14ac:dyDescent="0.25">
      <c r="A2668" s="8">
        <v>2508505</v>
      </c>
      <c r="B2668" s="8" t="s">
        <v>5716</v>
      </c>
      <c r="C2668" s="9" t="s">
        <v>5971</v>
      </c>
      <c r="D2668" s="9" t="s">
        <v>5972</v>
      </c>
      <c r="E2668" s="9">
        <v>2508505</v>
      </c>
      <c r="F2668" s="9">
        <v>25010</v>
      </c>
      <c r="G2668" s="9" t="s">
        <v>5762</v>
      </c>
      <c r="H2668" s="9" t="s">
        <v>5763</v>
      </c>
      <c r="I2668" s="9" t="s">
        <v>5762</v>
      </c>
      <c r="J2668" s="9" t="s">
        <v>56</v>
      </c>
      <c r="K2668" s="9" t="s">
        <v>5746</v>
      </c>
      <c r="L2668" s="9" t="s">
        <v>5747</v>
      </c>
      <c r="M2668" s="9" t="s">
        <v>5748</v>
      </c>
      <c r="N2668" s="4" t="s">
        <v>5723</v>
      </c>
      <c r="O2668" s="4" t="s">
        <v>5724</v>
      </c>
    </row>
    <row r="2669" spans="1:15" hidden="1" x14ac:dyDescent="0.25">
      <c r="A2669" s="8">
        <v>2508554</v>
      </c>
      <c r="B2669" s="8" t="s">
        <v>5716</v>
      </c>
      <c r="C2669" s="9" t="s">
        <v>5973</v>
      </c>
      <c r="D2669" s="9" t="s">
        <v>5974</v>
      </c>
      <c r="E2669" s="9">
        <v>2508554</v>
      </c>
      <c r="F2669" s="9">
        <v>25016</v>
      </c>
      <c r="G2669" s="9" t="s">
        <v>5740</v>
      </c>
      <c r="H2669" s="9" t="s">
        <v>5741</v>
      </c>
      <c r="I2669" s="9" t="s">
        <v>5740</v>
      </c>
      <c r="J2669" s="9" t="s">
        <v>56</v>
      </c>
      <c r="K2669" s="9" t="s">
        <v>5733</v>
      </c>
      <c r="L2669" s="9" t="s">
        <v>5734</v>
      </c>
      <c r="M2669" s="9" t="s">
        <v>5735</v>
      </c>
      <c r="N2669" s="4" t="s">
        <v>5723</v>
      </c>
      <c r="O2669" s="4" t="s">
        <v>5724</v>
      </c>
    </row>
    <row r="2670" spans="1:15" hidden="1" x14ac:dyDescent="0.25">
      <c r="A2670" s="8">
        <v>2508604</v>
      </c>
      <c r="B2670" s="8" t="s">
        <v>5716</v>
      </c>
      <c r="C2670" s="9" t="s">
        <v>5975</v>
      </c>
      <c r="D2670" s="9" t="s">
        <v>5976</v>
      </c>
      <c r="E2670" s="9">
        <v>2508604</v>
      </c>
      <c r="F2670" s="9">
        <v>25022</v>
      </c>
      <c r="G2670" s="9" t="s">
        <v>5809</v>
      </c>
      <c r="H2670" s="9" t="s">
        <v>5810</v>
      </c>
      <c r="I2670" s="9" t="s">
        <v>5809</v>
      </c>
      <c r="J2670" s="9" t="s">
        <v>56</v>
      </c>
      <c r="K2670" s="9" t="s">
        <v>5757</v>
      </c>
      <c r="L2670" s="9" t="s">
        <v>5758</v>
      </c>
      <c r="M2670" s="9" t="s">
        <v>5759</v>
      </c>
      <c r="N2670" s="4" t="s">
        <v>5723</v>
      </c>
      <c r="O2670" s="4" t="s">
        <v>5724</v>
      </c>
    </row>
    <row r="2671" spans="1:15" hidden="1" x14ac:dyDescent="0.25">
      <c r="A2671" s="8">
        <v>2508703</v>
      </c>
      <c r="B2671" s="8" t="s">
        <v>5716</v>
      </c>
      <c r="C2671" s="9" t="s">
        <v>5977</v>
      </c>
      <c r="D2671" s="9" t="s">
        <v>5978</v>
      </c>
      <c r="E2671" s="9">
        <v>2508703</v>
      </c>
      <c r="F2671" s="9">
        <v>25004</v>
      </c>
      <c r="G2671" s="9" t="s">
        <v>5780</v>
      </c>
      <c r="H2671" s="9" t="s">
        <v>5781</v>
      </c>
      <c r="I2671" s="9" t="s">
        <v>5780</v>
      </c>
      <c r="J2671" s="9" t="s">
        <v>56</v>
      </c>
      <c r="K2671" s="9" t="s">
        <v>5720</v>
      </c>
      <c r="L2671" s="9" t="s">
        <v>5721</v>
      </c>
      <c r="M2671" s="9" t="s">
        <v>5722</v>
      </c>
      <c r="N2671" s="4" t="s">
        <v>5723</v>
      </c>
      <c r="O2671" s="4" t="s">
        <v>5724</v>
      </c>
    </row>
    <row r="2672" spans="1:15" hidden="1" x14ac:dyDescent="0.25">
      <c r="A2672" s="8">
        <v>2508802</v>
      </c>
      <c r="B2672" s="8" t="s">
        <v>5716</v>
      </c>
      <c r="C2672" s="9" t="s">
        <v>5979</v>
      </c>
      <c r="D2672" s="9" t="s">
        <v>5980</v>
      </c>
      <c r="E2672" s="9">
        <v>2508802</v>
      </c>
      <c r="F2672" s="9">
        <v>25003</v>
      </c>
      <c r="G2672" s="9" t="s">
        <v>5766</v>
      </c>
      <c r="H2672" s="9" t="s">
        <v>5767</v>
      </c>
      <c r="I2672" s="9" t="s">
        <v>5766</v>
      </c>
      <c r="J2672" s="9" t="s">
        <v>56</v>
      </c>
      <c r="K2672" s="9" t="s">
        <v>5720</v>
      </c>
      <c r="L2672" s="9" t="s">
        <v>5721</v>
      </c>
      <c r="M2672" s="9" t="s">
        <v>5722</v>
      </c>
      <c r="N2672" s="4" t="s">
        <v>5723</v>
      </c>
      <c r="O2672" s="4" t="s">
        <v>5724</v>
      </c>
    </row>
    <row r="2673" spans="1:15" hidden="1" x14ac:dyDescent="0.25">
      <c r="A2673" s="8">
        <v>2508901</v>
      </c>
      <c r="B2673" s="8" t="s">
        <v>5716</v>
      </c>
      <c r="C2673" s="9" t="s">
        <v>5981</v>
      </c>
      <c r="D2673" s="9" t="s">
        <v>5982</v>
      </c>
      <c r="E2673" s="9">
        <v>2508901</v>
      </c>
      <c r="F2673" s="9">
        <v>25020</v>
      </c>
      <c r="G2673" s="9" t="s">
        <v>5794</v>
      </c>
      <c r="H2673" s="9" t="s">
        <v>5795</v>
      </c>
      <c r="I2673" s="9" t="s">
        <v>5794</v>
      </c>
      <c r="J2673" s="9" t="s">
        <v>56</v>
      </c>
      <c r="K2673" s="9" t="s">
        <v>5757</v>
      </c>
      <c r="L2673" s="9" t="s">
        <v>5758</v>
      </c>
      <c r="M2673" s="9" t="s">
        <v>5759</v>
      </c>
      <c r="N2673" s="4" t="s">
        <v>5723</v>
      </c>
      <c r="O2673" s="4" t="s">
        <v>5724</v>
      </c>
    </row>
    <row r="2674" spans="1:15" hidden="1" x14ac:dyDescent="0.25">
      <c r="A2674" s="8">
        <v>2509008</v>
      </c>
      <c r="B2674" s="8" t="s">
        <v>5716</v>
      </c>
      <c r="C2674" s="9" t="s">
        <v>5983</v>
      </c>
      <c r="D2674" s="9" t="s">
        <v>5984</v>
      </c>
      <c r="E2674" s="9">
        <v>2509008</v>
      </c>
      <c r="F2674" s="9">
        <v>25007</v>
      </c>
      <c r="G2674" s="9" t="s">
        <v>5718</v>
      </c>
      <c r="H2674" s="9" t="s">
        <v>5719</v>
      </c>
      <c r="I2674" s="9" t="s">
        <v>5718</v>
      </c>
      <c r="J2674" s="9" t="s">
        <v>56</v>
      </c>
      <c r="K2674" s="9" t="s">
        <v>5720</v>
      </c>
      <c r="L2674" s="9" t="s">
        <v>5721</v>
      </c>
      <c r="M2674" s="9" t="s">
        <v>5722</v>
      </c>
      <c r="N2674" s="4" t="s">
        <v>5723</v>
      </c>
      <c r="O2674" s="4" t="s">
        <v>5724</v>
      </c>
    </row>
    <row r="2675" spans="1:15" hidden="1" x14ac:dyDescent="0.25">
      <c r="A2675" s="8">
        <v>2509057</v>
      </c>
      <c r="B2675" s="8" t="s">
        <v>5716</v>
      </c>
      <c r="C2675" s="9" t="s">
        <v>5985</v>
      </c>
      <c r="D2675" s="9" t="s">
        <v>5986</v>
      </c>
      <c r="E2675" s="9">
        <v>2509057</v>
      </c>
      <c r="F2675" s="9">
        <v>25020</v>
      </c>
      <c r="G2675" s="9" t="s">
        <v>5794</v>
      </c>
      <c r="H2675" s="9" t="s">
        <v>5795</v>
      </c>
      <c r="I2675" s="9" t="s">
        <v>5794</v>
      </c>
      <c r="J2675" s="9" t="s">
        <v>56</v>
      </c>
      <c r="K2675" s="9" t="s">
        <v>5757</v>
      </c>
      <c r="L2675" s="9" t="s">
        <v>5758</v>
      </c>
      <c r="M2675" s="9" t="s">
        <v>5759</v>
      </c>
      <c r="N2675" s="4" t="s">
        <v>5723</v>
      </c>
      <c r="O2675" s="4" t="s">
        <v>5724</v>
      </c>
    </row>
    <row r="2676" spans="1:15" hidden="1" x14ac:dyDescent="0.25">
      <c r="A2676" s="8">
        <v>2509107</v>
      </c>
      <c r="B2676" s="8" t="s">
        <v>5716</v>
      </c>
      <c r="C2676" s="9" t="s">
        <v>5987</v>
      </c>
      <c r="D2676" s="9" t="s">
        <v>5988</v>
      </c>
      <c r="E2676" s="9">
        <v>2509107</v>
      </c>
      <c r="F2676" s="9">
        <v>25021</v>
      </c>
      <c r="G2676" s="9" t="s">
        <v>5892</v>
      </c>
      <c r="H2676" s="9" t="s">
        <v>5893</v>
      </c>
      <c r="I2676" s="9" t="s">
        <v>5892</v>
      </c>
      <c r="J2676" s="9" t="s">
        <v>56</v>
      </c>
      <c r="K2676" s="9" t="s">
        <v>5757</v>
      </c>
      <c r="L2676" s="9" t="s">
        <v>5758</v>
      </c>
      <c r="M2676" s="9" t="s">
        <v>5759</v>
      </c>
      <c r="N2676" s="4" t="s">
        <v>5723</v>
      </c>
      <c r="O2676" s="4" t="s">
        <v>5724</v>
      </c>
    </row>
    <row r="2677" spans="1:15" hidden="1" x14ac:dyDescent="0.25">
      <c r="A2677" s="8">
        <v>2509156</v>
      </c>
      <c r="B2677" s="8" t="s">
        <v>5716</v>
      </c>
      <c r="C2677" s="9" t="s">
        <v>5989</v>
      </c>
      <c r="D2677" s="9" t="s">
        <v>5990</v>
      </c>
      <c r="E2677" s="9">
        <v>2509156</v>
      </c>
      <c r="F2677" s="9">
        <v>25003</v>
      </c>
      <c r="G2677" s="9" t="s">
        <v>5766</v>
      </c>
      <c r="H2677" s="9" t="s">
        <v>5767</v>
      </c>
      <c r="I2677" s="9" t="s">
        <v>5766</v>
      </c>
      <c r="J2677" s="9" t="s">
        <v>56</v>
      </c>
      <c r="K2677" s="9" t="s">
        <v>5720</v>
      </c>
      <c r="L2677" s="9" t="s">
        <v>5721</v>
      </c>
      <c r="M2677" s="9" t="s">
        <v>5722</v>
      </c>
      <c r="N2677" s="4" t="s">
        <v>5723</v>
      </c>
      <c r="O2677" s="4" t="s">
        <v>5724</v>
      </c>
    </row>
    <row r="2678" spans="1:15" hidden="1" x14ac:dyDescent="0.25">
      <c r="A2678" s="8">
        <v>2509206</v>
      </c>
      <c r="B2678" s="8" t="s">
        <v>5716</v>
      </c>
      <c r="C2678" s="9" t="s">
        <v>5991</v>
      </c>
      <c r="D2678" s="9" t="s">
        <v>5992</v>
      </c>
      <c r="E2678" s="9">
        <v>2509206</v>
      </c>
      <c r="F2678" s="9">
        <v>25017</v>
      </c>
      <c r="G2678" s="9" t="s">
        <v>5826</v>
      </c>
      <c r="H2678" s="9" t="s">
        <v>5827</v>
      </c>
      <c r="I2678" s="9" t="s">
        <v>5826</v>
      </c>
      <c r="J2678" s="9" t="s">
        <v>56</v>
      </c>
      <c r="K2678" s="9" t="s">
        <v>5733</v>
      </c>
      <c r="L2678" s="9" t="s">
        <v>5734</v>
      </c>
      <c r="M2678" s="9" t="s">
        <v>5735</v>
      </c>
      <c r="N2678" s="4" t="s">
        <v>5723</v>
      </c>
      <c r="O2678" s="4" t="s">
        <v>5724</v>
      </c>
    </row>
    <row r="2679" spans="1:15" hidden="1" x14ac:dyDescent="0.25">
      <c r="A2679" s="8">
        <v>2509305</v>
      </c>
      <c r="B2679" s="8" t="s">
        <v>5716</v>
      </c>
      <c r="C2679" s="9" t="s">
        <v>5993</v>
      </c>
      <c r="D2679" s="9" t="s">
        <v>5994</v>
      </c>
      <c r="E2679" s="9">
        <v>2509305</v>
      </c>
      <c r="F2679" s="9">
        <v>25020</v>
      </c>
      <c r="G2679" s="9" t="s">
        <v>5794</v>
      </c>
      <c r="H2679" s="9" t="s">
        <v>5795</v>
      </c>
      <c r="I2679" s="9" t="s">
        <v>5794</v>
      </c>
      <c r="J2679" s="9" t="s">
        <v>56</v>
      </c>
      <c r="K2679" s="9" t="s">
        <v>5757</v>
      </c>
      <c r="L2679" s="9" t="s">
        <v>5758</v>
      </c>
      <c r="M2679" s="9" t="s">
        <v>5759</v>
      </c>
      <c r="N2679" s="4" t="s">
        <v>5723</v>
      </c>
      <c r="O2679" s="4" t="s">
        <v>5724</v>
      </c>
    </row>
    <row r="2680" spans="1:15" hidden="1" x14ac:dyDescent="0.25">
      <c r="A2680" s="8">
        <v>2509339</v>
      </c>
      <c r="B2680" s="8" t="s">
        <v>5716</v>
      </c>
      <c r="C2680" s="9" t="s">
        <v>5995</v>
      </c>
      <c r="D2680" s="9" t="s">
        <v>5996</v>
      </c>
      <c r="E2680" s="9">
        <v>2509339</v>
      </c>
      <c r="F2680" s="9">
        <v>25015</v>
      </c>
      <c r="G2680" s="9" t="s">
        <v>5731</v>
      </c>
      <c r="H2680" s="9" t="s">
        <v>5732</v>
      </c>
      <c r="I2680" s="9" t="s">
        <v>5731</v>
      </c>
      <c r="J2680" s="9" t="s">
        <v>56</v>
      </c>
      <c r="K2680" s="9" t="s">
        <v>5733</v>
      </c>
      <c r="L2680" s="9" t="s">
        <v>5734</v>
      </c>
      <c r="M2680" s="9" t="s">
        <v>5735</v>
      </c>
      <c r="N2680" s="4" t="s">
        <v>5723</v>
      </c>
      <c r="O2680" s="4" t="s">
        <v>5724</v>
      </c>
    </row>
    <row r="2681" spans="1:15" hidden="1" x14ac:dyDescent="0.25">
      <c r="A2681" s="8">
        <v>2509370</v>
      </c>
      <c r="B2681" s="8" t="s">
        <v>5716</v>
      </c>
      <c r="C2681" s="9" t="s">
        <v>5066</v>
      </c>
      <c r="D2681" s="9" t="s">
        <v>5997</v>
      </c>
      <c r="E2681" s="9">
        <v>2509370</v>
      </c>
      <c r="F2681" s="9">
        <v>25001</v>
      </c>
      <c r="G2681" s="9" t="s">
        <v>5814</v>
      </c>
      <c r="H2681" s="9" t="s">
        <v>5815</v>
      </c>
      <c r="I2681" s="9" t="s">
        <v>5814</v>
      </c>
      <c r="J2681" s="9" t="s">
        <v>56</v>
      </c>
      <c r="K2681" s="9" t="s">
        <v>5720</v>
      </c>
      <c r="L2681" s="9" t="s">
        <v>5721</v>
      </c>
      <c r="M2681" s="9" t="s">
        <v>5722</v>
      </c>
      <c r="N2681" s="4" t="s">
        <v>5723</v>
      </c>
      <c r="O2681" s="4" t="s">
        <v>5724</v>
      </c>
    </row>
    <row r="2682" spans="1:15" hidden="1" x14ac:dyDescent="0.25">
      <c r="A2682" s="8">
        <v>2509396</v>
      </c>
      <c r="B2682" s="8" t="s">
        <v>5716</v>
      </c>
      <c r="C2682" s="9" t="s">
        <v>5998</v>
      </c>
      <c r="D2682" s="9" t="s">
        <v>5999</v>
      </c>
      <c r="E2682" s="9">
        <v>2509396</v>
      </c>
      <c r="F2682" s="9">
        <v>25007</v>
      </c>
      <c r="G2682" s="9" t="s">
        <v>5718</v>
      </c>
      <c r="H2682" s="9" t="s">
        <v>5719</v>
      </c>
      <c r="I2682" s="9" t="s">
        <v>5718</v>
      </c>
      <c r="J2682" s="9" t="s">
        <v>56</v>
      </c>
      <c r="K2682" s="9" t="s">
        <v>5720</v>
      </c>
      <c r="L2682" s="9" t="s">
        <v>5721</v>
      </c>
      <c r="M2682" s="9" t="s">
        <v>5722</v>
      </c>
      <c r="N2682" s="4" t="s">
        <v>5723</v>
      </c>
      <c r="O2682" s="4" t="s">
        <v>5724</v>
      </c>
    </row>
    <row r="2683" spans="1:15" hidden="1" x14ac:dyDescent="0.25">
      <c r="A2683" s="8">
        <v>2509404</v>
      </c>
      <c r="B2683" s="8" t="s">
        <v>5716</v>
      </c>
      <c r="C2683" s="9" t="s">
        <v>6000</v>
      </c>
      <c r="D2683" s="9" t="s">
        <v>6001</v>
      </c>
      <c r="E2683" s="9">
        <v>2509404</v>
      </c>
      <c r="F2683" s="9">
        <v>25018</v>
      </c>
      <c r="G2683" s="9" t="s">
        <v>5861</v>
      </c>
      <c r="H2683" s="9" t="s">
        <v>5862</v>
      </c>
      <c r="I2683" s="9" t="s">
        <v>5861</v>
      </c>
      <c r="J2683" s="9" t="s">
        <v>56</v>
      </c>
      <c r="K2683" s="9" t="s">
        <v>5733</v>
      </c>
      <c r="L2683" s="9" t="s">
        <v>5734</v>
      </c>
      <c r="M2683" s="9" t="s">
        <v>5735</v>
      </c>
      <c r="N2683" s="4" t="s">
        <v>5723</v>
      </c>
      <c r="O2683" s="4" t="s">
        <v>5724</v>
      </c>
    </row>
    <row r="2684" spans="1:15" hidden="1" x14ac:dyDescent="0.25">
      <c r="A2684" s="8">
        <v>2509503</v>
      </c>
      <c r="B2684" s="8" t="s">
        <v>5716</v>
      </c>
      <c r="C2684" s="9" t="s">
        <v>6002</v>
      </c>
      <c r="D2684" s="9" t="s">
        <v>6003</v>
      </c>
      <c r="E2684" s="9">
        <v>2509503</v>
      </c>
      <c r="F2684" s="9">
        <v>25014</v>
      </c>
      <c r="G2684" s="9" t="s">
        <v>5784</v>
      </c>
      <c r="H2684" s="9" t="s">
        <v>5785</v>
      </c>
      <c r="I2684" s="9" t="s">
        <v>5784</v>
      </c>
      <c r="J2684" s="9" t="s">
        <v>56</v>
      </c>
      <c r="K2684" s="9" t="s">
        <v>5733</v>
      </c>
      <c r="L2684" s="9" t="s">
        <v>5734</v>
      </c>
      <c r="M2684" s="9" t="s">
        <v>5735</v>
      </c>
      <c r="N2684" s="4" t="s">
        <v>5723</v>
      </c>
      <c r="O2684" s="4" t="s">
        <v>5724</v>
      </c>
    </row>
    <row r="2685" spans="1:15" hidden="1" x14ac:dyDescent="0.25">
      <c r="A2685" s="8">
        <v>2509602</v>
      </c>
      <c r="B2685" s="8" t="s">
        <v>5716</v>
      </c>
      <c r="C2685" s="9" t="s">
        <v>6004</v>
      </c>
      <c r="D2685" s="9" t="s">
        <v>6005</v>
      </c>
      <c r="E2685" s="9">
        <v>2509602</v>
      </c>
      <c r="F2685" s="9">
        <v>25002</v>
      </c>
      <c r="G2685" s="9" t="s">
        <v>5818</v>
      </c>
      <c r="H2685" s="9" t="s">
        <v>5819</v>
      </c>
      <c r="I2685" s="9" t="s">
        <v>5818</v>
      </c>
      <c r="J2685" s="9" t="s">
        <v>56</v>
      </c>
      <c r="K2685" s="9" t="s">
        <v>5720</v>
      </c>
      <c r="L2685" s="9" t="s">
        <v>5721</v>
      </c>
      <c r="M2685" s="9" t="s">
        <v>5722</v>
      </c>
      <c r="N2685" s="4" t="s">
        <v>5723</v>
      </c>
      <c r="O2685" s="4" t="s">
        <v>5724</v>
      </c>
    </row>
    <row r="2686" spans="1:15" hidden="1" x14ac:dyDescent="0.25">
      <c r="A2686" s="8">
        <v>2509701</v>
      </c>
      <c r="B2686" s="8" t="s">
        <v>5716</v>
      </c>
      <c r="C2686" s="9" t="s">
        <v>6006</v>
      </c>
      <c r="D2686" s="9" t="s">
        <v>6007</v>
      </c>
      <c r="E2686" s="9">
        <v>2509701</v>
      </c>
      <c r="F2686" s="9">
        <v>25010</v>
      </c>
      <c r="G2686" s="9" t="s">
        <v>5762</v>
      </c>
      <c r="H2686" s="9" t="s">
        <v>5763</v>
      </c>
      <c r="I2686" s="9" t="s">
        <v>5762</v>
      </c>
      <c r="J2686" s="9" t="s">
        <v>56</v>
      </c>
      <c r="K2686" s="9" t="s">
        <v>5746</v>
      </c>
      <c r="L2686" s="9" t="s">
        <v>5747</v>
      </c>
      <c r="M2686" s="9" t="s">
        <v>5748</v>
      </c>
      <c r="N2686" s="4" t="s">
        <v>5723</v>
      </c>
      <c r="O2686" s="4" t="s">
        <v>5724</v>
      </c>
    </row>
    <row r="2687" spans="1:15" hidden="1" x14ac:dyDescent="0.25">
      <c r="A2687" s="8">
        <v>2509800</v>
      </c>
      <c r="B2687" s="8" t="s">
        <v>5716</v>
      </c>
      <c r="C2687" s="9" t="s">
        <v>1751</v>
      </c>
      <c r="D2687" s="9" t="s">
        <v>6008</v>
      </c>
      <c r="E2687" s="9">
        <v>2509800</v>
      </c>
      <c r="F2687" s="9">
        <v>25016</v>
      </c>
      <c r="G2687" s="9" t="s">
        <v>5740</v>
      </c>
      <c r="H2687" s="9" t="s">
        <v>5741</v>
      </c>
      <c r="I2687" s="9" t="s">
        <v>5740</v>
      </c>
      <c r="J2687" s="9" t="s">
        <v>56</v>
      </c>
      <c r="K2687" s="9" t="s">
        <v>5733</v>
      </c>
      <c r="L2687" s="9" t="s">
        <v>5734</v>
      </c>
      <c r="M2687" s="9" t="s">
        <v>5735</v>
      </c>
      <c r="N2687" s="4" t="s">
        <v>5723</v>
      </c>
      <c r="O2687" s="4" t="s">
        <v>5724</v>
      </c>
    </row>
    <row r="2688" spans="1:15" hidden="1" x14ac:dyDescent="0.25">
      <c r="A2688" s="8">
        <v>2509909</v>
      </c>
      <c r="B2688" s="8" t="s">
        <v>5716</v>
      </c>
      <c r="C2688" s="9" t="s">
        <v>6009</v>
      </c>
      <c r="D2688" s="9" t="s">
        <v>6010</v>
      </c>
      <c r="E2688" s="9">
        <v>2509909</v>
      </c>
      <c r="F2688" s="9">
        <v>25019</v>
      </c>
      <c r="G2688" s="9" t="s">
        <v>5788</v>
      </c>
      <c r="H2688" s="9" t="s">
        <v>5789</v>
      </c>
      <c r="I2688" s="9" t="s">
        <v>5788</v>
      </c>
      <c r="J2688" s="9" t="s">
        <v>56</v>
      </c>
      <c r="K2688" s="9" t="s">
        <v>5733</v>
      </c>
      <c r="L2688" s="9" t="s">
        <v>5734</v>
      </c>
      <c r="M2688" s="9" t="s">
        <v>5735</v>
      </c>
      <c r="N2688" s="4" t="s">
        <v>5723</v>
      </c>
      <c r="O2688" s="4" t="s">
        <v>5724</v>
      </c>
    </row>
    <row r="2689" spans="1:15" hidden="1" x14ac:dyDescent="0.25">
      <c r="A2689" s="8">
        <v>2510006</v>
      </c>
      <c r="B2689" s="8" t="s">
        <v>5716</v>
      </c>
      <c r="C2689" s="9" t="s">
        <v>6011</v>
      </c>
      <c r="D2689" s="9" t="s">
        <v>6012</v>
      </c>
      <c r="E2689" s="9">
        <v>2510006</v>
      </c>
      <c r="F2689" s="9">
        <v>25003</v>
      </c>
      <c r="G2689" s="9" t="s">
        <v>5766</v>
      </c>
      <c r="H2689" s="9" t="s">
        <v>5767</v>
      </c>
      <c r="I2689" s="9" t="s">
        <v>5766</v>
      </c>
      <c r="J2689" s="9" t="s">
        <v>56</v>
      </c>
      <c r="K2689" s="9" t="s">
        <v>5720</v>
      </c>
      <c r="L2689" s="9" t="s">
        <v>5721</v>
      </c>
      <c r="M2689" s="9" t="s">
        <v>5722</v>
      </c>
      <c r="N2689" s="4" t="s">
        <v>5723</v>
      </c>
      <c r="O2689" s="4" t="s">
        <v>5724</v>
      </c>
    </row>
    <row r="2690" spans="1:15" hidden="1" x14ac:dyDescent="0.25">
      <c r="A2690" s="8">
        <v>2510105</v>
      </c>
      <c r="B2690" s="8" t="s">
        <v>5716</v>
      </c>
      <c r="C2690" s="9" t="s">
        <v>6013</v>
      </c>
      <c r="D2690" s="9" t="s">
        <v>6014</v>
      </c>
      <c r="E2690" s="9">
        <v>2510105</v>
      </c>
      <c r="F2690" s="9">
        <v>25012</v>
      </c>
      <c r="G2690" s="9" t="s">
        <v>5751</v>
      </c>
      <c r="H2690" s="9" t="s">
        <v>5752</v>
      </c>
      <c r="I2690" s="9" t="s">
        <v>5751</v>
      </c>
      <c r="J2690" s="9" t="s">
        <v>56</v>
      </c>
      <c r="K2690" s="9" t="s">
        <v>5733</v>
      </c>
      <c r="L2690" s="9" t="s">
        <v>5734</v>
      </c>
      <c r="M2690" s="9" t="s">
        <v>5735</v>
      </c>
      <c r="N2690" s="4" t="s">
        <v>5723</v>
      </c>
      <c r="O2690" s="4" t="s">
        <v>5724</v>
      </c>
    </row>
    <row r="2691" spans="1:15" hidden="1" x14ac:dyDescent="0.25">
      <c r="A2691" s="8">
        <v>2510204</v>
      </c>
      <c r="B2691" s="8" t="s">
        <v>5716</v>
      </c>
      <c r="C2691" s="9" t="s">
        <v>1753</v>
      </c>
      <c r="D2691" s="9" t="s">
        <v>6015</v>
      </c>
      <c r="E2691" s="9">
        <v>2510204</v>
      </c>
      <c r="F2691" s="9">
        <v>25005</v>
      </c>
      <c r="G2691" s="9" t="s">
        <v>5727</v>
      </c>
      <c r="H2691" s="9" t="s">
        <v>5728</v>
      </c>
      <c r="I2691" s="9" t="s">
        <v>5727</v>
      </c>
      <c r="J2691" s="9" t="s">
        <v>56</v>
      </c>
      <c r="K2691" s="9" t="s">
        <v>5720</v>
      </c>
      <c r="L2691" s="9" t="s">
        <v>5721</v>
      </c>
      <c r="M2691" s="9" t="s">
        <v>5722</v>
      </c>
      <c r="N2691" s="4" t="s">
        <v>5723</v>
      </c>
      <c r="O2691" s="4" t="s">
        <v>5724</v>
      </c>
    </row>
    <row r="2692" spans="1:15" hidden="1" x14ac:dyDescent="0.25">
      <c r="A2692" s="8">
        <v>2510303</v>
      </c>
      <c r="B2692" s="8" t="s">
        <v>5716</v>
      </c>
      <c r="C2692" s="9" t="s">
        <v>6016</v>
      </c>
      <c r="D2692" s="9" t="s">
        <v>6017</v>
      </c>
      <c r="E2692" s="9">
        <v>2510303</v>
      </c>
      <c r="F2692" s="9">
        <v>25009</v>
      </c>
      <c r="G2692" s="9" t="s">
        <v>5800</v>
      </c>
      <c r="H2692" s="9" t="s">
        <v>5801</v>
      </c>
      <c r="I2692" s="9" t="s">
        <v>5800</v>
      </c>
      <c r="J2692" s="9" t="s">
        <v>56</v>
      </c>
      <c r="K2692" s="9" t="s">
        <v>5746</v>
      </c>
      <c r="L2692" s="9" t="s">
        <v>5747</v>
      </c>
      <c r="M2692" s="9" t="s">
        <v>5748</v>
      </c>
      <c r="N2692" s="4" t="s">
        <v>5723</v>
      </c>
      <c r="O2692" s="4" t="s">
        <v>5724</v>
      </c>
    </row>
    <row r="2693" spans="1:15" hidden="1" x14ac:dyDescent="0.25">
      <c r="A2693" s="8">
        <v>2510402</v>
      </c>
      <c r="B2693" s="8" t="s">
        <v>5716</v>
      </c>
      <c r="C2693" s="9" t="s">
        <v>6018</v>
      </c>
      <c r="D2693" s="9" t="s">
        <v>6019</v>
      </c>
      <c r="E2693" s="9">
        <v>2510402</v>
      </c>
      <c r="F2693" s="9">
        <v>25005</v>
      </c>
      <c r="G2693" s="9" t="s">
        <v>5727</v>
      </c>
      <c r="H2693" s="9" t="s">
        <v>5728</v>
      </c>
      <c r="I2693" s="9" t="s">
        <v>5727</v>
      </c>
      <c r="J2693" s="9" t="s">
        <v>56</v>
      </c>
      <c r="K2693" s="9" t="s">
        <v>5720</v>
      </c>
      <c r="L2693" s="9" t="s">
        <v>5721</v>
      </c>
      <c r="M2693" s="9" t="s">
        <v>5722</v>
      </c>
      <c r="N2693" s="4" t="s">
        <v>5723</v>
      </c>
      <c r="O2693" s="4" t="s">
        <v>5724</v>
      </c>
    </row>
    <row r="2694" spans="1:15" hidden="1" x14ac:dyDescent="0.25">
      <c r="A2694" s="8">
        <v>2510501</v>
      </c>
      <c r="B2694" s="8" t="s">
        <v>5716</v>
      </c>
      <c r="C2694" s="9" t="s">
        <v>6020</v>
      </c>
      <c r="D2694" s="9" t="s">
        <v>6021</v>
      </c>
      <c r="E2694" s="9">
        <v>2510501</v>
      </c>
      <c r="F2694" s="9">
        <v>25012</v>
      </c>
      <c r="G2694" s="9" t="s">
        <v>5751</v>
      </c>
      <c r="H2694" s="9" t="s">
        <v>5752</v>
      </c>
      <c r="I2694" s="9" t="s">
        <v>5751</v>
      </c>
      <c r="J2694" s="9" t="s">
        <v>56</v>
      </c>
      <c r="K2694" s="9" t="s">
        <v>5733</v>
      </c>
      <c r="L2694" s="9" t="s">
        <v>5734</v>
      </c>
      <c r="M2694" s="9" t="s">
        <v>5735</v>
      </c>
      <c r="N2694" s="4" t="s">
        <v>5723</v>
      </c>
      <c r="O2694" s="4" t="s">
        <v>5724</v>
      </c>
    </row>
    <row r="2695" spans="1:15" hidden="1" x14ac:dyDescent="0.25">
      <c r="A2695" s="8">
        <v>2510600</v>
      </c>
      <c r="B2695" s="8" t="s">
        <v>5716</v>
      </c>
      <c r="C2695" s="9" t="s">
        <v>6022</v>
      </c>
      <c r="D2695" s="9" t="s">
        <v>6023</v>
      </c>
      <c r="E2695" s="9">
        <v>2510600</v>
      </c>
      <c r="F2695" s="9">
        <v>25010</v>
      </c>
      <c r="G2695" s="9" t="s">
        <v>5762</v>
      </c>
      <c r="H2695" s="9" t="s">
        <v>5763</v>
      </c>
      <c r="I2695" s="9" t="s">
        <v>5762</v>
      </c>
      <c r="J2695" s="9" t="s">
        <v>56</v>
      </c>
      <c r="K2695" s="9" t="s">
        <v>5746</v>
      </c>
      <c r="L2695" s="9" t="s">
        <v>5747</v>
      </c>
      <c r="M2695" s="9" t="s">
        <v>5748</v>
      </c>
      <c r="N2695" s="4" t="s">
        <v>5723</v>
      </c>
      <c r="O2695" s="4" t="s">
        <v>5724</v>
      </c>
    </row>
    <row r="2696" spans="1:15" hidden="1" x14ac:dyDescent="0.25">
      <c r="A2696" s="8">
        <v>2510659</v>
      </c>
      <c r="B2696" s="8" t="s">
        <v>5716</v>
      </c>
      <c r="C2696" s="9" t="s">
        <v>6024</v>
      </c>
      <c r="D2696" s="9" t="s">
        <v>6025</v>
      </c>
      <c r="E2696" s="9">
        <v>2510659</v>
      </c>
      <c r="F2696" s="9">
        <v>25010</v>
      </c>
      <c r="G2696" s="9" t="s">
        <v>5762</v>
      </c>
      <c r="H2696" s="9" t="s">
        <v>5763</v>
      </c>
      <c r="I2696" s="9" t="s">
        <v>5762</v>
      </c>
      <c r="J2696" s="9" t="s">
        <v>56</v>
      </c>
      <c r="K2696" s="9" t="s">
        <v>5746</v>
      </c>
      <c r="L2696" s="9" t="s">
        <v>5747</v>
      </c>
      <c r="M2696" s="9" t="s">
        <v>5748</v>
      </c>
      <c r="N2696" s="4" t="s">
        <v>5723</v>
      </c>
      <c r="O2696" s="4" t="s">
        <v>5724</v>
      </c>
    </row>
    <row r="2697" spans="1:15" hidden="1" x14ac:dyDescent="0.25">
      <c r="A2697" s="8">
        <v>2510709</v>
      </c>
      <c r="B2697" s="8" t="s">
        <v>5716</v>
      </c>
      <c r="C2697" s="9" t="s">
        <v>6026</v>
      </c>
      <c r="D2697" s="9" t="s">
        <v>6027</v>
      </c>
      <c r="E2697" s="9">
        <v>2510709</v>
      </c>
      <c r="F2697" s="9">
        <v>25004</v>
      </c>
      <c r="G2697" s="9" t="s">
        <v>5780</v>
      </c>
      <c r="H2697" s="9" t="s">
        <v>5781</v>
      </c>
      <c r="I2697" s="9" t="s">
        <v>5780</v>
      </c>
      <c r="J2697" s="9" t="s">
        <v>56</v>
      </c>
      <c r="K2697" s="9" t="s">
        <v>5720</v>
      </c>
      <c r="L2697" s="9" t="s">
        <v>5721</v>
      </c>
      <c r="M2697" s="9" t="s">
        <v>5722</v>
      </c>
      <c r="N2697" s="4" t="s">
        <v>5723</v>
      </c>
      <c r="O2697" s="4" t="s">
        <v>5724</v>
      </c>
    </row>
    <row r="2698" spans="1:15" hidden="1" x14ac:dyDescent="0.25">
      <c r="A2698" s="8">
        <v>2510808</v>
      </c>
      <c r="B2698" s="8" t="s">
        <v>5716</v>
      </c>
      <c r="C2698" s="9" t="s">
        <v>6028</v>
      </c>
      <c r="D2698" s="9" t="s">
        <v>5781</v>
      </c>
      <c r="E2698" s="9">
        <v>2510808</v>
      </c>
      <c r="F2698" s="9">
        <v>25004</v>
      </c>
      <c r="G2698" s="9" t="s">
        <v>5780</v>
      </c>
      <c r="H2698" s="9" t="s">
        <v>5781</v>
      </c>
      <c r="I2698" s="9" t="s">
        <v>5780</v>
      </c>
      <c r="J2698" s="9" t="s">
        <v>56</v>
      </c>
      <c r="K2698" s="9" t="s">
        <v>5720</v>
      </c>
      <c r="L2698" s="9" t="s">
        <v>5721</v>
      </c>
      <c r="M2698" s="9" t="s">
        <v>5722</v>
      </c>
      <c r="N2698" s="4" t="s">
        <v>5723</v>
      </c>
      <c r="O2698" s="4" t="s">
        <v>5724</v>
      </c>
    </row>
    <row r="2699" spans="1:15" hidden="1" x14ac:dyDescent="0.25">
      <c r="A2699" s="8">
        <v>2510907</v>
      </c>
      <c r="B2699" s="8" t="s">
        <v>5716</v>
      </c>
      <c r="C2699" s="9" t="s">
        <v>6029</v>
      </c>
      <c r="D2699" s="9" t="s">
        <v>6030</v>
      </c>
      <c r="E2699" s="9">
        <v>2510907</v>
      </c>
      <c r="F2699" s="9">
        <v>25003</v>
      </c>
      <c r="G2699" s="9" t="s">
        <v>5766</v>
      </c>
      <c r="H2699" s="9" t="s">
        <v>5767</v>
      </c>
      <c r="I2699" s="9" t="s">
        <v>5766</v>
      </c>
      <c r="J2699" s="9" t="s">
        <v>56</v>
      </c>
      <c r="K2699" s="9" t="s">
        <v>5720</v>
      </c>
      <c r="L2699" s="9" t="s">
        <v>5721</v>
      </c>
      <c r="M2699" s="9" t="s">
        <v>5722</v>
      </c>
      <c r="N2699" s="4" t="s">
        <v>5723</v>
      </c>
      <c r="O2699" s="4" t="s">
        <v>5724</v>
      </c>
    </row>
    <row r="2700" spans="1:15" hidden="1" x14ac:dyDescent="0.25">
      <c r="A2700" s="8">
        <v>2511004</v>
      </c>
      <c r="B2700" s="8" t="s">
        <v>5716</v>
      </c>
      <c r="C2700" s="9" t="s">
        <v>1784</v>
      </c>
      <c r="D2700" s="9" t="s">
        <v>6031</v>
      </c>
      <c r="E2700" s="9">
        <v>2511004</v>
      </c>
      <c r="F2700" s="9">
        <v>25006</v>
      </c>
      <c r="G2700" s="9" t="s">
        <v>5822</v>
      </c>
      <c r="H2700" s="9" t="s">
        <v>5823</v>
      </c>
      <c r="I2700" s="9" t="s">
        <v>5822</v>
      </c>
      <c r="J2700" s="9" t="s">
        <v>56</v>
      </c>
      <c r="K2700" s="9" t="s">
        <v>5720</v>
      </c>
      <c r="L2700" s="9" t="s">
        <v>5721</v>
      </c>
      <c r="M2700" s="9" t="s">
        <v>5722</v>
      </c>
      <c r="N2700" s="4" t="s">
        <v>5723</v>
      </c>
      <c r="O2700" s="4" t="s">
        <v>5724</v>
      </c>
    </row>
    <row r="2701" spans="1:15" hidden="1" x14ac:dyDescent="0.25">
      <c r="A2701" s="8">
        <v>2511103</v>
      </c>
      <c r="B2701" s="8" t="s">
        <v>5716</v>
      </c>
      <c r="C2701" s="9" t="s">
        <v>6032</v>
      </c>
      <c r="D2701" s="9" t="s">
        <v>6033</v>
      </c>
      <c r="E2701" s="9">
        <v>2511103</v>
      </c>
      <c r="F2701" s="9">
        <v>25009</v>
      </c>
      <c r="G2701" s="9" t="s">
        <v>5800</v>
      </c>
      <c r="H2701" s="9" t="s">
        <v>5801</v>
      </c>
      <c r="I2701" s="9" t="s">
        <v>5800</v>
      </c>
      <c r="J2701" s="9" t="s">
        <v>56</v>
      </c>
      <c r="K2701" s="9" t="s">
        <v>5746</v>
      </c>
      <c r="L2701" s="9" t="s">
        <v>5747</v>
      </c>
      <c r="M2701" s="9" t="s">
        <v>5748</v>
      </c>
      <c r="N2701" s="4" t="s">
        <v>5723</v>
      </c>
      <c r="O2701" s="4" t="s">
        <v>5724</v>
      </c>
    </row>
    <row r="2702" spans="1:15" hidden="1" x14ac:dyDescent="0.25">
      <c r="A2702" s="8">
        <v>2511202</v>
      </c>
      <c r="B2702" s="8" t="s">
        <v>5716</v>
      </c>
      <c r="C2702" s="9" t="s">
        <v>6034</v>
      </c>
      <c r="D2702" s="9" t="s">
        <v>6035</v>
      </c>
      <c r="E2702" s="9">
        <v>2511202</v>
      </c>
      <c r="F2702" s="9">
        <v>25023</v>
      </c>
      <c r="G2702" s="9" t="s">
        <v>5755</v>
      </c>
      <c r="H2702" s="9" t="s">
        <v>5756</v>
      </c>
      <c r="I2702" s="9" t="s">
        <v>5755</v>
      </c>
      <c r="J2702" s="9" t="s">
        <v>56</v>
      </c>
      <c r="K2702" s="9" t="s">
        <v>5757</v>
      </c>
      <c r="L2702" s="9" t="s">
        <v>5758</v>
      </c>
      <c r="M2702" s="9" t="s">
        <v>5759</v>
      </c>
      <c r="N2702" s="4" t="s">
        <v>5723</v>
      </c>
      <c r="O2702" s="4" t="s">
        <v>5724</v>
      </c>
    </row>
    <row r="2703" spans="1:15" hidden="1" x14ac:dyDescent="0.25">
      <c r="A2703" s="8">
        <v>2512721</v>
      </c>
      <c r="B2703" s="8" t="s">
        <v>5716</v>
      </c>
      <c r="C2703" s="9" t="s">
        <v>6036</v>
      </c>
      <c r="D2703" s="9" t="s">
        <v>6037</v>
      </c>
      <c r="E2703" s="9">
        <v>2512721</v>
      </c>
      <c r="F2703" s="9">
        <v>25020</v>
      </c>
      <c r="G2703" s="9" t="s">
        <v>5794</v>
      </c>
      <c r="H2703" s="9" t="s">
        <v>5795</v>
      </c>
      <c r="I2703" s="9" t="s">
        <v>5794</v>
      </c>
      <c r="J2703" s="9" t="s">
        <v>56</v>
      </c>
      <c r="K2703" s="9" t="s">
        <v>5757</v>
      </c>
      <c r="L2703" s="9" t="s">
        <v>5758</v>
      </c>
      <c r="M2703" s="9" t="s">
        <v>5759</v>
      </c>
      <c r="N2703" s="4" t="s">
        <v>5723</v>
      </c>
      <c r="O2703" s="4" t="s">
        <v>5724</v>
      </c>
    </row>
    <row r="2704" spans="1:15" hidden="1" x14ac:dyDescent="0.25">
      <c r="A2704" s="8">
        <v>2511301</v>
      </c>
      <c r="B2704" s="8" t="s">
        <v>5716</v>
      </c>
      <c r="C2704" s="9" t="s">
        <v>6038</v>
      </c>
      <c r="D2704" s="9" t="s">
        <v>5728</v>
      </c>
      <c r="E2704" s="9">
        <v>2511301</v>
      </c>
      <c r="F2704" s="9">
        <v>25005</v>
      </c>
      <c r="G2704" s="9" t="s">
        <v>5727</v>
      </c>
      <c r="H2704" s="9" t="s">
        <v>5728</v>
      </c>
      <c r="I2704" s="9" t="s">
        <v>5727</v>
      </c>
      <c r="J2704" s="9" t="s">
        <v>56</v>
      </c>
      <c r="K2704" s="9" t="s">
        <v>5720</v>
      </c>
      <c r="L2704" s="9" t="s">
        <v>5721</v>
      </c>
      <c r="M2704" s="9" t="s">
        <v>5722</v>
      </c>
      <c r="N2704" s="4" t="s">
        <v>5723</v>
      </c>
      <c r="O2704" s="4" t="s">
        <v>5724</v>
      </c>
    </row>
    <row r="2705" spans="1:15" hidden="1" x14ac:dyDescent="0.25">
      <c r="A2705" s="8">
        <v>2511400</v>
      </c>
      <c r="B2705" s="8" t="s">
        <v>5716</v>
      </c>
      <c r="C2705" s="9" t="s">
        <v>6039</v>
      </c>
      <c r="D2705" s="9" t="s">
        <v>6040</v>
      </c>
      <c r="E2705" s="9">
        <v>2511400</v>
      </c>
      <c r="F2705" s="9">
        <v>25009</v>
      </c>
      <c r="G2705" s="9" t="s">
        <v>5800</v>
      </c>
      <c r="H2705" s="9" t="s">
        <v>5801</v>
      </c>
      <c r="I2705" s="9" t="s">
        <v>5800</v>
      </c>
      <c r="J2705" s="9" t="s">
        <v>56</v>
      </c>
      <c r="K2705" s="9" t="s">
        <v>5746</v>
      </c>
      <c r="L2705" s="9" t="s">
        <v>5747</v>
      </c>
      <c r="M2705" s="9" t="s">
        <v>5748</v>
      </c>
      <c r="N2705" s="4" t="s">
        <v>5723</v>
      </c>
      <c r="O2705" s="4" t="s">
        <v>5724</v>
      </c>
    </row>
    <row r="2706" spans="1:15" hidden="1" x14ac:dyDescent="0.25">
      <c r="A2706" s="8">
        <v>2511509</v>
      </c>
      <c r="B2706" s="8" t="s">
        <v>5716</v>
      </c>
      <c r="C2706" s="9" t="s">
        <v>295</v>
      </c>
      <c r="D2706" s="9" t="s">
        <v>6041</v>
      </c>
      <c r="E2706" s="9">
        <v>2511509</v>
      </c>
      <c r="F2706" s="9">
        <v>25021</v>
      </c>
      <c r="G2706" s="9" t="s">
        <v>5892</v>
      </c>
      <c r="H2706" s="9" t="s">
        <v>5893</v>
      </c>
      <c r="I2706" s="9" t="s">
        <v>5892</v>
      </c>
      <c r="J2706" s="9" t="s">
        <v>56</v>
      </c>
      <c r="K2706" s="9" t="s">
        <v>5757</v>
      </c>
      <c r="L2706" s="9" t="s">
        <v>5758</v>
      </c>
      <c r="M2706" s="9" t="s">
        <v>5759</v>
      </c>
      <c r="N2706" s="4" t="s">
        <v>5723</v>
      </c>
      <c r="O2706" s="4" t="s">
        <v>5724</v>
      </c>
    </row>
    <row r="2707" spans="1:15" hidden="1" x14ac:dyDescent="0.25">
      <c r="A2707" s="8">
        <v>2511608</v>
      </c>
      <c r="B2707" s="8" t="s">
        <v>5716</v>
      </c>
      <c r="C2707" s="9" t="s">
        <v>6042</v>
      </c>
      <c r="D2707" s="9" t="s">
        <v>6043</v>
      </c>
      <c r="E2707" s="9">
        <v>2511608</v>
      </c>
      <c r="F2707" s="9">
        <v>25015</v>
      </c>
      <c r="G2707" s="9" t="s">
        <v>5731</v>
      </c>
      <c r="H2707" s="9" t="s">
        <v>5732</v>
      </c>
      <c r="I2707" s="9" t="s">
        <v>5731</v>
      </c>
      <c r="J2707" s="9" t="s">
        <v>56</v>
      </c>
      <c r="K2707" s="9" t="s">
        <v>5733</v>
      </c>
      <c r="L2707" s="9" t="s">
        <v>5734</v>
      </c>
      <c r="M2707" s="9" t="s">
        <v>5735</v>
      </c>
      <c r="N2707" s="4" t="s">
        <v>5723</v>
      </c>
      <c r="O2707" s="4" t="s">
        <v>5724</v>
      </c>
    </row>
    <row r="2708" spans="1:15" hidden="1" x14ac:dyDescent="0.25">
      <c r="A2708" s="8">
        <v>2511707</v>
      </c>
      <c r="B2708" s="8" t="s">
        <v>5716</v>
      </c>
      <c r="C2708" s="9" t="s">
        <v>6044</v>
      </c>
      <c r="D2708" s="9" t="s">
        <v>6045</v>
      </c>
      <c r="E2708" s="9">
        <v>2511707</v>
      </c>
      <c r="F2708" s="9">
        <v>25016</v>
      </c>
      <c r="G2708" s="9" t="s">
        <v>5740</v>
      </c>
      <c r="H2708" s="9" t="s">
        <v>5741</v>
      </c>
      <c r="I2708" s="9" t="s">
        <v>5740</v>
      </c>
      <c r="J2708" s="9" t="s">
        <v>56</v>
      </c>
      <c r="K2708" s="9" t="s">
        <v>5733</v>
      </c>
      <c r="L2708" s="9" t="s">
        <v>5734</v>
      </c>
      <c r="M2708" s="9" t="s">
        <v>5735</v>
      </c>
      <c r="N2708" s="4" t="s">
        <v>5723</v>
      </c>
      <c r="O2708" s="4" t="s">
        <v>5724</v>
      </c>
    </row>
    <row r="2709" spans="1:15" hidden="1" x14ac:dyDescent="0.25">
      <c r="A2709" s="8">
        <v>2511806</v>
      </c>
      <c r="B2709" s="8" t="s">
        <v>5716</v>
      </c>
      <c r="C2709" s="9" t="s">
        <v>6046</v>
      </c>
      <c r="D2709" s="9" t="s">
        <v>6047</v>
      </c>
      <c r="E2709" s="9">
        <v>2511806</v>
      </c>
      <c r="F2709" s="9">
        <v>25016</v>
      </c>
      <c r="G2709" s="9" t="s">
        <v>5740</v>
      </c>
      <c r="H2709" s="9" t="s">
        <v>5741</v>
      </c>
      <c r="I2709" s="9" t="s">
        <v>5740</v>
      </c>
      <c r="J2709" s="9" t="s">
        <v>56</v>
      </c>
      <c r="K2709" s="9" t="s">
        <v>5733</v>
      </c>
      <c r="L2709" s="9" t="s">
        <v>5734</v>
      </c>
      <c r="M2709" s="9" t="s">
        <v>5735</v>
      </c>
      <c r="N2709" s="4" t="s">
        <v>5723</v>
      </c>
      <c r="O2709" s="4" t="s">
        <v>5724</v>
      </c>
    </row>
    <row r="2710" spans="1:15" hidden="1" x14ac:dyDescent="0.25">
      <c r="A2710" s="8">
        <v>2511905</v>
      </c>
      <c r="B2710" s="8" t="s">
        <v>5716</v>
      </c>
      <c r="C2710" s="9" t="s">
        <v>6048</v>
      </c>
      <c r="D2710" s="9" t="s">
        <v>6049</v>
      </c>
      <c r="E2710" s="9">
        <v>2511905</v>
      </c>
      <c r="F2710" s="9">
        <v>25023</v>
      </c>
      <c r="G2710" s="9" t="s">
        <v>5755</v>
      </c>
      <c r="H2710" s="9" t="s">
        <v>5756</v>
      </c>
      <c r="I2710" s="9" t="s">
        <v>5755</v>
      </c>
      <c r="J2710" s="9" t="s">
        <v>56</v>
      </c>
      <c r="K2710" s="9" t="s">
        <v>5757</v>
      </c>
      <c r="L2710" s="9" t="s">
        <v>5758</v>
      </c>
      <c r="M2710" s="9" t="s">
        <v>5759</v>
      </c>
      <c r="N2710" s="4" t="s">
        <v>5723</v>
      </c>
      <c r="O2710" s="4" t="s">
        <v>5724</v>
      </c>
    </row>
    <row r="2711" spans="1:15" hidden="1" x14ac:dyDescent="0.25">
      <c r="A2711" s="8">
        <v>2512002</v>
      </c>
      <c r="B2711" s="8" t="s">
        <v>5716</v>
      </c>
      <c r="C2711" s="9" t="s">
        <v>6050</v>
      </c>
      <c r="D2711" s="9" t="s">
        <v>6051</v>
      </c>
      <c r="E2711" s="9">
        <v>2512002</v>
      </c>
      <c r="F2711" s="9">
        <v>25012</v>
      </c>
      <c r="G2711" s="9" t="s">
        <v>5751</v>
      </c>
      <c r="H2711" s="9" t="s">
        <v>5752</v>
      </c>
      <c r="I2711" s="9" t="s">
        <v>5751</v>
      </c>
      <c r="J2711" s="9" t="s">
        <v>56</v>
      </c>
      <c r="K2711" s="9" t="s">
        <v>5733</v>
      </c>
      <c r="L2711" s="9" t="s">
        <v>5734</v>
      </c>
      <c r="M2711" s="9" t="s">
        <v>5735</v>
      </c>
      <c r="N2711" s="4" t="s">
        <v>5723</v>
      </c>
      <c r="O2711" s="4" t="s">
        <v>5724</v>
      </c>
    </row>
    <row r="2712" spans="1:15" hidden="1" x14ac:dyDescent="0.25">
      <c r="A2712" s="8">
        <v>2512036</v>
      </c>
      <c r="B2712" s="8" t="s">
        <v>5716</v>
      </c>
      <c r="C2712" s="9" t="s">
        <v>6052</v>
      </c>
      <c r="D2712" s="9" t="s">
        <v>6053</v>
      </c>
      <c r="E2712" s="9">
        <v>2512036</v>
      </c>
      <c r="F2712" s="9">
        <v>25002</v>
      </c>
      <c r="G2712" s="9" t="s">
        <v>5818</v>
      </c>
      <c r="H2712" s="9" t="s">
        <v>5819</v>
      </c>
      <c r="I2712" s="9" t="s">
        <v>5818</v>
      </c>
      <c r="J2712" s="9" t="s">
        <v>56</v>
      </c>
      <c r="K2712" s="9" t="s">
        <v>5720</v>
      </c>
      <c r="L2712" s="9" t="s">
        <v>5721</v>
      </c>
      <c r="M2712" s="9" t="s">
        <v>5722</v>
      </c>
      <c r="N2712" s="4" t="s">
        <v>5723</v>
      </c>
      <c r="O2712" s="4" t="s">
        <v>5724</v>
      </c>
    </row>
    <row r="2713" spans="1:15" hidden="1" x14ac:dyDescent="0.25">
      <c r="A2713" s="8">
        <v>2512077</v>
      </c>
      <c r="B2713" s="8" t="s">
        <v>5716</v>
      </c>
      <c r="C2713" s="9" t="s">
        <v>6054</v>
      </c>
      <c r="D2713" s="9" t="s">
        <v>6055</v>
      </c>
      <c r="E2713" s="9">
        <v>2512077</v>
      </c>
      <c r="F2713" s="9">
        <v>25002</v>
      </c>
      <c r="G2713" s="9" t="s">
        <v>5818</v>
      </c>
      <c r="H2713" s="9" t="s">
        <v>5819</v>
      </c>
      <c r="I2713" s="9" t="s">
        <v>5818</v>
      </c>
      <c r="J2713" s="9" t="s">
        <v>56</v>
      </c>
      <c r="K2713" s="9" t="s">
        <v>5720</v>
      </c>
      <c r="L2713" s="9" t="s">
        <v>5721</v>
      </c>
      <c r="M2713" s="9" t="s">
        <v>5722</v>
      </c>
      <c r="N2713" s="4" t="s">
        <v>5723</v>
      </c>
      <c r="O2713" s="4" t="s">
        <v>5724</v>
      </c>
    </row>
    <row r="2714" spans="1:15" hidden="1" x14ac:dyDescent="0.25">
      <c r="A2714" s="8">
        <v>2512101</v>
      </c>
      <c r="B2714" s="8" t="s">
        <v>5716</v>
      </c>
      <c r="C2714" s="9" t="s">
        <v>6056</v>
      </c>
      <c r="D2714" s="9" t="s">
        <v>6057</v>
      </c>
      <c r="E2714" s="9">
        <v>2512101</v>
      </c>
      <c r="F2714" s="9">
        <v>25003</v>
      </c>
      <c r="G2714" s="9" t="s">
        <v>5766</v>
      </c>
      <c r="H2714" s="9" t="s">
        <v>5767</v>
      </c>
      <c r="I2714" s="9" t="s">
        <v>5766</v>
      </c>
      <c r="J2714" s="9" t="s">
        <v>56</v>
      </c>
      <c r="K2714" s="9" t="s">
        <v>5720</v>
      </c>
      <c r="L2714" s="9" t="s">
        <v>5721</v>
      </c>
      <c r="M2714" s="9" t="s">
        <v>5722</v>
      </c>
      <c r="N2714" s="4" t="s">
        <v>5723</v>
      </c>
      <c r="O2714" s="4" t="s">
        <v>5724</v>
      </c>
    </row>
    <row r="2715" spans="1:15" hidden="1" x14ac:dyDescent="0.25">
      <c r="A2715" s="8">
        <v>2512200</v>
      </c>
      <c r="B2715" s="8" t="s">
        <v>5716</v>
      </c>
      <c r="C2715" s="9" t="s">
        <v>4421</v>
      </c>
      <c r="D2715" s="9" t="s">
        <v>6058</v>
      </c>
      <c r="E2715" s="9">
        <v>2512200</v>
      </c>
      <c r="F2715" s="9">
        <v>25010</v>
      </c>
      <c r="G2715" s="9" t="s">
        <v>5762</v>
      </c>
      <c r="H2715" s="9" t="s">
        <v>5763</v>
      </c>
      <c r="I2715" s="9" t="s">
        <v>5762</v>
      </c>
      <c r="J2715" s="9" t="s">
        <v>56</v>
      </c>
      <c r="K2715" s="9" t="s">
        <v>5746</v>
      </c>
      <c r="L2715" s="9" t="s">
        <v>5747</v>
      </c>
      <c r="M2715" s="9" t="s">
        <v>5748</v>
      </c>
      <c r="N2715" s="4" t="s">
        <v>5723</v>
      </c>
      <c r="O2715" s="4" t="s">
        <v>5724</v>
      </c>
    </row>
    <row r="2716" spans="1:15" hidden="1" x14ac:dyDescent="0.25">
      <c r="A2716" s="8">
        <v>2512309</v>
      </c>
      <c r="B2716" s="8" t="s">
        <v>5716</v>
      </c>
      <c r="C2716" s="9" t="s">
        <v>6059</v>
      </c>
      <c r="D2716" s="9" t="s">
        <v>6060</v>
      </c>
      <c r="E2716" s="9">
        <v>2512309</v>
      </c>
      <c r="F2716" s="9">
        <v>25007</v>
      </c>
      <c r="G2716" s="9" t="s">
        <v>5718</v>
      </c>
      <c r="H2716" s="9" t="s">
        <v>5719</v>
      </c>
      <c r="I2716" s="9" t="s">
        <v>5718</v>
      </c>
      <c r="J2716" s="9" t="s">
        <v>56</v>
      </c>
      <c r="K2716" s="9" t="s">
        <v>5720</v>
      </c>
      <c r="L2716" s="9" t="s">
        <v>5721</v>
      </c>
      <c r="M2716" s="9" t="s">
        <v>5722</v>
      </c>
      <c r="N2716" s="4" t="s">
        <v>5723</v>
      </c>
      <c r="O2716" s="4" t="s">
        <v>5724</v>
      </c>
    </row>
    <row r="2717" spans="1:15" hidden="1" x14ac:dyDescent="0.25">
      <c r="A2717" s="8">
        <v>2512408</v>
      </c>
      <c r="B2717" s="8" t="s">
        <v>5716</v>
      </c>
      <c r="C2717" s="9" t="s">
        <v>6061</v>
      </c>
      <c r="D2717" s="9" t="s">
        <v>6062</v>
      </c>
      <c r="E2717" s="9">
        <v>2512408</v>
      </c>
      <c r="F2717" s="9">
        <v>25017</v>
      </c>
      <c r="G2717" s="9" t="s">
        <v>5826</v>
      </c>
      <c r="H2717" s="9" t="s">
        <v>5827</v>
      </c>
      <c r="I2717" s="9" t="s">
        <v>5826</v>
      </c>
      <c r="J2717" s="9" t="s">
        <v>56</v>
      </c>
      <c r="K2717" s="9" t="s">
        <v>5733</v>
      </c>
      <c r="L2717" s="9" t="s">
        <v>5734</v>
      </c>
      <c r="M2717" s="9" t="s">
        <v>5735</v>
      </c>
      <c r="N2717" s="4" t="s">
        <v>5723</v>
      </c>
      <c r="O2717" s="4" t="s">
        <v>5724</v>
      </c>
    </row>
    <row r="2718" spans="1:15" hidden="1" x14ac:dyDescent="0.25">
      <c r="A2718" s="8">
        <v>2512507</v>
      </c>
      <c r="B2718" s="8" t="s">
        <v>5716</v>
      </c>
      <c r="C2718" s="9" t="s">
        <v>1247</v>
      </c>
      <c r="D2718" s="9" t="s">
        <v>6063</v>
      </c>
      <c r="E2718" s="9">
        <v>2512507</v>
      </c>
      <c r="F2718" s="9">
        <v>25017</v>
      </c>
      <c r="G2718" s="9" t="s">
        <v>5826</v>
      </c>
      <c r="H2718" s="9" t="s">
        <v>5827</v>
      </c>
      <c r="I2718" s="9" t="s">
        <v>5826</v>
      </c>
      <c r="J2718" s="9" t="s">
        <v>56</v>
      </c>
      <c r="K2718" s="9" t="s">
        <v>5733</v>
      </c>
      <c r="L2718" s="9" t="s">
        <v>5734</v>
      </c>
      <c r="M2718" s="9" t="s">
        <v>5735</v>
      </c>
      <c r="N2718" s="4" t="s">
        <v>5723</v>
      </c>
      <c r="O2718" s="4" t="s">
        <v>5724</v>
      </c>
    </row>
    <row r="2719" spans="1:15" hidden="1" x14ac:dyDescent="0.25">
      <c r="A2719" s="8">
        <v>2512606</v>
      </c>
      <c r="B2719" s="8" t="s">
        <v>5716</v>
      </c>
      <c r="C2719" s="9" t="s">
        <v>6064</v>
      </c>
      <c r="D2719" s="9" t="s">
        <v>6065</v>
      </c>
      <c r="E2719" s="9">
        <v>2512606</v>
      </c>
      <c r="F2719" s="9">
        <v>25004</v>
      </c>
      <c r="G2719" s="9" t="s">
        <v>5780</v>
      </c>
      <c r="H2719" s="9" t="s">
        <v>5781</v>
      </c>
      <c r="I2719" s="9" t="s">
        <v>5780</v>
      </c>
      <c r="J2719" s="9" t="s">
        <v>56</v>
      </c>
      <c r="K2719" s="9" t="s">
        <v>5720</v>
      </c>
      <c r="L2719" s="9" t="s">
        <v>5721</v>
      </c>
      <c r="M2719" s="9" t="s">
        <v>5722</v>
      </c>
      <c r="N2719" s="4" t="s">
        <v>5723</v>
      </c>
      <c r="O2719" s="4" t="s">
        <v>5724</v>
      </c>
    </row>
    <row r="2720" spans="1:15" hidden="1" x14ac:dyDescent="0.25">
      <c r="A2720" s="8">
        <v>2512705</v>
      </c>
      <c r="B2720" s="8" t="s">
        <v>5716</v>
      </c>
      <c r="C2720" s="9" t="s">
        <v>6066</v>
      </c>
      <c r="D2720" s="9" t="s">
        <v>6067</v>
      </c>
      <c r="E2720" s="9">
        <v>2512705</v>
      </c>
      <c r="F2720" s="9">
        <v>25012</v>
      </c>
      <c r="G2720" s="9" t="s">
        <v>5751</v>
      </c>
      <c r="H2720" s="9" t="s">
        <v>5752</v>
      </c>
      <c r="I2720" s="9" t="s">
        <v>5751</v>
      </c>
      <c r="J2720" s="9" t="s">
        <v>56</v>
      </c>
      <c r="K2720" s="9" t="s">
        <v>5733</v>
      </c>
      <c r="L2720" s="9" t="s">
        <v>5734</v>
      </c>
      <c r="M2720" s="9" t="s">
        <v>5735</v>
      </c>
      <c r="N2720" s="4" t="s">
        <v>5723</v>
      </c>
      <c r="O2720" s="4" t="s">
        <v>5724</v>
      </c>
    </row>
    <row r="2721" spans="1:15" hidden="1" x14ac:dyDescent="0.25">
      <c r="A2721" s="8">
        <v>2512747</v>
      </c>
      <c r="B2721" s="8" t="s">
        <v>5716</v>
      </c>
      <c r="C2721" s="9" t="s">
        <v>2958</v>
      </c>
      <c r="D2721" s="9" t="s">
        <v>6068</v>
      </c>
      <c r="E2721" s="9">
        <v>2512747</v>
      </c>
      <c r="F2721" s="9">
        <v>25013</v>
      </c>
      <c r="G2721" s="9" t="s">
        <v>5774</v>
      </c>
      <c r="H2721" s="9" t="s">
        <v>5775</v>
      </c>
      <c r="I2721" s="9" t="s">
        <v>5774</v>
      </c>
      <c r="J2721" s="9" t="s">
        <v>56</v>
      </c>
      <c r="K2721" s="9" t="s">
        <v>5733</v>
      </c>
      <c r="L2721" s="9" t="s">
        <v>5734</v>
      </c>
      <c r="M2721" s="9" t="s">
        <v>5735</v>
      </c>
      <c r="N2721" s="4" t="s">
        <v>5723</v>
      </c>
      <c r="O2721" s="4" t="s">
        <v>5724</v>
      </c>
    </row>
    <row r="2722" spans="1:15" hidden="1" x14ac:dyDescent="0.25">
      <c r="A2722" s="8">
        <v>2512754</v>
      </c>
      <c r="B2722" s="8" t="s">
        <v>5716</v>
      </c>
      <c r="C2722" s="9" t="s">
        <v>6069</v>
      </c>
      <c r="D2722" s="9" t="s">
        <v>6070</v>
      </c>
      <c r="E2722" s="9">
        <v>2512754</v>
      </c>
      <c r="F2722" s="9">
        <v>25018</v>
      </c>
      <c r="G2722" s="9" t="s">
        <v>5861</v>
      </c>
      <c r="H2722" s="9" t="s">
        <v>5862</v>
      </c>
      <c r="I2722" s="9" t="s">
        <v>5861</v>
      </c>
      <c r="J2722" s="9" t="s">
        <v>56</v>
      </c>
      <c r="K2722" s="9" t="s">
        <v>5733</v>
      </c>
      <c r="L2722" s="9" t="s">
        <v>5734</v>
      </c>
      <c r="M2722" s="9" t="s">
        <v>5735</v>
      </c>
      <c r="N2722" s="4" t="s">
        <v>5723</v>
      </c>
      <c r="O2722" s="4" t="s">
        <v>5724</v>
      </c>
    </row>
    <row r="2723" spans="1:15" hidden="1" x14ac:dyDescent="0.25">
      <c r="A2723" s="8">
        <v>2512762</v>
      </c>
      <c r="B2723" s="8" t="s">
        <v>5716</v>
      </c>
      <c r="C2723" s="9" t="s">
        <v>6071</v>
      </c>
      <c r="D2723" s="9" t="s">
        <v>6072</v>
      </c>
      <c r="E2723" s="9">
        <v>2512762</v>
      </c>
      <c r="F2723" s="9">
        <v>25021</v>
      </c>
      <c r="G2723" s="9" t="s">
        <v>5892</v>
      </c>
      <c r="H2723" s="9" t="s">
        <v>5893</v>
      </c>
      <c r="I2723" s="9" t="s">
        <v>5892</v>
      </c>
      <c r="J2723" s="9" t="s">
        <v>56</v>
      </c>
      <c r="K2723" s="9" t="s">
        <v>5757</v>
      </c>
      <c r="L2723" s="9" t="s">
        <v>5758</v>
      </c>
      <c r="M2723" s="9" t="s">
        <v>5759</v>
      </c>
      <c r="N2723" s="4" t="s">
        <v>5723</v>
      </c>
      <c r="O2723" s="4" t="s">
        <v>5724</v>
      </c>
    </row>
    <row r="2724" spans="1:15" hidden="1" x14ac:dyDescent="0.25">
      <c r="A2724" s="8">
        <v>2512788</v>
      </c>
      <c r="B2724" s="8" t="s">
        <v>5716</v>
      </c>
      <c r="C2724" s="9" t="s">
        <v>6073</v>
      </c>
      <c r="D2724" s="9" t="s">
        <v>6074</v>
      </c>
      <c r="E2724" s="9">
        <v>2512788</v>
      </c>
      <c r="F2724" s="9">
        <v>25011</v>
      </c>
      <c r="G2724" s="9" t="s">
        <v>5744</v>
      </c>
      <c r="H2724" s="9" t="s">
        <v>5745</v>
      </c>
      <c r="I2724" s="9" t="s">
        <v>5744</v>
      </c>
      <c r="J2724" s="9" t="s">
        <v>56</v>
      </c>
      <c r="K2724" s="9" t="s">
        <v>5746</v>
      </c>
      <c r="L2724" s="9" t="s">
        <v>5747</v>
      </c>
      <c r="M2724" s="9" t="s">
        <v>5748</v>
      </c>
      <c r="N2724" s="4" t="s">
        <v>5723</v>
      </c>
      <c r="O2724" s="4" t="s">
        <v>5724</v>
      </c>
    </row>
    <row r="2725" spans="1:15" hidden="1" x14ac:dyDescent="0.25">
      <c r="A2725" s="8">
        <v>2512804</v>
      </c>
      <c r="B2725" s="8" t="s">
        <v>5716</v>
      </c>
      <c r="C2725" s="9" t="s">
        <v>6075</v>
      </c>
      <c r="D2725" s="9" t="s">
        <v>6076</v>
      </c>
      <c r="E2725" s="9">
        <v>2512804</v>
      </c>
      <c r="F2725" s="9">
        <v>25001</v>
      </c>
      <c r="G2725" s="9" t="s">
        <v>5814</v>
      </c>
      <c r="H2725" s="9" t="s">
        <v>5815</v>
      </c>
      <c r="I2725" s="9" t="s">
        <v>5814</v>
      </c>
      <c r="J2725" s="9" t="s">
        <v>56</v>
      </c>
      <c r="K2725" s="9" t="s">
        <v>5720</v>
      </c>
      <c r="L2725" s="9" t="s">
        <v>5721</v>
      </c>
      <c r="M2725" s="9" t="s">
        <v>5722</v>
      </c>
      <c r="N2725" s="4" t="s">
        <v>5723</v>
      </c>
      <c r="O2725" s="4" t="s">
        <v>5724</v>
      </c>
    </row>
    <row r="2726" spans="1:15" hidden="1" x14ac:dyDescent="0.25">
      <c r="A2726" s="8">
        <v>2512903</v>
      </c>
      <c r="B2726" s="8" t="s">
        <v>5716</v>
      </c>
      <c r="C2726" s="9" t="s">
        <v>6077</v>
      </c>
      <c r="D2726" s="9" t="s">
        <v>6078</v>
      </c>
      <c r="E2726" s="9">
        <v>2512903</v>
      </c>
      <c r="F2726" s="9">
        <v>25020</v>
      </c>
      <c r="G2726" s="9" t="s">
        <v>5794</v>
      </c>
      <c r="H2726" s="9" t="s">
        <v>5795</v>
      </c>
      <c r="I2726" s="9" t="s">
        <v>5794</v>
      </c>
      <c r="J2726" s="9" t="s">
        <v>56</v>
      </c>
      <c r="K2726" s="9" t="s">
        <v>5757</v>
      </c>
      <c r="L2726" s="9" t="s">
        <v>5758</v>
      </c>
      <c r="M2726" s="9" t="s">
        <v>5759</v>
      </c>
      <c r="N2726" s="4" t="s">
        <v>5723</v>
      </c>
      <c r="O2726" s="4" t="s">
        <v>5724</v>
      </c>
    </row>
    <row r="2727" spans="1:15" hidden="1" x14ac:dyDescent="0.25">
      <c r="A2727" s="8">
        <v>2513000</v>
      </c>
      <c r="B2727" s="8" t="s">
        <v>5716</v>
      </c>
      <c r="C2727" s="9" t="s">
        <v>6079</v>
      </c>
      <c r="D2727" s="9" t="s">
        <v>6080</v>
      </c>
      <c r="E2727" s="9">
        <v>2513000</v>
      </c>
      <c r="F2727" s="9">
        <v>25008</v>
      </c>
      <c r="G2727" s="9" t="s">
        <v>5957</v>
      </c>
      <c r="H2727" s="9" t="s">
        <v>5958</v>
      </c>
      <c r="I2727" s="9" t="s">
        <v>5957</v>
      </c>
      <c r="J2727" s="9" t="s">
        <v>56</v>
      </c>
      <c r="K2727" s="9" t="s">
        <v>5746</v>
      </c>
      <c r="L2727" s="9" t="s">
        <v>5747</v>
      </c>
      <c r="M2727" s="9" t="s">
        <v>5748</v>
      </c>
      <c r="N2727" s="4" t="s">
        <v>5723</v>
      </c>
      <c r="O2727" s="4" t="s">
        <v>5724</v>
      </c>
    </row>
    <row r="2728" spans="1:15" hidden="1" x14ac:dyDescent="0.25">
      <c r="A2728" s="8">
        <v>2513109</v>
      </c>
      <c r="B2728" s="8" t="s">
        <v>5716</v>
      </c>
      <c r="C2728" s="9" t="s">
        <v>6081</v>
      </c>
      <c r="D2728" s="9" t="s">
        <v>6082</v>
      </c>
      <c r="E2728" s="9">
        <v>2513109</v>
      </c>
      <c r="F2728" s="9">
        <v>25018</v>
      </c>
      <c r="G2728" s="9" t="s">
        <v>5861</v>
      </c>
      <c r="H2728" s="9" t="s">
        <v>5862</v>
      </c>
      <c r="I2728" s="9" t="s">
        <v>5861</v>
      </c>
      <c r="J2728" s="9" t="s">
        <v>56</v>
      </c>
      <c r="K2728" s="9" t="s">
        <v>5733</v>
      </c>
      <c r="L2728" s="9" t="s">
        <v>5734</v>
      </c>
      <c r="M2728" s="9" t="s">
        <v>5735</v>
      </c>
      <c r="N2728" s="4" t="s">
        <v>5723</v>
      </c>
      <c r="O2728" s="4" t="s">
        <v>5724</v>
      </c>
    </row>
    <row r="2729" spans="1:15" hidden="1" x14ac:dyDescent="0.25">
      <c r="A2729" s="8">
        <v>2513158</v>
      </c>
      <c r="B2729" s="8" t="s">
        <v>5716</v>
      </c>
      <c r="C2729" s="9" t="s">
        <v>6083</v>
      </c>
      <c r="D2729" s="9" t="s">
        <v>6084</v>
      </c>
      <c r="E2729" s="9">
        <v>2513158</v>
      </c>
      <c r="F2729" s="9">
        <v>25019</v>
      </c>
      <c r="G2729" s="9" t="s">
        <v>5788</v>
      </c>
      <c r="H2729" s="9" t="s">
        <v>5789</v>
      </c>
      <c r="I2729" s="9" t="s">
        <v>5788</v>
      </c>
      <c r="J2729" s="9" t="s">
        <v>56</v>
      </c>
      <c r="K2729" s="9" t="s">
        <v>5733</v>
      </c>
      <c r="L2729" s="9" t="s">
        <v>5734</v>
      </c>
      <c r="M2729" s="9" t="s">
        <v>5735</v>
      </c>
      <c r="N2729" s="4" t="s">
        <v>5723</v>
      </c>
      <c r="O2729" s="4" t="s">
        <v>5724</v>
      </c>
    </row>
    <row r="2730" spans="1:15" hidden="1" x14ac:dyDescent="0.25">
      <c r="A2730" s="8">
        <v>2513208</v>
      </c>
      <c r="B2730" s="8" t="s">
        <v>5716</v>
      </c>
      <c r="C2730" s="9" t="s">
        <v>6085</v>
      </c>
      <c r="D2730" s="9" t="s">
        <v>6086</v>
      </c>
      <c r="E2730" s="9">
        <v>2513208</v>
      </c>
      <c r="F2730" s="9">
        <v>25003</v>
      </c>
      <c r="G2730" s="9" t="s">
        <v>5766</v>
      </c>
      <c r="H2730" s="9" t="s">
        <v>5767</v>
      </c>
      <c r="I2730" s="9" t="s">
        <v>5766</v>
      </c>
      <c r="J2730" s="9" t="s">
        <v>56</v>
      </c>
      <c r="K2730" s="9" t="s">
        <v>5720</v>
      </c>
      <c r="L2730" s="9" t="s">
        <v>5721</v>
      </c>
      <c r="M2730" s="9" t="s">
        <v>5722</v>
      </c>
      <c r="N2730" s="4" t="s">
        <v>5723</v>
      </c>
      <c r="O2730" s="4" t="s">
        <v>5724</v>
      </c>
    </row>
    <row r="2731" spans="1:15" hidden="1" x14ac:dyDescent="0.25">
      <c r="A2731" s="8">
        <v>2513307</v>
      </c>
      <c r="B2731" s="8" t="s">
        <v>5716</v>
      </c>
      <c r="C2731" s="9" t="s">
        <v>2967</v>
      </c>
      <c r="D2731" s="9" t="s">
        <v>6087</v>
      </c>
      <c r="E2731" s="9">
        <v>2513307</v>
      </c>
      <c r="F2731" s="9">
        <v>25002</v>
      </c>
      <c r="G2731" s="9" t="s">
        <v>5818</v>
      </c>
      <c r="H2731" s="9" t="s">
        <v>5819</v>
      </c>
      <c r="I2731" s="9" t="s">
        <v>5818</v>
      </c>
      <c r="J2731" s="9" t="s">
        <v>56</v>
      </c>
      <c r="K2731" s="9" t="s">
        <v>5720</v>
      </c>
      <c r="L2731" s="9" t="s">
        <v>5721</v>
      </c>
      <c r="M2731" s="9" t="s">
        <v>5722</v>
      </c>
      <c r="N2731" s="4" t="s">
        <v>5723</v>
      </c>
      <c r="O2731" s="4" t="s">
        <v>5724</v>
      </c>
    </row>
    <row r="2732" spans="1:15" hidden="1" x14ac:dyDescent="0.25">
      <c r="A2732" s="8">
        <v>2513356</v>
      </c>
      <c r="B2732" s="8" t="s">
        <v>5716</v>
      </c>
      <c r="C2732" s="9" t="s">
        <v>1293</v>
      </c>
      <c r="D2732" s="9" t="s">
        <v>6088</v>
      </c>
      <c r="E2732" s="9">
        <v>2513356</v>
      </c>
      <c r="F2732" s="9">
        <v>25006</v>
      </c>
      <c r="G2732" s="9" t="s">
        <v>5822</v>
      </c>
      <c r="H2732" s="9" t="s">
        <v>5823</v>
      </c>
      <c r="I2732" s="9" t="s">
        <v>5822</v>
      </c>
      <c r="J2732" s="9" t="s">
        <v>56</v>
      </c>
      <c r="K2732" s="9" t="s">
        <v>5720</v>
      </c>
      <c r="L2732" s="9" t="s">
        <v>5721</v>
      </c>
      <c r="M2732" s="9" t="s">
        <v>5722</v>
      </c>
      <c r="N2732" s="4" t="s">
        <v>5723</v>
      </c>
      <c r="O2732" s="4" t="s">
        <v>5724</v>
      </c>
    </row>
    <row r="2733" spans="1:15" hidden="1" x14ac:dyDescent="0.25">
      <c r="A2733" s="8">
        <v>2513406</v>
      </c>
      <c r="B2733" s="8" t="s">
        <v>5716</v>
      </c>
      <c r="C2733" s="9" t="s">
        <v>1295</v>
      </c>
      <c r="D2733" s="9" t="s">
        <v>6089</v>
      </c>
      <c r="E2733" s="9">
        <v>2513406</v>
      </c>
      <c r="F2733" s="9">
        <v>25008</v>
      </c>
      <c r="G2733" s="9" t="s">
        <v>5957</v>
      </c>
      <c r="H2733" s="9" t="s">
        <v>5958</v>
      </c>
      <c r="I2733" s="9" t="s">
        <v>5957</v>
      </c>
      <c r="J2733" s="9" t="s">
        <v>56</v>
      </c>
      <c r="K2733" s="9" t="s">
        <v>5746</v>
      </c>
      <c r="L2733" s="9" t="s">
        <v>5747</v>
      </c>
      <c r="M2733" s="9" t="s">
        <v>5748</v>
      </c>
      <c r="N2733" s="4" t="s">
        <v>5723</v>
      </c>
      <c r="O2733" s="4" t="s">
        <v>5724</v>
      </c>
    </row>
    <row r="2734" spans="1:15" hidden="1" x14ac:dyDescent="0.25">
      <c r="A2734" s="8">
        <v>2513703</v>
      </c>
      <c r="B2734" s="8" t="s">
        <v>5716</v>
      </c>
      <c r="C2734" s="9" t="s">
        <v>2975</v>
      </c>
      <c r="D2734" s="9" t="s">
        <v>6090</v>
      </c>
      <c r="E2734" s="9">
        <v>2513703</v>
      </c>
      <c r="F2734" s="9">
        <v>25022</v>
      </c>
      <c r="G2734" s="9" t="s">
        <v>5809</v>
      </c>
      <c r="H2734" s="9" t="s">
        <v>5810</v>
      </c>
      <c r="I2734" s="9" t="s">
        <v>5809</v>
      </c>
      <c r="J2734" s="9" t="s">
        <v>56</v>
      </c>
      <c r="K2734" s="9" t="s">
        <v>5757</v>
      </c>
      <c r="L2734" s="9" t="s">
        <v>5758</v>
      </c>
      <c r="M2734" s="9" t="s">
        <v>5759</v>
      </c>
      <c r="N2734" s="4" t="s">
        <v>5723</v>
      </c>
      <c r="O2734" s="4" t="s">
        <v>5724</v>
      </c>
    </row>
    <row r="2735" spans="1:15" hidden="1" x14ac:dyDescent="0.25">
      <c r="A2735" s="8">
        <v>2513802</v>
      </c>
      <c r="B2735" s="8" t="s">
        <v>5716</v>
      </c>
      <c r="C2735" s="9" t="s">
        <v>1300</v>
      </c>
      <c r="D2735" s="9" t="s">
        <v>6091</v>
      </c>
      <c r="E2735" s="9">
        <v>2513802</v>
      </c>
      <c r="F2735" s="9">
        <v>25004</v>
      </c>
      <c r="G2735" s="9" t="s">
        <v>5780</v>
      </c>
      <c r="H2735" s="9" t="s">
        <v>5781</v>
      </c>
      <c r="I2735" s="9" t="s">
        <v>5780</v>
      </c>
      <c r="J2735" s="9" t="s">
        <v>56</v>
      </c>
      <c r="K2735" s="9" t="s">
        <v>5720</v>
      </c>
      <c r="L2735" s="9" t="s">
        <v>5721</v>
      </c>
      <c r="M2735" s="9" t="s">
        <v>5722</v>
      </c>
      <c r="N2735" s="4" t="s">
        <v>5723</v>
      </c>
      <c r="O2735" s="4" t="s">
        <v>5724</v>
      </c>
    </row>
    <row r="2736" spans="1:15" hidden="1" x14ac:dyDescent="0.25">
      <c r="A2736" s="8">
        <v>2513505</v>
      </c>
      <c r="B2736" s="8" t="s">
        <v>5716</v>
      </c>
      <c r="C2736" s="9" t="s">
        <v>6092</v>
      </c>
      <c r="D2736" s="9" t="s">
        <v>6093</v>
      </c>
      <c r="E2736" s="9">
        <v>2513505</v>
      </c>
      <c r="F2736" s="9">
        <v>25006</v>
      </c>
      <c r="G2736" s="9" t="s">
        <v>5822</v>
      </c>
      <c r="H2736" s="9" t="s">
        <v>5823</v>
      </c>
      <c r="I2736" s="9" t="s">
        <v>5822</v>
      </c>
      <c r="J2736" s="9" t="s">
        <v>56</v>
      </c>
      <c r="K2736" s="9" t="s">
        <v>5720</v>
      </c>
      <c r="L2736" s="9" t="s">
        <v>5721</v>
      </c>
      <c r="M2736" s="9" t="s">
        <v>5722</v>
      </c>
      <c r="N2736" s="4" t="s">
        <v>5723</v>
      </c>
      <c r="O2736" s="4" t="s">
        <v>5724</v>
      </c>
    </row>
    <row r="2737" spans="1:15" hidden="1" x14ac:dyDescent="0.25">
      <c r="A2737" s="8">
        <v>2513604</v>
      </c>
      <c r="B2737" s="8" t="s">
        <v>5716</v>
      </c>
      <c r="C2737" s="9" t="s">
        <v>6094</v>
      </c>
      <c r="D2737" s="9" t="s">
        <v>6095</v>
      </c>
      <c r="E2737" s="9">
        <v>2513604</v>
      </c>
      <c r="F2737" s="9">
        <v>25005</v>
      </c>
      <c r="G2737" s="9" t="s">
        <v>5727</v>
      </c>
      <c r="H2737" s="9" t="s">
        <v>5728</v>
      </c>
      <c r="I2737" s="9" t="s">
        <v>5727</v>
      </c>
      <c r="J2737" s="9" t="s">
        <v>56</v>
      </c>
      <c r="K2737" s="9" t="s">
        <v>5720</v>
      </c>
      <c r="L2737" s="9" t="s">
        <v>5721</v>
      </c>
      <c r="M2737" s="9" t="s">
        <v>5722</v>
      </c>
      <c r="N2737" s="4" t="s">
        <v>5723</v>
      </c>
      <c r="O2737" s="4" t="s">
        <v>5724</v>
      </c>
    </row>
    <row r="2738" spans="1:15" hidden="1" x14ac:dyDescent="0.25">
      <c r="A2738" s="8">
        <v>2513851</v>
      </c>
      <c r="B2738" s="8" t="s">
        <v>5716</v>
      </c>
      <c r="C2738" s="9" t="s">
        <v>6096</v>
      </c>
      <c r="D2738" s="9" t="s">
        <v>6097</v>
      </c>
      <c r="E2738" s="9">
        <v>2513851</v>
      </c>
      <c r="F2738" s="9">
        <v>25011</v>
      </c>
      <c r="G2738" s="9" t="s">
        <v>5744</v>
      </c>
      <c r="H2738" s="9" t="s">
        <v>5745</v>
      </c>
      <c r="I2738" s="9" t="s">
        <v>5744</v>
      </c>
      <c r="J2738" s="9" t="s">
        <v>56</v>
      </c>
      <c r="K2738" s="9" t="s">
        <v>5746</v>
      </c>
      <c r="L2738" s="9" t="s">
        <v>5747</v>
      </c>
      <c r="M2738" s="9" t="s">
        <v>5748</v>
      </c>
      <c r="N2738" s="4" t="s">
        <v>5723</v>
      </c>
      <c r="O2738" s="4" t="s">
        <v>5724</v>
      </c>
    </row>
    <row r="2739" spans="1:15" hidden="1" x14ac:dyDescent="0.25">
      <c r="A2739" s="8">
        <v>2513927</v>
      </c>
      <c r="B2739" s="8" t="s">
        <v>5716</v>
      </c>
      <c r="C2739" s="9" t="s">
        <v>6098</v>
      </c>
      <c r="D2739" s="9" t="s">
        <v>6099</v>
      </c>
      <c r="E2739" s="9">
        <v>2513927</v>
      </c>
      <c r="F2739" s="9">
        <v>25003</v>
      </c>
      <c r="G2739" s="9" t="s">
        <v>5766</v>
      </c>
      <c r="H2739" s="9" t="s">
        <v>5767</v>
      </c>
      <c r="I2739" s="9" t="s">
        <v>5766</v>
      </c>
      <c r="J2739" s="9" t="s">
        <v>56</v>
      </c>
      <c r="K2739" s="9" t="s">
        <v>5720</v>
      </c>
      <c r="L2739" s="9" t="s">
        <v>5721</v>
      </c>
      <c r="M2739" s="9" t="s">
        <v>5722</v>
      </c>
      <c r="N2739" s="4" t="s">
        <v>5723</v>
      </c>
      <c r="O2739" s="4" t="s">
        <v>5724</v>
      </c>
    </row>
    <row r="2740" spans="1:15" hidden="1" x14ac:dyDescent="0.25">
      <c r="A2740" s="8">
        <v>2513901</v>
      </c>
      <c r="B2740" s="8" t="s">
        <v>5716</v>
      </c>
      <c r="C2740" s="9" t="s">
        <v>2985</v>
      </c>
      <c r="D2740" s="9" t="s">
        <v>6100</v>
      </c>
      <c r="E2740" s="9">
        <v>2513901</v>
      </c>
      <c r="F2740" s="9">
        <v>25001</v>
      </c>
      <c r="G2740" s="9" t="s">
        <v>5814</v>
      </c>
      <c r="H2740" s="9" t="s">
        <v>5815</v>
      </c>
      <c r="I2740" s="9" t="s">
        <v>5814</v>
      </c>
      <c r="J2740" s="9" t="s">
        <v>56</v>
      </c>
      <c r="K2740" s="9" t="s">
        <v>5720</v>
      </c>
      <c r="L2740" s="9" t="s">
        <v>5721</v>
      </c>
      <c r="M2740" s="9" t="s">
        <v>5722</v>
      </c>
      <c r="N2740" s="4" t="s">
        <v>5723</v>
      </c>
      <c r="O2740" s="4" t="s">
        <v>5724</v>
      </c>
    </row>
    <row r="2741" spans="1:15" hidden="1" x14ac:dyDescent="0.25">
      <c r="A2741" s="8">
        <v>2513968</v>
      </c>
      <c r="B2741" s="8" t="s">
        <v>5716</v>
      </c>
      <c r="C2741" s="9" t="s">
        <v>1314</v>
      </c>
      <c r="D2741" s="9" t="s">
        <v>6101</v>
      </c>
      <c r="E2741" s="9">
        <v>2513968</v>
      </c>
      <c r="F2741" s="9">
        <v>25003</v>
      </c>
      <c r="G2741" s="9" t="s">
        <v>5766</v>
      </c>
      <c r="H2741" s="9" t="s">
        <v>5767</v>
      </c>
      <c r="I2741" s="9" t="s">
        <v>5766</v>
      </c>
      <c r="J2741" s="9" t="s">
        <v>56</v>
      </c>
      <c r="K2741" s="9" t="s">
        <v>5720</v>
      </c>
      <c r="L2741" s="9" t="s">
        <v>5721</v>
      </c>
      <c r="M2741" s="9" t="s">
        <v>5722</v>
      </c>
      <c r="N2741" s="4" t="s">
        <v>5723</v>
      </c>
      <c r="O2741" s="4" t="s">
        <v>5724</v>
      </c>
    </row>
    <row r="2742" spans="1:15" hidden="1" x14ac:dyDescent="0.25">
      <c r="A2742" s="8">
        <v>2513943</v>
      </c>
      <c r="B2742" s="8" t="s">
        <v>5716</v>
      </c>
      <c r="C2742" s="9" t="s">
        <v>6102</v>
      </c>
      <c r="D2742" s="9" t="s">
        <v>6103</v>
      </c>
      <c r="E2742" s="9">
        <v>2513943</v>
      </c>
      <c r="F2742" s="9">
        <v>25011</v>
      </c>
      <c r="G2742" s="9" t="s">
        <v>5744</v>
      </c>
      <c r="H2742" s="9" t="s">
        <v>5745</v>
      </c>
      <c r="I2742" s="9" t="s">
        <v>5744</v>
      </c>
      <c r="J2742" s="9" t="s">
        <v>56</v>
      </c>
      <c r="K2742" s="9" t="s">
        <v>5746</v>
      </c>
      <c r="L2742" s="9" t="s">
        <v>5747</v>
      </c>
      <c r="M2742" s="9" t="s">
        <v>5748</v>
      </c>
      <c r="N2742" s="4" t="s">
        <v>5723</v>
      </c>
      <c r="O2742" s="4" t="s">
        <v>5724</v>
      </c>
    </row>
    <row r="2743" spans="1:15" hidden="1" x14ac:dyDescent="0.25">
      <c r="A2743" s="8">
        <v>2513984</v>
      </c>
      <c r="B2743" s="8" t="s">
        <v>5716</v>
      </c>
      <c r="C2743" s="9" t="s">
        <v>4606</v>
      </c>
      <c r="D2743" s="9" t="s">
        <v>6104</v>
      </c>
      <c r="E2743" s="9">
        <v>2513984</v>
      </c>
      <c r="F2743" s="9">
        <v>25003</v>
      </c>
      <c r="G2743" s="9" t="s">
        <v>5766</v>
      </c>
      <c r="H2743" s="9" t="s">
        <v>5767</v>
      </c>
      <c r="I2743" s="9" t="s">
        <v>5766</v>
      </c>
      <c r="J2743" s="9" t="s">
        <v>56</v>
      </c>
      <c r="K2743" s="9" t="s">
        <v>5720</v>
      </c>
      <c r="L2743" s="9" t="s">
        <v>5721</v>
      </c>
      <c r="M2743" s="9" t="s">
        <v>5722</v>
      </c>
      <c r="N2743" s="4" t="s">
        <v>5723</v>
      </c>
      <c r="O2743" s="4" t="s">
        <v>5724</v>
      </c>
    </row>
    <row r="2744" spans="1:15" hidden="1" x14ac:dyDescent="0.25">
      <c r="A2744" s="8">
        <v>2514008</v>
      </c>
      <c r="B2744" s="8" t="s">
        <v>5716</v>
      </c>
      <c r="C2744" s="9" t="s">
        <v>6105</v>
      </c>
      <c r="D2744" s="9" t="s">
        <v>6106</v>
      </c>
      <c r="E2744" s="9">
        <v>2514008</v>
      </c>
      <c r="F2744" s="9">
        <v>25011</v>
      </c>
      <c r="G2744" s="9" t="s">
        <v>5744</v>
      </c>
      <c r="H2744" s="9" t="s">
        <v>5745</v>
      </c>
      <c r="I2744" s="9" t="s">
        <v>5744</v>
      </c>
      <c r="J2744" s="9" t="s">
        <v>56</v>
      </c>
      <c r="K2744" s="9" t="s">
        <v>5746</v>
      </c>
      <c r="L2744" s="9" t="s">
        <v>5747</v>
      </c>
      <c r="M2744" s="9" t="s">
        <v>5748</v>
      </c>
      <c r="N2744" s="4" t="s">
        <v>5723</v>
      </c>
      <c r="O2744" s="4" t="s">
        <v>5724</v>
      </c>
    </row>
    <row r="2745" spans="1:15" hidden="1" x14ac:dyDescent="0.25">
      <c r="A2745" s="8">
        <v>2500700</v>
      </c>
      <c r="B2745" s="8" t="s">
        <v>5716</v>
      </c>
      <c r="C2745" s="9" t="s">
        <v>6107</v>
      </c>
      <c r="D2745" s="9" t="s">
        <v>6108</v>
      </c>
      <c r="E2745" s="9">
        <v>2500700</v>
      </c>
      <c r="F2745" s="9">
        <v>25002</v>
      </c>
      <c r="G2745" s="9" t="s">
        <v>5818</v>
      </c>
      <c r="H2745" s="9" t="s">
        <v>5819</v>
      </c>
      <c r="I2745" s="9" t="s">
        <v>5818</v>
      </c>
      <c r="J2745" s="9" t="s">
        <v>56</v>
      </c>
      <c r="K2745" s="9" t="s">
        <v>5720</v>
      </c>
      <c r="L2745" s="9" t="s">
        <v>5721</v>
      </c>
      <c r="M2745" s="9" t="s">
        <v>5722</v>
      </c>
      <c r="N2745" s="4" t="s">
        <v>5723</v>
      </c>
      <c r="O2745" s="4" t="s">
        <v>5724</v>
      </c>
    </row>
    <row r="2746" spans="1:15" hidden="1" x14ac:dyDescent="0.25">
      <c r="A2746" s="8">
        <v>2514107</v>
      </c>
      <c r="B2746" s="8" t="s">
        <v>5716</v>
      </c>
      <c r="C2746" s="9" t="s">
        <v>6109</v>
      </c>
      <c r="D2746" s="9" t="s">
        <v>6110</v>
      </c>
      <c r="E2746" s="9">
        <v>2514107</v>
      </c>
      <c r="F2746" s="9">
        <v>25010</v>
      </c>
      <c r="G2746" s="9" t="s">
        <v>5762</v>
      </c>
      <c r="H2746" s="9" t="s">
        <v>5763</v>
      </c>
      <c r="I2746" s="9" t="s">
        <v>5762</v>
      </c>
      <c r="J2746" s="9" t="s">
        <v>56</v>
      </c>
      <c r="K2746" s="9" t="s">
        <v>5746</v>
      </c>
      <c r="L2746" s="9" t="s">
        <v>5747</v>
      </c>
      <c r="M2746" s="9" t="s">
        <v>5748</v>
      </c>
      <c r="N2746" s="4" t="s">
        <v>5723</v>
      </c>
      <c r="O2746" s="4" t="s">
        <v>5724</v>
      </c>
    </row>
    <row r="2747" spans="1:15" hidden="1" x14ac:dyDescent="0.25">
      <c r="A2747" s="8">
        <v>2514206</v>
      </c>
      <c r="B2747" s="8" t="s">
        <v>5716</v>
      </c>
      <c r="C2747" s="9" t="s">
        <v>6111</v>
      </c>
      <c r="D2747" s="9" t="s">
        <v>6112</v>
      </c>
      <c r="E2747" s="9">
        <v>2514206</v>
      </c>
      <c r="F2747" s="9">
        <v>25003</v>
      </c>
      <c r="G2747" s="9" t="s">
        <v>5766</v>
      </c>
      <c r="H2747" s="9" t="s">
        <v>5767</v>
      </c>
      <c r="I2747" s="9" t="s">
        <v>5766</v>
      </c>
      <c r="J2747" s="9" t="s">
        <v>56</v>
      </c>
      <c r="K2747" s="9" t="s">
        <v>5720</v>
      </c>
      <c r="L2747" s="9" t="s">
        <v>5721</v>
      </c>
      <c r="M2747" s="9" t="s">
        <v>5722</v>
      </c>
      <c r="N2747" s="4" t="s">
        <v>5723</v>
      </c>
      <c r="O2747" s="4" t="s">
        <v>5724</v>
      </c>
    </row>
    <row r="2748" spans="1:15" hidden="1" x14ac:dyDescent="0.25">
      <c r="A2748" s="8">
        <v>2514305</v>
      </c>
      <c r="B2748" s="8" t="s">
        <v>5716</v>
      </c>
      <c r="C2748" s="9" t="s">
        <v>6113</v>
      </c>
      <c r="D2748" s="9" t="s">
        <v>6114</v>
      </c>
      <c r="E2748" s="9">
        <v>2514305</v>
      </c>
      <c r="F2748" s="9">
        <v>25006</v>
      </c>
      <c r="G2748" s="9" t="s">
        <v>5822</v>
      </c>
      <c r="H2748" s="9" t="s">
        <v>5823</v>
      </c>
      <c r="I2748" s="9" t="s">
        <v>5822</v>
      </c>
      <c r="J2748" s="9" t="s">
        <v>56</v>
      </c>
      <c r="K2748" s="9" t="s">
        <v>5720</v>
      </c>
      <c r="L2748" s="9" t="s">
        <v>5721</v>
      </c>
      <c r="M2748" s="9" t="s">
        <v>5722</v>
      </c>
      <c r="N2748" s="4" t="s">
        <v>5723</v>
      </c>
      <c r="O2748" s="4" t="s">
        <v>5724</v>
      </c>
    </row>
    <row r="2749" spans="1:15" hidden="1" x14ac:dyDescent="0.25">
      <c r="A2749" s="8">
        <v>2514404</v>
      </c>
      <c r="B2749" s="8" t="s">
        <v>5716</v>
      </c>
      <c r="C2749" s="9" t="s">
        <v>6115</v>
      </c>
      <c r="D2749" s="9" t="s">
        <v>6116</v>
      </c>
      <c r="E2749" s="9">
        <v>2514404</v>
      </c>
      <c r="F2749" s="9">
        <v>25004</v>
      </c>
      <c r="G2749" s="9" t="s">
        <v>5780</v>
      </c>
      <c r="H2749" s="9" t="s">
        <v>5781</v>
      </c>
      <c r="I2749" s="9" t="s">
        <v>5780</v>
      </c>
      <c r="J2749" s="9" t="s">
        <v>56</v>
      </c>
      <c r="K2749" s="9" t="s">
        <v>5720</v>
      </c>
      <c r="L2749" s="9" t="s">
        <v>5721</v>
      </c>
      <c r="M2749" s="9" t="s">
        <v>5722</v>
      </c>
      <c r="N2749" s="4" t="s">
        <v>5723</v>
      </c>
      <c r="O2749" s="4" t="s">
        <v>5724</v>
      </c>
    </row>
    <row r="2750" spans="1:15" hidden="1" x14ac:dyDescent="0.25">
      <c r="A2750" s="8">
        <v>2514503</v>
      </c>
      <c r="B2750" s="8" t="s">
        <v>5716</v>
      </c>
      <c r="C2750" s="9" t="s">
        <v>6117</v>
      </c>
      <c r="D2750" s="9" t="s">
        <v>6118</v>
      </c>
      <c r="E2750" s="9">
        <v>2514503</v>
      </c>
      <c r="F2750" s="9">
        <v>25002</v>
      </c>
      <c r="G2750" s="9" t="s">
        <v>5818</v>
      </c>
      <c r="H2750" s="9" t="s">
        <v>5819</v>
      </c>
      <c r="I2750" s="9" t="s">
        <v>5818</v>
      </c>
      <c r="J2750" s="9" t="s">
        <v>56</v>
      </c>
      <c r="K2750" s="9" t="s">
        <v>5720</v>
      </c>
      <c r="L2750" s="9" t="s">
        <v>5721</v>
      </c>
      <c r="M2750" s="9" t="s">
        <v>5722</v>
      </c>
      <c r="N2750" s="4" t="s">
        <v>5723</v>
      </c>
      <c r="O2750" s="4" t="s">
        <v>5724</v>
      </c>
    </row>
    <row r="2751" spans="1:15" hidden="1" x14ac:dyDescent="0.25">
      <c r="A2751" s="8">
        <v>2514552</v>
      </c>
      <c r="B2751" s="8" t="s">
        <v>5716</v>
      </c>
      <c r="C2751" s="9" t="s">
        <v>6119</v>
      </c>
      <c r="D2751" s="9" t="s">
        <v>6120</v>
      </c>
      <c r="E2751" s="9">
        <v>2514552</v>
      </c>
      <c r="F2751" s="9">
        <v>25007</v>
      </c>
      <c r="G2751" s="9" t="s">
        <v>5718</v>
      </c>
      <c r="H2751" s="9" t="s">
        <v>5719</v>
      </c>
      <c r="I2751" s="9" t="s">
        <v>5718</v>
      </c>
      <c r="J2751" s="9" t="s">
        <v>56</v>
      </c>
      <c r="K2751" s="9" t="s">
        <v>5720</v>
      </c>
      <c r="L2751" s="9" t="s">
        <v>5721</v>
      </c>
      <c r="M2751" s="9" t="s">
        <v>5722</v>
      </c>
      <c r="N2751" s="4" t="s">
        <v>5723</v>
      </c>
      <c r="O2751" s="4" t="s">
        <v>5724</v>
      </c>
    </row>
    <row r="2752" spans="1:15" hidden="1" x14ac:dyDescent="0.25">
      <c r="A2752" s="8">
        <v>2514602</v>
      </c>
      <c r="B2752" s="8" t="s">
        <v>5716</v>
      </c>
      <c r="C2752" s="9" t="s">
        <v>6121</v>
      </c>
      <c r="D2752" s="9" t="s">
        <v>6122</v>
      </c>
      <c r="E2752" s="9">
        <v>2514602</v>
      </c>
      <c r="F2752" s="9">
        <v>25004</v>
      </c>
      <c r="G2752" s="9" t="s">
        <v>5780</v>
      </c>
      <c r="H2752" s="9" t="s">
        <v>5781</v>
      </c>
      <c r="I2752" s="9" t="s">
        <v>5780</v>
      </c>
      <c r="J2752" s="9" t="s">
        <v>56</v>
      </c>
      <c r="K2752" s="9" t="s">
        <v>5720</v>
      </c>
      <c r="L2752" s="9" t="s">
        <v>5721</v>
      </c>
      <c r="M2752" s="9" t="s">
        <v>5722</v>
      </c>
      <c r="N2752" s="4" t="s">
        <v>5723</v>
      </c>
      <c r="O2752" s="4" t="s">
        <v>5724</v>
      </c>
    </row>
    <row r="2753" spans="1:15" hidden="1" x14ac:dyDescent="0.25">
      <c r="A2753" s="8">
        <v>2514651</v>
      </c>
      <c r="B2753" s="8" t="s">
        <v>5716</v>
      </c>
      <c r="C2753" s="9" t="s">
        <v>6123</v>
      </c>
      <c r="D2753" s="9" t="s">
        <v>6124</v>
      </c>
      <c r="E2753" s="9">
        <v>2514651</v>
      </c>
      <c r="F2753" s="9">
        <v>25001</v>
      </c>
      <c r="G2753" s="9" t="s">
        <v>5814</v>
      </c>
      <c r="H2753" s="9" t="s">
        <v>5815</v>
      </c>
      <c r="I2753" s="9" t="s">
        <v>5814</v>
      </c>
      <c r="J2753" s="9" t="s">
        <v>56</v>
      </c>
      <c r="K2753" s="9" t="s">
        <v>5720</v>
      </c>
      <c r="L2753" s="9" t="s">
        <v>5721</v>
      </c>
      <c r="M2753" s="9" t="s">
        <v>5722</v>
      </c>
      <c r="N2753" s="4" t="s">
        <v>5723</v>
      </c>
      <c r="O2753" s="4" t="s">
        <v>5724</v>
      </c>
    </row>
    <row r="2754" spans="1:15" hidden="1" x14ac:dyDescent="0.25">
      <c r="A2754" s="8">
        <v>2514701</v>
      </c>
      <c r="B2754" s="8" t="s">
        <v>5716</v>
      </c>
      <c r="C2754" s="9" t="s">
        <v>6125</v>
      </c>
      <c r="D2754" s="9" t="s">
        <v>6126</v>
      </c>
      <c r="E2754" s="9">
        <v>2514701</v>
      </c>
      <c r="F2754" s="9">
        <v>25008</v>
      </c>
      <c r="G2754" s="9" t="s">
        <v>5957</v>
      </c>
      <c r="H2754" s="9" t="s">
        <v>5958</v>
      </c>
      <c r="I2754" s="9" t="s">
        <v>5957</v>
      </c>
      <c r="J2754" s="9" t="s">
        <v>56</v>
      </c>
      <c r="K2754" s="9" t="s">
        <v>5746</v>
      </c>
      <c r="L2754" s="9" t="s">
        <v>5747</v>
      </c>
      <c r="M2754" s="9" t="s">
        <v>5748</v>
      </c>
      <c r="N2754" s="4" t="s">
        <v>5723</v>
      </c>
      <c r="O2754" s="4" t="s">
        <v>5724</v>
      </c>
    </row>
    <row r="2755" spans="1:15" hidden="1" x14ac:dyDescent="0.25">
      <c r="A2755" s="8">
        <v>2514800</v>
      </c>
      <c r="B2755" s="8" t="s">
        <v>5716</v>
      </c>
      <c r="C2755" s="9" t="s">
        <v>6127</v>
      </c>
      <c r="D2755" s="9" t="s">
        <v>6128</v>
      </c>
      <c r="E2755" s="9">
        <v>2514800</v>
      </c>
      <c r="F2755" s="9">
        <v>25010</v>
      </c>
      <c r="G2755" s="9" t="s">
        <v>5762</v>
      </c>
      <c r="H2755" s="9" t="s">
        <v>5763</v>
      </c>
      <c r="I2755" s="9" t="s">
        <v>5762</v>
      </c>
      <c r="J2755" s="9" t="s">
        <v>56</v>
      </c>
      <c r="K2755" s="9" t="s">
        <v>5746</v>
      </c>
      <c r="L2755" s="9" t="s">
        <v>5747</v>
      </c>
      <c r="M2755" s="9" t="s">
        <v>5748</v>
      </c>
      <c r="N2755" s="4" t="s">
        <v>5723</v>
      </c>
      <c r="O2755" s="4" t="s">
        <v>5724</v>
      </c>
    </row>
    <row r="2756" spans="1:15" hidden="1" x14ac:dyDescent="0.25">
      <c r="A2756" s="8">
        <v>2514453</v>
      </c>
      <c r="B2756" s="8" t="s">
        <v>5716</v>
      </c>
      <c r="C2756" s="9" t="s">
        <v>6129</v>
      </c>
      <c r="D2756" s="9" t="s">
        <v>6130</v>
      </c>
      <c r="E2756" s="9">
        <v>2514453</v>
      </c>
      <c r="F2756" s="9">
        <v>25021</v>
      </c>
      <c r="G2756" s="9" t="s">
        <v>5892</v>
      </c>
      <c r="H2756" s="9" t="s">
        <v>5893</v>
      </c>
      <c r="I2756" s="9" t="s">
        <v>5892</v>
      </c>
      <c r="J2756" s="9" t="s">
        <v>56</v>
      </c>
      <c r="K2756" s="9" t="s">
        <v>5757</v>
      </c>
      <c r="L2756" s="9" t="s">
        <v>5758</v>
      </c>
      <c r="M2756" s="9" t="s">
        <v>5759</v>
      </c>
      <c r="N2756" s="4" t="s">
        <v>5723</v>
      </c>
      <c r="O2756" s="4" t="s">
        <v>5724</v>
      </c>
    </row>
    <row r="2757" spans="1:15" hidden="1" x14ac:dyDescent="0.25">
      <c r="A2757" s="8">
        <v>2514909</v>
      </c>
      <c r="B2757" s="8" t="s">
        <v>5716</v>
      </c>
      <c r="C2757" s="9" t="s">
        <v>6131</v>
      </c>
      <c r="D2757" s="9" t="s">
        <v>6132</v>
      </c>
      <c r="E2757" s="9">
        <v>2514909</v>
      </c>
      <c r="F2757" s="9">
        <v>25008</v>
      </c>
      <c r="G2757" s="9" t="s">
        <v>5957</v>
      </c>
      <c r="H2757" s="9" t="s">
        <v>5958</v>
      </c>
      <c r="I2757" s="9" t="s">
        <v>5957</v>
      </c>
      <c r="J2757" s="9" t="s">
        <v>56</v>
      </c>
      <c r="K2757" s="9" t="s">
        <v>5746</v>
      </c>
      <c r="L2757" s="9" t="s">
        <v>5747</v>
      </c>
      <c r="M2757" s="9" t="s">
        <v>5748</v>
      </c>
      <c r="N2757" s="4" t="s">
        <v>5723</v>
      </c>
      <c r="O2757" s="4" t="s">
        <v>5724</v>
      </c>
    </row>
    <row r="2758" spans="1:15" hidden="1" x14ac:dyDescent="0.25">
      <c r="A2758" s="8">
        <v>2515005</v>
      </c>
      <c r="B2758" s="8" t="s">
        <v>5716</v>
      </c>
      <c r="C2758" s="9" t="s">
        <v>6133</v>
      </c>
      <c r="D2758" s="9" t="s">
        <v>6134</v>
      </c>
      <c r="E2758" s="9">
        <v>2515005</v>
      </c>
      <c r="F2758" s="9">
        <v>25021</v>
      </c>
      <c r="G2758" s="9" t="s">
        <v>5892</v>
      </c>
      <c r="H2758" s="9" t="s">
        <v>5893</v>
      </c>
      <c r="I2758" s="9" t="s">
        <v>5892</v>
      </c>
      <c r="J2758" s="9" t="s">
        <v>56</v>
      </c>
      <c r="K2758" s="9" t="s">
        <v>5757</v>
      </c>
      <c r="L2758" s="9" t="s">
        <v>5758</v>
      </c>
      <c r="M2758" s="9" t="s">
        <v>5759</v>
      </c>
      <c r="N2758" s="4" t="s">
        <v>5723</v>
      </c>
      <c r="O2758" s="4" t="s">
        <v>5724</v>
      </c>
    </row>
    <row r="2759" spans="1:15" hidden="1" x14ac:dyDescent="0.25">
      <c r="A2759" s="8">
        <v>2515104</v>
      </c>
      <c r="B2759" s="8" t="s">
        <v>5716</v>
      </c>
      <c r="C2759" s="9" t="s">
        <v>6135</v>
      </c>
      <c r="D2759" s="9" t="s">
        <v>6136</v>
      </c>
      <c r="E2759" s="9">
        <v>2515104</v>
      </c>
      <c r="F2759" s="9">
        <v>25014</v>
      </c>
      <c r="G2759" s="9" t="s">
        <v>5784</v>
      </c>
      <c r="H2759" s="9" t="s">
        <v>5785</v>
      </c>
      <c r="I2759" s="9" t="s">
        <v>5784</v>
      </c>
      <c r="J2759" s="9" t="s">
        <v>56</v>
      </c>
      <c r="K2759" s="9" t="s">
        <v>5733</v>
      </c>
      <c r="L2759" s="9" t="s">
        <v>5734</v>
      </c>
      <c r="M2759" s="9" t="s">
        <v>5735</v>
      </c>
      <c r="N2759" s="4" t="s">
        <v>5723</v>
      </c>
      <c r="O2759" s="4" t="s">
        <v>5724</v>
      </c>
    </row>
    <row r="2760" spans="1:15" hidden="1" x14ac:dyDescent="0.25">
      <c r="A2760" s="8">
        <v>2515203</v>
      </c>
      <c r="B2760" s="8" t="s">
        <v>5716</v>
      </c>
      <c r="C2760" s="9" t="s">
        <v>6137</v>
      </c>
      <c r="D2760" s="9" t="s">
        <v>6138</v>
      </c>
      <c r="E2760" s="9">
        <v>2515203</v>
      </c>
      <c r="F2760" s="9">
        <v>25010</v>
      </c>
      <c r="G2760" s="9" t="s">
        <v>5762</v>
      </c>
      <c r="H2760" s="9" t="s">
        <v>5763</v>
      </c>
      <c r="I2760" s="9" t="s">
        <v>5762</v>
      </c>
      <c r="J2760" s="9" t="s">
        <v>56</v>
      </c>
      <c r="K2760" s="9" t="s">
        <v>5746</v>
      </c>
      <c r="L2760" s="9" t="s">
        <v>5747</v>
      </c>
      <c r="M2760" s="9" t="s">
        <v>5748</v>
      </c>
      <c r="N2760" s="4" t="s">
        <v>5723</v>
      </c>
      <c r="O2760" s="4" t="s">
        <v>5724</v>
      </c>
    </row>
    <row r="2761" spans="1:15" hidden="1" x14ac:dyDescent="0.25">
      <c r="A2761" s="8">
        <v>2515401</v>
      </c>
      <c r="B2761" s="8" t="s">
        <v>5716</v>
      </c>
      <c r="C2761" s="9" t="s">
        <v>6139</v>
      </c>
      <c r="D2761" s="9" t="s">
        <v>6140</v>
      </c>
      <c r="E2761" s="9">
        <v>2515401</v>
      </c>
      <c r="F2761" s="9">
        <v>25009</v>
      </c>
      <c r="G2761" s="9" t="s">
        <v>5800</v>
      </c>
      <c r="H2761" s="9" t="s">
        <v>5801</v>
      </c>
      <c r="I2761" s="9" t="s">
        <v>5800</v>
      </c>
      <c r="J2761" s="9" t="s">
        <v>56</v>
      </c>
      <c r="K2761" s="9" t="s">
        <v>5746</v>
      </c>
      <c r="L2761" s="9" t="s">
        <v>5747</v>
      </c>
      <c r="M2761" s="9" t="s">
        <v>5748</v>
      </c>
      <c r="N2761" s="4" t="s">
        <v>5723</v>
      </c>
      <c r="O2761" s="4" t="s">
        <v>5724</v>
      </c>
    </row>
    <row r="2762" spans="1:15" hidden="1" x14ac:dyDescent="0.25">
      <c r="A2762" s="8">
        <v>2515302</v>
      </c>
      <c r="B2762" s="8" t="s">
        <v>5716</v>
      </c>
      <c r="C2762" s="9" t="s">
        <v>6141</v>
      </c>
      <c r="D2762" s="9" t="s">
        <v>5893</v>
      </c>
      <c r="E2762" s="9">
        <v>2515302</v>
      </c>
      <c r="F2762" s="9">
        <v>25021</v>
      </c>
      <c r="G2762" s="9" t="s">
        <v>5892</v>
      </c>
      <c r="H2762" s="9" t="s">
        <v>5893</v>
      </c>
      <c r="I2762" s="9" t="s">
        <v>5892</v>
      </c>
      <c r="J2762" s="9" t="s">
        <v>56</v>
      </c>
      <c r="K2762" s="9" t="s">
        <v>5757</v>
      </c>
      <c r="L2762" s="9" t="s">
        <v>5758</v>
      </c>
      <c r="M2762" s="9" t="s">
        <v>5759</v>
      </c>
      <c r="N2762" s="4" t="s">
        <v>5723</v>
      </c>
      <c r="O2762" s="4" t="s">
        <v>5724</v>
      </c>
    </row>
    <row r="2763" spans="1:15" hidden="1" x14ac:dyDescent="0.25">
      <c r="A2763" s="8">
        <v>2515500</v>
      </c>
      <c r="B2763" s="8" t="s">
        <v>5716</v>
      </c>
      <c r="C2763" s="9" t="s">
        <v>6142</v>
      </c>
      <c r="D2763" s="9" t="s">
        <v>6143</v>
      </c>
      <c r="E2763" s="9">
        <v>2515500</v>
      </c>
      <c r="F2763" s="9">
        <v>25010</v>
      </c>
      <c r="G2763" s="9" t="s">
        <v>5762</v>
      </c>
      <c r="H2763" s="9" t="s">
        <v>5763</v>
      </c>
      <c r="I2763" s="9" t="s">
        <v>5762</v>
      </c>
      <c r="J2763" s="9" t="s">
        <v>56</v>
      </c>
      <c r="K2763" s="9" t="s">
        <v>5746</v>
      </c>
      <c r="L2763" s="9" t="s">
        <v>5747</v>
      </c>
      <c r="M2763" s="9" t="s">
        <v>5748</v>
      </c>
      <c r="N2763" s="4" t="s">
        <v>5723</v>
      </c>
      <c r="O2763" s="4" t="s">
        <v>5724</v>
      </c>
    </row>
    <row r="2764" spans="1:15" hidden="1" x14ac:dyDescent="0.25">
      <c r="A2764" s="8">
        <v>2515609</v>
      </c>
      <c r="B2764" s="8" t="s">
        <v>5716</v>
      </c>
      <c r="C2764" s="9" t="s">
        <v>6144</v>
      </c>
      <c r="D2764" s="9" t="s">
        <v>6145</v>
      </c>
      <c r="E2764" s="9">
        <v>2515609</v>
      </c>
      <c r="F2764" s="9">
        <v>25016</v>
      </c>
      <c r="G2764" s="9" t="s">
        <v>5740</v>
      </c>
      <c r="H2764" s="9" t="s">
        <v>5741</v>
      </c>
      <c r="I2764" s="9" t="s">
        <v>5740</v>
      </c>
      <c r="J2764" s="9" t="s">
        <v>56</v>
      </c>
      <c r="K2764" s="9" t="s">
        <v>5733</v>
      </c>
      <c r="L2764" s="9" t="s">
        <v>5734</v>
      </c>
      <c r="M2764" s="9" t="s">
        <v>5735</v>
      </c>
      <c r="N2764" s="4" t="s">
        <v>5723</v>
      </c>
      <c r="O2764" s="4" t="s">
        <v>5724</v>
      </c>
    </row>
    <row r="2765" spans="1:15" hidden="1" x14ac:dyDescent="0.25">
      <c r="A2765" s="8">
        <v>2515708</v>
      </c>
      <c r="B2765" s="8" t="s">
        <v>5716</v>
      </c>
      <c r="C2765" s="9" t="s">
        <v>6146</v>
      </c>
      <c r="D2765" s="9" t="s">
        <v>6147</v>
      </c>
      <c r="E2765" s="9">
        <v>2515708</v>
      </c>
      <c r="F2765" s="9">
        <v>25006</v>
      </c>
      <c r="G2765" s="9" t="s">
        <v>5822</v>
      </c>
      <c r="H2765" s="9" t="s">
        <v>5823</v>
      </c>
      <c r="I2765" s="9" t="s">
        <v>5822</v>
      </c>
      <c r="J2765" s="9" t="s">
        <v>56</v>
      </c>
      <c r="K2765" s="9" t="s">
        <v>5720</v>
      </c>
      <c r="L2765" s="9" t="s">
        <v>5721</v>
      </c>
      <c r="M2765" s="9" t="s">
        <v>5722</v>
      </c>
      <c r="N2765" s="4" t="s">
        <v>5723</v>
      </c>
      <c r="O2765" s="4" t="s">
        <v>5724</v>
      </c>
    </row>
    <row r="2766" spans="1:15" hidden="1" x14ac:dyDescent="0.25">
      <c r="A2766" s="8">
        <v>2515807</v>
      </c>
      <c r="B2766" s="8" t="s">
        <v>5716</v>
      </c>
      <c r="C2766" s="9" t="s">
        <v>6148</v>
      </c>
      <c r="D2766" s="9" t="s">
        <v>6149</v>
      </c>
      <c r="E2766" s="9">
        <v>2515807</v>
      </c>
      <c r="F2766" s="9">
        <v>25017</v>
      </c>
      <c r="G2766" s="9" t="s">
        <v>5826</v>
      </c>
      <c r="H2766" s="9" t="s">
        <v>5827</v>
      </c>
      <c r="I2766" s="9" t="s">
        <v>5826</v>
      </c>
      <c r="J2766" s="9" t="s">
        <v>56</v>
      </c>
      <c r="K2766" s="9" t="s">
        <v>5733</v>
      </c>
      <c r="L2766" s="9" t="s">
        <v>5734</v>
      </c>
      <c r="M2766" s="9" t="s">
        <v>5735</v>
      </c>
      <c r="N2766" s="4" t="s">
        <v>5723</v>
      </c>
      <c r="O2766" s="4" t="s">
        <v>5724</v>
      </c>
    </row>
    <row r="2767" spans="1:15" hidden="1" x14ac:dyDescent="0.25">
      <c r="A2767" s="8">
        <v>2515906</v>
      </c>
      <c r="B2767" s="8" t="s">
        <v>5716</v>
      </c>
      <c r="C2767" s="9" t="s">
        <v>6150</v>
      </c>
      <c r="D2767" s="9" t="s">
        <v>6151</v>
      </c>
      <c r="E2767" s="9">
        <v>2515906</v>
      </c>
      <c r="F2767" s="9">
        <v>25015</v>
      </c>
      <c r="G2767" s="9" t="s">
        <v>5731</v>
      </c>
      <c r="H2767" s="9" t="s">
        <v>5732</v>
      </c>
      <c r="I2767" s="9" t="s">
        <v>5731</v>
      </c>
      <c r="J2767" s="9" t="s">
        <v>56</v>
      </c>
      <c r="K2767" s="9" t="s">
        <v>5733</v>
      </c>
      <c r="L2767" s="9" t="s">
        <v>5734</v>
      </c>
      <c r="M2767" s="9" t="s">
        <v>5735</v>
      </c>
      <c r="N2767" s="4" t="s">
        <v>5723</v>
      </c>
      <c r="O2767" s="4" t="s">
        <v>5724</v>
      </c>
    </row>
    <row r="2768" spans="1:15" hidden="1" x14ac:dyDescent="0.25">
      <c r="A2768" s="8">
        <v>2515930</v>
      </c>
      <c r="B2768" s="8" t="s">
        <v>5716</v>
      </c>
      <c r="C2768" s="9" t="s">
        <v>6152</v>
      </c>
      <c r="D2768" s="9" t="s">
        <v>6153</v>
      </c>
      <c r="E2768" s="9">
        <v>2515930</v>
      </c>
      <c r="F2768" s="9">
        <v>25016</v>
      </c>
      <c r="G2768" s="9" t="s">
        <v>5740</v>
      </c>
      <c r="H2768" s="9" t="s">
        <v>5741</v>
      </c>
      <c r="I2768" s="9" t="s">
        <v>5740</v>
      </c>
      <c r="J2768" s="9" t="s">
        <v>56</v>
      </c>
      <c r="K2768" s="9" t="s">
        <v>5733</v>
      </c>
      <c r="L2768" s="9" t="s">
        <v>5734</v>
      </c>
      <c r="M2768" s="9" t="s">
        <v>5735</v>
      </c>
      <c r="N2768" s="4" t="s">
        <v>5723</v>
      </c>
      <c r="O2768" s="4" t="s">
        <v>5724</v>
      </c>
    </row>
    <row r="2769" spans="1:15" hidden="1" x14ac:dyDescent="0.25">
      <c r="A2769" s="8">
        <v>2515971</v>
      </c>
      <c r="B2769" s="8" t="s">
        <v>5716</v>
      </c>
      <c r="C2769" s="9" t="s">
        <v>6154</v>
      </c>
      <c r="D2769" s="9" t="s">
        <v>6155</v>
      </c>
      <c r="E2769" s="9">
        <v>2515971</v>
      </c>
      <c r="F2769" s="9">
        <v>25021</v>
      </c>
      <c r="G2769" s="9" t="s">
        <v>5892</v>
      </c>
      <c r="H2769" s="9" t="s">
        <v>5893</v>
      </c>
      <c r="I2769" s="9" t="s">
        <v>5892</v>
      </c>
      <c r="J2769" s="9" t="s">
        <v>56</v>
      </c>
      <c r="K2769" s="9" t="s">
        <v>5757</v>
      </c>
      <c r="L2769" s="9" t="s">
        <v>5758</v>
      </c>
      <c r="M2769" s="9" t="s">
        <v>5759</v>
      </c>
      <c r="N2769" s="4" t="s">
        <v>5723</v>
      </c>
      <c r="O2769" s="4" t="s">
        <v>5724</v>
      </c>
    </row>
    <row r="2770" spans="1:15" hidden="1" x14ac:dyDescent="0.25">
      <c r="A2770" s="8">
        <v>2516003</v>
      </c>
      <c r="B2770" s="8" t="s">
        <v>5716</v>
      </c>
      <c r="C2770" s="9" t="s">
        <v>6156</v>
      </c>
      <c r="D2770" s="9" t="s">
        <v>6157</v>
      </c>
      <c r="E2770" s="9">
        <v>2516003</v>
      </c>
      <c r="F2770" s="9">
        <v>25013</v>
      </c>
      <c r="G2770" s="9" t="s">
        <v>5774</v>
      </c>
      <c r="H2770" s="9" t="s">
        <v>5775</v>
      </c>
      <c r="I2770" s="9" t="s">
        <v>5774</v>
      </c>
      <c r="J2770" s="9" t="s">
        <v>56</v>
      </c>
      <c r="K2770" s="9" t="s">
        <v>5733</v>
      </c>
      <c r="L2770" s="9" t="s">
        <v>5734</v>
      </c>
      <c r="M2770" s="9" t="s">
        <v>5735</v>
      </c>
      <c r="N2770" s="4" t="s">
        <v>5723</v>
      </c>
      <c r="O2770" s="4" t="s">
        <v>5724</v>
      </c>
    </row>
    <row r="2771" spans="1:15" hidden="1" x14ac:dyDescent="0.25">
      <c r="A2771" s="8">
        <v>2516102</v>
      </c>
      <c r="B2771" s="8" t="s">
        <v>5716</v>
      </c>
      <c r="C2771" s="9" t="s">
        <v>6158</v>
      </c>
      <c r="D2771" s="9" t="s">
        <v>6159</v>
      </c>
      <c r="E2771" s="9">
        <v>2516102</v>
      </c>
      <c r="F2771" s="9">
        <v>25012</v>
      </c>
      <c r="G2771" s="9" t="s">
        <v>5751</v>
      </c>
      <c r="H2771" s="9" t="s">
        <v>5752</v>
      </c>
      <c r="I2771" s="9" t="s">
        <v>5751</v>
      </c>
      <c r="J2771" s="9" t="s">
        <v>56</v>
      </c>
      <c r="K2771" s="9" t="s">
        <v>5733</v>
      </c>
      <c r="L2771" s="9" t="s">
        <v>5734</v>
      </c>
      <c r="M2771" s="9" t="s">
        <v>5735</v>
      </c>
      <c r="N2771" s="4" t="s">
        <v>5723</v>
      </c>
      <c r="O2771" s="4" t="s">
        <v>5724</v>
      </c>
    </row>
    <row r="2772" spans="1:15" hidden="1" x14ac:dyDescent="0.25">
      <c r="A2772" s="8">
        <v>2516151</v>
      </c>
      <c r="B2772" s="8" t="s">
        <v>5716</v>
      </c>
      <c r="C2772" s="9" t="s">
        <v>6160</v>
      </c>
      <c r="D2772" s="9" t="s">
        <v>6161</v>
      </c>
      <c r="E2772" s="9">
        <v>2516151</v>
      </c>
      <c r="F2772" s="9">
        <v>25012</v>
      </c>
      <c r="G2772" s="9" t="s">
        <v>5751</v>
      </c>
      <c r="H2772" s="9" t="s">
        <v>5752</v>
      </c>
      <c r="I2772" s="9" t="s">
        <v>5751</v>
      </c>
      <c r="J2772" s="9" t="s">
        <v>56</v>
      </c>
      <c r="K2772" s="9" t="s">
        <v>5733</v>
      </c>
      <c r="L2772" s="9" t="s">
        <v>5734</v>
      </c>
      <c r="M2772" s="9" t="s">
        <v>5735</v>
      </c>
      <c r="N2772" s="4" t="s">
        <v>5723</v>
      </c>
      <c r="O2772" s="4" t="s">
        <v>5724</v>
      </c>
    </row>
    <row r="2773" spans="1:15" hidden="1" x14ac:dyDescent="0.25">
      <c r="A2773" s="8">
        <v>2516201</v>
      </c>
      <c r="B2773" s="8" t="s">
        <v>5716</v>
      </c>
      <c r="C2773" s="9" t="s">
        <v>6162</v>
      </c>
      <c r="D2773" s="9" t="s">
        <v>5767</v>
      </c>
      <c r="E2773" s="9">
        <v>2516201</v>
      </c>
      <c r="F2773" s="9">
        <v>25003</v>
      </c>
      <c r="G2773" s="9" t="s">
        <v>5766</v>
      </c>
      <c r="H2773" s="9" t="s">
        <v>5767</v>
      </c>
      <c r="I2773" s="9" t="s">
        <v>5766</v>
      </c>
      <c r="J2773" s="9" t="s">
        <v>56</v>
      </c>
      <c r="K2773" s="9" t="s">
        <v>5720</v>
      </c>
      <c r="L2773" s="9" t="s">
        <v>5721</v>
      </c>
      <c r="M2773" s="9" t="s">
        <v>5722</v>
      </c>
      <c r="N2773" s="4" t="s">
        <v>5723</v>
      </c>
      <c r="O2773" s="4" t="s">
        <v>5724</v>
      </c>
    </row>
    <row r="2774" spans="1:15" hidden="1" x14ac:dyDescent="0.25">
      <c r="A2774" s="8">
        <v>2516300</v>
      </c>
      <c r="B2774" s="8" t="s">
        <v>5716</v>
      </c>
      <c r="C2774" s="9" t="s">
        <v>6163</v>
      </c>
      <c r="D2774" s="9" t="s">
        <v>6164</v>
      </c>
      <c r="E2774" s="9">
        <v>2516300</v>
      </c>
      <c r="F2774" s="9">
        <v>25010</v>
      </c>
      <c r="G2774" s="9" t="s">
        <v>5762</v>
      </c>
      <c r="H2774" s="9" t="s">
        <v>5763</v>
      </c>
      <c r="I2774" s="9" t="s">
        <v>5762</v>
      </c>
      <c r="J2774" s="9" t="s">
        <v>56</v>
      </c>
      <c r="K2774" s="9" t="s">
        <v>5746</v>
      </c>
      <c r="L2774" s="9" t="s">
        <v>5747</v>
      </c>
      <c r="M2774" s="9" t="s">
        <v>5748</v>
      </c>
      <c r="N2774" s="4" t="s">
        <v>5723</v>
      </c>
      <c r="O2774" s="4" t="s">
        <v>5724</v>
      </c>
    </row>
    <row r="2775" spans="1:15" hidden="1" x14ac:dyDescent="0.25">
      <c r="A2775" s="8">
        <v>2516409</v>
      </c>
      <c r="B2775" s="8" t="s">
        <v>5716</v>
      </c>
      <c r="C2775" s="9" t="s">
        <v>6165</v>
      </c>
      <c r="D2775" s="9" t="s">
        <v>6166</v>
      </c>
      <c r="E2775" s="9">
        <v>2516409</v>
      </c>
      <c r="F2775" s="9">
        <v>25013</v>
      </c>
      <c r="G2775" s="9" t="s">
        <v>5774</v>
      </c>
      <c r="H2775" s="9" t="s">
        <v>5775</v>
      </c>
      <c r="I2775" s="9" t="s">
        <v>5774</v>
      </c>
      <c r="J2775" s="9" t="s">
        <v>56</v>
      </c>
      <c r="K2775" s="9" t="s">
        <v>5733</v>
      </c>
      <c r="L2775" s="9" t="s">
        <v>5734</v>
      </c>
      <c r="M2775" s="9" t="s">
        <v>5735</v>
      </c>
      <c r="N2775" s="4" t="s">
        <v>5723</v>
      </c>
      <c r="O2775" s="4" t="s">
        <v>5724</v>
      </c>
    </row>
    <row r="2776" spans="1:15" hidden="1" x14ac:dyDescent="0.25">
      <c r="A2776" s="8">
        <v>2516508</v>
      </c>
      <c r="B2776" s="8" t="s">
        <v>5716</v>
      </c>
      <c r="C2776" s="9" t="s">
        <v>1377</v>
      </c>
      <c r="D2776" s="9" t="s">
        <v>6167</v>
      </c>
      <c r="E2776" s="9">
        <v>2516508</v>
      </c>
      <c r="F2776" s="9">
        <v>25010</v>
      </c>
      <c r="G2776" s="9" t="s">
        <v>5762</v>
      </c>
      <c r="H2776" s="9" t="s">
        <v>5763</v>
      </c>
      <c r="I2776" s="9" t="s">
        <v>5762</v>
      </c>
      <c r="J2776" s="9" t="s">
        <v>56</v>
      </c>
      <c r="K2776" s="9" t="s">
        <v>5746</v>
      </c>
      <c r="L2776" s="9" t="s">
        <v>5747</v>
      </c>
      <c r="M2776" s="9" t="s">
        <v>5748</v>
      </c>
      <c r="N2776" s="4" t="s">
        <v>5723</v>
      </c>
      <c r="O2776" s="4" t="s">
        <v>5724</v>
      </c>
    </row>
    <row r="2777" spans="1:15" hidden="1" x14ac:dyDescent="0.25">
      <c r="A2777" s="8">
        <v>2516607</v>
      </c>
      <c r="B2777" s="8" t="s">
        <v>5716</v>
      </c>
      <c r="C2777" s="9" t="s">
        <v>6168</v>
      </c>
      <c r="D2777" s="9" t="s">
        <v>6169</v>
      </c>
      <c r="E2777" s="9">
        <v>2516607</v>
      </c>
      <c r="F2777" s="9">
        <v>25007</v>
      </c>
      <c r="G2777" s="9" t="s">
        <v>5718</v>
      </c>
      <c r="H2777" s="9" t="s">
        <v>5719</v>
      </c>
      <c r="I2777" s="9" t="s">
        <v>5718</v>
      </c>
      <c r="J2777" s="9" t="s">
        <v>56</v>
      </c>
      <c r="K2777" s="9" t="s">
        <v>5720</v>
      </c>
      <c r="L2777" s="9" t="s">
        <v>5721</v>
      </c>
      <c r="M2777" s="9" t="s">
        <v>5722</v>
      </c>
      <c r="N2777" s="4" t="s">
        <v>5723</v>
      </c>
      <c r="O2777" s="4" t="s">
        <v>5724</v>
      </c>
    </row>
    <row r="2778" spans="1:15" hidden="1" x14ac:dyDescent="0.25">
      <c r="A2778" s="8">
        <v>2516706</v>
      </c>
      <c r="B2778" s="8" t="s">
        <v>5716</v>
      </c>
      <c r="C2778" s="9" t="s">
        <v>6170</v>
      </c>
      <c r="D2778" s="9" t="s">
        <v>6171</v>
      </c>
      <c r="E2778" s="9">
        <v>2516706</v>
      </c>
      <c r="F2778" s="9">
        <v>25007</v>
      </c>
      <c r="G2778" s="9" t="s">
        <v>5718</v>
      </c>
      <c r="H2778" s="9" t="s">
        <v>5719</v>
      </c>
      <c r="I2778" s="9" t="s">
        <v>5718</v>
      </c>
      <c r="J2778" s="9" t="s">
        <v>56</v>
      </c>
      <c r="K2778" s="9" t="s">
        <v>5720</v>
      </c>
      <c r="L2778" s="9" t="s">
        <v>5721</v>
      </c>
      <c r="M2778" s="9" t="s">
        <v>5722</v>
      </c>
      <c r="N2778" s="4" t="s">
        <v>5723</v>
      </c>
      <c r="O2778" s="4" t="s">
        <v>5724</v>
      </c>
    </row>
    <row r="2779" spans="1:15" hidden="1" x14ac:dyDescent="0.25">
      <c r="A2779" s="8">
        <v>2516755</v>
      </c>
      <c r="B2779" s="8" t="s">
        <v>5716</v>
      </c>
      <c r="C2779" s="9" t="s">
        <v>6172</v>
      </c>
      <c r="D2779" s="9" t="s">
        <v>6173</v>
      </c>
      <c r="E2779" s="9">
        <v>2516755</v>
      </c>
      <c r="F2779" s="9">
        <v>25009</v>
      </c>
      <c r="G2779" s="9" t="s">
        <v>5800</v>
      </c>
      <c r="H2779" s="9" t="s">
        <v>5801</v>
      </c>
      <c r="I2779" s="9" t="s">
        <v>5800</v>
      </c>
      <c r="J2779" s="9" t="s">
        <v>56</v>
      </c>
      <c r="K2779" s="9" t="s">
        <v>5746</v>
      </c>
      <c r="L2779" s="9" t="s">
        <v>5747</v>
      </c>
      <c r="M2779" s="9" t="s">
        <v>5748</v>
      </c>
      <c r="N2779" s="4" t="s">
        <v>5723</v>
      </c>
      <c r="O2779" s="4" t="s">
        <v>5724</v>
      </c>
    </row>
    <row r="2780" spans="1:15" hidden="1" x14ac:dyDescent="0.25">
      <c r="A2780" s="8">
        <v>2516805</v>
      </c>
      <c r="B2780" s="8" t="s">
        <v>5716</v>
      </c>
      <c r="C2780" s="9" t="s">
        <v>6174</v>
      </c>
      <c r="D2780" s="9" t="s">
        <v>6175</v>
      </c>
      <c r="E2780" s="9">
        <v>2516805</v>
      </c>
      <c r="F2780" s="9">
        <v>25002</v>
      </c>
      <c r="G2780" s="9" t="s">
        <v>5818</v>
      </c>
      <c r="H2780" s="9" t="s">
        <v>5819</v>
      </c>
      <c r="I2780" s="9" t="s">
        <v>5818</v>
      </c>
      <c r="J2780" s="9" t="s">
        <v>56</v>
      </c>
      <c r="K2780" s="9" t="s">
        <v>5720</v>
      </c>
      <c r="L2780" s="9" t="s">
        <v>5721</v>
      </c>
      <c r="M2780" s="9" t="s">
        <v>5722</v>
      </c>
      <c r="N2780" s="4" t="s">
        <v>5723</v>
      </c>
      <c r="O2780" s="4" t="s">
        <v>5724</v>
      </c>
    </row>
    <row r="2781" spans="1:15" hidden="1" x14ac:dyDescent="0.25">
      <c r="A2781" s="8">
        <v>2516904</v>
      </c>
      <c r="B2781" s="8" t="s">
        <v>5716</v>
      </c>
      <c r="C2781" s="9" t="s">
        <v>6176</v>
      </c>
      <c r="D2781" s="9" t="s">
        <v>6177</v>
      </c>
      <c r="E2781" s="9">
        <v>2516904</v>
      </c>
      <c r="F2781" s="9">
        <v>25002</v>
      </c>
      <c r="G2781" s="9" t="s">
        <v>5818</v>
      </c>
      <c r="H2781" s="9" t="s">
        <v>5819</v>
      </c>
      <c r="I2781" s="9" t="s">
        <v>5818</v>
      </c>
      <c r="J2781" s="9" t="s">
        <v>56</v>
      </c>
      <c r="K2781" s="9" t="s">
        <v>5720</v>
      </c>
      <c r="L2781" s="9" t="s">
        <v>5721</v>
      </c>
      <c r="M2781" s="9" t="s">
        <v>5722</v>
      </c>
      <c r="N2781" s="4" t="s">
        <v>5723</v>
      </c>
      <c r="O2781" s="4" t="s">
        <v>5724</v>
      </c>
    </row>
    <row r="2782" spans="1:15" hidden="1" x14ac:dyDescent="0.25">
      <c r="A2782" s="8">
        <v>2517001</v>
      </c>
      <c r="B2782" s="8" t="s">
        <v>5716</v>
      </c>
      <c r="C2782" s="9" t="s">
        <v>6178</v>
      </c>
      <c r="D2782" s="9" t="s">
        <v>5789</v>
      </c>
      <c r="E2782" s="9">
        <v>2517001</v>
      </c>
      <c r="F2782" s="9">
        <v>25019</v>
      </c>
      <c r="G2782" s="9" t="s">
        <v>5788</v>
      </c>
      <c r="H2782" s="9" t="s">
        <v>5789</v>
      </c>
      <c r="I2782" s="9" t="s">
        <v>5788</v>
      </c>
      <c r="J2782" s="9" t="s">
        <v>56</v>
      </c>
      <c r="K2782" s="9" t="s">
        <v>5733</v>
      </c>
      <c r="L2782" s="9" t="s">
        <v>5734</v>
      </c>
      <c r="M2782" s="9" t="s">
        <v>5735</v>
      </c>
      <c r="N2782" s="4" t="s">
        <v>5723</v>
      </c>
      <c r="O2782" s="4" t="s">
        <v>5724</v>
      </c>
    </row>
    <row r="2783" spans="1:15" hidden="1" x14ac:dyDescent="0.25">
      <c r="A2783" s="8">
        <v>2517100</v>
      </c>
      <c r="B2783" s="8" t="s">
        <v>5716</v>
      </c>
      <c r="C2783" s="9" t="s">
        <v>6179</v>
      </c>
      <c r="D2783" s="9" t="s">
        <v>6180</v>
      </c>
      <c r="E2783" s="9">
        <v>2517100</v>
      </c>
      <c r="F2783" s="9">
        <v>25008</v>
      </c>
      <c r="G2783" s="9" t="s">
        <v>5957</v>
      </c>
      <c r="H2783" s="9" t="s">
        <v>5958</v>
      </c>
      <c r="I2783" s="9" t="s">
        <v>5957</v>
      </c>
      <c r="J2783" s="9" t="s">
        <v>56</v>
      </c>
      <c r="K2783" s="9" t="s">
        <v>5746</v>
      </c>
      <c r="L2783" s="9" t="s">
        <v>5747</v>
      </c>
      <c r="M2783" s="9" t="s">
        <v>5748</v>
      </c>
      <c r="N2783" s="4" t="s">
        <v>5723</v>
      </c>
      <c r="O2783" s="4" t="s">
        <v>5724</v>
      </c>
    </row>
    <row r="2784" spans="1:15" hidden="1" x14ac:dyDescent="0.25">
      <c r="A2784" s="8">
        <v>2517209</v>
      </c>
      <c r="B2784" s="8" t="s">
        <v>5716</v>
      </c>
      <c r="C2784" s="9" t="s">
        <v>6181</v>
      </c>
      <c r="D2784" s="9" t="s">
        <v>6182</v>
      </c>
      <c r="E2784" s="9">
        <v>2517209</v>
      </c>
      <c r="F2784" s="9">
        <v>25003</v>
      </c>
      <c r="G2784" s="9" t="s">
        <v>5766</v>
      </c>
      <c r="H2784" s="9" t="s">
        <v>5767</v>
      </c>
      <c r="I2784" s="9" t="s">
        <v>5766</v>
      </c>
      <c r="J2784" s="9" t="s">
        <v>56</v>
      </c>
      <c r="K2784" s="9" t="s">
        <v>5720</v>
      </c>
      <c r="L2784" s="9" t="s">
        <v>5721</v>
      </c>
      <c r="M2784" s="9" t="s">
        <v>5722</v>
      </c>
      <c r="N2784" s="4" t="s">
        <v>5723</v>
      </c>
      <c r="O2784" s="4" t="s">
        <v>5724</v>
      </c>
    </row>
    <row r="2785" spans="1:15" hidden="1" x14ac:dyDescent="0.25">
      <c r="A2785" s="8">
        <v>2505501</v>
      </c>
      <c r="B2785" s="8" t="s">
        <v>5716</v>
      </c>
      <c r="C2785" s="9" t="s">
        <v>6183</v>
      </c>
      <c r="D2785" s="9" t="s">
        <v>6184</v>
      </c>
      <c r="E2785" s="9">
        <v>2505501</v>
      </c>
      <c r="F2785" s="9">
        <v>25003</v>
      </c>
      <c r="G2785" s="9" t="s">
        <v>5766</v>
      </c>
      <c r="H2785" s="9" t="s">
        <v>5767</v>
      </c>
      <c r="I2785" s="9" t="s">
        <v>5766</v>
      </c>
      <c r="J2785" s="9" t="s">
        <v>56</v>
      </c>
      <c r="K2785" s="9" t="s">
        <v>5720</v>
      </c>
      <c r="L2785" s="9" t="s">
        <v>5721</v>
      </c>
      <c r="M2785" s="9" t="s">
        <v>5722</v>
      </c>
      <c r="N2785" s="4" t="s">
        <v>5723</v>
      </c>
      <c r="O2785" s="4" t="s">
        <v>5724</v>
      </c>
    </row>
    <row r="2786" spans="1:15" hidden="1" x14ac:dyDescent="0.25">
      <c r="A2786" s="8">
        <v>2517407</v>
      </c>
      <c r="B2786" s="8" t="s">
        <v>5716</v>
      </c>
      <c r="C2786" s="9" t="s">
        <v>6185</v>
      </c>
      <c r="D2786" s="9" t="s">
        <v>6186</v>
      </c>
      <c r="E2786" s="9">
        <v>2517407</v>
      </c>
      <c r="F2786" s="9">
        <v>25010</v>
      </c>
      <c r="G2786" s="9" t="s">
        <v>5762</v>
      </c>
      <c r="H2786" s="9" t="s">
        <v>5763</v>
      </c>
      <c r="I2786" s="9" t="s">
        <v>5762</v>
      </c>
      <c r="J2786" s="9" t="s">
        <v>56</v>
      </c>
      <c r="K2786" s="9" t="s">
        <v>5746</v>
      </c>
      <c r="L2786" s="9" t="s">
        <v>5747</v>
      </c>
      <c r="M2786" s="9" t="s">
        <v>5748</v>
      </c>
      <c r="N2786" s="4" t="s">
        <v>5723</v>
      </c>
      <c r="O2786" s="4" t="s">
        <v>5724</v>
      </c>
    </row>
    <row r="2787" spans="1:15" hidden="1" x14ac:dyDescent="0.25">
      <c r="A2787" s="8">
        <v>2600054</v>
      </c>
      <c r="B2787" s="8" t="s">
        <v>6187</v>
      </c>
      <c r="C2787" s="9" t="s">
        <v>6188</v>
      </c>
      <c r="D2787" s="9" t="s">
        <v>6189</v>
      </c>
      <c r="E2787" s="9">
        <v>2600054</v>
      </c>
      <c r="F2787" s="9">
        <v>26017</v>
      </c>
      <c r="G2787" s="9" t="s">
        <v>6190</v>
      </c>
      <c r="H2787" s="9" t="s">
        <v>6191</v>
      </c>
      <c r="I2787" s="9" t="s">
        <v>6190</v>
      </c>
      <c r="J2787" s="9" t="s">
        <v>56</v>
      </c>
      <c r="K2787" s="9" t="s">
        <v>6192</v>
      </c>
      <c r="L2787" s="9" t="s">
        <v>6193</v>
      </c>
      <c r="M2787" s="9" t="s">
        <v>6194</v>
      </c>
      <c r="N2787" s="4" t="s">
        <v>6195</v>
      </c>
      <c r="O2787" s="4" t="s">
        <v>6196</v>
      </c>
    </row>
    <row r="2788" spans="1:15" hidden="1" x14ac:dyDescent="0.25">
      <c r="A2788" s="8">
        <v>2600104</v>
      </c>
      <c r="B2788" s="8" t="s">
        <v>6187</v>
      </c>
      <c r="C2788" s="9" t="s">
        <v>6197</v>
      </c>
      <c r="D2788" s="9" t="s">
        <v>6198</v>
      </c>
      <c r="E2788" s="9">
        <v>2600104</v>
      </c>
      <c r="F2788" s="9">
        <v>26003</v>
      </c>
      <c r="G2788" s="9" t="s">
        <v>6199</v>
      </c>
      <c r="H2788" s="9" t="s">
        <v>6200</v>
      </c>
      <c r="I2788" s="9" t="s">
        <v>6199</v>
      </c>
      <c r="J2788" s="9" t="s">
        <v>56</v>
      </c>
      <c r="K2788" s="9" t="s">
        <v>6201</v>
      </c>
      <c r="L2788" s="9" t="s">
        <v>6202</v>
      </c>
      <c r="M2788" s="9" t="s">
        <v>6203</v>
      </c>
      <c r="N2788" s="4" t="s">
        <v>6195</v>
      </c>
      <c r="O2788" s="4" t="s">
        <v>6196</v>
      </c>
    </row>
    <row r="2789" spans="1:15" hidden="1" x14ac:dyDescent="0.25">
      <c r="A2789" s="8">
        <v>2600203</v>
      </c>
      <c r="B2789" s="8" t="s">
        <v>6187</v>
      </c>
      <c r="C2789" s="9" t="s">
        <v>6204</v>
      </c>
      <c r="D2789" s="9" t="s">
        <v>6205</v>
      </c>
      <c r="E2789" s="9">
        <v>2600203</v>
      </c>
      <c r="F2789" s="9">
        <v>26005</v>
      </c>
      <c r="G2789" s="9" t="s">
        <v>6206</v>
      </c>
      <c r="H2789" s="9" t="s">
        <v>6207</v>
      </c>
      <c r="I2789" s="9" t="s">
        <v>6206</v>
      </c>
      <c r="J2789" s="9" t="s">
        <v>56</v>
      </c>
      <c r="K2789" s="9" t="s">
        <v>6208</v>
      </c>
      <c r="L2789" s="9" t="s">
        <v>6209</v>
      </c>
      <c r="M2789" s="9" t="s">
        <v>6210</v>
      </c>
      <c r="N2789" s="4" t="s">
        <v>6195</v>
      </c>
      <c r="O2789" s="4" t="s">
        <v>6196</v>
      </c>
    </row>
    <row r="2790" spans="1:15" hidden="1" x14ac:dyDescent="0.25">
      <c r="A2790" s="8">
        <v>2600302</v>
      </c>
      <c r="B2790" s="8" t="s">
        <v>6187</v>
      </c>
      <c r="C2790" s="9" t="s">
        <v>6211</v>
      </c>
      <c r="D2790" s="9" t="s">
        <v>6212</v>
      </c>
      <c r="E2790" s="9">
        <v>2600302</v>
      </c>
      <c r="F2790" s="9">
        <v>26012</v>
      </c>
      <c r="G2790" s="9" t="s">
        <v>6213</v>
      </c>
      <c r="H2790" s="9" t="s">
        <v>6214</v>
      </c>
      <c r="I2790" s="9" t="s">
        <v>6213</v>
      </c>
      <c r="J2790" s="9" t="s">
        <v>56</v>
      </c>
      <c r="K2790" s="9" t="s">
        <v>6215</v>
      </c>
      <c r="L2790" s="9" t="s">
        <v>6216</v>
      </c>
      <c r="M2790" s="9" t="s">
        <v>6217</v>
      </c>
      <c r="N2790" s="4" t="s">
        <v>6195</v>
      </c>
      <c r="O2790" s="4" t="s">
        <v>6196</v>
      </c>
    </row>
    <row r="2791" spans="1:15" hidden="1" x14ac:dyDescent="0.25">
      <c r="A2791" s="8">
        <v>2600401</v>
      </c>
      <c r="B2791" s="8" t="s">
        <v>6187</v>
      </c>
      <c r="C2791" s="9" t="s">
        <v>6218</v>
      </c>
      <c r="D2791" s="9" t="s">
        <v>6219</v>
      </c>
      <c r="E2791" s="9">
        <v>2600401</v>
      </c>
      <c r="F2791" s="9">
        <v>26015</v>
      </c>
      <c r="G2791" s="9" t="s">
        <v>6220</v>
      </c>
      <c r="H2791" s="9" t="s">
        <v>6221</v>
      </c>
      <c r="I2791" s="9" t="s">
        <v>6220</v>
      </c>
      <c r="J2791" s="9" t="s">
        <v>56</v>
      </c>
      <c r="K2791" s="9" t="s">
        <v>6222</v>
      </c>
      <c r="L2791" s="9" t="s">
        <v>6223</v>
      </c>
      <c r="M2791" s="9" t="s">
        <v>6224</v>
      </c>
      <c r="N2791" s="4" t="s">
        <v>6195</v>
      </c>
      <c r="O2791" s="4" t="s">
        <v>6196</v>
      </c>
    </row>
    <row r="2792" spans="1:15" hidden="1" x14ac:dyDescent="0.25">
      <c r="A2792" s="8">
        <v>2600500</v>
      </c>
      <c r="B2792" s="8" t="s">
        <v>6187</v>
      </c>
      <c r="C2792" s="9" t="s">
        <v>6225</v>
      </c>
      <c r="D2792" s="9" t="s">
        <v>6226</v>
      </c>
      <c r="E2792" s="9">
        <v>2600500</v>
      </c>
      <c r="F2792" s="9">
        <v>26007</v>
      </c>
      <c r="G2792" s="9" t="s">
        <v>6227</v>
      </c>
      <c r="H2792" s="9" t="s">
        <v>6228</v>
      </c>
      <c r="I2792" s="9" t="s">
        <v>6227</v>
      </c>
      <c r="J2792" s="9" t="s">
        <v>56</v>
      </c>
      <c r="K2792" s="9" t="s">
        <v>6215</v>
      </c>
      <c r="L2792" s="9" t="s">
        <v>6216</v>
      </c>
      <c r="M2792" s="9" t="s">
        <v>6217</v>
      </c>
      <c r="N2792" s="4" t="s">
        <v>6195</v>
      </c>
      <c r="O2792" s="4" t="s">
        <v>6196</v>
      </c>
    </row>
    <row r="2793" spans="1:15" hidden="1" x14ac:dyDescent="0.25">
      <c r="A2793" s="8">
        <v>2600609</v>
      </c>
      <c r="B2793" s="8" t="s">
        <v>6187</v>
      </c>
      <c r="C2793" s="9" t="s">
        <v>5738</v>
      </c>
      <c r="D2793" s="9" t="s">
        <v>6229</v>
      </c>
      <c r="E2793" s="9">
        <v>2600609</v>
      </c>
      <c r="F2793" s="9">
        <v>26008</v>
      </c>
      <c r="G2793" s="9" t="s">
        <v>6230</v>
      </c>
      <c r="H2793" s="9" t="s">
        <v>6231</v>
      </c>
      <c r="I2793" s="9" t="s">
        <v>6230</v>
      </c>
      <c r="J2793" s="9" t="s">
        <v>56</v>
      </c>
      <c r="K2793" s="9" t="s">
        <v>6215</v>
      </c>
      <c r="L2793" s="9" t="s">
        <v>6216</v>
      </c>
      <c r="M2793" s="9" t="s">
        <v>6217</v>
      </c>
      <c r="N2793" s="4" t="s">
        <v>6195</v>
      </c>
      <c r="O2793" s="4" t="s">
        <v>6196</v>
      </c>
    </row>
    <row r="2794" spans="1:15" hidden="1" x14ac:dyDescent="0.25">
      <c r="A2794" s="8">
        <v>2600708</v>
      </c>
      <c r="B2794" s="8" t="s">
        <v>6187</v>
      </c>
      <c r="C2794" s="9" t="s">
        <v>6232</v>
      </c>
      <c r="D2794" s="9" t="s">
        <v>6233</v>
      </c>
      <c r="E2794" s="9">
        <v>2600708</v>
      </c>
      <c r="F2794" s="9">
        <v>26013</v>
      </c>
      <c r="G2794" s="9" t="s">
        <v>6234</v>
      </c>
      <c r="H2794" s="9" t="s">
        <v>6235</v>
      </c>
      <c r="I2794" s="9" t="s">
        <v>6234</v>
      </c>
      <c r="J2794" s="9" t="s">
        <v>56</v>
      </c>
      <c r="K2794" s="9" t="s">
        <v>6222</v>
      </c>
      <c r="L2794" s="9" t="s">
        <v>6223</v>
      </c>
      <c r="M2794" s="9" t="s">
        <v>6224</v>
      </c>
      <c r="N2794" s="4" t="s">
        <v>6195</v>
      </c>
      <c r="O2794" s="4" t="s">
        <v>6196</v>
      </c>
    </row>
    <row r="2795" spans="1:15" hidden="1" x14ac:dyDescent="0.25">
      <c r="A2795" s="8">
        <v>2600807</v>
      </c>
      <c r="B2795" s="8" t="s">
        <v>6187</v>
      </c>
      <c r="C2795" s="9" t="s">
        <v>6236</v>
      </c>
      <c r="D2795" s="9" t="s">
        <v>6237</v>
      </c>
      <c r="E2795" s="9">
        <v>2600807</v>
      </c>
      <c r="F2795" s="9">
        <v>26012</v>
      </c>
      <c r="G2795" s="9" t="s">
        <v>6213</v>
      </c>
      <c r="H2795" s="9" t="s">
        <v>6214</v>
      </c>
      <c r="I2795" s="9" t="s">
        <v>6213</v>
      </c>
      <c r="J2795" s="9" t="s">
        <v>56</v>
      </c>
      <c r="K2795" s="9" t="s">
        <v>6215</v>
      </c>
      <c r="L2795" s="9" t="s">
        <v>6216</v>
      </c>
      <c r="M2795" s="9" t="s">
        <v>6217</v>
      </c>
      <c r="N2795" s="4" t="s">
        <v>6195</v>
      </c>
      <c r="O2795" s="4" t="s">
        <v>6196</v>
      </c>
    </row>
    <row r="2796" spans="1:15" hidden="1" x14ac:dyDescent="0.25">
      <c r="A2796" s="8">
        <v>2600906</v>
      </c>
      <c r="B2796" s="8" t="s">
        <v>6187</v>
      </c>
      <c r="C2796" s="9" t="s">
        <v>6238</v>
      </c>
      <c r="D2796" s="9" t="s">
        <v>6239</v>
      </c>
      <c r="E2796" s="9">
        <v>2600906</v>
      </c>
      <c r="F2796" s="9">
        <v>26015</v>
      </c>
      <c r="G2796" s="9" t="s">
        <v>6220</v>
      </c>
      <c r="H2796" s="9" t="s">
        <v>6221</v>
      </c>
      <c r="I2796" s="9" t="s">
        <v>6220</v>
      </c>
      <c r="J2796" s="9" t="s">
        <v>56</v>
      </c>
      <c r="K2796" s="9" t="s">
        <v>6222</v>
      </c>
      <c r="L2796" s="9" t="s">
        <v>6223</v>
      </c>
      <c r="M2796" s="9" t="s">
        <v>6224</v>
      </c>
      <c r="N2796" s="4" t="s">
        <v>6195</v>
      </c>
      <c r="O2796" s="4" t="s">
        <v>6196</v>
      </c>
    </row>
    <row r="2797" spans="1:15" hidden="1" x14ac:dyDescent="0.25">
      <c r="A2797" s="8">
        <v>2601003</v>
      </c>
      <c r="B2797" s="8" t="s">
        <v>6187</v>
      </c>
      <c r="C2797" s="9" t="s">
        <v>6240</v>
      </c>
      <c r="D2797" s="9" t="s">
        <v>6241</v>
      </c>
      <c r="E2797" s="9">
        <v>2601003</v>
      </c>
      <c r="F2797" s="9">
        <v>26011</v>
      </c>
      <c r="G2797" s="9" t="s">
        <v>6242</v>
      </c>
      <c r="H2797" s="9" t="s">
        <v>6243</v>
      </c>
      <c r="I2797" s="9" t="s">
        <v>6242</v>
      </c>
      <c r="J2797" s="9" t="s">
        <v>56</v>
      </c>
      <c r="K2797" s="9" t="s">
        <v>6215</v>
      </c>
      <c r="L2797" s="9" t="s">
        <v>6216</v>
      </c>
      <c r="M2797" s="9" t="s">
        <v>6217</v>
      </c>
      <c r="N2797" s="4" t="s">
        <v>6195</v>
      </c>
      <c r="O2797" s="4" t="s">
        <v>6196</v>
      </c>
    </row>
    <row r="2798" spans="1:15" hidden="1" x14ac:dyDescent="0.25">
      <c r="A2798" s="8">
        <v>2601052</v>
      </c>
      <c r="B2798" s="8" t="s">
        <v>6187</v>
      </c>
      <c r="C2798" s="9" t="s">
        <v>6244</v>
      </c>
      <c r="D2798" s="9" t="s">
        <v>6245</v>
      </c>
      <c r="E2798" s="9">
        <v>2601052</v>
      </c>
      <c r="F2798" s="9">
        <v>26016</v>
      </c>
      <c r="G2798" s="9" t="s">
        <v>6246</v>
      </c>
      <c r="H2798" s="9" t="s">
        <v>6247</v>
      </c>
      <c r="I2798" s="9" t="s">
        <v>6246</v>
      </c>
      <c r="J2798" s="9" t="s">
        <v>56</v>
      </c>
      <c r="K2798" s="9" t="s">
        <v>6192</v>
      </c>
      <c r="L2798" s="9" t="s">
        <v>6193</v>
      </c>
      <c r="M2798" s="9" t="s">
        <v>6194</v>
      </c>
      <c r="N2798" s="4" t="s">
        <v>6195</v>
      </c>
      <c r="O2798" s="4" t="s">
        <v>6196</v>
      </c>
    </row>
    <row r="2799" spans="1:15" hidden="1" x14ac:dyDescent="0.25">
      <c r="A2799" s="8">
        <v>2601102</v>
      </c>
      <c r="B2799" s="8" t="s">
        <v>6187</v>
      </c>
      <c r="C2799" s="9" t="s">
        <v>6248</v>
      </c>
      <c r="D2799" s="9" t="s">
        <v>6249</v>
      </c>
      <c r="E2799" s="9">
        <v>2601102</v>
      </c>
      <c r="F2799" s="9">
        <v>26001</v>
      </c>
      <c r="G2799" s="9" t="s">
        <v>6250</v>
      </c>
      <c r="H2799" s="9" t="s">
        <v>6249</v>
      </c>
      <c r="I2799" s="9" t="s">
        <v>6250</v>
      </c>
      <c r="J2799" s="9" t="s">
        <v>56</v>
      </c>
      <c r="K2799" s="9" t="s">
        <v>6201</v>
      </c>
      <c r="L2799" s="9" t="s">
        <v>6202</v>
      </c>
      <c r="M2799" s="9" t="s">
        <v>6203</v>
      </c>
      <c r="N2799" s="4" t="s">
        <v>6195</v>
      </c>
      <c r="O2799" s="4" t="s">
        <v>6196</v>
      </c>
    </row>
    <row r="2800" spans="1:15" hidden="1" x14ac:dyDescent="0.25">
      <c r="A2800" s="8">
        <v>2601201</v>
      </c>
      <c r="B2800" s="8" t="s">
        <v>6187</v>
      </c>
      <c r="C2800" s="9" t="s">
        <v>6251</v>
      </c>
      <c r="D2800" s="9" t="s">
        <v>6252</v>
      </c>
      <c r="E2800" s="9">
        <v>2601201</v>
      </c>
      <c r="F2800" s="9">
        <v>26004</v>
      </c>
      <c r="G2800" s="9" t="s">
        <v>6253</v>
      </c>
      <c r="H2800" s="9" t="s">
        <v>6254</v>
      </c>
      <c r="I2800" s="9" t="s">
        <v>6253</v>
      </c>
      <c r="J2800" s="9" t="s">
        <v>56</v>
      </c>
      <c r="K2800" s="9" t="s">
        <v>6201</v>
      </c>
      <c r="L2800" s="9" t="s">
        <v>6202</v>
      </c>
      <c r="M2800" s="9" t="s">
        <v>6203</v>
      </c>
      <c r="N2800" s="4" t="s">
        <v>6195</v>
      </c>
      <c r="O2800" s="4" t="s">
        <v>6196</v>
      </c>
    </row>
    <row r="2801" spans="1:15" hidden="1" x14ac:dyDescent="0.25">
      <c r="A2801" s="8">
        <v>2601300</v>
      </c>
      <c r="B2801" s="8" t="s">
        <v>6187</v>
      </c>
      <c r="C2801" s="9" t="s">
        <v>6255</v>
      </c>
      <c r="D2801" s="9" t="s">
        <v>6256</v>
      </c>
      <c r="E2801" s="9">
        <v>2601300</v>
      </c>
      <c r="F2801" s="9">
        <v>26012</v>
      </c>
      <c r="G2801" s="9" t="s">
        <v>6213</v>
      </c>
      <c r="H2801" s="9" t="s">
        <v>6214</v>
      </c>
      <c r="I2801" s="9" t="s">
        <v>6213</v>
      </c>
      <c r="J2801" s="9" t="s">
        <v>56</v>
      </c>
      <c r="K2801" s="9" t="s">
        <v>6215</v>
      </c>
      <c r="L2801" s="9" t="s">
        <v>6216</v>
      </c>
      <c r="M2801" s="9" t="s">
        <v>6217</v>
      </c>
      <c r="N2801" s="4" t="s">
        <v>6195</v>
      </c>
      <c r="O2801" s="4" t="s">
        <v>6196</v>
      </c>
    </row>
    <row r="2802" spans="1:15" hidden="1" x14ac:dyDescent="0.25">
      <c r="A2802" s="8">
        <v>2601409</v>
      </c>
      <c r="B2802" s="8" t="s">
        <v>6187</v>
      </c>
      <c r="C2802" s="9" t="s">
        <v>6257</v>
      </c>
      <c r="D2802" s="9" t="s">
        <v>6258</v>
      </c>
      <c r="E2802" s="9">
        <v>2601409</v>
      </c>
      <c r="F2802" s="9">
        <v>26015</v>
      </c>
      <c r="G2802" s="9" t="s">
        <v>6220</v>
      </c>
      <c r="H2802" s="9" t="s">
        <v>6221</v>
      </c>
      <c r="I2802" s="9" t="s">
        <v>6220</v>
      </c>
      <c r="J2802" s="9" t="s">
        <v>56</v>
      </c>
      <c r="K2802" s="9" t="s">
        <v>6222</v>
      </c>
      <c r="L2802" s="9" t="s">
        <v>6223</v>
      </c>
      <c r="M2802" s="9" t="s">
        <v>6224</v>
      </c>
      <c r="N2802" s="4" t="s">
        <v>6195</v>
      </c>
      <c r="O2802" s="4" t="s">
        <v>6196</v>
      </c>
    </row>
    <row r="2803" spans="1:15" hidden="1" x14ac:dyDescent="0.25">
      <c r="A2803" s="8">
        <v>2601508</v>
      </c>
      <c r="B2803" s="8" t="s">
        <v>6187</v>
      </c>
      <c r="C2803" s="9" t="s">
        <v>6259</v>
      </c>
      <c r="D2803" s="9" t="s">
        <v>6260</v>
      </c>
      <c r="E2803" s="9">
        <v>2601508</v>
      </c>
      <c r="F2803" s="9">
        <v>26015</v>
      </c>
      <c r="G2803" s="9" t="s">
        <v>6220</v>
      </c>
      <c r="H2803" s="9" t="s">
        <v>6221</v>
      </c>
      <c r="I2803" s="9" t="s">
        <v>6220</v>
      </c>
      <c r="J2803" s="9" t="s">
        <v>56</v>
      </c>
      <c r="K2803" s="9" t="s">
        <v>6222</v>
      </c>
      <c r="L2803" s="9" t="s">
        <v>6223</v>
      </c>
      <c r="M2803" s="9" t="s">
        <v>6224</v>
      </c>
      <c r="N2803" s="4" t="s">
        <v>6195</v>
      </c>
      <c r="O2803" s="4" t="s">
        <v>6196</v>
      </c>
    </row>
    <row r="2804" spans="1:15" hidden="1" x14ac:dyDescent="0.25">
      <c r="A2804" s="8">
        <v>2601607</v>
      </c>
      <c r="B2804" s="8" t="s">
        <v>6187</v>
      </c>
      <c r="C2804" s="9" t="s">
        <v>6261</v>
      </c>
      <c r="D2804" s="9" t="s">
        <v>6262</v>
      </c>
      <c r="E2804" s="9">
        <v>2601607</v>
      </c>
      <c r="F2804" s="9">
        <v>26006</v>
      </c>
      <c r="G2804" s="9" t="s">
        <v>6263</v>
      </c>
      <c r="H2804" s="9" t="s">
        <v>6264</v>
      </c>
      <c r="I2804" s="9" t="s">
        <v>6263</v>
      </c>
      <c r="J2804" s="9" t="s">
        <v>56</v>
      </c>
      <c r="K2804" s="9" t="s">
        <v>6208</v>
      </c>
      <c r="L2804" s="9" t="s">
        <v>6209</v>
      </c>
      <c r="M2804" s="9" t="s">
        <v>6210</v>
      </c>
      <c r="N2804" s="4" t="s">
        <v>6195</v>
      </c>
      <c r="O2804" s="4" t="s">
        <v>6196</v>
      </c>
    </row>
    <row r="2805" spans="1:15" hidden="1" x14ac:dyDescent="0.25">
      <c r="A2805" s="8">
        <v>2601706</v>
      </c>
      <c r="B2805" s="8" t="s">
        <v>6187</v>
      </c>
      <c r="C2805" s="9" t="s">
        <v>6265</v>
      </c>
      <c r="D2805" s="9" t="s">
        <v>6266</v>
      </c>
      <c r="E2805" s="9">
        <v>2601706</v>
      </c>
      <c r="F2805" s="9">
        <v>26008</v>
      </c>
      <c r="G2805" s="9" t="s">
        <v>6230</v>
      </c>
      <c r="H2805" s="9" t="s">
        <v>6231</v>
      </c>
      <c r="I2805" s="9" t="s">
        <v>6230</v>
      </c>
      <c r="J2805" s="9" t="s">
        <v>56</v>
      </c>
      <c r="K2805" s="9" t="s">
        <v>6215</v>
      </c>
      <c r="L2805" s="9" t="s">
        <v>6216</v>
      </c>
      <c r="M2805" s="9" t="s">
        <v>6217</v>
      </c>
      <c r="N2805" s="4" t="s">
        <v>6195</v>
      </c>
      <c r="O2805" s="4" t="s">
        <v>6196</v>
      </c>
    </row>
    <row r="2806" spans="1:15" hidden="1" x14ac:dyDescent="0.25">
      <c r="A2806" s="8">
        <v>2601805</v>
      </c>
      <c r="B2806" s="8" t="s">
        <v>6187</v>
      </c>
      <c r="C2806" s="9" t="s">
        <v>6267</v>
      </c>
      <c r="D2806" s="9" t="s">
        <v>6268</v>
      </c>
      <c r="E2806" s="9">
        <v>2601805</v>
      </c>
      <c r="F2806" s="9">
        <v>26004</v>
      </c>
      <c r="G2806" s="9" t="s">
        <v>6253</v>
      </c>
      <c r="H2806" s="9" t="s">
        <v>6254</v>
      </c>
      <c r="I2806" s="9" t="s">
        <v>6253</v>
      </c>
      <c r="J2806" s="9" t="s">
        <v>56</v>
      </c>
      <c r="K2806" s="9" t="s">
        <v>6201</v>
      </c>
      <c r="L2806" s="9" t="s">
        <v>6202</v>
      </c>
      <c r="M2806" s="9" t="s">
        <v>6203</v>
      </c>
      <c r="N2806" s="4" t="s">
        <v>6195</v>
      </c>
      <c r="O2806" s="4" t="s">
        <v>6196</v>
      </c>
    </row>
    <row r="2807" spans="1:15" hidden="1" x14ac:dyDescent="0.25">
      <c r="A2807" s="8">
        <v>2601904</v>
      </c>
      <c r="B2807" s="8" t="s">
        <v>6187</v>
      </c>
      <c r="C2807" s="9" t="s">
        <v>6269</v>
      </c>
      <c r="D2807" s="9" t="s">
        <v>6270</v>
      </c>
      <c r="E2807" s="9">
        <v>2601904</v>
      </c>
      <c r="F2807" s="9">
        <v>26008</v>
      </c>
      <c r="G2807" s="9" t="s">
        <v>6230</v>
      </c>
      <c r="H2807" s="9" t="s">
        <v>6231</v>
      </c>
      <c r="I2807" s="9" t="s">
        <v>6230</v>
      </c>
      <c r="J2807" s="9" t="s">
        <v>56</v>
      </c>
      <c r="K2807" s="9" t="s">
        <v>6215</v>
      </c>
      <c r="L2807" s="9" t="s">
        <v>6216</v>
      </c>
      <c r="M2807" s="9" t="s">
        <v>6217</v>
      </c>
      <c r="N2807" s="4" t="s">
        <v>6195</v>
      </c>
      <c r="O2807" s="4" t="s">
        <v>6196</v>
      </c>
    </row>
    <row r="2808" spans="1:15" hidden="1" x14ac:dyDescent="0.25">
      <c r="A2808" s="8">
        <v>2602001</v>
      </c>
      <c r="B2808" s="8" t="s">
        <v>6187</v>
      </c>
      <c r="C2808" s="9" t="s">
        <v>6271</v>
      </c>
      <c r="D2808" s="9" t="s">
        <v>6272</v>
      </c>
      <c r="E2808" s="9">
        <v>2602001</v>
      </c>
      <c r="F2808" s="9">
        <v>26001</v>
      </c>
      <c r="G2808" s="9" t="s">
        <v>6250</v>
      </c>
      <c r="H2808" s="9" t="s">
        <v>6249</v>
      </c>
      <c r="I2808" s="9" t="s">
        <v>6250</v>
      </c>
      <c r="J2808" s="9" t="s">
        <v>56</v>
      </c>
      <c r="K2808" s="9" t="s">
        <v>6201</v>
      </c>
      <c r="L2808" s="9" t="s">
        <v>6202</v>
      </c>
      <c r="M2808" s="9" t="s">
        <v>6203</v>
      </c>
      <c r="N2808" s="4" t="s">
        <v>6195</v>
      </c>
      <c r="O2808" s="4" t="s">
        <v>6196</v>
      </c>
    </row>
    <row r="2809" spans="1:15" hidden="1" x14ac:dyDescent="0.25">
      <c r="A2809" s="8">
        <v>2602100</v>
      </c>
      <c r="B2809" s="8" t="s">
        <v>6187</v>
      </c>
      <c r="C2809" s="9" t="s">
        <v>6273</v>
      </c>
      <c r="D2809" s="9" t="s">
        <v>6274</v>
      </c>
      <c r="E2809" s="9">
        <v>2602100</v>
      </c>
      <c r="F2809" s="9">
        <v>26011</v>
      </c>
      <c r="G2809" s="9" t="s">
        <v>6242</v>
      </c>
      <c r="H2809" s="9" t="s">
        <v>6243</v>
      </c>
      <c r="I2809" s="9" t="s">
        <v>6242</v>
      </c>
      <c r="J2809" s="9" t="s">
        <v>56</v>
      </c>
      <c r="K2809" s="9" t="s">
        <v>6215</v>
      </c>
      <c r="L2809" s="9" t="s">
        <v>6216</v>
      </c>
      <c r="M2809" s="9" t="s">
        <v>6217</v>
      </c>
      <c r="N2809" s="4" t="s">
        <v>6195</v>
      </c>
      <c r="O2809" s="4" t="s">
        <v>6196</v>
      </c>
    </row>
    <row r="2810" spans="1:15" hidden="1" x14ac:dyDescent="0.25">
      <c r="A2810" s="8">
        <v>2602209</v>
      </c>
      <c r="B2810" s="8" t="s">
        <v>6187</v>
      </c>
      <c r="C2810" s="9" t="s">
        <v>2712</v>
      </c>
      <c r="D2810" s="9" t="s">
        <v>6275</v>
      </c>
      <c r="E2810" s="9">
        <v>2602209</v>
      </c>
      <c r="F2810" s="9">
        <v>26010</v>
      </c>
      <c r="G2810" s="9" t="s">
        <v>6276</v>
      </c>
      <c r="H2810" s="9" t="s">
        <v>6277</v>
      </c>
      <c r="I2810" s="9" t="s">
        <v>6276</v>
      </c>
      <c r="J2810" s="9" t="s">
        <v>56</v>
      </c>
      <c r="K2810" s="9" t="s">
        <v>6215</v>
      </c>
      <c r="L2810" s="9" t="s">
        <v>6216</v>
      </c>
      <c r="M2810" s="9" t="s">
        <v>6217</v>
      </c>
      <c r="N2810" s="4" t="s">
        <v>6195</v>
      </c>
      <c r="O2810" s="4" t="s">
        <v>6196</v>
      </c>
    </row>
    <row r="2811" spans="1:15" hidden="1" x14ac:dyDescent="0.25">
      <c r="A2811" s="8">
        <v>2602308</v>
      </c>
      <c r="B2811" s="8" t="s">
        <v>6187</v>
      </c>
      <c r="C2811" s="9" t="s">
        <v>706</v>
      </c>
      <c r="D2811" s="9" t="s">
        <v>6278</v>
      </c>
      <c r="E2811" s="9">
        <v>2602308</v>
      </c>
      <c r="F2811" s="9">
        <v>26012</v>
      </c>
      <c r="G2811" s="9" t="s">
        <v>6213</v>
      </c>
      <c r="H2811" s="9" t="s">
        <v>6214</v>
      </c>
      <c r="I2811" s="9" t="s">
        <v>6213</v>
      </c>
      <c r="J2811" s="9" t="s">
        <v>56</v>
      </c>
      <c r="K2811" s="9" t="s">
        <v>6215</v>
      </c>
      <c r="L2811" s="9" t="s">
        <v>6216</v>
      </c>
      <c r="M2811" s="9" t="s">
        <v>6217</v>
      </c>
      <c r="N2811" s="4" t="s">
        <v>6195</v>
      </c>
      <c r="O2811" s="4" t="s">
        <v>6196</v>
      </c>
    </row>
    <row r="2812" spans="1:15" hidden="1" x14ac:dyDescent="0.25">
      <c r="A2812" s="8">
        <v>2602407</v>
      </c>
      <c r="B2812" s="8" t="s">
        <v>6187</v>
      </c>
      <c r="C2812" s="9" t="s">
        <v>6279</v>
      </c>
      <c r="D2812" s="9" t="s">
        <v>6280</v>
      </c>
      <c r="E2812" s="9">
        <v>2602407</v>
      </c>
      <c r="F2812" s="9">
        <v>26011</v>
      </c>
      <c r="G2812" s="9" t="s">
        <v>6242</v>
      </c>
      <c r="H2812" s="9" t="s">
        <v>6243</v>
      </c>
      <c r="I2812" s="9" t="s">
        <v>6242</v>
      </c>
      <c r="J2812" s="9" t="s">
        <v>56</v>
      </c>
      <c r="K2812" s="9" t="s">
        <v>6215</v>
      </c>
      <c r="L2812" s="9" t="s">
        <v>6216</v>
      </c>
      <c r="M2812" s="9" t="s">
        <v>6217</v>
      </c>
      <c r="N2812" s="4" t="s">
        <v>6195</v>
      </c>
      <c r="O2812" s="4" t="s">
        <v>6196</v>
      </c>
    </row>
    <row r="2813" spans="1:15" hidden="1" x14ac:dyDescent="0.25">
      <c r="A2813" s="8">
        <v>2602506</v>
      </c>
      <c r="B2813" s="8" t="s">
        <v>6187</v>
      </c>
      <c r="C2813" s="9" t="s">
        <v>6281</v>
      </c>
      <c r="D2813" s="9" t="s">
        <v>6282</v>
      </c>
      <c r="E2813" s="9">
        <v>2602506</v>
      </c>
      <c r="F2813" s="9">
        <v>26003</v>
      </c>
      <c r="G2813" s="9" t="s">
        <v>6199</v>
      </c>
      <c r="H2813" s="9" t="s">
        <v>6200</v>
      </c>
      <c r="I2813" s="9" t="s">
        <v>6199</v>
      </c>
      <c r="J2813" s="9" t="s">
        <v>56</v>
      </c>
      <c r="K2813" s="9" t="s">
        <v>6201</v>
      </c>
      <c r="L2813" s="9" t="s">
        <v>6202</v>
      </c>
      <c r="M2813" s="9" t="s">
        <v>6203</v>
      </c>
      <c r="N2813" s="4" t="s">
        <v>6195</v>
      </c>
      <c r="O2813" s="4" t="s">
        <v>6196</v>
      </c>
    </row>
    <row r="2814" spans="1:15" hidden="1" x14ac:dyDescent="0.25">
      <c r="A2814" s="8">
        <v>2602605</v>
      </c>
      <c r="B2814" s="8" t="s">
        <v>6187</v>
      </c>
      <c r="C2814" s="9" t="s">
        <v>6283</v>
      </c>
      <c r="D2814" s="9" t="s">
        <v>6284</v>
      </c>
      <c r="E2814" s="9">
        <v>2602605</v>
      </c>
      <c r="F2814" s="9">
        <v>26008</v>
      </c>
      <c r="G2814" s="9" t="s">
        <v>6230</v>
      </c>
      <c r="H2814" s="9" t="s">
        <v>6231</v>
      </c>
      <c r="I2814" s="9" t="s">
        <v>6230</v>
      </c>
      <c r="J2814" s="9" t="s">
        <v>56</v>
      </c>
      <c r="K2814" s="9" t="s">
        <v>6215</v>
      </c>
      <c r="L2814" s="9" t="s">
        <v>6216</v>
      </c>
      <c r="M2814" s="9" t="s">
        <v>6217</v>
      </c>
      <c r="N2814" s="4" t="s">
        <v>6195</v>
      </c>
      <c r="O2814" s="4" t="s">
        <v>6196</v>
      </c>
    </row>
    <row r="2815" spans="1:15" hidden="1" x14ac:dyDescent="0.25">
      <c r="A2815" s="8">
        <v>2602704</v>
      </c>
      <c r="B2815" s="8" t="s">
        <v>6187</v>
      </c>
      <c r="C2815" s="9" t="s">
        <v>6285</v>
      </c>
      <c r="D2815" s="9" t="s">
        <v>6286</v>
      </c>
      <c r="E2815" s="9">
        <v>2602704</v>
      </c>
      <c r="F2815" s="9">
        <v>26013</v>
      </c>
      <c r="G2815" s="9" t="s">
        <v>6234</v>
      </c>
      <c r="H2815" s="9" t="s">
        <v>6235</v>
      </c>
      <c r="I2815" s="9" t="s">
        <v>6234</v>
      </c>
      <c r="J2815" s="9" t="s">
        <v>56</v>
      </c>
      <c r="K2815" s="9" t="s">
        <v>6222</v>
      </c>
      <c r="L2815" s="9" t="s">
        <v>6223</v>
      </c>
      <c r="M2815" s="9" t="s">
        <v>6224</v>
      </c>
      <c r="N2815" s="4" t="s">
        <v>6195</v>
      </c>
      <c r="O2815" s="4" t="s">
        <v>6196</v>
      </c>
    </row>
    <row r="2816" spans="1:15" hidden="1" x14ac:dyDescent="0.25">
      <c r="A2816" s="8">
        <v>2602803</v>
      </c>
      <c r="B2816" s="8" t="s">
        <v>6187</v>
      </c>
      <c r="C2816" s="9" t="s">
        <v>6287</v>
      </c>
      <c r="D2816" s="9" t="s">
        <v>6288</v>
      </c>
      <c r="E2816" s="9">
        <v>2602803</v>
      </c>
      <c r="F2816" s="9">
        <v>26007</v>
      </c>
      <c r="G2816" s="9" t="s">
        <v>6227</v>
      </c>
      <c r="H2816" s="9" t="s">
        <v>6228</v>
      </c>
      <c r="I2816" s="9" t="s">
        <v>6227</v>
      </c>
      <c r="J2816" s="9" t="s">
        <v>56</v>
      </c>
      <c r="K2816" s="9" t="s">
        <v>6215</v>
      </c>
      <c r="L2816" s="9" t="s">
        <v>6216</v>
      </c>
      <c r="M2816" s="9" t="s">
        <v>6217</v>
      </c>
      <c r="N2816" s="4" t="s">
        <v>6195</v>
      </c>
      <c r="O2816" s="4" t="s">
        <v>6196</v>
      </c>
    </row>
    <row r="2817" spans="1:15" hidden="1" x14ac:dyDescent="0.25">
      <c r="A2817" s="8">
        <v>2602902</v>
      </c>
      <c r="B2817" s="8" t="s">
        <v>6187</v>
      </c>
      <c r="C2817" s="9" t="s">
        <v>6289</v>
      </c>
      <c r="D2817" s="9" t="s">
        <v>6290</v>
      </c>
      <c r="E2817" s="9">
        <v>2602902</v>
      </c>
      <c r="F2817" s="9">
        <v>26018</v>
      </c>
      <c r="G2817" s="9" t="s">
        <v>6291</v>
      </c>
      <c r="H2817" s="9" t="s">
        <v>6292</v>
      </c>
      <c r="I2817" s="9" t="s">
        <v>6291</v>
      </c>
      <c r="J2817" s="9" t="s">
        <v>56</v>
      </c>
      <c r="K2817" s="9" t="s">
        <v>6192</v>
      </c>
      <c r="L2817" s="9" t="s">
        <v>6193</v>
      </c>
      <c r="M2817" s="9" t="s">
        <v>6194</v>
      </c>
      <c r="N2817" s="4" t="s">
        <v>6195</v>
      </c>
      <c r="O2817" s="4" t="s">
        <v>6196</v>
      </c>
    </row>
    <row r="2818" spans="1:15" hidden="1" x14ac:dyDescent="0.25">
      <c r="A2818" s="8">
        <v>2603009</v>
      </c>
      <c r="B2818" s="8" t="s">
        <v>6187</v>
      </c>
      <c r="C2818" s="9" t="s">
        <v>6293</v>
      </c>
      <c r="D2818" s="9" t="s">
        <v>6294</v>
      </c>
      <c r="E2818" s="9">
        <v>2603009</v>
      </c>
      <c r="F2818" s="9">
        <v>26005</v>
      </c>
      <c r="G2818" s="9" t="s">
        <v>6206</v>
      </c>
      <c r="H2818" s="9" t="s">
        <v>6207</v>
      </c>
      <c r="I2818" s="9" t="s">
        <v>6206</v>
      </c>
      <c r="J2818" s="9" t="s">
        <v>56</v>
      </c>
      <c r="K2818" s="9" t="s">
        <v>6208</v>
      </c>
      <c r="L2818" s="9" t="s">
        <v>6209</v>
      </c>
      <c r="M2818" s="9" t="s">
        <v>6210</v>
      </c>
      <c r="N2818" s="4" t="s">
        <v>6195</v>
      </c>
      <c r="O2818" s="4" t="s">
        <v>6196</v>
      </c>
    </row>
    <row r="2819" spans="1:15" hidden="1" x14ac:dyDescent="0.25">
      <c r="A2819" s="8">
        <v>2603108</v>
      </c>
      <c r="B2819" s="8" t="s">
        <v>6187</v>
      </c>
      <c r="C2819" s="9" t="s">
        <v>6295</v>
      </c>
      <c r="D2819" s="9" t="s">
        <v>6296</v>
      </c>
      <c r="E2819" s="9">
        <v>2603108</v>
      </c>
      <c r="F2819" s="9">
        <v>26008</v>
      </c>
      <c r="G2819" s="9" t="s">
        <v>6230</v>
      </c>
      <c r="H2819" s="9" t="s">
        <v>6231</v>
      </c>
      <c r="I2819" s="9" t="s">
        <v>6230</v>
      </c>
      <c r="J2819" s="9" t="s">
        <v>56</v>
      </c>
      <c r="K2819" s="9" t="s">
        <v>6215</v>
      </c>
      <c r="L2819" s="9" t="s">
        <v>6216</v>
      </c>
      <c r="M2819" s="9" t="s">
        <v>6217</v>
      </c>
      <c r="N2819" s="4" t="s">
        <v>6195</v>
      </c>
      <c r="O2819" s="4" t="s">
        <v>6196</v>
      </c>
    </row>
    <row r="2820" spans="1:15" hidden="1" x14ac:dyDescent="0.25">
      <c r="A2820" s="8">
        <v>2603207</v>
      </c>
      <c r="B2820" s="8" t="s">
        <v>6187</v>
      </c>
      <c r="C2820" s="9" t="s">
        <v>6297</v>
      </c>
      <c r="D2820" s="9" t="s">
        <v>6298</v>
      </c>
      <c r="E2820" s="9">
        <v>2603207</v>
      </c>
      <c r="F2820" s="9">
        <v>26011</v>
      </c>
      <c r="G2820" s="9" t="s">
        <v>6242</v>
      </c>
      <c r="H2820" s="9" t="s">
        <v>6243</v>
      </c>
      <c r="I2820" s="9" t="s">
        <v>6242</v>
      </c>
      <c r="J2820" s="9" t="s">
        <v>56</v>
      </c>
      <c r="K2820" s="9" t="s">
        <v>6215</v>
      </c>
      <c r="L2820" s="9" t="s">
        <v>6216</v>
      </c>
      <c r="M2820" s="9" t="s">
        <v>6217</v>
      </c>
      <c r="N2820" s="4" t="s">
        <v>6195</v>
      </c>
      <c r="O2820" s="4" t="s">
        <v>6196</v>
      </c>
    </row>
    <row r="2821" spans="1:15" hidden="1" x14ac:dyDescent="0.25">
      <c r="A2821" s="8">
        <v>2603306</v>
      </c>
      <c r="B2821" s="8" t="s">
        <v>6187</v>
      </c>
      <c r="C2821" s="9" t="s">
        <v>6299</v>
      </c>
      <c r="D2821" s="9" t="s">
        <v>6300</v>
      </c>
      <c r="E2821" s="9">
        <v>2603306</v>
      </c>
      <c r="F2821" s="9">
        <v>26011</v>
      </c>
      <c r="G2821" s="9" t="s">
        <v>6242</v>
      </c>
      <c r="H2821" s="9" t="s">
        <v>6243</v>
      </c>
      <c r="I2821" s="9" t="s">
        <v>6242</v>
      </c>
      <c r="J2821" s="9" t="s">
        <v>56</v>
      </c>
      <c r="K2821" s="9" t="s">
        <v>6215</v>
      </c>
      <c r="L2821" s="9" t="s">
        <v>6216</v>
      </c>
      <c r="M2821" s="9" t="s">
        <v>6217</v>
      </c>
      <c r="N2821" s="4" t="s">
        <v>6195</v>
      </c>
      <c r="O2821" s="4" t="s">
        <v>6196</v>
      </c>
    </row>
    <row r="2822" spans="1:15" hidden="1" x14ac:dyDescent="0.25">
      <c r="A2822" s="8">
        <v>2603405</v>
      </c>
      <c r="B2822" s="8" t="s">
        <v>6187</v>
      </c>
      <c r="C2822" s="9" t="s">
        <v>6301</v>
      </c>
      <c r="D2822" s="9" t="s">
        <v>6302</v>
      </c>
      <c r="E2822" s="9">
        <v>2603405</v>
      </c>
      <c r="F2822" s="9">
        <v>26003</v>
      </c>
      <c r="G2822" s="9" t="s">
        <v>6199</v>
      </c>
      <c r="H2822" s="9" t="s">
        <v>6200</v>
      </c>
      <c r="I2822" s="9" t="s">
        <v>6199</v>
      </c>
      <c r="J2822" s="9" t="s">
        <v>56</v>
      </c>
      <c r="K2822" s="9" t="s">
        <v>6201</v>
      </c>
      <c r="L2822" s="9" t="s">
        <v>6202</v>
      </c>
      <c r="M2822" s="9" t="s">
        <v>6203</v>
      </c>
      <c r="N2822" s="4" t="s">
        <v>6195</v>
      </c>
      <c r="O2822" s="4" t="s">
        <v>6196</v>
      </c>
    </row>
    <row r="2823" spans="1:15" hidden="1" x14ac:dyDescent="0.25">
      <c r="A2823" s="8">
        <v>2603454</v>
      </c>
      <c r="B2823" s="8" t="s">
        <v>6187</v>
      </c>
      <c r="C2823" s="9" t="s">
        <v>6303</v>
      </c>
      <c r="D2823" s="9" t="s">
        <v>6304</v>
      </c>
      <c r="E2823" s="9">
        <v>2603454</v>
      </c>
      <c r="F2823" s="9">
        <v>26017</v>
      </c>
      <c r="G2823" s="9" t="s">
        <v>6190</v>
      </c>
      <c r="H2823" s="9" t="s">
        <v>6191</v>
      </c>
      <c r="I2823" s="9" t="s">
        <v>6190</v>
      </c>
      <c r="J2823" s="9" t="s">
        <v>56</v>
      </c>
      <c r="K2823" s="9" t="s">
        <v>6192</v>
      </c>
      <c r="L2823" s="9" t="s">
        <v>6193</v>
      </c>
      <c r="M2823" s="9" t="s">
        <v>6194</v>
      </c>
      <c r="N2823" s="4" t="s">
        <v>6195</v>
      </c>
      <c r="O2823" s="4" t="s">
        <v>6196</v>
      </c>
    </row>
    <row r="2824" spans="1:15" hidden="1" x14ac:dyDescent="0.25">
      <c r="A2824" s="8">
        <v>2603504</v>
      </c>
      <c r="B2824" s="8" t="s">
        <v>6187</v>
      </c>
      <c r="C2824" s="9" t="s">
        <v>6305</v>
      </c>
      <c r="D2824" s="9" t="s">
        <v>6306</v>
      </c>
      <c r="E2824" s="9">
        <v>2603504</v>
      </c>
      <c r="F2824" s="9">
        <v>26012</v>
      </c>
      <c r="G2824" s="9" t="s">
        <v>6213</v>
      </c>
      <c r="H2824" s="9" t="s">
        <v>6214</v>
      </c>
      <c r="I2824" s="9" t="s">
        <v>6213</v>
      </c>
      <c r="J2824" s="9" t="s">
        <v>56</v>
      </c>
      <c r="K2824" s="9" t="s">
        <v>6215</v>
      </c>
      <c r="L2824" s="9" t="s">
        <v>6216</v>
      </c>
      <c r="M2824" s="9" t="s">
        <v>6217</v>
      </c>
      <c r="N2824" s="4" t="s">
        <v>6195</v>
      </c>
      <c r="O2824" s="4" t="s">
        <v>6196</v>
      </c>
    </row>
    <row r="2825" spans="1:15" hidden="1" x14ac:dyDescent="0.25">
      <c r="A2825" s="8">
        <v>2603603</v>
      </c>
      <c r="B2825" s="8" t="s">
        <v>6187</v>
      </c>
      <c r="C2825" s="9" t="s">
        <v>6307</v>
      </c>
      <c r="D2825" s="9" t="s">
        <v>6308</v>
      </c>
      <c r="E2825" s="9">
        <v>2603603</v>
      </c>
      <c r="F2825" s="9">
        <v>26013</v>
      </c>
      <c r="G2825" s="9" t="s">
        <v>6234</v>
      </c>
      <c r="H2825" s="9" t="s">
        <v>6235</v>
      </c>
      <c r="I2825" s="9" t="s">
        <v>6234</v>
      </c>
      <c r="J2825" s="9" t="s">
        <v>56</v>
      </c>
      <c r="K2825" s="9" t="s">
        <v>6222</v>
      </c>
      <c r="L2825" s="9" t="s">
        <v>6223</v>
      </c>
      <c r="M2825" s="9" t="s">
        <v>6224</v>
      </c>
      <c r="N2825" s="4" t="s">
        <v>6195</v>
      </c>
      <c r="O2825" s="4" t="s">
        <v>6196</v>
      </c>
    </row>
    <row r="2826" spans="1:15" hidden="1" x14ac:dyDescent="0.25">
      <c r="A2826" s="8">
        <v>2603702</v>
      </c>
      <c r="B2826" s="8" t="s">
        <v>6187</v>
      </c>
      <c r="C2826" s="9" t="s">
        <v>6309</v>
      </c>
      <c r="D2826" s="9" t="s">
        <v>6310</v>
      </c>
      <c r="E2826" s="9">
        <v>2603702</v>
      </c>
      <c r="F2826" s="9">
        <v>26011</v>
      </c>
      <c r="G2826" s="9" t="s">
        <v>6242</v>
      </c>
      <c r="H2826" s="9" t="s">
        <v>6243</v>
      </c>
      <c r="I2826" s="9" t="s">
        <v>6242</v>
      </c>
      <c r="J2826" s="9" t="s">
        <v>56</v>
      </c>
      <c r="K2826" s="9" t="s">
        <v>6215</v>
      </c>
      <c r="L2826" s="9" t="s">
        <v>6216</v>
      </c>
      <c r="M2826" s="9" t="s">
        <v>6217</v>
      </c>
      <c r="N2826" s="4" t="s">
        <v>6195</v>
      </c>
      <c r="O2826" s="4" t="s">
        <v>6196</v>
      </c>
    </row>
    <row r="2827" spans="1:15" hidden="1" x14ac:dyDescent="0.25">
      <c r="A2827" s="8">
        <v>2603801</v>
      </c>
      <c r="B2827" s="8" t="s">
        <v>6187</v>
      </c>
      <c r="C2827" s="9" t="s">
        <v>6311</v>
      </c>
      <c r="D2827" s="9" t="s">
        <v>6312</v>
      </c>
      <c r="E2827" s="9">
        <v>2603801</v>
      </c>
      <c r="F2827" s="9">
        <v>26008</v>
      </c>
      <c r="G2827" s="9" t="s">
        <v>6230</v>
      </c>
      <c r="H2827" s="9" t="s">
        <v>6231</v>
      </c>
      <c r="I2827" s="9" t="s">
        <v>6230</v>
      </c>
      <c r="J2827" s="9" t="s">
        <v>56</v>
      </c>
      <c r="K2827" s="9" t="s">
        <v>6215</v>
      </c>
      <c r="L2827" s="9" t="s">
        <v>6216</v>
      </c>
      <c r="M2827" s="9" t="s">
        <v>6217</v>
      </c>
      <c r="N2827" s="4" t="s">
        <v>6195</v>
      </c>
      <c r="O2827" s="4" t="s">
        <v>6196</v>
      </c>
    </row>
    <row r="2828" spans="1:15" hidden="1" x14ac:dyDescent="0.25">
      <c r="A2828" s="8">
        <v>2603900</v>
      </c>
      <c r="B2828" s="8" t="s">
        <v>6187</v>
      </c>
      <c r="C2828" s="9" t="s">
        <v>6313</v>
      </c>
      <c r="D2828" s="9" t="s">
        <v>6314</v>
      </c>
      <c r="E2828" s="9">
        <v>2603900</v>
      </c>
      <c r="F2828" s="9">
        <v>26003</v>
      </c>
      <c r="G2828" s="9" t="s">
        <v>6199</v>
      </c>
      <c r="H2828" s="9" t="s">
        <v>6200</v>
      </c>
      <c r="I2828" s="9" t="s">
        <v>6199</v>
      </c>
      <c r="J2828" s="9" t="s">
        <v>56</v>
      </c>
      <c r="K2828" s="9" t="s">
        <v>6201</v>
      </c>
      <c r="L2828" s="9" t="s">
        <v>6202</v>
      </c>
      <c r="M2828" s="9" t="s">
        <v>6203</v>
      </c>
      <c r="N2828" s="4" t="s">
        <v>6195</v>
      </c>
      <c r="O2828" s="4" t="s">
        <v>6196</v>
      </c>
    </row>
    <row r="2829" spans="1:15" hidden="1" x14ac:dyDescent="0.25">
      <c r="A2829" s="8">
        <v>2603926</v>
      </c>
      <c r="B2829" s="8" t="s">
        <v>6187</v>
      </c>
      <c r="C2829" s="9" t="s">
        <v>6315</v>
      </c>
      <c r="D2829" s="9" t="s">
        <v>6316</v>
      </c>
      <c r="E2829" s="9">
        <v>2603926</v>
      </c>
      <c r="F2829" s="9">
        <v>26006</v>
      </c>
      <c r="G2829" s="9" t="s">
        <v>6263</v>
      </c>
      <c r="H2829" s="9" t="s">
        <v>6264</v>
      </c>
      <c r="I2829" s="9" t="s">
        <v>6263</v>
      </c>
      <c r="J2829" s="9" t="s">
        <v>56</v>
      </c>
      <c r="K2829" s="9" t="s">
        <v>6208</v>
      </c>
      <c r="L2829" s="9" t="s">
        <v>6209</v>
      </c>
      <c r="M2829" s="9" t="s">
        <v>6210</v>
      </c>
      <c r="N2829" s="4" t="s">
        <v>6195</v>
      </c>
      <c r="O2829" s="4" t="s">
        <v>6196</v>
      </c>
    </row>
    <row r="2830" spans="1:15" hidden="1" x14ac:dyDescent="0.25">
      <c r="A2830" s="8">
        <v>2604007</v>
      </c>
      <c r="B2830" s="8" t="s">
        <v>6187</v>
      </c>
      <c r="C2830" s="9" t="s">
        <v>6317</v>
      </c>
      <c r="D2830" s="9" t="s">
        <v>6318</v>
      </c>
      <c r="E2830" s="9">
        <v>2604007</v>
      </c>
      <c r="F2830" s="9">
        <v>26013</v>
      </c>
      <c r="G2830" s="9" t="s">
        <v>6234</v>
      </c>
      <c r="H2830" s="9" t="s">
        <v>6235</v>
      </c>
      <c r="I2830" s="9" t="s">
        <v>6234</v>
      </c>
      <c r="J2830" s="9" t="s">
        <v>56</v>
      </c>
      <c r="K2830" s="9" t="s">
        <v>6222</v>
      </c>
      <c r="L2830" s="9" t="s">
        <v>6223</v>
      </c>
      <c r="M2830" s="9" t="s">
        <v>6224</v>
      </c>
      <c r="N2830" s="4" t="s">
        <v>6195</v>
      </c>
      <c r="O2830" s="4" t="s">
        <v>6196</v>
      </c>
    </row>
    <row r="2831" spans="1:15" hidden="1" x14ac:dyDescent="0.25">
      <c r="A2831" s="8">
        <v>2604106</v>
      </c>
      <c r="B2831" s="8" t="s">
        <v>6187</v>
      </c>
      <c r="C2831" s="9" t="s">
        <v>6319</v>
      </c>
      <c r="D2831" s="9" t="s">
        <v>6320</v>
      </c>
      <c r="E2831" s="9">
        <v>2604106</v>
      </c>
      <c r="F2831" s="9">
        <v>26008</v>
      </c>
      <c r="G2831" s="9" t="s">
        <v>6230</v>
      </c>
      <c r="H2831" s="9" t="s">
        <v>6231</v>
      </c>
      <c r="I2831" s="9" t="s">
        <v>6230</v>
      </c>
      <c r="J2831" s="9" t="s">
        <v>56</v>
      </c>
      <c r="K2831" s="9" t="s">
        <v>6215</v>
      </c>
      <c r="L2831" s="9" t="s">
        <v>6216</v>
      </c>
      <c r="M2831" s="9" t="s">
        <v>6217</v>
      </c>
      <c r="N2831" s="4" t="s">
        <v>6195</v>
      </c>
      <c r="O2831" s="4" t="s">
        <v>6196</v>
      </c>
    </row>
    <row r="2832" spans="1:15" hidden="1" x14ac:dyDescent="0.25">
      <c r="A2832" s="8">
        <v>2604155</v>
      </c>
      <c r="B2832" s="8" t="s">
        <v>6187</v>
      </c>
      <c r="C2832" s="9" t="s">
        <v>6321</v>
      </c>
      <c r="D2832" s="9" t="s">
        <v>6322</v>
      </c>
      <c r="E2832" s="9">
        <v>2604155</v>
      </c>
      <c r="F2832" s="9">
        <v>26009</v>
      </c>
      <c r="G2832" s="9" t="s">
        <v>6323</v>
      </c>
      <c r="H2832" s="9" t="s">
        <v>6324</v>
      </c>
      <c r="I2832" s="9" t="s">
        <v>6323</v>
      </c>
      <c r="J2832" s="9" t="s">
        <v>56</v>
      </c>
      <c r="K2832" s="9" t="s">
        <v>6215</v>
      </c>
      <c r="L2832" s="9" t="s">
        <v>6216</v>
      </c>
      <c r="M2832" s="9" t="s">
        <v>6217</v>
      </c>
      <c r="N2832" s="4" t="s">
        <v>6195</v>
      </c>
      <c r="O2832" s="4" t="s">
        <v>6196</v>
      </c>
    </row>
    <row r="2833" spans="1:15" hidden="1" x14ac:dyDescent="0.25">
      <c r="A2833" s="8">
        <v>2604205</v>
      </c>
      <c r="B2833" s="8" t="s">
        <v>6187</v>
      </c>
      <c r="C2833" s="9" t="s">
        <v>6325</v>
      </c>
      <c r="D2833" s="9" t="s">
        <v>6326</v>
      </c>
      <c r="E2833" s="9">
        <v>2604205</v>
      </c>
      <c r="F2833" s="9">
        <v>26015</v>
      </c>
      <c r="G2833" s="9" t="s">
        <v>6220</v>
      </c>
      <c r="H2833" s="9" t="s">
        <v>6221</v>
      </c>
      <c r="I2833" s="9" t="s">
        <v>6220</v>
      </c>
      <c r="J2833" s="9" t="s">
        <v>56</v>
      </c>
      <c r="K2833" s="9" t="s">
        <v>6222</v>
      </c>
      <c r="L2833" s="9" t="s">
        <v>6223</v>
      </c>
      <c r="M2833" s="9" t="s">
        <v>6224</v>
      </c>
      <c r="N2833" s="4" t="s">
        <v>6195</v>
      </c>
      <c r="O2833" s="4" t="s">
        <v>6196</v>
      </c>
    </row>
    <row r="2834" spans="1:15" hidden="1" x14ac:dyDescent="0.25">
      <c r="A2834" s="8">
        <v>2604304</v>
      </c>
      <c r="B2834" s="8" t="s">
        <v>6187</v>
      </c>
      <c r="C2834" s="9" t="s">
        <v>1595</v>
      </c>
      <c r="D2834" s="9" t="s">
        <v>6327</v>
      </c>
      <c r="E2834" s="9">
        <v>2604304</v>
      </c>
      <c r="F2834" s="9">
        <v>26002</v>
      </c>
      <c r="G2834" s="9" t="s">
        <v>6328</v>
      </c>
      <c r="H2834" s="9" t="s">
        <v>6329</v>
      </c>
      <c r="I2834" s="9" t="s">
        <v>6328</v>
      </c>
      <c r="J2834" s="9" t="s">
        <v>56</v>
      </c>
      <c r="K2834" s="9" t="s">
        <v>6201</v>
      </c>
      <c r="L2834" s="9" t="s">
        <v>6202</v>
      </c>
      <c r="M2834" s="9" t="s">
        <v>6203</v>
      </c>
      <c r="N2834" s="4" t="s">
        <v>6195</v>
      </c>
      <c r="O2834" s="4" t="s">
        <v>6196</v>
      </c>
    </row>
    <row r="2835" spans="1:15" hidden="1" x14ac:dyDescent="0.25">
      <c r="A2835" s="8">
        <v>2604403</v>
      </c>
      <c r="B2835" s="8" t="s">
        <v>6187</v>
      </c>
      <c r="C2835" s="9" t="s">
        <v>6330</v>
      </c>
      <c r="D2835" s="9" t="s">
        <v>6331</v>
      </c>
      <c r="E2835" s="9">
        <v>2604403</v>
      </c>
      <c r="F2835" s="9">
        <v>26014</v>
      </c>
      <c r="G2835" s="9" t="s">
        <v>6332</v>
      </c>
      <c r="H2835" s="9" t="s">
        <v>6333</v>
      </c>
      <c r="I2835" s="9" t="s">
        <v>6332</v>
      </c>
      <c r="J2835" s="9" t="s">
        <v>56</v>
      </c>
      <c r="K2835" s="9" t="s">
        <v>6222</v>
      </c>
      <c r="L2835" s="9" t="s">
        <v>6223</v>
      </c>
      <c r="M2835" s="9" t="s">
        <v>6224</v>
      </c>
      <c r="N2835" s="4" t="s">
        <v>6195</v>
      </c>
      <c r="O2835" s="4" t="s">
        <v>6196</v>
      </c>
    </row>
    <row r="2836" spans="1:15" hidden="1" x14ac:dyDescent="0.25">
      <c r="A2836" s="8">
        <v>2604502</v>
      </c>
      <c r="B2836" s="8" t="s">
        <v>6187</v>
      </c>
      <c r="C2836" s="9" t="s">
        <v>6334</v>
      </c>
      <c r="D2836" s="9" t="s">
        <v>6335</v>
      </c>
      <c r="E2836" s="9">
        <v>2604502</v>
      </c>
      <c r="F2836" s="9">
        <v>26014</v>
      </c>
      <c r="G2836" s="9" t="s">
        <v>6332</v>
      </c>
      <c r="H2836" s="9" t="s">
        <v>6333</v>
      </c>
      <c r="I2836" s="9" t="s">
        <v>6332</v>
      </c>
      <c r="J2836" s="9" t="s">
        <v>56</v>
      </c>
      <c r="K2836" s="9" t="s">
        <v>6222</v>
      </c>
      <c r="L2836" s="9" t="s">
        <v>6223</v>
      </c>
      <c r="M2836" s="9" t="s">
        <v>6224</v>
      </c>
      <c r="N2836" s="4" t="s">
        <v>6195</v>
      </c>
      <c r="O2836" s="4" t="s">
        <v>6196</v>
      </c>
    </row>
    <row r="2837" spans="1:15" hidden="1" x14ac:dyDescent="0.25">
      <c r="A2837" s="8">
        <v>2604601</v>
      </c>
      <c r="B2837" s="8" t="s">
        <v>6187</v>
      </c>
      <c r="C2837" s="9" t="s">
        <v>5881</v>
      </c>
      <c r="D2837" s="9" t="s">
        <v>6336</v>
      </c>
      <c r="E2837" s="9">
        <v>2604601</v>
      </c>
      <c r="F2837" s="9">
        <v>26013</v>
      </c>
      <c r="G2837" s="9" t="s">
        <v>6234</v>
      </c>
      <c r="H2837" s="9" t="s">
        <v>6235</v>
      </c>
      <c r="I2837" s="9" t="s">
        <v>6234</v>
      </c>
      <c r="J2837" s="9" t="s">
        <v>56</v>
      </c>
      <c r="K2837" s="9" t="s">
        <v>6222</v>
      </c>
      <c r="L2837" s="9" t="s">
        <v>6223</v>
      </c>
      <c r="M2837" s="9" t="s">
        <v>6224</v>
      </c>
      <c r="N2837" s="4" t="s">
        <v>6195</v>
      </c>
      <c r="O2837" s="4" t="s">
        <v>6196</v>
      </c>
    </row>
    <row r="2838" spans="1:15" hidden="1" x14ac:dyDescent="0.25">
      <c r="A2838" s="8">
        <v>2604700</v>
      </c>
      <c r="B2838" s="8" t="s">
        <v>6187</v>
      </c>
      <c r="C2838" s="9" t="s">
        <v>6337</v>
      </c>
      <c r="D2838" s="9" t="s">
        <v>6338</v>
      </c>
      <c r="E2838" s="9">
        <v>2604700</v>
      </c>
      <c r="F2838" s="9">
        <v>26011</v>
      </c>
      <c r="G2838" s="9" t="s">
        <v>6242</v>
      </c>
      <c r="H2838" s="9" t="s">
        <v>6243</v>
      </c>
      <c r="I2838" s="9" t="s">
        <v>6242</v>
      </c>
      <c r="J2838" s="9" t="s">
        <v>56</v>
      </c>
      <c r="K2838" s="9" t="s">
        <v>6215</v>
      </c>
      <c r="L2838" s="9" t="s">
        <v>6216</v>
      </c>
      <c r="M2838" s="9" t="s">
        <v>6217</v>
      </c>
      <c r="N2838" s="4" t="s">
        <v>6195</v>
      </c>
      <c r="O2838" s="4" t="s">
        <v>6196</v>
      </c>
    </row>
    <row r="2839" spans="1:15" hidden="1" x14ac:dyDescent="0.25">
      <c r="A2839" s="8">
        <v>2604809</v>
      </c>
      <c r="B2839" s="8" t="s">
        <v>6187</v>
      </c>
      <c r="C2839" s="9" t="s">
        <v>6339</v>
      </c>
      <c r="D2839" s="9" t="s">
        <v>6340</v>
      </c>
      <c r="E2839" s="9">
        <v>2604809</v>
      </c>
      <c r="F2839" s="9">
        <v>26015</v>
      </c>
      <c r="G2839" s="9" t="s">
        <v>6220</v>
      </c>
      <c r="H2839" s="9" t="s">
        <v>6221</v>
      </c>
      <c r="I2839" s="9" t="s">
        <v>6220</v>
      </c>
      <c r="J2839" s="9" t="s">
        <v>56</v>
      </c>
      <c r="K2839" s="9" t="s">
        <v>6222</v>
      </c>
      <c r="L2839" s="9" t="s">
        <v>6223</v>
      </c>
      <c r="M2839" s="9" t="s">
        <v>6224</v>
      </c>
      <c r="N2839" s="4" t="s">
        <v>6195</v>
      </c>
      <c r="O2839" s="4" t="s">
        <v>6196</v>
      </c>
    </row>
    <row r="2840" spans="1:15" hidden="1" x14ac:dyDescent="0.25">
      <c r="A2840" s="8">
        <v>2604908</v>
      </c>
      <c r="B2840" s="8" t="s">
        <v>6187</v>
      </c>
      <c r="C2840" s="9" t="s">
        <v>6341</v>
      </c>
      <c r="D2840" s="9" t="s">
        <v>6342</v>
      </c>
      <c r="E2840" s="9">
        <v>2604908</v>
      </c>
      <c r="F2840" s="9">
        <v>26010</v>
      </c>
      <c r="G2840" s="9" t="s">
        <v>6276</v>
      </c>
      <c r="H2840" s="9" t="s">
        <v>6277</v>
      </c>
      <c r="I2840" s="9" t="s">
        <v>6276</v>
      </c>
      <c r="J2840" s="9" t="s">
        <v>56</v>
      </c>
      <c r="K2840" s="9" t="s">
        <v>6215</v>
      </c>
      <c r="L2840" s="9" t="s">
        <v>6216</v>
      </c>
      <c r="M2840" s="9" t="s">
        <v>6217</v>
      </c>
      <c r="N2840" s="4" t="s">
        <v>6195</v>
      </c>
      <c r="O2840" s="4" t="s">
        <v>6196</v>
      </c>
    </row>
    <row r="2841" spans="1:15" hidden="1" x14ac:dyDescent="0.25">
      <c r="A2841" s="8">
        <v>2605004</v>
      </c>
      <c r="B2841" s="8" t="s">
        <v>6187</v>
      </c>
      <c r="C2841" s="9" t="s">
        <v>6343</v>
      </c>
      <c r="D2841" s="9" t="s">
        <v>6344</v>
      </c>
      <c r="E2841" s="9">
        <v>2605004</v>
      </c>
      <c r="F2841" s="9">
        <v>26012</v>
      </c>
      <c r="G2841" s="9" t="s">
        <v>6213</v>
      </c>
      <c r="H2841" s="9" t="s">
        <v>6214</v>
      </c>
      <c r="I2841" s="9" t="s">
        <v>6213</v>
      </c>
      <c r="J2841" s="9" t="s">
        <v>56</v>
      </c>
      <c r="K2841" s="9" t="s">
        <v>6215</v>
      </c>
      <c r="L2841" s="9" t="s">
        <v>6216</v>
      </c>
      <c r="M2841" s="9" t="s">
        <v>6217</v>
      </c>
      <c r="N2841" s="4" t="s">
        <v>6195</v>
      </c>
      <c r="O2841" s="4" t="s">
        <v>6196</v>
      </c>
    </row>
    <row r="2842" spans="1:15" hidden="1" x14ac:dyDescent="0.25">
      <c r="A2842" s="8">
        <v>2605103</v>
      </c>
      <c r="B2842" s="8" t="s">
        <v>6187</v>
      </c>
      <c r="C2842" s="9" t="s">
        <v>6345</v>
      </c>
      <c r="D2842" s="9" t="s">
        <v>6346</v>
      </c>
      <c r="E2842" s="9">
        <v>2605103</v>
      </c>
      <c r="F2842" s="9">
        <v>26004</v>
      </c>
      <c r="G2842" s="9" t="s">
        <v>6253</v>
      </c>
      <c r="H2842" s="9" t="s">
        <v>6254</v>
      </c>
      <c r="I2842" s="9" t="s">
        <v>6253</v>
      </c>
      <c r="J2842" s="9" t="s">
        <v>56</v>
      </c>
      <c r="K2842" s="9" t="s">
        <v>6201</v>
      </c>
      <c r="L2842" s="9" t="s">
        <v>6202</v>
      </c>
      <c r="M2842" s="9" t="s">
        <v>6203</v>
      </c>
      <c r="N2842" s="4" t="s">
        <v>6195</v>
      </c>
      <c r="O2842" s="4" t="s">
        <v>6196</v>
      </c>
    </row>
    <row r="2843" spans="1:15" hidden="1" x14ac:dyDescent="0.25">
      <c r="A2843" s="8">
        <v>2605152</v>
      </c>
      <c r="B2843" s="8" t="s">
        <v>6187</v>
      </c>
      <c r="C2843" s="9" t="s">
        <v>6347</v>
      </c>
      <c r="D2843" s="9" t="s">
        <v>6348</v>
      </c>
      <c r="E2843" s="9">
        <v>2605152</v>
      </c>
      <c r="F2843" s="9">
        <v>26005</v>
      </c>
      <c r="G2843" s="9" t="s">
        <v>6206</v>
      </c>
      <c r="H2843" s="9" t="s">
        <v>6207</v>
      </c>
      <c r="I2843" s="9" t="s">
        <v>6206</v>
      </c>
      <c r="J2843" s="9" t="s">
        <v>56</v>
      </c>
      <c r="K2843" s="9" t="s">
        <v>6208</v>
      </c>
      <c r="L2843" s="9" t="s">
        <v>6209</v>
      </c>
      <c r="M2843" s="9" t="s">
        <v>6210</v>
      </c>
      <c r="N2843" s="4" t="s">
        <v>6195</v>
      </c>
      <c r="O2843" s="4" t="s">
        <v>6196</v>
      </c>
    </row>
    <row r="2844" spans="1:15" hidden="1" x14ac:dyDescent="0.25">
      <c r="A2844" s="8">
        <v>2605202</v>
      </c>
      <c r="B2844" s="8" t="s">
        <v>6187</v>
      </c>
      <c r="C2844" s="9" t="s">
        <v>6349</v>
      </c>
      <c r="D2844" s="9" t="s">
        <v>6350</v>
      </c>
      <c r="E2844" s="9">
        <v>2605202</v>
      </c>
      <c r="F2844" s="9">
        <v>26015</v>
      </c>
      <c r="G2844" s="9" t="s">
        <v>6220</v>
      </c>
      <c r="H2844" s="9" t="s">
        <v>6221</v>
      </c>
      <c r="I2844" s="9" t="s">
        <v>6220</v>
      </c>
      <c r="J2844" s="9" t="s">
        <v>56</v>
      </c>
      <c r="K2844" s="9" t="s">
        <v>6222</v>
      </c>
      <c r="L2844" s="9" t="s">
        <v>6223</v>
      </c>
      <c r="M2844" s="9" t="s">
        <v>6224</v>
      </c>
      <c r="N2844" s="4" t="s">
        <v>6195</v>
      </c>
      <c r="O2844" s="4" t="s">
        <v>6196</v>
      </c>
    </row>
    <row r="2845" spans="1:15" hidden="1" x14ac:dyDescent="0.25">
      <c r="A2845" s="8">
        <v>2605301</v>
      </c>
      <c r="B2845" s="8" t="s">
        <v>6187</v>
      </c>
      <c r="C2845" s="9" t="s">
        <v>6351</v>
      </c>
      <c r="D2845" s="9" t="s">
        <v>6352</v>
      </c>
      <c r="E2845" s="9">
        <v>2605301</v>
      </c>
      <c r="F2845" s="9">
        <v>26001</v>
      </c>
      <c r="G2845" s="9" t="s">
        <v>6250</v>
      </c>
      <c r="H2845" s="9" t="s">
        <v>6249</v>
      </c>
      <c r="I2845" s="9" t="s">
        <v>6250</v>
      </c>
      <c r="J2845" s="9" t="s">
        <v>56</v>
      </c>
      <c r="K2845" s="9" t="s">
        <v>6201</v>
      </c>
      <c r="L2845" s="9" t="s">
        <v>6202</v>
      </c>
      <c r="M2845" s="9" t="s">
        <v>6203</v>
      </c>
      <c r="N2845" s="4" t="s">
        <v>6195</v>
      </c>
      <c r="O2845" s="4" t="s">
        <v>6196</v>
      </c>
    </row>
    <row r="2846" spans="1:15" hidden="1" x14ac:dyDescent="0.25">
      <c r="A2846" s="8">
        <v>2605400</v>
      </c>
      <c r="B2846" s="8" t="s">
        <v>6187</v>
      </c>
      <c r="C2846" s="9" t="s">
        <v>6353</v>
      </c>
      <c r="D2846" s="9" t="s">
        <v>6354</v>
      </c>
      <c r="E2846" s="9">
        <v>2605400</v>
      </c>
      <c r="F2846" s="9">
        <v>26010</v>
      </c>
      <c r="G2846" s="9" t="s">
        <v>6276</v>
      </c>
      <c r="H2846" s="9" t="s">
        <v>6277</v>
      </c>
      <c r="I2846" s="9" t="s">
        <v>6276</v>
      </c>
      <c r="J2846" s="9" t="s">
        <v>56</v>
      </c>
      <c r="K2846" s="9" t="s">
        <v>6215</v>
      </c>
      <c r="L2846" s="9" t="s">
        <v>6216</v>
      </c>
      <c r="M2846" s="9" t="s">
        <v>6217</v>
      </c>
      <c r="N2846" s="4" t="s">
        <v>6195</v>
      </c>
      <c r="O2846" s="4" t="s">
        <v>6196</v>
      </c>
    </row>
    <row r="2847" spans="1:15" hidden="1" x14ac:dyDescent="0.25">
      <c r="A2847" s="8">
        <v>2605459</v>
      </c>
      <c r="B2847" s="8" t="s">
        <v>6187</v>
      </c>
      <c r="C2847" s="9" t="s">
        <v>6355</v>
      </c>
      <c r="D2847" s="9" t="s">
        <v>6356</v>
      </c>
      <c r="E2847" s="9">
        <v>2605459</v>
      </c>
      <c r="F2847" s="9">
        <v>26019</v>
      </c>
      <c r="G2847" s="9" t="s">
        <v>6357</v>
      </c>
      <c r="H2847" s="9" t="s">
        <v>6356</v>
      </c>
      <c r="I2847" s="9" t="s">
        <v>6357</v>
      </c>
      <c r="J2847" s="9" t="s">
        <v>56</v>
      </c>
      <c r="K2847" s="9" t="s">
        <v>6192</v>
      </c>
      <c r="L2847" s="9" t="s">
        <v>6193</v>
      </c>
      <c r="M2847" s="9" t="s">
        <v>6194</v>
      </c>
      <c r="N2847" s="4" t="s">
        <v>6195</v>
      </c>
      <c r="O2847" s="4" t="s">
        <v>6196</v>
      </c>
    </row>
    <row r="2848" spans="1:15" hidden="1" x14ac:dyDescent="0.25">
      <c r="A2848" s="8">
        <v>2605509</v>
      </c>
      <c r="B2848" s="8" t="s">
        <v>6187</v>
      </c>
      <c r="C2848" s="9" t="s">
        <v>6358</v>
      </c>
      <c r="D2848" s="9" t="s">
        <v>6359</v>
      </c>
      <c r="E2848" s="9">
        <v>2605509</v>
      </c>
      <c r="F2848" s="9">
        <v>26013</v>
      </c>
      <c r="G2848" s="9" t="s">
        <v>6234</v>
      </c>
      <c r="H2848" s="9" t="s">
        <v>6235</v>
      </c>
      <c r="I2848" s="9" t="s">
        <v>6234</v>
      </c>
      <c r="J2848" s="9" t="s">
        <v>56</v>
      </c>
      <c r="K2848" s="9" t="s">
        <v>6222</v>
      </c>
      <c r="L2848" s="9" t="s">
        <v>6223</v>
      </c>
      <c r="M2848" s="9" t="s">
        <v>6224</v>
      </c>
      <c r="N2848" s="4" t="s">
        <v>6195</v>
      </c>
      <c r="O2848" s="4" t="s">
        <v>6196</v>
      </c>
    </row>
    <row r="2849" spans="1:15" hidden="1" x14ac:dyDescent="0.25">
      <c r="A2849" s="8">
        <v>2605608</v>
      </c>
      <c r="B2849" s="8" t="s">
        <v>6187</v>
      </c>
      <c r="C2849" s="9" t="s">
        <v>6360</v>
      </c>
      <c r="D2849" s="9" t="s">
        <v>6361</v>
      </c>
      <c r="E2849" s="9">
        <v>2605608</v>
      </c>
      <c r="F2849" s="9">
        <v>26003</v>
      </c>
      <c r="G2849" s="9" t="s">
        <v>6199</v>
      </c>
      <c r="H2849" s="9" t="s">
        <v>6200</v>
      </c>
      <c r="I2849" s="9" t="s">
        <v>6199</v>
      </c>
      <c r="J2849" s="9" t="s">
        <v>56</v>
      </c>
      <c r="K2849" s="9" t="s">
        <v>6201</v>
      </c>
      <c r="L2849" s="9" t="s">
        <v>6202</v>
      </c>
      <c r="M2849" s="9" t="s">
        <v>6203</v>
      </c>
      <c r="N2849" s="4" t="s">
        <v>6195</v>
      </c>
      <c r="O2849" s="4" t="s">
        <v>6196</v>
      </c>
    </row>
    <row r="2850" spans="1:15" hidden="1" x14ac:dyDescent="0.25">
      <c r="A2850" s="8">
        <v>2605707</v>
      </c>
      <c r="B2850" s="8" t="s">
        <v>6187</v>
      </c>
      <c r="C2850" s="9" t="s">
        <v>6362</v>
      </c>
      <c r="D2850" s="9" t="s">
        <v>6363</v>
      </c>
      <c r="E2850" s="9">
        <v>2605707</v>
      </c>
      <c r="F2850" s="9">
        <v>26006</v>
      </c>
      <c r="G2850" s="9" t="s">
        <v>6263</v>
      </c>
      <c r="H2850" s="9" t="s">
        <v>6264</v>
      </c>
      <c r="I2850" s="9" t="s">
        <v>6263</v>
      </c>
      <c r="J2850" s="9" t="s">
        <v>56</v>
      </c>
      <c r="K2850" s="9" t="s">
        <v>6208</v>
      </c>
      <c r="L2850" s="9" t="s">
        <v>6209</v>
      </c>
      <c r="M2850" s="9" t="s">
        <v>6210</v>
      </c>
      <c r="N2850" s="4" t="s">
        <v>6195</v>
      </c>
      <c r="O2850" s="4" t="s">
        <v>6196</v>
      </c>
    </row>
    <row r="2851" spans="1:15" hidden="1" x14ac:dyDescent="0.25">
      <c r="A2851" s="8">
        <v>2605806</v>
      </c>
      <c r="B2851" s="8" t="s">
        <v>6187</v>
      </c>
      <c r="C2851" s="9" t="s">
        <v>6364</v>
      </c>
      <c r="D2851" s="9" t="s">
        <v>6365</v>
      </c>
      <c r="E2851" s="9">
        <v>2605806</v>
      </c>
      <c r="F2851" s="9">
        <v>26009</v>
      </c>
      <c r="G2851" s="9" t="s">
        <v>6323</v>
      </c>
      <c r="H2851" s="9" t="s">
        <v>6324</v>
      </c>
      <c r="I2851" s="9" t="s">
        <v>6323</v>
      </c>
      <c r="J2851" s="9" t="s">
        <v>56</v>
      </c>
      <c r="K2851" s="9" t="s">
        <v>6215</v>
      </c>
      <c r="L2851" s="9" t="s">
        <v>6216</v>
      </c>
      <c r="M2851" s="9" t="s">
        <v>6217</v>
      </c>
      <c r="N2851" s="4" t="s">
        <v>6195</v>
      </c>
      <c r="O2851" s="4" t="s">
        <v>6196</v>
      </c>
    </row>
    <row r="2852" spans="1:15" hidden="1" x14ac:dyDescent="0.25">
      <c r="A2852" s="8">
        <v>2605905</v>
      </c>
      <c r="B2852" s="8" t="s">
        <v>6187</v>
      </c>
      <c r="C2852" s="9" t="s">
        <v>6366</v>
      </c>
      <c r="D2852" s="9" t="s">
        <v>6367</v>
      </c>
      <c r="E2852" s="9">
        <v>2605905</v>
      </c>
      <c r="F2852" s="9">
        <v>26015</v>
      </c>
      <c r="G2852" s="9" t="s">
        <v>6220</v>
      </c>
      <c r="H2852" s="9" t="s">
        <v>6221</v>
      </c>
      <c r="I2852" s="9" t="s">
        <v>6220</v>
      </c>
      <c r="J2852" s="9" t="s">
        <v>56</v>
      </c>
      <c r="K2852" s="9" t="s">
        <v>6222</v>
      </c>
      <c r="L2852" s="9" t="s">
        <v>6223</v>
      </c>
      <c r="M2852" s="9" t="s">
        <v>6224</v>
      </c>
      <c r="N2852" s="4" t="s">
        <v>6195</v>
      </c>
      <c r="O2852" s="4" t="s">
        <v>6196</v>
      </c>
    </row>
    <row r="2853" spans="1:15" hidden="1" x14ac:dyDescent="0.25">
      <c r="A2853" s="8">
        <v>2606002</v>
      </c>
      <c r="B2853" s="8" t="s">
        <v>6187</v>
      </c>
      <c r="C2853" s="9" t="s">
        <v>6368</v>
      </c>
      <c r="D2853" s="9" t="s">
        <v>6243</v>
      </c>
      <c r="E2853" s="9">
        <v>2606002</v>
      </c>
      <c r="F2853" s="9">
        <v>26011</v>
      </c>
      <c r="G2853" s="9" t="s">
        <v>6242</v>
      </c>
      <c r="H2853" s="9" t="s">
        <v>6243</v>
      </c>
      <c r="I2853" s="9" t="s">
        <v>6242</v>
      </c>
      <c r="J2853" s="9" t="s">
        <v>56</v>
      </c>
      <c r="K2853" s="9" t="s">
        <v>6215</v>
      </c>
      <c r="L2853" s="9" t="s">
        <v>6216</v>
      </c>
      <c r="M2853" s="9" t="s">
        <v>6217</v>
      </c>
      <c r="N2853" s="4" t="s">
        <v>6195</v>
      </c>
      <c r="O2853" s="4" t="s">
        <v>6196</v>
      </c>
    </row>
    <row r="2854" spans="1:15" hidden="1" x14ac:dyDescent="0.25">
      <c r="A2854" s="8">
        <v>2606101</v>
      </c>
      <c r="B2854" s="8" t="s">
        <v>6187</v>
      </c>
      <c r="C2854" s="9" t="s">
        <v>6369</v>
      </c>
      <c r="D2854" s="9" t="s">
        <v>6370</v>
      </c>
      <c r="E2854" s="9">
        <v>2606101</v>
      </c>
      <c r="F2854" s="9">
        <v>26014</v>
      </c>
      <c r="G2854" s="9" t="s">
        <v>6332</v>
      </c>
      <c r="H2854" s="9" t="s">
        <v>6333</v>
      </c>
      <c r="I2854" s="9" t="s">
        <v>6332</v>
      </c>
      <c r="J2854" s="9" t="s">
        <v>56</v>
      </c>
      <c r="K2854" s="9" t="s">
        <v>6222</v>
      </c>
      <c r="L2854" s="9" t="s">
        <v>6223</v>
      </c>
      <c r="M2854" s="9" t="s">
        <v>6224</v>
      </c>
      <c r="N2854" s="4" t="s">
        <v>6195</v>
      </c>
      <c r="O2854" s="4" t="s">
        <v>6196</v>
      </c>
    </row>
    <row r="2855" spans="1:15" hidden="1" x14ac:dyDescent="0.25">
      <c r="A2855" s="8">
        <v>2606200</v>
      </c>
      <c r="B2855" s="8" t="s">
        <v>6187</v>
      </c>
      <c r="C2855" s="9" t="s">
        <v>6371</v>
      </c>
      <c r="D2855" s="9" t="s">
        <v>6372</v>
      </c>
      <c r="E2855" s="9">
        <v>2606200</v>
      </c>
      <c r="F2855" s="9">
        <v>26013</v>
      </c>
      <c r="G2855" s="9" t="s">
        <v>6234</v>
      </c>
      <c r="H2855" s="9" t="s">
        <v>6235</v>
      </c>
      <c r="I2855" s="9" t="s">
        <v>6234</v>
      </c>
      <c r="J2855" s="9" t="s">
        <v>56</v>
      </c>
      <c r="K2855" s="9" t="s">
        <v>6222</v>
      </c>
      <c r="L2855" s="9" t="s">
        <v>6223</v>
      </c>
      <c r="M2855" s="9" t="s">
        <v>6224</v>
      </c>
      <c r="N2855" s="4" t="s">
        <v>6195</v>
      </c>
      <c r="O2855" s="4" t="s">
        <v>6196</v>
      </c>
    </row>
    <row r="2856" spans="1:15" hidden="1" x14ac:dyDescent="0.25">
      <c r="A2856" s="8">
        <v>2606309</v>
      </c>
      <c r="B2856" s="8" t="s">
        <v>6187</v>
      </c>
      <c r="C2856" s="9" t="s">
        <v>6373</v>
      </c>
      <c r="D2856" s="9" t="s">
        <v>6374</v>
      </c>
      <c r="E2856" s="9">
        <v>2606309</v>
      </c>
      <c r="F2856" s="9">
        <v>26001</v>
      </c>
      <c r="G2856" s="9" t="s">
        <v>6250</v>
      </c>
      <c r="H2856" s="9" t="s">
        <v>6249</v>
      </c>
      <c r="I2856" s="9" t="s">
        <v>6250</v>
      </c>
      <c r="J2856" s="9" t="s">
        <v>56</v>
      </c>
      <c r="K2856" s="9" t="s">
        <v>6201</v>
      </c>
      <c r="L2856" s="9" t="s">
        <v>6202</v>
      </c>
      <c r="M2856" s="9" t="s">
        <v>6203</v>
      </c>
      <c r="N2856" s="4" t="s">
        <v>6195</v>
      </c>
      <c r="O2856" s="4" t="s">
        <v>6196</v>
      </c>
    </row>
    <row r="2857" spans="1:15" hidden="1" x14ac:dyDescent="0.25">
      <c r="A2857" s="8">
        <v>2606408</v>
      </c>
      <c r="B2857" s="8" t="s">
        <v>6187</v>
      </c>
      <c r="C2857" s="9" t="s">
        <v>6375</v>
      </c>
      <c r="D2857" s="9" t="s">
        <v>6376</v>
      </c>
      <c r="E2857" s="9">
        <v>2606408</v>
      </c>
      <c r="F2857" s="9">
        <v>26008</v>
      </c>
      <c r="G2857" s="9" t="s">
        <v>6230</v>
      </c>
      <c r="H2857" s="9" t="s">
        <v>6231</v>
      </c>
      <c r="I2857" s="9" t="s">
        <v>6230</v>
      </c>
      <c r="J2857" s="9" t="s">
        <v>56</v>
      </c>
      <c r="K2857" s="9" t="s">
        <v>6215</v>
      </c>
      <c r="L2857" s="9" t="s">
        <v>6216</v>
      </c>
      <c r="M2857" s="9" t="s">
        <v>6217</v>
      </c>
      <c r="N2857" s="4" t="s">
        <v>6195</v>
      </c>
      <c r="O2857" s="4" t="s">
        <v>6196</v>
      </c>
    </row>
    <row r="2858" spans="1:15" hidden="1" x14ac:dyDescent="0.25">
      <c r="A2858" s="8">
        <v>2606507</v>
      </c>
      <c r="B2858" s="8" t="s">
        <v>6187</v>
      </c>
      <c r="C2858" s="9" t="s">
        <v>6377</v>
      </c>
      <c r="D2858" s="9" t="s">
        <v>6378</v>
      </c>
      <c r="E2858" s="9">
        <v>2606507</v>
      </c>
      <c r="F2858" s="9">
        <v>26011</v>
      </c>
      <c r="G2858" s="9" t="s">
        <v>6242</v>
      </c>
      <c r="H2858" s="9" t="s">
        <v>6243</v>
      </c>
      <c r="I2858" s="9" t="s">
        <v>6242</v>
      </c>
      <c r="J2858" s="9" t="s">
        <v>56</v>
      </c>
      <c r="K2858" s="9" t="s">
        <v>6215</v>
      </c>
      <c r="L2858" s="9" t="s">
        <v>6216</v>
      </c>
      <c r="M2858" s="9" t="s">
        <v>6217</v>
      </c>
      <c r="N2858" s="4" t="s">
        <v>6195</v>
      </c>
      <c r="O2858" s="4" t="s">
        <v>6196</v>
      </c>
    </row>
    <row r="2859" spans="1:15" hidden="1" x14ac:dyDescent="0.25">
      <c r="A2859" s="8">
        <v>2606606</v>
      </c>
      <c r="B2859" s="8" t="s">
        <v>6187</v>
      </c>
      <c r="C2859" s="9" t="s">
        <v>6379</v>
      </c>
      <c r="D2859" s="9" t="s">
        <v>6380</v>
      </c>
      <c r="E2859" s="9">
        <v>2606606</v>
      </c>
      <c r="F2859" s="9">
        <v>26004</v>
      </c>
      <c r="G2859" s="9" t="s">
        <v>6253</v>
      </c>
      <c r="H2859" s="9" t="s">
        <v>6254</v>
      </c>
      <c r="I2859" s="9" t="s">
        <v>6253</v>
      </c>
      <c r="J2859" s="9" t="s">
        <v>56</v>
      </c>
      <c r="K2859" s="9" t="s">
        <v>6201</v>
      </c>
      <c r="L2859" s="9" t="s">
        <v>6202</v>
      </c>
      <c r="M2859" s="9" t="s">
        <v>6203</v>
      </c>
      <c r="N2859" s="4" t="s">
        <v>6195</v>
      </c>
      <c r="O2859" s="4" t="s">
        <v>6196</v>
      </c>
    </row>
    <row r="2860" spans="1:15" hidden="1" x14ac:dyDescent="0.25">
      <c r="A2860" s="8">
        <v>2606705</v>
      </c>
      <c r="B2860" s="8" t="s">
        <v>6187</v>
      </c>
      <c r="C2860" s="9" t="s">
        <v>6381</v>
      </c>
      <c r="D2860" s="9" t="s">
        <v>6382</v>
      </c>
      <c r="E2860" s="9">
        <v>2606705</v>
      </c>
      <c r="F2860" s="9">
        <v>26012</v>
      </c>
      <c r="G2860" s="9" t="s">
        <v>6213</v>
      </c>
      <c r="H2860" s="9" t="s">
        <v>6214</v>
      </c>
      <c r="I2860" s="9" t="s">
        <v>6213</v>
      </c>
      <c r="J2860" s="9" t="s">
        <v>56</v>
      </c>
      <c r="K2860" s="9" t="s">
        <v>6215</v>
      </c>
      <c r="L2860" s="9" t="s">
        <v>6216</v>
      </c>
      <c r="M2860" s="9" t="s">
        <v>6217</v>
      </c>
      <c r="N2860" s="4" t="s">
        <v>6195</v>
      </c>
      <c r="O2860" s="4" t="s">
        <v>6196</v>
      </c>
    </row>
    <row r="2861" spans="1:15" hidden="1" x14ac:dyDescent="0.25">
      <c r="A2861" s="8">
        <v>2606804</v>
      </c>
      <c r="B2861" s="8" t="s">
        <v>6187</v>
      </c>
      <c r="C2861" s="9" t="s">
        <v>6383</v>
      </c>
      <c r="D2861" s="9" t="s">
        <v>6384</v>
      </c>
      <c r="E2861" s="9">
        <v>2606804</v>
      </c>
      <c r="F2861" s="9">
        <v>26016</v>
      </c>
      <c r="G2861" s="9" t="s">
        <v>6246</v>
      </c>
      <c r="H2861" s="9" t="s">
        <v>6247</v>
      </c>
      <c r="I2861" s="9" t="s">
        <v>6246</v>
      </c>
      <c r="J2861" s="9" t="s">
        <v>56</v>
      </c>
      <c r="K2861" s="9" t="s">
        <v>6192</v>
      </c>
      <c r="L2861" s="9" t="s">
        <v>6193</v>
      </c>
      <c r="M2861" s="9" t="s">
        <v>6194</v>
      </c>
      <c r="N2861" s="4" t="s">
        <v>6195</v>
      </c>
      <c r="O2861" s="4" t="s">
        <v>6196</v>
      </c>
    </row>
    <row r="2862" spans="1:15" hidden="1" x14ac:dyDescent="0.25">
      <c r="A2862" s="8">
        <v>2606903</v>
      </c>
      <c r="B2862" s="8" t="s">
        <v>6187</v>
      </c>
      <c r="C2862" s="9" t="s">
        <v>6385</v>
      </c>
      <c r="D2862" s="9" t="s">
        <v>6386</v>
      </c>
      <c r="E2862" s="9">
        <v>2606903</v>
      </c>
      <c r="F2862" s="9">
        <v>26003</v>
      </c>
      <c r="G2862" s="9" t="s">
        <v>6199</v>
      </c>
      <c r="H2862" s="9" t="s">
        <v>6200</v>
      </c>
      <c r="I2862" s="9" t="s">
        <v>6199</v>
      </c>
      <c r="J2862" s="9" t="s">
        <v>56</v>
      </c>
      <c r="K2862" s="9" t="s">
        <v>6201</v>
      </c>
      <c r="L2862" s="9" t="s">
        <v>6202</v>
      </c>
      <c r="M2862" s="9" t="s">
        <v>6203</v>
      </c>
      <c r="N2862" s="4" t="s">
        <v>6195</v>
      </c>
      <c r="O2862" s="4" t="s">
        <v>6196</v>
      </c>
    </row>
    <row r="2863" spans="1:15" hidden="1" x14ac:dyDescent="0.25">
      <c r="A2863" s="8">
        <v>2607604</v>
      </c>
      <c r="B2863" s="8" t="s">
        <v>6187</v>
      </c>
      <c r="C2863" s="9" t="s">
        <v>6387</v>
      </c>
      <c r="D2863" s="9" t="s">
        <v>6388</v>
      </c>
      <c r="E2863" s="9">
        <v>2607604</v>
      </c>
      <c r="F2863" s="9">
        <v>26016</v>
      </c>
      <c r="G2863" s="9" t="s">
        <v>6246</v>
      </c>
      <c r="H2863" s="9" t="s">
        <v>6247</v>
      </c>
      <c r="I2863" s="9" t="s">
        <v>6246</v>
      </c>
      <c r="J2863" s="9" t="s">
        <v>56</v>
      </c>
      <c r="K2863" s="9" t="s">
        <v>6192</v>
      </c>
      <c r="L2863" s="9" t="s">
        <v>6193</v>
      </c>
      <c r="M2863" s="9" t="s">
        <v>6194</v>
      </c>
      <c r="N2863" s="4" t="s">
        <v>6195</v>
      </c>
      <c r="O2863" s="4" t="s">
        <v>6196</v>
      </c>
    </row>
    <row r="2864" spans="1:15" hidden="1" x14ac:dyDescent="0.25">
      <c r="A2864" s="8">
        <v>2607000</v>
      </c>
      <c r="B2864" s="8" t="s">
        <v>6187</v>
      </c>
      <c r="C2864" s="9" t="s">
        <v>6389</v>
      </c>
      <c r="D2864" s="9" t="s">
        <v>6390</v>
      </c>
      <c r="E2864" s="9">
        <v>2607000</v>
      </c>
      <c r="F2864" s="9">
        <v>26004</v>
      </c>
      <c r="G2864" s="9" t="s">
        <v>6253</v>
      </c>
      <c r="H2864" s="9" t="s">
        <v>6254</v>
      </c>
      <c r="I2864" s="9" t="s">
        <v>6253</v>
      </c>
      <c r="J2864" s="9" t="s">
        <v>56</v>
      </c>
      <c r="K2864" s="9" t="s">
        <v>6201</v>
      </c>
      <c r="L2864" s="9" t="s">
        <v>6202</v>
      </c>
      <c r="M2864" s="9" t="s">
        <v>6203</v>
      </c>
      <c r="N2864" s="4" t="s">
        <v>6195</v>
      </c>
      <c r="O2864" s="4" t="s">
        <v>6196</v>
      </c>
    </row>
    <row r="2865" spans="1:15" hidden="1" x14ac:dyDescent="0.25">
      <c r="A2865" s="8">
        <v>2607109</v>
      </c>
      <c r="B2865" s="8" t="s">
        <v>6187</v>
      </c>
      <c r="C2865" s="9" t="s">
        <v>6391</v>
      </c>
      <c r="D2865" s="9" t="s">
        <v>6392</v>
      </c>
      <c r="E2865" s="9">
        <v>2607109</v>
      </c>
      <c r="F2865" s="9">
        <v>26003</v>
      </c>
      <c r="G2865" s="9" t="s">
        <v>6199</v>
      </c>
      <c r="H2865" s="9" t="s">
        <v>6200</v>
      </c>
      <c r="I2865" s="9" t="s">
        <v>6199</v>
      </c>
      <c r="J2865" s="9" t="s">
        <v>56</v>
      </c>
      <c r="K2865" s="9" t="s">
        <v>6201</v>
      </c>
      <c r="L2865" s="9" t="s">
        <v>6202</v>
      </c>
      <c r="M2865" s="9" t="s">
        <v>6203</v>
      </c>
      <c r="N2865" s="4" t="s">
        <v>6195</v>
      </c>
      <c r="O2865" s="4" t="s">
        <v>6196</v>
      </c>
    </row>
    <row r="2866" spans="1:15" hidden="1" x14ac:dyDescent="0.25">
      <c r="A2866" s="8">
        <v>2607208</v>
      </c>
      <c r="B2866" s="8" t="s">
        <v>6187</v>
      </c>
      <c r="C2866" s="9" t="s">
        <v>6393</v>
      </c>
      <c r="D2866" s="9" t="s">
        <v>6394</v>
      </c>
      <c r="E2866" s="9">
        <v>2607208</v>
      </c>
      <c r="F2866" s="9">
        <v>26018</v>
      </c>
      <c r="G2866" s="9" t="s">
        <v>6291</v>
      </c>
      <c r="H2866" s="9" t="s">
        <v>6292</v>
      </c>
      <c r="I2866" s="9" t="s">
        <v>6291</v>
      </c>
      <c r="J2866" s="9" t="s">
        <v>56</v>
      </c>
      <c r="K2866" s="9" t="s">
        <v>6192</v>
      </c>
      <c r="L2866" s="9" t="s">
        <v>6193</v>
      </c>
      <c r="M2866" s="9" t="s">
        <v>6194</v>
      </c>
      <c r="N2866" s="4" t="s">
        <v>6195</v>
      </c>
      <c r="O2866" s="4" t="s">
        <v>6196</v>
      </c>
    </row>
    <row r="2867" spans="1:15" hidden="1" x14ac:dyDescent="0.25">
      <c r="A2867" s="8">
        <v>2607307</v>
      </c>
      <c r="B2867" s="8" t="s">
        <v>6187</v>
      </c>
      <c r="C2867" s="9" t="s">
        <v>6395</v>
      </c>
      <c r="D2867" s="9" t="s">
        <v>6396</v>
      </c>
      <c r="E2867" s="9">
        <v>2607307</v>
      </c>
      <c r="F2867" s="9">
        <v>26001</v>
      </c>
      <c r="G2867" s="9" t="s">
        <v>6250</v>
      </c>
      <c r="H2867" s="9" t="s">
        <v>6249</v>
      </c>
      <c r="I2867" s="9" t="s">
        <v>6250</v>
      </c>
      <c r="J2867" s="9" t="s">
        <v>56</v>
      </c>
      <c r="K2867" s="9" t="s">
        <v>6201</v>
      </c>
      <c r="L2867" s="9" t="s">
        <v>6202</v>
      </c>
      <c r="M2867" s="9" t="s">
        <v>6203</v>
      </c>
      <c r="N2867" s="4" t="s">
        <v>6195</v>
      </c>
      <c r="O2867" s="4" t="s">
        <v>6196</v>
      </c>
    </row>
    <row r="2868" spans="1:15" hidden="1" x14ac:dyDescent="0.25">
      <c r="A2868" s="8">
        <v>2607406</v>
      </c>
      <c r="B2868" s="8" t="s">
        <v>6187</v>
      </c>
      <c r="C2868" s="9" t="s">
        <v>6397</v>
      </c>
      <c r="D2868" s="9" t="s">
        <v>6398</v>
      </c>
      <c r="E2868" s="9">
        <v>2607406</v>
      </c>
      <c r="F2868" s="9">
        <v>26006</v>
      </c>
      <c r="G2868" s="9" t="s">
        <v>6263</v>
      </c>
      <c r="H2868" s="9" t="s">
        <v>6264</v>
      </c>
      <c r="I2868" s="9" t="s">
        <v>6263</v>
      </c>
      <c r="J2868" s="9" t="s">
        <v>56</v>
      </c>
      <c r="K2868" s="9" t="s">
        <v>6208</v>
      </c>
      <c r="L2868" s="9" t="s">
        <v>6209</v>
      </c>
      <c r="M2868" s="9" t="s">
        <v>6210</v>
      </c>
      <c r="N2868" s="4" t="s">
        <v>6195</v>
      </c>
      <c r="O2868" s="4" t="s">
        <v>6196</v>
      </c>
    </row>
    <row r="2869" spans="1:15" hidden="1" x14ac:dyDescent="0.25">
      <c r="A2869" s="8">
        <v>2607505</v>
      </c>
      <c r="B2869" s="8" t="s">
        <v>6187</v>
      </c>
      <c r="C2869" s="9" t="s">
        <v>6399</v>
      </c>
      <c r="D2869" s="9" t="s">
        <v>6400</v>
      </c>
      <c r="E2869" s="9">
        <v>2607505</v>
      </c>
      <c r="F2869" s="9">
        <v>26007</v>
      </c>
      <c r="G2869" s="9" t="s">
        <v>6227</v>
      </c>
      <c r="H2869" s="9" t="s">
        <v>6228</v>
      </c>
      <c r="I2869" s="9" t="s">
        <v>6227</v>
      </c>
      <c r="J2869" s="9" t="s">
        <v>56</v>
      </c>
      <c r="K2869" s="9" t="s">
        <v>6215</v>
      </c>
      <c r="L2869" s="9" t="s">
        <v>6216</v>
      </c>
      <c r="M2869" s="9" t="s">
        <v>6217</v>
      </c>
      <c r="N2869" s="4" t="s">
        <v>6195</v>
      </c>
      <c r="O2869" s="4" t="s">
        <v>6196</v>
      </c>
    </row>
    <row r="2870" spans="1:15" hidden="1" x14ac:dyDescent="0.25">
      <c r="A2870" s="8">
        <v>2607653</v>
      </c>
      <c r="B2870" s="8" t="s">
        <v>6187</v>
      </c>
      <c r="C2870" s="9" t="s">
        <v>996</v>
      </c>
      <c r="D2870" s="9" t="s">
        <v>6401</v>
      </c>
      <c r="E2870" s="9">
        <v>2607653</v>
      </c>
      <c r="F2870" s="9">
        <v>26013</v>
      </c>
      <c r="G2870" s="9" t="s">
        <v>6234</v>
      </c>
      <c r="H2870" s="9" t="s">
        <v>6235</v>
      </c>
      <c r="I2870" s="9" t="s">
        <v>6234</v>
      </c>
      <c r="J2870" s="9" t="s">
        <v>56</v>
      </c>
      <c r="K2870" s="9" t="s">
        <v>6222</v>
      </c>
      <c r="L2870" s="9" t="s">
        <v>6223</v>
      </c>
      <c r="M2870" s="9" t="s">
        <v>6224</v>
      </c>
      <c r="N2870" s="4" t="s">
        <v>6195</v>
      </c>
      <c r="O2870" s="4" t="s">
        <v>6196</v>
      </c>
    </row>
    <row r="2871" spans="1:15" hidden="1" x14ac:dyDescent="0.25">
      <c r="A2871" s="8">
        <v>2607703</v>
      </c>
      <c r="B2871" s="8" t="s">
        <v>6187</v>
      </c>
      <c r="C2871" s="9" t="s">
        <v>6402</v>
      </c>
      <c r="D2871" s="9" t="s">
        <v>6403</v>
      </c>
      <c r="E2871" s="9">
        <v>2607703</v>
      </c>
      <c r="F2871" s="9">
        <v>26003</v>
      </c>
      <c r="G2871" s="9" t="s">
        <v>6199</v>
      </c>
      <c r="H2871" s="9" t="s">
        <v>6200</v>
      </c>
      <c r="I2871" s="9" t="s">
        <v>6199</v>
      </c>
      <c r="J2871" s="9" t="s">
        <v>56</v>
      </c>
      <c r="K2871" s="9" t="s">
        <v>6201</v>
      </c>
      <c r="L2871" s="9" t="s">
        <v>6202</v>
      </c>
      <c r="M2871" s="9" t="s">
        <v>6203</v>
      </c>
      <c r="N2871" s="4" t="s">
        <v>6195</v>
      </c>
      <c r="O2871" s="4" t="s">
        <v>6196</v>
      </c>
    </row>
    <row r="2872" spans="1:15" hidden="1" x14ac:dyDescent="0.25">
      <c r="A2872" s="8">
        <v>2607752</v>
      </c>
      <c r="B2872" s="8" t="s">
        <v>6187</v>
      </c>
      <c r="C2872" s="9" t="s">
        <v>6404</v>
      </c>
      <c r="D2872" s="9" t="s">
        <v>6405</v>
      </c>
      <c r="E2872" s="9">
        <v>2607752</v>
      </c>
      <c r="F2872" s="9">
        <v>26016</v>
      </c>
      <c r="G2872" s="9" t="s">
        <v>6246</v>
      </c>
      <c r="H2872" s="9" t="s">
        <v>6247</v>
      </c>
      <c r="I2872" s="9" t="s">
        <v>6246</v>
      </c>
      <c r="J2872" s="9" t="s">
        <v>56</v>
      </c>
      <c r="K2872" s="9" t="s">
        <v>6192</v>
      </c>
      <c r="L2872" s="9" t="s">
        <v>6193</v>
      </c>
      <c r="M2872" s="9" t="s">
        <v>6194</v>
      </c>
      <c r="N2872" s="4" t="s">
        <v>6195</v>
      </c>
      <c r="O2872" s="4" t="s">
        <v>6196</v>
      </c>
    </row>
    <row r="2873" spans="1:15" hidden="1" x14ac:dyDescent="0.25">
      <c r="A2873" s="8">
        <v>2607802</v>
      </c>
      <c r="B2873" s="8" t="s">
        <v>6187</v>
      </c>
      <c r="C2873" s="9" t="s">
        <v>6406</v>
      </c>
      <c r="D2873" s="9" t="s">
        <v>6407</v>
      </c>
      <c r="E2873" s="9">
        <v>2607802</v>
      </c>
      <c r="F2873" s="9">
        <v>26013</v>
      </c>
      <c r="G2873" s="9" t="s">
        <v>6234</v>
      </c>
      <c r="H2873" s="9" t="s">
        <v>6235</v>
      </c>
      <c r="I2873" s="9" t="s">
        <v>6234</v>
      </c>
      <c r="J2873" s="9" t="s">
        <v>56</v>
      </c>
      <c r="K2873" s="9" t="s">
        <v>6222</v>
      </c>
      <c r="L2873" s="9" t="s">
        <v>6223</v>
      </c>
      <c r="M2873" s="9" t="s">
        <v>6224</v>
      </c>
      <c r="N2873" s="4" t="s">
        <v>6195</v>
      </c>
      <c r="O2873" s="4" t="s">
        <v>6196</v>
      </c>
    </row>
    <row r="2874" spans="1:15" hidden="1" x14ac:dyDescent="0.25">
      <c r="A2874" s="8">
        <v>2607901</v>
      </c>
      <c r="B2874" s="8" t="s">
        <v>6187</v>
      </c>
      <c r="C2874" s="9" t="s">
        <v>6408</v>
      </c>
      <c r="D2874" s="9" t="s">
        <v>6409</v>
      </c>
      <c r="E2874" s="9">
        <v>2607901</v>
      </c>
      <c r="F2874" s="9">
        <v>26017</v>
      </c>
      <c r="G2874" s="9" t="s">
        <v>6190</v>
      </c>
      <c r="H2874" s="9" t="s">
        <v>6191</v>
      </c>
      <c r="I2874" s="9" t="s">
        <v>6190</v>
      </c>
      <c r="J2874" s="9" t="s">
        <v>56</v>
      </c>
      <c r="K2874" s="9" t="s">
        <v>6192</v>
      </c>
      <c r="L2874" s="9" t="s">
        <v>6193</v>
      </c>
      <c r="M2874" s="9" t="s">
        <v>6194</v>
      </c>
      <c r="N2874" s="4" t="s">
        <v>6195</v>
      </c>
      <c r="O2874" s="4" t="s">
        <v>6196</v>
      </c>
    </row>
    <row r="2875" spans="1:15" hidden="1" x14ac:dyDescent="0.25">
      <c r="A2875" s="8">
        <v>2607950</v>
      </c>
      <c r="B2875" s="8" t="s">
        <v>6187</v>
      </c>
      <c r="C2875" s="9" t="s">
        <v>6410</v>
      </c>
      <c r="D2875" s="9" t="s">
        <v>6411</v>
      </c>
      <c r="E2875" s="9">
        <v>2607950</v>
      </c>
      <c r="F2875" s="9">
        <v>26015</v>
      </c>
      <c r="G2875" s="9" t="s">
        <v>6220</v>
      </c>
      <c r="H2875" s="9" t="s">
        <v>6221</v>
      </c>
      <c r="I2875" s="9" t="s">
        <v>6220</v>
      </c>
      <c r="J2875" s="9" t="s">
        <v>56</v>
      </c>
      <c r="K2875" s="9" t="s">
        <v>6222</v>
      </c>
      <c r="L2875" s="9" t="s">
        <v>6223</v>
      </c>
      <c r="M2875" s="9" t="s">
        <v>6224</v>
      </c>
      <c r="N2875" s="4" t="s">
        <v>6195</v>
      </c>
      <c r="O2875" s="4" t="s">
        <v>6196</v>
      </c>
    </row>
    <row r="2876" spans="1:15" hidden="1" x14ac:dyDescent="0.25">
      <c r="A2876" s="8">
        <v>2608008</v>
      </c>
      <c r="B2876" s="8" t="s">
        <v>6187</v>
      </c>
      <c r="C2876" s="9" t="s">
        <v>6412</v>
      </c>
      <c r="D2876" s="9" t="s">
        <v>6413</v>
      </c>
      <c r="E2876" s="9">
        <v>2608008</v>
      </c>
      <c r="F2876" s="9">
        <v>26008</v>
      </c>
      <c r="G2876" s="9" t="s">
        <v>6230</v>
      </c>
      <c r="H2876" s="9" t="s">
        <v>6231</v>
      </c>
      <c r="I2876" s="9" t="s">
        <v>6230</v>
      </c>
      <c r="J2876" s="9" t="s">
        <v>56</v>
      </c>
      <c r="K2876" s="9" t="s">
        <v>6215</v>
      </c>
      <c r="L2876" s="9" t="s">
        <v>6216</v>
      </c>
      <c r="M2876" s="9" t="s">
        <v>6217</v>
      </c>
      <c r="N2876" s="4" t="s">
        <v>6195</v>
      </c>
      <c r="O2876" s="4" t="s">
        <v>6196</v>
      </c>
    </row>
    <row r="2877" spans="1:15" hidden="1" x14ac:dyDescent="0.25">
      <c r="A2877" s="8">
        <v>2608057</v>
      </c>
      <c r="B2877" s="8" t="s">
        <v>6187</v>
      </c>
      <c r="C2877" s="9" t="s">
        <v>2833</v>
      </c>
      <c r="D2877" s="9" t="s">
        <v>6414</v>
      </c>
      <c r="E2877" s="9">
        <v>2608057</v>
      </c>
      <c r="F2877" s="9">
        <v>26006</v>
      </c>
      <c r="G2877" s="9" t="s">
        <v>6263</v>
      </c>
      <c r="H2877" s="9" t="s">
        <v>6264</v>
      </c>
      <c r="I2877" s="9" t="s">
        <v>6263</v>
      </c>
      <c r="J2877" s="9" t="s">
        <v>56</v>
      </c>
      <c r="K2877" s="9" t="s">
        <v>6208</v>
      </c>
      <c r="L2877" s="9" t="s">
        <v>6209</v>
      </c>
      <c r="M2877" s="9" t="s">
        <v>6210</v>
      </c>
      <c r="N2877" s="4" t="s">
        <v>6195</v>
      </c>
      <c r="O2877" s="4" t="s">
        <v>6196</v>
      </c>
    </row>
    <row r="2878" spans="1:15" hidden="1" x14ac:dyDescent="0.25">
      <c r="A2878" s="8">
        <v>2608107</v>
      </c>
      <c r="B2878" s="8" t="s">
        <v>6187</v>
      </c>
      <c r="C2878" s="9" t="s">
        <v>6415</v>
      </c>
      <c r="D2878" s="9" t="s">
        <v>6416</v>
      </c>
      <c r="E2878" s="9">
        <v>2608107</v>
      </c>
      <c r="F2878" s="9">
        <v>26010</v>
      </c>
      <c r="G2878" s="9" t="s">
        <v>6276</v>
      </c>
      <c r="H2878" s="9" t="s">
        <v>6277</v>
      </c>
      <c r="I2878" s="9" t="s">
        <v>6276</v>
      </c>
      <c r="J2878" s="9" t="s">
        <v>56</v>
      </c>
      <c r="K2878" s="9" t="s">
        <v>6215</v>
      </c>
      <c r="L2878" s="9" t="s">
        <v>6216</v>
      </c>
      <c r="M2878" s="9" t="s">
        <v>6217</v>
      </c>
      <c r="N2878" s="4" t="s">
        <v>6195</v>
      </c>
      <c r="O2878" s="4" t="s">
        <v>6196</v>
      </c>
    </row>
    <row r="2879" spans="1:15" hidden="1" x14ac:dyDescent="0.25">
      <c r="A2879" s="8">
        <v>2608206</v>
      </c>
      <c r="B2879" s="8" t="s">
        <v>6187</v>
      </c>
      <c r="C2879" s="9" t="s">
        <v>6417</v>
      </c>
      <c r="D2879" s="9" t="s">
        <v>6418</v>
      </c>
      <c r="E2879" s="9">
        <v>2608206</v>
      </c>
      <c r="F2879" s="9">
        <v>26015</v>
      </c>
      <c r="G2879" s="9" t="s">
        <v>6220</v>
      </c>
      <c r="H2879" s="9" t="s">
        <v>6221</v>
      </c>
      <c r="I2879" s="9" t="s">
        <v>6220</v>
      </c>
      <c r="J2879" s="9" t="s">
        <v>56</v>
      </c>
      <c r="K2879" s="9" t="s">
        <v>6222</v>
      </c>
      <c r="L2879" s="9" t="s">
        <v>6223</v>
      </c>
      <c r="M2879" s="9" t="s">
        <v>6224</v>
      </c>
      <c r="N2879" s="4" t="s">
        <v>6195</v>
      </c>
      <c r="O2879" s="4" t="s">
        <v>6196</v>
      </c>
    </row>
    <row r="2880" spans="1:15" hidden="1" x14ac:dyDescent="0.25">
      <c r="A2880" s="8">
        <v>2608255</v>
      </c>
      <c r="B2880" s="8" t="s">
        <v>6187</v>
      </c>
      <c r="C2880" s="9" t="s">
        <v>6419</v>
      </c>
      <c r="D2880" s="9" t="s">
        <v>6420</v>
      </c>
      <c r="E2880" s="9">
        <v>2608255</v>
      </c>
      <c r="F2880" s="9">
        <v>26011</v>
      </c>
      <c r="G2880" s="9" t="s">
        <v>6242</v>
      </c>
      <c r="H2880" s="9" t="s">
        <v>6243</v>
      </c>
      <c r="I2880" s="9" t="s">
        <v>6242</v>
      </c>
      <c r="J2880" s="9" t="s">
        <v>56</v>
      </c>
      <c r="K2880" s="9" t="s">
        <v>6215</v>
      </c>
      <c r="L2880" s="9" t="s">
        <v>6216</v>
      </c>
      <c r="M2880" s="9" t="s">
        <v>6217</v>
      </c>
      <c r="N2880" s="4" t="s">
        <v>6195</v>
      </c>
      <c r="O2880" s="4" t="s">
        <v>6196</v>
      </c>
    </row>
    <row r="2881" spans="1:15" hidden="1" x14ac:dyDescent="0.25">
      <c r="A2881" s="8">
        <v>2608305</v>
      </c>
      <c r="B2881" s="8" t="s">
        <v>6187</v>
      </c>
      <c r="C2881" s="9" t="s">
        <v>6421</v>
      </c>
      <c r="D2881" s="9" t="s">
        <v>6422</v>
      </c>
      <c r="E2881" s="9">
        <v>2608305</v>
      </c>
      <c r="F2881" s="9">
        <v>26011</v>
      </c>
      <c r="G2881" s="9" t="s">
        <v>6242</v>
      </c>
      <c r="H2881" s="9" t="s">
        <v>6243</v>
      </c>
      <c r="I2881" s="9" t="s">
        <v>6242</v>
      </c>
      <c r="J2881" s="9" t="s">
        <v>56</v>
      </c>
      <c r="K2881" s="9" t="s">
        <v>6215</v>
      </c>
      <c r="L2881" s="9" t="s">
        <v>6216</v>
      </c>
      <c r="M2881" s="9" t="s">
        <v>6217</v>
      </c>
      <c r="N2881" s="4" t="s">
        <v>6195</v>
      </c>
      <c r="O2881" s="4" t="s">
        <v>6196</v>
      </c>
    </row>
    <row r="2882" spans="1:15" hidden="1" x14ac:dyDescent="0.25">
      <c r="A2882" s="8">
        <v>2608404</v>
      </c>
      <c r="B2882" s="8" t="s">
        <v>6187</v>
      </c>
      <c r="C2882" s="9" t="s">
        <v>6423</v>
      </c>
      <c r="D2882" s="9" t="s">
        <v>6424</v>
      </c>
      <c r="E2882" s="9">
        <v>2608404</v>
      </c>
      <c r="F2882" s="9">
        <v>26011</v>
      </c>
      <c r="G2882" s="9" t="s">
        <v>6242</v>
      </c>
      <c r="H2882" s="9" t="s">
        <v>6243</v>
      </c>
      <c r="I2882" s="9" t="s">
        <v>6242</v>
      </c>
      <c r="J2882" s="9" t="s">
        <v>56</v>
      </c>
      <c r="K2882" s="9" t="s">
        <v>6215</v>
      </c>
      <c r="L2882" s="9" t="s">
        <v>6216</v>
      </c>
      <c r="M2882" s="9" t="s">
        <v>6217</v>
      </c>
      <c r="N2882" s="4" t="s">
        <v>6195</v>
      </c>
      <c r="O2882" s="4" t="s">
        <v>6196</v>
      </c>
    </row>
    <row r="2883" spans="1:15" hidden="1" x14ac:dyDescent="0.25">
      <c r="A2883" s="8">
        <v>2608503</v>
      </c>
      <c r="B2883" s="8" t="s">
        <v>6187</v>
      </c>
      <c r="C2883" s="9" t="s">
        <v>6425</v>
      </c>
      <c r="D2883" s="9" t="s">
        <v>6426</v>
      </c>
      <c r="E2883" s="9">
        <v>2608503</v>
      </c>
      <c r="F2883" s="9">
        <v>26013</v>
      </c>
      <c r="G2883" s="9" t="s">
        <v>6234</v>
      </c>
      <c r="H2883" s="9" t="s">
        <v>6235</v>
      </c>
      <c r="I2883" s="9" t="s">
        <v>6234</v>
      </c>
      <c r="J2883" s="9" t="s">
        <v>56</v>
      </c>
      <c r="K2883" s="9" t="s">
        <v>6222</v>
      </c>
      <c r="L2883" s="9" t="s">
        <v>6223</v>
      </c>
      <c r="M2883" s="9" t="s">
        <v>6224</v>
      </c>
      <c r="N2883" s="4" t="s">
        <v>6195</v>
      </c>
      <c r="O2883" s="4" t="s">
        <v>6196</v>
      </c>
    </row>
    <row r="2884" spans="1:15" hidden="1" x14ac:dyDescent="0.25">
      <c r="A2884" s="8">
        <v>2608453</v>
      </c>
      <c r="B2884" s="8" t="s">
        <v>6187</v>
      </c>
      <c r="C2884" s="9" t="s">
        <v>6427</v>
      </c>
      <c r="D2884" s="9" t="s">
        <v>6428</v>
      </c>
      <c r="E2884" s="9">
        <v>2608453</v>
      </c>
      <c r="F2884" s="9">
        <v>26013</v>
      </c>
      <c r="G2884" s="9" t="s">
        <v>6234</v>
      </c>
      <c r="H2884" s="9" t="s">
        <v>6235</v>
      </c>
      <c r="I2884" s="9" t="s">
        <v>6234</v>
      </c>
      <c r="J2884" s="9" t="s">
        <v>56</v>
      </c>
      <c r="K2884" s="9" t="s">
        <v>6222</v>
      </c>
      <c r="L2884" s="9" t="s">
        <v>6223</v>
      </c>
      <c r="M2884" s="9" t="s">
        <v>6224</v>
      </c>
      <c r="N2884" s="4" t="s">
        <v>6195</v>
      </c>
      <c r="O2884" s="4" t="s">
        <v>6196</v>
      </c>
    </row>
    <row r="2885" spans="1:15" hidden="1" x14ac:dyDescent="0.25">
      <c r="A2885" s="8">
        <v>2608602</v>
      </c>
      <c r="B2885" s="8" t="s">
        <v>6187</v>
      </c>
      <c r="C2885" s="9" t="s">
        <v>6429</v>
      </c>
      <c r="D2885" s="9" t="s">
        <v>6430</v>
      </c>
      <c r="E2885" s="9">
        <v>2608602</v>
      </c>
      <c r="F2885" s="9">
        <v>26011</v>
      </c>
      <c r="G2885" s="9" t="s">
        <v>6242</v>
      </c>
      <c r="H2885" s="9" t="s">
        <v>6243</v>
      </c>
      <c r="I2885" s="9" t="s">
        <v>6242</v>
      </c>
      <c r="J2885" s="9" t="s">
        <v>56</v>
      </c>
      <c r="K2885" s="9" t="s">
        <v>6215</v>
      </c>
      <c r="L2885" s="9" t="s">
        <v>6216</v>
      </c>
      <c r="M2885" s="9" t="s">
        <v>6217</v>
      </c>
      <c r="N2885" s="4" t="s">
        <v>6195</v>
      </c>
      <c r="O2885" s="4" t="s">
        <v>6196</v>
      </c>
    </row>
    <row r="2886" spans="1:15" hidden="1" x14ac:dyDescent="0.25">
      <c r="A2886" s="8">
        <v>2608701</v>
      </c>
      <c r="B2886" s="8" t="s">
        <v>6187</v>
      </c>
      <c r="C2886" s="9" t="s">
        <v>6431</v>
      </c>
      <c r="D2886" s="9" t="s">
        <v>6432</v>
      </c>
      <c r="E2886" s="9">
        <v>2608701</v>
      </c>
      <c r="F2886" s="9">
        <v>26012</v>
      </c>
      <c r="G2886" s="9" t="s">
        <v>6213</v>
      </c>
      <c r="H2886" s="9" t="s">
        <v>6214</v>
      </c>
      <c r="I2886" s="9" t="s">
        <v>6213</v>
      </c>
      <c r="J2886" s="9" t="s">
        <v>56</v>
      </c>
      <c r="K2886" s="9" t="s">
        <v>6215</v>
      </c>
      <c r="L2886" s="9" t="s">
        <v>6216</v>
      </c>
      <c r="M2886" s="9" t="s">
        <v>6217</v>
      </c>
      <c r="N2886" s="4" t="s">
        <v>6195</v>
      </c>
      <c r="O2886" s="4" t="s">
        <v>6196</v>
      </c>
    </row>
    <row r="2887" spans="1:15" hidden="1" x14ac:dyDescent="0.25">
      <c r="A2887" s="8">
        <v>2608750</v>
      </c>
      <c r="B2887" s="8" t="s">
        <v>6187</v>
      </c>
      <c r="C2887" s="9" t="s">
        <v>4064</v>
      </c>
      <c r="D2887" s="9" t="s">
        <v>6433</v>
      </c>
      <c r="E2887" s="9">
        <v>2608750</v>
      </c>
      <c r="F2887" s="9">
        <v>26005</v>
      </c>
      <c r="G2887" s="9" t="s">
        <v>6206</v>
      </c>
      <c r="H2887" s="9" t="s">
        <v>6207</v>
      </c>
      <c r="I2887" s="9" t="s">
        <v>6206</v>
      </c>
      <c r="J2887" s="9" t="s">
        <v>56</v>
      </c>
      <c r="K2887" s="9" t="s">
        <v>6208</v>
      </c>
      <c r="L2887" s="9" t="s">
        <v>6209</v>
      </c>
      <c r="M2887" s="9" t="s">
        <v>6210</v>
      </c>
      <c r="N2887" s="4" t="s">
        <v>6195</v>
      </c>
      <c r="O2887" s="4" t="s">
        <v>6196</v>
      </c>
    </row>
    <row r="2888" spans="1:15" hidden="1" x14ac:dyDescent="0.25">
      <c r="A2888" s="8">
        <v>2608800</v>
      </c>
      <c r="B2888" s="8" t="s">
        <v>6187</v>
      </c>
      <c r="C2888" s="9" t="s">
        <v>6434</v>
      </c>
      <c r="D2888" s="9" t="s">
        <v>6435</v>
      </c>
      <c r="E2888" s="9">
        <v>2608800</v>
      </c>
      <c r="F2888" s="9">
        <v>26011</v>
      </c>
      <c r="G2888" s="9" t="s">
        <v>6242</v>
      </c>
      <c r="H2888" s="9" t="s">
        <v>6243</v>
      </c>
      <c r="I2888" s="9" t="s">
        <v>6242</v>
      </c>
      <c r="J2888" s="9" t="s">
        <v>56</v>
      </c>
      <c r="K2888" s="9" t="s">
        <v>6215</v>
      </c>
      <c r="L2888" s="9" t="s">
        <v>6216</v>
      </c>
      <c r="M2888" s="9" t="s">
        <v>6217</v>
      </c>
      <c r="N2888" s="4" t="s">
        <v>6195</v>
      </c>
      <c r="O2888" s="4" t="s">
        <v>6196</v>
      </c>
    </row>
    <row r="2889" spans="1:15" hidden="1" x14ac:dyDescent="0.25">
      <c r="A2889" s="8">
        <v>2608909</v>
      </c>
      <c r="B2889" s="8" t="s">
        <v>6187</v>
      </c>
      <c r="C2889" s="9" t="s">
        <v>6436</v>
      </c>
      <c r="D2889" s="9" t="s">
        <v>6437</v>
      </c>
      <c r="E2889" s="9">
        <v>2608909</v>
      </c>
      <c r="F2889" s="9">
        <v>26010</v>
      </c>
      <c r="G2889" s="9" t="s">
        <v>6276</v>
      </c>
      <c r="H2889" s="9" t="s">
        <v>6277</v>
      </c>
      <c r="I2889" s="9" t="s">
        <v>6276</v>
      </c>
      <c r="J2889" s="9" t="s">
        <v>56</v>
      </c>
      <c r="K2889" s="9" t="s">
        <v>6215</v>
      </c>
      <c r="L2889" s="9" t="s">
        <v>6216</v>
      </c>
      <c r="M2889" s="9" t="s">
        <v>6217</v>
      </c>
      <c r="N2889" s="4" t="s">
        <v>6195</v>
      </c>
      <c r="O2889" s="4" t="s">
        <v>6196</v>
      </c>
    </row>
    <row r="2890" spans="1:15" hidden="1" x14ac:dyDescent="0.25">
      <c r="A2890" s="8">
        <v>2609006</v>
      </c>
      <c r="B2890" s="8" t="s">
        <v>6187</v>
      </c>
      <c r="C2890" s="9" t="s">
        <v>6438</v>
      </c>
      <c r="D2890" s="9" t="s">
        <v>6439</v>
      </c>
      <c r="E2890" s="9">
        <v>2609006</v>
      </c>
      <c r="F2890" s="9">
        <v>26013</v>
      </c>
      <c r="G2890" s="9" t="s">
        <v>6234</v>
      </c>
      <c r="H2890" s="9" t="s">
        <v>6235</v>
      </c>
      <c r="I2890" s="9" t="s">
        <v>6234</v>
      </c>
      <c r="J2890" s="9" t="s">
        <v>56</v>
      </c>
      <c r="K2890" s="9" t="s">
        <v>6222</v>
      </c>
      <c r="L2890" s="9" t="s">
        <v>6223</v>
      </c>
      <c r="M2890" s="9" t="s">
        <v>6224</v>
      </c>
      <c r="N2890" s="4" t="s">
        <v>6195</v>
      </c>
      <c r="O2890" s="4" t="s">
        <v>6196</v>
      </c>
    </row>
    <row r="2891" spans="1:15" hidden="1" x14ac:dyDescent="0.25">
      <c r="A2891" s="8">
        <v>2609105</v>
      </c>
      <c r="B2891" s="8" t="s">
        <v>6187</v>
      </c>
      <c r="C2891" s="9" t="s">
        <v>6440</v>
      </c>
      <c r="D2891" s="9" t="s">
        <v>6441</v>
      </c>
      <c r="E2891" s="9">
        <v>2609105</v>
      </c>
      <c r="F2891" s="9">
        <v>26010</v>
      </c>
      <c r="G2891" s="9" t="s">
        <v>6276</v>
      </c>
      <c r="H2891" s="9" t="s">
        <v>6277</v>
      </c>
      <c r="I2891" s="9" t="s">
        <v>6276</v>
      </c>
      <c r="J2891" s="9" t="s">
        <v>56</v>
      </c>
      <c r="K2891" s="9" t="s">
        <v>6215</v>
      </c>
      <c r="L2891" s="9" t="s">
        <v>6216</v>
      </c>
      <c r="M2891" s="9" t="s">
        <v>6217</v>
      </c>
      <c r="N2891" s="4" t="s">
        <v>6195</v>
      </c>
      <c r="O2891" s="4" t="s">
        <v>6196</v>
      </c>
    </row>
    <row r="2892" spans="1:15" hidden="1" x14ac:dyDescent="0.25">
      <c r="A2892" s="8">
        <v>2609154</v>
      </c>
      <c r="B2892" s="8" t="s">
        <v>6187</v>
      </c>
      <c r="C2892" s="9" t="s">
        <v>6442</v>
      </c>
      <c r="D2892" s="9" t="s">
        <v>6443</v>
      </c>
      <c r="E2892" s="9">
        <v>2609154</v>
      </c>
      <c r="F2892" s="9">
        <v>26004</v>
      </c>
      <c r="G2892" s="9" t="s">
        <v>6253</v>
      </c>
      <c r="H2892" s="9" t="s">
        <v>6254</v>
      </c>
      <c r="I2892" s="9" t="s">
        <v>6253</v>
      </c>
      <c r="J2892" s="9" t="s">
        <v>56</v>
      </c>
      <c r="K2892" s="9" t="s">
        <v>6201</v>
      </c>
      <c r="L2892" s="9" t="s">
        <v>6202</v>
      </c>
      <c r="M2892" s="9" t="s">
        <v>6203</v>
      </c>
      <c r="N2892" s="4" t="s">
        <v>6195</v>
      </c>
      <c r="O2892" s="4" t="s">
        <v>6196</v>
      </c>
    </row>
    <row r="2893" spans="1:15" hidden="1" x14ac:dyDescent="0.25">
      <c r="A2893" s="8">
        <v>2609204</v>
      </c>
      <c r="B2893" s="8" t="s">
        <v>6187</v>
      </c>
      <c r="C2893" s="9" t="s">
        <v>6444</v>
      </c>
      <c r="D2893" s="9" t="s">
        <v>6445</v>
      </c>
      <c r="E2893" s="9">
        <v>2609204</v>
      </c>
      <c r="F2893" s="9">
        <v>26015</v>
      </c>
      <c r="G2893" s="9" t="s">
        <v>6220</v>
      </c>
      <c r="H2893" s="9" t="s">
        <v>6221</v>
      </c>
      <c r="I2893" s="9" t="s">
        <v>6220</v>
      </c>
      <c r="J2893" s="9" t="s">
        <v>56</v>
      </c>
      <c r="K2893" s="9" t="s">
        <v>6222</v>
      </c>
      <c r="L2893" s="9" t="s">
        <v>6223</v>
      </c>
      <c r="M2893" s="9" t="s">
        <v>6224</v>
      </c>
      <c r="N2893" s="4" t="s">
        <v>6195</v>
      </c>
      <c r="O2893" s="4" t="s">
        <v>6196</v>
      </c>
    </row>
    <row r="2894" spans="1:15" hidden="1" x14ac:dyDescent="0.25">
      <c r="A2894" s="8">
        <v>2609303</v>
      </c>
      <c r="B2894" s="8" t="s">
        <v>6187</v>
      </c>
      <c r="C2894" s="9" t="s">
        <v>6446</v>
      </c>
      <c r="D2894" s="9" t="s">
        <v>6447</v>
      </c>
      <c r="E2894" s="9">
        <v>2609303</v>
      </c>
      <c r="F2894" s="9">
        <v>26002</v>
      </c>
      <c r="G2894" s="9" t="s">
        <v>6328</v>
      </c>
      <c r="H2894" s="9" t="s">
        <v>6329</v>
      </c>
      <c r="I2894" s="9" t="s">
        <v>6328</v>
      </c>
      <c r="J2894" s="9" t="s">
        <v>56</v>
      </c>
      <c r="K2894" s="9" t="s">
        <v>6201</v>
      </c>
      <c r="L2894" s="9" t="s">
        <v>6202</v>
      </c>
      <c r="M2894" s="9" t="s">
        <v>6203</v>
      </c>
      <c r="N2894" s="4" t="s">
        <v>6195</v>
      </c>
      <c r="O2894" s="4" t="s">
        <v>6196</v>
      </c>
    </row>
    <row r="2895" spans="1:15" hidden="1" x14ac:dyDescent="0.25">
      <c r="A2895" s="8">
        <v>2614303</v>
      </c>
      <c r="B2895" s="8" t="s">
        <v>6187</v>
      </c>
      <c r="C2895" s="9" t="s">
        <v>6448</v>
      </c>
      <c r="D2895" s="9" t="s">
        <v>6449</v>
      </c>
      <c r="E2895" s="9">
        <v>2614303</v>
      </c>
      <c r="F2895" s="9">
        <v>26001</v>
      </c>
      <c r="G2895" s="9" t="s">
        <v>6250</v>
      </c>
      <c r="H2895" s="9" t="s">
        <v>6249</v>
      </c>
      <c r="I2895" s="9" t="s">
        <v>6250</v>
      </c>
      <c r="J2895" s="9" t="s">
        <v>56</v>
      </c>
      <c r="K2895" s="9" t="s">
        <v>6201</v>
      </c>
      <c r="L2895" s="9" t="s">
        <v>6202</v>
      </c>
      <c r="M2895" s="9" t="s">
        <v>6203</v>
      </c>
      <c r="N2895" s="4" t="s">
        <v>6195</v>
      </c>
      <c r="O2895" s="4" t="s">
        <v>6196</v>
      </c>
    </row>
    <row r="2896" spans="1:15" hidden="1" x14ac:dyDescent="0.25">
      <c r="A2896" s="8">
        <v>2609402</v>
      </c>
      <c r="B2896" s="8" t="s">
        <v>6187</v>
      </c>
      <c r="C2896" s="9" t="s">
        <v>6450</v>
      </c>
      <c r="D2896" s="9" t="s">
        <v>6451</v>
      </c>
      <c r="E2896" s="9">
        <v>2609402</v>
      </c>
      <c r="F2896" s="9">
        <v>26017</v>
      </c>
      <c r="G2896" s="9" t="s">
        <v>6190</v>
      </c>
      <c r="H2896" s="9" t="s">
        <v>6191</v>
      </c>
      <c r="I2896" s="9" t="s">
        <v>6190</v>
      </c>
      <c r="J2896" s="9" t="s">
        <v>56</v>
      </c>
      <c r="K2896" s="9" t="s">
        <v>6192</v>
      </c>
      <c r="L2896" s="9" t="s">
        <v>6193</v>
      </c>
      <c r="M2896" s="9" t="s">
        <v>6194</v>
      </c>
      <c r="N2896" s="4" t="s">
        <v>6195</v>
      </c>
      <c r="O2896" s="4" t="s">
        <v>6196</v>
      </c>
    </row>
    <row r="2897" spans="1:15" hidden="1" x14ac:dyDescent="0.25">
      <c r="A2897" s="8">
        <v>2609501</v>
      </c>
      <c r="B2897" s="8" t="s">
        <v>6187</v>
      </c>
      <c r="C2897" s="9" t="s">
        <v>6452</v>
      </c>
      <c r="D2897" s="9" t="s">
        <v>6453</v>
      </c>
      <c r="E2897" s="9">
        <v>2609501</v>
      </c>
      <c r="F2897" s="9">
        <v>26013</v>
      </c>
      <c r="G2897" s="9" t="s">
        <v>6234</v>
      </c>
      <c r="H2897" s="9" t="s">
        <v>6235</v>
      </c>
      <c r="I2897" s="9" t="s">
        <v>6234</v>
      </c>
      <c r="J2897" s="9" t="s">
        <v>56</v>
      </c>
      <c r="K2897" s="9" t="s">
        <v>6222</v>
      </c>
      <c r="L2897" s="9" t="s">
        <v>6223</v>
      </c>
      <c r="M2897" s="9" t="s">
        <v>6224</v>
      </c>
      <c r="N2897" s="4" t="s">
        <v>6195</v>
      </c>
      <c r="O2897" s="4" t="s">
        <v>6196</v>
      </c>
    </row>
    <row r="2898" spans="1:15" hidden="1" x14ac:dyDescent="0.25">
      <c r="A2898" s="8">
        <v>2609600</v>
      </c>
      <c r="B2898" s="8" t="s">
        <v>6187</v>
      </c>
      <c r="C2898" s="9" t="s">
        <v>6454</v>
      </c>
      <c r="D2898" s="9" t="s">
        <v>6455</v>
      </c>
      <c r="E2898" s="9">
        <v>2609600</v>
      </c>
      <c r="F2898" s="9">
        <v>26017</v>
      </c>
      <c r="G2898" s="9" t="s">
        <v>6190</v>
      </c>
      <c r="H2898" s="9" t="s">
        <v>6191</v>
      </c>
      <c r="I2898" s="9" t="s">
        <v>6190</v>
      </c>
      <c r="J2898" s="9" t="s">
        <v>56</v>
      </c>
      <c r="K2898" s="9" t="s">
        <v>6192</v>
      </c>
      <c r="L2898" s="9" t="s">
        <v>6193</v>
      </c>
      <c r="M2898" s="9" t="s">
        <v>6194</v>
      </c>
      <c r="N2898" s="4" t="s">
        <v>6195</v>
      </c>
      <c r="O2898" s="4" t="s">
        <v>6196</v>
      </c>
    </row>
    <row r="2899" spans="1:15" hidden="1" x14ac:dyDescent="0.25">
      <c r="A2899" s="8">
        <v>2609709</v>
      </c>
      <c r="B2899" s="8" t="s">
        <v>6187</v>
      </c>
      <c r="C2899" s="9" t="s">
        <v>6456</v>
      </c>
      <c r="D2899" s="9" t="s">
        <v>6457</v>
      </c>
      <c r="E2899" s="9">
        <v>2609709</v>
      </c>
      <c r="F2899" s="9">
        <v>26010</v>
      </c>
      <c r="G2899" s="9" t="s">
        <v>6276</v>
      </c>
      <c r="H2899" s="9" t="s">
        <v>6277</v>
      </c>
      <c r="I2899" s="9" t="s">
        <v>6276</v>
      </c>
      <c r="J2899" s="9" t="s">
        <v>56</v>
      </c>
      <c r="K2899" s="9" t="s">
        <v>6215</v>
      </c>
      <c r="L2899" s="9" t="s">
        <v>6216</v>
      </c>
      <c r="M2899" s="9" t="s">
        <v>6217</v>
      </c>
      <c r="N2899" s="4" t="s">
        <v>6195</v>
      </c>
      <c r="O2899" s="4" t="s">
        <v>6196</v>
      </c>
    </row>
    <row r="2900" spans="1:15" hidden="1" x14ac:dyDescent="0.25">
      <c r="A2900" s="8">
        <v>2609808</v>
      </c>
      <c r="B2900" s="8" t="s">
        <v>6187</v>
      </c>
      <c r="C2900" s="9" t="s">
        <v>6458</v>
      </c>
      <c r="D2900" s="9" t="s">
        <v>6459</v>
      </c>
      <c r="E2900" s="9">
        <v>2609808</v>
      </c>
      <c r="F2900" s="9">
        <v>26005</v>
      </c>
      <c r="G2900" s="9" t="s">
        <v>6206</v>
      </c>
      <c r="H2900" s="9" t="s">
        <v>6207</v>
      </c>
      <c r="I2900" s="9" t="s">
        <v>6206</v>
      </c>
      <c r="J2900" s="9" t="s">
        <v>56</v>
      </c>
      <c r="K2900" s="9" t="s">
        <v>6208</v>
      </c>
      <c r="L2900" s="9" t="s">
        <v>6209</v>
      </c>
      <c r="M2900" s="9" t="s">
        <v>6210</v>
      </c>
      <c r="N2900" s="4" t="s">
        <v>6195</v>
      </c>
      <c r="O2900" s="4" t="s">
        <v>6196</v>
      </c>
    </row>
    <row r="2901" spans="1:15" hidden="1" x14ac:dyDescent="0.25">
      <c r="A2901" s="8">
        <v>2609907</v>
      </c>
      <c r="B2901" s="8" t="s">
        <v>6187</v>
      </c>
      <c r="C2901" s="9" t="s">
        <v>6460</v>
      </c>
      <c r="D2901" s="9" t="s">
        <v>6461</v>
      </c>
      <c r="E2901" s="9">
        <v>2609907</v>
      </c>
      <c r="F2901" s="9">
        <v>26001</v>
      </c>
      <c r="G2901" s="9" t="s">
        <v>6250</v>
      </c>
      <c r="H2901" s="9" t="s">
        <v>6249</v>
      </c>
      <c r="I2901" s="9" t="s">
        <v>6250</v>
      </c>
      <c r="J2901" s="9" t="s">
        <v>56</v>
      </c>
      <c r="K2901" s="9" t="s">
        <v>6201</v>
      </c>
      <c r="L2901" s="9" t="s">
        <v>6202</v>
      </c>
      <c r="M2901" s="9" t="s">
        <v>6203</v>
      </c>
      <c r="N2901" s="4" t="s">
        <v>6195</v>
      </c>
      <c r="O2901" s="4" t="s">
        <v>6196</v>
      </c>
    </row>
    <row r="2902" spans="1:15" hidden="1" x14ac:dyDescent="0.25">
      <c r="A2902" s="8">
        <v>2610004</v>
      </c>
      <c r="B2902" s="8" t="s">
        <v>6187</v>
      </c>
      <c r="C2902" s="9" t="s">
        <v>6462</v>
      </c>
      <c r="D2902" s="9" t="s">
        <v>6463</v>
      </c>
      <c r="E2902" s="9">
        <v>2610004</v>
      </c>
      <c r="F2902" s="9">
        <v>26015</v>
      </c>
      <c r="G2902" s="9" t="s">
        <v>6220</v>
      </c>
      <c r="H2902" s="9" t="s">
        <v>6221</v>
      </c>
      <c r="I2902" s="9" t="s">
        <v>6220</v>
      </c>
      <c r="J2902" s="9" t="s">
        <v>56</v>
      </c>
      <c r="K2902" s="9" t="s">
        <v>6222</v>
      </c>
      <c r="L2902" s="9" t="s">
        <v>6223</v>
      </c>
      <c r="M2902" s="9" t="s">
        <v>6224</v>
      </c>
      <c r="N2902" s="4" t="s">
        <v>6195</v>
      </c>
      <c r="O2902" s="4" t="s">
        <v>6196</v>
      </c>
    </row>
    <row r="2903" spans="1:15" hidden="1" x14ac:dyDescent="0.25">
      <c r="A2903" s="8">
        <v>2610103</v>
      </c>
      <c r="B2903" s="8" t="s">
        <v>6187</v>
      </c>
      <c r="C2903" s="9" t="s">
        <v>6464</v>
      </c>
      <c r="D2903" s="9" t="s">
        <v>6465</v>
      </c>
      <c r="E2903" s="9">
        <v>2610103</v>
      </c>
      <c r="F2903" s="9">
        <v>26011</v>
      </c>
      <c r="G2903" s="9" t="s">
        <v>6242</v>
      </c>
      <c r="H2903" s="9" t="s">
        <v>6243</v>
      </c>
      <c r="I2903" s="9" t="s">
        <v>6242</v>
      </c>
      <c r="J2903" s="9" t="s">
        <v>56</v>
      </c>
      <c r="K2903" s="9" t="s">
        <v>6215</v>
      </c>
      <c r="L2903" s="9" t="s">
        <v>6216</v>
      </c>
      <c r="M2903" s="9" t="s">
        <v>6217</v>
      </c>
      <c r="N2903" s="4" t="s">
        <v>6195</v>
      </c>
      <c r="O2903" s="4" t="s">
        <v>6196</v>
      </c>
    </row>
    <row r="2904" spans="1:15" hidden="1" x14ac:dyDescent="0.25">
      <c r="A2904" s="8">
        <v>2610202</v>
      </c>
      <c r="B2904" s="8" t="s">
        <v>6187</v>
      </c>
      <c r="C2904" s="9" t="s">
        <v>6466</v>
      </c>
      <c r="D2904" s="9" t="s">
        <v>6467</v>
      </c>
      <c r="E2904" s="9">
        <v>2610202</v>
      </c>
      <c r="F2904" s="9">
        <v>26012</v>
      </c>
      <c r="G2904" s="9" t="s">
        <v>6213</v>
      </c>
      <c r="H2904" s="9" t="s">
        <v>6214</v>
      </c>
      <c r="I2904" s="9" t="s">
        <v>6213</v>
      </c>
      <c r="J2904" s="9" t="s">
        <v>56</v>
      </c>
      <c r="K2904" s="9" t="s">
        <v>6215</v>
      </c>
      <c r="L2904" s="9" t="s">
        <v>6216</v>
      </c>
      <c r="M2904" s="9" t="s">
        <v>6217</v>
      </c>
      <c r="N2904" s="4" t="s">
        <v>6195</v>
      </c>
      <c r="O2904" s="4" t="s">
        <v>6196</v>
      </c>
    </row>
    <row r="2905" spans="1:15" hidden="1" x14ac:dyDescent="0.25">
      <c r="A2905" s="8">
        <v>2610301</v>
      </c>
      <c r="B2905" s="8" t="s">
        <v>6187</v>
      </c>
      <c r="C2905" s="9" t="s">
        <v>6468</v>
      </c>
      <c r="D2905" s="9" t="s">
        <v>6469</v>
      </c>
      <c r="E2905" s="9">
        <v>2610301</v>
      </c>
      <c r="F2905" s="9">
        <v>26011</v>
      </c>
      <c r="G2905" s="9" t="s">
        <v>6242</v>
      </c>
      <c r="H2905" s="9" t="s">
        <v>6243</v>
      </c>
      <c r="I2905" s="9" t="s">
        <v>6242</v>
      </c>
      <c r="J2905" s="9" t="s">
        <v>56</v>
      </c>
      <c r="K2905" s="9" t="s">
        <v>6215</v>
      </c>
      <c r="L2905" s="9" t="s">
        <v>6216</v>
      </c>
      <c r="M2905" s="9" t="s">
        <v>6217</v>
      </c>
      <c r="N2905" s="4" t="s">
        <v>6195</v>
      </c>
      <c r="O2905" s="4" t="s">
        <v>6196</v>
      </c>
    </row>
    <row r="2906" spans="1:15" hidden="1" x14ac:dyDescent="0.25">
      <c r="A2906" s="8">
        <v>2610400</v>
      </c>
      <c r="B2906" s="8" t="s">
        <v>6187</v>
      </c>
      <c r="C2906" s="9" t="s">
        <v>6470</v>
      </c>
      <c r="D2906" s="9" t="s">
        <v>6471</v>
      </c>
      <c r="E2906" s="9">
        <v>2610400</v>
      </c>
      <c r="F2906" s="9">
        <v>26002</v>
      </c>
      <c r="G2906" s="9" t="s">
        <v>6328</v>
      </c>
      <c r="H2906" s="9" t="s">
        <v>6329</v>
      </c>
      <c r="I2906" s="9" t="s">
        <v>6328</v>
      </c>
      <c r="J2906" s="9" t="s">
        <v>56</v>
      </c>
      <c r="K2906" s="9" t="s">
        <v>6201</v>
      </c>
      <c r="L2906" s="9" t="s">
        <v>6202</v>
      </c>
      <c r="M2906" s="9" t="s">
        <v>6203</v>
      </c>
      <c r="N2906" s="4" t="s">
        <v>6195</v>
      </c>
      <c r="O2906" s="4" t="s">
        <v>6196</v>
      </c>
    </row>
    <row r="2907" spans="1:15" hidden="1" x14ac:dyDescent="0.25">
      <c r="A2907" s="8">
        <v>2610509</v>
      </c>
      <c r="B2907" s="8" t="s">
        <v>6187</v>
      </c>
      <c r="C2907" s="9" t="s">
        <v>6472</v>
      </c>
      <c r="D2907" s="9" t="s">
        <v>6473</v>
      </c>
      <c r="E2907" s="9">
        <v>2610509</v>
      </c>
      <c r="F2907" s="9">
        <v>26010</v>
      </c>
      <c r="G2907" s="9" t="s">
        <v>6276</v>
      </c>
      <c r="H2907" s="9" t="s">
        <v>6277</v>
      </c>
      <c r="I2907" s="9" t="s">
        <v>6276</v>
      </c>
      <c r="J2907" s="9" t="s">
        <v>56</v>
      </c>
      <c r="K2907" s="9" t="s">
        <v>6215</v>
      </c>
      <c r="L2907" s="9" t="s">
        <v>6216</v>
      </c>
      <c r="M2907" s="9" t="s">
        <v>6217</v>
      </c>
      <c r="N2907" s="4" t="s">
        <v>6195</v>
      </c>
      <c r="O2907" s="4" t="s">
        <v>6196</v>
      </c>
    </row>
    <row r="2908" spans="1:15" hidden="1" x14ac:dyDescent="0.25">
      <c r="A2908" s="8">
        <v>2610608</v>
      </c>
      <c r="B2908" s="8" t="s">
        <v>6187</v>
      </c>
      <c r="C2908" s="9" t="s">
        <v>6474</v>
      </c>
      <c r="D2908" s="9" t="s">
        <v>6475</v>
      </c>
      <c r="E2908" s="9">
        <v>2610608</v>
      </c>
      <c r="F2908" s="9">
        <v>26013</v>
      </c>
      <c r="G2908" s="9" t="s">
        <v>6234</v>
      </c>
      <c r="H2908" s="9" t="s">
        <v>6235</v>
      </c>
      <c r="I2908" s="9" t="s">
        <v>6234</v>
      </c>
      <c r="J2908" s="9" t="s">
        <v>56</v>
      </c>
      <c r="K2908" s="9" t="s">
        <v>6222</v>
      </c>
      <c r="L2908" s="9" t="s">
        <v>6223</v>
      </c>
      <c r="M2908" s="9" t="s">
        <v>6224</v>
      </c>
      <c r="N2908" s="4" t="s">
        <v>6195</v>
      </c>
      <c r="O2908" s="4" t="s">
        <v>6196</v>
      </c>
    </row>
    <row r="2909" spans="1:15" hidden="1" x14ac:dyDescent="0.25">
      <c r="A2909" s="8">
        <v>2610707</v>
      </c>
      <c r="B2909" s="8" t="s">
        <v>6187</v>
      </c>
      <c r="C2909" s="9" t="s">
        <v>6029</v>
      </c>
      <c r="D2909" s="9" t="s">
        <v>6476</v>
      </c>
      <c r="E2909" s="9">
        <v>2610707</v>
      </c>
      <c r="F2909" s="9">
        <v>26017</v>
      </c>
      <c r="G2909" s="9" t="s">
        <v>6190</v>
      </c>
      <c r="H2909" s="9" t="s">
        <v>6191</v>
      </c>
      <c r="I2909" s="9" t="s">
        <v>6190</v>
      </c>
      <c r="J2909" s="9" t="s">
        <v>56</v>
      </c>
      <c r="K2909" s="9" t="s">
        <v>6192</v>
      </c>
      <c r="L2909" s="9" t="s">
        <v>6193</v>
      </c>
      <c r="M2909" s="9" t="s">
        <v>6194</v>
      </c>
      <c r="N2909" s="4" t="s">
        <v>6195</v>
      </c>
      <c r="O2909" s="4" t="s">
        <v>6196</v>
      </c>
    </row>
    <row r="2910" spans="1:15" hidden="1" x14ac:dyDescent="0.25">
      <c r="A2910" s="8">
        <v>2610806</v>
      </c>
      <c r="B2910" s="8" t="s">
        <v>6187</v>
      </c>
      <c r="C2910" s="9" t="s">
        <v>6477</v>
      </c>
      <c r="D2910" s="9" t="s">
        <v>6478</v>
      </c>
      <c r="E2910" s="9">
        <v>2610806</v>
      </c>
      <c r="F2910" s="9">
        <v>26007</v>
      </c>
      <c r="G2910" s="9" t="s">
        <v>6227</v>
      </c>
      <c r="H2910" s="9" t="s">
        <v>6228</v>
      </c>
      <c r="I2910" s="9" t="s">
        <v>6227</v>
      </c>
      <c r="J2910" s="9" t="s">
        <v>56</v>
      </c>
      <c r="K2910" s="9" t="s">
        <v>6215</v>
      </c>
      <c r="L2910" s="9" t="s">
        <v>6216</v>
      </c>
      <c r="M2910" s="9" t="s">
        <v>6217</v>
      </c>
      <c r="N2910" s="4" t="s">
        <v>6195</v>
      </c>
      <c r="O2910" s="4" t="s">
        <v>6196</v>
      </c>
    </row>
    <row r="2911" spans="1:15" hidden="1" x14ac:dyDescent="0.25">
      <c r="A2911" s="8">
        <v>2610905</v>
      </c>
      <c r="B2911" s="8" t="s">
        <v>6187</v>
      </c>
      <c r="C2911" s="9" t="s">
        <v>6479</v>
      </c>
      <c r="D2911" s="9" t="s">
        <v>6480</v>
      </c>
      <c r="E2911" s="9">
        <v>2610905</v>
      </c>
      <c r="F2911" s="9">
        <v>26008</v>
      </c>
      <c r="G2911" s="9" t="s">
        <v>6230</v>
      </c>
      <c r="H2911" s="9" t="s">
        <v>6231</v>
      </c>
      <c r="I2911" s="9" t="s">
        <v>6230</v>
      </c>
      <c r="J2911" s="9" t="s">
        <v>56</v>
      </c>
      <c r="K2911" s="9" t="s">
        <v>6215</v>
      </c>
      <c r="L2911" s="9" t="s">
        <v>6216</v>
      </c>
      <c r="M2911" s="9" t="s">
        <v>6217</v>
      </c>
      <c r="N2911" s="4" t="s">
        <v>6195</v>
      </c>
      <c r="O2911" s="4" t="s">
        <v>6196</v>
      </c>
    </row>
    <row r="2912" spans="1:15" hidden="1" x14ac:dyDescent="0.25">
      <c r="A2912" s="8">
        <v>2611002</v>
      </c>
      <c r="B2912" s="8" t="s">
        <v>6187</v>
      </c>
      <c r="C2912" s="9" t="s">
        <v>6481</v>
      </c>
      <c r="D2912" s="9" t="s">
        <v>6482</v>
      </c>
      <c r="E2912" s="9">
        <v>2611002</v>
      </c>
      <c r="F2912" s="9">
        <v>26006</v>
      </c>
      <c r="G2912" s="9" t="s">
        <v>6263</v>
      </c>
      <c r="H2912" s="9" t="s">
        <v>6264</v>
      </c>
      <c r="I2912" s="9" t="s">
        <v>6263</v>
      </c>
      <c r="J2912" s="9" t="s">
        <v>56</v>
      </c>
      <c r="K2912" s="9" t="s">
        <v>6208</v>
      </c>
      <c r="L2912" s="9" t="s">
        <v>6209</v>
      </c>
      <c r="M2912" s="9" t="s">
        <v>6210</v>
      </c>
      <c r="N2912" s="4" t="s">
        <v>6195</v>
      </c>
      <c r="O2912" s="4" t="s">
        <v>6196</v>
      </c>
    </row>
    <row r="2913" spans="1:15" hidden="1" x14ac:dyDescent="0.25">
      <c r="A2913" s="8">
        <v>2611101</v>
      </c>
      <c r="B2913" s="8" t="s">
        <v>6187</v>
      </c>
      <c r="C2913" s="9" t="s">
        <v>6483</v>
      </c>
      <c r="D2913" s="9" t="s">
        <v>6207</v>
      </c>
      <c r="E2913" s="9">
        <v>2611101</v>
      </c>
      <c r="F2913" s="9">
        <v>26005</v>
      </c>
      <c r="G2913" s="9" t="s">
        <v>6206</v>
      </c>
      <c r="H2913" s="9" t="s">
        <v>6207</v>
      </c>
      <c r="I2913" s="9" t="s">
        <v>6206</v>
      </c>
      <c r="J2913" s="9" t="s">
        <v>56</v>
      </c>
      <c r="K2913" s="9" t="s">
        <v>6208</v>
      </c>
      <c r="L2913" s="9" t="s">
        <v>6209</v>
      </c>
      <c r="M2913" s="9" t="s">
        <v>6210</v>
      </c>
      <c r="N2913" s="4" t="s">
        <v>6195</v>
      </c>
      <c r="O2913" s="4" t="s">
        <v>6196</v>
      </c>
    </row>
    <row r="2914" spans="1:15" hidden="1" x14ac:dyDescent="0.25">
      <c r="A2914" s="8">
        <v>2611200</v>
      </c>
      <c r="B2914" s="8" t="s">
        <v>6187</v>
      </c>
      <c r="C2914" s="9" t="s">
        <v>6484</v>
      </c>
      <c r="D2914" s="9" t="s">
        <v>6485</v>
      </c>
      <c r="E2914" s="9">
        <v>2611200</v>
      </c>
      <c r="F2914" s="9">
        <v>26008</v>
      </c>
      <c r="G2914" s="9" t="s">
        <v>6230</v>
      </c>
      <c r="H2914" s="9" t="s">
        <v>6231</v>
      </c>
      <c r="I2914" s="9" t="s">
        <v>6230</v>
      </c>
      <c r="J2914" s="9" t="s">
        <v>56</v>
      </c>
      <c r="K2914" s="9" t="s">
        <v>6215</v>
      </c>
      <c r="L2914" s="9" t="s">
        <v>6216</v>
      </c>
      <c r="M2914" s="9" t="s">
        <v>6217</v>
      </c>
      <c r="N2914" s="4" t="s">
        <v>6195</v>
      </c>
      <c r="O2914" s="4" t="s">
        <v>6196</v>
      </c>
    </row>
    <row r="2915" spans="1:15" hidden="1" x14ac:dyDescent="0.25">
      <c r="A2915" s="8">
        <v>2611309</v>
      </c>
      <c r="B2915" s="8" t="s">
        <v>6187</v>
      </c>
      <c r="C2915" s="9" t="s">
        <v>6486</v>
      </c>
      <c r="D2915" s="9" t="s">
        <v>6487</v>
      </c>
      <c r="E2915" s="9">
        <v>2611309</v>
      </c>
      <c r="F2915" s="9">
        <v>26014</v>
      </c>
      <c r="G2915" s="9" t="s">
        <v>6332</v>
      </c>
      <c r="H2915" s="9" t="s">
        <v>6333</v>
      </c>
      <c r="I2915" s="9" t="s">
        <v>6332</v>
      </c>
      <c r="J2915" s="9" t="s">
        <v>56</v>
      </c>
      <c r="K2915" s="9" t="s">
        <v>6222</v>
      </c>
      <c r="L2915" s="9" t="s">
        <v>6223</v>
      </c>
      <c r="M2915" s="9" t="s">
        <v>6224</v>
      </c>
      <c r="N2915" s="4" t="s">
        <v>6195</v>
      </c>
      <c r="O2915" s="4" t="s">
        <v>6196</v>
      </c>
    </row>
    <row r="2916" spans="1:15" hidden="1" x14ac:dyDescent="0.25">
      <c r="A2916" s="8">
        <v>2611408</v>
      </c>
      <c r="B2916" s="8" t="s">
        <v>6187</v>
      </c>
      <c r="C2916" s="9" t="s">
        <v>5630</v>
      </c>
      <c r="D2916" s="9" t="s">
        <v>6488</v>
      </c>
      <c r="E2916" s="9">
        <v>2611408</v>
      </c>
      <c r="F2916" s="9">
        <v>26015</v>
      </c>
      <c r="G2916" s="9" t="s">
        <v>6220</v>
      </c>
      <c r="H2916" s="9" t="s">
        <v>6221</v>
      </c>
      <c r="I2916" s="9" t="s">
        <v>6220</v>
      </c>
      <c r="J2916" s="9" t="s">
        <v>56</v>
      </c>
      <c r="K2916" s="9" t="s">
        <v>6222</v>
      </c>
      <c r="L2916" s="9" t="s">
        <v>6223</v>
      </c>
      <c r="M2916" s="9" t="s">
        <v>6224</v>
      </c>
      <c r="N2916" s="4" t="s">
        <v>6195</v>
      </c>
      <c r="O2916" s="4" t="s">
        <v>6196</v>
      </c>
    </row>
    <row r="2917" spans="1:15" hidden="1" x14ac:dyDescent="0.25">
      <c r="A2917" s="8">
        <v>2611507</v>
      </c>
      <c r="B2917" s="8" t="s">
        <v>6187</v>
      </c>
      <c r="C2917" s="9" t="s">
        <v>6489</v>
      </c>
      <c r="D2917" s="9" t="s">
        <v>6490</v>
      </c>
      <c r="E2917" s="9">
        <v>2611507</v>
      </c>
      <c r="F2917" s="9">
        <v>26015</v>
      </c>
      <c r="G2917" s="9" t="s">
        <v>6220</v>
      </c>
      <c r="H2917" s="9" t="s">
        <v>6221</v>
      </c>
      <c r="I2917" s="9" t="s">
        <v>6220</v>
      </c>
      <c r="J2917" s="9" t="s">
        <v>56</v>
      </c>
      <c r="K2917" s="9" t="s">
        <v>6222</v>
      </c>
      <c r="L2917" s="9" t="s">
        <v>6223</v>
      </c>
      <c r="M2917" s="9" t="s">
        <v>6224</v>
      </c>
      <c r="N2917" s="4" t="s">
        <v>6195</v>
      </c>
      <c r="O2917" s="4" t="s">
        <v>6196</v>
      </c>
    </row>
    <row r="2918" spans="1:15" hidden="1" x14ac:dyDescent="0.25">
      <c r="A2918" s="8">
        <v>2611533</v>
      </c>
      <c r="B2918" s="8" t="s">
        <v>6187</v>
      </c>
      <c r="C2918" s="9" t="s">
        <v>6491</v>
      </c>
      <c r="D2918" s="9" t="s">
        <v>6492</v>
      </c>
      <c r="E2918" s="9">
        <v>2611533</v>
      </c>
      <c r="F2918" s="9">
        <v>26003</v>
      </c>
      <c r="G2918" s="9" t="s">
        <v>6199</v>
      </c>
      <c r="H2918" s="9" t="s">
        <v>6200</v>
      </c>
      <c r="I2918" s="9" t="s">
        <v>6199</v>
      </c>
      <c r="J2918" s="9" t="s">
        <v>56</v>
      </c>
      <c r="K2918" s="9" t="s">
        <v>6201</v>
      </c>
      <c r="L2918" s="9" t="s">
        <v>6202</v>
      </c>
      <c r="M2918" s="9" t="s">
        <v>6203</v>
      </c>
      <c r="N2918" s="4" t="s">
        <v>6195</v>
      </c>
      <c r="O2918" s="4" t="s">
        <v>6196</v>
      </c>
    </row>
    <row r="2919" spans="1:15" hidden="1" x14ac:dyDescent="0.25">
      <c r="A2919" s="8">
        <v>2611606</v>
      </c>
      <c r="B2919" s="8" t="s">
        <v>6187</v>
      </c>
      <c r="C2919" s="9" t="s">
        <v>6493</v>
      </c>
      <c r="D2919" s="9" t="s">
        <v>6191</v>
      </c>
      <c r="E2919" s="9">
        <v>2611606</v>
      </c>
      <c r="F2919" s="9">
        <v>26017</v>
      </c>
      <c r="G2919" s="9" t="s">
        <v>6190</v>
      </c>
      <c r="H2919" s="9" t="s">
        <v>6191</v>
      </c>
      <c r="I2919" s="9" t="s">
        <v>6190</v>
      </c>
      <c r="J2919" s="9" t="s">
        <v>56</v>
      </c>
      <c r="K2919" s="9" t="s">
        <v>6192</v>
      </c>
      <c r="L2919" s="9" t="s">
        <v>6193</v>
      </c>
      <c r="M2919" s="9" t="s">
        <v>6194</v>
      </c>
      <c r="N2919" s="4" t="s">
        <v>6195</v>
      </c>
      <c r="O2919" s="4" t="s">
        <v>6196</v>
      </c>
    </row>
    <row r="2920" spans="1:15" hidden="1" x14ac:dyDescent="0.25">
      <c r="A2920" s="8">
        <v>2611705</v>
      </c>
      <c r="B2920" s="8" t="s">
        <v>6187</v>
      </c>
      <c r="C2920" s="9" t="s">
        <v>6494</v>
      </c>
      <c r="D2920" s="9" t="s">
        <v>6495</v>
      </c>
      <c r="E2920" s="9">
        <v>2611705</v>
      </c>
      <c r="F2920" s="9">
        <v>26008</v>
      </c>
      <c r="G2920" s="9" t="s">
        <v>6230</v>
      </c>
      <c r="H2920" s="9" t="s">
        <v>6231</v>
      </c>
      <c r="I2920" s="9" t="s">
        <v>6230</v>
      </c>
      <c r="J2920" s="9" t="s">
        <v>56</v>
      </c>
      <c r="K2920" s="9" t="s">
        <v>6215</v>
      </c>
      <c r="L2920" s="9" t="s">
        <v>6216</v>
      </c>
      <c r="M2920" s="9" t="s">
        <v>6217</v>
      </c>
      <c r="N2920" s="4" t="s">
        <v>6195</v>
      </c>
      <c r="O2920" s="4" t="s">
        <v>6196</v>
      </c>
    </row>
    <row r="2921" spans="1:15" hidden="1" x14ac:dyDescent="0.25">
      <c r="A2921" s="8">
        <v>2611804</v>
      </c>
      <c r="B2921" s="8" t="s">
        <v>6187</v>
      </c>
      <c r="C2921" s="9" t="s">
        <v>6496</v>
      </c>
      <c r="D2921" s="9" t="s">
        <v>6497</v>
      </c>
      <c r="E2921" s="9">
        <v>2611804</v>
      </c>
      <c r="F2921" s="9">
        <v>26015</v>
      </c>
      <c r="G2921" s="9" t="s">
        <v>6220</v>
      </c>
      <c r="H2921" s="9" t="s">
        <v>6221</v>
      </c>
      <c r="I2921" s="9" t="s">
        <v>6220</v>
      </c>
      <c r="J2921" s="9" t="s">
        <v>56</v>
      </c>
      <c r="K2921" s="9" t="s">
        <v>6222</v>
      </c>
      <c r="L2921" s="9" t="s">
        <v>6223</v>
      </c>
      <c r="M2921" s="9" t="s">
        <v>6224</v>
      </c>
      <c r="N2921" s="4" t="s">
        <v>6195</v>
      </c>
      <c r="O2921" s="4" t="s">
        <v>6196</v>
      </c>
    </row>
    <row r="2922" spans="1:15" hidden="1" x14ac:dyDescent="0.25">
      <c r="A2922" s="8">
        <v>2611903</v>
      </c>
      <c r="B2922" s="8" t="s">
        <v>6187</v>
      </c>
      <c r="C2922" s="9" t="s">
        <v>6498</v>
      </c>
      <c r="D2922" s="9" t="s">
        <v>6499</v>
      </c>
      <c r="E2922" s="9">
        <v>2611903</v>
      </c>
      <c r="F2922" s="9">
        <v>26015</v>
      </c>
      <c r="G2922" s="9" t="s">
        <v>6220</v>
      </c>
      <c r="H2922" s="9" t="s">
        <v>6221</v>
      </c>
      <c r="I2922" s="9" t="s">
        <v>6220</v>
      </c>
      <c r="J2922" s="9" t="s">
        <v>56</v>
      </c>
      <c r="K2922" s="9" t="s">
        <v>6222</v>
      </c>
      <c r="L2922" s="9" t="s">
        <v>6223</v>
      </c>
      <c r="M2922" s="9" t="s">
        <v>6224</v>
      </c>
      <c r="N2922" s="4" t="s">
        <v>6195</v>
      </c>
      <c r="O2922" s="4" t="s">
        <v>6196</v>
      </c>
    </row>
    <row r="2923" spans="1:15" hidden="1" x14ac:dyDescent="0.25">
      <c r="A2923" s="8">
        <v>2612000</v>
      </c>
      <c r="B2923" s="8" t="s">
        <v>6187</v>
      </c>
      <c r="C2923" s="9" t="s">
        <v>6500</v>
      </c>
      <c r="D2923" s="9" t="s">
        <v>6501</v>
      </c>
      <c r="E2923" s="9">
        <v>2612000</v>
      </c>
      <c r="F2923" s="9">
        <v>26012</v>
      </c>
      <c r="G2923" s="9" t="s">
        <v>6213</v>
      </c>
      <c r="H2923" s="9" t="s">
        <v>6214</v>
      </c>
      <c r="I2923" s="9" t="s">
        <v>6213</v>
      </c>
      <c r="J2923" s="9" t="s">
        <v>56</v>
      </c>
      <c r="K2923" s="9" t="s">
        <v>6215</v>
      </c>
      <c r="L2923" s="9" t="s">
        <v>6216</v>
      </c>
      <c r="M2923" s="9" t="s">
        <v>6217</v>
      </c>
      <c r="N2923" s="4" t="s">
        <v>6195</v>
      </c>
      <c r="O2923" s="4" t="s">
        <v>6196</v>
      </c>
    </row>
    <row r="2924" spans="1:15" hidden="1" x14ac:dyDescent="0.25">
      <c r="A2924" s="8">
        <v>2612109</v>
      </c>
      <c r="B2924" s="8" t="s">
        <v>6187</v>
      </c>
      <c r="C2924" s="9" t="s">
        <v>6079</v>
      </c>
      <c r="D2924" s="9" t="s">
        <v>6502</v>
      </c>
      <c r="E2924" s="9">
        <v>2612109</v>
      </c>
      <c r="F2924" s="9">
        <v>26010</v>
      </c>
      <c r="G2924" s="9" t="s">
        <v>6276</v>
      </c>
      <c r="H2924" s="9" t="s">
        <v>6277</v>
      </c>
      <c r="I2924" s="9" t="s">
        <v>6276</v>
      </c>
      <c r="J2924" s="9" t="s">
        <v>56</v>
      </c>
      <c r="K2924" s="9" t="s">
        <v>6215</v>
      </c>
      <c r="L2924" s="9" t="s">
        <v>6216</v>
      </c>
      <c r="M2924" s="9" t="s">
        <v>6217</v>
      </c>
      <c r="N2924" s="4" t="s">
        <v>6195</v>
      </c>
      <c r="O2924" s="4" t="s">
        <v>6196</v>
      </c>
    </row>
    <row r="2925" spans="1:15" hidden="1" x14ac:dyDescent="0.25">
      <c r="A2925" s="8">
        <v>2612208</v>
      </c>
      <c r="B2925" s="8" t="s">
        <v>6187</v>
      </c>
      <c r="C2925" s="9" t="s">
        <v>6503</v>
      </c>
      <c r="D2925" s="9" t="s">
        <v>6329</v>
      </c>
      <c r="E2925" s="9">
        <v>2612208</v>
      </c>
      <c r="F2925" s="9">
        <v>26002</v>
      </c>
      <c r="G2925" s="9" t="s">
        <v>6328</v>
      </c>
      <c r="H2925" s="9" t="s">
        <v>6329</v>
      </c>
      <c r="I2925" s="9" t="s">
        <v>6328</v>
      </c>
      <c r="J2925" s="9" t="s">
        <v>56</v>
      </c>
      <c r="K2925" s="9" t="s">
        <v>6201</v>
      </c>
      <c r="L2925" s="9" t="s">
        <v>6202</v>
      </c>
      <c r="M2925" s="9" t="s">
        <v>6203</v>
      </c>
      <c r="N2925" s="4" t="s">
        <v>6195</v>
      </c>
      <c r="O2925" s="4" t="s">
        <v>6196</v>
      </c>
    </row>
    <row r="2926" spans="1:15" hidden="1" x14ac:dyDescent="0.25">
      <c r="A2926" s="8">
        <v>2612307</v>
      </c>
      <c r="B2926" s="8" t="s">
        <v>6187</v>
      </c>
      <c r="C2926" s="9" t="s">
        <v>6504</v>
      </c>
      <c r="D2926" s="9" t="s">
        <v>6505</v>
      </c>
      <c r="E2926" s="9">
        <v>2612307</v>
      </c>
      <c r="F2926" s="9">
        <v>26011</v>
      </c>
      <c r="G2926" s="9" t="s">
        <v>6242</v>
      </c>
      <c r="H2926" s="9" t="s">
        <v>6243</v>
      </c>
      <c r="I2926" s="9" t="s">
        <v>6242</v>
      </c>
      <c r="J2926" s="9" t="s">
        <v>56</v>
      </c>
      <c r="K2926" s="9" t="s">
        <v>6215</v>
      </c>
      <c r="L2926" s="9" t="s">
        <v>6216</v>
      </c>
      <c r="M2926" s="9" t="s">
        <v>6217</v>
      </c>
      <c r="N2926" s="4" t="s">
        <v>6195</v>
      </c>
      <c r="O2926" s="4" t="s">
        <v>6196</v>
      </c>
    </row>
    <row r="2927" spans="1:15" hidden="1" x14ac:dyDescent="0.25">
      <c r="A2927" s="8">
        <v>2612406</v>
      </c>
      <c r="B2927" s="8" t="s">
        <v>6187</v>
      </c>
      <c r="C2927" s="9" t="s">
        <v>6506</v>
      </c>
      <c r="D2927" s="9" t="s">
        <v>6507</v>
      </c>
      <c r="E2927" s="9">
        <v>2612406</v>
      </c>
      <c r="F2927" s="9">
        <v>26008</v>
      </c>
      <c r="G2927" s="9" t="s">
        <v>6230</v>
      </c>
      <c r="H2927" s="9" t="s">
        <v>6231</v>
      </c>
      <c r="I2927" s="9" t="s">
        <v>6230</v>
      </c>
      <c r="J2927" s="9" t="s">
        <v>56</v>
      </c>
      <c r="K2927" s="9" t="s">
        <v>6215</v>
      </c>
      <c r="L2927" s="9" t="s">
        <v>6216</v>
      </c>
      <c r="M2927" s="9" t="s">
        <v>6217</v>
      </c>
      <c r="N2927" s="4" t="s">
        <v>6195</v>
      </c>
      <c r="O2927" s="4" t="s">
        <v>6196</v>
      </c>
    </row>
    <row r="2928" spans="1:15" hidden="1" x14ac:dyDescent="0.25">
      <c r="A2928" s="8">
        <v>2612455</v>
      </c>
      <c r="B2928" s="8" t="s">
        <v>6187</v>
      </c>
      <c r="C2928" s="9" t="s">
        <v>6085</v>
      </c>
      <c r="D2928" s="9" t="s">
        <v>6508</v>
      </c>
      <c r="E2928" s="9">
        <v>2612455</v>
      </c>
      <c r="F2928" s="9">
        <v>26001</v>
      </c>
      <c r="G2928" s="9" t="s">
        <v>6250</v>
      </c>
      <c r="H2928" s="9" t="s">
        <v>6249</v>
      </c>
      <c r="I2928" s="9" t="s">
        <v>6250</v>
      </c>
      <c r="J2928" s="9" t="s">
        <v>56</v>
      </c>
      <c r="K2928" s="9" t="s">
        <v>6201</v>
      </c>
      <c r="L2928" s="9" t="s">
        <v>6202</v>
      </c>
      <c r="M2928" s="9" t="s">
        <v>6203</v>
      </c>
      <c r="N2928" s="4" t="s">
        <v>6195</v>
      </c>
      <c r="O2928" s="4" t="s">
        <v>6196</v>
      </c>
    </row>
    <row r="2929" spans="1:15" hidden="1" x14ac:dyDescent="0.25">
      <c r="A2929" s="8">
        <v>2612471</v>
      </c>
      <c r="B2929" s="8" t="s">
        <v>6187</v>
      </c>
      <c r="C2929" s="9" t="s">
        <v>6509</v>
      </c>
      <c r="D2929" s="9" t="s">
        <v>6510</v>
      </c>
      <c r="E2929" s="9">
        <v>2612471</v>
      </c>
      <c r="F2929" s="9">
        <v>26003</v>
      </c>
      <c r="G2929" s="9" t="s">
        <v>6199</v>
      </c>
      <c r="H2929" s="9" t="s">
        <v>6200</v>
      </c>
      <c r="I2929" s="9" t="s">
        <v>6199</v>
      </c>
      <c r="J2929" s="9" t="s">
        <v>56</v>
      </c>
      <c r="K2929" s="9" t="s">
        <v>6201</v>
      </c>
      <c r="L2929" s="9" t="s">
        <v>6202</v>
      </c>
      <c r="M2929" s="9" t="s">
        <v>6203</v>
      </c>
      <c r="N2929" s="4" t="s">
        <v>6195</v>
      </c>
      <c r="O2929" s="4" t="s">
        <v>6196</v>
      </c>
    </row>
    <row r="2930" spans="1:15" hidden="1" x14ac:dyDescent="0.25">
      <c r="A2930" s="8">
        <v>2612505</v>
      </c>
      <c r="B2930" s="8" t="s">
        <v>6187</v>
      </c>
      <c r="C2930" s="9" t="s">
        <v>6511</v>
      </c>
      <c r="D2930" s="9" t="s">
        <v>6512</v>
      </c>
      <c r="E2930" s="9">
        <v>2612505</v>
      </c>
      <c r="F2930" s="9">
        <v>26009</v>
      </c>
      <c r="G2930" s="9" t="s">
        <v>6323</v>
      </c>
      <c r="H2930" s="9" t="s">
        <v>6324</v>
      </c>
      <c r="I2930" s="9" t="s">
        <v>6323</v>
      </c>
      <c r="J2930" s="9" t="s">
        <v>56</v>
      </c>
      <c r="K2930" s="9" t="s">
        <v>6215</v>
      </c>
      <c r="L2930" s="9" t="s">
        <v>6216</v>
      </c>
      <c r="M2930" s="9" t="s">
        <v>6217</v>
      </c>
      <c r="N2930" s="4" t="s">
        <v>6195</v>
      </c>
      <c r="O2930" s="4" t="s">
        <v>6196</v>
      </c>
    </row>
    <row r="2931" spans="1:15" hidden="1" x14ac:dyDescent="0.25">
      <c r="A2931" s="8">
        <v>2612554</v>
      </c>
      <c r="B2931" s="8" t="s">
        <v>6187</v>
      </c>
      <c r="C2931" s="9" t="s">
        <v>6513</v>
      </c>
      <c r="D2931" s="9" t="s">
        <v>6514</v>
      </c>
      <c r="E2931" s="9">
        <v>2612554</v>
      </c>
      <c r="F2931" s="9">
        <v>26001</v>
      </c>
      <c r="G2931" s="9" t="s">
        <v>6250</v>
      </c>
      <c r="H2931" s="9" t="s">
        <v>6249</v>
      </c>
      <c r="I2931" s="9" t="s">
        <v>6250</v>
      </c>
      <c r="J2931" s="9" t="s">
        <v>56</v>
      </c>
      <c r="K2931" s="9" t="s">
        <v>6201</v>
      </c>
      <c r="L2931" s="9" t="s">
        <v>6202</v>
      </c>
      <c r="M2931" s="9" t="s">
        <v>6203</v>
      </c>
      <c r="N2931" s="4" t="s">
        <v>6195</v>
      </c>
      <c r="O2931" s="4" t="s">
        <v>6196</v>
      </c>
    </row>
    <row r="2932" spans="1:15" hidden="1" x14ac:dyDescent="0.25">
      <c r="A2932" s="8">
        <v>2612604</v>
      </c>
      <c r="B2932" s="8" t="s">
        <v>6187</v>
      </c>
      <c r="C2932" s="9" t="s">
        <v>6515</v>
      </c>
      <c r="D2932" s="9" t="s">
        <v>6516</v>
      </c>
      <c r="E2932" s="9">
        <v>2612604</v>
      </c>
      <c r="F2932" s="9">
        <v>26005</v>
      </c>
      <c r="G2932" s="9" t="s">
        <v>6206</v>
      </c>
      <c r="H2932" s="9" t="s">
        <v>6207</v>
      </c>
      <c r="I2932" s="9" t="s">
        <v>6206</v>
      </c>
      <c r="J2932" s="9" t="s">
        <v>56</v>
      </c>
      <c r="K2932" s="9" t="s">
        <v>6208</v>
      </c>
      <c r="L2932" s="9" t="s">
        <v>6209</v>
      </c>
      <c r="M2932" s="9" t="s">
        <v>6210</v>
      </c>
      <c r="N2932" s="4" t="s">
        <v>6195</v>
      </c>
      <c r="O2932" s="4" t="s">
        <v>6196</v>
      </c>
    </row>
    <row r="2933" spans="1:15" hidden="1" x14ac:dyDescent="0.25">
      <c r="A2933" s="8">
        <v>2612703</v>
      </c>
      <c r="B2933" s="8" t="s">
        <v>6187</v>
      </c>
      <c r="C2933" s="9" t="s">
        <v>6517</v>
      </c>
      <c r="D2933" s="9" t="s">
        <v>6518</v>
      </c>
      <c r="E2933" s="9">
        <v>2612703</v>
      </c>
      <c r="F2933" s="9">
        <v>26009</v>
      </c>
      <c r="G2933" s="9" t="s">
        <v>6323</v>
      </c>
      <c r="H2933" s="9" t="s">
        <v>6324</v>
      </c>
      <c r="I2933" s="9" t="s">
        <v>6323</v>
      </c>
      <c r="J2933" s="9" t="s">
        <v>56</v>
      </c>
      <c r="K2933" s="9" t="s">
        <v>6215</v>
      </c>
      <c r="L2933" s="9" t="s">
        <v>6216</v>
      </c>
      <c r="M2933" s="9" t="s">
        <v>6217</v>
      </c>
      <c r="N2933" s="4" t="s">
        <v>6195</v>
      </c>
      <c r="O2933" s="4" t="s">
        <v>6196</v>
      </c>
    </row>
    <row r="2934" spans="1:15" hidden="1" x14ac:dyDescent="0.25">
      <c r="A2934" s="8">
        <v>2612802</v>
      </c>
      <c r="B2934" s="8" t="s">
        <v>6187</v>
      </c>
      <c r="C2934" s="9" t="s">
        <v>5334</v>
      </c>
      <c r="D2934" s="9" t="s">
        <v>6519</v>
      </c>
      <c r="E2934" s="9">
        <v>2612802</v>
      </c>
      <c r="F2934" s="9">
        <v>26003</v>
      </c>
      <c r="G2934" s="9" t="s">
        <v>6199</v>
      </c>
      <c r="H2934" s="9" t="s">
        <v>6200</v>
      </c>
      <c r="I2934" s="9" t="s">
        <v>6199</v>
      </c>
      <c r="J2934" s="9" t="s">
        <v>56</v>
      </c>
      <c r="K2934" s="9" t="s">
        <v>6201</v>
      </c>
      <c r="L2934" s="9" t="s">
        <v>6202</v>
      </c>
      <c r="M2934" s="9" t="s">
        <v>6203</v>
      </c>
      <c r="N2934" s="4" t="s">
        <v>6195</v>
      </c>
      <c r="O2934" s="4" t="s">
        <v>6196</v>
      </c>
    </row>
    <row r="2935" spans="1:15" hidden="1" x14ac:dyDescent="0.25">
      <c r="A2935" s="8">
        <v>2612901</v>
      </c>
      <c r="B2935" s="8" t="s">
        <v>6187</v>
      </c>
      <c r="C2935" s="9" t="s">
        <v>6520</v>
      </c>
      <c r="D2935" s="9" t="s">
        <v>6521</v>
      </c>
      <c r="E2935" s="9">
        <v>2612901</v>
      </c>
      <c r="F2935" s="9">
        <v>26015</v>
      </c>
      <c r="G2935" s="9" t="s">
        <v>6220</v>
      </c>
      <c r="H2935" s="9" t="s">
        <v>6221</v>
      </c>
      <c r="I2935" s="9" t="s">
        <v>6220</v>
      </c>
      <c r="J2935" s="9" t="s">
        <v>56</v>
      </c>
      <c r="K2935" s="9" t="s">
        <v>6222</v>
      </c>
      <c r="L2935" s="9" t="s">
        <v>6223</v>
      </c>
      <c r="M2935" s="9" t="s">
        <v>6224</v>
      </c>
      <c r="N2935" s="4" t="s">
        <v>6195</v>
      </c>
      <c r="O2935" s="4" t="s">
        <v>6196</v>
      </c>
    </row>
    <row r="2936" spans="1:15" hidden="1" x14ac:dyDescent="0.25">
      <c r="A2936" s="8">
        <v>2613008</v>
      </c>
      <c r="B2936" s="8" t="s">
        <v>6187</v>
      </c>
      <c r="C2936" s="9" t="s">
        <v>6522</v>
      </c>
      <c r="D2936" s="9" t="s">
        <v>6523</v>
      </c>
      <c r="E2936" s="9">
        <v>2613008</v>
      </c>
      <c r="F2936" s="9">
        <v>26008</v>
      </c>
      <c r="G2936" s="9" t="s">
        <v>6230</v>
      </c>
      <c r="H2936" s="9" t="s">
        <v>6231</v>
      </c>
      <c r="I2936" s="9" t="s">
        <v>6230</v>
      </c>
      <c r="J2936" s="9" t="s">
        <v>56</v>
      </c>
      <c r="K2936" s="9" t="s">
        <v>6215</v>
      </c>
      <c r="L2936" s="9" t="s">
        <v>6216</v>
      </c>
      <c r="M2936" s="9" t="s">
        <v>6217</v>
      </c>
      <c r="N2936" s="4" t="s">
        <v>6195</v>
      </c>
      <c r="O2936" s="4" t="s">
        <v>6196</v>
      </c>
    </row>
    <row r="2937" spans="1:15" hidden="1" x14ac:dyDescent="0.25">
      <c r="A2937" s="8">
        <v>2613107</v>
      </c>
      <c r="B2937" s="8" t="s">
        <v>6187</v>
      </c>
      <c r="C2937" s="9" t="s">
        <v>6524</v>
      </c>
      <c r="D2937" s="9" t="s">
        <v>6525</v>
      </c>
      <c r="E2937" s="9">
        <v>2613107</v>
      </c>
      <c r="F2937" s="9">
        <v>26008</v>
      </c>
      <c r="G2937" s="9" t="s">
        <v>6230</v>
      </c>
      <c r="H2937" s="9" t="s">
        <v>6231</v>
      </c>
      <c r="I2937" s="9" t="s">
        <v>6230</v>
      </c>
      <c r="J2937" s="9" t="s">
        <v>56</v>
      </c>
      <c r="K2937" s="9" t="s">
        <v>6215</v>
      </c>
      <c r="L2937" s="9" t="s">
        <v>6216</v>
      </c>
      <c r="M2937" s="9" t="s">
        <v>6217</v>
      </c>
      <c r="N2937" s="4" t="s">
        <v>6195</v>
      </c>
      <c r="O2937" s="4" t="s">
        <v>6196</v>
      </c>
    </row>
    <row r="2938" spans="1:15" hidden="1" x14ac:dyDescent="0.25">
      <c r="A2938" s="8">
        <v>2613206</v>
      </c>
      <c r="B2938" s="8" t="s">
        <v>6187</v>
      </c>
      <c r="C2938" s="9" t="s">
        <v>6526</v>
      </c>
      <c r="D2938" s="9" t="s">
        <v>6527</v>
      </c>
      <c r="E2938" s="9">
        <v>2613206</v>
      </c>
      <c r="F2938" s="9">
        <v>26011</v>
      </c>
      <c r="G2938" s="9" t="s">
        <v>6242</v>
      </c>
      <c r="H2938" s="9" t="s">
        <v>6243</v>
      </c>
      <c r="I2938" s="9" t="s">
        <v>6242</v>
      </c>
      <c r="J2938" s="9" t="s">
        <v>56</v>
      </c>
      <c r="K2938" s="9" t="s">
        <v>6215</v>
      </c>
      <c r="L2938" s="9" t="s">
        <v>6216</v>
      </c>
      <c r="M2938" s="9" t="s">
        <v>6217</v>
      </c>
      <c r="N2938" s="4" t="s">
        <v>6195</v>
      </c>
      <c r="O2938" s="4" t="s">
        <v>6196</v>
      </c>
    </row>
    <row r="2939" spans="1:15" hidden="1" x14ac:dyDescent="0.25">
      <c r="A2939" s="8">
        <v>2613305</v>
      </c>
      <c r="B2939" s="8" t="s">
        <v>6187</v>
      </c>
      <c r="C2939" s="9" t="s">
        <v>6528</v>
      </c>
      <c r="D2939" s="9" t="s">
        <v>6529</v>
      </c>
      <c r="E2939" s="9">
        <v>2613305</v>
      </c>
      <c r="F2939" s="9">
        <v>26012</v>
      </c>
      <c r="G2939" s="9" t="s">
        <v>6213</v>
      </c>
      <c r="H2939" s="9" t="s">
        <v>6214</v>
      </c>
      <c r="I2939" s="9" t="s">
        <v>6213</v>
      </c>
      <c r="J2939" s="9" t="s">
        <v>56</v>
      </c>
      <c r="K2939" s="9" t="s">
        <v>6215</v>
      </c>
      <c r="L2939" s="9" t="s">
        <v>6216</v>
      </c>
      <c r="M2939" s="9" t="s">
        <v>6217</v>
      </c>
      <c r="N2939" s="4" t="s">
        <v>6195</v>
      </c>
      <c r="O2939" s="4" t="s">
        <v>6196</v>
      </c>
    </row>
    <row r="2940" spans="1:15" hidden="1" x14ac:dyDescent="0.25">
      <c r="A2940" s="8">
        <v>2613404</v>
      </c>
      <c r="B2940" s="8" t="s">
        <v>6187</v>
      </c>
      <c r="C2940" s="9" t="s">
        <v>6530</v>
      </c>
      <c r="D2940" s="9" t="s">
        <v>6531</v>
      </c>
      <c r="E2940" s="9">
        <v>2613404</v>
      </c>
      <c r="F2940" s="9">
        <v>26015</v>
      </c>
      <c r="G2940" s="9" t="s">
        <v>6220</v>
      </c>
      <c r="H2940" s="9" t="s">
        <v>6221</v>
      </c>
      <c r="I2940" s="9" t="s">
        <v>6220</v>
      </c>
      <c r="J2940" s="9" t="s">
        <v>56</v>
      </c>
      <c r="K2940" s="9" t="s">
        <v>6222</v>
      </c>
      <c r="L2940" s="9" t="s">
        <v>6223</v>
      </c>
      <c r="M2940" s="9" t="s">
        <v>6224</v>
      </c>
      <c r="N2940" s="4" t="s">
        <v>6195</v>
      </c>
      <c r="O2940" s="4" t="s">
        <v>6196</v>
      </c>
    </row>
    <row r="2941" spans="1:15" hidden="1" x14ac:dyDescent="0.25">
      <c r="A2941" s="8">
        <v>2613503</v>
      </c>
      <c r="B2941" s="8" t="s">
        <v>6187</v>
      </c>
      <c r="C2941" s="9" t="s">
        <v>6532</v>
      </c>
      <c r="D2941" s="9" t="s">
        <v>6533</v>
      </c>
      <c r="E2941" s="9">
        <v>2613503</v>
      </c>
      <c r="F2941" s="9">
        <v>26002</v>
      </c>
      <c r="G2941" s="9" t="s">
        <v>6328</v>
      </c>
      <c r="H2941" s="9" t="s">
        <v>6329</v>
      </c>
      <c r="I2941" s="9" t="s">
        <v>6328</v>
      </c>
      <c r="J2941" s="9" t="s">
        <v>56</v>
      </c>
      <c r="K2941" s="9" t="s">
        <v>6201</v>
      </c>
      <c r="L2941" s="9" t="s">
        <v>6202</v>
      </c>
      <c r="M2941" s="9" t="s">
        <v>6203</v>
      </c>
      <c r="N2941" s="4" t="s">
        <v>6195</v>
      </c>
      <c r="O2941" s="4" t="s">
        <v>6196</v>
      </c>
    </row>
    <row r="2942" spans="1:15" hidden="1" x14ac:dyDescent="0.25">
      <c r="A2942" s="8">
        <v>2613602</v>
      </c>
      <c r="B2942" s="8" t="s">
        <v>6187</v>
      </c>
      <c r="C2942" s="9" t="s">
        <v>6534</v>
      </c>
      <c r="D2942" s="9" t="s">
        <v>6535</v>
      </c>
      <c r="E2942" s="9">
        <v>2613602</v>
      </c>
      <c r="F2942" s="9">
        <v>26003</v>
      </c>
      <c r="G2942" s="9" t="s">
        <v>6199</v>
      </c>
      <c r="H2942" s="9" t="s">
        <v>6200</v>
      </c>
      <c r="I2942" s="9" t="s">
        <v>6199</v>
      </c>
      <c r="J2942" s="9" t="s">
        <v>56</v>
      </c>
      <c r="K2942" s="9" t="s">
        <v>6201</v>
      </c>
      <c r="L2942" s="9" t="s">
        <v>6202</v>
      </c>
      <c r="M2942" s="9" t="s">
        <v>6203</v>
      </c>
      <c r="N2942" s="4" t="s">
        <v>6195</v>
      </c>
      <c r="O2942" s="4" t="s">
        <v>6196</v>
      </c>
    </row>
    <row r="2943" spans="1:15" hidden="1" x14ac:dyDescent="0.25">
      <c r="A2943" s="8">
        <v>2613701</v>
      </c>
      <c r="B2943" s="8" t="s">
        <v>6187</v>
      </c>
      <c r="C2943" s="9" t="s">
        <v>6536</v>
      </c>
      <c r="D2943" s="9" t="s">
        <v>6537</v>
      </c>
      <c r="E2943" s="9">
        <v>2613701</v>
      </c>
      <c r="F2943" s="9">
        <v>26017</v>
      </c>
      <c r="G2943" s="9" t="s">
        <v>6190</v>
      </c>
      <c r="H2943" s="9" t="s">
        <v>6191</v>
      </c>
      <c r="I2943" s="9" t="s">
        <v>6190</v>
      </c>
      <c r="J2943" s="9" t="s">
        <v>56</v>
      </c>
      <c r="K2943" s="9" t="s">
        <v>6192</v>
      </c>
      <c r="L2943" s="9" t="s">
        <v>6193</v>
      </c>
      <c r="M2943" s="9" t="s">
        <v>6194</v>
      </c>
      <c r="N2943" s="4" t="s">
        <v>6195</v>
      </c>
      <c r="O2943" s="4" t="s">
        <v>6196</v>
      </c>
    </row>
    <row r="2944" spans="1:15" hidden="1" x14ac:dyDescent="0.25">
      <c r="A2944" s="8">
        <v>2613800</v>
      </c>
      <c r="B2944" s="8" t="s">
        <v>6187</v>
      </c>
      <c r="C2944" s="9" t="s">
        <v>3029</v>
      </c>
      <c r="D2944" s="9" t="s">
        <v>6538</v>
      </c>
      <c r="E2944" s="9">
        <v>2613800</v>
      </c>
      <c r="F2944" s="9">
        <v>26010</v>
      </c>
      <c r="G2944" s="9" t="s">
        <v>6276</v>
      </c>
      <c r="H2944" s="9" t="s">
        <v>6277</v>
      </c>
      <c r="I2944" s="9" t="s">
        <v>6276</v>
      </c>
      <c r="J2944" s="9" t="s">
        <v>56</v>
      </c>
      <c r="K2944" s="9" t="s">
        <v>6215</v>
      </c>
      <c r="L2944" s="9" t="s">
        <v>6216</v>
      </c>
      <c r="M2944" s="9" t="s">
        <v>6217</v>
      </c>
      <c r="N2944" s="4" t="s">
        <v>6195</v>
      </c>
      <c r="O2944" s="4" t="s">
        <v>6196</v>
      </c>
    </row>
    <row r="2945" spans="1:15" hidden="1" x14ac:dyDescent="0.25">
      <c r="A2945" s="8">
        <v>2613909</v>
      </c>
      <c r="B2945" s="8" t="s">
        <v>6187</v>
      </c>
      <c r="C2945" s="9" t="s">
        <v>6539</v>
      </c>
      <c r="D2945" s="9" t="s">
        <v>6540</v>
      </c>
      <c r="E2945" s="9">
        <v>2613909</v>
      </c>
      <c r="F2945" s="9">
        <v>26003</v>
      </c>
      <c r="G2945" s="9" t="s">
        <v>6199</v>
      </c>
      <c r="H2945" s="9" t="s">
        <v>6200</v>
      </c>
      <c r="I2945" s="9" t="s">
        <v>6199</v>
      </c>
      <c r="J2945" s="9" t="s">
        <v>56</v>
      </c>
      <c r="K2945" s="9" t="s">
        <v>6201</v>
      </c>
      <c r="L2945" s="9" t="s">
        <v>6202</v>
      </c>
      <c r="M2945" s="9" t="s">
        <v>6203</v>
      </c>
      <c r="N2945" s="4" t="s">
        <v>6195</v>
      </c>
      <c r="O2945" s="4" t="s">
        <v>6196</v>
      </c>
    </row>
    <row r="2946" spans="1:15" hidden="1" x14ac:dyDescent="0.25">
      <c r="A2946" s="8">
        <v>2614006</v>
      </c>
      <c r="B2946" s="8" t="s">
        <v>6187</v>
      </c>
      <c r="C2946" s="9" t="s">
        <v>6541</v>
      </c>
      <c r="D2946" s="9" t="s">
        <v>6542</v>
      </c>
      <c r="E2946" s="9">
        <v>2614006</v>
      </c>
      <c r="F2946" s="9">
        <v>26002</v>
      </c>
      <c r="G2946" s="9" t="s">
        <v>6328</v>
      </c>
      <c r="H2946" s="9" t="s">
        <v>6329</v>
      </c>
      <c r="I2946" s="9" t="s">
        <v>6328</v>
      </c>
      <c r="J2946" s="9" t="s">
        <v>56</v>
      </c>
      <c r="K2946" s="9" t="s">
        <v>6201</v>
      </c>
      <c r="L2946" s="9" t="s">
        <v>6202</v>
      </c>
      <c r="M2946" s="9" t="s">
        <v>6203</v>
      </c>
      <c r="N2946" s="4" t="s">
        <v>6195</v>
      </c>
      <c r="O2946" s="4" t="s">
        <v>6196</v>
      </c>
    </row>
    <row r="2947" spans="1:15" hidden="1" x14ac:dyDescent="0.25">
      <c r="A2947" s="8">
        <v>2614105</v>
      </c>
      <c r="B2947" s="8" t="s">
        <v>6187</v>
      </c>
      <c r="C2947" s="9" t="s">
        <v>6543</v>
      </c>
      <c r="D2947" s="9" t="s">
        <v>6544</v>
      </c>
      <c r="E2947" s="9">
        <v>2614105</v>
      </c>
      <c r="F2947" s="9">
        <v>26004</v>
      </c>
      <c r="G2947" s="9" t="s">
        <v>6253</v>
      </c>
      <c r="H2947" s="9" t="s">
        <v>6254</v>
      </c>
      <c r="I2947" s="9" t="s">
        <v>6253</v>
      </c>
      <c r="J2947" s="9" t="s">
        <v>56</v>
      </c>
      <c r="K2947" s="9" t="s">
        <v>6201</v>
      </c>
      <c r="L2947" s="9" t="s">
        <v>6202</v>
      </c>
      <c r="M2947" s="9" t="s">
        <v>6203</v>
      </c>
      <c r="N2947" s="4" t="s">
        <v>6195</v>
      </c>
      <c r="O2947" s="4" t="s">
        <v>6196</v>
      </c>
    </row>
    <row r="2948" spans="1:15" hidden="1" x14ac:dyDescent="0.25">
      <c r="A2948" s="8">
        <v>2614204</v>
      </c>
      <c r="B2948" s="8" t="s">
        <v>6187</v>
      </c>
      <c r="C2948" s="9" t="s">
        <v>6545</v>
      </c>
      <c r="D2948" s="9" t="s">
        <v>6546</v>
      </c>
      <c r="E2948" s="9">
        <v>2614204</v>
      </c>
      <c r="F2948" s="9">
        <v>26015</v>
      </c>
      <c r="G2948" s="9" t="s">
        <v>6220</v>
      </c>
      <c r="H2948" s="9" t="s">
        <v>6221</v>
      </c>
      <c r="I2948" s="9" t="s">
        <v>6220</v>
      </c>
      <c r="J2948" s="9" t="s">
        <v>56</v>
      </c>
      <c r="K2948" s="9" t="s">
        <v>6222</v>
      </c>
      <c r="L2948" s="9" t="s">
        <v>6223</v>
      </c>
      <c r="M2948" s="9" t="s">
        <v>6224</v>
      </c>
      <c r="N2948" s="4" t="s">
        <v>6195</v>
      </c>
      <c r="O2948" s="4" t="s">
        <v>6196</v>
      </c>
    </row>
    <row r="2949" spans="1:15" hidden="1" x14ac:dyDescent="0.25">
      <c r="A2949" s="8">
        <v>2614402</v>
      </c>
      <c r="B2949" s="8" t="s">
        <v>6187</v>
      </c>
      <c r="C2949" s="9" t="s">
        <v>6547</v>
      </c>
      <c r="D2949" s="9" t="s">
        <v>6548</v>
      </c>
      <c r="E2949" s="9">
        <v>2614402</v>
      </c>
      <c r="F2949" s="9">
        <v>26003</v>
      </c>
      <c r="G2949" s="9" t="s">
        <v>6199</v>
      </c>
      <c r="H2949" s="9" t="s">
        <v>6200</v>
      </c>
      <c r="I2949" s="9" t="s">
        <v>6199</v>
      </c>
      <c r="J2949" s="9" t="s">
        <v>56</v>
      </c>
      <c r="K2949" s="9" t="s">
        <v>6201</v>
      </c>
      <c r="L2949" s="9" t="s">
        <v>6202</v>
      </c>
      <c r="M2949" s="9" t="s">
        <v>6203</v>
      </c>
      <c r="N2949" s="4" t="s">
        <v>6195</v>
      </c>
      <c r="O2949" s="4" t="s">
        <v>6196</v>
      </c>
    </row>
    <row r="2950" spans="1:15" hidden="1" x14ac:dyDescent="0.25">
      <c r="A2950" s="8">
        <v>2614501</v>
      </c>
      <c r="B2950" s="8" t="s">
        <v>6187</v>
      </c>
      <c r="C2950" s="9" t="s">
        <v>6549</v>
      </c>
      <c r="D2950" s="9" t="s">
        <v>6550</v>
      </c>
      <c r="E2950" s="9">
        <v>2614501</v>
      </c>
      <c r="F2950" s="9">
        <v>26009</v>
      </c>
      <c r="G2950" s="9" t="s">
        <v>6323</v>
      </c>
      <c r="H2950" s="9" t="s">
        <v>6324</v>
      </c>
      <c r="I2950" s="9" t="s">
        <v>6323</v>
      </c>
      <c r="J2950" s="9" t="s">
        <v>56</v>
      </c>
      <c r="K2950" s="9" t="s">
        <v>6215</v>
      </c>
      <c r="L2950" s="9" t="s">
        <v>6216</v>
      </c>
      <c r="M2950" s="9" t="s">
        <v>6217</v>
      </c>
      <c r="N2950" s="4" t="s">
        <v>6195</v>
      </c>
      <c r="O2950" s="4" t="s">
        <v>6196</v>
      </c>
    </row>
    <row r="2951" spans="1:15" hidden="1" x14ac:dyDescent="0.25">
      <c r="A2951" s="8">
        <v>2614600</v>
      </c>
      <c r="B2951" s="8" t="s">
        <v>6187</v>
      </c>
      <c r="C2951" s="9" t="s">
        <v>6551</v>
      </c>
      <c r="D2951" s="9" t="s">
        <v>6552</v>
      </c>
      <c r="E2951" s="9">
        <v>2614600</v>
      </c>
      <c r="F2951" s="9">
        <v>26003</v>
      </c>
      <c r="G2951" s="9" t="s">
        <v>6199</v>
      </c>
      <c r="H2951" s="9" t="s">
        <v>6200</v>
      </c>
      <c r="I2951" s="9" t="s">
        <v>6199</v>
      </c>
      <c r="J2951" s="9" t="s">
        <v>56</v>
      </c>
      <c r="K2951" s="9" t="s">
        <v>6201</v>
      </c>
      <c r="L2951" s="9" t="s">
        <v>6202</v>
      </c>
      <c r="M2951" s="9" t="s">
        <v>6203</v>
      </c>
      <c r="N2951" s="4" t="s">
        <v>6195</v>
      </c>
      <c r="O2951" s="4" t="s">
        <v>6196</v>
      </c>
    </row>
    <row r="2952" spans="1:15" hidden="1" x14ac:dyDescent="0.25">
      <c r="A2952" s="8">
        <v>2614709</v>
      </c>
      <c r="B2952" s="8" t="s">
        <v>6187</v>
      </c>
      <c r="C2952" s="9" t="s">
        <v>6553</v>
      </c>
      <c r="D2952" s="9" t="s">
        <v>6554</v>
      </c>
      <c r="E2952" s="9">
        <v>2614709</v>
      </c>
      <c r="F2952" s="9">
        <v>26008</v>
      </c>
      <c r="G2952" s="9" t="s">
        <v>6230</v>
      </c>
      <c r="H2952" s="9" t="s">
        <v>6231</v>
      </c>
      <c r="I2952" s="9" t="s">
        <v>6230</v>
      </c>
      <c r="J2952" s="9" t="s">
        <v>56</v>
      </c>
      <c r="K2952" s="9" t="s">
        <v>6215</v>
      </c>
      <c r="L2952" s="9" t="s">
        <v>6216</v>
      </c>
      <c r="M2952" s="9" t="s">
        <v>6217</v>
      </c>
      <c r="N2952" s="4" t="s">
        <v>6195</v>
      </c>
      <c r="O2952" s="4" t="s">
        <v>6196</v>
      </c>
    </row>
    <row r="2953" spans="1:15" hidden="1" x14ac:dyDescent="0.25">
      <c r="A2953" s="8">
        <v>2614808</v>
      </c>
      <c r="B2953" s="8" t="s">
        <v>6187</v>
      </c>
      <c r="C2953" s="9" t="s">
        <v>6555</v>
      </c>
      <c r="D2953" s="9" t="s">
        <v>6556</v>
      </c>
      <c r="E2953" s="9">
        <v>2614808</v>
      </c>
      <c r="F2953" s="9">
        <v>26006</v>
      </c>
      <c r="G2953" s="9" t="s">
        <v>6263</v>
      </c>
      <c r="H2953" s="9" t="s">
        <v>6264</v>
      </c>
      <c r="I2953" s="9" t="s">
        <v>6263</v>
      </c>
      <c r="J2953" s="9" t="s">
        <v>56</v>
      </c>
      <c r="K2953" s="9" t="s">
        <v>6208</v>
      </c>
      <c r="L2953" s="9" t="s">
        <v>6209</v>
      </c>
      <c r="M2953" s="9" t="s">
        <v>6210</v>
      </c>
      <c r="N2953" s="4" t="s">
        <v>6195</v>
      </c>
      <c r="O2953" s="4" t="s">
        <v>6196</v>
      </c>
    </row>
    <row r="2954" spans="1:15" hidden="1" x14ac:dyDescent="0.25">
      <c r="A2954" s="8">
        <v>2614857</v>
      </c>
      <c r="B2954" s="8" t="s">
        <v>6187</v>
      </c>
      <c r="C2954" s="9" t="s">
        <v>6557</v>
      </c>
      <c r="D2954" s="9" t="s">
        <v>6558</v>
      </c>
      <c r="E2954" s="9">
        <v>2614857</v>
      </c>
      <c r="F2954" s="9">
        <v>26015</v>
      </c>
      <c r="G2954" s="9" t="s">
        <v>6220</v>
      </c>
      <c r="H2954" s="9" t="s">
        <v>6221</v>
      </c>
      <c r="I2954" s="9" t="s">
        <v>6220</v>
      </c>
      <c r="J2954" s="9" t="s">
        <v>56</v>
      </c>
      <c r="K2954" s="9" t="s">
        <v>6222</v>
      </c>
      <c r="L2954" s="9" t="s">
        <v>6223</v>
      </c>
      <c r="M2954" s="9" t="s">
        <v>6224</v>
      </c>
      <c r="N2954" s="4" t="s">
        <v>6195</v>
      </c>
      <c r="O2954" s="4" t="s">
        <v>6196</v>
      </c>
    </row>
    <row r="2955" spans="1:15" hidden="1" x14ac:dyDescent="0.25">
      <c r="A2955" s="8">
        <v>2615003</v>
      </c>
      <c r="B2955" s="8" t="s">
        <v>6187</v>
      </c>
      <c r="C2955" s="9" t="s">
        <v>6559</v>
      </c>
      <c r="D2955" s="9" t="s">
        <v>6560</v>
      </c>
      <c r="E2955" s="9">
        <v>2615003</v>
      </c>
      <c r="F2955" s="9">
        <v>26009</v>
      </c>
      <c r="G2955" s="9" t="s">
        <v>6323</v>
      </c>
      <c r="H2955" s="9" t="s">
        <v>6324</v>
      </c>
      <c r="I2955" s="9" t="s">
        <v>6323</v>
      </c>
      <c r="J2955" s="9" t="s">
        <v>56</v>
      </c>
      <c r="K2955" s="9" t="s">
        <v>6215</v>
      </c>
      <c r="L2955" s="9" t="s">
        <v>6216</v>
      </c>
      <c r="M2955" s="9" t="s">
        <v>6217</v>
      </c>
      <c r="N2955" s="4" t="s">
        <v>6195</v>
      </c>
      <c r="O2955" s="4" t="s">
        <v>6196</v>
      </c>
    </row>
    <row r="2956" spans="1:15" hidden="1" x14ac:dyDescent="0.25">
      <c r="A2956" s="8">
        <v>2615102</v>
      </c>
      <c r="B2956" s="8" t="s">
        <v>6187</v>
      </c>
      <c r="C2956" s="9" t="s">
        <v>6561</v>
      </c>
      <c r="D2956" s="9" t="s">
        <v>6562</v>
      </c>
      <c r="E2956" s="9">
        <v>2615102</v>
      </c>
      <c r="F2956" s="9">
        <v>26011</v>
      </c>
      <c r="G2956" s="9" t="s">
        <v>6242</v>
      </c>
      <c r="H2956" s="9" t="s">
        <v>6243</v>
      </c>
      <c r="I2956" s="9" t="s">
        <v>6242</v>
      </c>
      <c r="J2956" s="9" t="s">
        <v>56</v>
      </c>
      <c r="K2956" s="9" t="s">
        <v>6215</v>
      </c>
      <c r="L2956" s="9" t="s">
        <v>6216</v>
      </c>
      <c r="M2956" s="9" t="s">
        <v>6217</v>
      </c>
      <c r="N2956" s="4" t="s">
        <v>6195</v>
      </c>
      <c r="O2956" s="4" t="s">
        <v>6196</v>
      </c>
    </row>
    <row r="2957" spans="1:15" hidden="1" x14ac:dyDescent="0.25">
      <c r="A2957" s="8">
        <v>2615201</v>
      </c>
      <c r="B2957" s="8" t="s">
        <v>6187</v>
      </c>
      <c r="C2957" s="9" t="s">
        <v>1389</v>
      </c>
      <c r="D2957" s="9" t="s">
        <v>6563</v>
      </c>
      <c r="E2957" s="9">
        <v>2615201</v>
      </c>
      <c r="F2957" s="9">
        <v>26005</v>
      </c>
      <c r="G2957" s="9" t="s">
        <v>6206</v>
      </c>
      <c r="H2957" s="9" t="s">
        <v>6207</v>
      </c>
      <c r="I2957" s="9" t="s">
        <v>6206</v>
      </c>
      <c r="J2957" s="9" t="s">
        <v>56</v>
      </c>
      <c r="K2957" s="9" t="s">
        <v>6208</v>
      </c>
      <c r="L2957" s="9" t="s">
        <v>6209</v>
      </c>
      <c r="M2957" s="9" t="s">
        <v>6210</v>
      </c>
      <c r="N2957" s="4" t="s">
        <v>6195</v>
      </c>
      <c r="O2957" s="4" t="s">
        <v>6196</v>
      </c>
    </row>
    <row r="2958" spans="1:15" hidden="1" x14ac:dyDescent="0.25">
      <c r="A2958" s="8">
        <v>2615300</v>
      </c>
      <c r="B2958" s="8" t="s">
        <v>6187</v>
      </c>
      <c r="C2958" s="9" t="s">
        <v>6564</v>
      </c>
      <c r="D2958" s="9" t="s">
        <v>6565</v>
      </c>
      <c r="E2958" s="9">
        <v>2615300</v>
      </c>
      <c r="F2958" s="9">
        <v>26013</v>
      </c>
      <c r="G2958" s="9" t="s">
        <v>6234</v>
      </c>
      <c r="H2958" s="9" t="s">
        <v>6235</v>
      </c>
      <c r="I2958" s="9" t="s">
        <v>6234</v>
      </c>
      <c r="J2958" s="9" t="s">
        <v>56</v>
      </c>
      <c r="K2958" s="9" t="s">
        <v>6222</v>
      </c>
      <c r="L2958" s="9" t="s">
        <v>6223</v>
      </c>
      <c r="M2958" s="9" t="s">
        <v>6224</v>
      </c>
      <c r="N2958" s="4" t="s">
        <v>6195</v>
      </c>
      <c r="O2958" s="4" t="s">
        <v>6196</v>
      </c>
    </row>
    <row r="2959" spans="1:15" hidden="1" x14ac:dyDescent="0.25">
      <c r="A2959" s="8">
        <v>2615409</v>
      </c>
      <c r="B2959" s="8" t="s">
        <v>6187</v>
      </c>
      <c r="C2959" s="9" t="s">
        <v>6566</v>
      </c>
      <c r="D2959" s="9" t="s">
        <v>6567</v>
      </c>
      <c r="E2959" s="9">
        <v>2615409</v>
      </c>
      <c r="F2959" s="9">
        <v>26009</v>
      </c>
      <c r="G2959" s="9" t="s">
        <v>6323</v>
      </c>
      <c r="H2959" s="9" t="s">
        <v>6324</v>
      </c>
      <c r="I2959" s="9" t="s">
        <v>6323</v>
      </c>
      <c r="J2959" s="9" t="s">
        <v>56</v>
      </c>
      <c r="K2959" s="9" t="s">
        <v>6215</v>
      </c>
      <c r="L2959" s="9" t="s">
        <v>6216</v>
      </c>
      <c r="M2959" s="9" t="s">
        <v>6217</v>
      </c>
      <c r="N2959" s="4" t="s">
        <v>6195</v>
      </c>
      <c r="O2959" s="4" t="s">
        <v>6196</v>
      </c>
    </row>
    <row r="2960" spans="1:15" hidden="1" x14ac:dyDescent="0.25">
      <c r="A2960" s="8">
        <v>2615508</v>
      </c>
      <c r="B2960" s="8" t="s">
        <v>6187</v>
      </c>
      <c r="C2960" s="9" t="s">
        <v>6568</v>
      </c>
      <c r="D2960" s="9" t="s">
        <v>6569</v>
      </c>
      <c r="E2960" s="9">
        <v>2615508</v>
      </c>
      <c r="F2960" s="9">
        <v>26013</v>
      </c>
      <c r="G2960" s="9" t="s">
        <v>6234</v>
      </c>
      <c r="H2960" s="9" t="s">
        <v>6235</v>
      </c>
      <c r="I2960" s="9" t="s">
        <v>6234</v>
      </c>
      <c r="J2960" s="9" t="s">
        <v>56</v>
      </c>
      <c r="K2960" s="9" t="s">
        <v>6222</v>
      </c>
      <c r="L2960" s="9" t="s">
        <v>6223</v>
      </c>
      <c r="M2960" s="9" t="s">
        <v>6224</v>
      </c>
      <c r="N2960" s="4" t="s">
        <v>6195</v>
      </c>
      <c r="O2960" s="4" t="s">
        <v>6196</v>
      </c>
    </row>
    <row r="2961" spans="1:15" hidden="1" x14ac:dyDescent="0.25">
      <c r="A2961" s="8">
        <v>2615607</v>
      </c>
      <c r="B2961" s="8" t="s">
        <v>6187</v>
      </c>
      <c r="C2961" s="9" t="s">
        <v>2568</v>
      </c>
      <c r="D2961" s="9" t="s">
        <v>6570</v>
      </c>
      <c r="E2961" s="9">
        <v>2615607</v>
      </c>
      <c r="F2961" s="9">
        <v>26001</v>
      </c>
      <c r="G2961" s="9" t="s">
        <v>6250</v>
      </c>
      <c r="H2961" s="9" t="s">
        <v>6249</v>
      </c>
      <c r="I2961" s="9" t="s">
        <v>6250</v>
      </c>
      <c r="J2961" s="9" t="s">
        <v>56</v>
      </c>
      <c r="K2961" s="9" t="s">
        <v>6201</v>
      </c>
      <c r="L2961" s="9" t="s">
        <v>6202</v>
      </c>
      <c r="M2961" s="9" t="s">
        <v>6203</v>
      </c>
      <c r="N2961" s="4" t="s">
        <v>6195</v>
      </c>
      <c r="O2961" s="4" t="s">
        <v>6196</v>
      </c>
    </row>
    <row r="2962" spans="1:15" hidden="1" x14ac:dyDescent="0.25">
      <c r="A2962" s="8">
        <v>2615706</v>
      </c>
      <c r="B2962" s="8" t="s">
        <v>6187</v>
      </c>
      <c r="C2962" s="9" t="s">
        <v>6174</v>
      </c>
      <c r="D2962" s="9" t="s">
        <v>6571</v>
      </c>
      <c r="E2962" s="9">
        <v>2615706</v>
      </c>
      <c r="F2962" s="9">
        <v>26003</v>
      </c>
      <c r="G2962" s="9" t="s">
        <v>6199</v>
      </c>
      <c r="H2962" s="9" t="s">
        <v>6200</v>
      </c>
      <c r="I2962" s="9" t="s">
        <v>6199</v>
      </c>
      <c r="J2962" s="9" t="s">
        <v>56</v>
      </c>
      <c r="K2962" s="9" t="s">
        <v>6201</v>
      </c>
      <c r="L2962" s="9" t="s">
        <v>6202</v>
      </c>
      <c r="M2962" s="9" t="s">
        <v>6203</v>
      </c>
      <c r="N2962" s="4" t="s">
        <v>6195</v>
      </c>
      <c r="O2962" s="4" t="s">
        <v>6196</v>
      </c>
    </row>
    <row r="2963" spans="1:15" hidden="1" x14ac:dyDescent="0.25">
      <c r="A2963" s="8">
        <v>2615805</v>
      </c>
      <c r="B2963" s="8" t="s">
        <v>6187</v>
      </c>
      <c r="C2963" s="9" t="s">
        <v>6572</v>
      </c>
      <c r="D2963" s="9" t="s">
        <v>6573</v>
      </c>
      <c r="E2963" s="9">
        <v>2615805</v>
      </c>
      <c r="F2963" s="9">
        <v>26007</v>
      </c>
      <c r="G2963" s="9" t="s">
        <v>6227</v>
      </c>
      <c r="H2963" s="9" t="s">
        <v>6228</v>
      </c>
      <c r="I2963" s="9" t="s">
        <v>6227</v>
      </c>
      <c r="J2963" s="9" t="s">
        <v>56</v>
      </c>
      <c r="K2963" s="9" t="s">
        <v>6215</v>
      </c>
      <c r="L2963" s="9" t="s">
        <v>6216</v>
      </c>
      <c r="M2963" s="9" t="s">
        <v>6217</v>
      </c>
      <c r="N2963" s="4" t="s">
        <v>6195</v>
      </c>
      <c r="O2963" s="4" t="s">
        <v>6196</v>
      </c>
    </row>
    <row r="2964" spans="1:15" hidden="1" x14ac:dyDescent="0.25">
      <c r="A2964" s="8">
        <v>2615904</v>
      </c>
      <c r="B2964" s="8" t="s">
        <v>6187</v>
      </c>
      <c r="C2964" s="9" t="s">
        <v>6574</v>
      </c>
      <c r="D2964" s="9" t="s">
        <v>6575</v>
      </c>
      <c r="E2964" s="9">
        <v>2615904</v>
      </c>
      <c r="F2964" s="9">
        <v>26003</v>
      </c>
      <c r="G2964" s="9" t="s">
        <v>6199</v>
      </c>
      <c r="H2964" s="9" t="s">
        <v>6200</v>
      </c>
      <c r="I2964" s="9" t="s">
        <v>6199</v>
      </c>
      <c r="J2964" s="9" t="s">
        <v>56</v>
      </c>
      <c r="K2964" s="9" t="s">
        <v>6201</v>
      </c>
      <c r="L2964" s="9" t="s">
        <v>6202</v>
      </c>
      <c r="M2964" s="9" t="s">
        <v>6203</v>
      </c>
      <c r="N2964" s="4" t="s">
        <v>6195</v>
      </c>
      <c r="O2964" s="4" t="s">
        <v>6196</v>
      </c>
    </row>
    <row r="2965" spans="1:15" hidden="1" x14ac:dyDescent="0.25">
      <c r="A2965" s="8">
        <v>2616001</v>
      </c>
      <c r="B2965" s="8" t="s">
        <v>6187</v>
      </c>
      <c r="C2965" s="9" t="s">
        <v>6576</v>
      </c>
      <c r="D2965" s="9" t="s">
        <v>6577</v>
      </c>
      <c r="E2965" s="9">
        <v>2616001</v>
      </c>
      <c r="F2965" s="9">
        <v>26007</v>
      </c>
      <c r="G2965" s="9" t="s">
        <v>6227</v>
      </c>
      <c r="H2965" s="9" t="s">
        <v>6228</v>
      </c>
      <c r="I2965" s="9" t="s">
        <v>6227</v>
      </c>
      <c r="J2965" s="9" t="s">
        <v>56</v>
      </c>
      <c r="K2965" s="9" t="s">
        <v>6215</v>
      </c>
      <c r="L2965" s="9" t="s">
        <v>6216</v>
      </c>
      <c r="M2965" s="9" t="s">
        <v>6217</v>
      </c>
      <c r="N2965" s="4" t="s">
        <v>6195</v>
      </c>
      <c r="O2965" s="4" t="s">
        <v>6196</v>
      </c>
    </row>
    <row r="2966" spans="1:15" hidden="1" x14ac:dyDescent="0.25">
      <c r="A2966" s="8">
        <v>2616100</v>
      </c>
      <c r="B2966" s="8" t="s">
        <v>6187</v>
      </c>
      <c r="C2966" s="9" t="s">
        <v>6578</v>
      </c>
      <c r="D2966" s="9" t="s">
        <v>6579</v>
      </c>
      <c r="E2966" s="9">
        <v>2616100</v>
      </c>
      <c r="F2966" s="9">
        <v>26002</v>
      </c>
      <c r="G2966" s="9" t="s">
        <v>6328</v>
      </c>
      <c r="H2966" s="9" t="s">
        <v>6329</v>
      </c>
      <c r="I2966" s="9" t="s">
        <v>6328</v>
      </c>
      <c r="J2966" s="9" t="s">
        <v>56</v>
      </c>
      <c r="K2966" s="9" t="s">
        <v>6201</v>
      </c>
      <c r="L2966" s="9" t="s">
        <v>6202</v>
      </c>
      <c r="M2966" s="9" t="s">
        <v>6203</v>
      </c>
      <c r="N2966" s="4" t="s">
        <v>6195</v>
      </c>
      <c r="O2966" s="4" t="s">
        <v>6196</v>
      </c>
    </row>
    <row r="2967" spans="1:15" hidden="1" x14ac:dyDescent="0.25">
      <c r="A2967" s="8">
        <v>2616183</v>
      </c>
      <c r="B2967" s="8" t="s">
        <v>6187</v>
      </c>
      <c r="C2967" s="9" t="s">
        <v>6580</v>
      </c>
      <c r="D2967" s="9" t="s">
        <v>6581</v>
      </c>
      <c r="E2967" s="9">
        <v>2616183</v>
      </c>
      <c r="F2967" s="9">
        <v>26009</v>
      </c>
      <c r="G2967" s="9" t="s">
        <v>6323</v>
      </c>
      <c r="H2967" s="9" t="s">
        <v>6324</v>
      </c>
      <c r="I2967" s="9" t="s">
        <v>6323</v>
      </c>
      <c r="J2967" s="9" t="s">
        <v>56</v>
      </c>
      <c r="K2967" s="9" t="s">
        <v>6215</v>
      </c>
      <c r="L2967" s="9" t="s">
        <v>6216</v>
      </c>
      <c r="M2967" s="9" t="s">
        <v>6217</v>
      </c>
      <c r="N2967" s="4" t="s">
        <v>6195</v>
      </c>
      <c r="O2967" s="4" t="s">
        <v>6196</v>
      </c>
    </row>
    <row r="2968" spans="1:15" hidden="1" x14ac:dyDescent="0.25">
      <c r="A2968" s="8">
        <v>2616209</v>
      </c>
      <c r="B2968" s="8" t="s">
        <v>6187</v>
      </c>
      <c r="C2968" s="9" t="s">
        <v>6582</v>
      </c>
      <c r="D2968" s="9" t="s">
        <v>6583</v>
      </c>
      <c r="E2968" s="9">
        <v>2616209</v>
      </c>
      <c r="F2968" s="9">
        <v>26009</v>
      </c>
      <c r="G2968" s="9" t="s">
        <v>6323</v>
      </c>
      <c r="H2968" s="9" t="s">
        <v>6324</v>
      </c>
      <c r="I2968" s="9" t="s">
        <v>6323</v>
      </c>
      <c r="J2968" s="9" t="s">
        <v>56</v>
      </c>
      <c r="K2968" s="9" t="s">
        <v>6215</v>
      </c>
      <c r="L2968" s="9" t="s">
        <v>6216</v>
      </c>
      <c r="M2968" s="9" t="s">
        <v>6217</v>
      </c>
      <c r="N2968" s="4" t="s">
        <v>6195</v>
      </c>
      <c r="O2968" s="4" t="s">
        <v>6196</v>
      </c>
    </row>
    <row r="2969" spans="1:15" hidden="1" x14ac:dyDescent="0.25">
      <c r="A2969" s="8">
        <v>2616308</v>
      </c>
      <c r="B2969" s="8" t="s">
        <v>6187</v>
      </c>
      <c r="C2969" s="9" t="s">
        <v>6584</v>
      </c>
      <c r="D2969" s="9" t="s">
        <v>6585</v>
      </c>
      <c r="E2969" s="9">
        <v>2616308</v>
      </c>
      <c r="F2969" s="9">
        <v>26013</v>
      </c>
      <c r="G2969" s="9" t="s">
        <v>6234</v>
      </c>
      <c r="H2969" s="9" t="s">
        <v>6235</v>
      </c>
      <c r="I2969" s="9" t="s">
        <v>6234</v>
      </c>
      <c r="J2969" s="9" t="s">
        <v>56</v>
      </c>
      <c r="K2969" s="9" t="s">
        <v>6222</v>
      </c>
      <c r="L2969" s="9" t="s">
        <v>6223</v>
      </c>
      <c r="M2969" s="9" t="s">
        <v>6224</v>
      </c>
      <c r="N2969" s="4" t="s">
        <v>6195</v>
      </c>
      <c r="O2969" s="4" t="s">
        <v>6196</v>
      </c>
    </row>
    <row r="2970" spans="1:15" hidden="1" x14ac:dyDescent="0.25">
      <c r="A2970" s="8">
        <v>2616407</v>
      </c>
      <c r="B2970" s="8" t="s">
        <v>6187</v>
      </c>
      <c r="C2970" s="9" t="s">
        <v>6586</v>
      </c>
      <c r="D2970" s="9" t="s">
        <v>6333</v>
      </c>
      <c r="E2970" s="9">
        <v>2616407</v>
      </c>
      <c r="F2970" s="9">
        <v>26014</v>
      </c>
      <c r="G2970" s="9" t="s">
        <v>6332</v>
      </c>
      <c r="H2970" s="9" t="s">
        <v>6333</v>
      </c>
      <c r="I2970" s="9" t="s">
        <v>6332</v>
      </c>
      <c r="J2970" s="9" t="s">
        <v>56</v>
      </c>
      <c r="K2970" s="9" t="s">
        <v>6222</v>
      </c>
      <c r="L2970" s="9" t="s">
        <v>6223</v>
      </c>
      <c r="M2970" s="9" t="s">
        <v>6224</v>
      </c>
      <c r="N2970" s="4" t="s">
        <v>6195</v>
      </c>
      <c r="O2970" s="4" t="s">
        <v>6196</v>
      </c>
    </row>
    <row r="2971" spans="1:15" hidden="1" x14ac:dyDescent="0.25">
      <c r="A2971" s="8">
        <v>2616506</v>
      </c>
      <c r="B2971" s="8" t="s">
        <v>6187</v>
      </c>
      <c r="C2971" s="9" t="s">
        <v>6587</v>
      </c>
      <c r="D2971" s="9" t="s">
        <v>6588</v>
      </c>
      <c r="E2971" s="9">
        <v>2616506</v>
      </c>
      <c r="F2971" s="9">
        <v>26015</v>
      </c>
      <c r="G2971" s="9" t="s">
        <v>6220</v>
      </c>
      <c r="H2971" s="9" t="s">
        <v>6221</v>
      </c>
      <c r="I2971" s="9" t="s">
        <v>6220</v>
      </c>
      <c r="J2971" s="9" t="s">
        <v>56</v>
      </c>
      <c r="K2971" s="9" t="s">
        <v>6222</v>
      </c>
      <c r="L2971" s="9" t="s">
        <v>6223</v>
      </c>
      <c r="M2971" s="9" t="s">
        <v>6224</v>
      </c>
      <c r="N2971" s="4" t="s">
        <v>6195</v>
      </c>
      <c r="O2971" s="4" t="s">
        <v>6196</v>
      </c>
    </row>
    <row r="2972" spans="1:15" hidden="1" x14ac:dyDescent="0.25">
      <c r="A2972" s="8">
        <v>2200053</v>
      </c>
      <c r="B2972" s="8" t="s">
        <v>6589</v>
      </c>
      <c r="C2972" s="9" t="s">
        <v>6590</v>
      </c>
      <c r="D2972" s="9" t="s">
        <v>6591</v>
      </c>
      <c r="E2972" s="9">
        <v>2200053</v>
      </c>
      <c r="F2972" s="9">
        <v>22015</v>
      </c>
      <c r="G2972" s="9" t="s">
        <v>6592</v>
      </c>
      <c r="H2972" s="9" t="s">
        <v>6593</v>
      </c>
      <c r="I2972" s="9" t="s">
        <v>6592</v>
      </c>
      <c r="J2972" s="9" t="s">
        <v>56</v>
      </c>
      <c r="K2972" s="9" t="s">
        <v>6594</v>
      </c>
      <c r="L2972" s="9" t="s">
        <v>6595</v>
      </c>
      <c r="M2972" s="9" t="s">
        <v>6596</v>
      </c>
      <c r="N2972" s="4" t="s">
        <v>6597</v>
      </c>
      <c r="O2972" s="4" t="s">
        <v>6598</v>
      </c>
    </row>
    <row r="2973" spans="1:15" hidden="1" x14ac:dyDescent="0.25">
      <c r="A2973" s="8">
        <v>2200103</v>
      </c>
      <c r="B2973" s="8" t="s">
        <v>6589</v>
      </c>
      <c r="C2973" s="9" t="s">
        <v>6599</v>
      </c>
      <c r="D2973" s="9" t="s">
        <v>6600</v>
      </c>
      <c r="E2973" s="9">
        <v>2200103</v>
      </c>
      <c r="F2973" s="9">
        <v>22005</v>
      </c>
      <c r="G2973" s="9" t="s">
        <v>6601</v>
      </c>
      <c r="H2973" s="9" t="s">
        <v>6602</v>
      </c>
      <c r="I2973" s="9" t="s">
        <v>6601</v>
      </c>
      <c r="J2973" s="9" t="s">
        <v>56</v>
      </c>
      <c r="K2973" s="9" t="s">
        <v>6603</v>
      </c>
      <c r="L2973" s="9" t="s">
        <v>6604</v>
      </c>
      <c r="M2973" s="9" t="s">
        <v>6605</v>
      </c>
      <c r="N2973" s="4" t="s">
        <v>6597</v>
      </c>
      <c r="O2973" s="4" t="s">
        <v>6598</v>
      </c>
    </row>
    <row r="2974" spans="1:15" hidden="1" x14ac:dyDescent="0.25">
      <c r="A2974" s="8">
        <v>2200202</v>
      </c>
      <c r="B2974" s="8" t="s">
        <v>6589</v>
      </c>
      <c r="C2974" s="9" t="s">
        <v>115</v>
      </c>
      <c r="D2974" s="9" t="s">
        <v>6606</v>
      </c>
      <c r="E2974" s="9">
        <v>2200202</v>
      </c>
      <c r="F2974" s="9">
        <v>22005</v>
      </c>
      <c r="G2974" s="9" t="s">
        <v>6601</v>
      </c>
      <c r="H2974" s="9" t="s">
        <v>6602</v>
      </c>
      <c r="I2974" s="9" t="s">
        <v>6601</v>
      </c>
      <c r="J2974" s="9" t="s">
        <v>56</v>
      </c>
      <c r="K2974" s="9" t="s">
        <v>6603</v>
      </c>
      <c r="L2974" s="9" t="s">
        <v>6604</v>
      </c>
      <c r="M2974" s="9" t="s">
        <v>6605</v>
      </c>
      <c r="N2974" s="4" t="s">
        <v>6597</v>
      </c>
      <c r="O2974" s="4" t="s">
        <v>6598</v>
      </c>
    </row>
    <row r="2975" spans="1:15" hidden="1" x14ac:dyDescent="0.25">
      <c r="A2975" s="8">
        <v>2200251</v>
      </c>
      <c r="B2975" s="8" t="s">
        <v>6589</v>
      </c>
      <c r="C2975" s="9" t="s">
        <v>6607</v>
      </c>
      <c r="D2975" s="9" t="s">
        <v>6608</v>
      </c>
      <c r="E2975" s="9">
        <v>2200251</v>
      </c>
      <c r="F2975" s="9">
        <v>22014</v>
      </c>
      <c r="G2975" s="9" t="s">
        <v>6609</v>
      </c>
      <c r="H2975" s="9" t="s">
        <v>6610</v>
      </c>
      <c r="I2975" s="9" t="s">
        <v>6609</v>
      </c>
      <c r="J2975" s="9" t="s">
        <v>56</v>
      </c>
      <c r="K2975" s="9" t="s">
        <v>6594</v>
      </c>
      <c r="L2975" s="9" t="s">
        <v>6595</v>
      </c>
      <c r="M2975" s="9" t="s">
        <v>6596</v>
      </c>
      <c r="N2975" s="4" t="s">
        <v>6597</v>
      </c>
      <c r="O2975" s="4" t="s">
        <v>6598</v>
      </c>
    </row>
    <row r="2976" spans="1:15" hidden="1" x14ac:dyDescent="0.25">
      <c r="A2976" s="8">
        <v>2200277</v>
      </c>
      <c r="B2976" s="8" t="s">
        <v>6589</v>
      </c>
      <c r="C2976" s="9" t="s">
        <v>6611</v>
      </c>
      <c r="D2976" s="9" t="s">
        <v>6612</v>
      </c>
      <c r="E2976" s="9">
        <v>2200277</v>
      </c>
      <c r="F2976" s="9">
        <v>22014</v>
      </c>
      <c r="G2976" s="9" t="s">
        <v>6609</v>
      </c>
      <c r="H2976" s="9" t="s">
        <v>6610</v>
      </c>
      <c r="I2976" s="9" t="s">
        <v>6609</v>
      </c>
      <c r="J2976" s="9" t="s">
        <v>56</v>
      </c>
      <c r="K2976" s="9" t="s">
        <v>6594</v>
      </c>
      <c r="L2976" s="9" t="s">
        <v>6595</v>
      </c>
      <c r="M2976" s="9" t="s">
        <v>6596</v>
      </c>
      <c r="N2976" s="4" t="s">
        <v>6597</v>
      </c>
      <c r="O2976" s="4" t="s">
        <v>6598</v>
      </c>
    </row>
    <row r="2977" spans="1:15" hidden="1" x14ac:dyDescent="0.25">
      <c r="A2977" s="8">
        <v>2200301</v>
      </c>
      <c r="B2977" s="8" t="s">
        <v>6589</v>
      </c>
      <c r="C2977" s="9" t="s">
        <v>6613</v>
      </c>
      <c r="D2977" s="9" t="s">
        <v>6614</v>
      </c>
      <c r="E2977" s="9">
        <v>2200301</v>
      </c>
      <c r="F2977" s="9">
        <v>22004</v>
      </c>
      <c r="G2977" s="9" t="s">
        <v>6615</v>
      </c>
      <c r="H2977" s="9" t="s">
        <v>6616</v>
      </c>
      <c r="I2977" s="9" t="s">
        <v>6615</v>
      </c>
      <c r="J2977" s="9" t="s">
        <v>56</v>
      </c>
      <c r="K2977" s="9" t="s">
        <v>6603</v>
      </c>
      <c r="L2977" s="9" t="s">
        <v>6604</v>
      </c>
      <c r="M2977" s="9" t="s">
        <v>6605</v>
      </c>
      <c r="N2977" s="4" t="s">
        <v>6597</v>
      </c>
      <c r="O2977" s="4" t="s">
        <v>6598</v>
      </c>
    </row>
    <row r="2978" spans="1:15" hidden="1" x14ac:dyDescent="0.25">
      <c r="A2978" s="8">
        <v>2200400</v>
      </c>
      <c r="B2978" s="8" t="s">
        <v>6589</v>
      </c>
      <c r="C2978" s="9" t="s">
        <v>6617</v>
      </c>
      <c r="D2978" s="9" t="s">
        <v>6618</v>
      </c>
      <c r="E2978" s="9">
        <v>2200400</v>
      </c>
      <c r="F2978" s="9">
        <v>22003</v>
      </c>
      <c r="G2978" s="9" t="s">
        <v>6619</v>
      </c>
      <c r="H2978" s="9" t="s">
        <v>6620</v>
      </c>
      <c r="I2978" s="9" t="s">
        <v>6619</v>
      </c>
      <c r="J2978" s="9" t="s">
        <v>56</v>
      </c>
      <c r="K2978" s="9" t="s">
        <v>6603</v>
      </c>
      <c r="L2978" s="9" t="s">
        <v>6604</v>
      </c>
      <c r="M2978" s="9" t="s">
        <v>6605</v>
      </c>
      <c r="N2978" s="4" t="s">
        <v>6597</v>
      </c>
      <c r="O2978" s="4" t="s">
        <v>6598</v>
      </c>
    </row>
    <row r="2979" spans="1:15" hidden="1" x14ac:dyDescent="0.25">
      <c r="A2979" s="8">
        <v>2200459</v>
      </c>
      <c r="B2979" s="8" t="s">
        <v>6589</v>
      </c>
      <c r="C2979" s="9" t="s">
        <v>6621</v>
      </c>
      <c r="D2979" s="9" t="s">
        <v>6622</v>
      </c>
      <c r="E2979" s="9">
        <v>2200459</v>
      </c>
      <c r="F2979" s="9">
        <v>22010</v>
      </c>
      <c r="G2979" s="9" t="s">
        <v>6623</v>
      </c>
      <c r="H2979" s="9" t="s">
        <v>6624</v>
      </c>
      <c r="I2979" s="9" t="s">
        <v>6623</v>
      </c>
      <c r="J2979" s="9" t="s">
        <v>56</v>
      </c>
      <c r="K2979" s="9" t="s">
        <v>6625</v>
      </c>
      <c r="L2979" s="9" t="s">
        <v>6626</v>
      </c>
      <c r="M2979" s="9" t="s">
        <v>6627</v>
      </c>
      <c r="N2979" s="4" t="s">
        <v>6597</v>
      </c>
      <c r="O2979" s="4" t="s">
        <v>6598</v>
      </c>
    </row>
    <row r="2980" spans="1:15" hidden="1" x14ac:dyDescent="0.25">
      <c r="A2980" s="8">
        <v>2200509</v>
      </c>
      <c r="B2980" s="8" t="s">
        <v>6589</v>
      </c>
      <c r="C2980" s="9" t="s">
        <v>6628</v>
      </c>
      <c r="D2980" s="9" t="s">
        <v>6629</v>
      </c>
      <c r="E2980" s="9">
        <v>2200509</v>
      </c>
      <c r="F2980" s="9">
        <v>22005</v>
      </c>
      <c r="G2980" s="9" t="s">
        <v>6601</v>
      </c>
      <c r="H2980" s="9" t="s">
        <v>6602</v>
      </c>
      <c r="I2980" s="9" t="s">
        <v>6601</v>
      </c>
      <c r="J2980" s="9" t="s">
        <v>56</v>
      </c>
      <c r="K2980" s="9" t="s">
        <v>6603</v>
      </c>
      <c r="L2980" s="9" t="s">
        <v>6604</v>
      </c>
      <c r="M2980" s="9" t="s">
        <v>6605</v>
      </c>
      <c r="N2980" s="4" t="s">
        <v>6597</v>
      </c>
      <c r="O2980" s="4" t="s">
        <v>6598</v>
      </c>
    </row>
    <row r="2981" spans="1:15" hidden="1" x14ac:dyDescent="0.25">
      <c r="A2981" s="8">
        <v>2200608</v>
      </c>
      <c r="B2981" s="8" t="s">
        <v>6589</v>
      </c>
      <c r="C2981" s="9" t="s">
        <v>6630</v>
      </c>
      <c r="D2981" s="9" t="s">
        <v>6631</v>
      </c>
      <c r="E2981" s="9">
        <v>2200608</v>
      </c>
      <c r="F2981" s="9">
        <v>22005</v>
      </c>
      <c r="G2981" s="9" t="s">
        <v>6601</v>
      </c>
      <c r="H2981" s="9" t="s">
        <v>6602</v>
      </c>
      <c r="I2981" s="9" t="s">
        <v>6601</v>
      </c>
      <c r="J2981" s="9" t="s">
        <v>56</v>
      </c>
      <c r="K2981" s="9" t="s">
        <v>6603</v>
      </c>
      <c r="L2981" s="9" t="s">
        <v>6604</v>
      </c>
      <c r="M2981" s="9" t="s">
        <v>6605</v>
      </c>
      <c r="N2981" s="4" t="s">
        <v>6597</v>
      </c>
      <c r="O2981" s="4" t="s">
        <v>6598</v>
      </c>
    </row>
    <row r="2982" spans="1:15" hidden="1" x14ac:dyDescent="0.25">
      <c r="A2982" s="8">
        <v>2200707</v>
      </c>
      <c r="B2982" s="8" t="s">
        <v>6589</v>
      </c>
      <c r="C2982" s="9" t="s">
        <v>6632</v>
      </c>
      <c r="D2982" s="9" t="s">
        <v>6633</v>
      </c>
      <c r="E2982" s="9">
        <v>2200707</v>
      </c>
      <c r="F2982" s="9">
        <v>22011</v>
      </c>
      <c r="G2982" s="9" t="s">
        <v>6634</v>
      </c>
      <c r="H2982" s="9" t="s">
        <v>6635</v>
      </c>
      <c r="I2982" s="9" t="s">
        <v>6634</v>
      </c>
      <c r="J2982" s="9" t="s">
        <v>56</v>
      </c>
      <c r="K2982" s="9" t="s">
        <v>6625</v>
      </c>
      <c r="L2982" s="9" t="s">
        <v>6626</v>
      </c>
      <c r="M2982" s="9" t="s">
        <v>6627</v>
      </c>
      <c r="N2982" s="4" t="s">
        <v>6597</v>
      </c>
      <c r="O2982" s="4" t="s">
        <v>6598</v>
      </c>
    </row>
    <row r="2983" spans="1:15" hidden="1" x14ac:dyDescent="0.25">
      <c r="A2983" s="8">
        <v>2200806</v>
      </c>
      <c r="B2983" s="8" t="s">
        <v>6589</v>
      </c>
      <c r="C2983" s="9" t="s">
        <v>6636</v>
      </c>
      <c r="D2983" s="9" t="s">
        <v>6637</v>
      </c>
      <c r="E2983" s="9">
        <v>2200806</v>
      </c>
      <c r="F2983" s="9">
        <v>22008</v>
      </c>
      <c r="G2983" s="9" t="s">
        <v>6638</v>
      </c>
      <c r="H2983" s="9" t="s">
        <v>6639</v>
      </c>
      <c r="I2983" s="9" t="s">
        <v>6638</v>
      </c>
      <c r="J2983" s="9" t="s">
        <v>56</v>
      </c>
      <c r="K2983" s="9" t="s">
        <v>6625</v>
      </c>
      <c r="L2983" s="9" t="s">
        <v>6626</v>
      </c>
      <c r="M2983" s="9" t="s">
        <v>6627</v>
      </c>
      <c r="N2983" s="4" t="s">
        <v>6597</v>
      </c>
      <c r="O2983" s="4" t="s">
        <v>6598</v>
      </c>
    </row>
    <row r="2984" spans="1:15" hidden="1" x14ac:dyDescent="0.25">
      <c r="A2984" s="8">
        <v>2200905</v>
      </c>
      <c r="B2984" s="8" t="s">
        <v>6589</v>
      </c>
      <c r="C2984" s="9" t="s">
        <v>6640</v>
      </c>
      <c r="D2984" s="9" t="s">
        <v>6641</v>
      </c>
      <c r="E2984" s="9">
        <v>2200905</v>
      </c>
      <c r="F2984" s="9">
        <v>22006</v>
      </c>
      <c r="G2984" s="9" t="s">
        <v>6642</v>
      </c>
      <c r="H2984" s="9" t="s">
        <v>6643</v>
      </c>
      <c r="I2984" s="9" t="s">
        <v>6642</v>
      </c>
      <c r="J2984" s="9" t="s">
        <v>56</v>
      </c>
      <c r="K2984" s="9" t="s">
        <v>6603</v>
      </c>
      <c r="L2984" s="9" t="s">
        <v>6604</v>
      </c>
      <c r="M2984" s="9" t="s">
        <v>6605</v>
      </c>
      <c r="N2984" s="4" t="s">
        <v>6597</v>
      </c>
      <c r="O2984" s="4" t="s">
        <v>6598</v>
      </c>
    </row>
    <row r="2985" spans="1:15" hidden="1" x14ac:dyDescent="0.25">
      <c r="A2985" s="8">
        <v>2200954</v>
      </c>
      <c r="B2985" s="8" t="s">
        <v>6589</v>
      </c>
      <c r="C2985" s="9" t="s">
        <v>6644</v>
      </c>
      <c r="D2985" s="9" t="s">
        <v>6645</v>
      </c>
      <c r="E2985" s="9">
        <v>2200954</v>
      </c>
      <c r="F2985" s="9">
        <v>22013</v>
      </c>
      <c r="G2985" s="9" t="s">
        <v>6646</v>
      </c>
      <c r="H2985" s="9" t="s">
        <v>6647</v>
      </c>
      <c r="I2985" s="9" t="s">
        <v>6646</v>
      </c>
      <c r="J2985" s="9" t="s">
        <v>56</v>
      </c>
      <c r="K2985" s="9" t="s">
        <v>6594</v>
      </c>
      <c r="L2985" s="9" t="s">
        <v>6595</v>
      </c>
      <c r="M2985" s="9" t="s">
        <v>6596</v>
      </c>
      <c r="N2985" s="4" t="s">
        <v>6597</v>
      </c>
      <c r="O2985" s="4" t="s">
        <v>6598</v>
      </c>
    </row>
    <row r="2986" spans="1:15" hidden="1" x14ac:dyDescent="0.25">
      <c r="A2986" s="8">
        <v>2201002</v>
      </c>
      <c r="B2986" s="8" t="s">
        <v>6589</v>
      </c>
      <c r="C2986" s="9" t="s">
        <v>6648</v>
      </c>
      <c r="D2986" s="9" t="s">
        <v>6649</v>
      </c>
      <c r="E2986" s="9">
        <v>2201002</v>
      </c>
      <c r="F2986" s="9">
        <v>22005</v>
      </c>
      <c r="G2986" s="9" t="s">
        <v>6601</v>
      </c>
      <c r="H2986" s="9" t="s">
        <v>6602</v>
      </c>
      <c r="I2986" s="9" t="s">
        <v>6601</v>
      </c>
      <c r="J2986" s="9" t="s">
        <v>56</v>
      </c>
      <c r="K2986" s="9" t="s">
        <v>6603</v>
      </c>
      <c r="L2986" s="9" t="s">
        <v>6604</v>
      </c>
      <c r="M2986" s="9" t="s">
        <v>6605</v>
      </c>
      <c r="N2986" s="4" t="s">
        <v>6597</v>
      </c>
      <c r="O2986" s="4" t="s">
        <v>6598</v>
      </c>
    </row>
    <row r="2987" spans="1:15" hidden="1" x14ac:dyDescent="0.25">
      <c r="A2987" s="8">
        <v>2201051</v>
      </c>
      <c r="B2987" s="8" t="s">
        <v>6589</v>
      </c>
      <c r="C2987" s="9" t="s">
        <v>6650</v>
      </c>
      <c r="D2987" s="9" t="s">
        <v>6651</v>
      </c>
      <c r="E2987" s="9">
        <v>2201051</v>
      </c>
      <c r="F2987" s="9">
        <v>22004</v>
      </c>
      <c r="G2987" s="9" t="s">
        <v>6615</v>
      </c>
      <c r="H2987" s="9" t="s">
        <v>6616</v>
      </c>
      <c r="I2987" s="9" t="s">
        <v>6615</v>
      </c>
      <c r="J2987" s="9" t="s">
        <v>56</v>
      </c>
      <c r="K2987" s="9" t="s">
        <v>6603</v>
      </c>
      <c r="L2987" s="9" t="s">
        <v>6604</v>
      </c>
      <c r="M2987" s="9" t="s">
        <v>6605</v>
      </c>
      <c r="N2987" s="4" t="s">
        <v>6597</v>
      </c>
      <c r="O2987" s="4" t="s">
        <v>6598</v>
      </c>
    </row>
    <row r="2988" spans="1:15" hidden="1" x14ac:dyDescent="0.25">
      <c r="A2988" s="8">
        <v>2201101</v>
      </c>
      <c r="B2988" s="8" t="s">
        <v>6589</v>
      </c>
      <c r="C2988" s="9" t="s">
        <v>6652</v>
      </c>
      <c r="D2988" s="9" t="s">
        <v>6653</v>
      </c>
      <c r="E2988" s="9">
        <v>2201101</v>
      </c>
      <c r="F2988" s="9">
        <v>22012</v>
      </c>
      <c r="G2988" s="9" t="s">
        <v>6654</v>
      </c>
      <c r="H2988" s="9" t="s">
        <v>6655</v>
      </c>
      <c r="I2988" s="9" t="s">
        <v>6654</v>
      </c>
      <c r="J2988" s="9" t="s">
        <v>56</v>
      </c>
      <c r="K2988" s="9" t="s">
        <v>6625</v>
      </c>
      <c r="L2988" s="9" t="s">
        <v>6626</v>
      </c>
      <c r="M2988" s="9" t="s">
        <v>6627</v>
      </c>
      <c r="N2988" s="4" t="s">
        <v>6597</v>
      </c>
      <c r="O2988" s="4" t="s">
        <v>6598</v>
      </c>
    </row>
    <row r="2989" spans="1:15" hidden="1" x14ac:dyDescent="0.25">
      <c r="A2989" s="8">
        <v>2201150</v>
      </c>
      <c r="B2989" s="8" t="s">
        <v>6589</v>
      </c>
      <c r="C2989" s="9" t="s">
        <v>6656</v>
      </c>
      <c r="D2989" s="9" t="s">
        <v>6657</v>
      </c>
      <c r="E2989" s="9">
        <v>2201150</v>
      </c>
      <c r="F2989" s="9">
        <v>22007</v>
      </c>
      <c r="G2989" s="9" t="s">
        <v>6658</v>
      </c>
      <c r="H2989" s="9" t="s">
        <v>6659</v>
      </c>
      <c r="I2989" s="9" t="s">
        <v>6658</v>
      </c>
      <c r="J2989" s="9" t="s">
        <v>56</v>
      </c>
      <c r="K2989" s="9" t="s">
        <v>6625</v>
      </c>
      <c r="L2989" s="9" t="s">
        <v>6626</v>
      </c>
      <c r="M2989" s="9" t="s">
        <v>6627</v>
      </c>
      <c r="N2989" s="4" t="s">
        <v>6597</v>
      </c>
      <c r="O2989" s="4" t="s">
        <v>6598</v>
      </c>
    </row>
    <row r="2990" spans="1:15" hidden="1" x14ac:dyDescent="0.25">
      <c r="A2990" s="8">
        <v>2201176</v>
      </c>
      <c r="B2990" s="8" t="s">
        <v>6589</v>
      </c>
      <c r="C2990" s="9" t="s">
        <v>6660</v>
      </c>
      <c r="D2990" s="9" t="s">
        <v>6661</v>
      </c>
      <c r="E2990" s="9">
        <v>2201176</v>
      </c>
      <c r="F2990" s="9">
        <v>22006</v>
      </c>
      <c r="G2990" s="9" t="s">
        <v>6642</v>
      </c>
      <c r="H2990" s="9" t="s">
        <v>6643</v>
      </c>
      <c r="I2990" s="9" t="s">
        <v>6642</v>
      </c>
      <c r="J2990" s="9" t="s">
        <v>56</v>
      </c>
      <c r="K2990" s="9" t="s">
        <v>6603</v>
      </c>
      <c r="L2990" s="9" t="s">
        <v>6604</v>
      </c>
      <c r="M2990" s="9" t="s">
        <v>6605</v>
      </c>
      <c r="N2990" s="4" t="s">
        <v>6597</v>
      </c>
      <c r="O2990" s="4" t="s">
        <v>6598</v>
      </c>
    </row>
    <row r="2991" spans="1:15" hidden="1" x14ac:dyDescent="0.25">
      <c r="A2991" s="8">
        <v>2201200</v>
      </c>
      <c r="B2991" s="8" t="s">
        <v>6589</v>
      </c>
      <c r="C2991" s="9" t="s">
        <v>6662</v>
      </c>
      <c r="D2991" s="9" t="s">
        <v>6663</v>
      </c>
      <c r="E2991" s="9">
        <v>2201200</v>
      </c>
      <c r="F2991" s="9">
        <v>22001</v>
      </c>
      <c r="G2991" s="9" t="s">
        <v>6664</v>
      </c>
      <c r="H2991" s="9" t="s">
        <v>6665</v>
      </c>
      <c r="I2991" s="9" t="s">
        <v>6664</v>
      </c>
      <c r="J2991" s="9" t="s">
        <v>56</v>
      </c>
      <c r="K2991" s="9" t="s">
        <v>6666</v>
      </c>
      <c r="L2991" s="9" t="s">
        <v>6667</v>
      </c>
      <c r="M2991" s="9" t="s">
        <v>6668</v>
      </c>
      <c r="N2991" s="4" t="s">
        <v>6597</v>
      </c>
      <c r="O2991" s="4" t="s">
        <v>6598</v>
      </c>
    </row>
    <row r="2992" spans="1:15" hidden="1" x14ac:dyDescent="0.25">
      <c r="A2992" s="8">
        <v>2201309</v>
      </c>
      <c r="B2992" s="8" t="s">
        <v>6589</v>
      </c>
      <c r="C2992" s="9" t="s">
        <v>6669</v>
      </c>
      <c r="D2992" s="9" t="s">
        <v>6670</v>
      </c>
      <c r="E2992" s="9">
        <v>2201309</v>
      </c>
      <c r="F2992" s="9">
        <v>22010</v>
      </c>
      <c r="G2992" s="9" t="s">
        <v>6623</v>
      </c>
      <c r="H2992" s="9" t="s">
        <v>6624</v>
      </c>
      <c r="I2992" s="9" t="s">
        <v>6623</v>
      </c>
      <c r="J2992" s="9" t="s">
        <v>56</v>
      </c>
      <c r="K2992" s="9" t="s">
        <v>6625</v>
      </c>
      <c r="L2992" s="9" t="s">
        <v>6626</v>
      </c>
      <c r="M2992" s="9" t="s">
        <v>6627</v>
      </c>
      <c r="N2992" s="4" t="s">
        <v>6597</v>
      </c>
      <c r="O2992" s="4" t="s">
        <v>6598</v>
      </c>
    </row>
    <row r="2993" spans="1:15" hidden="1" x14ac:dyDescent="0.25">
      <c r="A2993" s="8">
        <v>2201408</v>
      </c>
      <c r="B2993" s="8" t="s">
        <v>6589</v>
      </c>
      <c r="C2993" s="9" t="s">
        <v>6671</v>
      </c>
      <c r="D2993" s="9" t="s">
        <v>6672</v>
      </c>
      <c r="E2993" s="9">
        <v>2201408</v>
      </c>
      <c r="F2993" s="9">
        <v>22005</v>
      </c>
      <c r="G2993" s="9" t="s">
        <v>6601</v>
      </c>
      <c r="H2993" s="9" t="s">
        <v>6602</v>
      </c>
      <c r="I2993" s="9" t="s">
        <v>6601</v>
      </c>
      <c r="J2993" s="9" t="s">
        <v>56</v>
      </c>
      <c r="K2993" s="9" t="s">
        <v>6603</v>
      </c>
      <c r="L2993" s="9" t="s">
        <v>6604</v>
      </c>
      <c r="M2993" s="9" t="s">
        <v>6605</v>
      </c>
      <c r="N2993" s="4" t="s">
        <v>6597</v>
      </c>
      <c r="O2993" s="4" t="s">
        <v>6598</v>
      </c>
    </row>
    <row r="2994" spans="1:15" hidden="1" x14ac:dyDescent="0.25">
      <c r="A2994" s="8">
        <v>2201507</v>
      </c>
      <c r="B2994" s="8" t="s">
        <v>6589</v>
      </c>
      <c r="C2994" s="9" t="s">
        <v>147</v>
      </c>
      <c r="D2994" s="9" t="s">
        <v>6673</v>
      </c>
      <c r="E2994" s="9">
        <v>2201507</v>
      </c>
      <c r="F2994" s="9">
        <v>22001</v>
      </c>
      <c r="G2994" s="9" t="s">
        <v>6664</v>
      </c>
      <c r="H2994" s="9" t="s">
        <v>6665</v>
      </c>
      <c r="I2994" s="9" t="s">
        <v>6664</v>
      </c>
      <c r="J2994" s="9" t="s">
        <v>56</v>
      </c>
      <c r="K2994" s="9" t="s">
        <v>6666</v>
      </c>
      <c r="L2994" s="9" t="s">
        <v>6667</v>
      </c>
      <c r="M2994" s="9" t="s">
        <v>6668</v>
      </c>
      <c r="N2994" s="4" t="s">
        <v>6597</v>
      </c>
      <c r="O2994" s="4" t="s">
        <v>6598</v>
      </c>
    </row>
    <row r="2995" spans="1:15" hidden="1" x14ac:dyDescent="0.25">
      <c r="A2995" s="8">
        <v>2201556</v>
      </c>
      <c r="B2995" s="8" t="s">
        <v>6589</v>
      </c>
      <c r="C2995" s="9" t="s">
        <v>6674</v>
      </c>
      <c r="D2995" s="9" t="s">
        <v>6675</v>
      </c>
      <c r="E2995" s="9">
        <v>2201556</v>
      </c>
      <c r="F2995" s="9">
        <v>22015</v>
      </c>
      <c r="G2995" s="9" t="s">
        <v>6592</v>
      </c>
      <c r="H2995" s="9" t="s">
        <v>6593</v>
      </c>
      <c r="I2995" s="9" t="s">
        <v>6592</v>
      </c>
      <c r="J2995" s="9" t="s">
        <v>56</v>
      </c>
      <c r="K2995" s="9" t="s">
        <v>6594</v>
      </c>
      <c r="L2995" s="9" t="s">
        <v>6595</v>
      </c>
      <c r="M2995" s="9" t="s">
        <v>6596</v>
      </c>
      <c r="N2995" s="4" t="s">
        <v>6597</v>
      </c>
      <c r="O2995" s="4" t="s">
        <v>6598</v>
      </c>
    </row>
    <row r="2996" spans="1:15" hidden="1" x14ac:dyDescent="0.25">
      <c r="A2996" s="8">
        <v>2201572</v>
      </c>
      <c r="B2996" s="8" t="s">
        <v>6589</v>
      </c>
      <c r="C2996" s="9" t="s">
        <v>6676</v>
      </c>
      <c r="D2996" s="9" t="s">
        <v>6677</v>
      </c>
      <c r="E2996" s="9">
        <v>2201572</v>
      </c>
      <c r="F2996" s="9">
        <v>22015</v>
      </c>
      <c r="G2996" s="9" t="s">
        <v>6592</v>
      </c>
      <c r="H2996" s="9" t="s">
        <v>6593</v>
      </c>
      <c r="I2996" s="9" t="s">
        <v>6592</v>
      </c>
      <c r="J2996" s="9" t="s">
        <v>56</v>
      </c>
      <c r="K2996" s="9" t="s">
        <v>6594</v>
      </c>
      <c r="L2996" s="9" t="s">
        <v>6595</v>
      </c>
      <c r="M2996" s="9" t="s">
        <v>6596</v>
      </c>
      <c r="N2996" s="4" t="s">
        <v>6597</v>
      </c>
      <c r="O2996" s="4" t="s">
        <v>6598</v>
      </c>
    </row>
    <row r="2997" spans="1:15" hidden="1" x14ac:dyDescent="0.25">
      <c r="A2997" s="8">
        <v>2201606</v>
      </c>
      <c r="B2997" s="8" t="s">
        <v>6589</v>
      </c>
      <c r="C2997" s="9" t="s">
        <v>6678</v>
      </c>
      <c r="D2997" s="9" t="s">
        <v>6679</v>
      </c>
      <c r="E2997" s="9">
        <v>2201606</v>
      </c>
      <c r="F2997" s="9">
        <v>22003</v>
      </c>
      <c r="G2997" s="9" t="s">
        <v>6619</v>
      </c>
      <c r="H2997" s="9" t="s">
        <v>6620</v>
      </c>
      <c r="I2997" s="9" t="s">
        <v>6619</v>
      </c>
      <c r="J2997" s="9" t="s">
        <v>56</v>
      </c>
      <c r="K2997" s="9" t="s">
        <v>6603</v>
      </c>
      <c r="L2997" s="9" t="s">
        <v>6604</v>
      </c>
      <c r="M2997" s="9" t="s">
        <v>6605</v>
      </c>
      <c r="N2997" s="4" t="s">
        <v>6597</v>
      </c>
      <c r="O2997" s="4" t="s">
        <v>6598</v>
      </c>
    </row>
    <row r="2998" spans="1:15" hidden="1" x14ac:dyDescent="0.25">
      <c r="A2998" s="8">
        <v>2201705</v>
      </c>
      <c r="B2998" s="8" t="s">
        <v>6589</v>
      </c>
      <c r="C2998" s="9" t="s">
        <v>6680</v>
      </c>
      <c r="D2998" s="9" t="s">
        <v>6639</v>
      </c>
      <c r="E2998" s="9">
        <v>2201705</v>
      </c>
      <c r="F2998" s="9">
        <v>22008</v>
      </c>
      <c r="G2998" s="9" t="s">
        <v>6638</v>
      </c>
      <c r="H2998" s="9" t="s">
        <v>6639</v>
      </c>
      <c r="I2998" s="9" t="s">
        <v>6638</v>
      </c>
      <c r="J2998" s="9" t="s">
        <v>56</v>
      </c>
      <c r="K2998" s="9" t="s">
        <v>6625</v>
      </c>
      <c r="L2998" s="9" t="s">
        <v>6626</v>
      </c>
      <c r="M2998" s="9" t="s">
        <v>6627</v>
      </c>
      <c r="N2998" s="4" t="s">
        <v>6597</v>
      </c>
      <c r="O2998" s="4" t="s">
        <v>6598</v>
      </c>
    </row>
    <row r="2999" spans="1:15" hidden="1" x14ac:dyDescent="0.25">
      <c r="A2999" s="8">
        <v>2201739</v>
      </c>
      <c r="B2999" s="8" t="s">
        <v>6589</v>
      </c>
      <c r="C2999" s="9" t="s">
        <v>6681</v>
      </c>
      <c r="D2999" s="9" t="s">
        <v>6682</v>
      </c>
      <c r="E2999" s="9">
        <v>2201739</v>
      </c>
      <c r="F2999" s="9">
        <v>22015</v>
      </c>
      <c r="G2999" s="9" t="s">
        <v>6592</v>
      </c>
      <c r="H2999" s="9" t="s">
        <v>6593</v>
      </c>
      <c r="I2999" s="9" t="s">
        <v>6592</v>
      </c>
      <c r="J2999" s="9" t="s">
        <v>56</v>
      </c>
      <c r="K2999" s="9" t="s">
        <v>6594</v>
      </c>
      <c r="L2999" s="9" t="s">
        <v>6595</v>
      </c>
      <c r="M2999" s="9" t="s">
        <v>6596</v>
      </c>
      <c r="N2999" s="4" t="s">
        <v>6597</v>
      </c>
      <c r="O2999" s="4" t="s">
        <v>6598</v>
      </c>
    </row>
    <row r="3000" spans="1:15" hidden="1" x14ac:dyDescent="0.25">
      <c r="A3000" s="8">
        <v>2201770</v>
      </c>
      <c r="B3000" s="8" t="s">
        <v>6589</v>
      </c>
      <c r="C3000" s="9" t="s">
        <v>6683</v>
      </c>
      <c r="D3000" s="9" t="s">
        <v>6684</v>
      </c>
      <c r="E3000" s="9">
        <v>2201770</v>
      </c>
      <c r="F3000" s="9">
        <v>22001</v>
      </c>
      <c r="G3000" s="9" t="s">
        <v>6664</v>
      </c>
      <c r="H3000" s="9" t="s">
        <v>6665</v>
      </c>
      <c r="I3000" s="9" t="s">
        <v>6664</v>
      </c>
      <c r="J3000" s="9" t="s">
        <v>56</v>
      </c>
      <c r="K3000" s="9" t="s">
        <v>6666</v>
      </c>
      <c r="L3000" s="9" t="s">
        <v>6667</v>
      </c>
      <c r="M3000" s="9" t="s">
        <v>6668</v>
      </c>
      <c r="N3000" s="4" t="s">
        <v>6597</v>
      </c>
      <c r="O3000" s="4" t="s">
        <v>6598</v>
      </c>
    </row>
    <row r="3001" spans="1:15" hidden="1" x14ac:dyDescent="0.25">
      <c r="A3001" s="8">
        <v>2201804</v>
      </c>
      <c r="B3001" s="8" t="s">
        <v>6589</v>
      </c>
      <c r="C3001" s="9" t="s">
        <v>6685</v>
      </c>
      <c r="D3001" s="9" t="s">
        <v>6686</v>
      </c>
      <c r="E3001" s="9">
        <v>2201804</v>
      </c>
      <c r="F3001" s="9">
        <v>22013</v>
      </c>
      <c r="G3001" s="9" t="s">
        <v>6646</v>
      </c>
      <c r="H3001" s="9" t="s">
        <v>6647</v>
      </c>
      <c r="I3001" s="9" t="s">
        <v>6646</v>
      </c>
      <c r="J3001" s="9" t="s">
        <v>56</v>
      </c>
      <c r="K3001" s="9" t="s">
        <v>6594</v>
      </c>
      <c r="L3001" s="9" t="s">
        <v>6595</v>
      </c>
      <c r="M3001" s="9" t="s">
        <v>6596</v>
      </c>
      <c r="N3001" s="4" t="s">
        <v>6597</v>
      </c>
      <c r="O3001" s="4" t="s">
        <v>6598</v>
      </c>
    </row>
    <row r="3002" spans="1:15" hidden="1" x14ac:dyDescent="0.25">
      <c r="A3002" s="8">
        <v>2201903</v>
      </c>
      <c r="B3002" s="8" t="s">
        <v>6589</v>
      </c>
      <c r="C3002" s="9" t="s">
        <v>5828</v>
      </c>
      <c r="D3002" s="9" t="s">
        <v>6687</v>
      </c>
      <c r="E3002" s="9">
        <v>2201903</v>
      </c>
      <c r="F3002" s="9">
        <v>22010</v>
      </c>
      <c r="G3002" s="9" t="s">
        <v>6623</v>
      </c>
      <c r="H3002" s="9" t="s">
        <v>6624</v>
      </c>
      <c r="I3002" s="9" t="s">
        <v>6623</v>
      </c>
      <c r="J3002" s="9" t="s">
        <v>56</v>
      </c>
      <c r="K3002" s="9" t="s">
        <v>6625</v>
      </c>
      <c r="L3002" s="9" t="s">
        <v>6626</v>
      </c>
      <c r="M3002" s="9" t="s">
        <v>6627</v>
      </c>
      <c r="N3002" s="4" t="s">
        <v>6597</v>
      </c>
      <c r="O3002" s="4" t="s">
        <v>6598</v>
      </c>
    </row>
    <row r="3003" spans="1:15" hidden="1" x14ac:dyDescent="0.25">
      <c r="A3003" s="8">
        <v>2201919</v>
      </c>
      <c r="B3003" s="8" t="s">
        <v>6589</v>
      </c>
      <c r="C3003" s="9" t="s">
        <v>6688</v>
      </c>
      <c r="D3003" s="9" t="s">
        <v>6689</v>
      </c>
      <c r="E3003" s="9">
        <v>2201919</v>
      </c>
      <c r="F3003" s="9">
        <v>22002</v>
      </c>
      <c r="G3003" s="9" t="s">
        <v>6690</v>
      </c>
      <c r="H3003" s="9" t="s">
        <v>6691</v>
      </c>
      <c r="I3003" s="9" t="s">
        <v>6690</v>
      </c>
      <c r="J3003" s="9" t="s">
        <v>56</v>
      </c>
      <c r="K3003" s="9" t="s">
        <v>6666</v>
      </c>
      <c r="L3003" s="9" t="s">
        <v>6667</v>
      </c>
      <c r="M3003" s="9" t="s">
        <v>6668</v>
      </c>
      <c r="N3003" s="4" t="s">
        <v>6597</v>
      </c>
      <c r="O3003" s="4" t="s">
        <v>6598</v>
      </c>
    </row>
    <row r="3004" spans="1:15" hidden="1" x14ac:dyDescent="0.25">
      <c r="A3004" s="8">
        <v>2201929</v>
      </c>
      <c r="B3004" s="8" t="s">
        <v>6589</v>
      </c>
      <c r="C3004" s="9" t="s">
        <v>6692</v>
      </c>
      <c r="D3004" s="9" t="s">
        <v>6693</v>
      </c>
      <c r="E3004" s="9">
        <v>2201929</v>
      </c>
      <c r="F3004" s="9">
        <v>22011</v>
      </c>
      <c r="G3004" s="9" t="s">
        <v>6634</v>
      </c>
      <c r="H3004" s="9" t="s">
        <v>6635</v>
      </c>
      <c r="I3004" s="9" t="s">
        <v>6634</v>
      </c>
      <c r="J3004" s="9" t="s">
        <v>56</v>
      </c>
      <c r="K3004" s="9" t="s">
        <v>6625</v>
      </c>
      <c r="L3004" s="9" t="s">
        <v>6626</v>
      </c>
      <c r="M3004" s="9" t="s">
        <v>6627</v>
      </c>
      <c r="N3004" s="4" t="s">
        <v>6597</v>
      </c>
      <c r="O3004" s="4" t="s">
        <v>6598</v>
      </c>
    </row>
    <row r="3005" spans="1:15" hidden="1" x14ac:dyDescent="0.25">
      <c r="A3005" s="8">
        <v>2201945</v>
      </c>
      <c r="B3005" s="8" t="s">
        <v>6589</v>
      </c>
      <c r="C3005" s="9" t="s">
        <v>6694</v>
      </c>
      <c r="D3005" s="9" t="s">
        <v>6695</v>
      </c>
      <c r="E3005" s="9">
        <v>2201945</v>
      </c>
      <c r="F3005" s="9">
        <v>22004</v>
      </c>
      <c r="G3005" s="9" t="s">
        <v>6615</v>
      </c>
      <c r="H3005" s="9" t="s">
        <v>6616</v>
      </c>
      <c r="I3005" s="9" t="s">
        <v>6615</v>
      </c>
      <c r="J3005" s="9" t="s">
        <v>56</v>
      </c>
      <c r="K3005" s="9" t="s">
        <v>6603</v>
      </c>
      <c r="L3005" s="9" t="s">
        <v>6604</v>
      </c>
      <c r="M3005" s="9" t="s">
        <v>6605</v>
      </c>
      <c r="N3005" s="4" t="s">
        <v>6597</v>
      </c>
      <c r="O3005" s="4" t="s">
        <v>6598</v>
      </c>
    </row>
    <row r="3006" spans="1:15" hidden="1" x14ac:dyDescent="0.25">
      <c r="A3006" s="8">
        <v>2201960</v>
      </c>
      <c r="B3006" s="8" t="s">
        <v>6589</v>
      </c>
      <c r="C3006" s="9" t="s">
        <v>6696</v>
      </c>
      <c r="D3006" s="9" t="s">
        <v>6697</v>
      </c>
      <c r="E3006" s="9">
        <v>2201960</v>
      </c>
      <c r="F3006" s="9">
        <v>22001</v>
      </c>
      <c r="G3006" s="9" t="s">
        <v>6664</v>
      </c>
      <c r="H3006" s="9" t="s">
        <v>6665</v>
      </c>
      <c r="I3006" s="9" t="s">
        <v>6664</v>
      </c>
      <c r="J3006" s="9" t="s">
        <v>56</v>
      </c>
      <c r="K3006" s="9" t="s">
        <v>6666</v>
      </c>
      <c r="L3006" s="9" t="s">
        <v>6667</v>
      </c>
      <c r="M3006" s="9" t="s">
        <v>6668</v>
      </c>
      <c r="N3006" s="4" t="s">
        <v>6597</v>
      </c>
      <c r="O3006" s="4" t="s">
        <v>6598</v>
      </c>
    </row>
    <row r="3007" spans="1:15" hidden="1" x14ac:dyDescent="0.25">
      <c r="A3007" s="8">
        <v>2201988</v>
      </c>
      <c r="B3007" s="8" t="s">
        <v>6589</v>
      </c>
      <c r="C3007" s="9" t="s">
        <v>6698</v>
      </c>
      <c r="D3007" s="9" t="s">
        <v>6699</v>
      </c>
      <c r="E3007" s="9">
        <v>2201988</v>
      </c>
      <c r="F3007" s="9">
        <v>22011</v>
      </c>
      <c r="G3007" s="9" t="s">
        <v>6634</v>
      </c>
      <c r="H3007" s="9" t="s">
        <v>6635</v>
      </c>
      <c r="I3007" s="9" t="s">
        <v>6634</v>
      </c>
      <c r="J3007" s="9" t="s">
        <v>56</v>
      </c>
      <c r="K3007" s="9" t="s">
        <v>6625</v>
      </c>
      <c r="L3007" s="9" t="s">
        <v>6626</v>
      </c>
      <c r="M3007" s="9" t="s">
        <v>6627</v>
      </c>
      <c r="N3007" s="4" t="s">
        <v>6597</v>
      </c>
      <c r="O3007" s="4" t="s">
        <v>6598</v>
      </c>
    </row>
    <row r="3008" spans="1:15" hidden="1" x14ac:dyDescent="0.25">
      <c r="A3008" s="8">
        <v>2202000</v>
      </c>
      <c r="B3008" s="8" t="s">
        <v>6589</v>
      </c>
      <c r="C3008" s="9" t="s">
        <v>6700</v>
      </c>
      <c r="D3008" s="9" t="s">
        <v>6701</v>
      </c>
      <c r="E3008" s="9">
        <v>2202000</v>
      </c>
      <c r="F3008" s="9">
        <v>22002</v>
      </c>
      <c r="G3008" s="9" t="s">
        <v>6690</v>
      </c>
      <c r="H3008" s="9" t="s">
        <v>6691</v>
      </c>
      <c r="I3008" s="9" t="s">
        <v>6690</v>
      </c>
      <c r="J3008" s="9" t="s">
        <v>56</v>
      </c>
      <c r="K3008" s="9" t="s">
        <v>6666</v>
      </c>
      <c r="L3008" s="9" t="s">
        <v>6667</v>
      </c>
      <c r="M3008" s="9" t="s">
        <v>6668</v>
      </c>
      <c r="N3008" s="4" t="s">
        <v>6597</v>
      </c>
      <c r="O3008" s="4" t="s">
        <v>6598</v>
      </c>
    </row>
    <row r="3009" spans="1:15" hidden="1" x14ac:dyDescent="0.25">
      <c r="A3009" s="8">
        <v>2202026</v>
      </c>
      <c r="B3009" s="8" t="s">
        <v>6589</v>
      </c>
      <c r="C3009" s="9" t="s">
        <v>6702</v>
      </c>
      <c r="D3009" s="9" t="s">
        <v>6703</v>
      </c>
      <c r="E3009" s="9">
        <v>2202026</v>
      </c>
      <c r="F3009" s="9">
        <v>22004</v>
      </c>
      <c r="G3009" s="9" t="s">
        <v>6615</v>
      </c>
      <c r="H3009" s="9" t="s">
        <v>6616</v>
      </c>
      <c r="I3009" s="9" t="s">
        <v>6615</v>
      </c>
      <c r="J3009" s="9" t="s">
        <v>56</v>
      </c>
      <c r="K3009" s="9" t="s">
        <v>6603</v>
      </c>
      <c r="L3009" s="9" t="s">
        <v>6604</v>
      </c>
      <c r="M3009" s="9" t="s">
        <v>6605</v>
      </c>
      <c r="N3009" s="4" t="s">
        <v>6597</v>
      </c>
      <c r="O3009" s="4" t="s">
        <v>6598</v>
      </c>
    </row>
    <row r="3010" spans="1:15" hidden="1" x14ac:dyDescent="0.25">
      <c r="A3010" s="8">
        <v>2202059</v>
      </c>
      <c r="B3010" s="8" t="s">
        <v>6589</v>
      </c>
      <c r="C3010" s="9" t="s">
        <v>6704</v>
      </c>
      <c r="D3010" s="9" t="s">
        <v>6705</v>
      </c>
      <c r="E3010" s="9">
        <v>2202059</v>
      </c>
      <c r="F3010" s="9">
        <v>22001</v>
      </c>
      <c r="G3010" s="9" t="s">
        <v>6664</v>
      </c>
      <c r="H3010" s="9" t="s">
        <v>6665</v>
      </c>
      <c r="I3010" s="9" t="s">
        <v>6664</v>
      </c>
      <c r="J3010" s="9" t="s">
        <v>56</v>
      </c>
      <c r="K3010" s="9" t="s">
        <v>6666</v>
      </c>
      <c r="L3010" s="9" t="s">
        <v>6667</v>
      </c>
      <c r="M3010" s="9" t="s">
        <v>6668</v>
      </c>
      <c r="N3010" s="4" t="s">
        <v>6597</v>
      </c>
      <c r="O3010" s="4" t="s">
        <v>6598</v>
      </c>
    </row>
    <row r="3011" spans="1:15" hidden="1" x14ac:dyDescent="0.25">
      <c r="A3011" s="8">
        <v>2202075</v>
      </c>
      <c r="B3011" s="8" t="s">
        <v>6589</v>
      </c>
      <c r="C3011" s="9" t="s">
        <v>6706</v>
      </c>
      <c r="D3011" s="9" t="s">
        <v>6707</v>
      </c>
      <c r="E3011" s="9">
        <v>2202075</v>
      </c>
      <c r="F3011" s="9">
        <v>22013</v>
      </c>
      <c r="G3011" s="9" t="s">
        <v>6646</v>
      </c>
      <c r="H3011" s="9" t="s">
        <v>6647</v>
      </c>
      <c r="I3011" s="9" t="s">
        <v>6646</v>
      </c>
      <c r="J3011" s="9" t="s">
        <v>56</v>
      </c>
      <c r="K3011" s="9" t="s">
        <v>6594</v>
      </c>
      <c r="L3011" s="9" t="s">
        <v>6595</v>
      </c>
      <c r="M3011" s="9" t="s">
        <v>6596</v>
      </c>
      <c r="N3011" s="4" t="s">
        <v>6597</v>
      </c>
      <c r="O3011" s="4" t="s">
        <v>6598</v>
      </c>
    </row>
    <row r="3012" spans="1:15" hidden="1" x14ac:dyDescent="0.25">
      <c r="A3012" s="8">
        <v>2202083</v>
      </c>
      <c r="B3012" s="8" t="s">
        <v>6589</v>
      </c>
      <c r="C3012" s="9" t="s">
        <v>6708</v>
      </c>
      <c r="D3012" s="9" t="s">
        <v>6709</v>
      </c>
      <c r="E3012" s="9">
        <v>2202083</v>
      </c>
      <c r="F3012" s="9">
        <v>22002</v>
      </c>
      <c r="G3012" s="9" t="s">
        <v>6690</v>
      </c>
      <c r="H3012" s="9" t="s">
        <v>6691</v>
      </c>
      <c r="I3012" s="9" t="s">
        <v>6690</v>
      </c>
      <c r="J3012" s="9" t="s">
        <v>56</v>
      </c>
      <c r="K3012" s="9" t="s">
        <v>6666</v>
      </c>
      <c r="L3012" s="9" t="s">
        <v>6667</v>
      </c>
      <c r="M3012" s="9" t="s">
        <v>6668</v>
      </c>
      <c r="N3012" s="4" t="s">
        <v>6597</v>
      </c>
      <c r="O3012" s="4" t="s">
        <v>6598</v>
      </c>
    </row>
    <row r="3013" spans="1:15" hidden="1" x14ac:dyDescent="0.25">
      <c r="A3013" s="8">
        <v>2202091</v>
      </c>
      <c r="B3013" s="8" t="s">
        <v>6589</v>
      </c>
      <c r="C3013" s="9" t="s">
        <v>6710</v>
      </c>
      <c r="D3013" s="9" t="s">
        <v>6711</v>
      </c>
      <c r="E3013" s="9">
        <v>2202091</v>
      </c>
      <c r="F3013" s="9">
        <v>22015</v>
      </c>
      <c r="G3013" s="9" t="s">
        <v>6592</v>
      </c>
      <c r="H3013" s="9" t="s">
        <v>6593</v>
      </c>
      <c r="I3013" s="9" t="s">
        <v>6592</v>
      </c>
      <c r="J3013" s="9" t="s">
        <v>56</v>
      </c>
      <c r="K3013" s="9" t="s">
        <v>6594</v>
      </c>
      <c r="L3013" s="9" t="s">
        <v>6595</v>
      </c>
      <c r="M3013" s="9" t="s">
        <v>6596</v>
      </c>
      <c r="N3013" s="4" t="s">
        <v>6597</v>
      </c>
      <c r="O3013" s="4" t="s">
        <v>6598</v>
      </c>
    </row>
    <row r="3014" spans="1:15" hidden="1" x14ac:dyDescent="0.25">
      <c r="A3014" s="8">
        <v>2202109</v>
      </c>
      <c r="B3014" s="8" t="s">
        <v>6589</v>
      </c>
      <c r="C3014" s="9" t="s">
        <v>6712</v>
      </c>
      <c r="D3014" s="9" t="s">
        <v>6713</v>
      </c>
      <c r="E3014" s="9">
        <v>2202109</v>
      </c>
      <c r="F3014" s="9">
        <v>22015</v>
      </c>
      <c r="G3014" s="9" t="s">
        <v>6592</v>
      </c>
      <c r="H3014" s="9" t="s">
        <v>6593</v>
      </c>
      <c r="I3014" s="9" t="s">
        <v>6592</v>
      </c>
      <c r="J3014" s="9" t="s">
        <v>56</v>
      </c>
      <c r="K3014" s="9" t="s">
        <v>6594</v>
      </c>
      <c r="L3014" s="9" t="s">
        <v>6595</v>
      </c>
      <c r="M3014" s="9" t="s">
        <v>6596</v>
      </c>
      <c r="N3014" s="4" t="s">
        <v>6597</v>
      </c>
      <c r="O3014" s="4" t="s">
        <v>6598</v>
      </c>
    </row>
    <row r="3015" spans="1:15" hidden="1" x14ac:dyDescent="0.25">
      <c r="A3015" s="8">
        <v>2202117</v>
      </c>
      <c r="B3015" s="8" t="s">
        <v>6589</v>
      </c>
      <c r="C3015" s="9" t="s">
        <v>6714</v>
      </c>
      <c r="D3015" s="9" t="s">
        <v>6715</v>
      </c>
      <c r="E3015" s="9">
        <v>2202117</v>
      </c>
      <c r="F3015" s="9">
        <v>22015</v>
      </c>
      <c r="G3015" s="9" t="s">
        <v>6592</v>
      </c>
      <c r="H3015" s="9" t="s">
        <v>6593</v>
      </c>
      <c r="I3015" s="9" t="s">
        <v>6592</v>
      </c>
      <c r="J3015" s="9" t="s">
        <v>56</v>
      </c>
      <c r="K3015" s="9" t="s">
        <v>6594</v>
      </c>
      <c r="L3015" s="9" t="s">
        <v>6595</v>
      </c>
      <c r="M3015" s="9" t="s">
        <v>6596</v>
      </c>
      <c r="N3015" s="4" t="s">
        <v>6597</v>
      </c>
      <c r="O3015" s="4" t="s">
        <v>6598</v>
      </c>
    </row>
    <row r="3016" spans="1:15" hidden="1" x14ac:dyDescent="0.25">
      <c r="A3016" s="8">
        <v>2202133</v>
      </c>
      <c r="B3016" s="8" t="s">
        <v>6589</v>
      </c>
      <c r="C3016" s="9" t="s">
        <v>6716</v>
      </c>
      <c r="D3016" s="9" t="s">
        <v>6717</v>
      </c>
      <c r="E3016" s="9">
        <v>2202133</v>
      </c>
      <c r="F3016" s="9">
        <v>22015</v>
      </c>
      <c r="G3016" s="9" t="s">
        <v>6592</v>
      </c>
      <c r="H3016" s="9" t="s">
        <v>6593</v>
      </c>
      <c r="I3016" s="9" t="s">
        <v>6592</v>
      </c>
      <c r="J3016" s="9" t="s">
        <v>56</v>
      </c>
      <c r="K3016" s="9" t="s">
        <v>6594</v>
      </c>
      <c r="L3016" s="9" t="s">
        <v>6595</v>
      </c>
      <c r="M3016" s="9" t="s">
        <v>6596</v>
      </c>
      <c r="N3016" s="4" t="s">
        <v>6597</v>
      </c>
      <c r="O3016" s="4" t="s">
        <v>6598</v>
      </c>
    </row>
    <row r="3017" spans="1:15" hidden="1" x14ac:dyDescent="0.25">
      <c r="A3017" s="8">
        <v>2202174</v>
      </c>
      <c r="B3017" s="8" t="s">
        <v>6589</v>
      </c>
      <c r="C3017" s="9" t="s">
        <v>6718</v>
      </c>
      <c r="D3017" s="9" t="s">
        <v>6719</v>
      </c>
      <c r="E3017" s="9">
        <v>2202174</v>
      </c>
      <c r="F3017" s="9">
        <v>22001</v>
      </c>
      <c r="G3017" s="9" t="s">
        <v>6664</v>
      </c>
      <c r="H3017" s="9" t="s">
        <v>6665</v>
      </c>
      <c r="I3017" s="9" t="s">
        <v>6664</v>
      </c>
      <c r="J3017" s="9" t="s">
        <v>56</v>
      </c>
      <c r="K3017" s="9" t="s">
        <v>6666</v>
      </c>
      <c r="L3017" s="9" t="s">
        <v>6667</v>
      </c>
      <c r="M3017" s="9" t="s">
        <v>6668</v>
      </c>
      <c r="N3017" s="4" t="s">
        <v>6597</v>
      </c>
      <c r="O3017" s="4" t="s">
        <v>6598</v>
      </c>
    </row>
    <row r="3018" spans="1:15" hidden="1" x14ac:dyDescent="0.25">
      <c r="A3018" s="8">
        <v>2202208</v>
      </c>
      <c r="B3018" s="8" t="s">
        <v>6589</v>
      </c>
      <c r="C3018" s="9" t="s">
        <v>6720</v>
      </c>
      <c r="D3018" s="9" t="s">
        <v>6616</v>
      </c>
      <c r="E3018" s="9">
        <v>2202208</v>
      </c>
      <c r="F3018" s="9">
        <v>22004</v>
      </c>
      <c r="G3018" s="9" t="s">
        <v>6615</v>
      </c>
      <c r="H3018" s="9" t="s">
        <v>6616</v>
      </c>
      <c r="I3018" s="9" t="s">
        <v>6615</v>
      </c>
      <c r="J3018" s="9" t="s">
        <v>56</v>
      </c>
      <c r="K3018" s="9" t="s">
        <v>6603</v>
      </c>
      <c r="L3018" s="9" t="s">
        <v>6604</v>
      </c>
      <c r="M3018" s="9" t="s">
        <v>6605</v>
      </c>
      <c r="N3018" s="4" t="s">
        <v>6597</v>
      </c>
      <c r="O3018" s="4" t="s">
        <v>6598</v>
      </c>
    </row>
    <row r="3019" spans="1:15" hidden="1" x14ac:dyDescent="0.25">
      <c r="A3019" s="8">
        <v>2202251</v>
      </c>
      <c r="B3019" s="8" t="s">
        <v>6589</v>
      </c>
      <c r="C3019" s="9" t="s">
        <v>6721</v>
      </c>
      <c r="D3019" s="9" t="s">
        <v>6722</v>
      </c>
      <c r="E3019" s="9">
        <v>2202251</v>
      </c>
      <c r="F3019" s="9">
        <v>22009</v>
      </c>
      <c r="G3019" s="9" t="s">
        <v>6723</v>
      </c>
      <c r="H3019" s="9" t="s">
        <v>6724</v>
      </c>
      <c r="I3019" s="9" t="s">
        <v>6723</v>
      </c>
      <c r="J3019" s="9" t="s">
        <v>56</v>
      </c>
      <c r="K3019" s="9" t="s">
        <v>6625</v>
      </c>
      <c r="L3019" s="9" t="s">
        <v>6626</v>
      </c>
      <c r="M3019" s="9" t="s">
        <v>6627</v>
      </c>
      <c r="N3019" s="4" t="s">
        <v>6597</v>
      </c>
      <c r="O3019" s="4" t="s">
        <v>6598</v>
      </c>
    </row>
    <row r="3020" spans="1:15" hidden="1" x14ac:dyDescent="0.25">
      <c r="A3020" s="8">
        <v>2202307</v>
      </c>
      <c r="B3020" s="8" t="s">
        <v>6589</v>
      </c>
      <c r="C3020" s="9" t="s">
        <v>6725</v>
      </c>
      <c r="D3020" s="9" t="s">
        <v>6726</v>
      </c>
      <c r="E3020" s="9">
        <v>2202307</v>
      </c>
      <c r="F3020" s="9">
        <v>22011</v>
      </c>
      <c r="G3020" s="9" t="s">
        <v>6634</v>
      </c>
      <c r="H3020" s="9" t="s">
        <v>6635</v>
      </c>
      <c r="I3020" s="9" t="s">
        <v>6634</v>
      </c>
      <c r="J3020" s="9" t="s">
        <v>56</v>
      </c>
      <c r="K3020" s="9" t="s">
        <v>6625</v>
      </c>
      <c r="L3020" s="9" t="s">
        <v>6626</v>
      </c>
      <c r="M3020" s="9" t="s">
        <v>6627</v>
      </c>
      <c r="N3020" s="4" t="s">
        <v>6597</v>
      </c>
      <c r="O3020" s="4" t="s">
        <v>6598</v>
      </c>
    </row>
    <row r="3021" spans="1:15" hidden="1" x14ac:dyDescent="0.25">
      <c r="A3021" s="8">
        <v>2202406</v>
      </c>
      <c r="B3021" s="8" t="s">
        <v>6589</v>
      </c>
      <c r="C3021" s="9" t="s">
        <v>6727</v>
      </c>
      <c r="D3021" s="9" t="s">
        <v>6728</v>
      </c>
      <c r="E3021" s="9">
        <v>2202406</v>
      </c>
      <c r="F3021" s="9">
        <v>22004</v>
      </c>
      <c r="G3021" s="9" t="s">
        <v>6615</v>
      </c>
      <c r="H3021" s="9" t="s">
        <v>6616</v>
      </c>
      <c r="I3021" s="9" t="s">
        <v>6615</v>
      </c>
      <c r="J3021" s="9" t="s">
        <v>56</v>
      </c>
      <c r="K3021" s="9" t="s">
        <v>6603</v>
      </c>
      <c r="L3021" s="9" t="s">
        <v>6604</v>
      </c>
      <c r="M3021" s="9" t="s">
        <v>6605</v>
      </c>
      <c r="N3021" s="4" t="s">
        <v>6597</v>
      </c>
      <c r="O3021" s="4" t="s">
        <v>6598</v>
      </c>
    </row>
    <row r="3022" spans="1:15" hidden="1" x14ac:dyDescent="0.25">
      <c r="A3022" s="8">
        <v>2202455</v>
      </c>
      <c r="B3022" s="8" t="s">
        <v>6589</v>
      </c>
      <c r="C3022" s="9" t="s">
        <v>6729</v>
      </c>
      <c r="D3022" s="9" t="s">
        <v>6730</v>
      </c>
      <c r="E3022" s="9">
        <v>2202455</v>
      </c>
      <c r="F3022" s="9">
        <v>22015</v>
      </c>
      <c r="G3022" s="9" t="s">
        <v>6592</v>
      </c>
      <c r="H3022" s="9" t="s">
        <v>6593</v>
      </c>
      <c r="I3022" s="9" t="s">
        <v>6592</v>
      </c>
      <c r="J3022" s="9" t="s">
        <v>56</v>
      </c>
      <c r="K3022" s="9" t="s">
        <v>6594</v>
      </c>
      <c r="L3022" s="9" t="s">
        <v>6595</v>
      </c>
      <c r="M3022" s="9" t="s">
        <v>6596</v>
      </c>
      <c r="N3022" s="4" t="s">
        <v>6597</v>
      </c>
      <c r="O3022" s="4" t="s">
        <v>6598</v>
      </c>
    </row>
    <row r="3023" spans="1:15" hidden="1" x14ac:dyDescent="0.25">
      <c r="A3023" s="8">
        <v>2202505</v>
      </c>
      <c r="B3023" s="8" t="s">
        <v>6589</v>
      </c>
      <c r="C3023" s="9" t="s">
        <v>4943</v>
      </c>
      <c r="D3023" s="9" t="s">
        <v>6731</v>
      </c>
      <c r="E3023" s="9">
        <v>2202505</v>
      </c>
      <c r="F3023" s="9">
        <v>22011</v>
      </c>
      <c r="G3023" s="9" t="s">
        <v>6634</v>
      </c>
      <c r="H3023" s="9" t="s">
        <v>6635</v>
      </c>
      <c r="I3023" s="9" t="s">
        <v>6634</v>
      </c>
      <c r="J3023" s="9" t="s">
        <v>56</v>
      </c>
      <c r="K3023" s="9" t="s">
        <v>6625</v>
      </c>
      <c r="L3023" s="9" t="s">
        <v>6626</v>
      </c>
      <c r="M3023" s="9" t="s">
        <v>6627</v>
      </c>
      <c r="N3023" s="4" t="s">
        <v>6597</v>
      </c>
      <c r="O3023" s="4" t="s">
        <v>6598</v>
      </c>
    </row>
    <row r="3024" spans="1:15" hidden="1" x14ac:dyDescent="0.25">
      <c r="A3024" s="8">
        <v>2202539</v>
      </c>
      <c r="B3024" s="8" t="s">
        <v>6589</v>
      </c>
      <c r="C3024" s="9" t="s">
        <v>6732</v>
      </c>
      <c r="D3024" s="9" t="s">
        <v>6733</v>
      </c>
      <c r="E3024" s="9">
        <v>2202539</v>
      </c>
      <c r="F3024" s="9">
        <v>22002</v>
      </c>
      <c r="G3024" s="9" t="s">
        <v>6690</v>
      </c>
      <c r="H3024" s="9" t="s">
        <v>6691</v>
      </c>
      <c r="I3024" s="9" t="s">
        <v>6690</v>
      </c>
      <c r="J3024" s="9" t="s">
        <v>56</v>
      </c>
      <c r="K3024" s="9" t="s">
        <v>6666</v>
      </c>
      <c r="L3024" s="9" t="s">
        <v>6667</v>
      </c>
      <c r="M3024" s="9" t="s">
        <v>6668</v>
      </c>
      <c r="N3024" s="4" t="s">
        <v>6597</v>
      </c>
      <c r="O3024" s="4" t="s">
        <v>6598</v>
      </c>
    </row>
    <row r="3025" spans="1:15" hidden="1" x14ac:dyDescent="0.25">
      <c r="A3025" s="8">
        <v>2202554</v>
      </c>
      <c r="B3025" s="8" t="s">
        <v>6589</v>
      </c>
      <c r="C3025" s="9" t="s">
        <v>6734</v>
      </c>
      <c r="D3025" s="9" t="s">
        <v>6735</v>
      </c>
      <c r="E3025" s="9">
        <v>2202554</v>
      </c>
      <c r="F3025" s="9">
        <v>22015</v>
      </c>
      <c r="G3025" s="9" t="s">
        <v>6592</v>
      </c>
      <c r="H3025" s="9" t="s">
        <v>6593</v>
      </c>
      <c r="I3025" s="9" t="s">
        <v>6592</v>
      </c>
      <c r="J3025" s="9" t="s">
        <v>56</v>
      </c>
      <c r="K3025" s="9" t="s">
        <v>6594</v>
      </c>
      <c r="L3025" s="9" t="s">
        <v>6595</v>
      </c>
      <c r="M3025" s="9" t="s">
        <v>6596</v>
      </c>
      <c r="N3025" s="4" t="s">
        <v>6597</v>
      </c>
      <c r="O3025" s="4" t="s">
        <v>6598</v>
      </c>
    </row>
    <row r="3026" spans="1:15" hidden="1" x14ac:dyDescent="0.25">
      <c r="A3026" s="8">
        <v>2202604</v>
      </c>
      <c r="B3026" s="8" t="s">
        <v>6589</v>
      </c>
      <c r="C3026" s="9" t="s">
        <v>6736</v>
      </c>
      <c r="D3026" s="9" t="s">
        <v>6737</v>
      </c>
      <c r="E3026" s="9">
        <v>2202604</v>
      </c>
      <c r="F3026" s="9">
        <v>22004</v>
      </c>
      <c r="G3026" s="9" t="s">
        <v>6615</v>
      </c>
      <c r="H3026" s="9" t="s">
        <v>6616</v>
      </c>
      <c r="I3026" s="9" t="s">
        <v>6615</v>
      </c>
      <c r="J3026" s="9" t="s">
        <v>56</v>
      </c>
      <c r="K3026" s="9" t="s">
        <v>6603</v>
      </c>
      <c r="L3026" s="9" t="s">
        <v>6604</v>
      </c>
      <c r="M3026" s="9" t="s">
        <v>6605</v>
      </c>
      <c r="N3026" s="4" t="s">
        <v>6597</v>
      </c>
      <c r="O3026" s="4" t="s">
        <v>6598</v>
      </c>
    </row>
    <row r="3027" spans="1:15" hidden="1" x14ac:dyDescent="0.25">
      <c r="A3027" s="8">
        <v>2202653</v>
      </c>
      <c r="B3027" s="8" t="s">
        <v>6589</v>
      </c>
      <c r="C3027" s="9" t="s">
        <v>6738</v>
      </c>
      <c r="D3027" s="9" t="s">
        <v>6739</v>
      </c>
      <c r="E3027" s="9">
        <v>2202653</v>
      </c>
      <c r="F3027" s="9">
        <v>22002</v>
      </c>
      <c r="G3027" s="9" t="s">
        <v>6690</v>
      </c>
      <c r="H3027" s="9" t="s">
        <v>6691</v>
      </c>
      <c r="I3027" s="9" t="s">
        <v>6690</v>
      </c>
      <c r="J3027" s="9" t="s">
        <v>56</v>
      </c>
      <c r="K3027" s="9" t="s">
        <v>6666</v>
      </c>
      <c r="L3027" s="9" t="s">
        <v>6667</v>
      </c>
      <c r="M3027" s="9" t="s">
        <v>6668</v>
      </c>
      <c r="N3027" s="4" t="s">
        <v>6597</v>
      </c>
      <c r="O3027" s="4" t="s">
        <v>6598</v>
      </c>
    </row>
    <row r="3028" spans="1:15" hidden="1" x14ac:dyDescent="0.25">
      <c r="A3028" s="8">
        <v>2202703</v>
      </c>
      <c r="B3028" s="8" t="s">
        <v>6589</v>
      </c>
      <c r="C3028" s="9" t="s">
        <v>6740</v>
      </c>
      <c r="D3028" s="9" t="s">
        <v>6741</v>
      </c>
      <c r="E3028" s="9">
        <v>2202703</v>
      </c>
      <c r="F3028" s="9">
        <v>22002</v>
      </c>
      <c r="G3028" s="9" t="s">
        <v>6690</v>
      </c>
      <c r="H3028" s="9" t="s">
        <v>6691</v>
      </c>
      <c r="I3028" s="9" t="s">
        <v>6690</v>
      </c>
      <c r="J3028" s="9" t="s">
        <v>56</v>
      </c>
      <c r="K3028" s="9" t="s">
        <v>6666</v>
      </c>
      <c r="L3028" s="9" t="s">
        <v>6667</v>
      </c>
      <c r="M3028" s="9" t="s">
        <v>6668</v>
      </c>
      <c r="N3028" s="4" t="s">
        <v>6597</v>
      </c>
      <c r="O3028" s="4" t="s">
        <v>6598</v>
      </c>
    </row>
    <row r="3029" spans="1:15" hidden="1" x14ac:dyDescent="0.25">
      <c r="A3029" s="8">
        <v>2202711</v>
      </c>
      <c r="B3029" s="8" t="s">
        <v>6589</v>
      </c>
      <c r="C3029" s="9" t="s">
        <v>6742</v>
      </c>
      <c r="D3029" s="9" t="s">
        <v>6743</v>
      </c>
      <c r="E3029" s="9">
        <v>2202711</v>
      </c>
      <c r="F3029" s="9">
        <v>22004</v>
      </c>
      <c r="G3029" s="9" t="s">
        <v>6615</v>
      </c>
      <c r="H3029" s="9" t="s">
        <v>6616</v>
      </c>
      <c r="I3029" s="9" t="s">
        <v>6615</v>
      </c>
      <c r="J3029" s="9" t="s">
        <v>56</v>
      </c>
      <c r="K3029" s="9" t="s">
        <v>6603</v>
      </c>
      <c r="L3029" s="9" t="s">
        <v>6604</v>
      </c>
      <c r="M3029" s="9" t="s">
        <v>6605</v>
      </c>
      <c r="N3029" s="4" t="s">
        <v>6597</v>
      </c>
      <c r="O3029" s="4" t="s">
        <v>6598</v>
      </c>
    </row>
    <row r="3030" spans="1:15" hidden="1" x14ac:dyDescent="0.25">
      <c r="A3030" s="8">
        <v>2202729</v>
      </c>
      <c r="B3030" s="8" t="s">
        <v>6589</v>
      </c>
      <c r="C3030" s="9" t="s">
        <v>6744</v>
      </c>
      <c r="D3030" s="9" t="s">
        <v>6745</v>
      </c>
      <c r="E3030" s="9">
        <v>2202729</v>
      </c>
      <c r="F3030" s="9">
        <v>22002</v>
      </c>
      <c r="G3030" s="9" t="s">
        <v>6690</v>
      </c>
      <c r="H3030" s="9" t="s">
        <v>6691</v>
      </c>
      <c r="I3030" s="9" t="s">
        <v>6690</v>
      </c>
      <c r="J3030" s="9" t="s">
        <v>56</v>
      </c>
      <c r="K3030" s="9" t="s">
        <v>6666</v>
      </c>
      <c r="L3030" s="9" t="s">
        <v>6667</v>
      </c>
      <c r="M3030" s="9" t="s">
        <v>6668</v>
      </c>
      <c r="N3030" s="4" t="s">
        <v>6597</v>
      </c>
      <c r="O3030" s="4" t="s">
        <v>6598</v>
      </c>
    </row>
    <row r="3031" spans="1:15" hidden="1" x14ac:dyDescent="0.25">
      <c r="A3031" s="8">
        <v>2202737</v>
      </c>
      <c r="B3031" s="8" t="s">
        <v>6589</v>
      </c>
      <c r="C3031" s="9" t="s">
        <v>6746</v>
      </c>
      <c r="D3031" s="9" t="s">
        <v>6747</v>
      </c>
      <c r="E3031" s="9">
        <v>2202737</v>
      </c>
      <c r="F3031" s="9">
        <v>22003</v>
      </c>
      <c r="G3031" s="9" t="s">
        <v>6619</v>
      </c>
      <c r="H3031" s="9" t="s">
        <v>6620</v>
      </c>
      <c r="I3031" s="9" t="s">
        <v>6619</v>
      </c>
      <c r="J3031" s="9" t="s">
        <v>56</v>
      </c>
      <c r="K3031" s="9" t="s">
        <v>6603</v>
      </c>
      <c r="L3031" s="9" t="s">
        <v>6604</v>
      </c>
      <c r="M3031" s="9" t="s">
        <v>6605</v>
      </c>
      <c r="N3031" s="4" t="s">
        <v>6597</v>
      </c>
      <c r="O3031" s="4" t="s">
        <v>6598</v>
      </c>
    </row>
    <row r="3032" spans="1:15" hidden="1" x14ac:dyDescent="0.25">
      <c r="A3032" s="8">
        <v>2202752</v>
      </c>
      <c r="B3032" s="8" t="s">
        <v>6589</v>
      </c>
      <c r="C3032" s="9" t="s">
        <v>6748</v>
      </c>
      <c r="D3032" s="9" t="s">
        <v>6749</v>
      </c>
      <c r="E3032" s="9">
        <v>2202752</v>
      </c>
      <c r="F3032" s="9">
        <v>22008</v>
      </c>
      <c r="G3032" s="9" t="s">
        <v>6638</v>
      </c>
      <c r="H3032" s="9" t="s">
        <v>6639</v>
      </c>
      <c r="I3032" s="9" t="s">
        <v>6638</v>
      </c>
      <c r="J3032" s="9" t="s">
        <v>56</v>
      </c>
      <c r="K3032" s="9" t="s">
        <v>6625</v>
      </c>
      <c r="L3032" s="9" t="s">
        <v>6626</v>
      </c>
      <c r="M3032" s="9" t="s">
        <v>6627</v>
      </c>
      <c r="N3032" s="4" t="s">
        <v>6597</v>
      </c>
      <c r="O3032" s="4" t="s">
        <v>6598</v>
      </c>
    </row>
    <row r="3033" spans="1:15" hidden="1" x14ac:dyDescent="0.25">
      <c r="A3033" s="8">
        <v>2202778</v>
      </c>
      <c r="B3033" s="8" t="s">
        <v>6589</v>
      </c>
      <c r="C3033" s="9" t="s">
        <v>6750</v>
      </c>
      <c r="D3033" s="9" t="s">
        <v>6751</v>
      </c>
      <c r="E3033" s="9">
        <v>2202778</v>
      </c>
      <c r="F3033" s="9">
        <v>22013</v>
      </c>
      <c r="G3033" s="9" t="s">
        <v>6646</v>
      </c>
      <c r="H3033" s="9" t="s">
        <v>6647</v>
      </c>
      <c r="I3033" s="9" t="s">
        <v>6646</v>
      </c>
      <c r="J3033" s="9" t="s">
        <v>56</v>
      </c>
      <c r="K3033" s="9" t="s">
        <v>6594</v>
      </c>
      <c r="L3033" s="9" t="s">
        <v>6595</v>
      </c>
      <c r="M3033" s="9" t="s">
        <v>6596</v>
      </c>
      <c r="N3033" s="4" t="s">
        <v>6597</v>
      </c>
      <c r="O3033" s="4" t="s">
        <v>6598</v>
      </c>
    </row>
    <row r="3034" spans="1:15" hidden="1" x14ac:dyDescent="0.25">
      <c r="A3034" s="8">
        <v>2202802</v>
      </c>
      <c r="B3034" s="8" t="s">
        <v>6589</v>
      </c>
      <c r="C3034" s="9" t="s">
        <v>6752</v>
      </c>
      <c r="D3034" s="9" t="s">
        <v>6753</v>
      </c>
      <c r="E3034" s="9">
        <v>2202802</v>
      </c>
      <c r="F3034" s="9">
        <v>22015</v>
      </c>
      <c r="G3034" s="9" t="s">
        <v>6592</v>
      </c>
      <c r="H3034" s="9" t="s">
        <v>6593</v>
      </c>
      <c r="I3034" s="9" t="s">
        <v>6592</v>
      </c>
      <c r="J3034" s="9" t="s">
        <v>56</v>
      </c>
      <c r="K3034" s="9" t="s">
        <v>6594</v>
      </c>
      <c r="L3034" s="9" t="s">
        <v>6595</v>
      </c>
      <c r="M3034" s="9" t="s">
        <v>6596</v>
      </c>
      <c r="N3034" s="4" t="s">
        <v>6597</v>
      </c>
      <c r="O3034" s="4" t="s">
        <v>6598</v>
      </c>
    </row>
    <row r="3035" spans="1:15" hidden="1" x14ac:dyDescent="0.25">
      <c r="A3035" s="8">
        <v>2202851</v>
      </c>
      <c r="B3035" s="8" t="s">
        <v>6589</v>
      </c>
      <c r="C3035" s="9" t="s">
        <v>6754</v>
      </c>
      <c r="D3035" s="9" t="s">
        <v>6755</v>
      </c>
      <c r="E3035" s="9">
        <v>2202851</v>
      </c>
      <c r="F3035" s="9">
        <v>22011</v>
      </c>
      <c r="G3035" s="9" t="s">
        <v>6634</v>
      </c>
      <c r="H3035" s="9" t="s">
        <v>6635</v>
      </c>
      <c r="I3035" s="9" t="s">
        <v>6634</v>
      </c>
      <c r="J3035" s="9" t="s">
        <v>56</v>
      </c>
      <c r="K3035" s="9" t="s">
        <v>6625</v>
      </c>
      <c r="L3035" s="9" t="s">
        <v>6626</v>
      </c>
      <c r="M3035" s="9" t="s">
        <v>6627</v>
      </c>
      <c r="N3035" s="4" t="s">
        <v>6597</v>
      </c>
      <c r="O3035" s="4" t="s">
        <v>6598</v>
      </c>
    </row>
    <row r="3036" spans="1:15" hidden="1" x14ac:dyDescent="0.25">
      <c r="A3036" s="8">
        <v>2202901</v>
      </c>
      <c r="B3036" s="8" t="s">
        <v>6589</v>
      </c>
      <c r="C3036" s="9" t="s">
        <v>6756</v>
      </c>
      <c r="D3036" s="9" t="s">
        <v>6757</v>
      </c>
      <c r="E3036" s="9">
        <v>2202901</v>
      </c>
      <c r="F3036" s="9">
        <v>22012</v>
      </c>
      <c r="G3036" s="9" t="s">
        <v>6654</v>
      </c>
      <c r="H3036" s="9" t="s">
        <v>6655</v>
      </c>
      <c r="I3036" s="9" t="s">
        <v>6654</v>
      </c>
      <c r="J3036" s="9" t="s">
        <v>56</v>
      </c>
      <c r="K3036" s="9" t="s">
        <v>6625</v>
      </c>
      <c r="L3036" s="9" t="s">
        <v>6626</v>
      </c>
      <c r="M3036" s="9" t="s">
        <v>6627</v>
      </c>
      <c r="N3036" s="4" t="s">
        <v>6597</v>
      </c>
      <c r="O3036" s="4" t="s">
        <v>6598</v>
      </c>
    </row>
    <row r="3037" spans="1:15" hidden="1" x14ac:dyDescent="0.25">
      <c r="A3037" s="8">
        <v>2203008</v>
      </c>
      <c r="B3037" s="8" t="s">
        <v>6589</v>
      </c>
      <c r="C3037" s="9" t="s">
        <v>6758</v>
      </c>
      <c r="D3037" s="9" t="s">
        <v>6759</v>
      </c>
      <c r="E3037" s="9">
        <v>2203008</v>
      </c>
      <c r="F3037" s="9">
        <v>22012</v>
      </c>
      <c r="G3037" s="9" t="s">
        <v>6654</v>
      </c>
      <c r="H3037" s="9" t="s">
        <v>6655</v>
      </c>
      <c r="I3037" s="9" t="s">
        <v>6654</v>
      </c>
      <c r="J3037" s="9" t="s">
        <v>56</v>
      </c>
      <c r="K3037" s="9" t="s">
        <v>6625</v>
      </c>
      <c r="L3037" s="9" t="s">
        <v>6626</v>
      </c>
      <c r="M3037" s="9" t="s">
        <v>6627</v>
      </c>
      <c r="N3037" s="4" t="s">
        <v>6597</v>
      </c>
      <c r="O3037" s="4" t="s">
        <v>6598</v>
      </c>
    </row>
    <row r="3038" spans="1:15" hidden="1" x14ac:dyDescent="0.25">
      <c r="A3038" s="8">
        <v>2203107</v>
      </c>
      <c r="B3038" s="8" t="s">
        <v>6589</v>
      </c>
      <c r="C3038" s="9" t="s">
        <v>6760</v>
      </c>
      <c r="D3038" s="9" t="s">
        <v>6761</v>
      </c>
      <c r="E3038" s="9">
        <v>2203107</v>
      </c>
      <c r="F3038" s="9">
        <v>22010</v>
      </c>
      <c r="G3038" s="9" t="s">
        <v>6623</v>
      </c>
      <c r="H3038" s="9" t="s">
        <v>6624</v>
      </c>
      <c r="I3038" s="9" t="s">
        <v>6623</v>
      </c>
      <c r="J3038" s="9" t="s">
        <v>56</v>
      </c>
      <c r="K3038" s="9" t="s">
        <v>6625</v>
      </c>
      <c r="L3038" s="9" t="s">
        <v>6626</v>
      </c>
      <c r="M3038" s="9" t="s">
        <v>6627</v>
      </c>
      <c r="N3038" s="4" t="s">
        <v>6597</v>
      </c>
      <c r="O3038" s="4" t="s">
        <v>6598</v>
      </c>
    </row>
    <row r="3039" spans="1:15" hidden="1" x14ac:dyDescent="0.25">
      <c r="A3039" s="8">
        <v>2203206</v>
      </c>
      <c r="B3039" s="8" t="s">
        <v>6589</v>
      </c>
      <c r="C3039" s="9" t="s">
        <v>6762</v>
      </c>
      <c r="D3039" s="9" t="s">
        <v>6763</v>
      </c>
      <c r="E3039" s="9">
        <v>2203206</v>
      </c>
      <c r="F3039" s="9">
        <v>22012</v>
      </c>
      <c r="G3039" s="9" t="s">
        <v>6654</v>
      </c>
      <c r="H3039" s="9" t="s">
        <v>6655</v>
      </c>
      <c r="I3039" s="9" t="s">
        <v>6654</v>
      </c>
      <c r="J3039" s="9" t="s">
        <v>56</v>
      </c>
      <c r="K3039" s="9" t="s">
        <v>6625</v>
      </c>
      <c r="L3039" s="9" t="s">
        <v>6626</v>
      </c>
      <c r="M3039" s="9" t="s">
        <v>6627</v>
      </c>
      <c r="N3039" s="4" t="s">
        <v>6597</v>
      </c>
      <c r="O3039" s="4" t="s">
        <v>6598</v>
      </c>
    </row>
    <row r="3040" spans="1:15" hidden="1" x14ac:dyDescent="0.25">
      <c r="A3040" s="8">
        <v>2203230</v>
      </c>
      <c r="B3040" s="8" t="s">
        <v>6589</v>
      </c>
      <c r="C3040" s="9" t="s">
        <v>6764</v>
      </c>
      <c r="D3040" s="9" t="s">
        <v>6765</v>
      </c>
      <c r="E3040" s="9">
        <v>2203230</v>
      </c>
      <c r="F3040" s="9">
        <v>22010</v>
      </c>
      <c r="G3040" s="9" t="s">
        <v>6623</v>
      </c>
      <c r="H3040" s="9" t="s">
        <v>6624</v>
      </c>
      <c r="I3040" s="9" t="s">
        <v>6623</v>
      </c>
      <c r="J3040" s="9" t="s">
        <v>56</v>
      </c>
      <c r="K3040" s="9" t="s">
        <v>6625</v>
      </c>
      <c r="L3040" s="9" t="s">
        <v>6626</v>
      </c>
      <c r="M3040" s="9" t="s">
        <v>6627</v>
      </c>
      <c r="N3040" s="4" t="s">
        <v>6597</v>
      </c>
      <c r="O3040" s="4" t="s">
        <v>6598</v>
      </c>
    </row>
    <row r="3041" spans="1:15" hidden="1" x14ac:dyDescent="0.25">
      <c r="A3041" s="8">
        <v>2203271</v>
      </c>
      <c r="B3041" s="8" t="s">
        <v>6589</v>
      </c>
      <c r="C3041" s="9" t="s">
        <v>6766</v>
      </c>
      <c r="D3041" s="9" t="s">
        <v>6767</v>
      </c>
      <c r="E3041" s="9">
        <v>2203271</v>
      </c>
      <c r="F3041" s="9">
        <v>22015</v>
      </c>
      <c r="G3041" s="9" t="s">
        <v>6592</v>
      </c>
      <c r="H3041" s="9" t="s">
        <v>6593</v>
      </c>
      <c r="I3041" s="9" t="s">
        <v>6592</v>
      </c>
      <c r="J3041" s="9" t="s">
        <v>56</v>
      </c>
      <c r="K3041" s="9" t="s">
        <v>6594</v>
      </c>
      <c r="L3041" s="9" t="s">
        <v>6595</v>
      </c>
      <c r="M3041" s="9" t="s">
        <v>6596</v>
      </c>
      <c r="N3041" s="4" t="s">
        <v>6597</v>
      </c>
      <c r="O3041" s="4" t="s">
        <v>6598</v>
      </c>
    </row>
    <row r="3042" spans="1:15" hidden="1" x14ac:dyDescent="0.25">
      <c r="A3042" s="8">
        <v>2203255</v>
      </c>
      <c r="B3042" s="8" t="s">
        <v>6589</v>
      </c>
      <c r="C3042" s="9" t="s">
        <v>6768</v>
      </c>
      <c r="D3042" s="9" t="s">
        <v>6769</v>
      </c>
      <c r="E3042" s="9">
        <v>2203255</v>
      </c>
      <c r="F3042" s="9">
        <v>22003</v>
      </c>
      <c r="G3042" s="9" t="s">
        <v>6619</v>
      </c>
      <c r="H3042" s="9" t="s">
        <v>6620</v>
      </c>
      <c r="I3042" s="9" t="s">
        <v>6619</v>
      </c>
      <c r="J3042" s="9" t="s">
        <v>56</v>
      </c>
      <c r="K3042" s="9" t="s">
        <v>6603</v>
      </c>
      <c r="L3042" s="9" t="s">
        <v>6604</v>
      </c>
      <c r="M3042" s="9" t="s">
        <v>6605</v>
      </c>
      <c r="N3042" s="4" t="s">
        <v>6597</v>
      </c>
      <c r="O3042" s="4" t="s">
        <v>6598</v>
      </c>
    </row>
    <row r="3043" spans="1:15" hidden="1" x14ac:dyDescent="0.25">
      <c r="A3043" s="8">
        <v>2203305</v>
      </c>
      <c r="B3043" s="8" t="s">
        <v>6589</v>
      </c>
      <c r="C3043" s="9" t="s">
        <v>6770</v>
      </c>
      <c r="D3043" s="9" t="s">
        <v>6771</v>
      </c>
      <c r="E3043" s="9">
        <v>2203305</v>
      </c>
      <c r="F3043" s="9">
        <v>22003</v>
      </c>
      <c r="G3043" s="9" t="s">
        <v>6619</v>
      </c>
      <c r="H3043" s="9" t="s">
        <v>6620</v>
      </c>
      <c r="I3043" s="9" t="s">
        <v>6619</v>
      </c>
      <c r="J3043" s="9" t="s">
        <v>56</v>
      </c>
      <c r="K3043" s="9" t="s">
        <v>6603</v>
      </c>
      <c r="L3043" s="9" t="s">
        <v>6604</v>
      </c>
      <c r="M3043" s="9" t="s">
        <v>6605</v>
      </c>
      <c r="N3043" s="4" t="s">
        <v>6597</v>
      </c>
      <c r="O3043" s="4" t="s">
        <v>6598</v>
      </c>
    </row>
    <row r="3044" spans="1:15" hidden="1" x14ac:dyDescent="0.25">
      <c r="A3044" s="8">
        <v>2203354</v>
      </c>
      <c r="B3044" s="8" t="s">
        <v>6589</v>
      </c>
      <c r="C3044" s="9" t="s">
        <v>6772</v>
      </c>
      <c r="D3044" s="9" t="s">
        <v>6773</v>
      </c>
      <c r="E3044" s="9">
        <v>2203354</v>
      </c>
      <c r="F3044" s="9">
        <v>22011</v>
      </c>
      <c r="G3044" s="9" t="s">
        <v>6634</v>
      </c>
      <c r="H3044" s="9" t="s">
        <v>6635</v>
      </c>
      <c r="I3044" s="9" t="s">
        <v>6634</v>
      </c>
      <c r="J3044" s="9" t="s">
        <v>56</v>
      </c>
      <c r="K3044" s="9" t="s">
        <v>6625</v>
      </c>
      <c r="L3044" s="9" t="s">
        <v>6626</v>
      </c>
      <c r="M3044" s="9" t="s">
        <v>6627</v>
      </c>
      <c r="N3044" s="4" t="s">
        <v>6597</v>
      </c>
      <c r="O3044" s="4" t="s">
        <v>6598</v>
      </c>
    </row>
    <row r="3045" spans="1:15" hidden="1" x14ac:dyDescent="0.25">
      <c r="A3045" s="8">
        <v>2203404</v>
      </c>
      <c r="B3045" s="8" t="s">
        <v>6589</v>
      </c>
      <c r="C3045" s="9" t="s">
        <v>6774</v>
      </c>
      <c r="D3045" s="9" t="s">
        <v>6775</v>
      </c>
      <c r="E3045" s="9">
        <v>2203404</v>
      </c>
      <c r="F3045" s="9">
        <v>22013</v>
      </c>
      <c r="G3045" s="9" t="s">
        <v>6646</v>
      </c>
      <c r="H3045" s="9" t="s">
        <v>6647</v>
      </c>
      <c r="I3045" s="9" t="s">
        <v>6646</v>
      </c>
      <c r="J3045" s="9" t="s">
        <v>56</v>
      </c>
      <c r="K3045" s="9" t="s">
        <v>6594</v>
      </c>
      <c r="L3045" s="9" t="s">
        <v>6595</v>
      </c>
      <c r="M3045" s="9" t="s">
        <v>6596</v>
      </c>
      <c r="N3045" s="4" t="s">
        <v>6597</v>
      </c>
      <c r="O3045" s="4" t="s">
        <v>6598</v>
      </c>
    </row>
    <row r="3046" spans="1:15" hidden="1" x14ac:dyDescent="0.25">
      <c r="A3046" s="8">
        <v>2203453</v>
      </c>
      <c r="B3046" s="8" t="s">
        <v>6589</v>
      </c>
      <c r="C3046" s="9" t="s">
        <v>6776</v>
      </c>
      <c r="D3046" s="9" t="s">
        <v>6777</v>
      </c>
      <c r="E3046" s="9">
        <v>2203453</v>
      </c>
      <c r="F3046" s="9">
        <v>22011</v>
      </c>
      <c r="G3046" s="9" t="s">
        <v>6634</v>
      </c>
      <c r="H3046" s="9" t="s">
        <v>6635</v>
      </c>
      <c r="I3046" s="9" t="s">
        <v>6634</v>
      </c>
      <c r="J3046" s="9" t="s">
        <v>56</v>
      </c>
      <c r="K3046" s="9" t="s">
        <v>6625</v>
      </c>
      <c r="L3046" s="9" t="s">
        <v>6626</v>
      </c>
      <c r="M3046" s="9" t="s">
        <v>6627</v>
      </c>
      <c r="N3046" s="4" t="s">
        <v>6597</v>
      </c>
      <c r="O3046" s="4" t="s">
        <v>6598</v>
      </c>
    </row>
    <row r="3047" spans="1:15" hidden="1" x14ac:dyDescent="0.25">
      <c r="A3047" s="8">
        <v>2203420</v>
      </c>
      <c r="B3047" s="8" t="s">
        <v>6589</v>
      </c>
      <c r="C3047" s="9" t="s">
        <v>6778</v>
      </c>
      <c r="D3047" s="9" t="s">
        <v>6779</v>
      </c>
      <c r="E3047" s="9">
        <v>2203420</v>
      </c>
      <c r="F3047" s="9">
        <v>22004</v>
      </c>
      <c r="G3047" s="9" t="s">
        <v>6615</v>
      </c>
      <c r="H3047" s="9" t="s">
        <v>6616</v>
      </c>
      <c r="I3047" s="9" t="s">
        <v>6615</v>
      </c>
      <c r="J3047" s="9" t="s">
        <v>56</v>
      </c>
      <c r="K3047" s="9" t="s">
        <v>6603</v>
      </c>
      <c r="L3047" s="9" t="s">
        <v>6604</v>
      </c>
      <c r="M3047" s="9" t="s">
        <v>6605</v>
      </c>
      <c r="N3047" s="4" t="s">
        <v>6597</v>
      </c>
      <c r="O3047" s="4" t="s">
        <v>6598</v>
      </c>
    </row>
    <row r="3048" spans="1:15" hidden="1" x14ac:dyDescent="0.25">
      <c r="A3048" s="8">
        <v>2203503</v>
      </c>
      <c r="B3048" s="8" t="s">
        <v>6589</v>
      </c>
      <c r="C3048" s="9" t="s">
        <v>6780</v>
      </c>
      <c r="D3048" s="9" t="s">
        <v>6781</v>
      </c>
      <c r="E3048" s="9">
        <v>2203503</v>
      </c>
      <c r="F3048" s="9">
        <v>22006</v>
      </c>
      <c r="G3048" s="9" t="s">
        <v>6642</v>
      </c>
      <c r="H3048" s="9" t="s">
        <v>6643</v>
      </c>
      <c r="I3048" s="9" t="s">
        <v>6642</v>
      </c>
      <c r="J3048" s="9" t="s">
        <v>56</v>
      </c>
      <c r="K3048" s="9" t="s">
        <v>6603</v>
      </c>
      <c r="L3048" s="9" t="s">
        <v>6604</v>
      </c>
      <c r="M3048" s="9" t="s">
        <v>6605</v>
      </c>
      <c r="N3048" s="4" t="s">
        <v>6597</v>
      </c>
      <c r="O3048" s="4" t="s">
        <v>6598</v>
      </c>
    </row>
    <row r="3049" spans="1:15" hidden="1" x14ac:dyDescent="0.25">
      <c r="A3049" s="8">
        <v>2203602</v>
      </c>
      <c r="B3049" s="8" t="s">
        <v>6589</v>
      </c>
      <c r="C3049" s="9" t="s">
        <v>6782</v>
      </c>
      <c r="D3049" s="9" t="s">
        <v>6783</v>
      </c>
      <c r="E3049" s="9">
        <v>2203602</v>
      </c>
      <c r="F3049" s="9">
        <v>22008</v>
      </c>
      <c r="G3049" s="9" t="s">
        <v>6638</v>
      </c>
      <c r="H3049" s="9" t="s">
        <v>6639</v>
      </c>
      <c r="I3049" s="9" t="s">
        <v>6638</v>
      </c>
      <c r="J3049" s="9" t="s">
        <v>56</v>
      </c>
      <c r="K3049" s="9" t="s">
        <v>6625</v>
      </c>
      <c r="L3049" s="9" t="s">
        <v>6626</v>
      </c>
      <c r="M3049" s="9" t="s">
        <v>6627</v>
      </c>
      <c r="N3049" s="4" t="s">
        <v>6597</v>
      </c>
      <c r="O3049" s="4" t="s">
        <v>6598</v>
      </c>
    </row>
    <row r="3050" spans="1:15" hidden="1" x14ac:dyDescent="0.25">
      <c r="A3050" s="8">
        <v>2203701</v>
      </c>
      <c r="B3050" s="8" t="s">
        <v>6589</v>
      </c>
      <c r="C3050" s="9" t="s">
        <v>6784</v>
      </c>
      <c r="D3050" s="9" t="s">
        <v>6785</v>
      </c>
      <c r="E3050" s="9">
        <v>2203701</v>
      </c>
      <c r="F3050" s="9">
        <v>22001</v>
      </c>
      <c r="G3050" s="9" t="s">
        <v>6664</v>
      </c>
      <c r="H3050" s="9" t="s">
        <v>6665</v>
      </c>
      <c r="I3050" s="9" t="s">
        <v>6664</v>
      </c>
      <c r="J3050" s="9" t="s">
        <v>56</v>
      </c>
      <c r="K3050" s="9" t="s">
        <v>6666</v>
      </c>
      <c r="L3050" s="9" t="s">
        <v>6667</v>
      </c>
      <c r="M3050" s="9" t="s">
        <v>6668</v>
      </c>
      <c r="N3050" s="4" t="s">
        <v>6597</v>
      </c>
      <c r="O3050" s="4" t="s">
        <v>6598</v>
      </c>
    </row>
    <row r="3051" spans="1:15" hidden="1" x14ac:dyDescent="0.25">
      <c r="A3051" s="8">
        <v>2203750</v>
      </c>
      <c r="B3051" s="8" t="s">
        <v>6589</v>
      </c>
      <c r="C3051" s="9" t="s">
        <v>6786</v>
      </c>
      <c r="D3051" s="9" t="s">
        <v>6787</v>
      </c>
      <c r="E3051" s="9">
        <v>2203750</v>
      </c>
      <c r="F3051" s="9">
        <v>22011</v>
      </c>
      <c r="G3051" s="9" t="s">
        <v>6634</v>
      </c>
      <c r="H3051" s="9" t="s">
        <v>6635</v>
      </c>
      <c r="I3051" s="9" t="s">
        <v>6634</v>
      </c>
      <c r="J3051" s="9" t="s">
        <v>56</v>
      </c>
      <c r="K3051" s="9" t="s">
        <v>6625</v>
      </c>
      <c r="L3051" s="9" t="s">
        <v>6626</v>
      </c>
      <c r="M3051" s="9" t="s">
        <v>6627</v>
      </c>
      <c r="N3051" s="4" t="s">
        <v>6597</v>
      </c>
      <c r="O3051" s="4" t="s">
        <v>6598</v>
      </c>
    </row>
    <row r="3052" spans="1:15" hidden="1" x14ac:dyDescent="0.25">
      <c r="A3052" s="8">
        <v>2203800</v>
      </c>
      <c r="B3052" s="8" t="s">
        <v>6589</v>
      </c>
      <c r="C3052" s="9" t="s">
        <v>6788</v>
      </c>
      <c r="D3052" s="9" t="s">
        <v>6789</v>
      </c>
      <c r="E3052" s="9">
        <v>2203800</v>
      </c>
      <c r="F3052" s="9">
        <v>22009</v>
      </c>
      <c r="G3052" s="9" t="s">
        <v>6723</v>
      </c>
      <c r="H3052" s="9" t="s">
        <v>6724</v>
      </c>
      <c r="I3052" s="9" t="s">
        <v>6723</v>
      </c>
      <c r="J3052" s="9" t="s">
        <v>56</v>
      </c>
      <c r="K3052" s="9" t="s">
        <v>6625</v>
      </c>
      <c r="L3052" s="9" t="s">
        <v>6626</v>
      </c>
      <c r="M3052" s="9" t="s">
        <v>6627</v>
      </c>
      <c r="N3052" s="4" t="s">
        <v>6597</v>
      </c>
      <c r="O3052" s="4" t="s">
        <v>6598</v>
      </c>
    </row>
    <row r="3053" spans="1:15" hidden="1" x14ac:dyDescent="0.25">
      <c r="A3053" s="8">
        <v>2203859</v>
      </c>
      <c r="B3053" s="8" t="s">
        <v>6589</v>
      </c>
      <c r="C3053" s="9" t="s">
        <v>6790</v>
      </c>
      <c r="D3053" s="9" t="s">
        <v>6791</v>
      </c>
      <c r="E3053" s="9">
        <v>2203859</v>
      </c>
      <c r="F3053" s="9">
        <v>22015</v>
      </c>
      <c r="G3053" s="9" t="s">
        <v>6592</v>
      </c>
      <c r="H3053" s="9" t="s">
        <v>6593</v>
      </c>
      <c r="I3053" s="9" t="s">
        <v>6592</v>
      </c>
      <c r="J3053" s="9" t="s">
        <v>56</v>
      </c>
      <c r="K3053" s="9" t="s">
        <v>6594</v>
      </c>
      <c r="L3053" s="9" t="s">
        <v>6595</v>
      </c>
      <c r="M3053" s="9" t="s">
        <v>6596</v>
      </c>
      <c r="N3053" s="4" t="s">
        <v>6597</v>
      </c>
      <c r="O3053" s="4" t="s">
        <v>6598</v>
      </c>
    </row>
    <row r="3054" spans="1:15" hidden="1" x14ac:dyDescent="0.25">
      <c r="A3054" s="8">
        <v>2203909</v>
      </c>
      <c r="B3054" s="8" t="s">
        <v>6589</v>
      </c>
      <c r="C3054" s="9" t="s">
        <v>6792</v>
      </c>
      <c r="D3054" s="9" t="s">
        <v>6724</v>
      </c>
      <c r="E3054" s="9">
        <v>2203909</v>
      </c>
      <c r="F3054" s="9">
        <v>22009</v>
      </c>
      <c r="G3054" s="9" t="s">
        <v>6723</v>
      </c>
      <c r="H3054" s="9" t="s">
        <v>6724</v>
      </c>
      <c r="I3054" s="9" t="s">
        <v>6723</v>
      </c>
      <c r="J3054" s="9" t="s">
        <v>56</v>
      </c>
      <c r="K3054" s="9" t="s">
        <v>6625</v>
      </c>
      <c r="L3054" s="9" t="s">
        <v>6626</v>
      </c>
      <c r="M3054" s="9" t="s">
        <v>6627</v>
      </c>
      <c r="N3054" s="4" t="s">
        <v>6597</v>
      </c>
      <c r="O3054" s="4" t="s">
        <v>6598</v>
      </c>
    </row>
    <row r="3055" spans="1:15" hidden="1" x14ac:dyDescent="0.25">
      <c r="A3055" s="8">
        <v>2204006</v>
      </c>
      <c r="B3055" s="8" t="s">
        <v>6589</v>
      </c>
      <c r="C3055" s="9" t="s">
        <v>6793</v>
      </c>
      <c r="D3055" s="9" t="s">
        <v>6794</v>
      </c>
      <c r="E3055" s="9">
        <v>2204006</v>
      </c>
      <c r="F3055" s="9">
        <v>22006</v>
      </c>
      <c r="G3055" s="9" t="s">
        <v>6642</v>
      </c>
      <c r="H3055" s="9" t="s">
        <v>6643</v>
      </c>
      <c r="I3055" s="9" t="s">
        <v>6642</v>
      </c>
      <c r="J3055" s="9" t="s">
        <v>56</v>
      </c>
      <c r="K3055" s="9" t="s">
        <v>6603</v>
      </c>
      <c r="L3055" s="9" t="s">
        <v>6604</v>
      </c>
      <c r="M3055" s="9" t="s">
        <v>6605</v>
      </c>
      <c r="N3055" s="4" t="s">
        <v>6597</v>
      </c>
      <c r="O3055" s="4" t="s">
        <v>6598</v>
      </c>
    </row>
    <row r="3056" spans="1:15" hidden="1" x14ac:dyDescent="0.25">
      <c r="A3056" s="8">
        <v>2204105</v>
      </c>
      <c r="B3056" s="8" t="s">
        <v>6589</v>
      </c>
      <c r="C3056" s="9" t="s">
        <v>6795</v>
      </c>
      <c r="D3056" s="9" t="s">
        <v>6796</v>
      </c>
      <c r="E3056" s="9">
        <v>2204105</v>
      </c>
      <c r="F3056" s="9">
        <v>22005</v>
      </c>
      <c r="G3056" s="9" t="s">
        <v>6601</v>
      </c>
      <c r="H3056" s="9" t="s">
        <v>6602</v>
      </c>
      <c r="I3056" s="9" t="s">
        <v>6601</v>
      </c>
      <c r="J3056" s="9" t="s">
        <v>56</v>
      </c>
      <c r="K3056" s="9" t="s">
        <v>6603</v>
      </c>
      <c r="L3056" s="9" t="s">
        <v>6604</v>
      </c>
      <c r="M3056" s="9" t="s">
        <v>6605</v>
      </c>
      <c r="N3056" s="4" t="s">
        <v>6597</v>
      </c>
      <c r="O3056" s="4" t="s">
        <v>6598</v>
      </c>
    </row>
    <row r="3057" spans="1:15" hidden="1" x14ac:dyDescent="0.25">
      <c r="A3057" s="8">
        <v>2204154</v>
      </c>
      <c r="B3057" s="8" t="s">
        <v>6589</v>
      </c>
      <c r="C3057" s="9" t="s">
        <v>6797</v>
      </c>
      <c r="D3057" s="9" t="s">
        <v>6798</v>
      </c>
      <c r="E3057" s="9">
        <v>2204154</v>
      </c>
      <c r="F3057" s="9">
        <v>22015</v>
      </c>
      <c r="G3057" s="9" t="s">
        <v>6592</v>
      </c>
      <c r="H3057" s="9" t="s">
        <v>6593</v>
      </c>
      <c r="I3057" s="9" t="s">
        <v>6592</v>
      </c>
      <c r="J3057" s="9" t="s">
        <v>56</v>
      </c>
      <c r="K3057" s="9" t="s">
        <v>6594</v>
      </c>
      <c r="L3057" s="9" t="s">
        <v>6595</v>
      </c>
      <c r="M3057" s="9" t="s">
        <v>6596</v>
      </c>
      <c r="N3057" s="4" t="s">
        <v>6597</v>
      </c>
      <c r="O3057" s="4" t="s">
        <v>6598</v>
      </c>
    </row>
    <row r="3058" spans="1:15" hidden="1" x14ac:dyDescent="0.25">
      <c r="A3058" s="8">
        <v>2204204</v>
      </c>
      <c r="B3058" s="8" t="s">
        <v>6589</v>
      </c>
      <c r="C3058" s="9" t="s">
        <v>6799</v>
      </c>
      <c r="D3058" s="9" t="s">
        <v>6800</v>
      </c>
      <c r="E3058" s="9">
        <v>2204204</v>
      </c>
      <c r="F3058" s="9">
        <v>22014</v>
      </c>
      <c r="G3058" s="9" t="s">
        <v>6609</v>
      </c>
      <c r="H3058" s="9" t="s">
        <v>6610</v>
      </c>
      <c r="I3058" s="9" t="s">
        <v>6609</v>
      </c>
      <c r="J3058" s="9" t="s">
        <v>56</v>
      </c>
      <c r="K3058" s="9" t="s">
        <v>6594</v>
      </c>
      <c r="L3058" s="9" t="s">
        <v>6595</v>
      </c>
      <c r="M3058" s="9" t="s">
        <v>6596</v>
      </c>
      <c r="N3058" s="4" t="s">
        <v>6597</v>
      </c>
      <c r="O3058" s="4" t="s">
        <v>6598</v>
      </c>
    </row>
    <row r="3059" spans="1:15" hidden="1" x14ac:dyDescent="0.25">
      <c r="A3059" s="8">
        <v>2204303</v>
      </c>
      <c r="B3059" s="8" t="s">
        <v>6589</v>
      </c>
      <c r="C3059" s="9" t="s">
        <v>6801</v>
      </c>
      <c r="D3059" s="9" t="s">
        <v>6802</v>
      </c>
      <c r="E3059" s="9">
        <v>2204303</v>
      </c>
      <c r="F3059" s="9">
        <v>22015</v>
      </c>
      <c r="G3059" s="9" t="s">
        <v>6592</v>
      </c>
      <c r="H3059" s="9" t="s">
        <v>6593</v>
      </c>
      <c r="I3059" s="9" t="s">
        <v>6592</v>
      </c>
      <c r="J3059" s="9" t="s">
        <v>56</v>
      </c>
      <c r="K3059" s="9" t="s">
        <v>6594</v>
      </c>
      <c r="L3059" s="9" t="s">
        <v>6595</v>
      </c>
      <c r="M3059" s="9" t="s">
        <v>6596</v>
      </c>
      <c r="N3059" s="4" t="s">
        <v>6597</v>
      </c>
      <c r="O3059" s="4" t="s">
        <v>6598</v>
      </c>
    </row>
    <row r="3060" spans="1:15" hidden="1" x14ac:dyDescent="0.25">
      <c r="A3060" s="8">
        <v>2204352</v>
      </c>
      <c r="B3060" s="8" t="s">
        <v>6589</v>
      </c>
      <c r="C3060" s="9" t="s">
        <v>6803</v>
      </c>
      <c r="D3060" s="9" t="s">
        <v>6804</v>
      </c>
      <c r="E3060" s="9">
        <v>2204352</v>
      </c>
      <c r="F3060" s="9">
        <v>22013</v>
      </c>
      <c r="G3060" s="9" t="s">
        <v>6646</v>
      </c>
      <c r="H3060" s="9" t="s">
        <v>6647</v>
      </c>
      <c r="I3060" s="9" t="s">
        <v>6646</v>
      </c>
      <c r="J3060" s="9" t="s">
        <v>56</v>
      </c>
      <c r="K3060" s="9" t="s">
        <v>6594</v>
      </c>
      <c r="L3060" s="9" t="s">
        <v>6595</v>
      </c>
      <c r="M3060" s="9" t="s">
        <v>6596</v>
      </c>
      <c r="N3060" s="4" t="s">
        <v>6597</v>
      </c>
      <c r="O3060" s="4" t="s">
        <v>6598</v>
      </c>
    </row>
    <row r="3061" spans="1:15" hidden="1" x14ac:dyDescent="0.25">
      <c r="A3061" s="8">
        <v>2204402</v>
      </c>
      <c r="B3061" s="8" t="s">
        <v>6589</v>
      </c>
      <c r="C3061" s="9" t="s">
        <v>6805</v>
      </c>
      <c r="D3061" s="9" t="s">
        <v>6806</v>
      </c>
      <c r="E3061" s="9">
        <v>2204402</v>
      </c>
      <c r="F3061" s="9">
        <v>22010</v>
      </c>
      <c r="G3061" s="9" t="s">
        <v>6623</v>
      </c>
      <c r="H3061" s="9" t="s">
        <v>6624</v>
      </c>
      <c r="I3061" s="9" t="s">
        <v>6623</v>
      </c>
      <c r="J3061" s="9" t="s">
        <v>56</v>
      </c>
      <c r="K3061" s="9" t="s">
        <v>6625</v>
      </c>
      <c r="L3061" s="9" t="s">
        <v>6626</v>
      </c>
      <c r="M3061" s="9" t="s">
        <v>6627</v>
      </c>
      <c r="N3061" s="4" t="s">
        <v>6597</v>
      </c>
      <c r="O3061" s="4" t="s">
        <v>6598</v>
      </c>
    </row>
    <row r="3062" spans="1:15" hidden="1" x14ac:dyDescent="0.25">
      <c r="A3062" s="8">
        <v>2204501</v>
      </c>
      <c r="B3062" s="8" t="s">
        <v>6589</v>
      </c>
      <c r="C3062" s="9" t="s">
        <v>6807</v>
      </c>
      <c r="D3062" s="9" t="s">
        <v>6808</v>
      </c>
      <c r="E3062" s="9">
        <v>2204501</v>
      </c>
      <c r="F3062" s="9">
        <v>22009</v>
      </c>
      <c r="G3062" s="9" t="s">
        <v>6723</v>
      </c>
      <c r="H3062" s="9" t="s">
        <v>6724</v>
      </c>
      <c r="I3062" s="9" t="s">
        <v>6723</v>
      </c>
      <c r="J3062" s="9" t="s">
        <v>56</v>
      </c>
      <c r="K3062" s="9" t="s">
        <v>6625</v>
      </c>
      <c r="L3062" s="9" t="s">
        <v>6626</v>
      </c>
      <c r="M3062" s="9" t="s">
        <v>6627</v>
      </c>
      <c r="N3062" s="4" t="s">
        <v>6597</v>
      </c>
      <c r="O3062" s="4" t="s">
        <v>6598</v>
      </c>
    </row>
    <row r="3063" spans="1:15" hidden="1" x14ac:dyDescent="0.25">
      <c r="A3063" s="8">
        <v>2204550</v>
      </c>
      <c r="B3063" s="8" t="s">
        <v>6589</v>
      </c>
      <c r="C3063" s="9" t="s">
        <v>6809</v>
      </c>
      <c r="D3063" s="9" t="s">
        <v>6810</v>
      </c>
      <c r="E3063" s="9">
        <v>2204550</v>
      </c>
      <c r="F3063" s="9">
        <v>22011</v>
      </c>
      <c r="G3063" s="9" t="s">
        <v>6634</v>
      </c>
      <c r="H3063" s="9" t="s">
        <v>6635</v>
      </c>
      <c r="I3063" s="9" t="s">
        <v>6634</v>
      </c>
      <c r="J3063" s="9" t="s">
        <v>56</v>
      </c>
      <c r="K3063" s="9" t="s">
        <v>6625</v>
      </c>
      <c r="L3063" s="9" t="s">
        <v>6626</v>
      </c>
      <c r="M3063" s="9" t="s">
        <v>6627</v>
      </c>
      <c r="N3063" s="4" t="s">
        <v>6597</v>
      </c>
      <c r="O3063" s="4" t="s">
        <v>6598</v>
      </c>
    </row>
    <row r="3064" spans="1:15" hidden="1" x14ac:dyDescent="0.25">
      <c r="A3064" s="8">
        <v>2204600</v>
      </c>
      <c r="B3064" s="8" t="s">
        <v>6589</v>
      </c>
      <c r="C3064" s="9" t="s">
        <v>6811</v>
      </c>
      <c r="D3064" s="9" t="s">
        <v>6812</v>
      </c>
      <c r="E3064" s="9">
        <v>2204600</v>
      </c>
      <c r="F3064" s="9">
        <v>22005</v>
      </c>
      <c r="G3064" s="9" t="s">
        <v>6601</v>
      </c>
      <c r="H3064" s="9" t="s">
        <v>6602</v>
      </c>
      <c r="I3064" s="9" t="s">
        <v>6601</v>
      </c>
      <c r="J3064" s="9" t="s">
        <v>56</v>
      </c>
      <c r="K3064" s="9" t="s">
        <v>6603</v>
      </c>
      <c r="L3064" s="9" t="s">
        <v>6604</v>
      </c>
      <c r="M3064" s="9" t="s">
        <v>6605</v>
      </c>
      <c r="N3064" s="4" t="s">
        <v>6597</v>
      </c>
      <c r="O3064" s="4" t="s">
        <v>6598</v>
      </c>
    </row>
    <row r="3065" spans="1:15" hidden="1" x14ac:dyDescent="0.25">
      <c r="A3065" s="8">
        <v>2204659</v>
      </c>
      <c r="B3065" s="8" t="s">
        <v>6589</v>
      </c>
      <c r="C3065" s="9" t="s">
        <v>6813</v>
      </c>
      <c r="D3065" s="9" t="s">
        <v>6814</v>
      </c>
      <c r="E3065" s="9">
        <v>2204659</v>
      </c>
      <c r="F3065" s="9">
        <v>22002</v>
      </c>
      <c r="G3065" s="9" t="s">
        <v>6690</v>
      </c>
      <c r="H3065" s="9" t="s">
        <v>6691</v>
      </c>
      <c r="I3065" s="9" t="s">
        <v>6690</v>
      </c>
      <c r="J3065" s="9" t="s">
        <v>56</v>
      </c>
      <c r="K3065" s="9" t="s">
        <v>6666</v>
      </c>
      <c r="L3065" s="9" t="s">
        <v>6667</v>
      </c>
      <c r="M3065" s="9" t="s">
        <v>6668</v>
      </c>
      <c r="N3065" s="4" t="s">
        <v>6597</v>
      </c>
      <c r="O3065" s="4" t="s">
        <v>6598</v>
      </c>
    </row>
    <row r="3066" spans="1:15" hidden="1" x14ac:dyDescent="0.25">
      <c r="A3066" s="8">
        <v>2204709</v>
      </c>
      <c r="B3066" s="8" t="s">
        <v>6589</v>
      </c>
      <c r="C3066" s="9" t="s">
        <v>6815</v>
      </c>
      <c r="D3066" s="9" t="s">
        <v>6816</v>
      </c>
      <c r="E3066" s="9">
        <v>2204709</v>
      </c>
      <c r="F3066" s="9">
        <v>22006</v>
      </c>
      <c r="G3066" s="9" t="s">
        <v>6642</v>
      </c>
      <c r="H3066" s="9" t="s">
        <v>6643</v>
      </c>
      <c r="I3066" s="9" t="s">
        <v>6642</v>
      </c>
      <c r="J3066" s="9" t="s">
        <v>56</v>
      </c>
      <c r="K3066" s="9" t="s">
        <v>6603</v>
      </c>
      <c r="L3066" s="9" t="s">
        <v>6604</v>
      </c>
      <c r="M3066" s="9" t="s">
        <v>6605</v>
      </c>
      <c r="N3066" s="4" t="s">
        <v>6597</v>
      </c>
      <c r="O3066" s="4" t="s">
        <v>6598</v>
      </c>
    </row>
    <row r="3067" spans="1:15" hidden="1" x14ac:dyDescent="0.25">
      <c r="A3067" s="8">
        <v>2204808</v>
      </c>
      <c r="B3067" s="8" t="s">
        <v>6589</v>
      </c>
      <c r="C3067" s="9" t="s">
        <v>6817</v>
      </c>
      <c r="D3067" s="9" t="s">
        <v>6818</v>
      </c>
      <c r="E3067" s="9">
        <v>2204808</v>
      </c>
      <c r="F3067" s="9">
        <v>22013</v>
      </c>
      <c r="G3067" s="9" t="s">
        <v>6646</v>
      </c>
      <c r="H3067" s="9" t="s">
        <v>6647</v>
      </c>
      <c r="I3067" s="9" t="s">
        <v>6646</v>
      </c>
      <c r="J3067" s="9" t="s">
        <v>56</v>
      </c>
      <c r="K3067" s="9" t="s">
        <v>6594</v>
      </c>
      <c r="L3067" s="9" t="s">
        <v>6595</v>
      </c>
      <c r="M3067" s="9" t="s">
        <v>6596</v>
      </c>
      <c r="N3067" s="4" t="s">
        <v>6597</v>
      </c>
      <c r="O3067" s="4" t="s">
        <v>6598</v>
      </c>
    </row>
    <row r="3068" spans="1:15" hidden="1" x14ac:dyDescent="0.25">
      <c r="A3068" s="8">
        <v>2204907</v>
      </c>
      <c r="B3068" s="8" t="s">
        <v>6589</v>
      </c>
      <c r="C3068" s="9" t="s">
        <v>6819</v>
      </c>
      <c r="D3068" s="9" t="s">
        <v>6820</v>
      </c>
      <c r="E3068" s="9">
        <v>2204907</v>
      </c>
      <c r="F3068" s="9">
        <v>22015</v>
      </c>
      <c r="G3068" s="9" t="s">
        <v>6592</v>
      </c>
      <c r="H3068" s="9" t="s">
        <v>6593</v>
      </c>
      <c r="I3068" s="9" t="s">
        <v>6592</v>
      </c>
      <c r="J3068" s="9" t="s">
        <v>56</v>
      </c>
      <c r="K3068" s="9" t="s">
        <v>6594</v>
      </c>
      <c r="L3068" s="9" t="s">
        <v>6595</v>
      </c>
      <c r="M3068" s="9" t="s">
        <v>6596</v>
      </c>
      <c r="N3068" s="4" t="s">
        <v>6597</v>
      </c>
      <c r="O3068" s="4" t="s">
        <v>6598</v>
      </c>
    </row>
    <row r="3069" spans="1:15" hidden="1" x14ac:dyDescent="0.25">
      <c r="A3069" s="8">
        <v>2205003</v>
      </c>
      <c r="B3069" s="8" t="s">
        <v>6589</v>
      </c>
      <c r="C3069" s="9" t="s">
        <v>6821</v>
      </c>
      <c r="D3069" s="9" t="s">
        <v>6822</v>
      </c>
      <c r="E3069" s="9">
        <v>2205003</v>
      </c>
      <c r="F3069" s="9">
        <v>22015</v>
      </c>
      <c r="G3069" s="9" t="s">
        <v>6592</v>
      </c>
      <c r="H3069" s="9" t="s">
        <v>6593</v>
      </c>
      <c r="I3069" s="9" t="s">
        <v>6592</v>
      </c>
      <c r="J3069" s="9" t="s">
        <v>56</v>
      </c>
      <c r="K3069" s="9" t="s">
        <v>6594</v>
      </c>
      <c r="L3069" s="9" t="s">
        <v>6595</v>
      </c>
      <c r="M3069" s="9" t="s">
        <v>6596</v>
      </c>
      <c r="N3069" s="4" t="s">
        <v>6597</v>
      </c>
      <c r="O3069" s="4" t="s">
        <v>6598</v>
      </c>
    </row>
    <row r="3070" spans="1:15" hidden="1" x14ac:dyDescent="0.25">
      <c r="A3070" s="8">
        <v>2205102</v>
      </c>
      <c r="B3070" s="8" t="s">
        <v>6589</v>
      </c>
      <c r="C3070" s="9" t="s">
        <v>6823</v>
      </c>
      <c r="D3070" s="9" t="s">
        <v>6824</v>
      </c>
      <c r="E3070" s="9">
        <v>2205102</v>
      </c>
      <c r="F3070" s="9">
        <v>22009</v>
      </c>
      <c r="G3070" s="9" t="s">
        <v>6723</v>
      </c>
      <c r="H3070" s="9" t="s">
        <v>6724</v>
      </c>
      <c r="I3070" s="9" t="s">
        <v>6723</v>
      </c>
      <c r="J3070" s="9" t="s">
        <v>56</v>
      </c>
      <c r="K3070" s="9" t="s">
        <v>6625</v>
      </c>
      <c r="L3070" s="9" t="s">
        <v>6626</v>
      </c>
      <c r="M3070" s="9" t="s">
        <v>6627</v>
      </c>
      <c r="N3070" s="4" t="s">
        <v>6597</v>
      </c>
      <c r="O3070" s="4" t="s">
        <v>6598</v>
      </c>
    </row>
    <row r="3071" spans="1:15" hidden="1" x14ac:dyDescent="0.25">
      <c r="A3071" s="8">
        <v>2205151</v>
      </c>
      <c r="B3071" s="8" t="s">
        <v>6589</v>
      </c>
      <c r="C3071" s="9" t="s">
        <v>6825</v>
      </c>
      <c r="D3071" s="9" t="s">
        <v>6826</v>
      </c>
      <c r="E3071" s="9">
        <v>2205151</v>
      </c>
      <c r="F3071" s="9">
        <v>22015</v>
      </c>
      <c r="G3071" s="9" t="s">
        <v>6592</v>
      </c>
      <c r="H3071" s="9" t="s">
        <v>6593</v>
      </c>
      <c r="I3071" s="9" t="s">
        <v>6592</v>
      </c>
      <c r="J3071" s="9" t="s">
        <v>56</v>
      </c>
      <c r="K3071" s="9" t="s">
        <v>6594</v>
      </c>
      <c r="L3071" s="9" t="s">
        <v>6595</v>
      </c>
      <c r="M3071" s="9" t="s">
        <v>6596</v>
      </c>
      <c r="N3071" s="4" t="s">
        <v>6597</v>
      </c>
      <c r="O3071" s="4" t="s">
        <v>6598</v>
      </c>
    </row>
    <row r="3072" spans="1:15" hidden="1" x14ac:dyDescent="0.25">
      <c r="A3072" s="8">
        <v>2205201</v>
      </c>
      <c r="B3072" s="8" t="s">
        <v>6589</v>
      </c>
      <c r="C3072" s="9" t="s">
        <v>6827</v>
      </c>
      <c r="D3072" s="9" t="s">
        <v>6828</v>
      </c>
      <c r="E3072" s="9">
        <v>2205201</v>
      </c>
      <c r="F3072" s="9">
        <v>22015</v>
      </c>
      <c r="G3072" s="9" t="s">
        <v>6592</v>
      </c>
      <c r="H3072" s="9" t="s">
        <v>6593</v>
      </c>
      <c r="I3072" s="9" t="s">
        <v>6592</v>
      </c>
      <c r="J3072" s="9" t="s">
        <v>56</v>
      </c>
      <c r="K3072" s="9" t="s">
        <v>6594</v>
      </c>
      <c r="L3072" s="9" t="s">
        <v>6595</v>
      </c>
      <c r="M3072" s="9" t="s">
        <v>6596</v>
      </c>
      <c r="N3072" s="4" t="s">
        <v>6597</v>
      </c>
      <c r="O3072" s="4" t="s">
        <v>6598</v>
      </c>
    </row>
    <row r="3073" spans="1:15" hidden="1" x14ac:dyDescent="0.25">
      <c r="A3073" s="8">
        <v>2205250</v>
      </c>
      <c r="B3073" s="8" t="s">
        <v>6589</v>
      </c>
      <c r="C3073" s="9" t="s">
        <v>6829</v>
      </c>
      <c r="D3073" s="9" t="s">
        <v>6830</v>
      </c>
      <c r="E3073" s="9">
        <v>2205250</v>
      </c>
      <c r="F3073" s="9">
        <v>22005</v>
      </c>
      <c r="G3073" s="9" t="s">
        <v>6601</v>
      </c>
      <c r="H3073" s="9" t="s">
        <v>6602</v>
      </c>
      <c r="I3073" s="9" t="s">
        <v>6601</v>
      </c>
      <c r="J3073" s="9" t="s">
        <v>56</v>
      </c>
      <c r="K3073" s="9" t="s">
        <v>6603</v>
      </c>
      <c r="L3073" s="9" t="s">
        <v>6604</v>
      </c>
      <c r="M3073" s="9" t="s">
        <v>6605</v>
      </c>
      <c r="N3073" s="4" t="s">
        <v>6597</v>
      </c>
      <c r="O3073" s="4" t="s">
        <v>6598</v>
      </c>
    </row>
    <row r="3074" spans="1:15" hidden="1" x14ac:dyDescent="0.25">
      <c r="A3074" s="8">
        <v>2205276</v>
      </c>
      <c r="B3074" s="8" t="s">
        <v>6589</v>
      </c>
      <c r="C3074" s="9" t="s">
        <v>6831</v>
      </c>
      <c r="D3074" s="9" t="s">
        <v>6832</v>
      </c>
      <c r="E3074" s="9">
        <v>2205276</v>
      </c>
      <c r="F3074" s="9">
        <v>22004</v>
      </c>
      <c r="G3074" s="9" t="s">
        <v>6615</v>
      </c>
      <c r="H3074" s="9" t="s">
        <v>6616</v>
      </c>
      <c r="I3074" s="9" t="s">
        <v>6615</v>
      </c>
      <c r="J3074" s="9" t="s">
        <v>56</v>
      </c>
      <c r="K3074" s="9" t="s">
        <v>6603</v>
      </c>
      <c r="L3074" s="9" t="s">
        <v>6604</v>
      </c>
      <c r="M3074" s="9" t="s">
        <v>6605</v>
      </c>
      <c r="N3074" s="4" t="s">
        <v>6597</v>
      </c>
      <c r="O3074" s="4" t="s">
        <v>6598</v>
      </c>
    </row>
    <row r="3075" spans="1:15" hidden="1" x14ac:dyDescent="0.25">
      <c r="A3075" s="8">
        <v>2205300</v>
      </c>
      <c r="B3075" s="8" t="s">
        <v>6589</v>
      </c>
      <c r="C3075" s="9" t="s">
        <v>6833</v>
      </c>
      <c r="D3075" s="9" t="s">
        <v>6834</v>
      </c>
      <c r="E3075" s="9">
        <v>2205300</v>
      </c>
      <c r="F3075" s="9">
        <v>22009</v>
      </c>
      <c r="G3075" s="9" t="s">
        <v>6723</v>
      </c>
      <c r="H3075" s="9" t="s">
        <v>6724</v>
      </c>
      <c r="I3075" s="9" t="s">
        <v>6723</v>
      </c>
      <c r="J3075" s="9" t="s">
        <v>56</v>
      </c>
      <c r="K3075" s="9" t="s">
        <v>6625</v>
      </c>
      <c r="L3075" s="9" t="s">
        <v>6626</v>
      </c>
      <c r="M3075" s="9" t="s">
        <v>6627</v>
      </c>
      <c r="N3075" s="4" t="s">
        <v>6597</v>
      </c>
      <c r="O3075" s="4" t="s">
        <v>6598</v>
      </c>
    </row>
    <row r="3076" spans="1:15" hidden="1" x14ac:dyDescent="0.25">
      <c r="A3076" s="8">
        <v>2205359</v>
      </c>
      <c r="B3076" s="8" t="s">
        <v>6589</v>
      </c>
      <c r="C3076" s="9" t="s">
        <v>6835</v>
      </c>
      <c r="D3076" s="9" t="s">
        <v>6836</v>
      </c>
      <c r="E3076" s="9">
        <v>2205359</v>
      </c>
      <c r="F3076" s="9">
        <v>22015</v>
      </c>
      <c r="G3076" s="9" t="s">
        <v>6592</v>
      </c>
      <c r="H3076" s="9" t="s">
        <v>6593</v>
      </c>
      <c r="I3076" s="9" t="s">
        <v>6592</v>
      </c>
      <c r="J3076" s="9" t="s">
        <v>56</v>
      </c>
      <c r="K3076" s="9" t="s">
        <v>6594</v>
      </c>
      <c r="L3076" s="9" t="s">
        <v>6595</v>
      </c>
      <c r="M3076" s="9" t="s">
        <v>6596</v>
      </c>
      <c r="N3076" s="4" t="s">
        <v>6597</v>
      </c>
      <c r="O3076" s="4" t="s">
        <v>6598</v>
      </c>
    </row>
    <row r="3077" spans="1:15" hidden="1" x14ac:dyDescent="0.25">
      <c r="A3077" s="8">
        <v>2205409</v>
      </c>
      <c r="B3077" s="8" t="s">
        <v>6589</v>
      </c>
      <c r="C3077" s="9" t="s">
        <v>6837</v>
      </c>
      <c r="D3077" s="9" t="s">
        <v>6838</v>
      </c>
      <c r="E3077" s="9">
        <v>2205409</v>
      </c>
      <c r="F3077" s="9">
        <v>22001</v>
      </c>
      <c r="G3077" s="9" t="s">
        <v>6664</v>
      </c>
      <c r="H3077" s="9" t="s">
        <v>6665</v>
      </c>
      <c r="I3077" s="9" t="s">
        <v>6664</v>
      </c>
      <c r="J3077" s="9" t="s">
        <v>56</v>
      </c>
      <c r="K3077" s="9" t="s">
        <v>6666</v>
      </c>
      <c r="L3077" s="9" t="s">
        <v>6667</v>
      </c>
      <c r="M3077" s="9" t="s">
        <v>6668</v>
      </c>
      <c r="N3077" s="4" t="s">
        <v>6597</v>
      </c>
      <c r="O3077" s="4" t="s">
        <v>6598</v>
      </c>
    </row>
    <row r="3078" spans="1:15" hidden="1" x14ac:dyDescent="0.25">
      <c r="A3078" s="8">
        <v>2205458</v>
      </c>
      <c r="B3078" s="8" t="s">
        <v>6589</v>
      </c>
      <c r="C3078" s="9" t="s">
        <v>6839</v>
      </c>
      <c r="D3078" s="9" t="s">
        <v>6840</v>
      </c>
      <c r="E3078" s="9">
        <v>2205458</v>
      </c>
      <c r="F3078" s="9">
        <v>22001</v>
      </c>
      <c r="G3078" s="9" t="s">
        <v>6664</v>
      </c>
      <c r="H3078" s="9" t="s">
        <v>6665</v>
      </c>
      <c r="I3078" s="9" t="s">
        <v>6664</v>
      </c>
      <c r="J3078" s="9" t="s">
        <v>56</v>
      </c>
      <c r="K3078" s="9" t="s">
        <v>6666</v>
      </c>
      <c r="L3078" s="9" t="s">
        <v>6667</v>
      </c>
      <c r="M3078" s="9" t="s">
        <v>6668</v>
      </c>
      <c r="N3078" s="4" t="s">
        <v>6597</v>
      </c>
      <c r="O3078" s="4" t="s">
        <v>6598</v>
      </c>
    </row>
    <row r="3079" spans="1:15" hidden="1" x14ac:dyDescent="0.25">
      <c r="A3079" s="8">
        <v>2205508</v>
      </c>
      <c r="B3079" s="8" t="s">
        <v>6589</v>
      </c>
      <c r="C3079" s="9" t="s">
        <v>6841</v>
      </c>
      <c r="D3079" s="9" t="s">
        <v>6842</v>
      </c>
      <c r="E3079" s="9">
        <v>2205508</v>
      </c>
      <c r="F3079" s="9">
        <v>22003</v>
      </c>
      <c r="G3079" s="9" t="s">
        <v>6619</v>
      </c>
      <c r="H3079" s="9" t="s">
        <v>6620</v>
      </c>
      <c r="I3079" s="9" t="s">
        <v>6619</v>
      </c>
      <c r="J3079" s="9" t="s">
        <v>56</v>
      </c>
      <c r="K3079" s="9" t="s">
        <v>6603</v>
      </c>
      <c r="L3079" s="9" t="s">
        <v>6604</v>
      </c>
      <c r="M3079" s="9" t="s">
        <v>6605</v>
      </c>
      <c r="N3079" s="4" t="s">
        <v>6597</v>
      </c>
      <c r="O3079" s="4" t="s">
        <v>6598</v>
      </c>
    </row>
    <row r="3080" spans="1:15" hidden="1" x14ac:dyDescent="0.25">
      <c r="A3080" s="8">
        <v>2205516</v>
      </c>
      <c r="B3080" s="8" t="s">
        <v>6589</v>
      </c>
      <c r="C3080" s="9" t="s">
        <v>6843</v>
      </c>
      <c r="D3080" s="9" t="s">
        <v>6844</v>
      </c>
      <c r="E3080" s="9">
        <v>2205516</v>
      </c>
      <c r="F3080" s="9">
        <v>22004</v>
      </c>
      <c r="G3080" s="9" t="s">
        <v>6615</v>
      </c>
      <c r="H3080" s="9" t="s">
        <v>6616</v>
      </c>
      <c r="I3080" s="9" t="s">
        <v>6615</v>
      </c>
      <c r="J3080" s="9" t="s">
        <v>56</v>
      </c>
      <c r="K3080" s="9" t="s">
        <v>6603</v>
      </c>
      <c r="L3080" s="9" t="s">
        <v>6604</v>
      </c>
      <c r="M3080" s="9" t="s">
        <v>6605</v>
      </c>
      <c r="N3080" s="4" t="s">
        <v>6597</v>
      </c>
      <c r="O3080" s="4" t="s">
        <v>6598</v>
      </c>
    </row>
    <row r="3081" spans="1:15" hidden="1" x14ac:dyDescent="0.25">
      <c r="A3081" s="8">
        <v>2205524</v>
      </c>
      <c r="B3081" s="8" t="s">
        <v>6589</v>
      </c>
      <c r="C3081" s="9" t="s">
        <v>6845</v>
      </c>
      <c r="D3081" s="9" t="s">
        <v>6846</v>
      </c>
      <c r="E3081" s="9">
        <v>2205524</v>
      </c>
      <c r="F3081" s="9">
        <v>22012</v>
      </c>
      <c r="G3081" s="9" t="s">
        <v>6654</v>
      </c>
      <c r="H3081" s="9" t="s">
        <v>6655</v>
      </c>
      <c r="I3081" s="9" t="s">
        <v>6654</v>
      </c>
      <c r="J3081" s="9" t="s">
        <v>56</v>
      </c>
      <c r="K3081" s="9" t="s">
        <v>6625</v>
      </c>
      <c r="L3081" s="9" t="s">
        <v>6626</v>
      </c>
      <c r="M3081" s="9" t="s">
        <v>6627</v>
      </c>
      <c r="N3081" s="4" t="s">
        <v>6597</v>
      </c>
      <c r="O3081" s="4" t="s">
        <v>6598</v>
      </c>
    </row>
    <row r="3082" spans="1:15" hidden="1" x14ac:dyDescent="0.25">
      <c r="A3082" s="8">
        <v>2205532</v>
      </c>
      <c r="B3082" s="8" t="s">
        <v>6589</v>
      </c>
      <c r="C3082" s="9" t="s">
        <v>6423</v>
      </c>
      <c r="D3082" s="9" t="s">
        <v>6847</v>
      </c>
      <c r="E3082" s="9">
        <v>2205532</v>
      </c>
      <c r="F3082" s="9">
        <v>22011</v>
      </c>
      <c r="G3082" s="9" t="s">
        <v>6634</v>
      </c>
      <c r="H3082" s="9" t="s">
        <v>6635</v>
      </c>
      <c r="I3082" s="9" t="s">
        <v>6634</v>
      </c>
      <c r="J3082" s="9" t="s">
        <v>56</v>
      </c>
      <c r="K3082" s="9" t="s">
        <v>6625</v>
      </c>
      <c r="L3082" s="9" t="s">
        <v>6626</v>
      </c>
      <c r="M3082" s="9" t="s">
        <v>6627</v>
      </c>
      <c r="N3082" s="4" t="s">
        <v>6597</v>
      </c>
      <c r="O3082" s="4" t="s">
        <v>6598</v>
      </c>
    </row>
    <row r="3083" spans="1:15" hidden="1" x14ac:dyDescent="0.25">
      <c r="A3083" s="8">
        <v>2205557</v>
      </c>
      <c r="B3083" s="8" t="s">
        <v>6589</v>
      </c>
      <c r="C3083" s="9" t="s">
        <v>6848</v>
      </c>
      <c r="D3083" s="9" t="s">
        <v>6849</v>
      </c>
      <c r="E3083" s="9">
        <v>2205557</v>
      </c>
      <c r="F3083" s="9">
        <v>22003</v>
      </c>
      <c r="G3083" s="9" t="s">
        <v>6619</v>
      </c>
      <c r="H3083" s="9" t="s">
        <v>6620</v>
      </c>
      <c r="I3083" s="9" t="s">
        <v>6619</v>
      </c>
      <c r="J3083" s="9" t="s">
        <v>56</v>
      </c>
      <c r="K3083" s="9" t="s">
        <v>6603</v>
      </c>
      <c r="L3083" s="9" t="s">
        <v>6604</v>
      </c>
      <c r="M3083" s="9" t="s">
        <v>6605</v>
      </c>
      <c r="N3083" s="4" t="s">
        <v>6597</v>
      </c>
      <c r="O3083" s="4" t="s">
        <v>6598</v>
      </c>
    </row>
    <row r="3084" spans="1:15" hidden="1" x14ac:dyDescent="0.25">
      <c r="A3084" s="8">
        <v>2205573</v>
      </c>
      <c r="B3084" s="8" t="s">
        <v>6589</v>
      </c>
      <c r="C3084" s="9" t="s">
        <v>6850</v>
      </c>
      <c r="D3084" s="9" t="s">
        <v>6851</v>
      </c>
      <c r="E3084" s="9">
        <v>2205573</v>
      </c>
      <c r="F3084" s="9">
        <v>22004</v>
      </c>
      <c r="G3084" s="9" t="s">
        <v>6615</v>
      </c>
      <c r="H3084" s="9" t="s">
        <v>6616</v>
      </c>
      <c r="I3084" s="9" t="s">
        <v>6615</v>
      </c>
      <c r="J3084" s="9" t="s">
        <v>56</v>
      </c>
      <c r="K3084" s="9" t="s">
        <v>6603</v>
      </c>
      <c r="L3084" s="9" t="s">
        <v>6604</v>
      </c>
      <c r="M3084" s="9" t="s">
        <v>6605</v>
      </c>
      <c r="N3084" s="4" t="s">
        <v>6597</v>
      </c>
      <c r="O3084" s="4" t="s">
        <v>6598</v>
      </c>
    </row>
    <row r="3085" spans="1:15" hidden="1" x14ac:dyDescent="0.25">
      <c r="A3085" s="8">
        <v>2205565</v>
      </c>
      <c r="B3085" s="8" t="s">
        <v>6589</v>
      </c>
      <c r="C3085" s="9" t="s">
        <v>6852</v>
      </c>
      <c r="D3085" s="9" t="s">
        <v>6853</v>
      </c>
      <c r="E3085" s="9">
        <v>2205565</v>
      </c>
      <c r="F3085" s="9">
        <v>22015</v>
      </c>
      <c r="G3085" s="9" t="s">
        <v>6592</v>
      </c>
      <c r="H3085" s="9" t="s">
        <v>6593</v>
      </c>
      <c r="I3085" s="9" t="s">
        <v>6592</v>
      </c>
      <c r="J3085" s="9" t="s">
        <v>56</v>
      </c>
      <c r="K3085" s="9" t="s">
        <v>6594</v>
      </c>
      <c r="L3085" s="9" t="s">
        <v>6595</v>
      </c>
      <c r="M3085" s="9" t="s">
        <v>6596</v>
      </c>
      <c r="N3085" s="4" t="s">
        <v>6597</v>
      </c>
      <c r="O3085" s="4" t="s">
        <v>6598</v>
      </c>
    </row>
    <row r="3086" spans="1:15" hidden="1" x14ac:dyDescent="0.25">
      <c r="A3086" s="8">
        <v>2205581</v>
      </c>
      <c r="B3086" s="8" t="s">
        <v>6589</v>
      </c>
      <c r="C3086" s="9" t="s">
        <v>6854</v>
      </c>
      <c r="D3086" s="9" t="s">
        <v>6855</v>
      </c>
      <c r="E3086" s="9">
        <v>2205581</v>
      </c>
      <c r="F3086" s="9">
        <v>22003</v>
      </c>
      <c r="G3086" s="9" t="s">
        <v>6619</v>
      </c>
      <c r="H3086" s="9" t="s">
        <v>6620</v>
      </c>
      <c r="I3086" s="9" t="s">
        <v>6619</v>
      </c>
      <c r="J3086" s="9" t="s">
        <v>56</v>
      </c>
      <c r="K3086" s="9" t="s">
        <v>6603</v>
      </c>
      <c r="L3086" s="9" t="s">
        <v>6604</v>
      </c>
      <c r="M3086" s="9" t="s">
        <v>6605</v>
      </c>
      <c r="N3086" s="4" t="s">
        <v>6597</v>
      </c>
      <c r="O3086" s="4" t="s">
        <v>6598</v>
      </c>
    </row>
    <row r="3087" spans="1:15" hidden="1" x14ac:dyDescent="0.25">
      <c r="A3087" s="8">
        <v>2205599</v>
      </c>
      <c r="B3087" s="8" t="s">
        <v>6589</v>
      </c>
      <c r="C3087" s="9" t="s">
        <v>6856</v>
      </c>
      <c r="D3087" s="9" t="s">
        <v>6857</v>
      </c>
      <c r="E3087" s="9">
        <v>2205599</v>
      </c>
      <c r="F3087" s="9">
        <v>22006</v>
      </c>
      <c r="G3087" s="9" t="s">
        <v>6642</v>
      </c>
      <c r="H3087" s="9" t="s">
        <v>6643</v>
      </c>
      <c r="I3087" s="9" t="s">
        <v>6642</v>
      </c>
      <c r="J3087" s="9" t="s">
        <v>56</v>
      </c>
      <c r="K3087" s="9" t="s">
        <v>6603</v>
      </c>
      <c r="L3087" s="9" t="s">
        <v>6604</v>
      </c>
      <c r="M3087" s="9" t="s">
        <v>6605</v>
      </c>
      <c r="N3087" s="4" t="s">
        <v>6597</v>
      </c>
      <c r="O3087" s="4" t="s">
        <v>6598</v>
      </c>
    </row>
    <row r="3088" spans="1:15" hidden="1" x14ac:dyDescent="0.25">
      <c r="A3088" s="8">
        <v>2205540</v>
      </c>
      <c r="B3088" s="8" t="s">
        <v>6589</v>
      </c>
      <c r="C3088" s="9" t="s">
        <v>6858</v>
      </c>
      <c r="D3088" s="9" t="s">
        <v>6859</v>
      </c>
      <c r="E3088" s="9">
        <v>2205540</v>
      </c>
      <c r="F3088" s="9">
        <v>22005</v>
      </c>
      <c r="G3088" s="9" t="s">
        <v>6601</v>
      </c>
      <c r="H3088" s="9" t="s">
        <v>6602</v>
      </c>
      <c r="I3088" s="9" t="s">
        <v>6601</v>
      </c>
      <c r="J3088" s="9" t="s">
        <v>56</v>
      </c>
      <c r="K3088" s="9" t="s">
        <v>6603</v>
      </c>
      <c r="L3088" s="9" t="s">
        <v>6604</v>
      </c>
      <c r="M3088" s="9" t="s">
        <v>6605</v>
      </c>
      <c r="N3088" s="4" t="s">
        <v>6597</v>
      </c>
      <c r="O3088" s="4" t="s">
        <v>6598</v>
      </c>
    </row>
    <row r="3089" spans="1:15" hidden="1" x14ac:dyDescent="0.25">
      <c r="A3089" s="8">
        <v>2205607</v>
      </c>
      <c r="B3089" s="8" t="s">
        <v>6589</v>
      </c>
      <c r="C3089" s="9" t="s">
        <v>6860</v>
      </c>
      <c r="D3089" s="9" t="s">
        <v>6861</v>
      </c>
      <c r="E3089" s="9">
        <v>2205607</v>
      </c>
      <c r="F3089" s="9">
        <v>22008</v>
      </c>
      <c r="G3089" s="9" t="s">
        <v>6638</v>
      </c>
      <c r="H3089" s="9" t="s">
        <v>6639</v>
      </c>
      <c r="I3089" s="9" t="s">
        <v>6638</v>
      </c>
      <c r="J3089" s="9" t="s">
        <v>56</v>
      </c>
      <c r="K3089" s="9" t="s">
        <v>6625</v>
      </c>
      <c r="L3089" s="9" t="s">
        <v>6626</v>
      </c>
      <c r="M3089" s="9" t="s">
        <v>6627</v>
      </c>
      <c r="N3089" s="4" t="s">
        <v>6597</v>
      </c>
      <c r="O3089" s="4" t="s">
        <v>6598</v>
      </c>
    </row>
    <row r="3090" spans="1:15" hidden="1" x14ac:dyDescent="0.25">
      <c r="A3090" s="8">
        <v>2205706</v>
      </c>
      <c r="B3090" s="8" t="s">
        <v>6589</v>
      </c>
      <c r="C3090" s="9" t="s">
        <v>6862</v>
      </c>
      <c r="D3090" s="9" t="s">
        <v>6863</v>
      </c>
      <c r="E3090" s="9">
        <v>2205706</v>
      </c>
      <c r="F3090" s="9">
        <v>22002</v>
      </c>
      <c r="G3090" s="9" t="s">
        <v>6690</v>
      </c>
      <c r="H3090" s="9" t="s">
        <v>6691</v>
      </c>
      <c r="I3090" s="9" t="s">
        <v>6690</v>
      </c>
      <c r="J3090" s="9" t="s">
        <v>56</v>
      </c>
      <c r="K3090" s="9" t="s">
        <v>6666</v>
      </c>
      <c r="L3090" s="9" t="s">
        <v>6667</v>
      </c>
      <c r="M3090" s="9" t="s">
        <v>6668</v>
      </c>
      <c r="N3090" s="4" t="s">
        <v>6597</v>
      </c>
      <c r="O3090" s="4" t="s">
        <v>6598</v>
      </c>
    </row>
    <row r="3091" spans="1:15" hidden="1" x14ac:dyDescent="0.25">
      <c r="A3091" s="8">
        <v>2205805</v>
      </c>
      <c r="B3091" s="8" t="s">
        <v>6589</v>
      </c>
      <c r="C3091" s="9" t="s">
        <v>6864</v>
      </c>
      <c r="D3091" s="9" t="s">
        <v>6865</v>
      </c>
      <c r="E3091" s="9">
        <v>2205805</v>
      </c>
      <c r="F3091" s="9">
        <v>22001</v>
      </c>
      <c r="G3091" s="9" t="s">
        <v>6664</v>
      </c>
      <c r="H3091" s="9" t="s">
        <v>6665</v>
      </c>
      <c r="I3091" s="9" t="s">
        <v>6664</v>
      </c>
      <c r="J3091" s="9" t="s">
        <v>56</v>
      </c>
      <c r="K3091" s="9" t="s">
        <v>6666</v>
      </c>
      <c r="L3091" s="9" t="s">
        <v>6667</v>
      </c>
      <c r="M3091" s="9" t="s">
        <v>6668</v>
      </c>
      <c r="N3091" s="4" t="s">
        <v>6597</v>
      </c>
      <c r="O3091" s="4" t="s">
        <v>6598</v>
      </c>
    </row>
    <row r="3092" spans="1:15" hidden="1" x14ac:dyDescent="0.25">
      <c r="A3092" s="8">
        <v>2205854</v>
      </c>
      <c r="B3092" s="8" t="s">
        <v>6589</v>
      </c>
      <c r="C3092" s="9" t="s">
        <v>6866</v>
      </c>
      <c r="D3092" s="9" t="s">
        <v>6867</v>
      </c>
      <c r="E3092" s="9">
        <v>2205854</v>
      </c>
      <c r="F3092" s="9">
        <v>22001</v>
      </c>
      <c r="G3092" s="9" t="s">
        <v>6664</v>
      </c>
      <c r="H3092" s="9" t="s">
        <v>6665</v>
      </c>
      <c r="I3092" s="9" t="s">
        <v>6664</v>
      </c>
      <c r="J3092" s="9" t="s">
        <v>56</v>
      </c>
      <c r="K3092" s="9" t="s">
        <v>6666</v>
      </c>
      <c r="L3092" s="9" t="s">
        <v>6667</v>
      </c>
      <c r="M3092" s="9" t="s">
        <v>6668</v>
      </c>
      <c r="N3092" s="4" t="s">
        <v>6597</v>
      </c>
      <c r="O3092" s="4" t="s">
        <v>6598</v>
      </c>
    </row>
    <row r="3093" spans="1:15" hidden="1" x14ac:dyDescent="0.25">
      <c r="A3093" s="8">
        <v>2205904</v>
      </c>
      <c r="B3093" s="8" t="s">
        <v>6589</v>
      </c>
      <c r="C3093" s="9" t="s">
        <v>6868</v>
      </c>
      <c r="D3093" s="9" t="s">
        <v>6869</v>
      </c>
      <c r="E3093" s="9">
        <v>2205904</v>
      </c>
      <c r="F3093" s="9">
        <v>22008</v>
      </c>
      <c r="G3093" s="9" t="s">
        <v>6638</v>
      </c>
      <c r="H3093" s="9" t="s">
        <v>6639</v>
      </c>
      <c r="I3093" s="9" t="s">
        <v>6638</v>
      </c>
      <c r="J3093" s="9" t="s">
        <v>56</v>
      </c>
      <c r="K3093" s="9" t="s">
        <v>6625</v>
      </c>
      <c r="L3093" s="9" t="s">
        <v>6626</v>
      </c>
      <c r="M3093" s="9" t="s">
        <v>6627</v>
      </c>
      <c r="N3093" s="4" t="s">
        <v>6597</v>
      </c>
      <c r="O3093" s="4" t="s">
        <v>6598</v>
      </c>
    </row>
    <row r="3094" spans="1:15" hidden="1" x14ac:dyDescent="0.25">
      <c r="A3094" s="8">
        <v>2205953</v>
      </c>
      <c r="B3094" s="8" t="s">
        <v>6589</v>
      </c>
      <c r="C3094" s="9" t="s">
        <v>6870</v>
      </c>
      <c r="D3094" s="9" t="s">
        <v>6871</v>
      </c>
      <c r="E3094" s="9">
        <v>2205953</v>
      </c>
      <c r="F3094" s="9">
        <v>22015</v>
      </c>
      <c r="G3094" s="9" t="s">
        <v>6592</v>
      </c>
      <c r="H3094" s="9" t="s">
        <v>6593</v>
      </c>
      <c r="I3094" s="9" t="s">
        <v>6592</v>
      </c>
      <c r="J3094" s="9" t="s">
        <v>56</v>
      </c>
      <c r="K3094" s="9" t="s">
        <v>6594</v>
      </c>
      <c r="L3094" s="9" t="s">
        <v>6595</v>
      </c>
      <c r="M3094" s="9" t="s">
        <v>6596</v>
      </c>
      <c r="N3094" s="4" t="s">
        <v>6597</v>
      </c>
      <c r="O3094" s="4" t="s">
        <v>6598</v>
      </c>
    </row>
    <row r="3095" spans="1:15" hidden="1" x14ac:dyDescent="0.25">
      <c r="A3095" s="8">
        <v>2206001</v>
      </c>
      <c r="B3095" s="8" t="s">
        <v>6589</v>
      </c>
      <c r="C3095" s="9" t="s">
        <v>6872</v>
      </c>
      <c r="D3095" s="9" t="s">
        <v>6873</v>
      </c>
      <c r="E3095" s="9">
        <v>2206001</v>
      </c>
      <c r="F3095" s="9">
        <v>22008</v>
      </c>
      <c r="G3095" s="9" t="s">
        <v>6638</v>
      </c>
      <c r="H3095" s="9" t="s">
        <v>6639</v>
      </c>
      <c r="I3095" s="9" t="s">
        <v>6638</v>
      </c>
      <c r="J3095" s="9" t="s">
        <v>56</v>
      </c>
      <c r="K3095" s="9" t="s">
        <v>6625</v>
      </c>
      <c r="L3095" s="9" t="s">
        <v>6626</v>
      </c>
      <c r="M3095" s="9" t="s">
        <v>6627</v>
      </c>
      <c r="N3095" s="4" t="s">
        <v>6597</v>
      </c>
      <c r="O3095" s="4" t="s">
        <v>6598</v>
      </c>
    </row>
    <row r="3096" spans="1:15" hidden="1" x14ac:dyDescent="0.25">
      <c r="A3096" s="8">
        <v>2206050</v>
      </c>
      <c r="B3096" s="8" t="s">
        <v>6589</v>
      </c>
      <c r="C3096" s="9" t="s">
        <v>6874</v>
      </c>
      <c r="D3096" s="9" t="s">
        <v>6875</v>
      </c>
      <c r="E3096" s="9">
        <v>2206050</v>
      </c>
      <c r="F3096" s="9">
        <v>22015</v>
      </c>
      <c r="G3096" s="9" t="s">
        <v>6592</v>
      </c>
      <c r="H3096" s="9" t="s">
        <v>6593</v>
      </c>
      <c r="I3096" s="9" t="s">
        <v>6592</v>
      </c>
      <c r="J3096" s="9" t="s">
        <v>56</v>
      </c>
      <c r="K3096" s="9" t="s">
        <v>6594</v>
      </c>
      <c r="L3096" s="9" t="s">
        <v>6595</v>
      </c>
      <c r="M3096" s="9" t="s">
        <v>6596</v>
      </c>
      <c r="N3096" s="4" t="s">
        <v>6597</v>
      </c>
      <c r="O3096" s="4" t="s">
        <v>6598</v>
      </c>
    </row>
    <row r="3097" spans="1:15" hidden="1" x14ac:dyDescent="0.25">
      <c r="A3097" s="8">
        <v>2206100</v>
      </c>
      <c r="B3097" s="8" t="s">
        <v>6589</v>
      </c>
      <c r="C3097" s="9" t="s">
        <v>6876</v>
      </c>
      <c r="D3097" s="9" t="s">
        <v>6877</v>
      </c>
      <c r="E3097" s="9">
        <v>2206100</v>
      </c>
      <c r="F3097" s="9">
        <v>22001</v>
      </c>
      <c r="G3097" s="9" t="s">
        <v>6664</v>
      </c>
      <c r="H3097" s="9" t="s">
        <v>6665</v>
      </c>
      <c r="I3097" s="9" t="s">
        <v>6664</v>
      </c>
      <c r="J3097" s="9" t="s">
        <v>56</v>
      </c>
      <c r="K3097" s="9" t="s">
        <v>6666</v>
      </c>
      <c r="L3097" s="9" t="s">
        <v>6667</v>
      </c>
      <c r="M3097" s="9" t="s">
        <v>6668</v>
      </c>
      <c r="N3097" s="4" t="s">
        <v>6597</v>
      </c>
      <c r="O3097" s="4" t="s">
        <v>6598</v>
      </c>
    </row>
    <row r="3098" spans="1:15" hidden="1" x14ac:dyDescent="0.25">
      <c r="A3098" s="8">
        <v>2206209</v>
      </c>
      <c r="B3098" s="8" t="s">
        <v>6589</v>
      </c>
      <c r="C3098" s="9" t="s">
        <v>6878</v>
      </c>
      <c r="D3098" s="9" t="s">
        <v>6879</v>
      </c>
      <c r="E3098" s="9">
        <v>2206209</v>
      </c>
      <c r="F3098" s="9">
        <v>22001</v>
      </c>
      <c r="G3098" s="9" t="s">
        <v>6664</v>
      </c>
      <c r="H3098" s="9" t="s">
        <v>6665</v>
      </c>
      <c r="I3098" s="9" t="s">
        <v>6664</v>
      </c>
      <c r="J3098" s="9" t="s">
        <v>56</v>
      </c>
      <c r="K3098" s="9" t="s">
        <v>6666</v>
      </c>
      <c r="L3098" s="9" t="s">
        <v>6667</v>
      </c>
      <c r="M3098" s="9" t="s">
        <v>6668</v>
      </c>
      <c r="N3098" s="4" t="s">
        <v>6597</v>
      </c>
      <c r="O3098" s="4" t="s">
        <v>6598</v>
      </c>
    </row>
    <row r="3099" spans="1:15" hidden="1" x14ac:dyDescent="0.25">
      <c r="A3099" s="8">
        <v>2206308</v>
      </c>
      <c r="B3099" s="8" t="s">
        <v>6589</v>
      </c>
      <c r="C3099" s="9" t="s">
        <v>6880</v>
      </c>
      <c r="D3099" s="9" t="s">
        <v>6881</v>
      </c>
      <c r="E3099" s="9">
        <v>2206308</v>
      </c>
      <c r="F3099" s="9">
        <v>22003</v>
      </c>
      <c r="G3099" s="9" t="s">
        <v>6619</v>
      </c>
      <c r="H3099" s="9" t="s">
        <v>6620</v>
      </c>
      <c r="I3099" s="9" t="s">
        <v>6619</v>
      </c>
      <c r="J3099" s="9" t="s">
        <v>56</v>
      </c>
      <c r="K3099" s="9" t="s">
        <v>6603</v>
      </c>
      <c r="L3099" s="9" t="s">
        <v>6604</v>
      </c>
      <c r="M3099" s="9" t="s">
        <v>6605</v>
      </c>
      <c r="N3099" s="4" t="s">
        <v>6597</v>
      </c>
      <c r="O3099" s="4" t="s">
        <v>6598</v>
      </c>
    </row>
    <row r="3100" spans="1:15" hidden="1" x14ac:dyDescent="0.25">
      <c r="A3100" s="8">
        <v>2206357</v>
      </c>
      <c r="B3100" s="8" t="s">
        <v>6589</v>
      </c>
      <c r="C3100" s="9" t="s">
        <v>6882</v>
      </c>
      <c r="D3100" s="9" t="s">
        <v>6883</v>
      </c>
      <c r="E3100" s="9">
        <v>2206357</v>
      </c>
      <c r="F3100" s="9">
        <v>22004</v>
      </c>
      <c r="G3100" s="9" t="s">
        <v>6615</v>
      </c>
      <c r="H3100" s="9" t="s">
        <v>6616</v>
      </c>
      <c r="I3100" s="9" t="s">
        <v>6615</v>
      </c>
      <c r="J3100" s="9" t="s">
        <v>56</v>
      </c>
      <c r="K3100" s="9" t="s">
        <v>6603</v>
      </c>
      <c r="L3100" s="9" t="s">
        <v>6604</v>
      </c>
      <c r="M3100" s="9" t="s">
        <v>6605</v>
      </c>
      <c r="N3100" s="4" t="s">
        <v>6597</v>
      </c>
      <c r="O3100" s="4" t="s">
        <v>6598</v>
      </c>
    </row>
    <row r="3101" spans="1:15" hidden="1" x14ac:dyDescent="0.25">
      <c r="A3101" s="8">
        <v>2206407</v>
      </c>
      <c r="B3101" s="8" t="s">
        <v>6589</v>
      </c>
      <c r="C3101" s="9" t="s">
        <v>6884</v>
      </c>
      <c r="D3101" s="9" t="s">
        <v>6885</v>
      </c>
      <c r="E3101" s="9">
        <v>2206407</v>
      </c>
      <c r="F3101" s="9">
        <v>22003</v>
      </c>
      <c r="G3101" s="9" t="s">
        <v>6619</v>
      </c>
      <c r="H3101" s="9" t="s">
        <v>6620</v>
      </c>
      <c r="I3101" s="9" t="s">
        <v>6619</v>
      </c>
      <c r="J3101" s="9" t="s">
        <v>56</v>
      </c>
      <c r="K3101" s="9" t="s">
        <v>6603</v>
      </c>
      <c r="L3101" s="9" t="s">
        <v>6604</v>
      </c>
      <c r="M3101" s="9" t="s">
        <v>6605</v>
      </c>
      <c r="N3101" s="4" t="s">
        <v>6597</v>
      </c>
      <c r="O3101" s="4" t="s">
        <v>6598</v>
      </c>
    </row>
    <row r="3102" spans="1:15" hidden="1" x14ac:dyDescent="0.25">
      <c r="A3102" s="8">
        <v>2206506</v>
      </c>
      <c r="B3102" s="8" t="s">
        <v>6589</v>
      </c>
      <c r="C3102" s="9" t="s">
        <v>6886</v>
      </c>
      <c r="D3102" s="9" t="s">
        <v>6887</v>
      </c>
      <c r="E3102" s="9">
        <v>2206506</v>
      </c>
      <c r="F3102" s="9">
        <v>22014</v>
      </c>
      <c r="G3102" s="9" t="s">
        <v>6609</v>
      </c>
      <c r="H3102" s="9" t="s">
        <v>6610</v>
      </c>
      <c r="I3102" s="9" t="s">
        <v>6609</v>
      </c>
      <c r="J3102" s="9" t="s">
        <v>56</v>
      </c>
      <c r="K3102" s="9" t="s">
        <v>6594</v>
      </c>
      <c r="L3102" s="9" t="s">
        <v>6595</v>
      </c>
      <c r="M3102" s="9" t="s">
        <v>6596</v>
      </c>
      <c r="N3102" s="4" t="s">
        <v>6597</v>
      </c>
      <c r="O3102" s="4" t="s">
        <v>6598</v>
      </c>
    </row>
    <row r="3103" spans="1:15" hidden="1" x14ac:dyDescent="0.25">
      <c r="A3103" s="8">
        <v>2206605</v>
      </c>
      <c r="B3103" s="8" t="s">
        <v>6589</v>
      </c>
      <c r="C3103" s="9" t="s">
        <v>6888</v>
      </c>
      <c r="D3103" s="9" t="s">
        <v>6889</v>
      </c>
      <c r="E3103" s="9">
        <v>2206605</v>
      </c>
      <c r="F3103" s="9">
        <v>22010</v>
      </c>
      <c r="G3103" s="9" t="s">
        <v>6623</v>
      </c>
      <c r="H3103" s="9" t="s">
        <v>6624</v>
      </c>
      <c r="I3103" s="9" t="s">
        <v>6623</v>
      </c>
      <c r="J3103" s="9" t="s">
        <v>56</v>
      </c>
      <c r="K3103" s="9" t="s">
        <v>6625</v>
      </c>
      <c r="L3103" s="9" t="s">
        <v>6626</v>
      </c>
      <c r="M3103" s="9" t="s">
        <v>6627</v>
      </c>
      <c r="N3103" s="4" t="s">
        <v>6597</v>
      </c>
      <c r="O3103" s="4" t="s">
        <v>6598</v>
      </c>
    </row>
    <row r="3104" spans="1:15" hidden="1" x14ac:dyDescent="0.25">
      <c r="A3104" s="8">
        <v>2206654</v>
      </c>
      <c r="B3104" s="8" t="s">
        <v>6589</v>
      </c>
      <c r="C3104" s="9" t="s">
        <v>6890</v>
      </c>
      <c r="D3104" s="9" t="s">
        <v>6891</v>
      </c>
      <c r="E3104" s="9">
        <v>2206654</v>
      </c>
      <c r="F3104" s="9">
        <v>22012</v>
      </c>
      <c r="G3104" s="9" t="s">
        <v>6654</v>
      </c>
      <c r="H3104" s="9" t="s">
        <v>6655</v>
      </c>
      <c r="I3104" s="9" t="s">
        <v>6654</v>
      </c>
      <c r="J3104" s="9" t="s">
        <v>56</v>
      </c>
      <c r="K3104" s="9" t="s">
        <v>6625</v>
      </c>
      <c r="L3104" s="9" t="s">
        <v>6626</v>
      </c>
      <c r="M3104" s="9" t="s">
        <v>6627</v>
      </c>
      <c r="N3104" s="4" t="s">
        <v>6597</v>
      </c>
      <c r="O3104" s="4" t="s">
        <v>6598</v>
      </c>
    </row>
    <row r="3105" spans="1:15" hidden="1" x14ac:dyDescent="0.25">
      <c r="A3105" s="8">
        <v>2206670</v>
      </c>
      <c r="B3105" s="8" t="s">
        <v>6589</v>
      </c>
      <c r="C3105" s="9" t="s">
        <v>6892</v>
      </c>
      <c r="D3105" s="9" t="s">
        <v>6893</v>
      </c>
      <c r="E3105" s="9">
        <v>2206670</v>
      </c>
      <c r="F3105" s="9">
        <v>22001</v>
      </c>
      <c r="G3105" s="9" t="s">
        <v>6664</v>
      </c>
      <c r="H3105" s="9" t="s">
        <v>6665</v>
      </c>
      <c r="I3105" s="9" t="s">
        <v>6664</v>
      </c>
      <c r="J3105" s="9" t="s">
        <v>56</v>
      </c>
      <c r="K3105" s="9" t="s">
        <v>6666</v>
      </c>
      <c r="L3105" s="9" t="s">
        <v>6667</v>
      </c>
      <c r="M3105" s="9" t="s">
        <v>6668</v>
      </c>
      <c r="N3105" s="4" t="s">
        <v>6597</v>
      </c>
      <c r="O3105" s="4" t="s">
        <v>6598</v>
      </c>
    </row>
    <row r="3106" spans="1:15" hidden="1" x14ac:dyDescent="0.25">
      <c r="A3106" s="8">
        <v>2206696</v>
      </c>
      <c r="B3106" s="8" t="s">
        <v>6589</v>
      </c>
      <c r="C3106" s="9" t="s">
        <v>6894</v>
      </c>
      <c r="D3106" s="9" t="s">
        <v>6895</v>
      </c>
      <c r="E3106" s="9">
        <v>2206696</v>
      </c>
      <c r="F3106" s="9">
        <v>22002</v>
      </c>
      <c r="G3106" s="9" t="s">
        <v>6690</v>
      </c>
      <c r="H3106" s="9" t="s">
        <v>6691</v>
      </c>
      <c r="I3106" s="9" t="s">
        <v>6690</v>
      </c>
      <c r="J3106" s="9" t="s">
        <v>56</v>
      </c>
      <c r="K3106" s="9" t="s">
        <v>6666</v>
      </c>
      <c r="L3106" s="9" t="s">
        <v>6667</v>
      </c>
      <c r="M3106" s="9" t="s">
        <v>6668</v>
      </c>
      <c r="N3106" s="4" t="s">
        <v>6597</v>
      </c>
      <c r="O3106" s="4" t="s">
        <v>6598</v>
      </c>
    </row>
    <row r="3107" spans="1:15" hidden="1" x14ac:dyDescent="0.25">
      <c r="A3107" s="8">
        <v>2206704</v>
      </c>
      <c r="B3107" s="8" t="s">
        <v>6589</v>
      </c>
      <c r="C3107" s="9" t="s">
        <v>6896</v>
      </c>
      <c r="D3107" s="9" t="s">
        <v>6897</v>
      </c>
      <c r="E3107" s="9">
        <v>2206704</v>
      </c>
      <c r="F3107" s="9">
        <v>22009</v>
      </c>
      <c r="G3107" s="9" t="s">
        <v>6723</v>
      </c>
      <c r="H3107" s="9" t="s">
        <v>6724</v>
      </c>
      <c r="I3107" s="9" t="s">
        <v>6723</v>
      </c>
      <c r="J3107" s="9" t="s">
        <v>56</v>
      </c>
      <c r="K3107" s="9" t="s">
        <v>6625</v>
      </c>
      <c r="L3107" s="9" t="s">
        <v>6626</v>
      </c>
      <c r="M3107" s="9" t="s">
        <v>6627</v>
      </c>
      <c r="N3107" s="4" t="s">
        <v>6597</v>
      </c>
      <c r="O3107" s="4" t="s">
        <v>6598</v>
      </c>
    </row>
    <row r="3108" spans="1:15" hidden="1" x14ac:dyDescent="0.25">
      <c r="A3108" s="8">
        <v>2206720</v>
      </c>
      <c r="B3108" s="8" t="s">
        <v>6589</v>
      </c>
      <c r="C3108" s="9" t="s">
        <v>6898</v>
      </c>
      <c r="D3108" s="9" t="s">
        <v>6899</v>
      </c>
      <c r="E3108" s="9">
        <v>2206720</v>
      </c>
      <c r="F3108" s="9">
        <v>22003</v>
      </c>
      <c r="G3108" s="9" t="s">
        <v>6619</v>
      </c>
      <c r="H3108" s="9" t="s">
        <v>6620</v>
      </c>
      <c r="I3108" s="9" t="s">
        <v>6619</v>
      </c>
      <c r="J3108" s="9" t="s">
        <v>56</v>
      </c>
      <c r="K3108" s="9" t="s">
        <v>6603</v>
      </c>
      <c r="L3108" s="9" t="s">
        <v>6604</v>
      </c>
      <c r="M3108" s="9" t="s">
        <v>6605</v>
      </c>
      <c r="N3108" s="4" t="s">
        <v>6597</v>
      </c>
      <c r="O3108" s="4" t="s">
        <v>6598</v>
      </c>
    </row>
    <row r="3109" spans="1:15" hidden="1" x14ac:dyDescent="0.25">
      <c r="A3109" s="8">
        <v>2206753</v>
      </c>
      <c r="B3109" s="8" t="s">
        <v>6589</v>
      </c>
      <c r="C3109" s="9" t="s">
        <v>6900</v>
      </c>
      <c r="D3109" s="9" t="s">
        <v>6901</v>
      </c>
      <c r="E3109" s="9">
        <v>2206753</v>
      </c>
      <c r="F3109" s="9">
        <v>22004</v>
      </c>
      <c r="G3109" s="9" t="s">
        <v>6615</v>
      </c>
      <c r="H3109" s="9" t="s">
        <v>6616</v>
      </c>
      <c r="I3109" s="9" t="s">
        <v>6615</v>
      </c>
      <c r="J3109" s="9" t="s">
        <v>56</v>
      </c>
      <c r="K3109" s="9" t="s">
        <v>6603</v>
      </c>
      <c r="L3109" s="9" t="s">
        <v>6604</v>
      </c>
      <c r="M3109" s="9" t="s">
        <v>6605</v>
      </c>
      <c r="N3109" s="4" t="s">
        <v>6597</v>
      </c>
      <c r="O3109" s="4" t="s">
        <v>6598</v>
      </c>
    </row>
    <row r="3110" spans="1:15" hidden="1" x14ac:dyDescent="0.25">
      <c r="A3110" s="8">
        <v>2206803</v>
      </c>
      <c r="B3110" s="8" t="s">
        <v>6589</v>
      </c>
      <c r="C3110" s="9" t="s">
        <v>6902</v>
      </c>
      <c r="D3110" s="9" t="s">
        <v>6903</v>
      </c>
      <c r="E3110" s="9">
        <v>2206803</v>
      </c>
      <c r="F3110" s="9">
        <v>22001</v>
      </c>
      <c r="G3110" s="9" t="s">
        <v>6664</v>
      </c>
      <c r="H3110" s="9" t="s">
        <v>6665</v>
      </c>
      <c r="I3110" s="9" t="s">
        <v>6664</v>
      </c>
      <c r="J3110" s="9" t="s">
        <v>56</v>
      </c>
      <c r="K3110" s="9" t="s">
        <v>6666</v>
      </c>
      <c r="L3110" s="9" t="s">
        <v>6667</v>
      </c>
      <c r="M3110" s="9" t="s">
        <v>6668</v>
      </c>
      <c r="N3110" s="4" t="s">
        <v>6597</v>
      </c>
      <c r="O3110" s="4" t="s">
        <v>6598</v>
      </c>
    </row>
    <row r="3111" spans="1:15" hidden="1" x14ac:dyDescent="0.25">
      <c r="A3111" s="8">
        <v>2207959</v>
      </c>
      <c r="B3111" s="8" t="s">
        <v>6589</v>
      </c>
      <c r="C3111" s="9" t="s">
        <v>6904</v>
      </c>
      <c r="D3111" s="9" t="s">
        <v>6905</v>
      </c>
      <c r="E3111" s="9">
        <v>2207959</v>
      </c>
      <c r="F3111" s="9">
        <v>22015</v>
      </c>
      <c r="G3111" s="9" t="s">
        <v>6592</v>
      </c>
      <c r="H3111" s="9" t="s">
        <v>6593</v>
      </c>
      <c r="I3111" s="9" t="s">
        <v>6592</v>
      </c>
      <c r="J3111" s="9" t="s">
        <v>56</v>
      </c>
      <c r="K3111" s="9" t="s">
        <v>6594</v>
      </c>
      <c r="L3111" s="9" t="s">
        <v>6595</v>
      </c>
      <c r="M3111" s="9" t="s">
        <v>6596</v>
      </c>
      <c r="N3111" s="4" t="s">
        <v>6597</v>
      </c>
      <c r="O3111" s="4" t="s">
        <v>6598</v>
      </c>
    </row>
    <row r="3112" spans="1:15" hidden="1" x14ac:dyDescent="0.25">
      <c r="A3112" s="8">
        <v>2206902</v>
      </c>
      <c r="B3112" s="8" t="s">
        <v>6589</v>
      </c>
      <c r="C3112" s="9" t="s">
        <v>6906</v>
      </c>
      <c r="D3112" s="9" t="s">
        <v>6907</v>
      </c>
      <c r="E3112" s="9">
        <v>2206902</v>
      </c>
      <c r="F3112" s="9">
        <v>22006</v>
      </c>
      <c r="G3112" s="9" t="s">
        <v>6642</v>
      </c>
      <c r="H3112" s="9" t="s">
        <v>6643</v>
      </c>
      <c r="I3112" s="9" t="s">
        <v>6642</v>
      </c>
      <c r="J3112" s="9" t="s">
        <v>56</v>
      </c>
      <c r="K3112" s="9" t="s">
        <v>6603</v>
      </c>
      <c r="L3112" s="9" t="s">
        <v>6604</v>
      </c>
      <c r="M3112" s="9" t="s">
        <v>6605</v>
      </c>
      <c r="N3112" s="4" t="s">
        <v>6597</v>
      </c>
      <c r="O3112" s="4" t="s">
        <v>6598</v>
      </c>
    </row>
    <row r="3113" spans="1:15" hidden="1" x14ac:dyDescent="0.25">
      <c r="A3113" s="8">
        <v>2206951</v>
      </c>
      <c r="B3113" s="8" t="s">
        <v>6589</v>
      </c>
      <c r="C3113" s="9" t="s">
        <v>5281</v>
      </c>
      <c r="D3113" s="9" t="s">
        <v>6908</v>
      </c>
      <c r="E3113" s="9">
        <v>2206951</v>
      </c>
      <c r="F3113" s="9">
        <v>22004</v>
      </c>
      <c r="G3113" s="9" t="s">
        <v>6615</v>
      </c>
      <c r="H3113" s="9" t="s">
        <v>6616</v>
      </c>
      <c r="I3113" s="9" t="s">
        <v>6615</v>
      </c>
      <c r="J3113" s="9" t="s">
        <v>56</v>
      </c>
      <c r="K3113" s="9" t="s">
        <v>6603</v>
      </c>
      <c r="L3113" s="9" t="s">
        <v>6604</v>
      </c>
      <c r="M3113" s="9" t="s">
        <v>6605</v>
      </c>
      <c r="N3113" s="4" t="s">
        <v>6597</v>
      </c>
      <c r="O3113" s="4" t="s">
        <v>6598</v>
      </c>
    </row>
    <row r="3114" spans="1:15" hidden="1" x14ac:dyDescent="0.25">
      <c r="A3114" s="8">
        <v>2207009</v>
      </c>
      <c r="B3114" s="8" t="s">
        <v>6589</v>
      </c>
      <c r="C3114" s="9" t="s">
        <v>6909</v>
      </c>
      <c r="D3114" s="9" t="s">
        <v>6910</v>
      </c>
      <c r="E3114" s="9">
        <v>2207009</v>
      </c>
      <c r="F3114" s="9">
        <v>22013</v>
      </c>
      <c r="G3114" s="9" t="s">
        <v>6646</v>
      </c>
      <c r="H3114" s="9" t="s">
        <v>6647</v>
      </c>
      <c r="I3114" s="9" t="s">
        <v>6646</v>
      </c>
      <c r="J3114" s="9" t="s">
        <v>56</v>
      </c>
      <c r="K3114" s="9" t="s">
        <v>6594</v>
      </c>
      <c r="L3114" s="9" t="s">
        <v>6595</v>
      </c>
      <c r="M3114" s="9" t="s">
        <v>6596</v>
      </c>
      <c r="N3114" s="4" t="s">
        <v>6597</v>
      </c>
      <c r="O3114" s="4" t="s">
        <v>6598</v>
      </c>
    </row>
    <row r="3115" spans="1:15" hidden="1" x14ac:dyDescent="0.25">
      <c r="A3115" s="8">
        <v>2207108</v>
      </c>
      <c r="B3115" s="8" t="s">
        <v>6589</v>
      </c>
      <c r="C3115" s="9" t="s">
        <v>6911</v>
      </c>
      <c r="D3115" s="9" t="s">
        <v>6912</v>
      </c>
      <c r="E3115" s="9">
        <v>2207108</v>
      </c>
      <c r="F3115" s="9">
        <v>22005</v>
      </c>
      <c r="G3115" s="9" t="s">
        <v>6601</v>
      </c>
      <c r="H3115" s="9" t="s">
        <v>6602</v>
      </c>
      <c r="I3115" s="9" t="s">
        <v>6601</v>
      </c>
      <c r="J3115" s="9" t="s">
        <v>56</v>
      </c>
      <c r="K3115" s="9" t="s">
        <v>6603</v>
      </c>
      <c r="L3115" s="9" t="s">
        <v>6604</v>
      </c>
      <c r="M3115" s="9" t="s">
        <v>6605</v>
      </c>
      <c r="N3115" s="4" t="s">
        <v>6597</v>
      </c>
      <c r="O3115" s="4" t="s">
        <v>6598</v>
      </c>
    </row>
    <row r="3116" spans="1:15" hidden="1" x14ac:dyDescent="0.25">
      <c r="A3116" s="8">
        <v>2207207</v>
      </c>
      <c r="B3116" s="8" t="s">
        <v>6589</v>
      </c>
      <c r="C3116" s="9" t="s">
        <v>6913</v>
      </c>
      <c r="D3116" s="9" t="s">
        <v>6914</v>
      </c>
      <c r="E3116" s="9">
        <v>2207207</v>
      </c>
      <c r="F3116" s="9">
        <v>22015</v>
      </c>
      <c r="G3116" s="9" t="s">
        <v>6592</v>
      </c>
      <c r="H3116" s="9" t="s">
        <v>6593</v>
      </c>
      <c r="I3116" s="9" t="s">
        <v>6592</v>
      </c>
      <c r="J3116" s="9" t="s">
        <v>56</v>
      </c>
      <c r="K3116" s="9" t="s">
        <v>6594</v>
      </c>
      <c r="L3116" s="9" t="s">
        <v>6595</v>
      </c>
      <c r="M3116" s="9" t="s">
        <v>6596</v>
      </c>
      <c r="N3116" s="4" t="s">
        <v>6597</v>
      </c>
      <c r="O3116" s="4" t="s">
        <v>6598</v>
      </c>
    </row>
    <row r="3117" spans="1:15" hidden="1" x14ac:dyDescent="0.25">
      <c r="A3117" s="8">
        <v>2207306</v>
      </c>
      <c r="B3117" s="8" t="s">
        <v>6589</v>
      </c>
      <c r="C3117" s="9" t="s">
        <v>6915</v>
      </c>
      <c r="D3117" s="9" t="s">
        <v>6916</v>
      </c>
      <c r="E3117" s="9">
        <v>2207306</v>
      </c>
      <c r="F3117" s="9">
        <v>22015</v>
      </c>
      <c r="G3117" s="9" t="s">
        <v>6592</v>
      </c>
      <c r="H3117" s="9" t="s">
        <v>6593</v>
      </c>
      <c r="I3117" s="9" t="s">
        <v>6592</v>
      </c>
      <c r="J3117" s="9" t="s">
        <v>56</v>
      </c>
      <c r="K3117" s="9" t="s">
        <v>6594</v>
      </c>
      <c r="L3117" s="9" t="s">
        <v>6595</v>
      </c>
      <c r="M3117" s="9" t="s">
        <v>6596</v>
      </c>
      <c r="N3117" s="4" t="s">
        <v>6597</v>
      </c>
      <c r="O3117" s="4" t="s">
        <v>6598</v>
      </c>
    </row>
    <row r="3118" spans="1:15" hidden="1" x14ac:dyDescent="0.25">
      <c r="A3118" s="8">
        <v>2207355</v>
      </c>
      <c r="B3118" s="8" t="s">
        <v>6589</v>
      </c>
      <c r="C3118" s="9" t="s">
        <v>6917</v>
      </c>
      <c r="D3118" s="9" t="s">
        <v>6918</v>
      </c>
      <c r="E3118" s="9">
        <v>2207355</v>
      </c>
      <c r="F3118" s="9">
        <v>22011</v>
      </c>
      <c r="G3118" s="9" t="s">
        <v>6634</v>
      </c>
      <c r="H3118" s="9" t="s">
        <v>6635</v>
      </c>
      <c r="I3118" s="9" t="s">
        <v>6634</v>
      </c>
      <c r="J3118" s="9" t="s">
        <v>56</v>
      </c>
      <c r="K3118" s="9" t="s">
        <v>6625</v>
      </c>
      <c r="L3118" s="9" t="s">
        <v>6626</v>
      </c>
      <c r="M3118" s="9" t="s">
        <v>6627</v>
      </c>
      <c r="N3118" s="4" t="s">
        <v>6597</v>
      </c>
      <c r="O3118" s="4" t="s">
        <v>6598</v>
      </c>
    </row>
    <row r="3119" spans="1:15" hidden="1" x14ac:dyDescent="0.25">
      <c r="A3119" s="8">
        <v>2207405</v>
      </c>
      <c r="B3119" s="8" t="s">
        <v>6589</v>
      </c>
      <c r="C3119" s="9" t="s">
        <v>6919</v>
      </c>
      <c r="D3119" s="9" t="s">
        <v>6920</v>
      </c>
      <c r="E3119" s="9">
        <v>2207405</v>
      </c>
      <c r="F3119" s="9">
        <v>22010</v>
      </c>
      <c r="G3119" s="9" t="s">
        <v>6623</v>
      </c>
      <c r="H3119" s="9" t="s">
        <v>6624</v>
      </c>
      <c r="I3119" s="9" t="s">
        <v>6623</v>
      </c>
      <c r="J3119" s="9" t="s">
        <v>56</v>
      </c>
      <c r="K3119" s="9" t="s">
        <v>6625</v>
      </c>
      <c r="L3119" s="9" t="s">
        <v>6626</v>
      </c>
      <c r="M3119" s="9" t="s">
        <v>6627</v>
      </c>
      <c r="N3119" s="4" t="s">
        <v>6597</v>
      </c>
      <c r="O3119" s="4" t="s">
        <v>6598</v>
      </c>
    </row>
    <row r="3120" spans="1:15" hidden="1" x14ac:dyDescent="0.25">
      <c r="A3120" s="8">
        <v>2207504</v>
      </c>
      <c r="B3120" s="8" t="s">
        <v>6589</v>
      </c>
      <c r="C3120" s="9" t="s">
        <v>6921</v>
      </c>
      <c r="D3120" s="9" t="s">
        <v>6922</v>
      </c>
      <c r="E3120" s="9">
        <v>2207504</v>
      </c>
      <c r="F3120" s="9">
        <v>22005</v>
      </c>
      <c r="G3120" s="9" t="s">
        <v>6601</v>
      </c>
      <c r="H3120" s="9" t="s">
        <v>6602</v>
      </c>
      <c r="I3120" s="9" t="s">
        <v>6601</v>
      </c>
      <c r="J3120" s="9" t="s">
        <v>56</v>
      </c>
      <c r="K3120" s="9" t="s">
        <v>6603</v>
      </c>
      <c r="L3120" s="9" t="s">
        <v>6604</v>
      </c>
      <c r="M3120" s="9" t="s">
        <v>6605</v>
      </c>
      <c r="N3120" s="4" t="s">
        <v>6597</v>
      </c>
      <c r="O3120" s="4" t="s">
        <v>6598</v>
      </c>
    </row>
    <row r="3121" spans="1:15" hidden="1" x14ac:dyDescent="0.25">
      <c r="A3121" s="8">
        <v>2207553</v>
      </c>
      <c r="B3121" s="8" t="s">
        <v>6589</v>
      </c>
      <c r="C3121" s="9" t="s">
        <v>6923</v>
      </c>
      <c r="D3121" s="9" t="s">
        <v>6924</v>
      </c>
      <c r="E3121" s="9">
        <v>2207553</v>
      </c>
      <c r="F3121" s="9">
        <v>22013</v>
      </c>
      <c r="G3121" s="9" t="s">
        <v>6646</v>
      </c>
      <c r="H3121" s="9" t="s">
        <v>6647</v>
      </c>
      <c r="I3121" s="9" t="s">
        <v>6646</v>
      </c>
      <c r="J3121" s="9" t="s">
        <v>56</v>
      </c>
      <c r="K3121" s="9" t="s">
        <v>6594</v>
      </c>
      <c r="L3121" s="9" t="s">
        <v>6595</v>
      </c>
      <c r="M3121" s="9" t="s">
        <v>6596</v>
      </c>
      <c r="N3121" s="4" t="s">
        <v>6597</v>
      </c>
      <c r="O3121" s="4" t="s">
        <v>6598</v>
      </c>
    </row>
    <row r="3122" spans="1:15" hidden="1" x14ac:dyDescent="0.25">
      <c r="A3122" s="8">
        <v>2207603</v>
      </c>
      <c r="B3122" s="8" t="s">
        <v>6589</v>
      </c>
      <c r="C3122" s="9" t="s">
        <v>6925</v>
      </c>
      <c r="D3122" s="9" t="s">
        <v>6926</v>
      </c>
      <c r="E3122" s="9">
        <v>2207603</v>
      </c>
      <c r="F3122" s="9">
        <v>22012</v>
      </c>
      <c r="G3122" s="9" t="s">
        <v>6654</v>
      </c>
      <c r="H3122" s="9" t="s">
        <v>6655</v>
      </c>
      <c r="I3122" s="9" t="s">
        <v>6654</v>
      </c>
      <c r="J3122" s="9" t="s">
        <v>56</v>
      </c>
      <c r="K3122" s="9" t="s">
        <v>6625</v>
      </c>
      <c r="L3122" s="9" t="s">
        <v>6626</v>
      </c>
      <c r="M3122" s="9" t="s">
        <v>6627</v>
      </c>
      <c r="N3122" s="4" t="s">
        <v>6597</v>
      </c>
      <c r="O3122" s="4" t="s">
        <v>6598</v>
      </c>
    </row>
    <row r="3123" spans="1:15" hidden="1" x14ac:dyDescent="0.25">
      <c r="A3123" s="8">
        <v>2207702</v>
      </c>
      <c r="B3123" s="8" t="s">
        <v>6589</v>
      </c>
      <c r="C3123" s="9" t="s">
        <v>6927</v>
      </c>
      <c r="D3123" s="9" t="s">
        <v>6928</v>
      </c>
      <c r="E3123" s="9">
        <v>2207702</v>
      </c>
      <c r="F3123" s="9">
        <v>22002</v>
      </c>
      <c r="G3123" s="9" t="s">
        <v>6690</v>
      </c>
      <c r="H3123" s="9" t="s">
        <v>6691</v>
      </c>
      <c r="I3123" s="9" t="s">
        <v>6690</v>
      </c>
      <c r="J3123" s="9" t="s">
        <v>56</v>
      </c>
      <c r="K3123" s="9" t="s">
        <v>6666</v>
      </c>
      <c r="L3123" s="9" t="s">
        <v>6667</v>
      </c>
      <c r="M3123" s="9" t="s">
        <v>6668</v>
      </c>
      <c r="N3123" s="4" t="s">
        <v>6597</v>
      </c>
      <c r="O3123" s="4" t="s">
        <v>6598</v>
      </c>
    </row>
    <row r="3124" spans="1:15" hidden="1" x14ac:dyDescent="0.25">
      <c r="A3124" s="8">
        <v>2207751</v>
      </c>
      <c r="B3124" s="8" t="s">
        <v>6589</v>
      </c>
      <c r="C3124" s="9" t="s">
        <v>6929</v>
      </c>
      <c r="D3124" s="9" t="s">
        <v>6930</v>
      </c>
      <c r="E3124" s="9">
        <v>2207751</v>
      </c>
      <c r="F3124" s="9">
        <v>22005</v>
      </c>
      <c r="G3124" s="9" t="s">
        <v>6601</v>
      </c>
      <c r="H3124" s="9" t="s">
        <v>6602</v>
      </c>
      <c r="I3124" s="9" t="s">
        <v>6601</v>
      </c>
      <c r="J3124" s="9" t="s">
        <v>56</v>
      </c>
      <c r="K3124" s="9" t="s">
        <v>6603</v>
      </c>
      <c r="L3124" s="9" t="s">
        <v>6604</v>
      </c>
      <c r="M3124" s="9" t="s">
        <v>6605</v>
      </c>
      <c r="N3124" s="4" t="s">
        <v>6597</v>
      </c>
      <c r="O3124" s="4" t="s">
        <v>6598</v>
      </c>
    </row>
    <row r="3125" spans="1:15" hidden="1" x14ac:dyDescent="0.25">
      <c r="A3125" s="8">
        <v>2207777</v>
      </c>
      <c r="B3125" s="8" t="s">
        <v>6589</v>
      </c>
      <c r="C3125" s="9" t="s">
        <v>6931</v>
      </c>
      <c r="D3125" s="9" t="s">
        <v>6932</v>
      </c>
      <c r="E3125" s="9">
        <v>2207777</v>
      </c>
      <c r="F3125" s="9">
        <v>22015</v>
      </c>
      <c r="G3125" s="9" t="s">
        <v>6592</v>
      </c>
      <c r="H3125" s="9" t="s">
        <v>6593</v>
      </c>
      <c r="I3125" s="9" t="s">
        <v>6592</v>
      </c>
      <c r="J3125" s="9" t="s">
        <v>56</v>
      </c>
      <c r="K3125" s="9" t="s">
        <v>6594</v>
      </c>
      <c r="L3125" s="9" t="s">
        <v>6595</v>
      </c>
      <c r="M3125" s="9" t="s">
        <v>6596</v>
      </c>
      <c r="N3125" s="4" t="s">
        <v>6597</v>
      </c>
      <c r="O3125" s="4" t="s">
        <v>6598</v>
      </c>
    </row>
    <row r="3126" spans="1:15" hidden="1" x14ac:dyDescent="0.25">
      <c r="A3126" s="8">
        <v>2207793</v>
      </c>
      <c r="B3126" s="8" t="s">
        <v>6589</v>
      </c>
      <c r="C3126" s="9" t="s">
        <v>6933</v>
      </c>
      <c r="D3126" s="9" t="s">
        <v>6934</v>
      </c>
      <c r="E3126" s="9">
        <v>2207793</v>
      </c>
      <c r="F3126" s="9">
        <v>22003</v>
      </c>
      <c r="G3126" s="9" t="s">
        <v>6619</v>
      </c>
      <c r="H3126" s="9" t="s">
        <v>6620</v>
      </c>
      <c r="I3126" s="9" t="s">
        <v>6619</v>
      </c>
      <c r="J3126" s="9" t="s">
        <v>56</v>
      </c>
      <c r="K3126" s="9" t="s">
        <v>6603</v>
      </c>
      <c r="L3126" s="9" t="s">
        <v>6604</v>
      </c>
      <c r="M3126" s="9" t="s">
        <v>6605</v>
      </c>
      <c r="N3126" s="4" t="s">
        <v>6597</v>
      </c>
      <c r="O3126" s="4" t="s">
        <v>6598</v>
      </c>
    </row>
    <row r="3127" spans="1:15" hidden="1" x14ac:dyDescent="0.25">
      <c r="A3127" s="8">
        <v>2207801</v>
      </c>
      <c r="B3127" s="8" t="s">
        <v>6589</v>
      </c>
      <c r="C3127" s="9" t="s">
        <v>6935</v>
      </c>
      <c r="D3127" s="9" t="s">
        <v>6936</v>
      </c>
      <c r="E3127" s="9">
        <v>2207801</v>
      </c>
      <c r="F3127" s="9">
        <v>22015</v>
      </c>
      <c r="G3127" s="9" t="s">
        <v>6592</v>
      </c>
      <c r="H3127" s="9" t="s">
        <v>6593</v>
      </c>
      <c r="I3127" s="9" t="s">
        <v>6592</v>
      </c>
      <c r="J3127" s="9" t="s">
        <v>56</v>
      </c>
      <c r="K3127" s="9" t="s">
        <v>6594</v>
      </c>
      <c r="L3127" s="9" t="s">
        <v>6595</v>
      </c>
      <c r="M3127" s="9" t="s">
        <v>6596</v>
      </c>
      <c r="N3127" s="4" t="s">
        <v>6597</v>
      </c>
      <c r="O3127" s="4" t="s">
        <v>6598</v>
      </c>
    </row>
    <row r="3128" spans="1:15" hidden="1" x14ac:dyDescent="0.25">
      <c r="A3128" s="8">
        <v>2207850</v>
      </c>
      <c r="B3128" s="8" t="s">
        <v>6589</v>
      </c>
      <c r="C3128" s="9" t="s">
        <v>6937</v>
      </c>
      <c r="D3128" s="9" t="s">
        <v>6938</v>
      </c>
      <c r="E3128" s="9">
        <v>2207850</v>
      </c>
      <c r="F3128" s="9">
        <v>22009</v>
      </c>
      <c r="G3128" s="9" t="s">
        <v>6723</v>
      </c>
      <c r="H3128" s="9" t="s">
        <v>6724</v>
      </c>
      <c r="I3128" s="9" t="s">
        <v>6723</v>
      </c>
      <c r="J3128" s="9" t="s">
        <v>56</v>
      </c>
      <c r="K3128" s="9" t="s">
        <v>6625</v>
      </c>
      <c r="L3128" s="9" t="s">
        <v>6626</v>
      </c>
      <c r="M3128" s="9" t="s">
        <v>6627</v>
      </c>
      <c r="N3128" s="4" t="s">
        <v>6597</v>
      </c>
      <c r="O3128" s="4" t="s">
        <v>6598</v>
      </c>
    </row>
    <row r="3129" spans="1:15" hidden="1" x14ac:dyDescent="0.25">
      <c r="A3129" s="8">
        <v>2207900</v>
      </c>
      <c r="B3129" s="8" t="s">
        <v>6589</v>
      </c>
      <c r="C3129" s="9" t="s">
        <v>6939</v>
      </c>
      <c r="D3129" s="9" t="s">
        <v>6940</v>
      </c>
      <c r="E3129" s="9">
        <v>2207900</v>
      </c>
      <c r="F3129" s="9">
        <v>22004</v>
      </c>
      <c r="G3129" s="9" t="s">
        <v>6615</v>
      </c>
      <c r="H3129" s="9" t="s">
        <v>6616</v>
      </c>
      <c r="I3129" s="9" t="s">
        <v>6615</v>
      </c>
      <c r="J3129" s="9" t="s">
        <v>56</v>
      </c>
      <c r="K3129" s="9" t="s">
        <v>6603</v>
      </c>
      <c r="L3129" s="9" t="s">
        <v>6604</v>
      </c>
      <c r="M3129" s="9" t="s">
        <v>6605</v>
      </c>
      <c r="N3129" s="4" t="s">
        <v>6597</v>
      </c>
      <c r="O3129" s="4" t="s">
        <v>6598</v>
      </c>
    </row>
    <row r="3130" spans="1:15" hidden="1" x14ac:dyDescent="0.25">
      <c r="A3130" s="8">
        <v>2207934</v>
      </c>
      <c r="B3130" s="8" t="s">
        <v>6589</v>
      </c>
      <c r="C3130" s="9" t="s">
        <v>6941</v>
      </c>
      <c r="D3130" s="9" t="s">
        <v>6942</v>
      </c>
      <c r="E3130" s="9">
        <v>2207934</v>
      </c>
      <c r="F3130" s="9">
        <v>22015</v>
      </c>
      <c r="G3130" s="9" t="s">
        <v>6592</v>
      </c>
      <c r="H3130" s="9" t="s">
        <v>6593</v>
      </c>
      <c r="I3130" s="9" t="s">
        <v>6592</v>
      </c>
      <c r="J3130" s="9" t="s">
        <v>56</v>
      </c>
      <c r="K3130" s="9" t="s">
        <v>6594</v>
      </c>
      <c r="L3130" s="9" t="s">
        <v>6595</v>
      </c>
      <c r="M3130" s="9" t="s">
        <v>6596</v>
      </c>
      <c r="N3130" s="4" t="s">
        <v>6597</v>
      </c>
      <c r="O3130" s="4" t="s">
        <v>6598</v>
      </c>
    </row>
    <row r="3131" spans="1:15" hidden="1" x14ac:dyDescent="0.25">
      <c r="A3131" s="8">
        <v>2208007</v>
      </c>
      <c r="B3131" s="8" t="s">
        <v>6589</v>
      </c>
      <c r="C3131" s="9" t="s">
        <v>6943</v>
      </c>
      <c r="D3131" s="9" t="s">
        <v>6647</v>
      </c>
      <c r="E3131" s="9">
        <v>2208007</v>
      </c>
      <c r="F3131" s="9">
        <v>22013</v>
      </c>
      <c r="G3131" s="9" t="s">
        <v>6646</v>
      </c>
      <c r="H3131" s="9" t="s">
        <v>6647</v>
      </c>
      <c r="I3131" s="9" t="s">
        <v>6646</v>
      </c>
      <c r="J3131" s="9" t="s">
        <v>56</v>
      </c>
      <c r="K3131" s="9" t="s">
        <v>6594</v>
      </c>
      <c r="L3131" s="9" t="s">
        <v>6595</v>
      </c>
      <c r="M3131" s="9" t="s">
        <v>6596</v>
      </c>
      <c r="N3131" s="4" t="s">
        <v>6597</v>
      </c>
      <c r="O3131" s="4" t="s">
        <v>6598</v>
      </c>
    </row>
    <row r="3132" spans="1:15" hidden="1" x14ac:dyDescent="0.25">
      <c r="A3132" s="8">
        <v>2208106</v>
      </c>
      <c r="B3132" s="8" t="s">
        <v>6589</v>
      </c>
      <c r="C3132" s="9" t="s">
        <v>6944</v>
      </c>
      <c r="D3132" s="9" t="s">
        <v>6945</v>
      </c>
      <c r="E3132" s="9">
        <v>2208106</v>
      </c>
      <c r="F3132" s="9">
        <v>22006</v>
      </c>
      <c r="G3132" s="9" t="s">
        <v>6642</v>
      </c>
      <c r="H3132" s="9" t="s">
        <v>6643</v>
      </c>
      <c r="I3132" s="9" t="s">
        <v>6642</v>
      </c>
      <c r="J3132" s="9" t="s">
        <v>56</v>
      </c>
      <c r="K3132" s="9" t="s">
        <v>6603</v>
      </c>
      <c r="L3132" s="9" t="s">
        <v>6604</v>
      </c>
      <c r="M3132" s="9" t="s">
        <v>6605</v>
      </c>
      <c r="N3132" s="4" t="s">
        <v>6597</v>
      </c>
      <c r="O3132" s="4" t="s">
        <v>6598</v>
      </c>
    </row>
    <row r="3133" spans="1:15" hidden="1" x14ac:dyDescent="0.25">
      <c r="A3133" s="8">
        <v>2208205</v>
      </c>
      <c r="B3133" s="8" t="s">
        <v>6589</v>
      </c>
      <c r="C3133" s="9" t="s">
        <v>6946</v>
      </c>
      <c r="D3133" s="9" t="s">
        <v>6610</v>
      </c>
      <c r="E3133" s="9">
        <v>2208205</v>
      </c>
      <c r="F3133" s="9">
        <v>22014</v>
      </c>
      <c r="G3133" s="9" t="s">
        <v>6609</v>
      </c>
      <c r="H3133" s="9" t="s">
        <v>6610</v>
      </c>
      <c r="I3133" s="9" t="s">
        <v>6609</v>
      </c>
      <c r="J3133" s="9" t="s">
        <v>56</v>
      </c>
      <c r="K3133" s="9" t="s">
        <v>6594</v>
      </c>
      <c r="L3133" s="9" t="s">
        <v>6595</v>
      </c>
      <c r="M3133" s="9" t="s">
        <v>6596</v>
      </c>
      <c r="N3133" s="4" t="s">
        <v>6597</v>
      </c>
      <c r="O3133" s="4" t="s">
        <v>6598</v>
      </c>
    </row>
    <row r="3134" spans="1:15" hidden="1" x14ac:dyDescent="0.25">
      <c r="A3134" s="8">
        <v>2208304</v>
      </c>
      <c r="B3134" s="8" t="s">
        <v>6589</v>
      </c>
      <c r="C3134" s="9" t="s">
        <v>6947</v>
      </c>
      <c r="D3134" s="9" t="s">
        <v>6948</v>
      </c>
      <c r="E3134" s="9">
        <v>2208304</v>
      </c>
      <c r="F3134" s="9">
        <v>22002</v>
      </c>
      <c r="G3134" s="9" t="s">
        <v>6690</v>
      </c>
      <c r="H3134" s="9" t="s">
        <v>6691</v>
      </c>
      <c r="I3134" s="9" t="s">
        <v>6690</v>
      </c>
      <c r="J3134" s="9" t="s">
        <v>56</v>
      </c>
      <c r="K3134" s="9" t="s">
        <v>6666</v>
      </c>
      <c r="L3134" s="9" t="s">
        <v>6667</v>
      </c>
      <c r="M3134" s="9" t="s">
        <v>6668</v>
      </c>
      <c r="N3134" s="4" t="s">
        <v>6597</v>
      </c>
      <c r="O3134" s="4" t="s">
        <v>6598</v>
      </c>
    </row>
    <row r="3135" spans="1:15" hidden="1" x14ac:dyDescent="0.25">
      <c r="A3135" s="8">
        <v>2208403</v>
      </c>
      <c r="B3135" s="8" t="s">
        <v>6589</v>
      </c>
      <c r="C3135" s="9" t="s">
        <v>6949</v>
      </c>
      <c r="D3135" s="9" t="s">
        <v>6950</v>
      </c>
      <c r="E3135" s="9">
        <v>2208403</v>
      </c>
      <c r="F3135" s="9">
        <v>22001</v>
      </c>
      <c r="G3135" s="9" t="s">
        <v>6664</v>
      </c>
      <c r="H3135" s="9" t="s">
        <v>6665</v>
      </c>
      <c r="I3135" s="9" t="s">
        <v>6664</v>
      </c>
      <c r="J3135" s="9" t="s">
        <v>56</v>
      </c>
      <c r="K3135" s="9" t="s">
        <v>6666</v>
      </c>
      <c r="L3135" s="9" t="s">
        <v>6667</v>
      </c>
      <c r="M3135" s="9" t="s">
        <v>6668</v>
      </c>
      <c r="N3135" s="4" t="s">
        <v>6597</v>
      </c>
      <c r="O3135" s="4" t="s">
        <v>6598</v>
      </c>
    </row>
    <row r="3136" spans="1:15" hidden="1" x14ac:dyDescent="0.25">
      <c r="A3136" s="8">
        <v>2208502</v>
      </c>
      <c r="B3136" s="8" t="s">
        <v>6589</v>
      </c>
      <c r="C3136" s="9" t="s">
        <v>6951</v>
      </c>
      <c r="D3136" s="9" t="s">
        <v>6952</v>
      </c>
      <c r="E3136" s="9">
        <v>2208502</v>
      </c>
      <c r="F3136" s="9">
        <v>22001</v>
      </c>
      <c r="G3136" s="9" t="s">
        <v>6664</v>
      </c>
      <c r="H3136" s="9" t="s">
        <v>6665</v>
      </c>
      <c r="I3136" s="9" t="s">
        <v>6664</v>
      </c>
      <c r="J3136" s="9" t="s">
        <v>56</v>
      </c>
      <c r="K3136" s="9" t="s">
        <v>6666</v>
      </c>
      <c r="L3136" s="9" t="s">
        <v>6667</v>
      </c>
      <c r="M3136" s="9" t="s">
        <v>6668</v>
      </c>
      <c r="N3136" s="4" t="s">
        <v>6597</v>
      </c>
      <c r="O3136" s="4" t="s">
        <v>6598</v>
      </c>
    </row>
    <row r="3137" spans="1:15" hidden="1" x14ac:dyDescent="0.25">
      <c r="A3137" s="8">
        <v>2208551</v>
      </c>
      <c r="B3137" s="8" t="s">
        <v>6589</v>
      </c>
      <c r="C3137" s="9" t="s">
        <v>6953</v>
      </c>
      <c r="D3137" s="9" t="s">
        <v>6954</v>
      </c>
      <c r="E3137" s="9">
        <v>2208551</v>
      </c>
      <c r="F3137" s="9">
        <v>22008</v>
      </c>
      <c r="G3137" s="9" t="s">
        <v>6638</v>
      </c>
      <c r="H3137" s="9" t="s">
        <v>6639</v>
      </c>
      <c r="I3137" s="9" t="s">
        <v>6638</v>
      </c>
      <c r="J3137" s="9" t="s">
        <v>56</v>
      </c>
      <c r="K3137" s="9" t="s">
        <v>6625</v>
      </c>
      <c r="L3137" s="9" t="s">
        <v>6626</v>
      </c>
      <c r="M3137" s="9" t="s">
        <v>6627</v>
      </c>
      <c r="N3137" s="4" t="s">
        <v>6597</v>
      </c>
      <c r="O3137" s="4" t="s">
        <v>6598</v>
      </c>
    </row>
    <row r="3138" spans="1:15" hidden="1" x14ac:dyDescent="0.25">
      <c r="A3138" s="8">
        <v>2208601</v>
      </c>
      <c r="B3138" s="8" t="s">
        <v>6589</v>
      </c>
      <c r="C3138" s="9" t="s">
        <v>6955</v>
      </c>
      <c r="D3138" s="9" t="s">
        <v>6956</v>
      </c>
      <c r="E3138" s="9">
        <v>2208601</v>
      </c>
      <c r="F3138" s="9">
        <v>22006</v>
      </c>
      <c r="G3138" s="9" t="s">
        <v>6642</v>
      </c>
      <c r="H3138" s="9" t="s">
        <v>6643</v>
      </c>
      <c r="I3138" s="9" t="s">
        <v>6642</v>
      </c>
      <c r="J3138" s="9" t="s">
        <v>56</v>
      </c>
      <c r="K3138" s="9" t="s">
        <v>6603</v>
      </c>
      <c r="L3138" s="9" t="s">
        <v>6604</v>
      </c>
      <c r="M3138" s="9" t="s">
        <v>6605</v>
      </c>
      <c r="N3138" s="4" t="s">
        <v>6597</v>
      </c>
      <c r="O3138" s="4" t="s">
        <v>6598</v>
      </c>
    </row>
    <row r="3139" spans="1:15" hidden="1" x14ac:dyDescent="0.25">
      <c r="A3139" s="8">
        <v>2208650</v>
      </c>
      <c r="B3139" s="8" t="s">
        <v>6589</v>
      </c>
      <c r="C3139" s="9" t="s">
        <v>6957</v>
      </c>
      <c r="D3139" s="9" t="s">
        <v>6958</v>
      </c>
      <c r="E3139" s="9">
        <v>2208650</v>
      </c>
      <c r="F3139" s="9">
        <v>22015</v>
      </c>
      <c r="G3139" s="9" t="s">
        <v>6592</v>
      </c>
      <c r="H3139" s="9" t="s">
        <v>6593</v>
      </c>
      <c r="I3139" s="9" t="s">
        <v>6592</v>
      </c>
      <c r="J3139" s="9" t="s">
        <v>56</v>
      </c>
      <c r="K3139" s="9" t="s">
        <v>6594</v>
      </c>
      <c r="L3139" s="9" t="s">
        <v>6595</v>
      </c>
      <c r="M3139" s="9" t="s">
        <v>6596</v>
      </c>
      <c r="N3139" s="4" t="s">
        <v>6597</v>
      </c>
      <c r="O3139" s="4" t="s">
        <v>6598</v>
      </c>
    </row>
    <row r="3140" spans="1:15" hidden="1" x14ac:dyDescent="0.25">
      <c r="A3140" s="8">
        <v>2208700</v>
      </c>
      <c r="B3140" s="8" t="s">
        <v>6589</v>
      </c>
      <c r="C3140" s="9" t="s">
        <v>6959</v>
      </c>
      <c r="D3140" s="9" t="s">
        <v>6960</v>
      </c>
      <c r="E3140" s="9">
        <v>2208700</v>
      </c>
      <c r="F3140" s="9">
        <v>22010</v>
      </c>
      <c r="G3140" s="9" t="s">
        <v>6623</v>
      </c>
      <c r="H3140" s="9" t="s">
        <v>6624</v>
      </c>
      <c r="I3140" s="9" t="s">
        <v>6623</v>
      </c>
      <c r="J3140" s="9" t="s">
        <v>56</v>
      </c>
      <c r="K3140" s="9" t="s">
        <v>6625</v>
      </c>
      <c r="L3140" s="9" t="s">
        <v>6626</v>
      </c>
      <c r="M3140" s="9" t="s">
        <v>6627</v>
      </c>
      <c r="N3140" s="4" t="s">
        <v>6597</v>
      </c>
      <c r="O3140" s="4" t="s">
        <v>6598</v>
      </c>
    </row>
    <row r="3141" spans="1:15" hidden="1" x14ac:dyDescent="0.25">
      <c r="A3141" s="8">
        <v>2208809</v>
      </c>
      <c r="B3141" s="8" t="s">
        <v>6589</v>
      </c>
      <c r="C3141" s="9" t="s">
        <v>6961</v>
      </c>
      <c r="D3141" s="9" t="s">
        <v>6962</v>
      </c>
      <c r="E3141" s="9">
        <v>2208809</v>
      </c>
      <c r="F3141" s="9">
        <v>22005</v>
      </c>
      <c r="G3141" s="9" t="s">
        <v>6601</v>
      </c>
      <c r="H3141" s="9" t="s">
        <v>6602</v>
      </c>
      <c r="I3141" s="9" t="s">
        <v>6601</v>
      </c>
      <c r="J3141" s="9" t="s">
        <v>56</v>
      </c>
      <c r="K3141" s="9" t="s">
        <v>6603</v>
      </c>
      <c r="L3141" s="9" t="s">
        <v>6604</v>
      </c>
      <c r="M3141" s="9" t="s">
        <v>6605</v>
      </c>
      <c r="N3141" s="4" t="s">
        <v>6597</v>
      </c>
      <c r="O3141" s="4" t="s">
        <v>6598</v>
      </c>
    </row>
    <row r="3142" spans="1:15" hidden="1" x14ac:dyDescent="0.25">
      <c r="A3142" s="8">
        <v>2208858</v>
      </c>
      <c r="B3142" s="8" t="s">
        <v>6589</v>
      </c>
      <c r="C3142" s="9" t="s">
        <v>6963</v>
      </c>
      <c r="D3142" s="9" t="s">
        <v>6964</v>
      </c>
      <c r="E3142" s="9">
        <v>2208858</v>
      </c>
      <c r="F3142" s="9">
        <v>22012</v>
      </c>
      <c r="G3142" s="9" t="s">
        <v>6654</v>
      </c>
      <c r="H3142" s="9" t="s">
        <v>6655</v>
      </c>
      <c r="I3142" s="9" t="s">
        <v>6654</v>
      </c>
      <c r="J3142" s="9" t="s">
        <v>56</v>
      </c>
      <c r="K3142" s="9" t="s">
        <v>6625</v>
      </c>
      <c r="L3142" s="9" t="s">
        <v>6626</v>
      </c>
      <c r="M3142" s="9" t="s">
        <v>6627</v>
      </c>
      <c r="N3142" s="4" t="s">
        <v>6597</v>
      </c>
      <c r="O3142" s="4" t="s">
        <v>6598</v>
      </c>
    </row>
    <row r="3143" spans="1:15" hidden="1" x14ac:dyDescent="0.25">
      <c r="A3143" s="8">
        <v>2208874</v>
      </c>
      <c r="B3143" s="8" t="s">
        <v>6589</v>
      </c>
      <c r="C3143" s="9" t="s">
        <v>6965</v>
      </c>
      <c r="D3143" s="9" t="s">
        <v>6966</v>
      </c>
      <c r="E3143" s="9">
        <v>2208874</v>
      </c>
      <c r="F3143" s="9">
        <v>22015</v>
      </c>
      <c r="G3143" s="9" t="s">
        <v>6592</v>
      </c>
      <c r="H3143" s="9" t="s">
        <v>6593</v>
      </c>
      <c r="I3143" s="9" t="s">
        <v>6592</v>
      </c>
      <c r="J3143" s="9" t="s">
        <v>56</v>
      </c>
      <c r="K3143" s="9" t="s">
        <v>6594</v>
      </c>
      <c r="L3143" s="9" t="s">
        <v>6595</v>
      </c>
      <c r="M3143" s="9" t="s">
        <v>6596</v>
      </c>
      <c r="N3143" s="4" t="s">
        <v>6597</v>
      </c>
      <c r="O3143" s="4" t="s">
        <v>6598</v>
      </c>
    </row>
    <row r="3144" spans="1:15" hidden="1" x14ac:dyDescent="0.25">
      <c r="A3144" s="8">
        <v>2208908</v>
      </c>
      <c r="B3144" s="8" t="s">
        <v>6589</v>
      </c>
      <c r="C3144" s="9" t="s">
        <v>6967</v>
      </c>
      <c r="D3144" s="9" t="s">
        <v>6968</v>
      </c>
      <c r="E3144" s="9">
        <v>2208908</v>
      </c>
      <c r="F3144" s="9">
        <v>22007</v>
      </c>
      <c r="G3144" s="9" t="s">
        <v>6658</v>
      </c>
      <c r="H3144" s="9" t="s">
        <v>6659</v>
      </c>
      <c r="I3144" s="9" t="s">
        <v>6658</v>
      </c>
      <c r="J3144" s="9" t="s">
        <v>56</v>
      </c>
      <c r="K3144" s="9" t="s">
        <v>6625</v>
      </c>
      <c r="L3144" s="9" t="s">
        <v>6626</v>
      </c>
      <c r="M3144" s="9" t="s">
        <v>6627</v>
      </c>
      <c r="N3144" s="4" t="s">
        <v>6597</v>
      </c>
      <c r="O3144" s="4" t="s">
        <v>6598</v>
      </c>
    </row>
    <row r="3145" spans="1:15" hidden="1" x14ac:dyDescent="0.25">
      <c r="A3145" s="8">
        <v>2209005</v>
      </c>
      <c r="B3145" s="8" t="s">
        <v>6589</v>
      </c>
      <c r="C3145" s="9" t="s">
        <v>6969</v>
      </c>
      <c r="D3145" s="9" t="s">
        <v>6970</v>
      </c>
      <c r="E3145" s="9">
        <v>2209005</v>
      </c>
      <c r="F3145" s="9">
        <v>22009</v>
      </c>
      <c r="G3145" s="9" t="s">
        <v>6723</v>
      </c>
      <c r="H3145" s="9" t="s">
        <v>6724</v>
      </c>
      <c r="I3145" s="9" t="s">
        <v>6723</v>
      </c>
      <c r="J3145" s="9" t="s">
        <v>56</v>
      </c>
      <c r="K3145" s="9" t="s">
        <v>6625</v>
      </c>
      <c r="L3145" s="9" t="s">
        <v>6626</v>
      </c>
      <c r="M3145" s="9" t="s">
        <v>6627</v>
      </c>
      <c r="N3145" s="4" t="s">
        <v>6597</v>
      </c>
      <c r="O3145" s="4" t="s">
        <v>6598</v>
      </c>
    </row>
    <row r="3146" spans="1:15" hidden="1" x14ac:dyDescent="0.25">
      <c r="A3146" s="8">
        <v>2209104</v>
      </c>
      <c r="B3146" s="8" t="s">
        <v>6589</v>
      </c>
      <c r="C3146" s="9" t="s">
        <v>6971</v>
      </c>
      <c r="D3146" s="9" t="s">
        <v>6972</v>
      </c>
      <c r="E3146" s="9">
        <v>2209104</v>
      </c>
      <c r="F3146" s="9">
        <v>22013</v>
      </c>
      <c r="G3146" s="9" t="s">
        <v>6646</v>
      </c>
      <c r="H3146" s="9" t="s">
        <v>6647</v>
      </c>
      <c r="I3146" s="9" t="s">
        <v>6646</v>
      </c>
      <c r="J3146" s="9" t="s">
        <v>56</v>
      </c>
      <c r="K3146" s="9" t="s">
        <v>6594</v>
      </c>
      <c r="L3146" s="9" t="s">
        <v>6595</v>
      </c>
      <c r="M3146" s="9" t="s">
        <v>6596</v>
      </c>
      <c r="N3146" s="4" t="s">
        <v>6597</v>
      </c>
      <c r="O3146" s="4" t="s">
        <v>6598</v>
      </c>
    </row>
    <row r="3147" spans="1:15" hidden="1" x14ac:dyDescent="0.25">
      <c r="A3147" s="8">
        <v>2209153</v>
      </c>
      <c r="B3147" s="8" t="s">
        <v>6589</v>
      </c>
      <c r="C3147" s="9" t="s">
        <v>6973</v>
      </c>
      <c r="D3147" s="9" t="s">
        <v>6974</v>
      </c>
      <c r="E3147" s="9">
        <v>2209153</v>
      </c>
      <c r="F3147" s="9">
        <v>22006</v>
      </c>
      <c r="G3147" s="9" t="s">
        <v>6642</v>
      </c>
      <c r="H3147" s="9" t="s">
        <v>6643</v>
      </c>
      <c r="I3147" s="9" t="s">
        <v>6642</v>
      </c>
      <c r="J3147" s="9" t="s">
        <v>56</v>
      </c>
      <c r="K3147" s="9" t="s">
        <v>6603</v>
      </c>
      <c r="L3147" s="9" t="s">
        <v>6604</v>
      </c>
      <c r="M3147" s="9" t="s">
        <v>6605</v>
      </c>
      <c r="N3147" s="4" t="s">
        <v>6597</v>
      </c>
      <c r="O3147" s="4" t="s">
        <v>6598</v>
      </c>
    </row>
    <row r="3148" spans="1:15" hidden="1" x14ac:dyDescent="0.25">
      <c r="A3148" s="8">
        <v>2209203</v>
      </c>
      <c r="B3148" s="8" t="s">
        <v>6589</v>
      </c>
      <c r="C3148" s="9" t="s">
        <v>6513</v>
      </c>
      <c r="D3148" s="9" t="s">
        <v>6975</v>
      </c>
      <c r="E3148" s="9">
        <v>2209203</v>
      </c>
      <c r="F3148" s="9">
        <v>22007</v>
      </c>
      <c r="G3148" s="9" t="s">
        <v>6658</v>
      </c>
      <c r="H3148" s="9" t="s">
        <v>6659</v>
      </c>
      <c r="I3148" s="9" t="s">
        <v>6658</v>
      </c>
      <c r="J3148" s="9" t="s">
        <v>56</v>
      </c>
      <c r="K3148" s="9" t="s">
        <v>6625</v>
      </c>
      <c r="L3148" s="9" t="s">
        <v>6626</v>
      </c>
      <c r="M3148" s="9" t="s">
        <v>6627</v>
      </c>
      <c r="N3148" s="4" t="s">
        <v>6597</v>
      </c>
      <c r="O3148" s="4" t="s">
        <v>6598</v>
      </c>
    </row>
    <row r="3149" spans="1:15" hidden="1" x14ac:dyDescent="0.25">
      <c r="A3149" s="8">
        <v>2209302</v>
      </c>
      <c r="B3149" s="8" t="s">
        <v>6589</v>
      </c>
      <c r="C3149" s="9" t="s">
        <v>6976</v>
      </c>
      <c r="D3149" s="9" t="s">
        <v>6977</v>
      </c>
      <c r="E3149" s="9">
        <v>2209302</v>
      </c>
      <c r="F3149" s="9">
        <v>22010</v>
      </c>
      <c r="G3149" s="9" t="s">
        <v>6623</v>
      </c>
      <c r="H3149" s="9" t="s">
        <v>6624</v>
      </c>
      <c r="I3149" s="9" t="s">
        <v>6623</v>
      </c>
      <c r="J3149" s="9" t="s">
        <v>56</v>
      </c>
      <c r="K3149" s="9" t="s">
        <v>6625</v>
      </c>
      <c r="L3149" s="9" t="s">
        <v>6626</v>
      </c>
      <c r="M3149" s="9" t="s">
        <v>6627</v>
      </c>
      <c r="N3149" s="4" t="s">
        <v>6597</v>
      </c>
      <c r="O3149" s="4" t="s">
        <v>6598</v>
      </c>
    </row>
    <row r="3150" spans="1:15" hidden="1" x14ac:dyDescent="0.25">
      <c r="A3150" s="8">
        <v>2209377</v>
      </c>
      <c r="B3150" s="8" t="s">
        <v>6589</v>
      </c>
      <c r="C3150" s="9" t="s">
        <v>6978</v>
      </c>
      <c r="D3150" s="9" t="s">
        <v>6979</v>
      </c>
      <c r="E3150" s="9">
        <v>2209377</v>
      </c>
      <c r="F3150" s="9">
        <v>22013</v>
      </c>
      <c r="G3150" s="9" t="s">
        <v>6646</v>
      </c>
      <c r="H3150" s="9" t="s">
        <v>6647</v>
      </c>
      <c r="I3150" s="9" t="s">
        <v>6646</v>
      </c>
      <c r="J3150" s="9" t="s">
        <v>56</v>
      </c>
      <c r="K3150" s="9" t="s">
        <v>6594</v>
      </c>
      <c r="L3150" s="9" t="s">
        <v>6595</v>
      </c>
      <c r="M3150" s="9" t="s">
        <v>6596</v>
      </c>
      <c r="N3150" s="4" t="s">
        <v>6597</v>
      </c>
      <c r="O3150" s="4" t="s">
        <v>6598</v>
      </c>
    </row>
    <row r="3151" spans="1:15" hidden="1" x14ac:dyDescent="0.25">
      <c r="A3151" s="8">
        <v>2209351</v>
      </c>
      <c r="B3151" s="8" t="s">
        <v>6589</v>
      </c>
      <c r="C3151" s="9" t="s">
        <v>6980</v>
      </c>
      <c r="D3151" s="9" t="s">
        <v>6981</v>
      </c>
      <c r="E3151" s="9">
        <v>2209351</v>
      </c>
      <c r="F3151" s="9">
        <v>22013</v>
      </c>
      <c r="G3151" s="9" t="s">
        <v>6646</v>
      </c>
      <c r="H3151" s="9" t="s">
        <v>6647</v>
      </c>
      <c r="I3151" s="9" t="s">
        <v>6646</v>
      </c>
      <c r="J3151" s="9" t="s">
        <v>56</v>
      </c>
      <c r="K3151" s="9" t="s">
        <v>6594</v>
      </c>
      <c r="L3151" s="9" t="s">
        <v>6595</v>
      </c>
      <c r="M3151" s="9" t="s">
        <v>6596</v>
      </c>
      <c r="N3151" s="4" t="s">
        <v>6597</v>
      </c>
      <c r="O3151" s="4" t="s">
        <v>6598</v>
      </c>
    </row>
    <row r="3152" spans="1:15" hidden="1" x14ac:dyDescent="0.25">
      <c r="A3152" s="8">
        <v>2209401</v>
      </c>
      <c r="B3152" s="8" t="s">
        <v>6589</v>
      </c>
      <c r="C3152" s="9" t="s">
        <v>6982</v>
      </c>
      <c r="D3152" s="9" t="s">
        <v>6983</v>
      </c>
      <c r="E3152" s="9">
        <v>2209401</v>
      </c>
      <c r="F3152" s="9">
        <v>22014</v>
      </c>
      <c r="G3152" s="9" t="s">
        <v>6609</v>
      </c>
      <c r="H3152" s="9" t="s">
        <v>6610</v>
      </c>
      <c r="I3152" s="9" t="s">
        <v>6609</v>
      </c>
      <c r="J3152" s="9" t="s">
        <v>56</v>
      </c>
      <c r="K3152" s="9" t="s">
        <v>6594</v>
      </c>
      <c r="L3152" s="9" t="s">
        <v>6595</v>
      </c>
      <c r="M3152" s="9" t="s">
        <v>6596</v>
      </c>
      <c r="N3152" s="4" t="s">
        <v>6597</v>
      </c>
      <c r="O3152" s="4" t="s">
        <v>6598</v>
      </c>
    </row>
    <row r="3153" spans="1:15" hidden="1" x14ac:dyDescent="0.25">
      <c r="A3153" s="8">
        <v>2209450</v>
      </c>
      <c r="B3153" s="8" t="s">
        <v>6589</v>
      </c>
      <c r="C3153" s="9" t="s">
        <v>6984</v>
      </c>
      <c r="D3153" s="9" t="s">
        <v>6985</v>
      </c>
      <c r="E3153" s="9">
        <v>2209450</v>
      </c>
      <c r="F3153" s="9">
        <v>22005</v>
      </c>
      <c r="G3153" s="9" t="s">
        <v>6601</v>
      </c>
      <c r="H3153" s="9" t="s">
        <v>6602</v>
      </c>
      <c r="I3153" s="9" t="s">
        <v>6601</v>
      </c>
      <c r="J3153" s="9" t="s">
        <v>56</v>
      </c>
      <c r="K3153" s="9" t="s">
        <v>6603</v>
      </c>
      <c r="L3153" s="9" t="s">
        <v>6604</v>
      </c>
      <c r="M3153" s="9" t="s">
        <v>6605</v>
      </c>
      <c r="N3153" s="4" t="s">
        <v>6597</v>
      </c>
      <c r="O3153" s="4" t="s">
        <v>6598</v>
      </c>
    </row>
    <row r="3154" spans="1:15" hidden="1" x14ac:dyDescent="0.25">
      <c r="A3154" s="8">
        <v>2209500</v>
      </c>
      <c r="B3154" s="8" t="s">
        <v>6589</v>
      </c>
      <c r="C3154" s="9" t="s">
        <v>6986</v>
      </c>
      <c r="D3154" s="9" t="s">
        <v>6987</v>
      </c>
      <c r="E3154" s="9">
        <v>2209500</v>
      </c>
      <c r="F3154" s="9">
        <v>22015</v>
      </c>
      <c r="G3154" s="9" t="s">
        <v>6592</v>
      </c>
      <c r="H3154" s="9" t="s">
        <v>6593</v>
      </c>
      <c r="I3154" s="9" t="s">
        <v>6592</v>
      </c>
      <c r="J3154" s="9" t="s">
        <v>56</v>
      </c>
      <c r="K3154" s="9" t="s">
        <v>6594</v>
      </c>
      <c r="L3154" s="9" t="s">
        <v>6595</v>
      </c>
      <c r="M3154" s="9" t="s">
        <v>6596</v>
      </c>
      <c r="N3154" s="4" t="s">
        <v>6597</v>
      </c>
      <c r="O3154" s="4" t="s">
        <v>6598</v>
      </c>
    </row>
    <row r="3155" spans="1:15" hidden="1" x14ac:dyDescent="0.25">
      <c r="A3155" s="8">
        <v>2209559</v>
      </c>
      <c r="B3155" s="8" t="s">
        <v>6589</v>
      </c>
      <c r="C3155" s="9" t="s">
        <v>6988</v>
      </c>
      <c r="D3155" s="9" t="s">
        <v>6989</v>
      </c>
      <c r="E3155" s="9">
        <v>2209559</v>
      </c>
      <c r="F3155" s="9">
        <v>22011</v>
      </c>
      <c r="G3155" s="9" t="s">
        <v>6634</v>
      </c>
      <c r="H3155" s="9" t="s">
        <v>6635</v>
      </c>
      <c r="I3155" s="9" t="s">
        <v>6634</v>
      </c>
      <c r="J3155" s="9" t="s">
        <v>56</v>
      </c>
      <c r="K3155" s="9" t="s">
        <v>6625</v>
      </c>
      <c r="L3155" s="9" t="s">
        <v>6626</v>
      </c>
      <c r="M3155" s="9" t="s">
        <v>6627</v>
      </c>
      <c r="N3155" s="4" t="s">
        <v>6597</v>
      </c>
      <c r="O3155" s="4" t="s">
        <v>6598</v>
      </c>
    </row>
    <row r="3156" spans="1:15" hidden="1" x14ac:dyDescent="0.25">
      <c r="A3156" s="8">
        <v>2209609</v>
      </c>
      <c r="B3156" s="8" t="s">
        <v>6589</v>
      </c>
      <c r="C3156" s="9" t="s">
        <v>6990</v>
      </c>
      <c r="D3156" s="9" t="s">
        <v>6991</v>
      </c>
      <c r="E3156" s="9">
        <v>2209609</v>
      </c>
      <c r="F3156" s="9">
        <v>22006</v>
      </c>
      <c r="G3156" s="9" t="s">
        <v>6642</v>
      </c>
      <c r="H3156" s="9" t="s">
        <v>6643</v>
      </c>
      <c r="I3156" s="9" t="s">
        <v>6642</v>
      </c>
      <c r="J3156" s="9" t="s">
        <v>56</v>
      </c>
      <c r="K3156" s="9" t="s">
        <v>6603</v>
      </c>
      <c r="L3156" s="9" t="s">
        <v>6604</v>
      </c>
      <c r="M3156" s="9" t="s">
        <v>6605</v>
      </c>
      <c r="N3156" s="4" t="s">
        <v>6597</v>
      </c>
      <c r="O3156" s="4" t="s">
        <v>6598</v>
      </c>
    </row>
    <row r="3157" spans="1:15" hidden="1" x14ac:dyDescent="0.25">
      <c r="A3157" s="8">
        <v>2209658</v>
      </c>
      <c r="B3157" s="8" t="s">
        <v>6589</v>
      </c>
      <c r="C3157" s="9" t="s">
        <v>6992</v>
      </c>
      <c r="D3157" s="9" t="s">
        <v>6993</v>
      </c>
      <c r="E3157" s="9">
        <v>2209658</v>
      </c>
      <c r="F3157" s="9">
        <v>22015</v>
      </c>
      <c r="G3157" s="9" t="s">
        <v>6592</v>
      </c>
      <c r="H3157" s="9" t="s">
        <v>6593</v>
      </c>
      <c r="I3157" s="9" t="s">
        <v>6592</v>
      </c>
      <c r="J3157" s="9" t="s">
        <v>56</v>
      </c>
      <c r="K3157" s="9" t="s">
        <v>6594</v>
      </c>
      <c r="L3157" s="9" t="s">
        <v>6595</v>
      </c>
      <c r="M3157" s="9" t="s">
        <v>6596</v>
      </c>
      <c r="N3157" s="4" t="s">
        <v>6597</v>
      </c>
      <c r="O3157" s="4" t="s">
        <v>6598</v>
      </c>
    </row>
    <row r="3158" spans="1:15" hidden="1" x14ac:dyDescent="0.25">
      <c r="A3158" s="8">
        <v>2209708</v>
      </c>
      <c r="B3158" s="8" t="s">
        <v>6589</v>
      </c>
      <c r="C3158" s="9" t="s">
        <v>6994</v>
      </c>
      <c r="D3158" s="9" t="s">
        <v>6995</v>
      </c>
      <c r="E3158" s="9">
        <v>2209708</v>
      </c>
      <c r="F3158" s="9">
        <v>22009</v>
      </c>
      <c r="G3158" s="9" t="s">
        <v>6723</v>
      </c>
      <c r="H3158" s="9" t="s">
        <v>6724</v>
      </c>
      <c r="I3158" s="9" t="s">
        <v>6723</v>
      </c>
      <c r="J3158" s="9" t="s">
        <v>56</v>
      </c>
      <c r="K3158" s="9" t="s">
        <v>6625</v>
      </c>
      <c r="L3158" s="9" t="s">
        <v>6626</v>
      </c>
      <c r="M3158" s="9" t="s">
        <v>6627</v>
      </c>
      <c r="N3158" s="4" t="s">
        <v>6597</v>
      </c>
      <c r="O3158" s="4" t="s">
        <v>6598</v>
      </c>
    </row>
    <row r="3159" spans="1:15" hidden="1" x14ac:dyDescent="0.25">
      <c r="A3159" s="8">
        <v>2209757</v>
      </c>
      <c r="B3159" s="8" t="s">
        <v>6589</v>
      </c>
      <c r="C3159" s="9" t="s">
        <v>6996</v>
      </c>
      <c r="D3159" s="9" t="s">
        <v>6997</v>
      </c>
      <c r="E3159" s="9">
        <v>2209757</v>
      </c>
      <c r="F3159" s="9">
        <v>22010</v>
      </c>
      <c r="G3159" s="9" t="s">
        <v>6623</v>
      </c>
      <c r="H3159" s="9" t="s">
        <v>6624</v>
      </c>
      <c r="I3159" s="9" t="s">
        <v>6623</v>
      </c>
      <c r="J3159" s="9" t="s">
        <v>56</v>
      </c>
      <c r="K3159" s="9" t="s">
        <v>6625</v>
      </c>
      <c r="L3159" s="9" t="s">
        <v>6626</v>
      </c>
      <c r="M3159" s="9" t="s">
        <v>6627</v>
      </c>
      <c r="N3159" s="4" t="s">
        <v>6597</v>
      </c>
      <c r="O3159" s="4" t="s">
        <v>6598</v>
      </c>
    </row>
    <row r="3160" spans="1:15" hidden="1" x14ac:dyDescent="0.25">
      <c r="A3160" s="8">
        <v>2209807</v>
      </c>
      <c r="B3160" s="8" t="s">
        <v>6589</v>
      </c>
      <c r="C3160" s="9" t="s">
        <v>6998</v>
      </c>
      <c r="D3160" s="9" t="s">
        <v>6999</v>
      </c>
      <c r="E3160" s="9">
        <v>2209807</v>
      </c>
      <c r="F3160" s="9">
        <v>22005</v>
      </c>
      <c r="G3160" s="9" t="s">
        <v>6601</v>
      </c>
      <c r="H3160" s="9" t="s">
        <v>6602</v>
      </c>
      <c r="I3160" s="9" t="s">
        <v>6601</v>
      </c>
      <c r="J3160" s="9" t="s">
        <v>56</v>
      </c>
      <c r="K3160" s="9" t="s">
        <v>6603</v>
      </c>
      <c r="L3160" s="9" t="s">
        <v>6604</v>
      </c>
      <c r="M3160" s="9" t="s">
        <v>6605</v>
      </c>
      <c r="N3160" s="4" t="s">
        <v>6597</v>
      </c>
      <c r="O3160" s="4" t="s">
        <v>6598</v>
      </c>
    </row>
    <row r="3161" spans="1:15" hidden="1" x14ac:dyDescent="0.25">
      <c r="A3161" s="8">
        <v>2209856</v>
      </c>
      <c r="B3161" s="8" t="s">
        <v>6589</v>
      </c>
      <c r="C3161" s="9" t="s">
        <v>7000</v>
      </c>
      <c r="D3161" s="9" t="s">
        <v>7001</v>
      </c>
      <c r="E3161" s="9">
        <v>2209856</v>
      </c>
      <c r="F3161" s="9">
        <v>22013</v>
      </c>
      <c r="G3161" s="9" t="s">
        <v>6646</v>
      </c>
      <c r="H3161" s="9" t="s">
        <v>6647</v>
      </c>
      <c r="I3161" s="9" t="s">
        <v>6646</v>
      </c>
      <c r="J3161" s="9" t="s">
        <v>56</v>
      </c>
      <c r="K3161" s="9" t="s">
        <v>6594</v>
      </c>
      <c r="L3161" s="9" t="s">
        <v>6595</v>
      </c>
      <c r="M3161" s="9" t="s">
        <v>6596</v>
      </c>
      <c r="N3161" s="4" t="s">
        <v>6597</v>
      </c>
      <c r="O3161" s="4" t="s">
        <v>6598</v>
      </c>
    </row>
    <row r="3162" spans="1:15" hidden="1" x14ac:dyDescent="0.25">
      <c r="A3162" s="8">
        <v>2209872</v>
      </c>
      <c r="B3162" s="8" t="s">
        <v>6589</v>
      </c>
      <c r="C3162" s="9" t="s">
        <v>7002</v>
      </c>
      <c r="D3162" s="9" t="s">
        <v>7003</v>
      </c>
      <c r="E3162" s="9">
        <v>2209872</v>
      </c>
      <c r="F3162" s="9">
        <v>22002</v>
      </c>
      <c r="G3162" s="9" t="s">
        <v>6690</v>
      </c>
      <c r="H3162" s="9" t="s">
        <v>6691</v>
      </c>
      <c r="I3162" s="9" t="s">
        <v>6690</v>
      </c>
      <c r="J3162" s="9" t="s">
        <v>56</v>
      </c>
      <c r="K3162" s="9" t="s">
        <v>6666</v>
      </c>
      <c r="L3162" s="9" t="s">
        <v>6667</v>
      </c>
      <c r="M3162" s="9" t="s">
        <v>6668</v>
      </c>
      <c r="N3162" s="4" t="s">
        <v>6597</v>
      </c>
      <c r="O3162" s="4" t="s">
        <v>6598</v>
      </c>
    </row>
    <row r="3163" spans="1:15" hidden="1" x14ac:dyDescent="0.25">
      <c r="A3163" s="8">
        <v>2209906</v>
      </c>
      <c r="B3163" s="8" t="s">
        <v>6589</v>
      </c>
      <c r="C3163" s="9" t="s">
        <v>7004</v>
      </c>
      <c r="D3163" s="9" t="s">
        <v>7005</v>
      </c>
      <c r="E3163" s="9">
        <v>2209906</v>
      </c>
      <c r="F3163" s="9">
        <v>22004</v>
      </c>
      <c r="G3163" s="9" t="s">
        <v>6615</v>
      </c>
      <c r="H3163" s="9" t="s">
        <v>6616</v>
      </c>
      <c r="I3163" s="9" t="s">
        <v>6615</v>
      </c>
      <c r="J3163" s="9" t="s">
        <v>56</v>
      </c>
      <c r="K3163" s="9" t="s">
        <v>6603</v>
      </c>
      <c r="L3163" s="9" t="s">
        <v>6604</v>
      </c>
      <c r="M3163" s="9" t="s">
        <v>6605</v>
      </c>
      <c r="N3163" s="4" t="s">
        <v>6597</v>
      </c>
      <c r="O3163" s="4" t="s">
        <v>6598</v>
      </c>
    </row>
    <row r="3164" spans="1:15" hidden="1" x14ac:dyDescent="0.25">
      <c r="A3164" s="8">
        <v>2209955</v>
      </c>
      <c r="B3164" s="8" t="s">
        <v>6589</v>
      </c>
      <c r="C3164" s="9" t="s">
        <v>7006</v>
      </c>
      <c r="D3164" s="9" t="s">
        <v>7007</v>
      </c>
      <c r="E3164" s="9">
        <v>2209955</v>
      </c>
      <c r="F3164" s="9">
        <v>22013</v>
      </c>
      <c r="G3164" s="9" t="s">
        <v>6646</v>
      </c>
      <c r="H3164" s="9" t="s">
        <v>6647</v>
      </c>
      <c r="I3164" s="9" t="s">
        <v>6646</v>
      </c>
      <c r="J3164" s="9" t="s">
        <v>56</v>
      </c>
      <c r="K3164" s="9" t="s">
        <v>6594</v>
      </c>
      <c r="L3164" s="9" t="s">
        <v>6595</v>
      </c>
      <c r="M3164" s="9" t="s">
        <v>6596</v>
      </c>
      <c r="N3164" s="4" t="s">
        <v>6597</v>
      </c>
      <c r="O3164" s="4" t="s">
        <v>6598</v>
      </c>
    </row>
    <row r="3165" spans="1:15" hidden="1" x14ac:dyDescent="0.25">
      <c r="A3165" s="8">
        <v>2209971</v>
      </c>
      <c r="B3165" s="8" t="s">
        <v>6589</v>
      </c>
      <c r="C3165" s="9" t="s">
        <v>7008</v>
      </c>
      <c r="D3165" s="9" t="s">
        <v>7009</v>
      </c>
      <c r="E3165" s="9">
        <v>2209971</v>
      </c>
      <c r="F3165" s="9">
        <v>22001</v>
      </c>
      <c r="G3165" s="9" t="s">
        <v>6664</v>
      </c>
      <c r="H3165" s="9" t="s">
        <v>6665</v>
      </c>
      <c r="I3165" s="9" t="s">
        <v>6664</v>
      </c>
      <c r="J3165" s="9" t="s">
        <v>56</v>
      </c>
      <c r="K3165" s="9" t="s">
        <v>6666</v>
      </c>
      <c r="L3165" s="9" t="s">
        <v>6667</v>
      </c>
      <c r="M3165" s="9" t="s">
        <v>6668</v>
      </c>
      <c r="N3165" s="4" t="s">
        <v>6597</v>
      </c>
      <c r="O3165" s="4" t="s">
        <v>6598</v>
      </c>
    </row>
    <row r="3166" spans="1:15" hidden="1" x14ac:dyDescent="0.25">
      <c r="A3166" s="8">
        <v>2210003</v>
      </c>
      <c r="B3166" s="8" t="s">
        <v>6589</v>
      </c>
      <c r="C3166" s="9" t="s">
        <v>7010</v>
      </c>
      <c r="D3166" s="9" t="s">
        <v>7011</v>
      </c>
      <c r="E3166" s="9">
        <v>2210003</v>
      </c>
      <c r="F3166" s="9">
        <v>22015</v>
      </c>
      <c r="G3166" s="9" t="s">
        <v>6592</v>
      </c>
      <c r="H3166" s="9" t="s">
        <v>6593</v>
      </c>
      <c r="I3166" s="9" t="s">
        <v>6592</v>
      </c>
      <c r="J3166" s="9" t="s">
        <v>56</v>
      </c>
      <c r="K3166" s="9" t="s">
        <v>6594</v>
      </c>
      <c r="L3166" s="9" t="s">
        <v>6595</v>
      </c>
      <c r="M3166" s="9" t="s">
        <v>6596</v>
      </c>
      <c r="N3166" s="4" t="s">
        <v>6597</v>
      </c>
      <c r="O3166" s="4" t="s">
        <v>6598</v>
      </c>
    </row>
    <row r="3167" spans="1:15" hidden="1" x14ac:dyDescent="0.25">
      <c r="A3167" s="8">
        <v>2210052</v>
      </c>
      <c r="B3167" s="8" t="s">
        <v>6589</v>
      </c>
      <c r="C3167" s="9" t="s">
        <v>4669</v>
      </c>
      <c r="D3167" s="9" t="s">
        <v>7012</v>
      </c>
      <c r="E3167" s="9">
        <v>2210052</v>
      </c>
      <c r="F3167" s="9">
        <v>22002</v>
      </c>
      <c r="G3167" s="9" t="s">
        <v>6690</v>
      </c>
      <c r="H3167" s="9" t="s">
        <v>6691</v>
      </c>
      <c r="I3167" s="9" t="s">
        <v>6690</v>
      </c>
      <c r="J3167" s="9" t="s">
        <v>56</v>
      </c>
      <c r="K3167" s="9" t="s">
        <v>6666</v>
      </c>
      <c r="L3167" s="9" t="s">
        <v>6667</v>
      </c>
      <c r="M3167" s="9" t="s">
        <v>6668</v>
      </c>
      <c r="N3167" s="4" t="s">
        <v>6597</v>
      </c>
      <c r="O3167" s="4" t="s">
        <v>6598</v>
      </c>
    </row>
    <row r="3168" spans="1:15" hidden="1" x14ac:dyDescent="0.25">
      <c r="A3168" s="8">
        <v>2210102</v>
      </c>
      <c r="B3168" s="8" t="s">
        <v>6589</v>
      </c>
      <c r="C3168" s="9" t="s">
        <v>7013</v>
      </c>
      <c r="D3168" s="9" t="s">
        <v>7014</v>
      </c>
      <c r="E3168" s="9">
        <v>2210102</v>
      </c>
      <c r="F3168" s="9">
        <v>22009</v>
      </c>
      <c r="G3168" s="9" t="s">
        <v>6723</v>
      </c>
      <c r="H3168" s="9" t="s">
        <v>6724</v>
      </c>
      <c r="I3168" s="9" t="s">
        <v>6723</v>
      </c>
      <c r="J3168" s="9" t="s">
        <v>56</v>
      </c>
      <c r="K3168" s="9" t="s">
        <v>6625</v>
      </c>
      <c r="L3168" s="9" t="s">
        <v>6626</v>
      </c>
      <c r="M3168" s="9" t="s">
        <v>6627</v>
      </c>
      <c r="N3168" s="4" t="s">
        <v>6597</v>
      </c>
      <c r="O3168" s="4" t="s">
        <v>6598</v>
      </c>
    </row>
    <row r="3169" spans="1:15" hidden="1" x14ac:dyDescent="0.25">
      <c r="A3169" s="8">
        <v>2210201</v>
      </c>
      <c r="B3169" s="8" t="s">
        <v>6589</v>
      </c>
      <c r="C3169" s="9" t="s">
        <v>7015</v>
      </c>
      <c r="D3169" s="9" t="s">
        <v>7016</v>
      </c>
      <c r="E3169" s="9">
        <v>2210201</v>
      </c>
      <c r="F3169" s="9">
        <v>22013</v>
      </c>
      <c r="G3169" s="9" t="s">
        <v>6646</v>
      </c>
      <c r="H3169" s="9" t="s">
        <v>6647</v>
      </c>
      <c r="I3169" s="9" t="s">
        <v>6646</v>
      </c>
      <c r="J3169" s="9" t="s">
        <v>56</v>
      </c>
      <c r="K3169" s="9" t="s">
        <v>6594</v>
      </c>
      <c r="L3169" s="9" t="s">
        <v>6595</v>
      </c>
      <c r="M3169" s="9" t="s">
        <v>6596</v>
      </c>
      <c r="N3169" s="4" t="s">
        <v>6597</v>
      </c>
      <c r="O3169" s="4" t="s">
        <v>6598</v>
      </c>
    </row>
    <row r="3170" spans="1:15" hidden="1" x14ac:dyDescent="0.25">
      <c r="A3170" s="8">
        <v>2210300</v>
      </c>
      <c r="B3170" s="8" t="s">
        <v>6589</v>
      </c>
      <c r="C3170" s="9" t="s">
        <v>7017</v>
      </c>
      <c r="D3170" s="9" t="s">
        <v>7018</v>
      </c>
      <c r="E3170" s="9">
        <v>2210300</v>
      </c>
      <c r="F3170" s="9">
        <v>22014</v>
      </c>
      <c r="G3170" s="9" t="s">
        <v>6609</v>
      </c>
      <c r="H3170" s="9" t="s">
        <v>6610</v>
      </c>
      <c r="I3170" s="9" t="s">
        <v>6609</v>
      </c>
      <c r="J3170" s="9" t="s">
        <v>56</v>
      </c>
      <c r="K3170" s="9" t="s">
        <v>6594</v>
      </c>
      <c r="L3170" s="9" t="s">
        <v>6595</v>
      </c>
      <c r="M3170" s="9" t="s">
        <v>6596</v>
      </c>
      <c r="N3170" s="4" t="s">
        <v>6597</v>
      </c>
      <c r="O3170" s="4" t="s">
        <v>6598</v>
      </c>
    </row>
    <row r="3171" spans="1:15" hidden="1" x14ac:dyDescent="0.25">
      <c r="A3171" s="8">
        <v>2210359</v>
      </c>
      <c r="B3171" s="8" t="s">
        <v>6589</v>
      </c>
      <c r="C3171" s="9" t="s">
        <v>7019</v>
      </c>
      <c r="D3171" s="9" t="s">
        <v>7020</v>
      </c>
      <c r="E3171" s="9">
        <v>2210359</v>
      </c>
      <c r="F3171" s="9">
        <v>22011</v>
      </c>
      <c r="G3171" s="9" t="s">
        <v>6634</v>
      </c>
      <c r="H3171" s="9" t="s">
        <v>6635</v>
      </c>
      <c r="I3171" s="9" t="s">
        <v>6634</v>
      </c>
      <c r="J3171" s="9" t="s">
        <v>56</v>
      </c>
      <c r="K3171" s="9" t="s">
        <v>6625</v>
      </c>
      <c r="L3171" s="9" t="s">
        <v>6626</v>
      </c>
      <c r="M3171" s="9" t="s">
        <v>6627</v>
      </c>
      <c r="N3171" s="4" t="s">
        <v>6597</v>
      </c>
      <c r="O3171" s="4" t="s">
        <v>6598</v>
      </c>
    </row>
    <row r="3172" spans="1:15" hidden="1" x14ac:dyDescent="0.25">
      <c r="A3172" s="8">
        <v>2210375</v>
      </c>
      <c r="B3172" s="8" t="s">
        <v>6589</v>
      </c>
      <c r="C3172" s="9" t="s">
        <v>7021</v>
      </c>
      <c r="D3172" s="9" t="s">
        <v>7022</v>
      </c>
      <c r="E3172" s="9">
        <v>2210375</v>
      </c>
      <c r="F3172" s="9">
        <v>22013</v>
      </c>
      <c r="G3172" s="9" t="s">
        <v>6646</v>
      </c>
      <c r="H3172" s="9" t="s">
        <v>6647</v>
      </c>
      <c r="I3172" s="9" t="s">
        <v>6646</v>
      </c>
      <c r="J3172" s="9" t="s">
        <v>56</v>
      </c>
      <c r="K3172" s="9" t="s">
        <v>6594</v>
      </c>
      <c r="L3172" s="9" t="s">
        <v>6595</v>
      </c>
      <c r="M3172" s="9" t="s">
        <v>6596</v>
      </c>
      <c r="N3172" s="4" t="s">
        <v>6597</v>
      </c>
      <c r="O3172" s="4" t="s">
        <v>6598</v>
      </c>
    </row>
    <row r="3173" spans="1:15" hidden="1" x14ac:dyDescent="0.25">
      <c r="A3173" s="8">
        <v>2210383</v>
      </c>
      <c r="B3173" s="8" t="s">
        <v>6589</v>
      </c>
      <c r="C3173" s="9" t="s">
        <v>7023</v>
      </c>
      <c r="D3173" s="9" t="s">
        <v>7024</v>
      </c>
      <c r="E3173" s="9">
        <v>2210383</v>
      </c>
      <c r="F3173" s="9">
        <v>22006</v>
      </c>
      <c r="G3173" s="9" t="s">
        <v>6642</v>
      </c>
      <c r="H3173" s="9" t="s">
        <v>6643</v>
      </c>
      <c r="I3173" s="9" t="s">
        <v>6642</v>
      </c>
      <c r="J3173" s="9" t="s">
        <v>56</v>
      </c>
      <c r="K3173" s="9" t="s">
        <v>6603</v>
      </c>
      <c r="L3173" s="9" t="s">
        <v>6604</v>
      </c>
      <c r="M3173" s="9" t="s">
        <v>6605</v>
      </c>
      <c r="N3173" s="4" t="s">
        <v>6597</v>
      </c>
      <c r="O3173" s="4" t="s">
        <v>6598</v>
      </c>
    </row>
    <row r="3174" spans="1:15" hidden="1" x14ac:dyDescent="0.25">
      <c r="A3174" s="8">
        <v>2210391</v>
      </c>
      <c r="B3174" s="8" t="s">
        <v>6589</v>
      </c>
      <c r="C3174" s="9" t="s">
        <v>7025</v>
      </c>
      <c r="D3174" s="9" t="s">
        <v>7026</v>
      </c>
      <c r="E3174" s="9">
        <v>2210391</v>
      </c>
      <c r="F3174" s="9">
        <v>22009</v>
      </c>
      <c r="G3174" s="9" t="s">
        <v>6723</v>
      </c>
      <c r="H3174" s="9" t="s">
        <v>6724</v>
      </c>
      <c r="I3174" s="9" t="s">
        <v>6723</v>
      </c>
      <c r="J3174" s="9" t="s">
        <v>56</v>
      </c>
      <c r="K3174" s="9" t="s">
        <v>6625</v>
      </c>
      <c r="L3174" s="9" t="s">
        <v>6626</v>
      </c>
      <c r="M3174" s="9" t="s">
        <v>6627</v>
      </c>
      <c r="N3174" s="4" t="s">
        <v>6597</v>
      </c>
      <c r="O3174" s="4" t="s">
        <v>6598</v>
      </c>
    </row>
    <row r="3175" spans="1:15" hidden="1" x14ac:dyDescent="0.25">
      <c r="A3175" s="8">
        <v>2210409</v>
      </c>
      <c r="B3175" s="8" t="s">
        <v>6589</v>
      </c>
      <c r="C3175" s="9" t="s">
        <v>7027</v>
      </c>
      <c r="D3175" s="9" t="s">
        <v>7028</v>
      </c>
      <c r="E3175" s="9">
        <v>2210409</v>
      </c>
      <c r="F3175" s="9">
        <v>22004</v>
      </c>
      <c r="G3175" s="9" t="s">
        <v>6615</v>
      </c>
      <c r="H3175" s="9" t="s">
        <v>6616</v>
      </c>
      <c r="I3175" s="9" t="s">
        <v>6615</v>
      </c>
      <c r="J3175" s="9" t="s">
        <v>56</v>
      </c>
      <c r="K3175" s="9" t="s">
        <v>6603</v>
      </c>
      <c r="L3175" s="9" t="s">
        <v>6604</v>
      </c>
      <c r="M3175" s="9" t="s">
        <v>6605</v>
      </c>
      <c r="N3175" s="4" t="s">
        <v>6597</v>
      </c>
      <c r="O3175" s="4" t="s">
        <v>6598</v>
      </c>
    </row>
    <row r="3176" spans="1:15" hidden="1" x14ac:dyDescent="0.25">
      <c r="A3176" s="8">
        <v>2210508</v>
      </c>
      <c r="B3176" s="8" t="s">
        <v>6589</v>
      </c>
      <c r="C3176" s="9" t="s">
        <v>7029</v>
      </c>
      <c r="D3176" s="9" t="s">
        <v>7030</v>
      </c>
      <c r="E3176" s="9">
        <v>2210508</v>
      </c>
      <c r="F3176" s="9">
        <v>22005</v>
      </c>
      <c r="G3176" s="9" t="s">
        <v>6601</v>
      </c>
      <c r="H3176" s="9" t="s">
        <v>6602</v>
      </c>
      <c r="I3176" s="9" t="s">
        <v>6601</v>
      </c>
      <c r="J3176" s="9" t="s">
        <v>56</v>
      </c>
      <c r="K3176" s="9" t="s">
        <v>6603</v>
      </c>
      <c r="L3176" s="9" t="s">
        <v>6604</v>
      </c>
      <c r="M3176" s="9" t="s">
        <v>6605</v>
      </c>
      <c r="N3176" s="4" t="s">
        <v>6597</v>
      </c>
      <c r="O3176" s="4" t="s">
        <v>6598</v>
      </c>
    </row>
    <row r="3177" spans="1:15" hidden="1" x14ac:dyDescent="0.25">
      <c r="A3177" s="8">
        <v>2210607</v>
      </c>
      <c r="B3177" s="8" t="s">
        <v>6589</v>
      </c>
      <c r="C3177" s="9" t="s">
        <v>7031</v>
      </c>
      <c r="D3177" s="9" t="s">
        <v>6635</v>
      </c>
      <c r="E3177" s="9">
        <v>2210607</v>
      </c>
      <c r="F3177" s="9">
        <v>22011</v>
      </c>
      <c r="G3177" s="9" t="s">
        <v>6634</v>
      </c>
      <c r="H3177" s="9" t="s">
        <v>6635</v>
      </c>
      <c r="I3177" s="9" t="s">
        <v>6634</v>
      </c>
      <c r="J3177" s="9" t="s">
        <v>56</v>
      </c>
      <c r="K3177" s="9" t="s">
        <v>6625</v>
      </c>
      <c r="L3177" s="9" t="s">
        <v>6626</v>
      </c>
      <c r="M3177" s="9" t="s">
        <v>6627</v>
      </c>
      <c r="N3177" s="4" t="s">
        <v>6597</v>
      </c>
      <c r="O3177" s="4" t="s">
        <v>6598</v>
      </c>
    </row>
    <row r="3178" spans="1:15" hidden="1" x14ac:dyDescent="0.25">
      <c r="A3178" s="8">
        <v>2210623</v>
      </c>
      <c r="B3178" s="8" t="s">
        <v>6589</v>
      </c>
      <c r="C3178" s="9" t="s">
        <v>7032</v>
      </c>
      <c r="D3178" s="9" t="s">
        <v>7033</v>
      </c>
      <c r="E3178" s="9">
        <v>2210623</v>
      </c>
      <c r="F3178" s="9">
        <v>22012</v>
      </c>
      <c r="G3178" s="9" t="s">
        <v>6654</v>
      </c>
      <c r="H3178" s="9" t="s">
        <v>6655</v>
      </c>
      <c r="I3178" s="9" t="s">
        <v>6654</v>
      </c>
      <c r="J3178" s="9" t="s">
        <v>56</v>
      </c>
      <c r="K3178" s="9" t="s">
        <v>6625</v>
      </c>
      <c r="L3178" s="9" t="s">
        <v>6626</v>
      </c>
      <c r="M3178" s="9" t="s">
        <v>6627</v>
      </c>
      <c r="N3178" s="4" t="s">
        <v>6597</v>
      </c>
      <c r="O3178" s="4" t="s">
        <v>6598</v>
      </c>
    </row>
    <row r="3179" spans="1:15" hidden="1" x14ac:dyDescent="0.25">
      <c r="A3179" s="8">
        <v>2210631</v>
      </c>
      <c r="B3179" s="8" t="s">
        <v>6589</v>
      </c>
      <c r="C3179" s="9" t="s">
        <v>7034</v>
      </c>
      <c r="D3179" s="9" t="s">
        <v>7035</v>
      </c>
      <c r="E3179" s="9">
        <v>2210631</v>
      </c>
      <c r="F3179" s="9">
        <v>22008</v>
      </c>
      <c r="G3179" s="9" t="s">
        <v>6638</v>
      </c>
      <c r="H3179" s="9" t="s">
        <v>6639</v>
      </c>
      <c r="I3179" s="9" t="s">
        <v>6638</v>
      </c>
      <c r="J3179" s="9" t="s">
        <v>56</v>
      </c>
      <c r="K3179" s="9" t="s">
        <v>6625</v>
      </c>
      <c r="L3179" s="9" t="s">
        <v>6626</v>
      </c>
      <c r="M3179" s="9" t="s">
        <v>6627</v>
      </c>
      <c r="N3179" s="4" t="s">
        <v>6597</v>
      </c>
      <c r="O3179" s="4" t="s">
        <v>6598</v>
      </c>
    </row>
    <row r="3180" spans="1:15" hidden="1" x14ac:dyDescent="0.25">
      <c r="A3180" s="8">
        <v>2210656</v>
      </c>
      <c r="B3180" s="8" t="s">
        <v>6589</v>
      </c>
      <c r="C3180" s="9" t="s">
        <v>7036</v>
      </c>
      <c r="D3180" s="9" t="s">
        <v>7037</v>
      </c>
      <c r="E3180" s="9">
        <v>2210656</v>
      </c>
      <c r="F3180" s="9">
        <v>22004</v>
      </c>
      <c r="G3180" s="9" t="s">
        <v>6615</v>
      </c>
      <c r="H3180" s="9" t="s">
        <v>6616</v>
      </c>
      <c r="I3180" s="9" t="s">
        <v>6615</v>
      </c>
      <c r="J3180" s="9" t="s">
        <v>56</v>
      </c>
      <c r="K3180" s="9" t="s">
        <v>6603</v>
      </c>
      <c r="L3180" s="9" t="s">
        <v>6604</v>
      </c>
      <c r="M3180" s="9" t="s">
        <v>6605</v>
      </c>
      <c r="N3180" s="4" t="s">
        <v>6597</v>
      </c>
      <c r="O3180" s="4" t="s">
        <v>6598</v>
      </c>
    </row>
    <row r="3181" spans="1:15" hidden="1" x14ac:dyDescent="0.25">
      <c r="A3181" s="8">
        <v>2210706</v>
      </c>
      <c r="B3181" s="8" t="s">
        <v>6589</v>
      </c>
      <c r="C3181" s="9" t="s">
        <v>7038</v>
      </c>
      <c r="D3181" s="9" t="s">
        <v>7039</v>
      </c>
      <c r="E3181" s="9">
        <v>2210706</v>
      </c>
      <c r="F3181" s="9">
        <v>22015</v>
      </c>
      <c r="G3181" s="9" t="s">
        <v>6592</v>
      </c>
      <c r="H3181" s="9" t="s">
        <v>6593</v>
      </c>
      <c r="I3181" s="9" t="s">
        <v>6592</v>
      </c>
      <c r="J3181" s="9" t="s">
        <v>56</v>
      </c>
      <c r="K3181" s="9" t="s">
        <v>6594</v>
      </c>
      <c r="L3181" s="9" t="s">
        <v>6595</v>
      </c>
      <c r="M3181" s="9" t="s">
        <v>6596</v>
      </c>
      <c r="N3181" s="4" t="s">
        <v>6597</v>
      </c>
      <c r="O3181" s="4" t="s">
        <v>6598</v>
      </c>
    </row>
    <row r="3182" spans="1:15" hidden="1" x14ac:dyDescent="0.25">
      <c r="A3182" s="8">
        <v>2210805</v>
      </c>
      <c r="B3182" s="8" t="s">
        <v>6589</v>
      </c>
      <c r="C3182" s="9" t="s">
        <v>7040</v>
      </c>
      <c r="D3182" s="9" t="s">
        <v>7041</v>
      </c>
      <c r="E3182" s="9">
        <v>2210805</v>
      </c>
      <c r="F3182" s="9">
        <v>22015</v>
      </c>
      <c r="G3182" s="9" t="s">
        <v>6592</v>
      </c>
      <c r="H3182" s="9" t="s">
        <v>6593</v>
      </c>
      <c r="I3182" s="9" t="s">
        <v>6592</v>
      </c>
      <c r="J3182" s="9" t="s">
        <v>56</v>
      </c>
      <c r="K3182" s="9" t="s">
        <v>6594</v>
      </c>
      <c r="L3182" s="9" t="s">
        <v>6595</v>
      </c>
      <c r="M3182" s="9" t="s">
        <v>6596</v>
      </c>
      <c r="N3182" s="4" t="s">
        <v>6597</v>
      </c>
      <c r="O3182" s="4" t="s">
        <v>6598</v>
      </c>
    </row>
    <row r="3183" spans="1:15" hidden="1" x14ac:dyDescent="0.25">
      <c r="A3183" s="8">
        <v>2210904</v>
      </c>
      <c r="B3183" s="8" t="s">
        <v>6589</v>
      </c>
      <c r="C3183" s="9" t="s">
        <v>7042</v>
      </c>
      <c r="D3183" s="9" t="s">
        <v>7043</v>
      </c>
      <c r="E3183" s="9">
        <v>2210904</v>
      </c>
      <c r="F3183" s="9">
        <v>22015</v>
      </c>
      <c r="G3183" s="9" t="s">
        <v>6592</v>
      </c>
      <c r="H3183" s="9" t="s">
        <v>6593</v>
      </c>
      <c r="I3183" s="9" t="s">
        <v>6592</v>
      </c>
      <c r="J3183" s="9" t="s">
        <v>56</v>
      </c>
      <c r="K3183" s="9" t="s">
        <v>6594</v>
      </c>
      <c r="L3183" s="9" t="s">
        <v>6595</v>
      </c>
      <c r="M3183" s="9" t="s">
        <v>6596</v>
      </c>
      <c r="N3183" s="4" t="s">
        <v>6597</v>
      </c>
      <c r="O3183" s="4" t="s">
        <v>6598</v>
      </c>
    </row>
    <row r="3184" spans="1:15" hidden="1" x14ac:dyDescent="0.25">
      <c r="A3184" s="8">
        <v>2210938</v>
      </c>
      <c r="B3184" s="8" t="s">
        <v>6589</v>
      </c>
      <c r="C3184" s="9" t="s">
        <v>7044</v>
      </c>
      <c r="D3184" s="9" t="s">
        <v>7045</v>
      </c>
      <c r="E3184" s="9">
        <v>2210938</v>
      </c>
      <c r="F3184" s="9">
        <v>22013</v>
      </c>
      <c r="G3184" s="9" t="s">
        <v>6646</v>
      </c>
      <c r="H3184" s="9" t="s">
        <v>6647</v>
      </c>
      <c r="I3184" s="9" t="s">
        <v>6646</v>
      </c>
      <c r="J3184" s="9" t="s">
        <v>56</v>
      </c>
      <c r="K3184" s="9" t="s">
        <v>6594</v>
      </c>
      <c r="L3184" s="9" t="s">
        <v>6595</v>
      </c>
      <c r="M3184" s="9" t="s">
        <v>6596</v>
      </c>
      <c r="N3184" s="4" t="s">
        <v>6597</v>
      </c>
      <c r="O3184" s="4" t="s">
        <v>6598</v>
      </c>
    </row>
    <row r="3185" spans="1:15" hidden="1" x14ac:dyDescent="0.25">
      <c r="A3185" s="8">
        <v>2210953</v>
      </c>
      <c r="B3185" s="8" t="s">
        <v>6589</v>
      </c>
      <c r="C3185" s="9" t="s">
        <v>7046</v>
      </c>
      <c r="D3185" s="9" t="s">
        <v>7047</v>
      </c>
      <c r="E3185" s="9">
        <v>2210953</v>
      </c>
      <c r="F3185" s="9">
        <v>22011</v>
      </c>
      <c r="G3185" s="9" t="s">
        <v>6634</v>
      </c>
      <c r="H3185" s="9" t="s">
        <v>6635</v>
      </c>
      <c r="I3185" s="9" t="s">
        <v>6634</v>
      </c>
      <c r="J3185" s="9" t="s">
        <v>56</v>
      </c>
      <c r="K3185" s="9" t="s">
        <v>6625</v>
      </c>
      <c r="L3185" s="9" t="s">
        <v>6626</v>
      </c>
      <c r="M3185" s="9" t="s">
        <v>6627</v>
      </c>
      <c r="N3185" s="4" t="s">
        <v>6597</v>
      </c>
      <c r="O3185" s="4" t="s">
        <v>6598</v>
      </c>
    </row>
    <row r="3186" spans="1:15" hidden="1" x14ac:dyDescent="0.25">
      <c r="A3186" s="8">
        <v>2210979</v>
      </c>
      <c r="B3186" s="8" t="s">
        <v>6589</v>
      </c>
      <c r="C3186" s="9" t="s">
        <v>7048</v>
      </c>
      <c r="D3186" s="9" t="s">
        <v>7049</v>
      </c>
      <c r="E3186" s="9">
        <v>2210979</v>
      </c>
      <c r="F3186" s="9">
        <v>22013</v>
      </c>
      <c r="G3186" s="9" t="s">
        <v>6646</v>
      </c>
      <c r="H3186" s="9" t="s">
        <v>6647</v>
      </c>
      <c r="I3186" s="9" t="s">
        <v>6646</v>
      </c>
      <c r="J3186" s="9" t="s">
        <v>56</v>
      </c>
      <c r="K3186" s="9" t="s">
        <v>6594</v>
      </c>
      <c r="L3186" s="9" t="s">
        <v>6595</v>
      </c>
      <c r="M3186" s="9" t="s">
        <v>6596</v>
      </c>
      <c r="N3186" s="4" t="s">
        <v>6597</v>
      </c>
      <c r="O3186" s="4" t="s">
        <v>6598</v>
      </c>
    </row>
    <row r="3187" spans="1:15" hidden="1" x14ac:dyDescent="0.25">
      <c r="A3187" s="8">
        <v>2211001</v>
      </c>
      <c r="B3187" s="8" t="s">
        <v>6589</v>
      </c>
      <c r="C3187" s="9" t="s">
        <v>7050</v>
      </c>
      <c r="D3187" s="9" t="s">
        <v>6620</v>
      </c>
      <c r="E3187" s="9">
        <v>2211001</v>
      </c>
      <c r="F3187" s="9">
        <v>22003</v>
      </c>
      <c r="G3187" s="9" t="s">
        <v>6619</v>
      </c>
      <c r="H3187" s="9" t="s">
        <v>6620</v>
      </c>
      <c r="I3187" s="9" t="s">
        <v>6619</v>
      </c>
      <c r="J3187" s="9" t="s">
        <v>56</v>
      </c>
      <c r="K3187" s="9" t="s">
        <v>6603</v>
      </c>
      <c r="L3187" s="9" t="s">
        <v>6604</v>
      </c>
      <c r="M3187" s="9" t="s">
        <v>6605</v>
      </c>
      <c r="N3187" s="4" t="s">
        <v>6597</v>
      </c>
      <c r="O3187" s="4" t="s">
        <v>6598</v>
      </c>
    </row>
    <row r="3188" spans="1:15" hidden="1" x14ac:dyDescent="0.25">
      <c r="A3188" s="8">
        <v>2211100</v>
      </c>
      <c r="B3188" s="8" t="s">
        <v>6589</v>
      </c>
      <c r="C3188" s="9" t="s">
        <v>7051</v>
      </c>
      <c r="D3188" s="9" t="s">
        <v>7052</v>
      </c>
      <c r="E3188" s="9">
        <v>2211100</v>
      </c>
      <c r="F3188" s="9">
        <v>22003</v>
      </c>
      <c r="G3188" s="9" t="s">
        <v>6619</v>
      </c>
      <c r="H3188" s="9" t="s">
        <v>6620</v>
      </c>
      <c r="I3188" s="9" t="s">
        <v>6619</v>
      </c>
      <c r="J3188" s="9" t="s">
        <v>56</v>
      </c>
      <c r="K3188" s="9" t="s">
        <v>6603</v>
      </c>
      <c r="L3188" s="9" t="s">
        <v>6604</v>
      </c>
      <c r="M3188" s="9" t="s">
        <v>6605</v>
      </c>
      <c r="N3188" s="4" t="s">
        <v>6597</v>
      </c>
      <c r="O3188" s="4" t="s">
        <v>6598</v>
      </c>
    </row>
    <row r="3189" spans="1:15" hidden="1" x14ac:dyDescent="0.25">
      <c r="A3189" s="8">
        <v>2211209</v>
      </c>
      <c r="B3189" s="8" t="s">
        <v>6589</v>
      </c>
      <c r="C3189" s="9" t="s">
        <v>7053</v>
      </c>
      <c r="D3189" s="9" t="s">
        <v>7054</v>
      </c>
      <c r="E3189" s="9">
        <v>2211209</v>
      </c>
      <c r="F3189" s="9">
        <v>22007</v>
      </c>
      <c r="G3189" s="9" t="s">
        <v>6658</v>
      </c>
      <c r="H3189" s="9" t="s">
        <v>6659</v>
      </c>
      <c r="I3189" s="9" t="s">
        <v>6658</v>
      </c>
      <c r="J3189" s="9" t="s">
        <v>56</v>
      </c>
      <c r="K3189" s="9" t="s">
        <v>6625</v>
      </c>
      <c r="L3189" s="9" t="s">
        <v>6626</v>
      </c>
      <c r="M3189" s="9" t="s">
        <v>6627</v>
      </c>
      <c r="N3189" s="4" t="s">
        <v>6597</v>
      </c>
      <c r="O3189" s="4" t="s">
        <v>6598</v>
      </c>
    </row>
    <row r="3190" spans="1:15" hidden="1" x14ac:dyDescent="0.25">
      <c r="A3190" s="8">
        <v>2211308</v>
      </c>
      <c r="B3190" s="8" t="s">
        <v>6589</v>
      </c>
      <c r="C3190" s="9" t="s">
        <v>7055</v>
      </c>
      <c r="D3190" s="9" t="s">
        <v>6643</v>
      </c>
      <c r="E3190" s="9">
        <v>2211308</v>
      </c>
      <c r="F3190" s="9">
        <v>22006</v>
      </c>
      <c r="G3190" s="9" t="s">
        <v>6642</v>
      </c>
      <c r="H3190" s="9" t="s">
        <v>6643</v>
      </c>
      <c r="I3190" s="9" t="s">
        <v>6642</v>
      </c>
      <c r="J3190" s="9" t="s">
        <v>56</v>
      </c>
      <c r="K3190" s="9" t="s">
        <v>6603</v>
      </c>
      <c r="L3190" s="9" t="s">
        <v>6604</v>
      </c>
      <c r="M3190" s="9" t="s">
        <v>6605</v>
      </c>
      <c r="N3190" s="4" t="s">
        <v>6597</v>
      </c>
      <c r="O3190" s="4" t="s">
        <v>6598</v>
      </c>
    </row>
    <row r="3191" spans="1:15" hidden="1" x14ac:dyDescent="0.25">
      <c r="A3191" s="8">
        <v>2211357</v>
      </c>
      <c r="B3191" s="8" t="s">
        <v>6589</v>
      </c>
      <c r="C3191" s="9" t="s">
        <v>7056</v>
      </c>
      <c r="D3191" s="9" t="s">
        <v>7057</v>
      </c>
      <c r="E3191" s="9">
        <v>2211357</v>
      </c>
      <c r="F3191" s="9">
        <v>22011</v>
      </c>
      <c r="G3191" s="9" t="s">
        <v>6634</v>
      </c>
      <c r="H3191" s="9" t="s">
        <v>6635</v>
      </c>
      <c r="I3191" s="9" t="s">
        <v>6634</v>
      </c>
      <c r="J3191" s="9" t="s">
        <v>56</v>
      </c>
      <c r="K3191" s="9" t="s">
        <v>6625</v>
      </c>
      <c r="L3191" s="9" t="s">
        <v>6626</v>
      </c>
      <c r="M3191" s="9" t="s">
        <v>6627</v>
      </c>
      <c r="N3191" s="4" t="s">
        <v>6597</v>
      </c>
      <c r="O3191" s="4" t="s">
        <v>6598</v>
      </c>
    </row>
    <row r="3192" spans="1:15" hidden="1" x14ac:dyDescent="0.25">
      <c r="A3192" s="8">
        <v>2211407</v>
      </c>
      <c r="B3192" s="8" t="s">
        <v>6589</v>
      </c>
      <c r="C3192" s="9" t="s">
        <v>5375</v>
      </c>
      <c r="D3192" s="9" t="s">
        <v>7058</v>
      </c>
      <c r="E3192" s="9">
        <v>2211407</v>
      </c>
      <c r="F3192" s="9">
        <v>22006</v>
      </c>
      <c r="G3192" s="9" t="s">
        <v>6642</v>
      </c>
      <c r="H3192" s="9" t="s">
        <v>6643</v>
      </c>
      <c r="I3192" s="9" t="s">
        <v>6642</v>
      </c>
      <c r="J3192" s="9" t="s">
        <v>56</v>
      </c>
      <c r="K3192" s="9" t="s">
        <v>6603</v>
      </c>
      <c r="L3192" s="9" t="s">
        <v>6604</v>
      </c>
      <c r="M3192" s="9" t="s">
        <v>6605</v>
      </c>
      <c r="N3192" s="4" t="s">
        <v>6597</v>
      </c>
      <c r="O3192" s="4" t="s">
        <v>6598</v>
      </c>
    </row>
    <row r="3193" spans="1:15" hidden="1" x14ac:dyDescent="0.25">
      <c r="A3193" s="8">
        <v>2211506</v>
      </c>
      <c r="B3193" s="8" t="s">
        <v>6589</v>
      </c>
      <c r="C3193" s="9" t="s">
        <v>7059</v>
      </c>
      <c r="D3193" s="9" t="s">
        <v>7060</v>
      </c>
      <c r="E3193" s="9">
        <v>2211506</v>
      </c>
      <c r="F3193" s="9">
        <v>22015</v>
      </c>
      <c r="G3193" s="9" t="s">
        <v>6592</v>
      </c>
      <c r="H3193" s="9" t="s">
        <v>6593</v>
      </c>
      <c r="I3193" s="9" t="s">
        <v>6592</v>
      </c>
      <c r="J3193" s="9" t="s">
        <v>56</v>
      </c>
      <c r="K3193" s="9" t="s">
        <v>6594</v>
      </c>
      <c r="L3193" s="9" t="s">
        <v>6595</v>
      </c>
      <c r="M3193" s="9" t="s">
        <v>6596</v>
      </c>
      <c r="N3193" s="4" t="s">
        <v>6597</v>
      </c>
      <c r="O3193" s="4" t="s">
        <v>6598</v>
      </c>
    </row>
    <row r="3194" spans="1:15" hidden="1" x14ac:dyDescent="0.25">
      <c r="A3194" s="8">
        <v>2211605</v>
      </c>
      <c r="B3194" s="8" t="s">
        <v>6589</v>
      </c>
      <c r="C3194" s="9" t="s">
        <v>7061</v>
      </c>
      <c r="D3194" s="9" t="s">
        <v>7062</v>
      </c>
      <c r="E3194" s="9">
        <v>2211605</v>
      </c>
      <c r="F3194" s="9">
        <v>22015</v>
      </c>
      <c r="G3194" s="9" t="s">
        <v>6592</v>
      </c>
      <c r="H3194" s="9" t="s">
        <v>6593</v>
      </c>
      <c r="I3194" s="9" t="s">
        <v>6592</v>
      </c>
      <c r="J3194" s="9" t="s">
        <v>56</v>
      </c>
      <c r="K3194" s="9" t="s">
        <v>6594</v>
      </c>
      <c r="L3194" s="9" t="s">
        <v>6595</v>
      </c>
      <c r="M3194" s="9" t="s">
        <v>6596</v>
      </c>
      <c r="N3194" s="4" t="s">
        <v>6597</v>
      </c>
      <c r="O3194" s="4" t="s">
        <v>6598</v>
      </c>
    </row>
    <row r="3195" spans="1:15" hidden="1" x14ac:dyDescent="0.25">
      <c r="A3195" s="8">
        <v>2211704</v>
      </c>
      <c r="B3195" s="8" t="s">
        <v>6589</v>
      </c>
      <c r="C3195" s="9" t="s">
        <v>7063</v>
      </c>
      <c r="D3195" s="9" t="s">
        <v>7064</v>
      </c>
      <c r="E3195" s="9">
        <v>2211704</v>
      </c>
      <c r="F3195" s="9">
        <v>22013</v>
      </c>
      <c r="G3195" s="9" t="s">
        <v>6646</v>
      </c>
      <c r="H3195" s="9" t="s">
        <v>6647</v>
      </c>
      <c r="I3195" s="9" t="s">
        <v>6646</v>
      </c>
      <c r="J3195" s="9" t="s">
        <v>56</v>
      </c>
      <c r="K3195" s="9" t="s">
        <v>6594</v>
      </c>
      <c r="L3195" s="9" t="s">
        <v>6595</v>
      </c>
      <c r="M3195" s="9" t="s">
        <v>6596</v>
      </c>
      <c r="N3195" s="4" t="s">
        <v>6597</v>
      </c>
      <c r="O3195" s="4" t="s">
        <v>6598</v>
      </c>
    </row>
    <row r="3196" spans="1:15" hidden="1" x14ac:dyDescent="0.25">
      <c r="A3196" s="8">
        <v>4100103</v>
      </c>
      <c r="B3196" s="8" t="s">
        <v>7065</v>
      </c>
      <c r="C3196" s="9" t="s">
        <v>7066</v>
      </c>
      <c r="D3196" s="9" t="s">
        <v>7067</v>
      </c>
      <c r="E3196" s="9">
        <v>4100103</v>
      </c>
      <c r="F3196" s="9">
        <v>41015</v>
      </c>
      <c r="G3196" s="9" t="s">
        <v>7068</v>
      </c>
      <c r="H3196" s="9" t="s">
        <v>7069</v>
      </c>
      <c r="I3196" s="9" t="s">
        <v>7068</v>
      </c>
      <c r="J3196" s="9" t="s">
        <v>56</v>
      </c>
      <c r="K3196" s="9" t="s">
        <v>7070</v>
      </c>
      <c r="L3196" s="9" t="s">
        <v>7071</v>
      </c>
      <c r="M3196" s="9" t="s">
        <v>7072</v>
      </c>
      <c r="N3196" s="4" t="s">
        <v>7073</v>
      </c>
      <c r="O3196" s="4" t="s">
        <v>7074</v>
      </c>
    </row>
    <row r="3197" spans="1:15" hidden="1" x14ac:dyDescent="0.25">
      <c r="A3197" s="8">
        <v>4100202</v>
      </c>
      <c r="B3197" s="8" t="s">
        <v>7065</v>
      </c>
      <c r="C3197" s="9" t="s">
        <v>7075</v>
      </c>
      <c r="D3197" s="9" t="s">
        <v>7076</v>
      </c>
      <c r="E3197" s="9">
        <v>4100202</v>
      </c>
      <c r="F3197" s="9">
        <v>41035</v>
      </c>
      <c r="G3197" s="9" t="s">
        <v>7077</v>
      </c>
      <c r="H3197" s="9" t="s">
        <v>7078</v>
      </c>
      <c r="I3197" s="9" t="s">
        <v>7077</v>
      </c>
      <c r="J3197" s="9" t="s">
        <v>56</v>
      </c>
      <c r="K3197" s="9" t="s">
        <v>7079</v>
      </c>
      <c r="L3197" s="9" t="s">
        <v>7080</v>
      </c>
      <c r="M3197" s="9" t="s">
        <v>7081</v>
      </c>
      <c r="N3197" s="4" t="s">
        <v>7073</v>
      </c>
      <c r="O3197" s="4" t="s">
        <v>7074</v>
      </c>
    </row>
    <row r="3198" spans="1:15" hidden="1" x14ac:dyDescent="0.25">
      <c r="A3198" s="8">
        <v>4100301</v>
      </c>
      <c r="B3198" s="8" t="s">
        <v>7065</v>
      </c>
      <c r="C3198" s="9" t="s">
        <v>7082</v>
      </c>
      <c r="D3198" s="9" t="s">
        <v>7083</v>
      </c>
      <c r="E3198" s="9">
        <v>4100301</v>
      </c>
      <c r="F3198" s="9">
        <v>41039</v>
      </c>
      <c r="G3198" s="9" t="s">
        <v>7084</v>
      </c>
      <c r="H3198" s="9" t="s">
        <v>7085</v>
      </c>
      <c r="I3198" s="9" t="s">
        <v>7084</v>
      </c>
      <c r="J3198" s="9" t="s">
        <v>56</v>
      </c>
      <c r="K3198" s="9" t="s">
        <v>7079</v>
      </c>
      <c r="L3198" s="9" t="s">
        <v>7080</v>
      </c>
      <c r="M3198" s="9" t="s">
        <v>7081</v>
      </c>
      <c r="N3198" s="4" t="s">
        <v>7073</v>
      </c>
      <c r="O3198" s="4" t="s">
        <v>7074</v>
      </c>
    </row>
    <row r="3199" spans="1:15" hidden="1" x14ac:dyDescent="0.25">
      <c r="A3199" s="8">
        <v>4100400</v>
      </c>
      <c r="B3199" s="8" t="s">
        <v>7065</v>
      </c>
      <c r="C3199" s="9" t="s">
        <v>7086</v>
      </c>
      <c r="D3199" s="9" t="s">
        <v>7087</v>
      </c>
      <c r="E3199" s="9">
        <v>4100400</v>
      </c>
      <c r="F3199" s="9">
        <v>41037</v>
      </c>
      <c r="G3199" s="9" t="s">
        <v>7088</v>
      </c>
      <c r="H3199" s="9" t="s">
        <v>7089</v>
      </c>
      <c r="I3199" s="9" t="s">
        <v>7088</v>
      </c>
      <c r="J3199" s="9" t="s">
        <v>56</v>
      </c>
      <c r="K3199" s="9" t="s">
        <v>7079</v>
      </c>
      <c r="L3199" s="9" t="s">
        <v>7080</v>
      </c>
      <c r="M3199" s="9" t="s">
        <v>7081</v>
      </c>
      <c r="N3199" s="4" t="s">
        <v>7073</v>
      </c>
      <c r="O3199" s="4" t="s">
        <v>7074</v>
      </c>
    </row>
    <row r="3200" spans="1:15" hidden="1" x14ac:dyDescent="0.25">
      <c r="A3200" s="8">
        <v>4100459</v>
      </c>
      <c r="B3200" s="8" t="s">
        <v>7065</v>
      </c>
      <c r="C3200" s="9" t="s">
        <v>7090</v>
      </c>
      <c r="D3200" s="9" t="s">
        <v>7091</v>
      </c>
      <c r="E3200" s="9">
        <v>4100459</v>
      </c>
      <c r="F3200" s="9">
        <v>41004</v>
      </c>
      <c r="G3200" s="9" t="s">
        <v>7092</v>
      </c>
      <c r="H3200" s="9" t="s">
        <v>7093</v>
      </c>
      <c r="I3200" s="9" t="s">
        <v>7092</v>
      </c>
      <c r="J3200" s="9" t="s">
        <v>56</v>
      </c>
      <c r="K3200" s="9" t="s">
        <v>7094</v>
      </c>
      <c r="L3200" s="9" t="s">
        <v>7095</v>
      </c>
      <c r="M3200" s="9" t="s">
        <v>7096</v>
      </c>
      <c r="N3200" s="4" t="s">
        <v>7073</v>
      </c>
      <c r="O3200" s="4" t="s">
        <v>7074</v>
      </c>
    </row>
    <row r="3201" spans="1:15" hidden="1" x14ac:dyDescent="0.25">
      <c r="A3201" s="8">
        <v>4128625</v>
      </c>
      <c r="B3201" s="8" t="s">
        <v>7065</v>
      </c>
      <c r="C3201" s="9" t="s">
        <v>7097</v>
      </c>
      <c r="D3201" s="9" t="s">
        <v>7098</v>
      </c>
      <c r="E3201" s="9">
        <v>4128625</v>
      </c>
      <c r="F3201" s="9">
        <v>41002</v>
      </c>
      <c r="G3201" s="9" t="s">
        <v>7099</v>
      </c>
      <c r="H3201" s="9" t="s">
        <v>7100</v>
      </c>
      <c r="I3201" s="9" t="s">
        <v>7099</v>
      </c>
      <c r="J3201" s="9" t="s">
        <v>56</v>
      </c>
      <c r="K3201" s="9" t="s">
        <v>7101</v>
      </c>
      <c r="L3201" s="9" t="s">
        <v>7102</v>
      </c>
      <c r="M3201" s="9" t="s">
        <v>7103</v>
      </c>
      <c r="N3201" s="4" t="s">
        <v>7073</v>
      </c>
      <c r="O3201" s="4" t="s">
        <v>7074</v>
      </c>
    </row>
    <row r="3202" spans="1:15" hidden="1" x14ac:dyDescent="0.25">
      <c r="A3202" s="8">
        <v>4100608</v>
      </c>
      <c r="B3202" s="8" t="s">
        <v>7065</v>
      </c>
      <c r="C3202" s="9" t="s">
        <v>7104</v>
      </c>
      <c r="D3202" s="9" t="s">
        <v>7105</v>
      </c>
      <c r="E3202" s="9">
        <v>4100608</v>
      </c>
      <c r="F3202" s="9">
        <v>41001</v>
      </c>
      <c r="G3202" s="9" t="s">
        <v>7106</v>
      </c>
      <c r="H3202" s="9" t="s">
        <v>7107</v>
      </c>
      <c r="I3202" s="9" t="s">
        <v>7106</v>
      </c>
      <c r="J3202" s="9" t="s">
        <v>56</v>
      </c>
      <c r="K3202" s="9" t="s">
        <v>7101</v>
      </c>
      <c r="L3202" s="9" t="s">
        <v>7102</v>
      </c>
      <c r="M3202" s="9" t="s">
        <v>7103</v>
      </c>
      <c r="N3202" s="4" t="s">
        <v>7073</v>
      </c>
      <c r="O3202" s="4" t="s">
        <v>7074</v>
      </c>
    </row>
    <row r="3203" spans="1:15" hidden="1" x14ac:dyDescent="0.25">
      <c r="A3203" s="8">
        <v>4100707</v>
      </c>
      <c r="B3203" s="8" t="s">
        <v>7065</v>
      </c>
      <c r="C3203" s="9" t="s">
        <v>7108</v>
      </c>
      <c r="D3203" s="9" t="s">
        <v>7109</v>
      </c>
      <c r="E3203" s="9">
        <v>4100707</v>
      </c>
      <c r="F3203" s="9">
        <v>41002</v>
      </c>
      <c r="G3203" s="9" t="s">
        <v>7099</v>
      </c>
      <c r="H3203" s="9" t="s">
        <v>7100</v>
      </c>
      <c r="I3203" s="9" t="s">
        <v>7099</v>
      </c>
      <c r="J3203" s="9" t="s">
        <v>56</v>
      </c>
      <c r="K3203" s="9" t="s">
        <v>7101</v>
      </c>
      <c r="L3203" s="9" t="s">
        <v>7102</v>
      </c>
      <c r="M3203" s="9" t="s">
        <v>7103</v>
      </c>
      <c r="N3203" s="4" t="s">
        <v>7073</v>
      </c>
      <c r="O3203" s="4" t="s">
        <v>7074</v>
      </c>
    </row>
    <row r="3204" spans="1:15" hidden="1" x14ac:dyDescent="0.25">
      <c r="A3204" s="8">
        <v>4100509</v>
      </c>
      <c r="B3204" s="8" t="s">
        <v>7065</v>
      </c>
      <c r="C3204" s="9" t="s">
        <v>7110</v>
      </c>
      <c r="D3204" s="9" t="s">
        <v>7111</v>
      </c>
      <c r="E3204" s="9">
        <v>4100509</v>
      </c>
      <c r="F3204" s="9">
        <v>41002</v>
      </c>
      <c r="G3204" s="9" t="s">
        <v>7099</v>
      </c>
      <c r="H3204" s="9" t="s">
        <v>7100</v>
      </c>
      <c r="I3204" s="9" t="s">
        <v>7099</v>
      </c>
      <c r="J3204" s="9" t="s">
        <v>56</v>
      </c>
      <c r="K3204" s="9" t="s">
        <v>7101</v>
      </c>
      <c r="L3204" s="9" t="s">
        <v>7102</v>
      </c>
      <c r="M3204" s="9" t="s">
        <v>7103</v>
      </c>
      <c r="N3204" s="4" t="s">
        <v>7073</v>
      </c>
      <c r="O3204" s="4" t="s">
        <v>7074</v>
      </c>
    </row>
    <row r="3205" spans="1:15" hidden="1" x14ac:dyDescent="0.25">
      <c r="A3205" s="8">
        <v>4100806</v>
      </c>
      <c r="B3205" s="8" t="s">
        <v>7065</v>
      </c>
      <c r="C3205" s="9" t="s">
        <v>7112</v>
      </c>
      <c r="D3205" s="9" t="s">
        <v>7113</v>
      </c>
      <c r="E3205" s="9">
        <v>4100806</v>
      </c>
      <c r="F3205" s="9">
        <v>41007</v>
      </c>
      <c r="G3205" s="9" t="s">
        <v>7114</v>
      </c>
      <c r="H3205" s="9" t="s">
        <v>7115</v>
      </c>
      <c r="I3205" s="9" t="s">
        <v>7114</v>
      </c>
      <c r="J3205" s="9" t="s">
        <v>56</v>
      </c>
      <c r="K3205" s="9" t="s">
        <v>7116</v>
      </c>
      <c r="L3205" s="9" t="s">
        <v>7117</v>
      </c>
      <c r="M3205" s="9" t="s">
        <v>7118</v>
      </c>
      <c r="N3205" s="4" t="s">
        <v>7073</v>
      </c>
      <c r="O3205" s="4" t="s">
        <v>7074</v>
      </c>
    </row>
    <row r="3206" spans="1:15" hidden="1" x14ac:dyDescent="0.25">
      <c r="A3206" s="8">
        <v>4100905</v>
      </c>
      <c r="B3206" s="8" t="s">
        <v>7065</v>
      </c>
      <c r="C3206" s="9" t="s">
        <v>7119</v>
      </c>
      <c r="D3206" s="9" t="s">
        <v>7120</v>
      </c>
      <c r="E3206" s="9">
        <v>4100905</v>
      </c>
      <c r="F3206" s="9">
        <v>41001</v>
      </c>
      <c r="G3206" s="9" t="s">
        <v>7106</v>
      </c>
      <c r="H3206" s="9" t="s">
        <v>7107</v>
      </c>
      <c r="I3206" s="9" t="s">
        <v>7106</v>
      </c>
      <c r="J3206" s="9" t="s">
        <v>56</v>
      </c>
      <c r="K3206" s="9" t="s">
        <v>7101</v>
      </c>
      <c r="L3206" s="9" t="s">
        <v>7102</v>
      </c>
      <c r="M3206" s="9" t="s">
        <v>7103</v>
      </c>
      <c r="N3206" s="4" t="s">
        <v>7073</v>
      </c>
      <c r="O3206" s="4" t="s">
        <v>7074</v>
      </c>
    </row>
    <row r="3207" spans="1:15" hidden="1" x14ac:dyDescent="0.25">
      <c r="A3207" s="8">
        <v>4101002</v>
      </c>
      <c r="B3207" s="8" t="s">
        <v>7065</v>
      </c>
      <c r="C3207" s="9" t="s">
        <v>7121</v>
      </c>
      <c r="D3207" s="9" t="s">
        <v>7122</v>
      </c>
      <c r="E3207" s="9">
        <v>4101002</v>
      </c>
      <c r="F3207" s="9">
        <v>41025</v>
      </c>
      <c r="G3207" s="9" t="s">
        <v>7123</v>
      </c>
      <c r="H3207" s="9" t="s">
        <v>7124</v>
      </c>
      <c r="I3207" s="9" t="s">
        <v>7123</v>
      </c>
      <c r="J3207" s="9" t="s">
        <v>56</v>
      </c>
      <c r="K3207" s="9" t="s">
        <v>7125</v>
      </c>
      <c r="L3207" s="9" t="s">
        <v>7126</v>
      </c>
      <c r="M3207" s="9" t="s">
        <v>7127</v>
      </c>
      <c r="N3207" s="4" t="s">
        <v>7073</v>
      </c>
      <c r="O3207" s="4" t="s">
        <v>7074</v>
      </c>
    </row>
    <row r="3208" spans="1:15" hidden="1" x14ac:dyDescent="0.25">
      <c r="A3208" s="8">
        <v>4101051</v>
      </c>
      <c r="B3208" s="8" t="s">
        <v>7065</v>
      </c>
      <c r="C3208" s="9" t="s">
        <v>7128</v>
      </c>
      <c r="D3208" s="9" t="s">
        <v>7129</v>
      </c>
      <c r="E3208" s="9">
        <v>4101051</v>
      </c>
      <c r="F3208" s="9">
        <v>41023</v>
      </c>
      <c r="G3208" s="9" t="s">
        <v>7130</v>
      </c>
      <c r="H3208" s="9" t="s">
        <v>7131</v>
      </c>
      <c r="I3208" s="9" t="s">
        <v>7130</v>
      </c>
      <c r="J3208" s="9" t="s">
        <v>56</v>
      </c>
      <c r="K3208" s="9" t="s">
        <v>7132</v>
      </c>
      <c r="L3208" s="9" t="s">
        <v>7133</v>
      </c>
      <c r="M3208" s="9" t="s">
        <v>7134</v>
      </c>
      <c r="N3208" s="4" t="s">
        <v>7073</v>
      </c>
      <c r="O3208" s="4" t="s">
        <v>7074</v>
      </c>
    </row>
    <row r="3209" spans="1:15" hidden="1" x14ac:dyDescent="0.25">
      <c r="A3209" s="8">
        <v>4101101</v>
      </c>
      <c r="B3209" s="8" t="s">
        <v>7065</v>
      </c>
      <c r="C3209" s="9" t="s">
        <v>7135</v>
      </c>
      <c r="D3209" s="9" t="s">
        <v>7136</v>
      </c>
      <c r="E3209" s="9">
        <v>4101101</v>
      </c>
      <c r="F3209" s="9">
        <v>41015</v>
      </c>
      <c r="G3209" s="9" t="s">
        <v>7068</v>
      </c>
      <c r="H3209" s="9" t="s">
        <v>7069</v>
      </c>
      <c r="I3209" s="9" t="s">
        <v>7068</v>
      </c>
      <c r="J3209" s="9" t="s">
        <v>56</v>
      </c>
      <c r="K3209" s="9" t="s">
        <v>7070</v>
      </c>
      <c r="L3209" s="9" t="s">
        <v>7071</v>
      </c>
      <c r="M3209" s="9" t="s">
        <v>7072</v>
      </c>
      <c r="N3209" s="4" t="s">
        <v>7073</v>
      </c>
      <c r="O3209" s="4" t="s">
        <v>7074</v>
      </c>
    </row>
    <row r="3210" spans="1:15" hidden="1" x14ac:dyDescent="0.25">
      <c r="A3210" s="8">
        <v>4101150</v>
      </c>
      <c r="B3210" s="8" t="s">
        <v>7065</v>
      </c>
      <c r="C3210" s="9" t="s">
        <v>7137</v>
      </c>
      <c r="D3210" s="9" t="s">
        <v>7138</v>
      </c>
      <c r="E3210" s="9">
        <v>4101150</v>
      </c>
      <c r="F3210" s="9">
        <v>41006</v>
      </c>
      <c r="G3210" s="9" t="s">
        <v>7139</v>
      </c>
      <c r="H3210" s="9" t="s">
        <v>7140</v>
      </c>
      <c r="I3210" s="9" t="s">
        <v>7139</v>
      </c>
      <c r="J3210" s="9" t="s">
        <v>56</v>
      </c>
      <c r="K3210" s="9" t="s">
        <v>7116</v>
      </c>
      <c r="L3210" s="9" t="s">
        <v>7117</v>
      </c>
      <c r="M3210" s="9" t="s">
        <v>7118</v>
      </c>
      <c r="N3210" s="4" t="s">
        <v>7073</v>
      </c>
      <c r="O3210" s="4" t="s">
        <v>7074</v>
      </c>
    </row>
    <row r="3211" spans="1:15" hidden="1" x14ac:dyDescent="0.25">
      <c r="A3211" s="8">
        <v>4101200</v>
      </c>
      <c r="B3211" s="8" t="s">
        <v>7065</v>
      </c>
      <c r="C3211" s="9" t="s">
        <v>7141</v>
      </c>
      <c r="D3211" s="9" t="s">
        <v>7142</v>
      </c>
      <c r="E3211" s="9">
        <v>4101200</v>
      </c>
      <c r="F3211" s="9">
        <v>41038</v>
      </c>
      <c r="G3211" s="9" t="s">
        <v>7143</v>
      </c>
      <c r="H3211" s="9" t="s">
        <v>7144</v>
      </c>
      <c r="I3211" s="9" t="s">
        <v>7143</v>
      </c>
      <c r="J3211" s="9" t="s">
        <v>56</v>
      </c>
      <c r="K3211" s="9" t="s">
        <v>7079</v>
      </c>
      <c r="L3211" s="9" t="s">
        <v>7080</v>
      </c>
      <c r="M3211" s="9" t="s">
        <v>7081</v>
      </c>
      <c r="N3211" s="4" t="s">
        <v>7073</v>
      </c>
      <c r="O3211" s="4" t="s">
        <v>7074</v>
      </c>
    </row>
    <row r="3212" spans="1:15" hidden="1" x14ac:dyDescent="0.25">
      <c r="A3212" s="8">
        <v>4101309</v>
      </c>
      <c r="B3212" s="8" t="s">
        <v>7065</v>
      </c>
      <c r="C3212" s="9" t="s">
        <v>7145</v>
      </c>
      <c r="D3212" s="9" t="s">
        <v>7146</v>
      </c>
      <c r="E3212" s="9">
        <v>4101309</v>
      </c>
      <c r="F3212" s="9">
        <v>41034</v>
      </c>
      <c r="G3212" s="9" t="s">
        <v>7147</v>
      </c>
      <c r="H3212" s="9" t="s">
        <v>7148</v>
      </c>
      <c r="I3212" s="9" t="s">
        <v>7147</v>
      </c>
      <c r="J3212" s="9" t="s">
        <v>56</v>
      </c>
      <c r="K3212" s="9" t="s">
        <v>7149</v>
      </c>
      <c r="L3212" s="9" t="s">
        <v>7150</v>
      </c>
      <c r="M3212" s="9" t="s">
        <v>7151</v>
      </c>
      <c r="N3212" s="4" t="s">
        <v>7073</v>
      </c>
      <c r="O3212" s="4" t="s">
        <v>7074</v>
      </c>
    </row>
    <row r="3213" spans="1:15" hidden="1" x14ac:dyDescent="0.25">
      <c r="A3213" s="8">
        <v>4101408</v>
      </c>
      <c r="B3213" s="8" t="s">
        <v>7065</v>
      </c>
      <c r="C3213" s="9" t="s">
        <v>7152</v>
      </c>
      <c r="D3213" s="9" t="s">
        <v>7153</v>
      </c>
      <c r="E3213" s="9">
        <v>4101408</v>
      </c>
      <c r="F3213" s="9">
        <v>41010</v>
      </c>
      <c r="G3213" s="9" t="s">
        <v>7154</v>
      </c>
      <c r="H3213" s="9" t="s">
        <v>7153</v>
      </c>
      <c r="I3213" s="9" t="s">
        <v>7154</v>
      </c>
      <c r="J3213" s="9" t="s">
        <v>56</v>
      </c>
      <c r="K3213" s="9" t="s">
        <v>7116</v>
      </c>
      <c r="L3213" s="9" t="s">
        <v>7117</v>
      </c>
      <c r="M3213" s="9" t="s">
        <v>7118</v>
      </c>
      <c r="N3213" s="4" t="s">
        <v>7073</v>
      </c>
      <c r="O3213" s="4" t="s">
        <v>7074</v>
      </c>
    </row>
    <row r="3214" spans="1:15" hidden="1" x14ac:dyDescent="0.25">
      <c r="A3214" s="8">
        <v>4101507</v>
      </c>
      <c r="B3214" s="8" t="s">
        <v>7065</v>
      </c>
      <c r="C3214" s="9" t="s">
        <v>7155</v>
      </c>
      <c r="D3214" s="9" t="s">
        <v>7156</v>
      </c>
      <c r="E3214" s="9">
        <v>4101507</v>
      </c>
      <c r="F3214" s="9">
        <v>41010</v>
      </c>
      <c r="G3214" s="9" t="s">
        <v>7154</v>
      </c>
      <c r="H3214" s="9" t="s">
        <v>7153</v>
      </c>
      <c r="I3214" s="9" t="s">
        <v>7154</v>
      </c>
      <c r="J3214" s="9" t="s">
        <v>56</v>
      </c>
      <c r="K3214" s="9" t="s">
        <v>7116</v>
      </c>
      <c r="L3214" s="9" t="s">
        <v>7117</v>
      </c>
      <c r="M3214" s="9" t="s">
        <v>7118</v>
      </c>
      <c r="N3214" s="4" t="s">
        <v>7073</v>
      </c>
      <c r="O3214" s="4" t="s">
        <v>7074</v>
      </c>
    </row>
    <row r="3215" spans="1:15" hidden="1" x14ac:dyDescent="0.25">
      <c r="A3215" s="8">
        <v>4101606</v>
      </c>
      <c r="B3215" s="8" t="s">
        <v>7065</v>
      </c>
      <c r="C3215" s="9" t="s">
        <v>7157</v>
      </c>
      <c r="D3215" s="9" t="s">
        <v>7158</v>
      </c>
      <c r="E3215" s="9">
        <v>4101606</v>
      </c>
      <c r="F3215" s="9">
        <v>41020</v>
      </c>
      <c r="G3215" s="9" t="s">
        <v>7159</v>
      </c>
      <c r="H3215" s="9" t="s">
        <v>7160</v>
      </c>
      <c r="I3215" s="9" t="s">
        <v>7159</v>
      </c>
      <c r="J3215" s="9" t="s">
        <v>56</v>
      </c>
      <c r="K3215" s="9" t="s">
        <v>7161</v>
      </c>
      <c r="L3215" s="9" t="s">
        <v>7162</v>
      </c>
      <c r="M3215" s="9" t="s">
        <v>7163</v>
      </c>
      <c r="N3215" s="4" t="s">
        <v>7073</v>
      </c>
      <c r="O3215" s="4" t="s">
        <v>7074</v>
      </c>
    </row>
    <row r="3216" spans="1:15" hidden="1" x14ac:dyDescent="0.25">
      <c r="A3216" s="8">
        <v>4101655</v>
      </c>
      <c r="B3216" s="8" t="s">
        <v>7065</v>
      </c>
      <c r="C3216" s="9" t="s">
        <v>7164</v>
      </c>
      <c r="D3216" s="9" t="s">
        <v>7165</v>
      </c>
      <c r="E3216" s="9">
        <v>4101655</v>
      </c>
      <c r="F3216" s="9">
        <v>41013</v>
      </c>
      <c r="G3216" s="9" t="s">
        <v>7166</v>
      </c>
      <c r="H3216" s="9" t="s">
        <v>7167</v>
      </c>
      <c r="I3216" s="9" t="s">
        <v>7166</v>
      </c>
      <c r="J3216" s="9" t="s">
        <v>56</v>
      </c>
      <c r="K3216" s="9" t="s">
        <v>7116</v>
      </c>
      <c r="L3216" s="9" t="s">
        <v>7117</v>
      </c>
      <c r="M3216" s="9" t="s">
        <v>7118</v>
      </c>
      <c r="N3216" s="4" t="s">
        <v>7073</v>
      </c>
      <c r="O3216" s="4" t="s">
        <v>7074</v>
      </c>
    </row>
    <row r="3217" spans="1:15" hidden="1" x14ac:dyDescent="0.25">
      <c r="A3217" s="8">
        <v>4101705</v>
      </c>
      <c r="B3217" s="8" t="s">
        <v>7065</v>
      </c>
      <c r="C3217" s="9" t="s">
        <v>5772</v>
      </c>
      <c r="D3217" s="9" t="s">
        <v>7168</v>
      </c>
      <c r="E3217" s="9">
        <v>4101705</v>
      </c>
      <c r="F3217" s="9">
        <v>41005</v>
      </c>
      <c r="G3217" s="9" t="s">
        <v>7169</v>
      </c>
      <c r="H3217" s="9" t="s">
        <v>7170</v>
      </c>
      <c r="I3217" s="9" t="s">
        <v>7169</v>
      </c>
      <c r="J3217" s="9" t="s">
        <v>56</v>
      </c>
      <c r="K3217" s="9" t="s">
        <v>7094</v>
      </c>
      <c r="L3217" s="9" t="s">
        <v>7095</v>
      </c>
      <c r="M3217" s="9" t="s">
        <v>7096</v>
      </c>
      <c r="N3217" s="4" t="s">
        <v>7073</v>
      </c>
      <c r="O3217" s="4" t="s">
        <v>7074</v>
      </c>
    </row>
    <row r="3218" spans="1:15" hidden="1" x14ac:dyDescent="0.25">
      <c r="A3218" s="8">
        <v>4101804</v>
      </c>
      <c r="B3218" s="8" t="s">
        <v>7065</v>
      </c>
      <c r="C3218" s="9" t="s">
        <v>7171</v>
      </c>
      <c r="D3218" s="9" t="s">
        <v>7172</v>
      </c>
      <c r="E3218" s="9">
        <v>4101804</v>
      </c>
      <c r="F3218" s="9">
        <v>41037</v>
      </c>
      <c r="G3218" s="9" t="s">
        <v>7088</v>
      </c>
      <c r="H3218" s="9" t="s">
        <v>7089</v>
      </c>
      <c r="I3218" s="9" t="s">
        <v>7088</v>
      </c>
      <c r="J3218" s="9" t="s">
        <v>56</v>
      </c>
      <c r="K3218" s="9" t="s">
        <v>7079</v>
      </c>
      <c r="L3218" s="9" t="s">
        <v>7080</v>
      </c>
      <c r="M3218" s="9" t="s">
        <v>7081</v>
      </c>
      <c r="N3218" s="4" t="s">
        <v>7073</v>
      </c>
      <c r="O3218" s="4" t="s">
        <v>7074</v>
      </c>
    </row>
    <row r="3219" spans="1:15" hidden="1" x14ac:dyDescent="0.25">
      <c r="A3219" s="8">
        <v>4101853</v>
      </c>
      <c r="B3219" s="8" t="s">
        <v>7065</v>
      </c>
      <c r="C3219" s="9" t="s">
        <v>7173</v>
      </c>
      <c r="D3219" s="9" t="s">
        <v>7174</v>
      </c>
      <c r="E3219" s="9">
        <v>4101853</v>
      </c>
      <c r="F3219" s="9">
        <v>41013</v>
      </c>
      <c r="G3219" s="9" t="s">
        <v>7166</v>
      </c>
      <c r="H3219" s="9" t="s">
        <v>7167</v>
      </c>
      <c r="I3219" s="9" t="s">
        <v>7166</v>
      </c>
      <c r="J3219" s="9" t="s">
        <v>56</v>
      </c>
      <c r="K3219" s="9" t="s">
        <v>7116</v>
      </c>
      <c r="L3219" s="9" t="s">
        <v>7117</v>
      </c>
      <c r="M3219" s="9" t="s">
        <v>7118</v>
      </c>
      <c r="N3219" s="4" t="s">
        <v>7073</v>
      </c>
      <c r="O3219" s="4" t="s">
        <v>7074</v>
      </c>
    </row>
    <row r="3220" spans="1:15" hidden="1" x14ac:dyDescent="0.25">
      <c r="A3220" s="8">
        <v>4101903</v>
      </c>
      <c r="B3220" s="8" t="s">
        <v>7065</v>
      </c>
      <c r="C3220" s="9" t="s">
        <v>7175</v>
      </c>
      <c r="D3220" s="9" t="s">
        <v>7176</v>
      </c>
      <c r="E3220" s="9">
        <v>4101903</v>
      </c>
      <c r="F3220" s="9">
        <v>41014</v>
      </c>
      <c r="G3220" s="9" t="s">
        <v>7177</v>
      </c>
      <c r="H3220" s="9" t="s">
        <v>7176</v>
      </c>
      <c r="I3220" s="9" t="s">
        <v>7177</v>
      </c>
      <c r="J3220" s="9" t="s">
        <v>56</v>
      </c>
      <c r="K3220" s="9" t="s">
        <v>7070</v>
      </c>
      <c r="L3220" s="9" t="s">
        <v>7071</v>
      </c>
      <c r="M3220" s="9" t="s">
        <v>7072</v>
      </c>
      <c r="N3220" s="4" t="s">
        <v>7073</v>
      </c>
      <c r="O3220" s="4" t="s">
        <v>7074</v>
      </c>
    </row>
    <row r="3221" spans="1:15" hidden="1" x14ac:dyDescent="0.25">
      <c r="A3221" s="8">
        <v>4102000</v>
      </c>
      <c r="B3221" s="8" t="s">
        <v>7065</v>
      </c>
      <c r="C3221" s="9" t="s">
        <v>7178</v>
      </c>
      <c r="D3221" s="9" t="s">
        <v>7179</v>
      </c>
      <c r="E3221" s="9">
        <v>4102000</v>
      </c>
      <c r="F3221" s="9">
        <v>41022</v>
      </c>
      <c r="G3221" s="9" t="s">
        <v>7180</v>
      </c>
      <c r="H3221" s="9" t="s">
        <v>7181</v>
      </c>
      <c r="I3221" s="9" t="s">
        <v>7180</v>
      </c>
      <c r="J3221" s="9" t="s">
        <v>56</v>
      </c>
      <c r="K3221" s="9" t="s">
        <v>7132</v>
      </c>
      <c r="L3221" s="9" t="s">
        <v>7133</v>
      </c>
      <c r="M3221" s="9" t="s">
        <v>7134</v>
      </c>
      <c r="N3221" s="4" t="s">
        <v>7073</v>
      </c>
      <c r="O3221" s="4" t="s">
        <v>7074</v>
      </c>
    </row>
    <row r="3222" spans="1:15" hidden="1" x14ac:dyDescent="0.25">
      <c r="A3222" s="8">
        <v>4102109</v>
      </c>
      <c r="B3222" s="8" t="s">
        <v>7065</v>
      </c>
      <c r="C3222" s="9" t="s">
        <v>7182</v>
      </c>
      <c r="D3222" s="9" t="s">
        <v>7140</v>
      </c>
      <c r="E3222" s="9">
        <v>4102109</v>
      </c>
      <c r="F3222" s="9">
        <v>41006</v>
      </c>
      <c r="G3222" s="9" t="s">
        <v>7139</v>
      </c>
      <c r="H3222" s="9" t="s">
        <v>7140</v>
      </c>
      <c r="I3222" s="9" t="s">
        <v>7139</v>
      </c>
      <c r="J3222" s="9" t="s">
        <v>56</v>
      </c>
      <c r="K3222" s="9" t="s">
        <v>7116</v>
      </c>
      <c r="L3222" s="9" t="s">
        <v>7117</v>
      </c>
      <c r="M3222" s="9" t="s">
        <v>7118</v>
      </c>
      <c r="N3222" s="4" t="s">
        <v>7073</v>
      </c>
      <c r="O3222" s="4" t="s">
        <v>7074</v>
      </c>
    </row>
    <row r="3223" spans="1:15" hidden="1" x14ac:dyDescent="0.25">
      <c r="A3223" s="8">
        <v>4102208</v>
      </c>
      <c r="B3223" s="8" t="s">
        <v>7065</v>
      </c>
      <c r="C3223" s="9" t="s">
        <v>137</v>
      </c>
      <c r="D3223" s="9" t="s">
        <v>7183</v>
      </c>
      <c r="E3223" s="9">
        <v>4102208</v>
      </c>
      <c r="F3223" s="9">
        <v>41006</v>
      </c>
      <c r="G3223" s="9" t="s">
        <v>7139</v>
      </c>
      <c r="H3223" s="9" t="s">
        <v>7140</v>
      </c>
      <c r="I3223" s="9" t="s">
        <v>7139</v>
      </c>
      <c r="J3223" s="9" t="s">
        <v>56</v>
      </c>
      <c r="K3223" s="9" t="s">
        <v>7116</v>
      </c>
      <c r="L3223" s="9" t="s">
        <v>7117</v>
      </c>
      <c r="M3223" s="9" t="s">
        <v>7118</v>
      </c>
      <c r="N3223" s="4" t="s">
        <v>7073</v>
      </c>
      <c r="O3223" s="4" t="s">
        <v>7074</v>
      </c>
    </row>
    <row r="3224" spans="1:15" hidden="1" x14ac:dyDescent="0.25">
      <c r="A3224" s="8">
        <v>4102307</v>
      </c>
      <c r="B3224" s="8" t="s">
        <v>7065</v>
      </c>
      <c r="C3224" s="9" t="s">
        <v>7184</v>
      </c>
      <c r="D3224" s="9" t="s">
        <v>7185</v>
      </c>
      <c r="E3224" s="9">
        <v>4102307</v>
      </c>
      <c r="F3224" s="9">
        <v>41037</v>
      </c>
      <c r="G3224" s="9" t="s">
        <v>7088</v>
      </c>
      <c r="H3224" s="9" t="s">
        <v>7089</v>
      </c>
      <c r="I3224" s="9" t="s">
        <v>7088</v>
      </c>
      <c r="J3224" s="9" t="s">
        <v>56</v>
      </c>
      <c r="K3224" s="9" t="s">
        <v>7079</v>
      </c>
      <c r="L3224" s="9" t="s">
        <v>7080</v>
      </c>
      <c r="M3224" s="9" t="s">
        <v>7081</v>
      </c>
      <c r="N3224" s="4" t="s">
        <v>7073</v>
      </c>
      <c r="O3224" s="4" t="s">
        <v>7074</v>
      </c>
    </row>
    <row r="3225" spans="1:15" hidden="1" x14ac:dyDescent="0.25">
      <c r="A3225" s="8">
        <v>4102406</v>
      </c>
      <c r="B3225" s="8" t="s">
        <v>7065</v>
      </c>
      <c r="C3225" s="9" t="s">
        <v>4923</v>
      </c>
      <c r="D3225" s="9" t="s">
        <v>7186</v>
      </c>
      <c r="E3225" s="9">
        <v>4102406</v>
      </c>
      <c r="F3225" s="9">
        <v>41015</v>
      </c>
      <c r="G3225" s="9" t="s">
        <v>7068</v>
      </c>
      <c r="H3225" s="9" t="s">
        <v>7069</v>
      </c>
      <c r="I3225" s="9" t="s">
        <v>7068</v>
      </c>
      <c r="J3225" s="9" t="s">
        <v>56</v>
      </c>
      <c r="K3225" s="9" t="s">
        <v>7070</v>
      </c>
      <c r="L3225" s="9" t="s">
        <v>7071</v>
      </c>
      <c r="M3225" s="9" t="s">
        <v>7072</v>
      </c>
      <c r="N3225" s="4" t="s">
        <v>7073</v>
      </c>
      <c r="O3225" s="4" t="s">
        <v>7074</v>
      </c>
    </row>
    <row r="3226" spans="1:15" hidden="1" x14ac:dyDescent="0.25">
      <c r="A3226" s="8">
        <v>4102505</v>
      </c>
      <c r="B3226" s="8" t="s">
        <v>7065</v>
      </c>
      <c r="C3226" s="9" t="s">
        <v>7187</v>
      </c>
      <c r="D3226" s="9" t="s">
        <v>7188</v>
      </c>
      <c r="E3226" s="9">
        <v>4102505</v>
      </c>
      <c r="F3226" s="9">
        <v>41005</v>
      </c>
      <c r="G3226" s="9" t="s">
        <v>7169</v>
      </c>
      <c r="H3226" s="9" t="s">
        <v>7170</v>
      </c>
      <c r="I3226" s="9" t="s">
        <v>7169</v>
      </c>
      <c r="J3226" s="9" t="s">
        <v>56</v>
      </c>
      <c r="K3226" s="9" t="s">
        <v>7094</v>
      </c>
      <c r="L3226" s="9" t="s">
        <v>7095</v>
      </c>
      <c r="M3226" s="9" t="s">
        <v>7096</v>
      </c>
      <c r="N3226" s="4" t="s">
        <v>7073</v>
      </c>
      <c r="O3226" s="4" t="s">
        <v>7074</v>
      </c>
    </row>
    <row r="3227" spans="1:15" hidden="1" x14ac:dyDescent="0.25">
      <c r="A3227" s="8">
        <v>4102703</v>
      </c>
      <c r="B3227" s="8" t="s">
        <v>7065</v>
      </c>
      <c r="C3227" s="9" t="s">
        <v>7189</v>
      </c>
      <c r="D3227" s="9" t="s">
        <v>7190</v>
      </c>
      <c r="E3227" s="9">
        <v>4102703</v>
      </c>
      <c r="F3227" s="9">
        <v>41016</v>
      </c>
      <c r="G3227" s="9" t="s">
        <v>7191</v>
      </c>
      <c r="H3227" s="9" t="s">
        <v>7192</v>
      </c>
      <c r="I3227" s="9" t="s">
        <v>7191</v>
      </c>
      <c r="J3227" s="9" t="s">
        <v>56</v>
      </c>
      <c r="K3227" s="9" t="s">
        <v>7070</v>
      </c>
      <c r="L3227" s="9" t="s">
        <v>7071</v>
      </c>
      <c r="M3227" s="9" t="s">
        <v>7072</v>
      </c>
      <c r="N3227" s="4" t="s">
        <v>7073</v>
      </c>
      <c r="O3227" s="4" t="s">
        <v>7074</v>
      </c>
    </row>
    <row r="3228" spans="1:15" hidden="1" x14ac:dyDescent="0.25">
      <c r="A3228" s="8">
        <v>4102604</v>
      </c>
      <c r="B3228" s="8" t="s">
        <v>7065</v>
      </c>
      <c r="C3228" s="9" t="s">
        <v>7193</v>
      </c>
      <c r="D3228" s="9" t="s">
        <v>7194</v>
      </c>
      <c r="E3228" s="9">
        <v>4102604</v>
      </c>
      <c r="F3228" s="9">
        <v>41026</v>
      </c>
      <c r="G3228" s="9" t="s">
        <v>7195</v>
      </c>
      <c r="H3228" s="9" t="s">
        <v>7196</v>
      </c>
      <c r="I3228" s="9" t="s">
        <v>7195</v>
      </c>
      <c r="J3228" s="9" t="s">
        <v>56</v>
      </c>
      <c r="K3228" s="9" t="s">
        <v>7125</v>
      </c>
      <c r="L3228" s="9" t="s">
        <v>7126</v>
      </c>
      <c r="M3228" s="9" t="s">
        <v>7127</v>
      </c>
      <c r="N3228" s="4" t="s">
        <v>7073</v>
      </c>
      <c r="O3228" s="4" t="s">
        <v>7074</v>
      </c>
    </row>
    <row r="3229" spans="1:15" hidden="1" x14ac:dyDescent="0.25">
      <c r="A3229" s="8">
        <v>4102752</v>
      </c>
      <c r="B3229" s="8" t="s">
        <v>7065</v>
      </c>
      <c r="C3229" s="9" t="s">
        <v>7197</v>
      </c>
      <c r="D3229" s="9" t="s">
        <v>7198</v>
      </c>
      <c r="E3229" s="9">
        <v>4102752</v>
      </c>
      <c r="F3229" s="9">
        <v>41025</v>
      </c>
      <c r="G3229" s="9" t="s">
        <v>7123</v>
      </c>
      <c r="H3229" s="9" t="s">
        <v>7124</v>
      </c>
      <c r="I3229" s="9" t="s">
        <v>7123</v>
      </c>
      <c r="J3229" s="9" t="s">
        <v>56</v>
      </c>
      <c r="K3229" s="9" t="s">
        <v>7125</v>
      </c>
      <c r="L3229" s="9" t="s">
        <v>7126</v>
      </c>
      <c r="M3229" s="9" t="s">
        <v>7127</v>
      </c>
      <c r="N3229" s="4" t="s">
        <v>7073</v>
      </c>
      <c r="O3229" s="4" t="s">
        <v>7074</v>
      </c>
    </row>
    <row r="3230" spans="1:15" hidden="1" x14ac:dyDescent="0.25">
      <c r="A3230" s="8">
        <v>4102802</v>
      </c>
      <c r="B3230" s="8" t="s">
        <v>7065</v>
      </c>
      <c r="C3230" s="9" t="s">
        <v>7199</v>
      </c>
      <c r="D3230" s="9" t="s">
        <v>7200</v>
      </c>
      <c r="E3230" s="9">
        <v>4102802</v>
      </c>
      <c r="F3230" s="9">
        <v>41007</v>
      </c>
      <c r="G3230" s="9" t="s">
        <v>7114</v>
      </c>
      <c r="H3230" s="9" t="s">
        <v>7115</v>
      </c>
      <c r="I3230" s="9" t="s">
        <v>7114</v>
      </c>
      <c r="J3230" s="9" t="s">
        <v>56</v>
      </c>
      <c r="K3230" s="9" t="s">
        <v>7116</v>
      </c>
      <c r="L3230" s="9" t="s">
        <v>7117</v>
      </c>
      <c r="M3230" s="9" t="s">
        <v>7118</v>
      </c>
      <c r="N3230" s="4" t="s">
        <v>7073</v>
      </c>
      <c r="O3230" s="4" t="s">
        <v>7074</v>
      </c>
    </row>
    <row r="3231" spans="1:15" hidden="1" x14ac:dyDescent="0.25">
      <c r="A3231" s="8">
        <v>4102901</v>
      </c>
      <c r="B3231" s="8" t="s">
        <v>7065</v>
      </c>
      <c r="C3231" s="9" t="s">
        <v>7201</v>
      </c>
      <c r="D3231" s="9" t="s">
        <v>7202</v>
      </c>
      <c r="E3231" s="9">
        <v>4102901</v>
      </c>
      <c r="F3231" s="9">
        <v>41033</v>
      </c>
      <c r="G3231" s="9" t="s">
        <v>7203</v>
      </c>
      <c r="H3231" s="9" t="s">
        <v>7204</v>
      </c>
      <c r="I3231" s="9" t="s">
        <v>7203</v>
      </c>
      <c r="J3231" s="9" t="s">
        <v>56</v>
      </c>
      <c r="K3231" s="9" t="s">
        <v>7149</v>
      </c>
      <c r="L3231" s="9" t="s">
        <v>7150</v>
      </c>
      <c r="M3231" s="9" t="s">
        <v>7151</v>
      </c>
      <c r="N3231" s="4" t="s">
        <v>7073</v>
      </c>
      <c r="O3231" s="4" t="s">
        <v>7074</v>
      </c>
    </row>
    <row r="3232" spans="1:15" hidden="1" x14ac:dyDescent="0.25">
      <c r="A3232" s="8">
        <v>4103008</v>
      </c>
      <c r="B3232" s="8" t="s">
        <v>7065</v>
      </c>
      <c r="C3232" s="9" t="s">
        <v>1937</v>
      </c>
      <c r="D3232" s="9" t="s">
        <v>7205</v>
      </c>
      <c r="E3232" s="9">
        <v>4103008</v>
      </c>
      <c r="F3232" s="9">
        <v>41004</v>
      </c>
      <c r="G3232" s="9" t="s">
        <v>7092</v>
      </c>
      <c r="H3232" s="9" t="s">
        <v>7093</v>
      </c>
      <c r="I3232" s="9" t="s">
        <v>7092</v>
      </c>
      <c r="J3232" s="9" t="s">
        <v>56</v>
      </c>
      <c r="K3232" s="9" t="s">
        <v>7094</v>
      </c>
      <c r="L3232" s="9" t="s">
        <v>7095</v>
      </c>
      <c r="M3232" s="9" t="s">
        <v>7096</v>
      </c>
      <c r="N3232" s="4" t="s">
        <v>7073</v>
      </c>
      <c r="O3232" s="4" t="s">
        <v>7074</v>
      </c>
    </row>
    <row r="3233" spans="1:15" hidden="1" x14ac:dyDescent="0.25">
      <c r="A3233" s="8">
        <v>4103024</v>
      </c>
      <c r="B3233" s="8" t="s">
        <v>7065</v>
      </c>
      <c r="C3233" s="9" t="s">
        <v>7206</v>
      </c>
      <c r="D3233" s="9" t="s">
        <v>7207</v>
      </c>
      <c r="E3233" s="9">
        <v>4103024</v>
      </c>
      <c r="F3233" s="9">
        <v>41026</v>
      </c>
      <c r="G3233" s="9" t="s">
        <v>7195</v>
      </c>
      <c r="H3233" s="9" t="s">
        <v>7196</v>
      </c>
      <c r="I3233" s="9" t="s">
        <v>7195</v>
      </c>
      <c r="J3233" s="9" t="s">
        <v>56</v>
      </c>
      <c r="K3233" s="9" t="s">
        <v>7125</v>
      </c>
      <c r="L3233" s="9" t="s">
        <v>7126</v>
      </c>
      <c r="M3233" s="9" t="s">
        <v>7127</v>
      </c>
      <c r="N3233" s="4" t="s">
        <v>7073</v>
      </c>
      <c r="O3233" s="4" t="s">
        <v>7074</v>
      </c>
    </row>
    <row r="3234" spans="1:15" hidden="1" x14ac:dyDescent="0.25">
      <c r="A3234" s="8">
        <v>4103040</v>
      </c>
      <c r="B3234" s="8" t="s">
        <v>7065</v>
      </c>
      <c r="C3234" s="9" t="s">
        <v>7208</v>
      </c>
      <c r="D3234" s="9" t="s">
        <v>7209</v>
      </c>
      <c r="E3234" s="9">
        <v>4103040</v>
      </c>
      <c r="F3234" s="9">
        <v>41028</v>
      </c>
      <c r="G3234" s="9" t="s">
        <v>7210</v>
      </c>
      <c r="H3234" s="9" t="s">
        <v>7211</v>
      </c>
      <c r="I3234" s="9" t="s">
        <v>7210</v>
      </c>
      <c r="J3234" s="9" t="s">
        <v>56</v>
      </c>
      <c r="K3234" s="9" t="s">
        <v>7212</v>
      </c>
      <c r="L3234" s="9" t="s">
        <v>7213</v>
      </c>
      <c r="M3234" s="9" t="s">
        <v>7214</v>
      </c>
      <c r="N3234" s="4" t="s">
        <v>7073</v>
      </c>
      <c r="O3234" s="4" t="s">
        <v>7074</v>
      </c>
    </row>
    <row r="3235" spans="1:15" hidden="1" x14ac:dyDescent="0.25">
      <c r="A3235" s="8">
        <v>4103057</v>
      </c>
      <c r="B3235" s="8" t="s">
        <v>7065</v>
      </c>
      <c r="C3235" s="9" t="s">
        <v>7215</v>
      </c>
      <c r="D3235" s="9" t="s">
        <v>7216</v>
      </c>
      <c r="E3235" s="9">
        <v>4103057</v>
      </c>
      <c r="F3235" s="9">
        <v>41023</v>
      </c>
      <c r="G3235" s="9" t="s">
        <v>7130</v>
      </c>
      <c r="H3235" s="9" t="s">
        <v>7131</v>
      </c>
      <c r="I3235" s="9" t="s">
        <v>7130</v>
      </c>
      <c r="J3235" s="9" t="s">
        <v>56</v>
      </c>
      <c r="K3235" s="9" t="s">
        <v>7132</v>
      </c>
      <c r="L3235" s="9" t="s">
        <v>7133</v>
      </c>
      <c r="M3235" s="9" t="s">
        <v>7134</v>
      </c>
      <c r="N3235" s="4" t="s">
        <v>7073</v>
      </c>
      <c r="O3235" s="4" t="s">
        <v>7074</v>
      </c>
    </row>
    <row r="3236" spans="1:15" hidden="1" x14ac:dyDescent="0.25">
      <c r="A3236" s="8">
        <v>4103107</v>
      </c>
      <c r="B3236" s="8" t="s">
        <v>7065</v>
      </c>
      <c r="C3236" s="9" t="s">
        <v>7217</v>
      </c>
      <c r="D3236" s="9" t="s">
        <v>7218</v>
      </c>
      <c r="E3236" s="9">
        <v>4103107</v>
      </c>
      <c r="F3236" s="9">
        <v>41037</v>
      </c>
      <c r="G3236" s="9" t="s">
        <v>7088</v>
      </c>
      <c r="H3236" s="9" t="s">
        <v>7089</v>
      </c>
      <c r="I3236" s="9" t="s">
        <v>7088</v>
      </c>
      <c r="J3236" s="9" t="s">
        <v>56</v>
      </c>
      <c r="K3236" s="9" t="s">
        <v>7079</v>
      </c>
      <c r="L3236" s="9" t="s">
        <v>7080</v>
      </c>
      <c r="M3236" s="9" t="s">
        <v>7081</v>
      </c>
      <c r="N3236" s="4" t="s">
        <v>7073</v>
      </c>
      <c r="O3236" s="4" t="s">
        <v>7074</v>
      </c>
    </row>
    <row r="3237" spans="1:15" hidden="1" x14ac:dyDescent="0.25">
      <c r="A3237" s="8">
        <v>4103156</v>
      </c>
      <c r="B3237" s="8" t="s">
        <v>7065</v>
      </c>
      <c r="C3237" s="9" t="s">
        <v>7219</v>
      </c>
      <c r="D3237" s="9" t="s">
        <v>7220</v>
      </c>
      <c r="E3237" s="9">
        <v>4103156</v>
      </c>
      <c r="F3237" s="9">
        <v>41026</v>
      </c>
      <c r="G3237" s="9" t="s">
        <v>7195</v>
      </c>
      <c r="H3237" s="9" t="s">
        <v>7196</v>
      </c>
      <c r="I3237" s="9" t="s">
        <v>7195</v>
      </c>
      <c r="J3237" s="9" t="s">
        <v>56</v>
      </c>
      <c r="K3237" s="9" t="s">
        <v>7125</v>
      </c>
      <c r="L3237" s="9" t="s">
        <v>7126</v>
      </c>
      <c r="M3237" s="9" t="s">
        <v>7127</v>
      </c>
      <c r="N3237" s="4" t="s">
        <v>7073</v>
      </c>
      <c r="O3237" s="4" t="s">
        <v>7074</v>
      </c>
    </row>
    <row r="3238" spans="1:15" hidden="1" x14ac:dyDescent="0.25">
      <c r="A3238" s="8">
        <v>4103206</v>
      </c>
      <c r="B3238" s="8" t="s">
        <v>7065</v>
      </c>
      <c r="C3238" s="9" t="s">
        <v>3362</v>
      </c>
      <c r="D3238" s="9" t="s">
        <v>7221</v>
      </c>
      <c r="E3238" s="9">
        <v>4103206</v>
      </c>
      <c r="F3238" s="9">
        <v>41012</v>
      </c>
      <c r="G3238" s="9" t="s">
        <v>7222</v>
      </c>
      <c r="H3238" s="9" t="s">
        <v>7223</v>
      </c>
      <c r="I3238" s="9" t="s">
        <v>7222</v>
      </c>
      <c r="J3238" s="9" t="s">
        <v>56</v>
      </c>
      <c r="K3238" s="9" t="s">
        <v>7116</v>
      </c>
      <c r="L3238" s="9" t="s">
        <v>7117</v>
      </c>
      <c r="M3238" s="9" t="s">
        <v>7118</v>
      </c>
      <c r="N3238" s="4" t="s">
        <v>7073</v>
      </c>
      <c r="O3238" s="4" t="s">
        <v>7074</v>
      </c>
    </row>
    <row r="3239" spans="1:15" hidden="1" x14ac:dyDescent="0.25">
      <c r="A3239" s="8">
        <v>4103222</v>
      </c>
      <c r="B3239" s="8" t="s">
        <v>7065</v>
      </c>
      <c r="C3239" s="9" t="s">
        <v>7224</v>
      </c>
      <c r="D3239" s="9" t="s">
        <v>7225</v>
      </c>
      <c r="E3239" s="9">
        <v>4103222</v>
      </c>
      <c r="F3239" s="9">
        <v>41027</v>
      </c>
      <c r="G3239" s="9" t="s">
        <v>7226</v>
      </c>
      <c r="H3239" s="9" t="s">
        <v>7227</v>
      </c>
      <c r="I3239" s="9" t="s">
        <v>7226</v>
      </c>
      <c r="J3239" s="9" t="s">
        <v>56</v>
      </c>
      <c r="K3239" s="9" t="s">
        <v>7125</v>
      </c>
      <c r="L3239" s="9" t="s">
        <v>7126</v>
      </c>
      <c r="M3239" s="9" t="s">
        <v>7127</v>
      </c>
      <c r="N3239" s="4" t="s">
        <v>7073</v>
      </c>
      <c r="O3239" s="4" t="s">
        <v>7074</v>
      </c>
    </row>
    <row r="3240" spans="1:15" hidden="1" x14ac:dyDescent="0.25">
      <c r="A3240" s="8">
        <v>4103305</v>
      </c>
      <c r="B3240" s="8" t="s">
        <v>7065</v>
      </c>
      <c r="C3240" s="9" t="s">
        <v>7228</v>
      </c>
      <c r="D3240" s="9" t="s">
        <v>7229</v>
      </c>
      <c r="E3240" s="9">
        <v>4103305</v>
      </c>
      <c r="F3240" s="9">
        <v>41012</v>
      </c>
      <c r="G3240" s="9" t="s">
        <v>7222</v>
      </c>
      <c r="H3240" s="9" t="s">
        <v>7223</v>
      </c>
      <c r="I3240" s="9" t="s">
        <v>7222</v>
      </c>
      <c r="J3240" s="9" t="s">
        <v>56</v>
      </c>
      <c r="K3240" s="9" t="s">
        <v>7116</v>
      </c>
      <c r="L3240" s="9" t="s">
        <v>7117</v>
      </c>
      <c r="M3240" s="9" t="s">
        <v>7118</v>
      </c>
      <c r="N3240" s="4" t="s">
        <v>7073</v>
      </c>
      <c r="O3240" s="4" t="s">
        <v>7074</v>
      </c>
    </row>
    <row r="3241" spans="1:15" hidden="1" x14ac:dyDescent="0.25">
      <c r="A3241" s="8">
        <v>4103354</v>
      </c>
      <c r="B3241" s="8" t="s">
        <v>7065</v>
      </c>
      <c r="C3241" s="9" t="s">
        <v>7230</v>
      </c>
      <c r="D3241" s="9" t="s">
        <v>7231</v>
      </c>
      <c r="E3241" s="9">
        <v>4103354</v>
      </c>
      <c r="F3241" s="9">
        <v>41023</v>
      </c>
      <c r="G3241" s="9" t="s">
        <v>7130</v>
      </c>
      <c r="H3241" s="9" t="s">
        <v>7131</v>
      </c>
      <c r="I3241" s="9" t="s">
        <v>7130</v>
      </c>
      <c r="J3241" s="9" t="s">
        <v>56</v>
      </c>
      <c r="K3241" s="9" t="s">
        <v>7132</v>
      </c>
      <c r="L3241" s="9" t="s">
        <v>7133</v>
      </c>
      <c r="M3241" s="9" t="s">
        <v>7134</v>
      </c>
      <c r="N3241" s="4" t="s">
        <v>7073</v>
      </c>
      <c r="O3241" s="4" t="s">
        <v>7074</v>
      </c>
    </row>
    <row r="3242" spans="1:15" hidden="1" x14ac:dyDescent="0.25">
      <c r="A3242" s="8">
        <v>4103370</v>
      </c>
      <c r="B3242" s="8" t="s">
        <v>7065</v>
      </c>
      <c r="C3242" s="9" t="s">
        <v>7232</v>
      </c>
      <c r="D3242" s="9" t="s">
        <v>7233</v>
      </c>
      <c r="E3242" s="9">
        <v>4103370</v>
      </c>
      <c r="F3242" s="9">
        <v>41002</v>
      </c>
      <c r="G3242" s="9" t="s">
        <v>7099</v>
      </c>
      <c r="H3242" s="9" t="s">
        <v>7100</v>
      </c>
      <c r="I3242" s="9" t="s">
        <v>7099</v>
      </c>
      <c r="J3242" s="9" t="s">
        <v>56</v>
      </c>
      <c r="K3242" s="9" t="s">
        <v>7101</v>
      </c>
      <c r="L3242" s="9" t="s">
        <v>7102</v>
      </c>
      <c r="M3242" s="9" t="s">
        <v>7103</v>
      </c>
      <c r="N3242" s="4" t="s">
        <v>7073</v>
      </c>
      <c r="O3242" s="4" t="s">
        <v>7074</v>
      </c>
    </row>
    <row r="3243" spans="1:15" hidden="1" x14ac:dyDescent="0.25">
      <c r="A3243" s="8">
        <v>4103404</v>
      </c>
      <c r="B3243" s="8" t="s">
        <v>7065</v>
      </c>
      <c r="C3243" s="9" t="s">
        <v>7234</v>
      </c>
      <c r="D3243" s="9" t="s">
        <v>7235</v>
      </c>
      <c r="E3243" s="9">
        <v>4103404</v>
      </c>
      <c r="F3243" s="9">
        <v>41006</v>
      </c>
      <c r="G3243" s="9" t="s">
        <v>7139</v>
      </c>
      <c r="H3243" s="9" t="s">
        <v>7140</v>
      </c>
      <c r="I3243" s="9" t="s">
        <v>7139</v>
      </c>
      <c r="J3243" s="9" t="s">
        <v>56</v>
      </c>
      <c r="K3243" s="9" t="s">
        <v>7116</v>
      </c>
      <c r="L3243" s="9" t="s">
        <v>7117</v>
      </c>
      <c r="M3243" s="9" t="s">
        <v>7118</v>
      </c>
      <c r="N3243" s="4" t="s">
        <v>7073</v>
      </c>
      <c r="O3243" s="4" t="s">
        <v>7074</v>
      </c>
    </row>
    <row r="3244" spans="1:15" hidden="1" x14ac:dyDescent="0.25">
      <c r="A3244" s="8">
        <v>4103453</v>
      </c>
      <c r="B3244" s="8" t="s">
        <v>7065</v>
      </c>
      <c r="C3244" s="9" t="s">
        <v>7236</v>
      </c>
      <c r="D3244" s="9" t="s">
        <v>7237</v>
      </c>
      <c r="E3244" s="9">
        <v>4103453</v>
      </c>
      <c r="F3244" s="9">
        <v>41023</v>
      </c>
      <c r="G3244" s="9" t="s">
        <v>7130</v>
      </c>
      <c r="H3244" s="9" t="s">
        <v>7131</v>
      </c>
      <c r="I3244" s="9" t="s">
        <v>7130</v>
      </c>
      <c r="J3244" s="9" t="s">
        <v>56</v>
      </c>
      <c r="K3244" s="9" t="s">
        <v>7132</v>
      </c>
      <c r="L3244" s="9" t="s">
        <v>7133</v>
      </c>
      <c r="M3244" s="9" t="s">
        <v>7134</v>
      </c>
      <c r="N3244" s="4" t="s">
        <v>7073</v>
      </c>
      <c r="O3244" s="4" t="s">
        <v>7074</v>
      </c>
    </row>
    <row r="3245" spans="1:15" hidden="1" x14ac:dyDescent="0.25">
      <c r="A3245" s="8">
        <v>4103479</v>
      </c>
      <c r="B3245" s="8" t="s">
        <v>7065</v>
      </c>
      <c r="C3245" s="9" t="s">
        <v>7238</v>
      </c>
      <c r="D3245" s="9" t="s">
        <v>7239</v>
      </c>
      <c r="E3245" s="9">
        <v>4103479</v>
      </c>
      <c r="F3245" s="9">
        <v>41002</v>
      </c>
      <c r="G3245" s="9" t="s">
        <v>7099</v>
      </c>
      <c r="H3245" s="9" t="s">
        <v>7100</v>
      </c>
      <c r="I3245" s="9" t="s">
        <v>7099</v>
      </c>
      <c r="J3245" s="9" t="s">
        <v>56</v>
      </c>
      <c r="K3245" s="9" t="s">
        <v>7101</v>
      </c>
      <c r="L3245" s="9" t="s">
        <v>7102</v>
      </c>
      <c r="M3245" s="9" t="s">
        <v>7103</v>
      </c>
      <c r="N3245" s="4" t="s">
        <v>7073</v>
      </c>
      <c r="O3245" s="4" t="s">
        <v>7074</v>
      </c>
    </row>
    <row r="3246" spans="1:15" hidden="1" x14ac:dyDescent="0.25">
      <c r="A3246" s="8">
        <v>4103503</v>
      </c>
      <c r="B3246" s="8" t="s">
        <v>7065</v>
      </c>
      <c r="C3246" s="9" t="s">
        <v>7240</v>
      </c>
      <c r="D3246" s="9" t="s">
        <v>7241</v>
      </c>
      <c r="E3246" s="9">
        <v>4103503</v>
      </c>
      <c r="F3246" s="9">
        <v>41010</v>
      </c>
      <c r="G3246" s="9" t="s">
        <v>7154</v>
      </c>
      <c r="H3246" s="9" t="s">
        <v>7153</v>
      </c>
      <c r="I3246" s="9" t="s">
        <v>7154</v>
      </c>
      <c r="J3246" s="9" t="s">
        <v>56</v>
      </c>
      <c r="K3246" s="9" t="s">
        <v>7116</v>
      </c>
      <c r="L3246" s="9" t="s">
        <v>7117</v>
      </c>
      <c r="M3246" s="9" t="s">
        <v>7118</v>
      </c>
      <c r="N3246" s="4" t="s">
        <v>7073</v>
      </c>
      <c r="O3246" s="4" t="s">
        <v>7074</v>
      </c>
    </row>
    <row r="3247" spans="1:15" hidden="1" x14ac:dyDescent="0.25">
      <c r="A3247" s="8">
        <v>4103602</v>
      </c>
      <c r="B3247" s="8" t="s">
        <v>7065</v>
      </c>
      <c r="C3247" s="9" t="s">
        <v>7242</v>
      </c>
      <c r="D3247" s="9" t="s">
        <v>7243</v>
      </c>
      <c r="E3247" s="9">
        <v>4103602</v>
      </c>
      <c r="F3247" s="9">
        <v>41016</v>
      </c>
      <c r="G3247" s="9" t="s">
        <v>7191</v>
      </c>
      <c r="H3247" s="9" t="s">
        <v>7192</v>
      </c>
      <c r="I3247" s="9" t="s">
        <v>7191</v>
      </c>
      <c r="J3247" s="9" t="s">
        <v>56</v>
      </c>
      <c r="K3247" s="9" t="s">
        <v>7070</v>
      </c>
      <c r="L3247" s="9" t="s">
        <v>7071</v>
      </c>
      <c r="M3247" s="9" t="s">
        <v>7072</v>
      </c>
      <c r="N3247" s="4" t="s">
        <v>7073</v>
      </c>
      <c r="O3247" s="4" t="s">
        <v>7074</v>
      </c>
    </row>
    <row r="3248" spans="1:15" hidden="1" x14ac:dyDescent="0.25">
      <c r="A3248" s="8">
        <v>4103701</v>
      </c>
      <c r="B3248" s="8" t="s">
        <v>7065</v>
      </c>
      <c r="C3248" s="9" t="s">
        <v>7244</v>
      </c>
      <c r="D3248" s="9" t="s">
        <v>7245</v>
      </c>
      <c r="E3248" s="9">
        <v>4103701</v>
      </c>
      <c r="F3248" s="9">
        <v>41011</v>
      </c>
      <c r="G3248" s="9" t="s">
        <v>7246</v>
      </c>
      <c r="H3248" s="9" t="s">
        <v>7247</v>
      </c>
      <c r="I3248" s="9" t="s">
        <v>7246</v>
      </c>
      <c r="J3248" s="9" t="s">
        <v>56</v>
      </c>
      <c r="K3248" s="9" t="s">
        <v>7116</v>
      </c>
      <c r="L3248" s="9" t="s">
        <v>7117</v>
      </c>
      <c r="M3248" s="9" t="s">
        <v>7118</v>
      </c>
      <c r="N3248" s="4" t="s">
        <v>7073</v>
      </c>
      <c r="O3248" s="4" t="s">
        <v>7074</v>
      </c>
    </row>
    <row r="3249" spans="1:15" hidden="1" x14ac:dyDescent="0.25">
      <c r="A3249" s="8">
        <v>4103800</v>
      </c>
      <c r="B3249" s="8" t="s">
        <v>7065</v>
      </c>
      <c r="C3249" s="9" t="s">
        <v>7248</v>
      </c>
      <c r="D3249" s="9" t="s">
        <v>7249</v>
      </c>
      <c r="E3249" s="9">
        <v>4103800</v>
      </c>
      <c r="F3249" s="9">
        <v>41010</v>
      </c>
      <c r="G3249" s="9" t="s">
        <v>7154</v>
      </c>
      <c r="H3249" s="9" t="s">
        <v>7153</v>
      </c>
      <c r="I3249" s="9" t="s">
        <v>7154</v>
      </c>
      <c r="J3249" s="9" t="s">
        <v>56</v>
      </c>
      <c r="K3249" s="9" t="s">
        <v>7116</v>
      </c>
      <c r="L3249" s="9" t="s">
        <v>7117</v>
      </c>
      <c r="M3249" s="9" t="s">
        <v>7118</v>
      </c>
      <c r="N3249" s="4" t="s">
        <v>7073</v>
      </c>
      <c r="O3249" s="4" t="s">
        <v>7074</v>
      </c>
    </row>
    <row r="3250" spans="1:15" hidden="1" x14ac:dyDescent="0.25">
      <c r="A3250" s="8">
        <v>4103909</v>
      </c>
      <c r="B3250" s="8" t="s">
        <v>7065</v>
      </c>
      <c r="C3250" s="9" t="s">
        <v>7250</v>
      </c>
      <c r="D3250" s="9" t="s">
        <v>7251</v>
      </c>
      <c r="E3250" s="9">
        <v>4103909</v>
      </c>
      <c r="F3250" s="9">
        <v>41004</v>
      </c>
      <c r="G3250" s="9" t="s">
        <v>7092</v>
      </c>
      <c r="H3250" s="9" t="s">
        <v>7093</v>
      </c>
      <c r="I3250" s="9" t="s">
        <v>7092</v>
      </c>
      <c r="J3250" s="9" t="s">
        <v>56</v>
      </c>
      <c r="K3250" s="9" t="s">
        <v>7094</v>
      </c>
      <c r="L3250" s="9" t="s">
        <v>7095</v>
      </c>
      <c r="M3250" s="9" t="s">
        <v>7096</v>
      </c>
      <c r="N3250" s="4" t="s">
        <v>7073</v>
      </c>
      <c r="O3250" s="4" t="s">
        <v>7074</v>
      </c>
    </row>
    <row r="3251" spans="1:15" hidden="1" x14ac:dyDescent="0.25">
      <c r="A3251" s="8">
        <v>4103958</v>
      </c>
      <c r="B3251" s="8" t="s">
        <v>7065</v>
      </c>
      <c r="C3251" s="9" t="s">
        <v>7252</v>
      </c>
      <c r="D3251" s="9" t="s">
        <v>7253</v>
      </c>
      <c r="E3251" s="9">
        <v>4103958</v>
      </c>
      <c r="F3251" s="9">
        <v>41029</v>
      </c>
      <c r="G3251" s="9" t="s">
        <v>7254</v>
      </c>
      <c r="H3251" s="9" t="s">
        <v>7255</v>
      </c>
      <c r="I3251" s="9" t="s">
        <v>7254</v>
      </c>
      <c r="J3251" s="9" t="s">
        <v>56</v>
      </c>
      <c r="K3251" s="9" t="s">
        <v>7212</v>
      </c>
      <c r="L3251" s="9" t="s">
        <v>7213</v>
      </c>
      <c r="M3251" s="9" t="s">
        <v>7214</v>
      </c>
      <c r="N3251" s="4" t="s">
        <v>7073</v>
      </c>
      <c r="O3251" s="4" t="s">
        <v>7074</v>
      </c>
    </row>
    <row r="3252" spans="1:15" hidden="1" x14ac:dyDescent="0.25">
      <c r="A3252" s="8">
        <v>4104006</v>
      </c>
      <c r="B3252" s="8" t="s">
        <v>7065</v>
      </c>
      <c r="C3252" s="9" t="s">
        <v>7256</v>
      </c>
      <c r="D3252" s="9" t="s">
        <v>7257</v>
      </c>
      <c r="E3252" s="9">
        <v>4104006</v>
      </c>
      <c r="F3252" s="9">
        <v>41037</v>
      </c>
      <c r="G3252" s="9" t="s">
        <v>7088</v>
      </c>
      <c r="H3252" s="9" t="s">
        <v>7089</v>
      </c>
      <c r="I3252" s="9" t="s">
        <v>7088</v>
      </c>
      <c r="J3252" s="9" t="s">
        <v>56</v>
      </c>
      <c r="K3252" s="9" t="s">
        <v>7079</v>
      </c>
      <c r="L3252" s="9" t="s">
        <v>7080</v>
      </c>
      <c r="M3252" s="9" t="s">
        <v>7081</v>
      </c>
      <c r="N3252" s="4" t="s">
        <v>7073</v>
      </c>
      <c r="O3252" s="4" t="s">
        <v>7074</v>
      </c>
    </row>
    <row r="3253" spans="1:15" hidden="1" x14ac:dyDescent="0.25">
      <c r="A3253" s="8">
        <v>4104055</v>
      </c>
      <c r="B3253" s="8" t="s">
        <v>7065</v>
      </c>
      <c r="C3253" s="9" t="s">
        <v>7258</v>
      </c>
      <c r="D3253" s="9" t="s">
        <v>7259</v>
      </c>
      <c r="E3253" s="9">
        <v>4104055</v>
      </c>
      <c r="F3253" s="9">
        <v>41023</v>
      </c>
      <c r="G3253" s="9" t="s">
        <v>7130</v>
      </c>
      <c r="H3253" s="9" t="s">
        <v>7131</v>
      </c>
      <c r="I3253" s="9" t="s">
        <v>7130</v>
      </c>
      <c r="J3253" s="9" t="s">
        <v>56</v>
      </c>
      <c r="K3253" s="9" t="s">
        <v>7132</v>
      </c>
      <c r="L3253" s="9" t="s">
        <v>7133</v>
      </c>
      <c r="M3253" s="9" t="s">
        <v>7134</v>
      </c>
      <c r="N3253" s="4" t="s">
        <v>7073</v>
      </c>
      <c r="O3253" s="4" t="s">
        <v>7074</v>
      </c>
    </row>
    <row r="3254" spans="1:15" hidden="1" x14ac:dyDescent="0.25">
      <c r="A3254" s="8">
        <v>4104105</v>
      </c>
      <c r="B3254" s="8" t="s">
        <v>7065</v>
      </c>
      <c r="C3254" s="9" t="s">
        <v>7260</v>
      </c>
      <c r="D3254" s="9" t="s">
        <v>7261</v>
      </c>
      <c r="E3254" s="9">
        <v>4104105</v>
      </c>
      <c r="F3254" s="9">
        <v>41039</v>
      </c>
      <c r="G3254" s="9" t="s">
        <v>7084</v>
      </c>
      <c r="H3254" s="9" t="s">
        <v>7085</v>
      </c>
      <c r="I3254" s="9" t="s">
        <v>7084</v>
      </c>
      <c r="J3254" s="9" t="s">
        <v>56</v>
      </c>
      <c r="K3254" s="9" t="s">
        <v>7079</v>
      </c>
      <c r="L3254" s="9" t="s">
        <v>7080</v>
      </c>
      <c r="M3254" s="9" t="s">
        <v>7081</v>
      </c>
      <c r="N3254" s="4" t="s">
        <v>7073</v>
      </c>
      <c r="O3254" s="4" t="s">
        <v>7074</v>
      </c>
    </row>
    <row r="3255" spans="1:15" hidden="1" x14ac:dyDescent="0.25">
      <c r="A3255" s="8">
        <v>4104204</v>
      </c>
      <c r="B3255" s="8" t="s">
        <v>7065</v>
      </c>
      <c r="C3255" s="9" t="s">
        <v>7262</v>
      </c>
      <c r="D3255" s="9" t="s">
        <v>7263</v>
      </c>
      <c r="E3255" s="9">
        <v>4104204</v>
      </c>
      <c r="F3255" s="9">
        <v>41037</v>
      </c>
      <c r="G3255" s="9" t="s">
        <v>7088</v>
      </c>
      <c r="H3255" s="9" t="s">
        <v>7089</v>
      </c>
      <c r="I3255" s="9" t="s">
        <v>7088</v>
      </c>
      <c r="J3255" s="9" t="s">
        <v>56</v>
      </c>
      <c r="K3255" s="9" t="s">
        <v>7079</v>
      </c>
      <c r="L3255" s="9" t="s">
        <v>7080</v>
      </c>
      <c r="M3255" s="9" t="s">
        <v>7081</v>
      </c>
      <c r="N3255" s="4" t="s">
        <v>7073</v>
      </c>
      <c r="O3255" s="4" t="s">
        <v>7074</v>
      </c>
    </row>
    <row r="3256" spans="1:15" hidden="1" x14ac:dyDescent="0.25">
      <c r="A3256" s="8">
        <v>4104253</v>
      </c>
      <c r="B3256" s="8" t="s">
        <v>7065</v>
      </c>
      <c r="C3256" s="9" t="s">
        <v>7264</v>
      </c>
      <c r="D3256" s="9" t="s">
        <v>7265</v>
      </c>
      <c r="E3256" s="9">
        <v>4104253</v>
      </c>
      <c r="F3256" s="9">
        <v>41037</v>
      </c>
      <c r="G3256" s="9" t="s">
        <v>7088</v>
      </c>
      <c r="H3256" s="9" t="s">
        <v>7089</v>
      </c>
      <c r="I3256" s="9" t="s">
        <v>7088</v>
      </c>
      <c r="J3256" s="9" t="s">
        <v>56</v>
      </c>
      <c r="K3256" s="9" t="s">
        <v>7079</v>
      </c>
      <c r="L3256" s="9" t="s">
        <v>7080</v>
      </c>
      <c r="M3256" s="9" t="s">
        <v>7081</v>
      </c>
      <c r="N3256" s="4" t="s">
        <v>7073</v>
      </c>
      <c r="O3256" s="4" t="s">
        <v>7074</v>
      </c>
    </row>
    <row r="3257" spans="1:15" hidden="1" x14ac:dyDescent="0.25">
      <c r="A3257" s="8">
        <v>4104303</v>
      </c>
      <c r="B3257" s="8" t="s">
        <v>7065</v>
      </c>
      <c r="C3257" s="9" t="s">
        <v>7266</v>
      </c>
      <c r="D3257" s="9" t="s">
        <v>7170</v>
      </c>
      <c r="E3257" s="9">
        <v>4104303</v>
      </c>
      <c r="F3257" s="9">
        <v>41005</v>
      </c>
      <c r="G3257" s="9" t="s">
        <v>7169</v>
      </c>
      <c r="H3257" s="9" t="s">
        <v>7170</v>
      </c>
      <c r="I3257" s="9" t="s">
        <v>7169</v>
      </c>
      <c r="J3257" s="9" t="s">
        <v>56</v>
      </c>
      <c r="K3257" s="9" t="s">
        <v>7094</v>
      </c>
      <c r="L3257" s="9" t="s">
        <v>7095</v>
      </c>
      <c r="M3257" s="9" t="s">
        <v>7096</v>
      </c>
      <c r="N3257" s="4" t="s">
        <v>7073</v>
      </c>
      <c r="O3257" s="4" t="s">
        <v>7074</v>
      </c>
    </row>
    <row r="3258" spans="1:15" hidden="1" x14ac:dyDescent="0.25">
      <c r="A3258" s="8">
        <v>4104402</v>
      </c>
      <c r="B3258" s="8" t="s">
        <v>7065</v>
      </c>
      <c r="C3258" s="9" t="s">
        <v>7267</v>
      </c>
      <c r="D3258" s="9" t="s">
        <v>7268</v>
      </c>
      <c r="E3258" s="9">
        <v>4104402</v>
      </c>
      <c r="F3258" s="9">
        <v>41013</v>
      </c>
      <c r="G3258" s="9" t="s">
        <v>7166</v>
      </c>
      <c r="H3258" s="9" t="s">
        <v>7167</v>
      </c>
      <c r="I3258" s="9" t="s">
        <v>7166</v>
      </c>
      <c r="J3258" s="9" t="s">
        <v>56</v>
      </c>
      <c r="K3258" s="9" t="s">
        <v>7116</v>
      </c>
      <c r="L3258" s="9" t="s">
        <v>7117</v>
      </c>
      <c r="M3258" s="9" t="s">
        <v>7118</v>
      </c>
      <c r="N3258" s="4" t="s">
        <v>7073</v>
      </c>
      <c r="O3258" s="4" t="s">
        <v>7074</v>
      </c>
    </row>
    <row r="3259" spans="1:15" hidden="1" x14ac:dyDescent="0.25">
      <c r="A3259" s="8">
        <v>4104428</v>
      </c>
      <c r="B3259" s="8" t="s">
        <v>7065</v>
      </c>
      <c r="C3259" s="9" t="s">
        <v>7269</v>
      </c>
      <c r="D3259" s="9" t="s">
        <v>7270</v>
      </c>
      <c r="E3259" s="9">
        <v>4104428</v>
      </c>
      <c r="F3259" s="9">
        <v>41029</v>
      </c>
      <c r="G3259" s="9" t="s">
        <v>7254</v>
      </c>
      <c r="H3259" s="9" t="s">
        <v>7255</v>
      </c>
      <c r="I3259" s="9" t="s">
        <v>7254</v>
      </c>
      <c r="J3259" s="9" t="s">
        <v>56</v>
      </c>
      <c r="K3259" s="9" t="s">
        <v>7212</v>
      </c>
      <c r="L3259" s="9" t="s">
        <v>7213</v>
      </c>
      <c r="M3259" s="9" t="s">
        <v>7214</v>
      </c>
      <c r="N3259" s="4" t="s">
        <v>7073</v>
      </c>
      <c r="O3259" s="4" t="s">
        <v>7074</v>
      </c>
    </row>
    <row r="3260" spans="1:15" hidden="1" x14ac:dyDescent="0.25">
      <c r="A3260" s="8">
        <v>4104451</v>
      </c>
      <c r="B3260" s="8" t="s">
        <v>7065</v>
      </c>
      <c r="C3260" s="9" t="s">
        <v>3475</v>
      </c>
      <c r="D3260" s="9" t="s">
        <v>7271</v>
      </c>
      <c r="E3260" s="9">
        <v>4104451</v>
      </c>
      <c r="F3260" s="9">
        <v>41029</v>
      </c>
      <c r="G3260" s="9" t="s">
        <v>7254</v>
      </c>
      <c r="H3260" s="9" t="s">
        <v>7255</v>
      </c>
      <c r="I3260" s="9" t="s">
        <v>7254</v>
      </c>
      <c r="J3260" s="9" t="s">
        <v>56</v>
      </c>
      <c r="K3260" s="9" t="s">
        <v>7212</v>
      </c>
      <c r="L3260" s="9" t="s">
        <v>7213</v>
      </c>
      <c r="M3260" s="9" t="s">
        <v>7214</v>
      </c>
      <c r="N3260" s="4" t="s">
        <v>7073</v>
      </c>
      <c r="O3260" s="4" t="s">
        <v>7074</v>
      </c>
    </row>
    <row r="3261" spans="1:15" hidden="1" x14ac:dyDescent="0.25">
      <c r="A3261" s="8">
        <v>4104501</v>
      </c>
      <c r="B3261" s="8" t="s">
        <v>7065</v>
      </c>
      <c r="C3261" s="9" t="s">
        <v>5500</v>
      </c>
      <c r="D3261" s="9" t="s">
        <v>7124</v>
      </c>
      <c r="E3261" s="9">
        <v>4104501</v>
      </c>
      <c r="F3261" s="9">
        <v>41025</v>
      </c>
      <c r="G3261" s="9" t="s">
        <v>7123</v>
      </c>
      <c r="H3261" s="9" t="s">
        <v>7124</v>
      </c>
      <c r="I3261" s="9" t="s">
        <v>7123</v>
      </c>
      <c r="J3261" s="9" t="s">
        <v>56</v>
      </c>
      <c r="K3261" s="9" t="s">
        <v>7125</v>
      </c>
      <c r="L3261" s="9" t="s">
        <v>7126</v>
      </c>
      <c r="M3261" s="9" t="s">
        <v>7127</v>
      </c>
      <c r="N3261" s="4" t="s">
        <v>7073</v>
      </c>
      <c r="O3261" s="4" t="s">
        <v>7074</v>
      </c>
    </row>
    <row r="3262" spans="1:15" hidden="1" x14ac:dyDescent="0.25">
      <c r="A3262" s="8">
        <v>4104600</v>
      </c>
      <c r="B3262" s="8" t="s">
        <v>7065</v>
      </c>
      <c r="C3262" s="9" t="s">
        <v>7272</v>
      </c>
      <c r="D3262" s="9" t="s">
        <v>7273</v>
      </c>
      <c r="E3262" s="9">
        <v>4104600</v>
      </c>
      <c r="F3262" s="9">
        <v>41023</v>
      </c>
      <c r="G3262" s="9" t="s">
        <v>7130</v>
      </c>
      <c r="H3262" s="9" t="s">
        <v>7131</v>
      </c>
      <c r="I3262" s="9" t="s">
        <v>7130</v>
      </c>
      <c r="J3262" s="9" t="s">
        <v>56</v>
      </c>
      <c r="K3262" s="9" t="s">
        <v>7132</v>
      </c>
      <c r="L3262" s="9" t="s">
        <v>7133</v>
      </c>
      <c r="M3262" s="9" t="s">
        <v>7134</v>
      </c>
      <c r="N3262" s="4" t="s">
        <v>7073</v>
      </c>
      <c r="O3262" s="4" t="s">
        <v>7074</v>
      </c>
    </row>
    <row r="3263" spans="1:15" hidden="1" x14ac:dyDescent="0.25">
      <c r="A3263" s="8">
        <v>4104659</v>
      </c>
      <c r="B3263" s="8" t="s">
        <v>7065</v>
      </c>
      <c r="C3263" s="9" t="s">
        <v>7274</v>
      </c>
      <c r="D3263" s="9" t="s">
        <v>7275</v>
      </c>
      <c r="E3263" s="9">
        <v>4104659</v>
      </c>
      <c r="F3263" s="9">
        <v>41021</v>
      </c>
      <c r="G3263" s="9" t="s">
        <v>7276</v>
      </c>
      <c r="H3263" s="9" t="s">
        <v>7277</v>
      </c>
      <c r="I3263" s="9" t="s">
        <v>7276</v>
      </c>
      <c r="J3263" s="9" t="s">
        <v>56</v>
      </c>
      <c r="K3263" s="9" t="s">
        <v>7161</v>
      </c>
      <c r="L3263" s="9" t="s">
        <v>7162</v>
      </c>
      <c r="M3263" s="9" t="s">
        <v>7163</v>
      </c>
      <c r="N3263" s="4" t="s">
        <v>7073</v>
      </c>
      <c r="O3263" s="4" t="s">
        <v>7074</v>
      </c>
    </row>
    <row r="3264" spans="1:15" hidden="1" x14ac:dyDescent="0.25">
      <c r="A3264" s="8">
        <v>4104709</v>
      </c>
      <c r="B3264" s="8" t="s">
        <v>7065</v>
      </c>
      <c r="C3264" s="9" t="s">
        <v>7278</v>
      </c>
      <c r="D3264" s="9" t="s">
        <v>7279</v>
      </c>
      <c r="E3264" s="9">
        <v>4104709</v>
      </c>
      <c r="F3264" s="9">
        <v>41018</v>
      </c>
      <c r="G3264" s="9" t="s">
        <v>7280</v>
      </c>
      <c r="H3264" s="9" t="s">
        <v>7281</v>
      </c>
      <c r="I3264" s="9" t="s">
        <v>7280</v>
      </c>
      <c r="J3264" s="9" t="s">
        <v>56</v>
      </c>
      <c r="K3264" s="9" t="s">
        <v>7070</v>
      </c>
      <c r="L3264" s="9" t="s">
        <v>7071</v>
      </c>
      <c r="M3264" s="9" t="s">
        <v>7072</v>
      </c>
      <c r="N3264" s="4" t="s">
        <v>7073</v>
      </c>
      <c r="O3264" s="4" t="s">
        <v>7074</v>
      </c>
    </row>
    <row r="3265" spans="1:15" hidden="1" x14ac:dyDescent="0.25">
      <c r="A3265" s="8">
        <v>4104808</v>
      </c>
      <c r="B3265" s="8" t="s">
        <v>7065</v>
      </c>
      <c r="C3265" s="9" t="s">
        <v>1586</v>
      </c>
      <c r="D3265" s="9" t="s">
        <v>7131</v>
      </c>
      <c r="E3265" s="9">
        <v>4104808</v>
      </c>
      <c r="F3265" s="9">
        <v>41023</v>
      </c>
      <c r="G3265" s="9" t="s">
        <v>7130</v>
      </c>
      <c r="H3265" s="9" t="s">
        <v>7131</v>
      </c>
      <c r="I3265" s="9" t="s">
        <v>7130</v>
      </c>
      <c r="J3265" s="9" t="s">
        <v>56</v>
      </c>
      <c r="K3265" s="9" t="s">
        <v>7132</v>
      </c>
      <c r="L3265" s="9" t="s">
        <v>7133</v>
      </c>
      <c r="M3265" s="9" t="s">
        <v>7134</v>
      </c>
      <c r="N3265" s="4" t="s">
        <v>7073</v>
      </c>
      <c r="O3265" s="4" t="s">
        <v>7074</v>
      </c>
    </row>
    <row r="3266" spans="1:15" hidden="1" x14ac:dyDescent="0.25">
      <c r="A3266" s="8">
        <v>4104907</v>
      </c>
      <c r="B3266" s="8" t="s">
        <v>7065</v>
      </c>
      <c r="C3266" s="9" t="s">
        <v>7282</v>
      </c>
      <c r="D3266" s="9" t="s">
        <v>7283</v>
      </c>
      <c r="E3266" s="9">
        <v>4104907</v>
      </c>
      <c r="F3266" s="9">
        <v>41021</v>
      </c>
      <c r="G3266" s="9" t="s">
        <v>7276</v>
      </c>
      <c r="H3266" s="9" t="s">
        <v>7277</v>
      </c>
      <c r="I3266" s="9" t="s">
        <v>7276</v>
      </c>
      <c r="J3266" s="9" t="s">
        <v>56</v>
      </c>
      <c r="K3266" s="9" t="s">
        <v>7161</v>
      </c>
      <c r="L3266" s="9" t="s">
        <v>7162</v>
      </c>
      <c r="M3266" s="9" t="s">
        <v>7163</v>
      </c>
      <c r="N3266" s="4" t="s">
        <v>7073</v>
      </c>
      <c r="O3266" s="4" t="s">
        <v>7074</v>
      </c>
    </row>
    <row r="3267" spans="1:15" hidden="1" x14ac:dyDescent="0.25">
      <c r="A3267" s="8">
        <v>4105003</v>
      </c>
      <c r="B3267" s="8" t="s">
        <v>7065</v>
      </c>
      <c r="C3267" s="9" t="s">
        <v>7284</v>
      </c>
      <c r="D3267" s="9" t="s">
        <v>7285</v>
      </c>
      <c r="E3267" s="9">
        <v>4105003</v>
      </c>
      <c r="F3267" s="9">
        <v>41023</v>
      </c>
      <c r="G3267" s="9" t="s">
        <v>7130</v>
      </c>
      <c r="H3267" s="9" t="s">
        <v>7131</v>
      </c>
      <c r="I3267" s="9" t="s">
        <v>7130</v>
      </c>
      <c r="J3267" s="9" t="s">
        <v>56</v>
      </c>
      <c r="K3267" s="9" t="s">
        <v>7132</v>
      </c>
      <c r="L3267" s="9" t="s">
        <v>7133</v>
      </c>
      <c r="M3267" s="9" t="s">
        <v>7134</v>
      </c>
      <c r="N3267" s="4" t="s">
        <v>7073</v>
      </c>
      <c r="O3267" s="4" t="s">
        <v>7074</v>
      </c>
    </row>
    <row r="3268" spans="1:15" hidden="1" x14ac:dyDescent="0.25">
      <c r="A3268" s="8">
        <v>4105102</v>
      </c>
      <c r="B3268" s="8" t="s">
        <v>7065</v>
      </c>
      <c r="C3268" s="9" t="s">
        <v>7286</v>
      </c>
      <c r="D3268" s="9" t="s">
        <v>7287</v>
      </c>
      <c r="E3268" s="9">
        <v>4105102</v>
      </c>
      <c r="F3268" s="9">
        <v>41006</v>
      </c>
      <c r="G3268" s="9" t="s">
        <v>7139</v>
      </c>
      <c r="H3268" s="9" t="s">
        <v>7140</v>
      </c>
      <c r="I3268" s="9" t="s">
        <v>7139</v>
      </c>
      <c r="J3268" s="9" t="s">
        <v>56</v>
      </c>
      <c r="K3268" s="9" t="s">
        <v>7116</v>
      </c>
      <c r="L3268" s="9" t="s">
        <v>7117</v>
      </c>
      <c r="M3268" s="9" t="s">
        <v>7118</v>
      </c>
      <c r="N3268" s="4" t="s">
        <v>7073</v>
      </c>
      <c r="O3268" s="4" t="s">
        <v>7074</v>
      </c>
    </row>
    <row r="3269" spans="1:15" hidden="1" x14ac:dyDescent="0.25">
      <c r="A3269" s="8">
        <v>4105201</v>
      </c>
      <c r="B3269" s="8" t="s">
        <v>7065</v>
      </c>
      <c r="C3269" s="9" t="s">
        <v>7288</v>
      </c>
      <c r="D3269" s="9" t="s">
        <v>7078</v>
      </c>
      <c r="E3269" s="9">
        <v>4105201</v>
      </c>
      <c r="F3269" s="9">
        <v>41035</v>
      </c>
      <c r="G3269" s="9" t="s">
        <v>7077</v>
      </c>
      <c r="H3269" s="9" t="s">
        <v>7078</v>
      </c>
      <c r="I3269" s="9" t="s">
        <v>7077</v>
      </c>
      <c r="J3269" s="9" t="s">
        <v>56</v>
      </c>
      <c r="K3269" s="9" t="s">
        <v>7079</v>
      </c>
      <c r="L3269" s="9" t="s">
        <v>7080</v>
      </c>
      <c r="M3269" s="9" t="s">
        <v>7081</v>
      </c>
      <c r="N3269" s="4" t="s">
        <v>7073</v>
      </c>
      <c r="O3269" s="4" t="s">
        <v>7074</v>
      </c>
    </row>
    <row r="3270" spans="1:15" hidden="1" x14ac:dyDescent="0.25">
      <c r="A3270" s="8">
        <v>4105300</v>
      </c>
      <c r="B3270" s="8" t="s">
        <v>7065</v>
      </c>
      <c r="C3270" s="9" t="s">
        <v>7289</v>
      </c>
      <c r="D3270" s="9" t="s">
        <v>7290</v>
      </c>
      <c r="E3270" s="9">
        <v>4105300</v>
      </c>
      <c r="F3270" s="9">
        <v>41024</v>
      </c>
      <c r="G3270" s="9" t="s">
        <v>7291</v>
      </c>
      <c r="H3270" s="9" t="s">
        <v>7292</v>
      </c>
      <c r="I3270" s="9" t="s">
        <v>7291</v>
      </c>
      <c r="J3270" s="9" t="s">
        <v>56</v>
      </c>
      <c r="K3270" s="9" t="s">
        <v>7132</v>
      </c>
      <c r="L3270" s="9" t="s">
        <v>7133</v>
      </c>
      <c r="M3270" s="9" t="s">
        <v>7134</v>
      </c>
      <c r="N3270" s="4" t="s">
        <v>7073</v>
      </c>
      <c r="O3270" s="4" t="s">
        <v>7074</v>
      </c>
    </row>
    <row r="3271" spans="1:15" hidden="1" x14ac:dyDescent="0.25">
      <c r="A3271" s="8">
        <v>4105409</v>
      </c>
      <c r="B3271" s="8" t="s">
        <v>7065</v>
      </c>
      <c r="C3271" s="9" t="s">
        <v>7293</v>
      </c>
      <c r="D3271" s="9" t="s">
        <v>7294</v>
      </c>
      <c r="E3271" s="9">
        <v>4105409</v>
      </c>
      <c r="F3271" s="9">
        <v>41027</v>
      </c>
      <c r="G3271" s="9" t="s">
        <v>7226</v>
      </c>
      <c r="H3271" s="9" t="s">
        <v>7227</v>
      </c>
      <c r="I3271" s="9" t="s">
        <v>7226</v>
      </c>
      <c r="J3271" s="9" t="s">
        <v>56</v>
      </c>
      <c r="K3271" s="9" t="s">
        <v>7125</v>
      </c>
      <c r="L3271" s="9" t="s">
        <v>7126</v>
      </c>
      <c r="M3271" s="9" t="s">
        <v>7127</v>
      </c>
      <c r="N3271" s="4" t="s">
        <v>7073</v>
      </c>
      <c r="O3271" s="4" t="s">
        <v>7074</v>
      </c>
    </row>
    <row r="3272" spans="1:15" hidden="1" x14ac:dyDescent="0.25">
      <c r="A3272" s="8">
        <v>4105508</v>
      </c>
      <c r="B3272" s="8" t="s">
        <v>7065</v>
      </c>
      <c r="C3272" s="9" t="s">
        <v>7295</v>
      </c>
      <c r="D3272" s="9" t="s">
        <v>7296</v>
      </c>
      <c r="E3272" s="9">
        <v>4105508</v>
      </c>
      <c r="F3272" s="9">
        <v>41003</v>
      </c>
      <c r="G3272" s="9" t="s">
        <v>7297</v>
      </c>
      <c r="H3272" s="9" t="s">
        <v>7296</v>
      </c>
      <c r="I3272" s="9" t="s">
        <v>7297</v>
      </c>
      <c r="J3272" s="9" t="s">
        <v>56</v>
      </c>
      <c r="K3272" s="9" t="s">
        <v>7101</v>
      </c>
      <c r="L3272" s="9" t="s">
        <v>7102</v>
      </c>
      <c r="M3272" s="9" t="s">
        <v>7103</v>
      </c>
      <c r="N3272" s="4" t="s">
        <v>7073</v>
      </c>
      <c r="O3272" s="4" t="s">
        <v>7074</v>
      </c>
    </row>
    <row r="3273" spans="1:15" hidden="1" x14ac:dyDescent="0.25">
      <c r="A3273" s="8">
        <v>4105607</v>
      </c>
      <c r="B3273" s="8" t="s">
        <v>7065</v>
      </c>
      <c r="C3273" s="9" t="s">
        <v>7298</v>
      </c>
      <c r="D3273" s="9" t="s">
        <v>7299</v>
      </c>
      <c r="E3273" s="9">
        <v>4105607</v>
      </c>
      <c r="F3273" s="9">
        <v>41003</v>
      </c>
      <c r="G3273" s="9" t="s">
        <v>7297</v>
      </c>
      <c r="H3273" s="9" t="s">
        <v>7296</v>
      </c>
      <c r="I3273" s="9" t="s">
        <v>7297</v>
      </c>
      <c r="J3273" s="9" t="s">
        <v>56</v>
      </c>
      <c r="K3273" s="9" t="s">
        <v>7101</v>
      </c>
      <c r="L3273" s="9" t="s">
        <v>7102</v>
      </c>
      <c r="M3273" s="9" t="s">
        <v>7103</v>
      </c>
      <c r="N3273" s="4" t="s">
        <v>7073</v>
      </c>
      <c r="O3273" s="4" t="s">
        <v>7074</v>
      </c>
    </row>
    <row r="3274" spans="1:15" hidden="1" x14ac:dyDescent="0.25">
      <c r="A3274" s="8">
        <v>4105706</v>
      </c>
      <c r="B3274" s="8" t="s">
        <v>7065</v>
      </c>
      <c r="C3274" s="9" t="s">
        <v>7300</v>
      </c>
      <c r="D3274" s="9" t="s">
        <v>7301</v>
      </c>
      <c r="E3274" s="9">
        <v>4105706</v>
      </c>
      <c r="F3274" s="9">
        <v>41030</v>
      </c>
      <c r="G3274" s="9" t="s">
        <v>7302</v>
      </c>
      <c r="H3274" s="9" t="s">
        <v>7303</v>
      </c>
      <c r="I3274" s="9" t="s">
        <v>7302</v>
      </c>
      <c r="J3274" s="9" t="s">
        <v>56</v>
      </c>
      <c r="K3274" s="9" t="s">
        <v>7212</v>
      </c>
      <c r="L3274" s="9" t="s">
        <v>7213</v>
      </c>
      <c r="M3274" s="9" t="s">
        <v>7214</v>
      </c>
      <c r="N3274" s="4" t="s">
        <v>7073</v>
      </c>
      <c r="O3274" s="4" t="s">
        <v>7074</v>
      </c>
    </row>
    <row r="3275" spans="1:15" hidden="1" x14ac:dyDescent="0.25">
      <c r="A3275" s="8">
        <v>4105805</v>
      </c>
      <c r="B3275" s="8" t="s">
        <v>7065</v>
      </c>
      <c r="C3275" s="9" t="s">
        <v>7304</v>
      </c>
      <c r="D3275" s="9" t="s">
        <v>7305</v>
      </c>
      <c r="E3275" s="9">
        <v>4105805</v>
      </c>
      <c r="F3275" s="9">
        <v>41037</v>
      </c>
      <c r="G3275" s="9" t="s">
        <v>7088</v>
      </c>
      <c r="H3275" s="9" t="s">
        <v>7089</v>
      </c>
      <c r="I3275" s="9" t="s">
        <v>7088</v>
      </c>
      <c r="J3275" s="9" t="s">
        <v>56</v>
      </c>
      <c r="K3275" s="9" t="s">
        <v>7079</v>
      </c>
      <c r="L3275" s="9" t="s">
        <v>7080</v>
      </c>
      <c r="M3275" s="9" t="s">
        <v>7081</v>
      </c>
      <c r="N3275" s="4" t="s">
        <v>7073</v>
      </c>
      <c r="O3275" s="4" t="s">
        <v>7074</v>
      </c>
    </row>
    <row r="3276" spans="1:15" hidden="1" x14ac:dyDescent="0.25">
      <c r="A3276" s="8">
        <v>4105904</v>
      </c>
      <c r="B3276" s="8" t="s">
        <v>7065</v>
      </c>
      <c r="C3276" s="9" t="s">
        <v>7306</v>
      </c>
      <c r="D3276" s="9" t="s">
        <v>7307</v>
      </c>
      <c r="E3276" s="9">
        <v>4105904</v>
      </c>
      <c r="F3276" s="9">
        <v>41006</v>
      </c>
      <c r="G3276" s="9" t="s">
        <v>7139</v>
      </c>
      <c r="H3276" s="9" t="s">
        <v>7140</v>
      </c>
      <c r="I3276" s="9" t="s">
        <v>7139</v>
      </c>
      <c r="J3276" s="9" t="s">
        <v>56</v>
      </c>
      <c r="K3276" s="9" t="s">
        <v>7116</v>
      </c>
      <c r="L3276" s="9" t="s">
        <v>7117</v>
      </c>
      <c r="M3276" s="9" t="s">
        <v>7118</v>
      </c>
      <c r="N3276" s="4" t="s">
        <v>7073</v>
      </c>
      <c r="O3276" s="4" t="s">
        <v>7074</v>
      </c>
    </row>
    <row r="3277" spans="1:15" hidden="1" x14ac:dyDescent="0.25">
      <c r="A3277" s="8">
        <v>4106001</v>
      </c>
      <c r="B3277" s="8" t="s">
        <v>7065</v>
      </c>
      <c r="C3277" s="9" t="s">
        <v>7308</v>
      </c>
      <c r="D3277" s="9" t="s">
        <v>7309</v>
      </c>
      <c r="E3277" s="9">
        <v>4106001</v>
      </c>
      <c r="F3277" s="9">
        <v>41015</v>
      </c>
      <c r="G3277" s="9" t="s">
        <v>7068</v>
      </c>
      <c r="H3277" s="9" t="s">
        <v>7069</v>
      </c>
      <c r="I3277" s="9" t="s">
        <v>7068</v>
      </c>
      <c r="J3277" s="9" t="s">
        <v>56</v>
      </c>
      <c r="K3277" s="9" t="s">
        <v>7070</v>
      </c>
      <c r="L3277" s="9" t="s">
        <v>7071</v>
      </c>
      <c r="M3277" s="9" t="s">
        <v>7072</v>
      </c>
      <c r="N3277" s="4" t="s">
        <v>7073</v>
      </c>
      <c r="O3277" s="4" t="s">
        <v>7074</v>
      </c>
    </row>
    <row r="3278" spans="1:15" hidden="1" x14ac:dyDescent="0.25">
      <c r="A3278" s="8">
        <v>4106100</v>
      </c>
      <c r="B3278" s="8" t="s">
        <v>7065</v>
      </c>
      <c r="C3278" s="9" t="s">
        <v>7310</v>
      </c>
      <c r="D3278" s="9" t="s">
        <v>7311</v>
      </c>
      <c r="E3278" s="9">
        <v>4106100</v>
      </c>
      <c r="F3278" s="9">
        <v>41017</v>
      </c>
      <c r="G3278" s="9" t="s">
        <v>7312</v>
      </c>
      <c r="H3278" s="9" t="s">
        <v>7313</v>
      </c>
      <c r="I3278" s="9" t="s">
        <v>7312</v>
      </c>
      <c r="J3278" s="9" t="s">
        <v>56</v>
      </c>
      <c r="K3278" s="9" t="s">
        <v>7070</v>
      </c>
      <c r="L3278" s="9" t="s">
        <v>7071</v>
      </c>
      <c r="M3278" s="9" t="s">
        <v>7072</v>
      </c>
      <c r="N3278" s="4" t="s">
        <v>7073</v>
      </c>
      <c r="O3278" s="4" t="s">
        <v>7074</v>
      </c>
    </row>
    <row r="3279" spans="1:15" hidden="1" x14ac:dyDescent="0.25">
      <c r="A3279" s="8">
        <v>4106209</v>
      </c>
      <c r="B3279" s="8" t="s">
        <v>7065</v>
      </c>
      <c r="C3279" s="9" t="s">
        <v>7314</v>
      </c>
      <c r="D3279" s="9" t="s">
        <v>7315</v>
      </c>
      <c r="E3279" s="9">
        <v>4106209</v>
      </c>
      <c r="F3279" s="9">
        <v>41037</v>
      </c>
      <c r="G3279" s="9" t="s">
        <v>7088</v>
      </c>
      <c r="H3279" s="9" t="s">
        <v>7089</v>
      </c>
      <c r="I3279" s="9" t="s">
        <v>7088</v>
      </c>
      <c r="J3279" s="9" t="s">
        <v>56</v>
      </c>
      <c r="K3279" s="9" t="s">
        <v>7079</v>
      </c>
      <c r="L3279" s="9" t="s">
        <v>7080</v>
      </c>
      <c r="M3279" s="9" t="s">
        <v>7081</v>
      </c>
      <c r="N3279" s="4" t="s">
        <v>7073</v>
      </c>
      <c r="O3279" s="4" t="s">
        <v>7074</v>
      </c>
    </row>
    <row r="3280" spans="1:15" hidden="1" x14ac:dyDescent="0.25">
      <c r="A3280" s="8">
        <v>4106308</v>
      </c>
      <c r="B3280" s="8" t="s">
        <v>7065</v>
      </c>
      <c r="C3280" s="9" t="s">
        <v>7316</v>
      </c>
      <c r="D3280" s="9" t="s">
        <v>7317</v>
      </c>
      <c r="E3280" s="9">
        <v>4106308</v>
      </c>
      <c r="F3280" s="9">
        <v>41023</v>
      </c>
      <c r="G3280" s="9" t="s">
        <v>7130</v>
      </c>
      <c r="H3280" s="9" t="s">
        <v>7131</v>
      </c>
      <c r="I3280" s="9" t="s">
        <v>7130</v>
      </c>
      <c r="J3280" s="9" t="s">
        <v>56</v>
      </c>
      <c r="K3280" s="9" t="s">
        <v>7132</v>
      </c>
      <c r="L3280" s="9" t="s">
        <v>7133</v>
      </c>
      <c r="M3280" s="9" t="s">
        <v>7134</v>
      </c>
      <c r="N3280" s="4" t="s">
        <v>7073</v>
      </c>
      <c r="O3280" s="4" t="s">
        <v>7074</v>
      </c>
    </row>
    <row r="3281" spans="1:15" hidden="1" x14ac:dyDescent="0.25">
      <c r="A3281" s="8">
        <v>4106407</v>
      </c>
      <c r="B3281" s="8" t="s">
        <v>7065</v>
      </c>
      <c r="C3281" s="9" t="s">
        <v>7318</v>
      </c>
      <c r="D3281" s="9" t="s">
        <v>7069</v>
      </c>
      <c r="E3281" s="9">
        <v>4106407</v>
      </c>
      <c r="F3281" s="9">
        <v>41015</v>
      </c>
      <c r="G3281" s="9" t="s">
        <v>7068</v>
      </c>
      <c r="H3281" s="9" t="s">
        <v>7069</v>
      </c>
      <c r="I3281" s="9" t="s">
        <v>7068</v>
      </c>
      <c r="J3281" s="9" t="s">
        <v>56</v>
      </c>
      <c r="K3281" s="9" t="s">
        <v>7070</v>
      </c>
      <c r="L3281" s="9" t="s">
        <v>7071</v>
      </c>
      <c r="M3281" s="9" t="s">
        <v>7072</v>
      </c>
      <c r="N3281" s="4" t="s">
        <v>7073</v>
      </c>
      <c r="O3281" s="4" t="s">
        <v>7074</v>
      </c>
    </row>
    <row r="3282" spans="1:15" hidden="1" x14ac:dyDescent="0.25">
      <c r="A3282" s="8">
        <v>4106456</v>
      </c>
      <c r="B3282" s="8" t="s">
        <v>7065</v>
      </c>
      <c r="C3282" s="9" t="s">
        <v>7319</v>
      </c>
      <c r="D3282" s="9" t="s">
        <v>7320</v>
      </c>
      <c r="E3282" s="9">
        <v>4106456</v>
      </c>
      <c r="F3282" s="9">
        <v>41030</v>
      </c>
      <c r="G3282" s="9" t="s">
        <v>7302</v>
      </c>
      <c r="H3282" s="9" t="s">
        <v>7303</v>
      </c>
      <c r="I3282" s="9" t="s">
        <v>7302</v>
      </c>
      <c r="J3282" s="9" t="s">
        <v>56</v>
      </c>
      <c r="K3282" s="9" t="s">
        <v>7212</v>
      </c>
      <c r="L3282" s="9" t="s">
        <v>7213</v>
      </c>
      <c r="M3282" s="9" t="s">
        <v>7214</v>
      </c>
      <c r="N3282" s="4" t="s">
        <v>7073</v>
      </c>
      <c r="O3282" s="4" t="s">
        <v>7074</v>
      </c>
    </row>
    <row r="3283" spans="1:15" hidden="1" x14ac:dyDescent="0.25">
      <c r="A3283" s="8">
        <v>4106506</v>
      </c>
      <c r="B3283" s="8" t="s">
        <v>7065</v>
      </c>
      <c r="C3283" s="9" t="s">
        <v>7321</v>
      </c>
      <c r="D3283" s="9" t="s">
        <v>7322</v>
      </c>
      <c r="E3283" s="9">
        <v>4106506</v>
      </c>
      <c r="F3283" s="9">
        <v>41027</v>
      </c>
      <c r="G3283" s="9" t="s">
        <v>7226</v>
      </c>
      <c r="H3283" s="9" t="s">
        <v>7227</v>
      </c>
      <c r="I3283" s="9" t="s">
        <v>7226</v>
      </c>
      <c r="J3283" s="9" t="s">
        <v>56</v>
      </c>
      <c r="K3283" s="9" t="s">
        <v>7125</v>
      </c>
      <c r="L3283" s="9" t="s">
        <v>7126</v>
      </c>
      <c r="M3283" s="9" t="s">
        <v>7127</v>
      </c>
      <c r="N3283" s="4" t="s">
        <v>7073</v>
      </c>
      <c r="O3283" s="4" t="s">
        <v>7074</v>
      </c>
    </row>
    <row r="3284" spans="1:15" hidden="1" x14ac:dyDescent="0.25">
      <c r="A3284" s="8">
        <v>4106555</v>
      </c>
      <c r="B3284" s="8" t="s">
        <v>7065</v>
      </c>
      <c r="C3284" s="9" t="s">
        <v>7323</v>
      </c>
      <c r="D3284" s="9" t="s">
        <v>7324</v>
      </c>
      <c r="E3284" s="9">
        <v>4106555</v>
      </c>
      <c r="F3284" s="9">
        <v>41005</v>
      </c>
      <c r="G3284" s="9" t="s">
        <v>7169</v>
      </c>
      <c r="H3284" s="9" t="s">
        <v>7170</v>
      </c>
      <c r="I3284" s="9" t="s">
        <v>7169</v>
      </c>
      <c r="J3284" s="9" t="s">
        <v>56</v>
      </c>
      <c r="K3284" s="9" t="s">
        <v>7094</v>
      </c>
      <c r="L3284" s="9" t="s">
        <v>7095</v>
      </c>
      <c r="M3284" s="9" t="s">
        <v>7096</v>
      </c>
      <c r="N3284" s="4" t="s">
        <v>7073</v>
      </c>
      <c r="O3284" s="4" t="s">
        <v>7074</v>
      </c>
    </row>
    <row r="3285" spans="1:15" hidden="1" x14ac:dyDescent="0.25">
      <c r="A3285" s="8">
        <v>4106803</v>
      </c>
      <c r="B3285" s="8" t="s">
        <v>7065</v>
      </c>
      <c r="C3285" s="9" t="s">
        <v>7325</v>
      </c>
      <c r="D3285" s="9" t="s">
        <v>7326</v>
      </c>
      <c r="E3285" s="9">
        <v>4106803</v>
      </c>
      <c r="F3285" s="9">
        <v>41033</v>
      </c>
      <c r="G3285" s="9" t="s">
        <v>7203</v>
      </c>
      <c r="H3285" s="9" t="s">
        <v>7204</v>
      </c>
      <c r="I3285" s="9" t="s">
        <v>7203</v>
      </c>
      <c r="J3285" s="9" t="s">
        <v>56</v>
      </c>
      <c r="K3285" s="9" t="s">
        <v>7149</v>
      </c>
      <c r="L3285" s="9" t="s">
        <v>7150</v>
      </c>
      <c r="M3285" s="9" t="s">
        <v>7151</v>
      </c>
      <c r="N3285" s="4" t="s">
        <v>7073</v>
      </c>
      <c r="O3285" s="4" t="s">
        <v>7074</v>
      </c>
    </row>
    <row r="3286" spans="1:15" hidden="1" x14ac:dyDescent="0.25">
      <c r="A3286" s="8">
        <v>4106571</v>
      </c>
      <c r="B3286" s="8" t="s">
        <v>7065</v>
      </c>
      <c r="C3286" s="9" t="s">
        <v>7327</v>
      </c>
      <c r="D3286" s="9" t="s">
        <v>7328</v>
      </c>
      <c r="E3286" s="9">
        <v>4106571</v>
      </c>
      <c r="F3286" s="9">
        <v>41026</v>
      </c>
      <c r="G3286" s="9" t="s">
        <v>7195</v>
      </c>
      <c r="H3286" s="9" t="s">
        <v>7196</v>
      </c>
      <c r="I3286" s="9" t="s">
        <v>7195</v>
      </c>
      <c r="J3286" s="9" t="s">
        <v>56</v>
      </c>
      <c r="K3286" s="9" t="s">
        <v>7125</v>
      </c>
      <c r="L3286" s="9" t="s">
        <v>7126</v>
      </c>
      <c r="M3286" s="9" t="s">
        <v>7127</v>
      </c>
      <c r="N3286" s="4" t="s">
        <v>7073</v>
      </c>
      <c r="O3286" s="4" t="s">
        <v>7074</v>
      </c>
    </row>
    <row r="3287" spans="1:15" hidden="1" x14ac:dyDescent="0.25">
      <c r="A3287" s="8">
        <v>4106605</v>
      </c>
      <c r="B3287" s="8" t="s">
        <v>7065</v>
      </c>
      <c r="C3287" s="9" t="s">
        <v>7329</v>
      </c>
      <c r="D3287" s="9" t="s">
        <v>7330</v>
      </c>
      <c r="E3287" s="9">
        <v>4106605</v>
      </c>
      <c r="F3287" s="9">
        <v>41002</v>
      </c>
      <c r="G3287" s="9" t="s">
        <v>7099</v>
      </c>
      <c r="H3287" s="9" t="s">
        <v>7100</v>
      </c>
      <c r="I3287" s="9" t="s">
        <v>7099</v>
      </c>
      <c r="J3287" s="9" t="s">
        <v>56</v>
      </c>
      <c r="K3287" s="9" t="s">
        <v>7101</v>
      </c>
      <c r="L3287" s="9" t="s">
        <v>7102</v>
      </c>
      <c r="M3287" s="9" t="s">
        <v>7103</v>
      </c>
      <c r="N3287" s="4" t="s">
        <v>7073</v>
      </c>
      <c r="O3287" s="4" t="s">
        <v>7074</v>
      </c>
    </row>
    <row r="3288" spans="1:15" hidden="1" x14ac:dyDescent="0.25">
      <c r="A3288" s="8">
        <v>4106704</v>
      </c>
      <c r="B3288" s="8" t="s">
        <v>7065</v>
      </c>
      <c r="C3288" s="9" t="s">
        <v>75</v>
      </c>
      <c r="D3288" s="9" t="s">
        <v>7331</v>
      </c>
      <c r="E3288" s="9">
        <v>4106704</v>
      </c>
      <c r="F3288" s="9">
        <v>41001</v>
      </c>
      <c r="G3288" s="9" t="s">
        <v>7106</v>
      </c>
      <c r="H3288" s="9" t="s">
        <v>7107</v>
      </c>
      <c r="I3288" s="9" t="s">
        <v>7106</v>
      </c>
      <c r="J3288" s="9" t="s">
        <v>56</v>
      </c>
      <c r="K3288" s="9" t="s">
        <v>7101</v>
      </c>
      <c r="L3288" s="9" t="s">
        <v>7102</v>
      </c>
      <c r="M3288" s="9" t="s">
        <v>7103</v>
      </c>
      <c r="N3288" s="4" t="s">
        <v>7073</v>
      </c>
      <c r="O3288" s="4" t="s">
        <v>7074</v>
      </c>
    </row>
    <row r="3289" spans="1:15" hidden="1" x14ac:dyDescent="0.25">
      <c r="A3289" s="8">
        <v>4106852</v>
      </c>
      <c r="B3289" s="8" t="s">
        <v>7065</v>
      </c>
      <c r="C3289" s="9" t="s">
        <v>7332</v>
      </c>
      <c r="D3289" s="9" t="s">
        <v>7333</v>
      </c>
      <c r="E3289" s="9">
        <v>4106852</v>
      </c>
      <c r="F3289" s="9">
        <v>41012</v>
      </c>
      <c r="G3289" s="9" t="s">
        <v>7222</v>
      </c>
      <c r="H3289" s="9" t="s">
        <v>7223</v>
      </c>
      <c r="I3289" s="9" t="s">
        <v>7222</v>
      </c>
      <c r="J3289" s="9" t="s">
        <v>56</v>
      </c>
      <c r="K3289" s="9" t="s">
        <v>7116</v>
      </c>
      <c r="L3289" s="9" t="s">
        <v>7117</v>
      </c>
      <c r="M3289" s="9" t="s">
        <v>7118</v>
      </c>
      <c r="N3289" s="4" t="s">
        <v>7073</v>
      </c>
      <c r="O3289" s="4" t="s">
        <v>7074</v>
      </c>
    </row>
    <row r="3290" spans="1:15" hidden="1" x14ac:dyDescent="0.25">
      <c r="A3290" s="8">
        <v>4106902</v>
      </c>
      <c r="B3290" s="8" t="s">
        <v>7065</v>
      </c>
      <c r="C3290" s="9" t="s">
        <v>7334</v>
      </c>
      <c r="D3290" s="9" t="s">
        <v>7089</v>
      </c>
      <c r="E3290" s="9">
        <v>4106902</v>
      </c>
      <c r="F3290" s="9">
        <v>41037</v>
      </c>
      <c r="G3290" s="9" t="s">
        <v>7088</v>
      </c>
      <c r="H3290" s="9" t="s">
        <v>7089</v>
      </c>
      <c r="I3290" s="9" t="s">
        <v>7088</v>
      </c>
      <c r="J3290" s="9" t="s">
        <v>56</v>
      </c>
      <c r="K3290" s="9" t="s">
        <v>7079</v>
      </c>
      <c r="L3290" s="9" t="s">
        <v>7080</v>
      </c>
      <c r="M3290" s="9" t="s">
        <v>7081</v>
      </c>
      <c r="N3290" s="4" t="s">
        <v>7073</v>
      </c>
      <c r="O3290" s="4" t="s">
        <v>7074</v>
      </c>
    </row>
    <row r="3291" spans="1:15" hidden="1" x14ac:dyDescent="0.25">
      <c r="A3291" s="8">
        <v>4107009</v>
      </c>
      <c r="B3291" s="8" t="s">
        <v>7065</v>
      </c>
      <c r="C3291" s="9" t="s">
        <v>7335</v>
      </c>
      <c r="D3291" s="9" t="s">
        <v>7336</v>
      </c>
      <c r="E3291" s="9">
        <v>4107009</v>
      </c>
      <c r="F3291" s="9">
        <v>41017</v>
      </c>
      <c r="G3291" s="9" t="s">
        <v>7312</v>
      </c>
      <c r="H3291" s="9" t="s">
        <v>7313</v>
      </c>
      <c r="I3291" s="9" t="s">
        <v>7312</v>
      </c>
      <c r="J3291" s="9" t="s">
        <v>56</v>
      </c>
      <c r="K3291" s="9" t="s">
        <v>7070</v>
      </c>
      <c r="L3291" s="9" t="s">
        <v>7071</v>
      </c>
      <c r="M3291" s="9" t="s">
        <v>7072</v>
      </c>
      <c r="N3291" s="4" t="s">
        <v>7073</v>
      </c>
      <c r="O3291" s="4" t="s">
        <v>7074</v>
      </c>
    </row>
    <row r="3292" spans="1:15" hidden="1" x14ac:dyDescent="0.25">
      <c r="A3292" s="8">
        <v>4107108</v>
      </c>
      <c r="B3292" s="8" t="s">
        <v>7065</v>
      </c>
      <c r="C3292" s="9" t="s">
        <v>7337</v>
      </c>
      <c r="D3292" s="9" t="s">
        <v>7338</v>
      </c>
      <c r="E3292" s="9">
        <v>4107108</v>
      </c>
      <c r="F3292" s="9">
        <v>41001</v>
      </c>
      <c r="G3292" s="9" t="s">
        <v>7106</v>
      </c>
      <c r="H3292" s="9" t="s">
        <v>7107</v>
      </c>
      <c r="I3292" s="9" t="s">
        <v>7106</v>
      </c>
      <c r="J3292" s="9" t="s">
        <v>56</v>
      </c>
      <c r="K3292" s="9" t="s">
        <v>7101</v>
      </c>
      <c r="L3292" s="9" t="s">
        <v>7102</v>
      </c>
      <c r="M3292" s="9" t="s">
        <v>7103</v>
      </c>
      <c r="N3292" s="4" t="s">
        <v>7073</v>
      </c>
      <c r="O3292" s="4" t="s">
        <v>7074</v>
      </c>
    </row>
    <row r="3293" spans="1:15" hidden="1" x14ac:dyDescent="0.25">
      <c r="A3293" s="8">
        <v>4107124</v>
      </c>
      <c r="B3293" s="8" t="s">
        <v>7065</v>
      </c>
      <c r="C3293" s="9" t="s">
        <v>7339</v>
      </c>
      <c r="D3293" s="9" t="s">
        <v>7340</v>
      </c>
      <c r="E3293" s="9">
        <v>4107124</v>
      </c>
      <c r="F3293" s="9">
        <v>41023</v>
      </c>
      <c r="G3293" s="9" t="s">
        <v>7130</v>
      </c>
      <c r="H3293" s="9" t="s">
        <v>7131</v>
      </c>
      <c r="I3293" s="9" t="s">
        <v>7130</v>
      </c>
      <c r="J3293" s="9" t="s">
        <v>56</v>
      </c>
      <c r="K3293" s="9" t="s">
        <v>7132</v>
      </c>
      <c r="L3293" s="9" t="s">
        <v>7133</v>
      </c>
      <c r="M3293" s="9" t="s">
        <v>7134</v>
      </c>
      <c r="N3293" s="4" t="s">
        <v>7073</v>
      </c>
      <c r="O3293" s="4" t="s">
        <v>7074</v>
      </c>
    </row>
    <row r="3294" spans="1:15" hidden="1" x14ac:dyDescent="0.25">
      <c r="A3294" s="8">
        <v>4107157</v>
      </c>
      <c r="B3294" s="8" t="s">
        <v>7065</v>
      </c>
      <c r="C3294" s="9" t="s">
        <v>7341</v>
      </c>
      <c r="D3294" s="9" t="s">
        <v>7342</v>
      </c>
      <c r="E3294" s="9">
        <v>4107157</v>
      </c>
      <c r="F3294" s="9">
        <v>41022</v>
      </c>
      <c r="G3294" s="9" t="s">
        <v>7180</v>
      </c>
      <c r="H3294" s="9" t="s">
        <v>7181</v>
      </c>
      <c r="I3294" s="9" t="s">
        <v>7180</v>
      </c>
      <c r="J3294" s="9" t="s">
        <v>56</v>
      </c>
      <c r="K3294" s="9" t="s">
        <v>7132</v>
      </c>
      <c r="L3294" s="9" t="s">
        <v>7133</v>
      </c>
      <c r="M3294" s="9" t="s">
        <v>7134</v>
      </c>
      <c r="N3294" s="4" t="s">
        <v>7073</v>
      </c>
      <c r="O3294" s="4" t="s">
        <v>7074</v>
      </c>
    </row>
    <row r="3295" spans="1:15" hidden="1" x14ac:dyDescent="0.25">
      <c r="A3295" s="8">
        <v>4107207</v>
      </c>
      <c r="B3295" s="8" t="s">
        <v>7065</v>
      </c>
      <c r="C3295" s="9" t="s">
        <v>7343</v>
      </c>
      <c r="D3295" s="9" t="s">
        <v>7344</v>
      </c>
      <c r="E3295" s="9">
        <v>4107207</v>
      </c>
      <c r="F3295" s="9">
        <v>41026</v>
      </c>
      <c r="G3295" s="9" t="s">
        <v>7195</v>
      </c>
      <c r="H3295" s="9" t="s">
        <v>7196</v>
      </c>
      <c r="I3295" s="9" t="s">
        <v>7195</v>
      </c>
      <c r="J3295" s="9" t="s">
        <v>56</v>
      </c>
      <c r="K3295" s="9" t="s">
        <v>7125</v>
      </c>
      <c r="L3295" s="9" t="s">
        <v>7126</v>
      </c>
      <c r="M3295" s="9" t="s">
        <v>7127</v>
      </c>
      <c r="N3295" s="4" t="s">
        <v>7073</v>
      </c>
      <c r="O3295" s="4" t="s">
        <v>7074</v>
      </c>
    </row>
    <row r="3296" spans="1:15" hidden="1" x14ac:dyDescent="0.25">
      <c r="A3296" s="8">
        <v>4107256</v>
      </c>
      <c r="B3296" s="8" t="s">
        <v>7065</v>
      </c>
      <c r="C3296" s="9" t="s">
        <v>4966</v>
      </c>
      <c r="D3296" s="9" t="s">
        <v>7345</v>
      </c>
      <c r="E3296" s="9">
        <v>4107256</v>
      </c>
      <c r="F3296" s="9">
        <v>41002</v>
      </c>
      <c r="G3296" s="9" t="s">
        <v>7099</v>
      </c>
      <c r="H3296" s="9" t="s">
        <v>7100</v>
      </c>
      <c r="I3296" s="9" t="s">
        <v>7099</v>
      </c>
      <c r="J3296" s="9" t="s">
        <v>56</v>
      </c>
      <c r="K3296" s="9" t="s">
        <v>7101</v>
      </c>
      <c r="L3296" s="9" t="s">
        <v>7102</v>
      </c>
      <c r="M3296" s="9" t="s">
        <v>7103</v>
      </c>
      <c r="N3296" s="4" t="s">
        <v>7073</v>
      </c>
      <c r="O3296" s="4" t="s">
        <v>7074</v>
      </c>
    </row>
    <row r="3297" spans="1:15" hidden="1" x14ac:dyDescent="0.25">
      <c r="A3297" s="8">
        <v>4107306</v>
      </c>
      <c r="B3297" s="8" t="s">
        <v>7065</v>
      </c>
      <c r="C3297" s="9" t="s">
        <v>7346</v>
      </c>
      <c r="D3297" s="9" t="s">
        <v>7347</v>
      </c>
      <c r="E3297" s="9">
        <v>4107306</v>
      </c>
      <c r="F3297" s="9">
        <v>41008</v>
      </c>
      <c r="G3297" s="9" t="s">
        <v>7348</v>
      </c>
      <c r="H3297" s="9" t="s">
        <v>7349</v>
      </c>
      <c r="I3297" s="9" t="s">
        <v>7348</v>
      </c>
      <c r="J3297" s="9" t="s">
        <v>56</v>
      </c>
      <c r="K3297" s="9" t="s">
        <v>7116</v>
      </c>
      <c r="L3297" s="9" t="s">
        <v>7117</v>
      </c>
      <c r="M3297" s="9" t="s">
        <v>7118</v>
      </c>
      <c r="N3297" s="4" t="s">
        <v>7073</v>
      </c>
      <c r="O3297" s="4" t="s">
        <v>7074</v>
      </c>
    </row>
    <row r="3298" spans="1:15" hidden="1" x14ac:dyDescent="0.25">
      <c r="A3298" s="8">
        <v>4128633</v>
      </c>
      <c r="B3298" s="8" t="s">
        <v>7065</v>
      </c>
      <c r="C3298" s="9" t="s">
        <v>7350</v>
      </c>
      <c r="D3298" s="9" t="s">
        <v>7351</v>
      </c>
      <c r="E3298" s="9">
        <v>4128633</v>
      </c>
      <c r="F3298" s="9">
        <v>41035</v>
      </c>
      <c r="G3298" s="9" t="s">
        <v>7077</v>
      </c>
      <c r="H3298" s="9" t="s">
        <v>7078</v>
      </c>
      <c r="I3298" s="9" t="s">
        <v>7077</v>
      </c>
      <c r="J3298" s="9" t="s">
        <v>56</v>
      </c>
      <c r="K3298" s="9" t="s">
        <v>7079</v>
      </c>
      <c r="L3298" s="9" t="s">
        <v>7080</v>
      </c>
      <c r="M3298" s="9" t="s">
        <v>7081</v>
      </c>
      <c r="N3298" s="4" t="s">
        <v>7073</v>
      </c>
      <c r="O3298" s="4" t="s">
        <v>7074</v>
      </c>
    </row>
    <row r="3299" spans="1:15" hidden="1" x14ac:dyDescent="0.25">
      <c r="A3299" s="8">
        <v>4107405</v>
      </c>
      <c r="B3299" s="8" t="s">
        <v>7065</v>
      </c>
      <c r="C3299" s="9" t="s">
        <v>7352</v>
      </c>
      <c r="D3299" s="9" t="s">
        <v>7353</v>
      </c>
      <c r="E3299" s="9">
        <v>4107405</v>
      </c>
      <c r="F3299" s="9">
        <v>41026</v>
      </c>
      <c r="G3299" s="9" t="s">
        <v>7195</v>
      </c>
      <c r="H3299" s="9" t="s">
        <v>7196</v>
      </c>
      <c r="I3299" s="9" t="s">
        <v>7195</v>
      </c>
      <c r="J3299" s="9" t="s">
        <v>56</v>
      </c>
      <c r="K3299" s="9" t="s">
        <v>7125</v>
      </c>
      <c r="L3299" s="9" t="s">
        <v>7126</v>
      </c>
      <c r="M3299" s="9" t="s">
        <v>7127</v>
      </c>
      <c r="N3299" s="4" t="s">
        <v>7073</v>
      </c>
      <c r="O3299" s="4" t="s">
        <v>7074</v>
      </c>
    </row>
    <row r="3300" spans="1:15" hidden="1" x14ac:dyDescent="0.25">
      <c r="A3300" s="8">
        <v>4107504</v>
      </c>
      <c r="B3300" s="8" t="s">
        <v>7065</v>
      </c>
      <c r="C3300" s="9" t="s">
        <v>7354</v>
      </c>
      <c r="D3300" s="9" t="s">
        <v>7355</v>
      </c>
      <c r="E3300" s="9">
        <v>4107504</v>
      </c>
      <c r="F3300" s="9">
        <v>41005</v>
      </c>
      <c r="G3300" s="9" t="s">
        <v>7169</v>
      </c>
      <c r="H3300" s="9" t="s">
        <v>7170</v>
      </c>
      <c r="I3300" s="9" t="s">
        <v>7169</v>
      </c>
      <c r="J3300" s="9" t="s">
        <v>56</v>
      </c>
      <c r="K3300" s="9" t="s">
        <v>7094</v>
      </c>
      <c r="L3300" s="9" t="s">
        <v>7095</v>
      </c>
      <c r="M3300" s="9" t="s">
        <v>7096</v>
      </c>
      <c r="N3300" s="4" t="s">
        <v>7073</v>
      </c>
      <c r="O3300" s="4" t="s">
        <v>7074</v>
      </c>
    </row>
    <row r="3301" spans="1:15" hidden="1" x14ac:dyDescent="0.25">
      <c r="A3301" s="8">
        <v>4107538</v>
      </c>
      <c r="B3301" s="8" t="s">
        <v>7065</v>
      </c>
      <c r="C3301" s="9" t="s">
        <v>7356</v>
      </c>
      <c r="D3301" s="9" t="s">
        <v>7357</v>
      </c>
      <c r="E3301" s="9">
        <v>4107538</v>
      </c>
      <c r="F3301" s="9">
        <v>41022</v>
      </c>
      <c r="G3301" s="9" t="s">
        <v>7180</v>
      </c>
      <c r="H3301" s="9" t="s">
        <v>7181</v>
      </c>
      <c r="I3301" s="9" t="s">
        <v>7180</v>
      </c>
      <c r="J3301" s="9" t="s">
        <v>56</v>
      </c>
      <c r="K3301" s="9" t="s">
        <v>7132</v>
      </c>
      <c r="L3301" s="9" t="s">
        <v>7133</v>
      </c>
      <c r="M3301" s="9" t="s">
        <v>7134</v>
      </c>
      <c r="N3301" s="4" t="s">
        <v>7073</v>
      </c>
      <c r="O3301" s="4" t="s">
        <v>7074</v>
      </c>
    </row>
    <row r="3302" spans="1:15" hidden="1" x14ac:dyDescent="0.25">
      <c r="A3302" s="8">
        <v>4107520</v>
      </c>
      <c r="B3302" s="8" t="s">
        <v>7065</v>
      </c>
      <c r="C3302" s="9" t="s">
        <v>7358</v>
      </c>
      <c r="D3302" s="9" t="s">
        <v>7359</v>
      </c>
      <c r="E3302" s="9">
        <v>4107520</v>
      </c>
      <c r="F3302" s="9">
        <v>41002</v>
      </c>
      <c r="G3302" s="9" t="s">
        <v>7099</v>
      </c>
      <c r="H3302" s="9" t="s">
        <v>7100</v>
      </c>
      <c r="I3302" s="9" t="s">
        <v>7099</v>
      </c>
      <c r="J3302" s="9" t="s">
        <v>56</v>
      </c>
      <c r="K3302" s="9" t="s">
        <v>7101</v>
      </c>
      <c r="L3302" s="9" t="s">
        <v>7102</v>
      </c>
      <c r="M3302" s="9" t="s">
        <v>7103</v>
      </c>
      <c r="N3302" s="4" t="s">
        <v>7073</v>
      </c>
      <c r="O3302" s="4" t="s">
        <v>7074</v>
      </c>
    </row>
    <row r="3303" spans="1:15" hidden="1" x14ac:dyDescent="0.25">
      <c r="A3303" s="8">
        <v>4107546</v>
      </c>
      <c r="B3303" s="8" t="s">
        <v>7065</v>
      </c>
      <c r="C3303" s="9" t="s">
        <v>7360</v>
      </c>
      <c r="D3303" s="9" t="s">
        <v>7361</v>
      </c>
      <c r="E3303" s="9">
        <v>4107546</v>
      </c>
      <c r="F3303" s="9">
        <v>41029</v>
      </c>
      <c r="G3303" s="9" t="s">
        <v>7254</v>
      </c>
      <c r="H3303" s="9" t="s">
        <v>7255</v>
      </c>
      <c r="I3303" s="9" t="s">
        <v>7254</v>
      </c>
      <c r="J3303" s="9" t="s">
        <v>56</v>
      </c>
      <c r="K3303" s="9" t="s">
        <v>7212</v>
      </c>
      <c r="L3303" s="9" t="s">
        <v>7213</v>
      </c>
      <c r="M3303" s="9" t="s">
        <v>7214</v>
      </c>
      <c r="N3303" s="4" t="s">
        <v>7073</v>
      </c>
      <c r="O3303" s="4" t="s">
        <v>7074</v>
      </c>
    </row>
    <row r="3304" spans="1:15" hidden="1" x14ac:dyDescent="0.25">
      <c r="A3304" s="8">
        <v>4107553</v>
      </c>
      <c r="B3304" s="8" t="s">
        <v>7065</v>
      </c>
      <c r="C3304" s="9" t="s">
        <v>7362</v>
      </c>
      <c r="D3304" s="9" t="s">
        <v>7363</v>
      </c>
      <c r="E3304" s="9">
        <v>4107553</v>
      </c>
      <c r="F3304" s="9">
        <v>41005</v>
      </c>
      <c r="G3304" s="9" t="s">
        <v>7169</v>
      </c>
      <c r="H3304" s="9" t="s">
        <v>7170</v>
      </c>
      <c r="I3304" s="9" t="s">
        <v>7169</v>
      </c>
      <c r="J3304" s="9" t="s">
        <v>56</v>
      </c>
      <c r="K3304" s="9" t="s">
        <v>7094</v>
      </c>
      <c r="L3304" s="9" t="s">
        <v>7095</v>
      </c>
      <c r="M3304" s="9" t="s">
        <v>7096</v>
      </c>
      <c r="N3304" s="4" t="s">
        <v>7073</v>
      </c>
      <c r="O3304" s="4" t="s">
        <v>7074</v>
      </c>
    </row>
    <row r="3305" spans="1:15" hidden="1" x14ac:dyDescent="0.25">
      <c r="A3305" s="8">
        <v>4107603</v>
      </c>
      <c r="B3305" s="8" t="s">
        <v>7065</v>
      </c>
      <c r="C3305" s="9" t="s">
        <v>7364</v>
      </c>
      <c r="D3305" s="9" t="s">
        <v>7223</v>
      </c>
      <c r="E3305" s="9">
        <v>4107603</v>
      </c>
      <c r="F3305" s="9">
        <v>41012</v>
      </c>
      <c r="G3305" s="9" t="s">
        <v>7222</v>
      </c>
      <c r="H3305" s="9" t="s">
        <v>7223</v>
      </c>
      <c r="I3305" s="9" t="s">
        <v>7222</v>
      </c>
      <c r="J3305" s="9" t="s">
        <v>56</v>
      </c>
      <c r="K3305" s="9" t="s">
        <v>7116</v>
      </c>
      <c r="L3305" s="9" t="s">
        <v>7117</v>
      </c>
      <c r="M3305" s="9" t="s">
        <v>7118</v>
      </c>
      <c r="N3305" s="4" t="s">
        <v>7073</v>
      </c>
      <c r="O3305" s="4" t="s">
        <v>7074</v>
      </c>
    </row>
    <row r="3306" spans="1:15" hidden="1" x14ac:dyDescent="0.25">
      <c r="A3306" s="8">
        <v>4107652</v>
      </c>
      <c r="B3306" s="8" t="s">
        <v>7065</v>
      </c>
      <c r="C3306" s="9" t="s">
        <v>7365</v>
      </c>
      <c r="D3306" s="9" t="s">
        <v>7366</v>
      </c>
      <c r="E3306" s="9">
        <v>4107652</v>
      </c>
      <c r="F3306" s="9">
        <v>41037</v>
      </c>
      <c r="G3306" s="9" t="s">
        <v>7088</v>
      </c>
      <c r="H3306" s="9" t="s">
        <v>7089</v>
      </c>
      <c r="I3306" s="9" t="s">
        <v>7088</v>
      </c>
      <c r="J3306" s="9" t="s">
        <v>56</v>
      </c>
      <c r="K3306" s="9" t="s">
        <v>7079</v>
      </c>
      <c r="L3306" s="9" t="s">
        <v>7080</v>
      </c>
      <c r="M3306" s="9" t="s">
        <v>7081</v>
      </c>
      <c r="N3306" s="4" t="s">
        <v>7073</v>
      </c>
      <c r="O3306" s="4" t="s">
        <v>7074</v>
      </c>
    </row>
    <row r="3307" spans="1:15" hidden="1" x14ac:dyDescent="0.25">
      <c r="A3307" s="8">
        <v>4107702</v>
      </c>
      <c r="B3307" s="8" t="s">
        <v>7065</v>
      </c>
      <c r="C3307" s="9" t="s">
        <v>7367</v>
      </c>
      <c r="D3307" s="9" t="s">
        <v>7368</v>
      </c>
      <c r="E3307" s="9">
        <v>4107702</v>
      </c>
      <c r="F3307" s="9">
        <v>41005</v>
      </c>
      <c r="G3307" s="9" t="s">
        <v>7169</v>
      </c>
      <c r="H3307" s="9" t="s">
        <v>7170</v>
      </c>
      <c r="I3307" s="9" t="s">
        <v>7169</v>
      </c>
      <c r="J3307" s="9" t="s">
        <v>56</v>
      </c>
      <c r="K3307" s="9" t="s">
        <v>7094</v>
      </c>
      <c r="L3307" s="9" t="s">
        <v>7095</v>
      </c>
      <c r="M3307" s="9" t="s">
        <v>7096</v>
      </c>
      <c r="N3307" s="4" t="s">
        <v>7073</v>
      </c>
      <c r="O3307" s="4" t="s">
        <v>7074</v>
      </c>
    </row>
    <row r="3308" spans="1:15" hidden="1" x14ac:dyDescent="0.25">
      <c r="A3308" s="8">
        <v>4107736</v>
      </c>
      <c r="B3308" s="8" t="s">
        <v>7065</v>
      </c>
      <c r="C3308" s="9" t="s">
        <v>7369</v>
      </c>
      <c r="D3308" s="9" t="s">
        <v>7370</v>
      </c>
      <c r="E3308" s="9">
        <v>4107736</v>
      </c>
      <c r="F3308" s="9">
        <v>41031</v>
      </c>
      <c r="G3308" s="9" t="s">
        <v>7371</v>
      </c>
      <c r="H3308" s="9" t="s">
        <v>7372</v>
      </c>
      <c r="I3308" s="9" t="s">
        <v>7371</v>
      </c>
      <c r="J3308" s="9" t="s">
        <v>56</v>
      </c>
      <c r="K3308" s="9" t="s">
        <v>7149</v>
      </c>
      <c r="L3308" s="9" t="s">
        <v>7150</v>
      </c>
      <c r="M3308" s="9" t="s">
        <v>7151</v>
      </c>
      <c r="N3308" s="4" t="s">
        <v>7073</v>
      </c>
      <c r="O3308" s="4" t="s">
        <v>7074</v>
      </c>
    </row>
    <row r="3309" spans="1:15" hidden="1" x14ac:dyDescent="0.25">
      <c r="A3309" s="8">
        <v>4107751</v>
      </c>
      <c r="B3309" s="8" t="s">
        <v>7065</v>
      </c>
      <c r="C3309" s="9" t="s">
        <v>7373</v>
      </c>
      <c r="D3309" s="9" t="s">
        <v>7374</v>
      </c>
      <c r="E3309" s="9">
        <v>4107751</v>
      </c>
      <c r="F3309" s="9">
        <v>41017</v>
      </c>
      <c r="G3309" s="9" t="s">
        <v>7312</v>
      </c>
      <c r="H3309" s="9" t="s">
        <v>7313</v>
      </c>
      <c r="I3309" s="9" t="s">
        <v>7312</v>
      </c>
      <c r="J3309" s="9" t="s">
        <v>56</v>
      </c>
      <c r="K3309" s="9" t="s">
        <v>7070</v>
      </c>
      <c r="L3309" s="9" t="s">
        <v>7071</v>
      </c>
      <c r="M3309" s="9" t="s">
        <v>7072</v>
      </c>
      <c r="N3309" s="4" t="s">
        <v>7073</v>
      </c>
      <c r="O3309" s="4" t="s">
        <v>7074</v>
      </c>
    </row>
    <row r="3310" spans="1:15" hidden="1" x14ac:dyDescent="0.25">
      <c r="A3310" s="8">
        <v>4107850</v>
      </c>
      <c r="B3310" s="8" t="s">
        <v>7065</v>
      </c>
      <c r="C3310" s="9" t="s">
        <v>7375</v>
      </c>
      <c r="D3310" s="9" t="s">
        <v>7376</v>
      </c>
      <c r="E3310" s="9">
        <v>4107850</v>
      </c>
      <c r="F3310" s="9">
        <v>41026</v>
      </c>
      <c r="G3310" s="9" t="s">
        <v>7195</v>
      </c>
      <c r="H3310" s="9" t="s">
        <v>7196</v>
      </c>
      <c r="I3310" s="9" t="s">
        <v>7195</v>
      </c>
      <c r="J3310" s="9" t="s">
        <v>56</v>
      </c>
      <c r="K3310" s="9" t="s">
        <v>7125</v>
      </c>
      <c r="L3310" s="9" t="s">
        <v>7126</v>
      </c>
      <c r="M3310" s="9" t="s">
        <v>7127</v>
      </c>
      <c r="N3310" s="4" t="s">
        <v>7073</v>
      </c>
      <c r="O3310" s="4" t="s">
        <v>7074</v>
      </c>
    </row>
    <row r="3311" spans="1:15" hidden="1" x14ac:dyDescent="0.25">
      <c r="A3311" s="8">
        <v>4107801</v>
      </c>
      <c r="B3311" s="8" t="s">
        <v>7065</v>
      </c>
      <c r="C3311" s="9" t="s">
        <v>7377</v>
      </c>
      <c r="D3311" s="9" t="s">
        <v>7349</v>
      </c>
      <c r="E3311" s="9">
        <v>4107801</v>
      </c>
      <c r="F3311" s="9">
        <v>41008</v>
      </c>
      <c r="G3311" s="9" t="s">
        <v>7348</v>
      </c>
      <c r="H3311" s="9" t="s">
        <v>7349</v>
      </c>
      <c r="I3311" s="9" t="s">
        <v>7348</v>
      </c>
      <c r="J3311" s="9" t="s">
        <v>56</v>
      </c>
      <c r="K3311" s="9" t="s">
        <v>7116</v>
      </c>
      <c r="L3311" s="9" t="s">
        <v>7117</v>
      </c>
      <c r="M3311" s="9" t="s">
        <v>7118</v>
      </c>
      <c r="N3311" s="4" t="s">
        <v>7073</v>
      </c>
      <c r="O3311" s="4" t="s">
        <v>7074</v>
      </c>
    </row>
    <row r="3312" spans="1:15" hidden="1" x14ac:dyDescent="0.25">
      <c r="A3312" s="8">
        <v>4107900</v>
      </c>
      <c r="B3312" s="8" t="s">
        <v>7065</v>
      </c>
      <c r="C3312" s="9" t="s">
        <v>6362</v>
      </c>
      <c r="D3312" s="9" t="s">
        <v>7378</v>
      </c>
      <c r="E3312" s="9">
        <v>4107900</v>
      </c>
      <c r="F3312" s="9">
        <v>41008</v>
      </c>
      <c r="G3312" s="9" t="s">
        <v>7348</v>
      </c>
      <c r="H3312" s="9" t="s">
        <v>7349</v>
      </c>
      <c r="I3312" s="9" t="s">
        <v>7348</v>
      </c>
      <c r="J3312" s="9" t="s">
        <v>56</v>
      </c>
      <c r="K3312" s="9" t="s">
        <v>7116</v>
      </c>
      <c r="L3312" s="9" t="s">
        <v>7117</v>
      </c>
      <c r="M3312" s="9" t="s">
        <v>7118</v>
      </c>
      <c r="N3312" s="4" t="s">
        <v>7073</v>
      </c>
      <c r="O3312" s="4" t="s">
        <v>7074</v>
      </c>
    </row>
    <row r="3313" spans="1:15" hidden="1" x14ac:dyDescent="0.25">
      <c r="A3313" s="8">
        <v>4108007</v>
      </c>
      <c r="B3313" s="8" t="s">
        <v>7065</v>
      </c>
      <c r="C3313" s="9" t="s">
        <v>7379</v>
      </c>
      <c r="D3313" s="9" t="s">
        <v>7380</v>
      </c>
      <c r="E3313" s="9">
        <v>4108007</v>
      </c>
      <c r="F3313" s="9">
        <v>41007</v>
      </c>
      <c r="G3313" s="9" t="s">
        <v>7114</v>
      </c>
      <c r="H3313" s="9" t="s">
        <v>7115</v>
      </c>
      <c r="I3313" s="9" t="s">
        <v>7114</v>
      </c>
      <c r="J3313" s="9" t="s">
        <v>56</v>
      </c>
      <c r="K3313" s="9" t="s">
        <v>7116</v>
      </c>
      <c r="L3313" s="9" t="s">
        <v>7117</v>
      </c>
      <c r="M3313" s="9" t="s">
        <v>7118</v>
      </c>
      <c r="N3313" s="4" t="s">
        <v>7073</v>
      </c>
      <c r="O3313" s="4" t="s">
        <v>7074</v>
      </c>
    </row>
    <row r="3314" spans="1:15" hidden="1" x14ac:dyDescent="0.25">
      <c r="A3314" s="8">
        <v>4108106</v>
      </c>
      <c r="B3314" s="8" t="s">
        <v>7065</v>
      </c>
      <c r="C3314" s="9" t="s">
        <v>7381</v>
      </c>
      <c r="D3314" s="9" t="s">
        <v>7382</v>
      </c>
      <c r="E3314" s="9">
        <v>4108106</v>
      </c>
      <c r="F3314" s="9">
        <v>41006</v>
      </c>
      <c r="G3314" s="9" t="s">
        <v>7139</v>
      </c>
      <c r="H3314" s="9" t="s">
        <v>7140</v>
      </c>
      <c r="I3314" s="9" t="s">
        <v>7139</v>
      </c>
      <c r="J3314" s="9" t="s">
        <v>56</v>
      </c>
      <c r="K3314" s="9" t="s">
        <v>7116</v>
      </c>
      <c r="L3314" s="9" t="s">
        <v>7117</v>
      </c>
      <c r="M3314" s="9" t="s">
        <v>7118</v>
      </c>
      <c r="N3314" s="4" t="s">
        <v>7073</v>
      </c>
      <c r="O3314" s="4" t="s">
        <v>7074</v>
      </c>
    </row>
    <row r="3315" spans="1:15" hidden="1" x14ac:dyDescent="0.25">
      <c r="A3315" s="8">
        <v>4108205</v>
      </c>
      <c r="B3315" s="8" t="s">
        <v>7065</v>
      </c>
      <c r="C3315" s="9" t="s">
        <v>7383</v>
      </c>
      <c r="D3315" s="9" t="s">
        <v>7384</v>
      </c>
      <c r="E3315" s="9">
        <v>4108205</v>
      </c>
      <c r="F3315" s="9">
        <v>41022</v>
      </c>
      <c r="G3315" s="9" t="s">
        <v>7180</v>
      </c>
      <c r="H3315" s="9" t="s">
        <v>7181</v>
      </c>
      <c r="I3315" s="9" t="s">
        <v>7180</v>
      </c>
      <c r="J3315" s="9" t="s">
        <v>56</v>
      </c>
      <c r="K3315" s="9" t="s">
        <v>7132</v>
      </c>
      <c r="L3315" s="9" t="s">
        <v>7133</v>
      </c>
      <c r="M3315" s="9" t="s">
        <v>7134</v>
      </c>
      <c r="N3315" s="4" t="s">
        <v>7073</v>
      </c>
      <c r="O3315" s="4" t="s">
        <v>7074</v>
      </c>
    </row>
    <row r="3316" spans="1:15" hidden="1" x14ac:dyDescent="0.25">
      <c r="A3316" s="8">
        <v>4108304</v>
      </c>
      <c r="B3316" s="8" t="s">
        <v>7065</v>
      </c>
      <c r="C3316" s="9" t="s">
        <v>7385</v>
      </c>
      <c r="D3316" s="9" t="s">
        <v>7292</v>
      </c>
      <c r="E3316" s="9">
        <v>4108304</v>
      </c>
      <c r="F3316" s="9">
        <v>41024</v>
      </c>
      <c r="G3316" s="9" t="s">
        <v>7291</v>
      </c>
      <c r="H3316" s="9" t="s">
        <v>7292</v>
      </c>
      <c r="I3316" s="9" t="s">
        <v>7291</v>
      </c>
      <c r="J3316" s="9" t="s">
        <v>56</v>
      </c>
      <c r="K3316" s="9" t="s">
        <v>7132</v>
      </c>
      <c r="L3316" s="9" t="s">
        <v>7133</v>
      </c>
      <c r="M3316" s="9" t="s">
        <v>7134</v>
      </c>
      <c r="N3316" s="4" t="s">
        <v>7073</v>
      </c>
      <c r="O3316" s="4" t="s">
        <v>7074</v>
      </c>
    </row>
    <row r="3317" spans="1:15" hidden="1" x14ac:dyDescent="0.25">
      <c r="A3317" s="8">
        <v>4108452</v>
      </c>
      <c r="B3317" s="8" t="s">
        <v>7065</v>
      </c>
      <c r="C3317" s="9" t="s">
        <v>7386</v>
      </c>
      <c r="D3317" s="9" t="s">
        <v>7387</v>
      </c>
      <c r="E3317" s="9">
        <v>4108452</v>
      </c>
      <c r="F3317" s="9">
        <v>41029</v>
      </c>
      <c r="G3317" s="9" t="s">
        <v>7254</v>
      </c>
      <c r="H3317" s="9" t="s">
        <v>7255</v>
      </c>
      <c r="I3317" s="9" t="s">
        <v>7254</v>
      </c>
      <c r="J3317" s="9" t="s">
        <v>56</v>
      </c>
      <c r="K3317" s="9" t="s">
        <v>7212</v>
      </c>
      <c r="L3317" s="9" t="s">
        <v>7213</v>
      </c>
      <c r="M3317" s="9" t="s">
        <v>7214</v>
      </c>
      <c r="N3317" s="4" t="s">
        <v>7073</v>
      </c>
      <c r="O3317" s="4" t="s">
        <v>7074</v>
      </c>
    </row>
    <row r="3318" spans="1:15" hidden="1" x14ac:dyDescent="0.25">
      <c r="A3318" s="8">
        <v>4108320</v>
      </c>
      <c r="B3318" s="8" t="s">
        <v>7065</v>
      </c>
      <c r="C3318" s="9" t="s">
        <v>7388</v>
      </c>
      <c r="D3318" s="9" t="s">
        <v>7389</v>
      </c>
      <c r="E3318" s="9">
        <v>4108320</v>
      </c>
      <c r="F3318" s="9">
        <v>41002</v>
      </c>
      <c r="G3318" s="9" t="s">
        <v>7099</v>
      </c>
      <c r="H3318" s="9" t="s">
        <v>7100</v>
      </c>
      <c r="I3318" s="9" t="s">
        <v>7099</v>
      </c>
      <c r="J3318" s="9" t="s">
        <v>56</v>
      </c>
      <c r="K3318" s="9" t="s">
        <v>7101</v>
      </c>
      <c r="L3318" s="9" t="s">
        <v>7102</v>
      </c>
      <c r="M3318" s="9" t="s">
        <v>7103</v>
      </c>
      <c r="N3318" s="4" t="s">
        <v>7073</v>
      </c>
      <c r="O3318" s="4" t="s">
        <v>7074</v>
      </c>
    </row>
    <row r="3319" spans="1:15" hidden="1" x14ac:dyDescent="0.25">
      <c r="A3319" s="8">
        <v>4108403</v>
      </c>
      <c r="B3319" s="8" t="s">
        <v>7065</v>
      </c>
      <c r="C3319" s="9" t="s">
        <v>7390</v>
      </c>
      <c r="D3319" s="9" t="s">
        <v>7196</v>
      </c>
      <c r="E3319" s="9">
        <v>4108403</v>
      </c>
      <c r="F3319" s="9">
        <v>41026</v>
      </c>
      <c r="G3319" s="9" t="s">
        <v>7195</v>
      </c>
      <c r="H3319" s="9" t="s">
        <v>7196</v>
      </c>
      <c r="I3319" s="9" t="s">
        <v>7195</v>
      </c>
      <c r="J3319" s="9" t="s">
        <v>56</v>
      </c>
      <c r="K3319" s="9" t="s">
        <v>7125</v>
      </c>
      <c r="L3319" s="9" t="s">
        <v>7126</v>
      </c>
      <c r="M3319" s="9" t="s">
        <v>7127</v>
      </c>
      <c r="N3319" s="4" t="s">
        <v>7073</v>
      </c>
      <c r="O3319" s="4" t="s">
        <v>7074</v>
      </c>
    </row>
    <row r="3320" spans="1:15" hidden="1" x14ac:dyDescent="0.25">
      <c r="A3320" s="8">
        <v>4108502</v>
      </c>
      <c r="B3320" s="8" t="s">
        <v>7065</v>
      </c>
      <c r="C3320" s="9" t="s">
        <v>5196</v>
      </c>
      <c r="D3320" s="9" t="s">
        <v>7391</v>
      </c>
      <c r="E3320" s="9">
        <v>4108502</v>
      </c>
      <c r="F3320" s="9">
        <v>41033</v>
      </c>
      <c r="G3320" s="9" t="s">
        <v>7203</v>
      </c>
      <c r="H3320" s="9" t="s">
        <v>7204</v>
      </c>
      <c r="I3320" s="9" t="s">
        <v>7203</v>
      </c>
      <c r="J3320" s="9" t="s">
        <v>56</v>
      </c>
      <c r="K3320" s="9" t="s">
        <v>7149</v>
      </c>
      <c r="L3320" s="9" t="s">
        <v>7150</v>
      </c>
      <c r="M3320" s="9" t="s">
        <v>7151</v>
      </c>
      <c r="N3320" s="4" t="s">
        <v>7073</v>
      </c>
      <c r="O3320" s="4" t="s">
        <v>7074</v>
      </c>
    </row>
    <row r="3321" spans="1:15" hidden="1" x14ac:dyDescent="0.25">
      <c r="A3321" s="8">
        <v>4108551</v>
      </c>
      <c r="B3321" s="8" t="s">
        <v>7065</v>
      </c>
      <c r="C3321" s="9" t="s">
        <v>7392</v>
      </c>
      <c r="D3321" s="9" t="s">
        <v>7393</v>
      </c>
      <c r="E3321" s="9">
        <v>4108551</v>
      </c>
      <c r="F3321" s="9">
        <v>41013</v>
      </c>
      <c r="G3321" s="9" t="s">
        <v>7166</v>
      </c>
      <c r="H3321" s="9" t="s">
        <v>7167</v>
      </c>
      <c r="I3321" s="9" t="s">
        <v>7166</v>
      </c>
      <c r="J3321" s="9" t="s">
        <v>56</v>
      </c>
      <c r="K3321" s="9" t="s">
        <v>7116</v>
      </c>
      <c r="L3321" s="9" t="s">
        <v>7117</v>
      </c>
      <c r="M3321" s="9" t="s">
        <v>7118</v>
      </c>
      <c r="N3321" s="4" t="s">
        <v>7073</v>
      </c>
      <c r="O3321" s="4" t="s">
        <v>7074</v>
      </c>
    </row>
    <row r="3322" spans="1:15" hidden="1" x14ac:dyDescent="0.25">
      <c r="A3322" s="8">
        <v>4108601</v>
      </c>
      <c r="B3322" s="8" t="s">
        <v>7065</v>
      </c>
      <c r="C3322" s="9" t="s">
        <v>7394</v>
      </c>
      <c r="D3322" s="9" t="s">
        <v>7093</v>
      </c>
      <c r="E3322" s="9">
        <v>4108601</v>
      </c>
      <c r="F3322" s="9">
        <v>41004</v>
      </c>
      <c r="G3322" s="9" t="s">
        <v>7092</v>
      </c>
      <c r="H3322" s="9" t="s">
        <v>7093</v>
      </c>
      <c r="I3322" s="9" t="s">
        <v>7092</v>
      </c>
      <c r="J3322" s="9" t="s">
        <v>56</v>
      </c>
      <c r="K3322" s="9" t="s">
        <v>7094</v>
      </c>
      <c r="L3322" s="9" t="s">
        <v>7095</v>
      </c>
      <c r="M3322" s="9" t="s">
        <v>7096</v>
      </c>
      <c r="N3322" s="4" t="s">
        <v>7073</v>
      </c>
      <c r="O3322" s="4" t="s">
        <v>7074</v>
      </c>
    </row>
    <row r="3323" spans="1:15" hidden="1" x14ac:dyDescent="0.25">
      <c r="A3323" s="8">
        <v>4108650</v>
      </c>
      <c r="B3323" s="8" t="s">
        <v>7065</v>
      </c>
      <c r="C3323" s="9" t="s">
        <v>7395</v>
      </c>
      <c r="D3323" s="9" t="s">
        <v>7396</v>
      </c>
      <c r="E3323" s="9">
        <v>4108650</v>
      </c>
      <c r="F3323" s="9">
        <v>41029</v>
      </c>
      <c r="G3323" s="9" t="s">
        <v>7254</v>
      </c>
      <c r="H3323" s="9" t="s">
        <v>7255</v>
      </c>
      <c r="I3323" s="9" t="s">
        <v>7254</v>
      </c>
      <c r="J3323" s="9" t="s">
        <v>56</v>
      </c>
      <c r="K3323" s="9" t="s">
        <v>7212</v>
      </c>
      <c r="L3323" s="9" t="s">
        <v>7213</v>
      </c>
      <c r="M3323" s="9" t="s">
        <v>7214</v>
      </c>
      <c r="N3323" s="4" t="s">
        <v>7073</v>
      </c>
      <c r="O3323" s="4" t="s">
        <v>7074</v>
      </c>
    </row>
    <row r="3324" spans="1:15" hidden="1" x14ac:dyDescent="0.25">
      <c r="A3324" s="8">
        <v>4108700</v>
      </c>
      <c r="B3324" s="8" t="s">
        <v>7065</v>
      </c>
      <c r="C3324" s="9" t="s">
        <v>7397</v>
      </c>
      <c r="D3324" s="9" t="s">
        <v>7398</v>
      </c>
      <c r="E3324" s="9">
        <v>4108700</v>
      </c>
      <c r="F3324" s="9">
        <v>41013</v>
      </c>
      <c r="G3324" s="9" t="s">
        <v>7166</v>
      </c>
      <c r="H3324" s="9" t="s">
        <v>7167</v>
      </c>
      <c r="I3324" s="9" t="s">
        <v>7166</v>
      </c>
      <c r="J3324" s="9" t="s">
        <v>56</v>
      </c>
      <c r="K3324" s="9" t="s">
        <v>7116</v>
      </c>
      <c r="L3324" s="9" t="s">
        <v>7117</v>
      </c>
      <c r="M3324" s="9" t="s">
        <v>7118</v>
      </c>
      <c r="N3324" s="4" t="s">
        <v>7073</v>
      </c>
      <c r="O3324" s="4" t="s">
        <v>7074</v>
      </c>
    </row>
    <row r="3325" spans="1:15" hidden="1" x14ac:dyDescent="0.25">
      <c r="A3325" s="8">
        <v>4108809</v>
      </c>
      <c r="B3325" s="8" t="s">
        <v>7065</v>
      </c>
      <c r="C3325" s="9" t="s">
        <v>7399</v>
      </c>
      <c r="D3325" s="9" t="s">
        <v>7400</v>
      </c>
      <c r="E3325" s="9">
        <v>4108809</v>
      </c>
      <c r="F3325" s="9">
        <v>41022</v>
      </c>
      <c r="G3325" s="9" t="s">
        <v>7180</v>
      </c>
      <c r="H3325" s="9" t="s">
        <v>7181</v>
      </c>
      <c r="I3325" s="9" t="s">
        <v>7180</v>
      </c>
      <c r="J3325" s="9" t="s">
        <v>56</v>
      </c>
      <c r="K3325" s="9" t="s">
        <v>7132</v>
      </c>
      <c r="L3325" s="9" t="s">
        <v>7133</v>
      </c>
      <c r="M3325" s="9" t="s">
        <v>7134</v>
      </c>
      <c r="N3325" s="4" t="s">
        <v>7073</v>
      </c>
      <c r="O3325" s="4" t="s">
        <v>7074</v>
      </c>
    </row>
    <row r="3326" spans="1:15" hidden="1" x14ac:dyDescent="0.25">
      <c r="A3326" s="8">
        <v>4108908</v>
      </c>
      <c r="B3326" s="8" t="s">
        <v>7065</v>
      </c>
      <c r="C3326" s="9" t="s">
        <v>7401</v>
      </c>
      <c r="D3326" s="9" t="s">
        <v>7402</v>
      </c>
      <c r="E3326" s="9">
        <v>4108908</v>
      </c>
      <c r="F3326" s="9">
        <v>41001</v>
      </c>
      <c r="G3326" s="9" t="s">
        <v>7106</v>
      </c>
      <c r="H3326" s="9" t="s">
        <v>7107</v>
      </c>
      <c r="I3326" s="9" t="s">
        <v>7106</v>
      </c>
      <c r="J3326" s="9" t="s">
        <v>56</v>
      </c>
      <c r="K3326" s="9" t="s">
        <v>7101</v>
      </c>
      <c r="L3326" s="9" t="s">
        <v>7102</v>
      </c>
      <c r="M3326" s="9" t="s">
        <v>7103</v>
      </c>
      <c r="N3326" s="4" t="s">
        <v>7073</v>
      </c>
      <c r="O3326" s="4" t="s">
        <v>7074</v>
      </c>
    </row>
    <row r="3327" spans="1:15" hidden="1" x14ac:dyDescent="0.25">
      <c r="A3327" s="8">
        <v>4108957</v>
      </c>
      <c r="B3327" s="8" t="s">
        <v>7065</v>
      </c>
      <c r="C3327" s="9" t="s">
        <v>7403</v>
      </c>
      <c r="D3327" s="9" t="s">
        <v>7404</v>
      </c>
      <c r="E3327" s="9">
        <v>4108957</v>
      </c>
      <c r="F3327" s="9">
        <v>41031</v>
      </c>
      <c r="G3327" s="9" t="s">
        <v>7371</v>
      </c>
      <c r="H3327" s="9" t="s">
        <v>7372</v>
      </c>
      <c r="I3327" s="9" t="s">
        <v>7371</v>
      </c>
      <c r="J3327" s="9" t="s">
        <v>56</v>
      </c>
      <c r="K3327" s="9" t="s">
        <v>7149</v>
      </c>
      <c r="L3327" s="9" t="s">
        <v>7150</v>
      </c>
      <c r="M3327" s="9" t="s">
        <v>7151</v>
      </c>
      <c r="N3327" s="4" t="s">
        <v>7073</v>
      </c>
      <c r="O3327" s="4" t="s">
        <v>7074</v>
      </c>
    </row>
    <row r="3328" spans="1:15" hidden="1" x14ac:dyDescent="0.25">
      <c r="A3328" s="8">
        <v>4109005</v>
      </c>
      <c r="B3328" s="8" t="s">
        <v>7065</v>
      </c>
      <c r="C3328" s="9" t="s">
        <v>7405</v>
      </c>
      <c r="D3328" s="9" t="s">
        <v>7406</v>
      </c>
      <c r="E3328" s="9">
        <v>4109005</v>
      </c>
      <c r="F3328" s="9">
        <v>41018</v>
      </c>
      <c r="G3328" s="9" t="s">
        <v>7280</v>
      </c>
      <c r="H3328" s="9" t="s">
        <v>7281</v>
      </c>
      <c r="I3328" s="9" t="s">
        <v>7280</v>
      </c>
      <c r="J3328" s="9" t="s">
        <v>56</v>
      </c>
      <c r="K3328" s="9" t="s">
        <v>7070</v>
      </c>
      <c r="L3328" s="9" t="s">
        <v>7071</v>
      </c>
      <c r="M3328" s="9" t="s">
        <v>7072</v>
      </c>
      <c r="N3328" s="4" t="s">
        <v>7073</v>
      </c>
      <c r="O3328" s="4" t="s">
        <v>7074</v>
      </c>
    </row>
    <row r="3329" spans="1:15" hidden="1" x14ac:dyDescent="0.25">
      <c r="A3329" s="8">
        <v>4109104</v>
      </c>
      <c r="B3329" s="8" t="s">
        <v>7065</v>
      </c>
      <c r="C3329" s="9" t="s">
        <v>7407</v>
      </c>
      <c r="D3329" s="9" t="s">
        <v>7408</v>
      </c>
      <c r="E3329" s="9">
        <v>4109104</v>
      </c>
      <c r="F3329" s="9">
        <v>41003</v>
      </c>
      <c r="G3329" s="9" t="s">
        <v>7297</v>
      </c>
      <c r="H3329" s="9" t="s">
        <v>7296</v>
      </c>
      <c r="I3329" s="9" t="s">
        <v>7297</v>
      </c>
      <c r="J3329" s="9" t="s">
        <v>56</v>
      </c>
      <c r="K3329" s="9" t="s">
        <v>7101</v>
      </c>
      <c r="L3329" s="9" t="s">
        <v>7102</v>
      </c>
      <c r="M3329" s="9" t="s">
        <v>7103</v>
      </c>
      <c r="N3329" s="4" t="s">
        <v>7073</v>
      </c>
      <c r="O3329" s="4" t="s">
        <v>7074</v>
      </c>
    </row>
    <row r="3330" spans="1:15" hidden="1" x14ac:dyDescent="0.25">
      <c r="A3330" s="8">
        <v>4109203</v>
      </c>
      <c r="B3330" s="8" t="s">
        <v>7065</v>
      </c>
      <c r="C3330" s="9" t="s">
        <v>7409</v>
      </c>
      <c r="D3330" s="9" t="s">
        <v>7410</v>
      </c>
      <c r="E3330" s="9">
        <v>4109203</v>
      </c>
      <c r="F3330" s="9">
        <v>41006</v>
      </c>
      <c r="G3330" s="9" t="s">
        <v>7139</v>
      </c>
      <c r="H3330" s="9" t="s">
        <v>7140</v>
      </c>
      <c r="I3330" s="9" t="s">
        <v>7139</v>
      </c>
      <c r="J3330" s="9" t="s">
        <v>56</v>
      </c>
      <c r="K3330" s="9" t="s">
        <v>7116</v>
      </c>
      <c r="L3330" s="9" t="s">
        <v>7117</v>
      </c>
      <c r="M3330" s="9" t="s">
        <v>7118</v>
      </c>
      <c r="N3330" s="4" t="s">
        <v>7073</v>
      </c>
      <c r="O3330" s="4" t="s">
        <v>7074</v>
      </c>
    </row>
    <row r="3331" spans="1:15" hidden="1" x14ac:dyDescent="0.25">
      <c r="A3331" s="8">
        <v>4109302</v>
      </c>
      <c r="B3331" s="8" t="s">
        <v>7065</v>
      </c>
      <c r="C3331" s="9" t="s">
        <v>7411</v>
      </c>
      <c r="D3331" s="9" t="s">
        <v>7412</v>
      </c>
      <c r="E3331" s="9">
        <v>4109302</v>
      </c>
      <c r="F3331" s="9">
        <v>41023</v>
      </c>
      <c r="G3331" s="9" t="s">
        <v>7130</v>
      </c>
      <c r="H3331" s="9" t="s">
        <v>7131</v>
      </c>
      <c r="I3331" s="9" t="s">
        <v>7130</v>
      </c>
      <c r="J3331" s="9" t="s">
        <v>56</v>
      </c>
      <c r="K3331" s="9" t="s">
        <v>7132</v>
      </c>
      <c r="L3331" s="9" t="s">
        <v>7133</v>
      </c>
      <c r="M3331" s="9" t="s">
        <v>7134</v>
      </c>
      <c r="N3331" s="4" t="s">
        <v>7073</v>
      </c>
      <c r="O3331" s="4" t="s">
        <v>7074</v>
      </c>
    </row>
    <row r="3332" spans="1:15" hidden="1" x14ac:dyDescent="0.25">
      <c r="A3332" s="8">
        <v>4109401</v>
      </c>
      <c r="B3332" s="8" t="s">
        <v>7065</v>
      </c>
      <c r="C3332" s="9" t="s">
        <v>7413</v>
      </c>
      <c r="D3332" s="9" t="s">
        <v>7255</v>
      </c>
      <c r="E3332" s="9">
        <v>4109401</v>
      </c>
      <c r="F3332" s="9">
        <v>41029</v>
      </c>
      <c r="G3332" s="9" t="s">
        <v>7254</v>
      </c>
      <c r="H3332" s="9" t="s">
        <v>7255</v>
      </c>
      <c r="I3332" s="9" t="s">
        <v>7254</v>
      </c>
      <c r="J3332" s="9" t="s">
        <v>56</v>
      </c>
      <c r="K3332" s="9" t="s">
        <v>7212</v>
      </c>
      <c r="L3332" s="9" t="s">
        <v>7213</v>
      </c>
      <c r="M3332" s="9" t="s">
        <v>7214</v>
      </c>
      <c r="N3332" s="4" t="s">
        <v>7073</v>
      </c>
      <c r="O3332" s="4" t="s">
        <v>7074</v>
      </c>
    </row>
    <row r="3333" spans="1:15" hidden="1" x14ac:dyDescent="0.25">
      <c r="A3333" s="8">
        <v>4109500</v>
      </c>
      <c r="B3333" s="8" t="s">
        <v>7065</v>
      </c>
      <c r="C3333" s="9" t="s">
        <v>7414</v>
      </c>
      <c r="D3333" s="9" t="s">
        <v>7415</v>
      </c>
      <c r="E3333" s="9">
        <v>4109500</v>
      </c>
      <c r="F3333" s="9">
        <v>41038</v>
      </c>
      <c r="G3333" s="9" t="s">
        <v>7143</v>
      </c>
      <c r="H3333" s="9" t="s">
        <v>7144</v>
      </c>
      <c r="I3333" s="9" t="s">
        <v>7143</v>
      </c>
      <c r="J3333" s="9" t="s">
        <v>56</v>
      </c>
      <c r="K3333" s="9" t="s">
        <v>7079</v>
      </c>
      <c r="L3333" s="9" t="s">
        <v>7080</v>
      </c>
      <c r="M3333" s="9" t="s">
        <v>7081</v>
      </c>
      <c r="N3333" s="4" t="s">
        <v>7073</v>
      </c>
      <c r="O3333" s="4" t="s">
        <v>7074</v>
      </c>
    </row>
    <row r="3334" spans="1:15" hidden="1" x14ac:dyDescent="0.25">
      <c r="A3334" s="8">
        <v>4109609</v>
      </c>
      <c r="B3334" s="8" t="s">
        <v>7065</v>
      </c>
      <c r="C3334" s="9" t="s">
        <v>7416</v>
      </c>
      <c r="D3334" s="9" t="s">
        <v>7417</v>
      </c>
      <c r="E3334" s="9">
        <v>4109609</v>
      </c>
      <c r="F3334" s="9">
        <v>41038</v>
      </c>
      <c r="G3334" s="9" t="s">
        <v>7143</v>
      </c>
      <c r="H3334" s="9" t="s">
        <v>7144</v>
      </c>
      <c r="I3334" s="9" t="s">
        <v>7143</v>
      </c>
      <c r="J3334" s="9" t="s">
        <v>56</v>
      </c>
      <c r="K3334" s="9" t="s">
        <v>7079</v>
      </c>
      <c r="L3334" s="9" t="s">
        <v>7080</v>
      </c>
      <c r="M3334" s="9" t="s">
        <v>7081</v>
      </c>
      <c r="N3334" s="4" t="s">
        <v>7073</v>
      </c>
      <c r="O3334" s="4" t="s">
        <v>7074</v>
      </c>
    </row>
    <row r="3335" spans="1:15" hidden="1" x14ac:dyDescent="0.25">
      <c r="A3335" s="8">
        <v>4109658</v>
      </c>
      <c r="B3335" s="8" t="s">
        <v>7065</v>
      </c>
      <c r="C3335" s="9" t="s">
        <v>7418</v>
      </c>
      <c r="D3335" s="9" t="s">
        <v>7419</v>
      </c>
      <c r="E3335" s="9">
        <v>4109658</v>
      </c>
      <c r="F3335" s="9">
        <v>41030</v>
      </c>
      <c r="G3335" s="9" t="s">
        <v>7302</v>
      </c>
      <c r="H3335" s="9" t="s">
        <v>7303</v>
      </c>
      <c r="I3335" s="9" t="s">
        <v>7302</v>
      </c>
      <c r="J3335" s="9" t="s">
        <v>56</v>
      </c>
      <c r="K3335" s="9" t="s">
        <v>7212</v>
      </c>
      <c r="L3335" s="9" t="s">
        <v>7213</v>
      </c>
      <c r="M3335" s="9" t="s">
        <v>7214</v>
      </c>
      <c r="N3335" s="4" t="s">
        <v>7073</v>
      </c>
      <c r="O3335" s="4" t="s">
        <v>7074</v>
      </c>
    </row>
    <row r="3336" spans="1:15" hidden="1" x14ac:dyDescent="0.25">
      <c r="A3336" s="8">
        <v>4109708</v>
      </c>
      <c r="B3336" s="8" t="s">
        <v>7065</v>
      </c>
      <c r="C3336" s="9" t="s">
        <v>7420</v>
      </c>
      <c r="D3336" s="9" t="s">
        <v>7313</v>
      </c>
      <c r="E3336" s="9">
        <v>4109708</v>
      </c>
      <c r="F3336" s="9">
        <v>41017</v>
      </c>
      <c r="G3336" s="9" t="s">
        <v>7312</v>
      </c>
      <c r="H3336" s="9" t="s">
        <v>7313</v>
      </c>
      <c r="I3336" s="9" t="s">
        <v>7312</v>
      </c>
      <c r="J3336" s="9" t="s">
        <v>56</v>
      </c>
      <c r="K3336" s="9" t="s">
        <v>7070</v>
      </c>
      <c r="L3336" s="9" t="s">
        <v>7071</v>
      </c>
      <c r="M3336" s="9" t="s">
        <v>7072</v>
      </c>
      <c r="N3336" s="4" t="s">
        <v>7073</v>
      </c>
      <c r="O3336" s="4" t="s">
        <v>7074</v>
      </c>
    </row>
    <row r="3337" spans="1:15" hidden="1" x14ac:dyDescent="0.25">
      <c r="A3337" s="8">
        <v>4109757</v>
      </c>
      <c r="B3337" s="8" t="s">
        <v>7065</v>
      </c>
      <c r="C3337" s="9" t="s">
        <v>7421</v>
      </c>
      <c r="D3337" s="9" t="s">
        <v>7422</v>
      </c>
      <c r="E3337" s="9">
        <v>4109757</v>
      </c>
      <c r="F3337" s="9">
        <v>41023</v>
      </c>
      <c r="G3337" s="9" t="s">
        <v>7130</v>
      </c>
      <c r="H3337" s="9" t="s">
        <v>7131</v>
      </c>
      <c r="I3337" s="9" t="s">
        <v>7130</v>
      </c>
      <c r="J3337" s="9" t="s">
        <v>56</v>
      </c>
      <c r="K3337" s="9" t="s">
        <v>7132</v>
      </c>
      <c r="L3337" s="9" t="s">
        <v>7133</v>
      </c>
      <c r="M3337" s="9" t="s">
        <v>7134</v>
      </c>
      <c r="N3337" s="4" t="s">
        <v>7073</v>
      </c>
      <c r="O3337" s="4" t="s">
        <v>7074</v>
      </c>
    </row>
    <row r="3338" spans="1:15" hidden="1" x14ac:dyDescent="0.25">
      <c r="A3338" s="8">
        <v>4109807</v>
      </c>
      <c r="B3338" s="8" t="s">
        <v>7065</v>
      </c>
      <c r="C3338" s="9" t="s">
        <v>7423</v>
      </c>
      <c r="D3338" s="9" t="s">
        <v>7424</v>
      </c>
      <c r="E3338" s="9">
        <v>4109807</v>
      </c>
      <c r="F3338" s="9">
        <v>41011</v>
      </c>
      <c r="G3338" s="9" t="s">
        <v>7246</v>
      </c>
      <c r="H3338" s="9" t="s">
        <v>7247</v>
      </c>
      <c r="I3338" s="9" t="s">
        <v>7246</v>
      </c>
      <c r="J3338" s="9" t="s">
        <v>56</v>
      </c>
      <c r="K3338" s="9" t="s">
        <v>7116</v>
      </c>
      <c r="L3338" s="9" t="s">
        <v>7117</v>
      </c>
      <c r="M3338" s="9" t="s">
        <v>7118</v>
      </c>
      <c r="N3338" s="4" t="s">
        <v>7073</v>
      </c>
      <c r="O3338" s="4" t="s">
        <v>7074</v>
      </c>
    </row>
    <row r="3339" spans="1:15" hidden="1" x14ac:dyDescent="0.25">
      <c r="A3339" s="8">
        <v>4109906</v>
      </c>
      <c r="B3339" s="8" t="s">
        <v>7065</v>
      </c>
      <c r="C3339" s="9" t="s">
        <v>7425</v>
      </c>
      <c r="D3339" s="9" t="s">
        <v>7426</v>
      </c>
      <c r="E3339" s="9">
        <v>4109906</v>
      </c>
      <c r="F3339" s="9">
        <v>41002</v>
      </c>
      <c r="G3339" s="9" t="s">
        <v>7099</v>
      </c>
      <c r="H3339" s="9" t="s">
        <v>7100</v>
      </c>
      <c r="I3339" s="9" t="s">
        <v>7099</v>
      </c>
      <c r="J3339" s="9" t="s">
        <v>56</v>
      </c>
      <c r="K3339" s="9" t="s">
        <v>7101</v>
      </c>
      <c r="L3339" s="9" t="s">
        <v>7102</v>
      </c>
      <c r="M3339" s="9" t="s">
        <v>7103</v>
      </c>
      <c r="N3339" s="4" t="s">
        <v>7073</v>
      </c>
      <c r="O3339" s="4" t="s">
        <v>7074</v>
      </c>
    </row>
    <row r="3340" spans="1:15" hidden="1" x14ac:dyDescent="0.25">
      <c r="A3340" s="8">
        <v>4110003</v>
      </c>
      <c r="B3340" s="8" t="s">
        <v>7065</v>
      </c>
      <c r="C3340" s="9" t="s">
        <v>7427</v>
      </c>
      <c r="D3340" s="9" t="s">
        <v>7428</v>
      </c>
      <c r="E3340" s="9">
        <v>4110003</v>
      </c>
      <c r="F3340" s="9">
        <v>41006</v>
      </c>
      <c r="G3340" s="9" t="s">
        <v>7139</v>
      </c>
      <c r="H3340" s="9" t="s">
        <v>7140</v>
      </c>
      <c r="I3340" s="9" t="s">
        <v>7139</v>
      </c>
      <c r="J3340" s="9" t="s">
        <v>56</v>
      </c>
      <c r="K3340" s="9" t="s">
        <v>7116</v>
      </c>
      <c r="L3340" s="9" t="s">
        <v>7117</v>
      </c>
      <c r="M3340" s="9" t="s">
        <v>7118</v>
      </c>
      <c r="N3340" s="4" t="s">
        <v>7073</v>
      </c>
      <c r="O3340" s="4" t="s">
        <v>7074</v>
      </c>
    </row>
    <row r="3341" spans="1:15" hidden="1" x14ac:dyDescent="0.25">
      <c r="A3341" s="8">
        <v>4110052</v>
      </c>
      <c r="B3341" s="8" t="s">
        <v>7065</v>
      </c>
      <c r="C3341" s="9" t="s">
        <v>1664</v>
      </c>
      <c r="D3341" s="9" t="s">
        <v>7429</v>
      </c>
      <c r="E3341" s="9">
        <v>4110052</v>
      </c>
      <c r="F3341" s="9">
        <v>41023</v>
      </c>
      <c r="G3341" s="9" t="s">
        <v>7130</v>
      </c>
      <c r="H3341" s="9" t="s">
        <v>7131</v>
      </c>
      <c r="I3341" s="9" t="s">
        <v>7130</v>
      </c>
      <c r="J3341" s="9" t="s">
        <v>56</v>
      </c>
      <c r="K3341" s="9" t="s">
        <v>7132</v>
      </c>
      <c r="L3341" s="9" t="s">
        <v>7133</v>
      </c>
      <c r="M3341" s="9" t="s">
        <v>7134</v>
      </c>
      <c r="N3341" s="4" t="s">
        <v>7073</v>
      </c>
      <c r="O3341" s="4" t="s">
        <v>7074</v>
      </c>
    </row>
    <row r="3342" spans="1:15" hidden="1" x14ac:dyDescent="0.25">
      <c r="A3342" s="8">
        <v>4110078</v>
      </c>
      <c r="B3342" s="8" t="s">
        <v>7065</v>
      </c>
      <c r="C3342" s="9" t="s">
        <v>7430</v>
      </c>
      <c r="D3342" s="9" t="s">
        <v>7431</v>
      </c>
      <c r="E3342" s="9">
        <v>4110078</v>
      </c>
      <c r="F3342" s="9">
        <v>41019</v>
      </c>
      <c r="G3342" s="9" t="s">
        <v>7432</v>
      </c>
      <c r="H3342" s="9" t="s">
        <v>7433</v>
      </c>
      <c r="I3342" s="9" t="s">
        <v>7432</v>
      </c>
      <c r="J3342" s="9" t="s">
        <v>56</v>
      </c>
      <c r="K3342" s="9" t="s">
        <v>7161</v>
      </c>
      <c r="L3342" s="9" t="s">
        <v>7162</v>
      </c>
      <c r="M3342" s="9" t="s">
        <v>7163</v>
      </c>
      <c r="N3342" s="4" t="s">
        <v>7073</v>
      </c>
      <c r="O3342" s="4" t="s">
        <v>7074</v>
      </c>
    </row>
    <row r="3343" spans="1:15" hidden="1" x14ac:dyDescent="0.25">
      <c r="A3343" s="8">
        <v>4110102</v>
      </c>
      <c r="B3343" s="8" t="s">
        <v>7065</v>
      </c>
      <c r="C3343" s="9" t="s">
        <v>7434</v>
      </c>
      <c r="D3343" s="9" t="s">
        <v>7435</v>
      </c>
      <c r="E3343" s="9">
        <v>4110102</v>
      </c>
      <c r="F3343" s="9">
        <v>41031</v>
      </c>
      <c r="G3343" s="9" t="s">
        <v>7371</v>
      </c>
      <c r="H3343" s="9" t="s">
        <v>7372</v>
      </c>
      <c r="I3343" s="9" t="s">
        <v>7371</v>
      </c>
      <c r="J3343" s="9" t="s">
        <v>56</v>
      </c>
      <c r="K3343" s="9" t="s">
        <v>7149</v>
      </c>
      <c r="L3343" s="9" t="s">
        <v>7150</v>
      </c>
      <c r="M3343" s="9" t="s">
        <v>7151</v>
      </c>
      <c r="N3343" s="4" t="s">
        <v>7073</v>
      </c>
      <c r="O3343" s="4" t="s">
        <v>7074</v>
      </c>
    </row>
    <row r="3344" spans="1:15" hidden="1" x14ac:dyDescent="0.25">
      <c r="A3344" s="8">
        <v>4110201</v>
      </c>
      <c r="B3344" s="8" t="s">
        <v>7065</v>
      </c>
      <c r="C3344" s="9" t="s">
        <v>7436</v>
      </c>
      <c r="D3344" s="9" t="s">
        <v>7437</v>
      </c>
      <c r="E3344" s="9">
        <v>4110201</v>
      </c>
      <c r="F3344" s="9">
        <v>41029</v>
      </c>
      <c r="G3344" s="9" t="s">
        <v>7254</v>
      </c>
      <c r="H3344" s="9" t="s">
        <v>7255</v>
      </c>
      <c r="I3344" s="9" t="s">
        <v>7254</v>
      </c>
      <c r="J3344" s="9" t="s">
        <v>56</v>
      </c>
      <c r="K3344" s="9" t="s">
        <v>7212</v>
      </c>
      <c r="L3344" s="9" t="s">
        <v>7213</v>
      </c>
      <c r="M3344" s="9" t="s">
        <v>7214</v>
      </c>
      <c r="N3344" s="4" t="s">
        <v>7073</v>
      </c>
      <c r="O3344" s="4" t="s">
        <v>7074</v>
      </c>
    </row>
    <row r="3345" spans="1:15" hidden="1" x14ac:dyDescent="0.25">
      <c r="A3345" s="8">
        <v>4110300</v>
      </c>
      <c r="B3345" s="8" t="s">
        <v>7065</v>
      </c>
      <c r="C3345" s="9" t="s">
        <v>6389</v>
      </c>
      <c r="D3345" s="9" t="s">
        <v>7438</v>
      </c>
      <c r="E3345" s="9">
        <v>4110300</v>
      </c>
      <c r="F3345" s="9">
        <v>41001</v>
      </c>
      <c r="G3345" s="9" t="s">
        <v>7106</v>
      </c>
      <c r="H3345" s="9" t="s">
        <v>7107</v>
      </c>
      <c r="I3345" s="9" t="s">
        <v>7106</v>
      </c>
      <c r="J3345" s="9" t="s">
        <v>56</v>
      </c>
      <c r="K3345" s="9" t="s">
        <v>7101</v>
      </c>
      <c r="L3345" s="9" t="s">
        <v>7102</v>
      </c>
      <c r="M3345" s="9" t="s">
        <v>7103</v>
      </c>
      <c r="N3345" s="4" t="s">
        <v>7073</v>
      </c>
      <c r="O3345" s="4" t="s">
        <v>7074</v>
      </c>
    </row>
    <row r="3346" spans="1:15" hidden="1" x14ac:dyDescent="0.25">
      <c r="A3346" s="8">
        <v>4110409</v>
      </c>
      <c r="B3346" s="8" t="s">
        <v>7065</v>
      </c>
      <c r="C3346" s="9" t="s">
        <v>3915</v>
      </c>
      <c r="D3346" s="9" t="s">
        <v>7439</v>
      </c>
      <c r="E3346" s="9">
        <v>4110409</v>
      </c>
      <c r="F3346" s="9">
        <v>41003</v>
      </c>
      <c r="G3346" s="9" t="s">
        <v>7297</v>
      </c>
      <c r="H3346" s="9" t="s">
        <v>7296</v>
      </c>
      <c r="I3346" s="9" t="s">
        <v>7297</v>
      </c>
      <c r="J3346" s="9" t="s">
        <v>56</v>
      </c>
      <c r="K3346" s="9" t="s">
        <v>7101</v>
      </c>
      <c r="L3346" s="9" t="s">
        <v>7102</v>
      </c>
      <c r="M3346" s="9" t="s">
        <v>7103</v>
      </c>
      <c r="N3346" s="4" t="s">
        <v>7073</v>
      </c>
      <c r="O3346" s="4" t="s">
        <v>7074</v>
      </c>
    </row>
    <row r="3347" spans="1:15" hidden="1" x14ac:dyDescent="0.25">
      <c r="A3347" s="8">
        <v>4110508</v>
      </c>
      <c r="B3347" s="8" t="s">
        <v>7065</v>
      </c>
      <c r="C3347" s="9" t="s">
        <v>7440</v>
      </c>
      <c r="D3347" s="9" t="s">
        <v>7441</v>
      </c>
      <c r="E3347" s="9">
        <v>4110508</v>
      </c>
      <c r="F3347" s="9">
        <v>41031</v>
      </c>
      <c r="G3347" s="9" t="s">
        <v>7371</v>
      </c>
      <c r="H3347" s="9" t="s">
        <v>7372</v>
      </c>
      <c r="I3347" s="9" t="s">
        <v>7371</v>
      </c>
      <c r="J3347" s="9" t="s">
        <v>56</v>
      </c>
      <c r="K3347" s="9" t="s">
        <v>7149</v>
      </c>
      <c r="L3347" s="9" t="s">
        <v>7150</v>
      </c>
      <c r="M3347" s="9" t="s">
        <v>7151</v>
      </c>
      <c r="N3347" s="4" t="s">
        <v>7073</v>
      </c>
      <c r="O3347" s="4" t="s">
        <v>7074</v>
      </c>
    </row>
    <row r="3348" spans="1:15" hidden="1" x14ac:dyDescent="0.25">
      <c r="A3348" s="8">
        <v>4110607</v>
      </c>
      <c r="B3348" s="8" t="s">
        <v>7065</v>
      </c>
      <c r="C3348" s="9" t="s">
        <v>7442</v>
      </c>
      <c r="D3348" s="9" t="s">
        <v>7443</v>
      </c>
      <c r="E3348" s="9">
        <v>4110607</v>
      </c>
      <c r="F3348" s="9">
        <v>41002</v>
      </c>
      <c r="G3348" s="9" t="s">
        <v>7099</v>
      </c>
      <c r="H3348" s="9" t="s">
        <v>7100</v>
      </c>
      <c r="I3348" s="9" t="s">
        <v>7099</v>
      </c>
      <c r="J3348" s="9" t="s">
        <v>56</v>
      </c>
      <c r="K3348" s="9" t="s">
        <v>7101</v>
      </c>
      <c r="L3348" s="9" t="s">
        <v>7102</v>
      </c>
      <c r="M3348" s="9" t="s">
        <v>7103</v>
      </c>
      <c r="N3348" s="4" t="s">
        <v>7073</v>
      </c>
      <c r="O3348" s="4" t="s">
        <v>7074</v>
      </c>
    </row>
    <row r="3349" spans="1:15" hidden="1" x14ac:dyDescent="0.25">
      <c r="A3349" s="8">
        <v>4110656</v>
      </c>
      <c r="B3349" s="8" t="s">
        <v>7065</v>
      </c>
      <c r="C3349" s="9" t="s">
        <v>7444</v>
      </c>
      <c r="D3349" s="9" t="s">
        <v>7445</v>
      </c>
      <c r="E3349" s="9">
        <v>4110656</v>
      </c>
      <c r="F3349" s="9">
        <v>41022</v>
      </c>
      <c r="G3349" s="9" t="s">
        <v>7180</v>
      </c>
      <c r="H3349" s="9" t="s">
        <v>7181</v>
      </c>
      <c r="I3349" s="9" t="s">
        <v>7180</v>
      </c>
      <c r="J3349" s="9" t="s">
        <v>56</v>
      </c>
      <c r="K3349" s="9" t="s">
        <v>7132</v>
      </c>
      <c r="L3349" s="9" t="s">
        <v>7133</v>
      </c>
      <c r="M3349" s="9" t="s">
        <v>7134</v>
      </c>
      <c r="N3349" s="4" t="s">
        <v>7073</v>
      </c>
      <c r="O3349" s="4" t="s">
        <v>7074</v>
      </c>
    </row>
    <row r="3350" spans="1:15" hidden="1" x14ac:dyDescent="0.25">
      <c r="A3350" s="8">
        <v>4110706</v>
      </c>
      <c r="B3350" s="8" t="s">
        <v>7065</v>
      </c>
      <c r="C3350" s="9" t="s">
        <v>7446</v>
      </c>
      <c r="D3350" s="9" t="s">
        <v>7447</v>
      </c>
      <c r="E3350" s="9">
        <v>4110706</v>
      </c>
      <c r="F3350" s="9">
        <v>41032</v>
      </c>
      <c r="G3350" s="9" t="s">
        <v>7448</v>
      </c>
      <c r="H3350" s="9" t="s">
        <v>7447</v>
      </c>
      <c r="I3350" s="9" t="s">
        <v>7448</v>
      </c>
      <c r="J3350" s="9" t="s">
        <v>56</v>
      </c>
      <c r="K3350" s="9" t="s">
        <v>7149</v>
      </c>
      <c r="L3350" s="9" t="s">
        <v>7150</v>
      </c>
      <c r="M3350" s="9" t="s">
        <v>7151</v>
      </c>
      <c r="N3350" s="4" t="s">
        <v>7073</v>
      </c>
      <c r="O3350" s="4" t="s">
        <v>7074</v>
      </c>
    </row>
    <row r="3351" spans="1:15" hidden="1" x14ac:dyDescent="0.25">
      <c r="A3351" s="8">
        <v>4110805</v>
      </c>
      <c r="B3351" s="8" t="s">
        <v>7065</v>
      </c>
      <c r="C3351" s="9" t="s">
        <v>7449</v>
      </c>
      <c r="D3351" s="9" t="s">
        <v>7450</v>
      </c>
      <c r="E3351" s="9">
        <v>4110805</v>
      </c>
      <c r="F3351" s="9">
        <v>41005</v>
      </c>
      <c r="G3351" s="9" t="s">
        <v>7169</v>
      </c>
      <c r="H3351" s="9" t="s">
        <v>7170</v>
      </c>
      <c r="I3351" s="9" t="s">
        <v>7169</v>
      </c>
      <c r="J3351" s="9" t="s">
        <v>56</v>
      </c>
      <c r="K3351" s="9" t="s">
        <v>7094</v>
      </c>
      <c r="L3351" s="9" t="s">
        <v>7095</v>
      </c>
      <c r="M3351" s="9" t="s">
        <v>7096</v>
      </c>
      <c r="N3351" s="4" t="s">
        <v>7073</v>
      </c>
      <c r="O3351" s="4" t="s">
        <v>7074</v>
      </c>
    </row>
    <row r="3352" spans="1:15" hidden="1" x14ac:dyDescent="0.25">
      <c r="A3352" s="8">
        <v>4110904</v>
      </c>
      <c r="B3352" s="8" t="s">
        <v>7065</v>
      </c>
      <c r="C3352" s="9" t="s">
        <v>7451</v>
      </c>
      <c r="D3352" s="9" t="s">
        <v>7452</v>
      </c>
      <c r="E3352" s="9">
        <v>4110904</v>
      </c>
      <c r="F3352" s="9">
        <v>41006</v>
      </c>
      <c r="G3352" s="9" t="s">
        <v>7139</v>
      </c>
      <c r="H3352" s="9" t="s">
        <v>7140</v>
      </c>
      <c r="I3352" s="9" t="s">
        <v>7139</v>
      </c>
      <c r="J3352" s="9" t="s">
        <v>56</v>
      </c>
      <c r="K3352" s="9" t="s">
        <v>7116</v>
      </c>
      <c r="L3352" s="9" t="s">
        <v>7117</v>
      </c>
      <c r="M3352" s="9" t="s">
        <v>7118</v>
      </c>
      <c r="N3352" s="4" t="s">
        <v>7073</v>
      </c>
      <c r="O3352" s="4" t="s">
        <v>7074</v>
      </c>
    </row>
    <row r="3353" spans="1:15" hidden="1" x14ac:dyDescent="0.25">
      <c r="A3353" s="8">
        <v>4110953</v>
      </c>
      <c r="B3353" s="8" t="s">
        <v>7065</v>
      </c>
      <c r="C3353" s="9" t="s">
        <v>7453</v>
      </c>
      <c r="D3353" s="9" t="s">
        <v>7454</v>
      </c>
      <c r="E3353" s="9">
        <v>4110953</v>
      </c>
      <c r="F3353" s="9">
        <v>41024</v>
      </c>
      <c r="G3353" s="9" t="s">
        <v>7291</v>
      </c>
      <c r="H3353" s="9" t="s">
        <v>7292</v>
      </c>
      <c r="I3353" s="9" t="s">
        <v>7291</v>
      </c>
      <c r="J3353" s="9" t="s">
        <v>56</v>
      </c>
      <c r="K3353" s="9" t="s">
        <v>7132</v>
      </c>
      <c r="L3353" s="9" t="s">
        <v>7133</v>
      </c>
      <c r="M3353" s="9" t="s">
        <v>7134</v>
      </c>
      <c r="N3353" s="4" t="s">
        <v>7073</v>
      </c>
      <c r="O3353" s="4" t="s">
        <v>7074</v>
      </c>
    </row>
    <row r="3354" spans="1:15" hidden="1" x14ac:dyDescent="0.25">
      <c r="A3354" s="8">
        <v>4111001</v>
      </c>
      <c r="B3354" s="8" t="s">
        <v>7065</v>
      </c>
      <c r="C3354" s="9" t="s">
        <v>7455</v>
      </c>
      <c r="D3354" s="9" t="s">
        <v>7456</v>
      </c>
      <c r="E3354" s="9">
        <v>4111001</v>
      </c>
      <c r="F3354" s="9">
        <v>41015</v>
      </c>
      <c r="G3354" s="9" t="s">
        <v>7068</v>
      </c>
      <c r="H3354" s="9" t="s">
        <v>7069</v>
      </c>
      <c r="I3354" s="9" t="s">
        <v>7068</v>
      </c>
      <c r="J3354" s="9" t="s">
        <v>56</v>
      </c>
      <c r="K3354" s="9" t="s">
        <v>7070</v>
      </c>
      <c r="L3354" s="9" t="s">
        <v>7071</v>
      </c>
      <c r="M3354" s="9" t="s">
        <v>7072</v>
      </c>
      <c r="N3354" s="4" t="s">
        <v>7073</v>
      </c>
      <c r="O3354" s="4" t="s">
        <v>7074</v>
      </c>
    </row>
    <row r="3355" spans="1:15" hidden="1" x14ac:dyDescent="0.25">
      <c r="A3355" s="8">
        <v>4111100</v>
      </c>
      <c r="B3355" s="8" t="s">
        <v>7065</v>
      </c>
      <c r="C3355" s="9" t="s">
        <v>996</v>
      </c>
      <c r="D3355" s="9" t="s">
        <v>7457</v>
      </c>
      <c r="E3355" s="9">
        <v>4111100</v>
      </c>
      <c r="F3355" s="9">
        <v>41008</v>
      </c>
      <c r="G3355" s="9" t="s">
        <v>7348</v>
      </c>
      <c r="H3355" s="9" t="s">
        <v>7349</v>
      </c>
      <c r="I3355" s="9" t="s">
        <v>7348</v>
      </c>
      <c r="J3355" s="9" t="s">
        <v>56</v>
      </c>
      <c r="K3355" s="9" t="s">
        <v>7116</v>
      </c>
      <c r="L3355" s="9" t="s">
        <v>7117</v>
      </c>
      <c r="M3355" s="9" t="s">
        <v>7118</v>
      </c>
      <c r="N3355" s="4" t="s">
        <v>7073</v>
      </c>
      <c r="O3355" s="4" t="s">
        <v>7074</v>
      </c>
    </row>
    <row r="3356" spans="1:15" hidden="1" x14ac:dyDescent="0.25">
      <c r="A3356" s="8">
        <v>4111209</v>
      </c>
      <c r="B3356" s="8" t="s">
        <v>7065</v>
      </c>
      <c r="C3356" s="9" t="s">
        <v>7458</v>
      </c>
      <c r="D3356" s="9" t="s">
        <v>7459</v>
      </c>
      <c r="E3356" s="9">
        <v>4111209</v>
      </c>
      <c r="F3356" s="9">
        <v>41027</v>
      </c>
      <c r="G3356" s="9" t="s">
        <v>7226</v>
      </c>
      <c r="H3356" s="9" t="s">
        <v>7227</v>
      </c>
      <c r="I3356" s="9" t="s">
        <v>7226</v>
      </c>
      <c r="J3356" s="9" t="s">
        <v>56</v>
      </c>
      <c r="K3356" s="9" t="s">
        <v>7125</v>
      </c>
      <c r="L3356" s="9" t="s">
        <v>7126</v>
      </c>
      <c r="M3356" s="9" t="s">
        <v>7127</v>
      </c>
      <c r="N3356" s="4" t="s">
        <v>7073</v>
      </c>
      <c r="O3356" s="4" t="s">
        <v>7074</v>
      </c>
    </row>
    <row r="3357" spans="1:15" hidden="1" x14ac:dyDescent="0.25">
      <c r="A3357" s="8">
        <v>4111258</v>
      </c>
      <c r="B3357" s="8" t="s">
        <v>7065</v>
      </c>
      <c r="C3357" s="9" t="s">
        <v>7460</v>
      </c>
      <c r="D3357" s="9" t="s">
        <v>7461</v>
      </c>
      <c r="E3357" s="9">
        <v>4111258</v>
      </c>
      <c r="F3357" s="9">
        <v>41037</v>
      </c>
      <c r="G3357" s="9" t="s">
        <v>7088</v>
      </c>
      <c r="H3357" s="9" t="s">
        <v>7089</v>
      </c>
      <c r="I3357" s="9" t="s">
        <v>7088</v>
      </c>
      <c r="J3357" s="9" t="s">
        <v>56</v>
      </c>
      <c r="K3357" s="9" t="s">
        <v>7079</v>
      </c>
      <c r="L3357" s="9" t="s">
        <v>7080</v>
      </c>
      <c r="M3357" s="9" t="s">
        <v>7081</v>
      </c>
      <c r="N3357" s="4" t="s">
        <v>7073</v>
      </c>
      <c r="O3357" s="4" t="s">
        <v>7074</v>
      </c>
    </row>
    <row r="3358" spans="1:15" hidden="1" x14ac:dyDescent="0.25">
      <c r="A3358" s="8">
        <v>4111308</v>
      </c>
      <c r="B3358" s="8" t="s">
        <v>7065</v>
      </c>
      <c r="C3358" s="9" t="s">
        <v>7462</v>
      </c>
      <c r="D3358" s="9" t="s">
        <v>7463</v>
      </c>
      <c r="E3358" s="9">
        <v>4111308</v>
      </c>
      <c r="F3358" s="9">
        <v>41001</v>
      </c>
      <c r="G3358" s="9" t="s">
        <v>7106</v>
      </c>
      <c r="H3358" s="9" t="s">
        <v>7107</v>
      </c>
      <c r="I3358" s="9" t="s">
        <v>7106</v>
      </c>
      <c r="J3358" s="9" t="s">
        <v>56</v>
      </c>
      <c r="K3358" s="9" t="s">
        <v>7101</v>
      </c>
      <c r="L3358" s="9" t="s">
        <v>7102</v>
      </c>
      <c r="M3358" s="9" t="s">
        <v>7103</v>
      </c>
      <c r="N3358" s="4" t="s">
        <v>7073</v>
      </c>
      <c r="O3358" s="4" t="s">
        <v>7074</v>
      </c>
    </row>
    <row r="3359" spans="1:15" hidden="1" x14ac:dyDescent="0.25">
      <c r="A3359" s="8">
        <v>4111407</v>
      </c>
      <c r="B3359" s="8" t="s">
        <v>7065</v>
      </c>
      <c r="C3359" s="9" t="s">
        <v>7464</v>
      </c>
      <c r="D3359" s="9" t="s">
        <v>7465</v>
      </c>
      <c r="E3359" s="9">
        <v>4111407</v>
      </c>
      <c r="F3359" s="9">
        <v>41031</v>
      </c>
      <c r="G3359" s="9" t="s">
        <v>7371</v>
      </c>
      <c r="H3359" s="9" t="s">
        <v>7372</v>
      </c>
      <c r="I3359" s="9" t="s">
        <v>7371</v>
      </c>
      <c r="J3359" s="9" t="s">
        <v>56</v>
      </c>
      <c r="K3359" s="9" t="s">
        <v>7149</v>
      </c>
      <c r="L3359" s="9" t="s">
        <v>7150</v>
      </c>
      <c r="M3359" s="9" t="s">
        <v>7151</v>
      </c>
      <c r="N3359" s="4" t="s">
        <v>7073</v>
      </c>
      <c r="O3359" s="4" t="s">
        <v>7074</v>
      </c>
    </row>
    <row r="3360" spans="1:15" hidden="1" x14ac:dyDescent="0.25">
      <c r="A3360" s="8">
        <v>4111506</v>
      </c>
      <c r="B3360" s="8" t="s">
        <v>7065</v>
      </c>
      <c r="C3360" s="9" t="s">
        <v>7466</v>
      </c>
      <c r="D3360" s="9" t="s">
        <v>7167</v>
      </c>
      <c r="E3360" s="9">
        <v>4111506</v>
      </c>
      <c r="F3360" s="9">
        <v>41013</v>
      </c>
      <c r="G3360" s="9" t="s">
        <v>7166</v>
      </c>
      <c r="H3360" s="9" t="s">
        <v>7167</v>
      </c>
      <c r="I3360" s="9" t="s">
        <v>7166</v>
      </c>
      <c r="J3360" s="9" t="s">
        <v>56</v>
      </c>
      <c r="K3360" s="9" t="s">
        <v>7116</v>
      </c>
      <c r="L3360" s="9" t="s">
        <v>7117</v>
      </c>
      <c r="M3360" s="9" t="s">
        <v>7118</v>
      </c>
      <c r="N3360" s="4" t="s">
        <v>7073</v>
      </c>
      <c r="O3360" s="4" t="s">
        <v>7074</v>
      </c>
    </row>
    <row r="3361" spans="1:15" hidden="1" x14ac:dyDescent="0.25">
      <c r="A3361" s="8">
        <v>4111555</v>
      </c>
      <c r="B3361" s="8" t="s">
        <v>7065</v>
      </c>
      <c r="C3361" s="9" t="s">
        <v>7467</v>
      </c>
      <c r="D3361" s="9" t="s">
        <v>7468</v>
      </c>
      <c r="E3361" s="9">
        <v>4111555</v>
      </c>
      <c r="F3361" s="9">
        <v>41002</v>
      </c>
      <c r="G3361" s="9" t="s">
        <v>7099</v>
      </c>
      <c r="H3361" s="9" t="s">
        <v>7100</v>
      </c>
      <c r="I3361" s="9" t="s">
        <v>7099</v>
      </c>
      <c r="J3361" s="9" t="s">
        <v>56</v>
      </c>
      <c r="K3361" s="9" t="s">
        <v>7101</v>
      </c>
      <c r="L3361" s="9" t="s">
        <v>7102</v>
      </c>
      <c r="M3361" s="9" t="s">
        <v>7103</v>
      </c>
      <c r="N3361" s="4" t="s">
        <v>7073</v>
      </c>
      <c r="O3361" s="4" t="s">
        <v>7074</v>
      </c>
    </row>
    <row r="3362" spans="1:15" hidden="1" x14ac:dyDescent="0.25">
      <c r="A3362" s="8">
        <v>4111605</v>
      </c>
      <c r="B3362" s="8" t="s">
        <v>7065</v>
      </c>
      <c r="C3362" s="9" t="s">
        <v>7469</v>
      </c>
      <c r="D3362" s="9" t="s">
        <v>7470</v>
      </c>
      <c r="E3362" s="9">
        <v>4111605</v>
      </c>
      <c r="F3362" s="9">
        <v>41008</v>
      </c>
      <c r="G3362" s="9" t="s">
        <v>7348</v>
      </c>
      <c r="H3362" s="9" t="s">
        <v>7349</v>
      </c>
      <c r="I3362" s="9" t="s">
        <v>7348</v>
      </c>
      <c r="J3362" s="9" t="s">
        <v>56</v>
      </c>
      <c r="K3362" s="9" t="s">
        <v>7116</v>
      </c>
      <c r="L3362" s="9" t="s">
        <v>7117</v>
      </c>
      <c r="M3362" s="9" t="s">
        <v>7118</v>
      </c>
      <c r="N3362" s="4" t="s">
        <v>7073</v>
      </c>
      <c r="O3362" s="4" t="s">
        <v>7074</v>
      </c>
    </row>
    <row r="3363" spans="1:15" hidden="1" x14ac:dyDescent="0.25">
      <c r="A3363" s="8">
        <v>4111704</v>
      </c>
      <c r="B3363" s="8" t="s">
        <v>7065</v>
      </c>
      <c r="C3363" s="9" t="s">
        <v>7471</v>
      </c>
      <c r="D3363" s="9" t="s">
        <v>7472</v>
      </c>
      <c r="E3363" s="9">
        <v>4111704</v>
      </c>
      <c r="F3363" s="9">
        <v>41017</v>
      </c>
      <c r="G3363" s="9" t="s">
        <v>7312</v>
      </c>
      <c r="H3363" s="9" t="s">
        <v>7313</v>
      </c>
      <c r="I3363" s="9" t="s">
        <v>7312</v>
      </c>
      <c r="J3363" s="9" t="s">
        <v>56</v>
      </c>
      <c r="K3363" s="9" t="s">
        <v>7070</v>
      </c>
      <c r="L3363" s="9" t="s">
        <v>7071</v>
      </c>
      <c r="M3363" s="9" t="s">
        <v>7072</v>
      </c>
      <c r="N3363" s="4" t="s">
        <v>7073</v>
      </c>
      <c r="O3363" s="4" t="s">
        <v>7074</v>
      </c>
    </row>
    <row r="3364" spans="1:15" hidden="1" x14ac:dyDescent="0.25">
      <c r="A3364" s="8">
        <v>4111803</v>
      </c>
      <c r="B3364" s="8" t="s">
        <v>7065</v>
      </c>
      <c r="C3364" s="9" t="s">
        <v>7473</v>
      </c>
      <c r="D3364" s="9" t="s">
        <v>7192</v>
      </c>
      <c r="E3364" s="9">
        <v>4111803</v>
      </c>
      <c r="F3364" s="9">
        <v>41016</v>
      </c>
      <c r="G3364" s="9" t="s">
        <v>7191</v>
      </c>
      <c r="H3364" s="9" t="s">
        <v>7192</v>
      </c>
      <c r="I3364" s="9" t="s">
        <v>7191</v>
      </c>
      <c r="J3364" s="9" t="s">
        <v>56</v>
      </c>
      <c r="K3364" s="9" t="s">
        <v>7070</v>
      </c>
      <c r="L3364" s="9" t="s">
        <v>7071</v>
      </c>
      <c r="M3364" s="9" t="s">
        <v>7072</v>
      </c>
      <c r="N3364" s="4" t="s">
        <v>7073</v>
      </c>
      <c r="O3364" s="4" t="s">
        <v>7074</v>
      </c>
    </row>
    <row r="3365" spans="1:15" hidden="1" x14ac:dyDescent="0.25">
      <c r="A3365" s="8">
        <v>4111902</v>
      </c>
      <c r="B3365" s="8" t="s">
        <v>7065</v>
      </c>
      <c r="C3365" s="9" t="s">
        <v>7474</v>
      </c>
      <c r="D3365" s="9" t="s">
        <v>7475</v>
      </c>
      <c r="E3365" s="9">
        <v>4111902</v>
      </c>
      <c r="F3365" s="9">
        <v>41006</v>
      </c>
      <c r="G3365" s="9" t="s">
        <v>7139</v>
      </c>
      <c r="H3365" s="9" t="s">
        <v>7140</v>
      </c>
      <c r="I3365" s="9" t="s">
        <v>7139</v>
      </c>
      <c r="J3365" s="9" t="s">
        <v>56</v>
      </c>
      <c r="K3365" s="9" t="s">
        <v>7116</v>
      </c>
      <c r="L3365" s="9" t="s">
        <v>7117</v>
      </c>
      <c r="M3365" s="9" t="s">
        <v>7118</v>
      </c>
      <c r="N3365" s="4" t="s">
        <v>7073</v>
      </c>
      <c r="O3365" s="4" t="s">
        <v>7074</v>
      </c>
    </row>
    <row r="3366" spans="1:15" hidden="1" x14ac:dyDescent="0.25">
      <c r="A3366" s="8">
        <v>4112009</v>
      </c>
      <c r="B3366" s="8" t="s">
        <v>7065</v>
      </c>
      <c r="C3366" s="9" t="s">
        <v>7476</v>
      </c>
      <c r="D3366" s="9" t="s">
        <v>7160</v>
      </c>
      <c r="E3366" s="9">
        <v>4112009</v>
      </c>
      <c r="F3366" s="9">
        <v>41020</v>
      </c>
      <c r="G3366" s="9" t="s">
        <v>7159</v>
      </c>
      <c r="H3366" s="9" t="s">
        <v>7160</v>
      </c>
      <c r="I3366" s="9" t="s">
        <v>7159</v>
      </c>
      <c r="J3366" s="9" t="s">
        <v>56</v>
      </c>
      <c r="K3366" s="9" t="s">
        <v>7161</v>
      </c>
      <c r="L3366" s="9" t="s">
        <v>7162</v>
      </c>
      <c r="M3366" s="9" t="s">
        <v>7163</v>
      </c>
      <c r="N3366" s="4" t="s">
        <v>7073</v>
      </c>
      <c r="O3366" s="4" t="s">
        <v>7074</v>
      </c>
    </row>
    <row r="3367" spans="1:15" hidden="1" x14ac:dyDescent="0.25">
      <c r="A3367" s="8">
        <v>4112108</v>
      </c>
      <c r="B3367" s="8" t="s">
        <v>7065</v>
      </c>
      <c r="C3367" s="9" t="s">
        <v>7477</v>
      </c>
      <c r="D3367" s="9" t="s">
        <v>7478</v>
      </c>
      <c r="E3367" s="9">
        <v>4112108</v>
      </c>
      <c r="F3367" s="9">
        <v>41010</v>
      </c>
      <c r="G3367" s="9" t="s">
        <v>7154</v>
      </c>
      <c r="H3367" s="9" t="s">
        <v>7153</v>
      </c>
      <c r="I3367" s="9" t="s">
        <v>7154</v>
      </c>
      <c r="J3367" s="9" t="s">
        <v>56</v>
      </c>
      <c r="K3367" s="9" t="s">
        <v>7116</v>
      </c>
      <c r="L3367" s="9" t="s">
        <v>7117</v>
      </c>
      <c r="M3367" s="9" t="s">
        <v>7118</v>
      </c>
      <c r="N3367" s="4" t="s">
        <v>7073</v>
      </c>
      <c r="O3367" s="4" t="s">
        <v>7074</v>
      </c>
    </row>
    <row r="3368" spans="1:15" hidden="1" x14ac:dyDescent="0.25">
      <c r="A3368" s="8">
        <v>4112207</v>
      </c>
      <c r="B3368" s="8" t="s">
        <v>7065</v>
      </c>
      <c r="C3368" s="9" t="s">
        <v>7479</v>
      </c>
      <c r="D3368" s="9" t="s">
        <v>7480</v>
      </c>
      <c r="E3368" s="9">
        <v>4112207</v>
      </c>
      <c r="F3368" s="9">
        <v>41004</v>
      </c>
      <c r="G3368" s="9" t="s">
        <v>7092</v>
      </c>
      <c r="H3368" s="9" t="s">
        <v>7093</v>
      </c>
      <c r="I3368" s="9" t="s">
        <v>7092</v>
      </c>
      <c r="J3368" s="9" t="s">
        <v>56</v>
      </c>
      <c r="K3368" s="9" t="s">
        <v>7094</v>
      </c>
      <c r="L3368" s="9" t="s">
        <v>7095</v>
      </c>
      <c r="M3368" s="9" t="s">
        <v>7096</v>
      </c>
      <c r="N3368" s="4" t="s">
        <v>7073</v>
      </c>
      <c r="O3368" s="4" t="s">
        <v>7074</v>
      </c>
    </row>
    <row r="3369" spans="1:15" hidden="1" x14ac:dyDescent="0.25">
      <c r="A3369" s="8">
        <v>4112306</v>
      </c>
      <c r="B3369" s="8" t="s">
        <v>7065</v>
      </c>
      <c r="C3369" s="9" t="s">
        <v>7481</v>
      </c>
      <c r="D3369" s="9" t="s">
        <v>7482</v>
      </c>
      <c r="E3369" s="9">
        <v>4112306</v>
      </c>
      <c r="F3369" s="9">
        <v>41017</v>
      </c>
      <c r="G3369" s="9" t="s">
        <v>7312</v>
      </c>
      <c r="H3369" s="9" t="s">
        <v>7313</v>
      </c>
      <c r="I3369" s="9" t="s">
        <v>7312</v>
      </c>
      <c r="J3369" s="9" t="s">
        <v>56</v>
      </c>
      <c r="K3369" s="9" t="s">
        <v>7070</v>
      </c>
      <c r="L3369" s="9" t="s">
        <v>7071</v>
      </c>
      <c r="M3369" s="9" t="s">
        <v>7072</v>
      </c>
      <c r="N3369" s="4" t="s">
        <v>7073</v>
      </c>
      <c r="O3369" s="4" t="s">
        <v>7074</v>
      </c>
    </row>
    <row r="3370" spans="1:15" hidden="1" x14ac:dyDescent="0.25">
      <c r="A3370" s="8">
        <v>4112405</v>
      </c>
      <c r="B3370" s="8" t="s">
        <v>7065</v>
      </c>
      <c r="C3370" s="9" t="s">
        <v>444</v>
      </c>
      <c r="D3370" s="9" t="s">
        <v>7483</v>
      </c>
      <c r="E3370" s="9">
        <v>4112405</v>
      </c>
      <c r="F3370" s="9">
        <v>41003</v>
      </c>
      <c r="G3370" s="9" t="s">
        <v>7297</v>
      </c>
      <c r="H3370" s="9" t="s">
        <v>7296</v>
      </c>
      <c r="I3370" s="9" t="s">
        <v>7297</v>
      </c>
      <c r="J3370" s="9" t="s">
        <v>56</v>
      </c>
      <c r="K3370" s="9" t="s">
        <v>7101</v>
      </c>
      <c r="L3370" s="9" t="s">
        <v>7102</v>
      </c>
      <c r="M3370" s="9" t="s">
        <v>7103</v>
      </c>
      <c r="N3370" s="4" t="s">
        <v>7073</v>
      </c>
      <c r="O3370" s="4" t="s">
        <v>7074</v>
      </c>
    </row>
    <row r="3371" spans="1:15" hidden="1" x14ac:dyDescent="0.25">
      <c r="A3371" s="8">
        <v>4112504</v>
      </c>
      <c r="B3371" s="8" t="s">
        <v>7065</v>
      </c>
      <c r="C3371" s="9" t="s">
        <v>7484</v>
      </c>
      <c r="D3371" s="9" t="s">
        <v>7485</v>
      </c>
      <c r="E3371" s="9">
        <v>4112504</v>
      </c>
      <c r="F3371" s="9">
        <v>41013</v>
      </c>
      <c r="G3371" s="9" t="s">
        <v>7166</v>
      </c>
      <c r="H3371" s="9" t="s">
        <v>7167</v>
      </c>
      <c r="I3371" s="9" t="s">
        <v>7166</v>
      </c>
      <c r="J3371" s="9" t="s">
        <v>56</v>
      </c>
      <c r="K3371" s="9" t="s">
        <v>7116</v>
      </c>
      <c r="L3371" s="9" t="s">
        <v>7117</v>
      </c>
      <c r="M3371" s="9" t="s">
        <v>7118</v>
      </c>
      <c r="N3371" s="4" t="s">
        <v>7073</v>
      </c>
      <c r="O3371" s="4" t="s">
        <v>7074</v>
      </c>
    </row>
    <row r="3372" spans="1:15" hidden="1" x14ac:dyDescent="0.25">
      <c r="A3372" s="8">
        <v>4112603</v>
      </c>
      <c r="B3372" s="8" t="s">
        <v>7065</v>
      </c>
      <c r="C3372" s="9" t="s">
        <v>7486</v>
      </c>
      <c r="D3372" s="9" t="s">
        <v>7487</v>
      </c>
      <c r="E3372" s="9">
        <v>4112603</v>
      </c>
      <c r="F3372" s="9">
        <v>41001</v>
      </c>
      <c r="G3372" s="9" t="s">
        <v>7106</v>
      </c>
      <c r="H3372" s="9" t="s">
        <v>7107</v>
      </c>
      <c r="I3372" s="9" t="s">
        <v>7106</v>
      </c>
      <c r="J3372" s="9" t="s">
        <v>56</v>
      </c>
      <c r="K3372" s="9" t="s">
        <v>7101</v>
      </c>
      <c r="L3372" s="9" t="s">
        <v>7102</v>
      </c>
      <c r="M3372" s="9" t="s">
        <v>7103</v>
      </c>
      <c r="N3372" s="4" t="s">
        <v>7073</v>
      </c>
      <c r="O3372" s="4" t="s">
        <v>7074</v>
      </c>
    </row>
    <row r="3373" spans="1:15" hidden="1" x14ac:dyDescent="0.25">
      <c r="A3373" s="8">
        <v>4112702</v>
      </c>
      <c r="B3373" s="8" t="s">
        <v>7065</v>
      </c>
      <c r="C3373" s="9" t="s">
        <v>7488</v>
      </c>
      <c r="D3373" s="9" t="s">
        <v>7489</v>
      </c>
      <c r="E3373" s="9">
        <v>4112702</v>
      </c>
      <c r="F3373" s="9">
        <v>41014</v>
      </c>
      <c r="G3373" s="9" t="s">
        <v>7177</v>
      </c>
      <c r="H3373" s="9" t="s">
        <v>7176</v>
      </c>
      <c r="I3373" s="9" t="s">
        <v>7177</v>
      </c>
      <c r="J3373" s="9" t="s">
        <v>56</v>
      </c>
      <c r="K3373" s="9" t="s">
        <v>7070</v>
      </c>
      <c r="L3373" s="9" t="s">
        <v>7071</v>
      </c>
      <c r="M3373" s="9" t="s">
        <v>7072</v>
      </c>
      <c r="N3373" s="4" t="s">
        <v>7073</v>
      </c>
      <c r="O3373" s="4" t="s">
        <v>7074</v>
      </c>
    </row>
    <row r="3374" spans="1:15" hidden="1" x14ac:dyDescent="0.25">
      <c r="A3374" s="8">
        <v>4112751</v>
      </c>
      <c r="B3374" s="8" t="s">
        <v>7065</v>
      </c>
      <c r="C3374" s="9" t="s">
        <v>7490</v>
      </c>
      <c r="D3374" s="9" t="s">
        <v>7491</v>
      </c>
      <c r="E3374" s="9">
        <v>4112751</v>
      </c>
      <c r="F3374" s="9">
        <v>41022</v>
      </c>
      <c r="G3374" s="9" t="s">
        <v>7180</v>
      </c>
      <c r="H3374" s="9" t="s">
        <v>7181</v>
      </c>
      <c r="I3374" s="9" t="s">
        <v>7180</v>
      </c>
      <c r="J3374" s="9" t="s">
        <v>56</v>
      </c>
      <c r="K3374" s="9" t="s">
        <v>7132</v>
      </c>
      <c r="L3374" s="9" t="s">
        <v>7133</v>
      </c>
      <c r="M3374" s="9" t="s">
        <v>7134</v>
      </c>
      <c r="N3374" s="4" t="s">
        <v>7073</v>
      </c>
      <c r="O3374" s="4" t="s">
        <v>7074</v>
      </c>
    </row>
    <row r="3375" spans="1:15" hidden="1" x14ac:dyDescent="0.25">
      <c r="A3375" s="8">
        <v>4112801</v>
      </c>
      <c r="B3375" s="8" t="s">
        <v>7065</v>
      </c>
      <c r="C3375" s="9" t="s">
        <v>7492</v>
      </c>
      <c r="D3375" s="9" t="s">
        <v>7493</v>
      </c>
      <c r="E3375" s="9">
        <v>4112801</v>
      </c>
      <c r="F3375" s="9">
        <v>41018</v>
      </c>
      <c r="G3375" s="9" t="s">
        <v>7280</v>
      </c>
      <c r="H3375" s="9" t="s">
        <v>7281</v>
      </c>
      <c r="I3375" s="9" t="s">
        <v>7280</v>
      </c>
      <c r="J3375" s="9" t="s">
        <v>56</v>
      </c>
      <c r="K3375" s="9" t="s">
        <v>7070</v>
      </c>
      <c r="L3375" s="9" t="s">
        <v>7071</v>
      </c>
      <c r="M3375" s="9" t="s">
        <v>7072</v>
      </c>
      <c r="N3375" s="4" t="s">
        <v>7073</v>
      </c>
      <c r="O3375" s="4" t="s">
        <v>7074</v>
      </c>
    </row>
    <row r="3376" spans="1:15" hidden="1" x14ac:dyDescent="0.25">
      <c r="A3376" s="8">
        <v>4112900</v>
      </c>
      <c r="B3376" s="8" t="s">
        <v>7065</v>
      </c>
      <c r="C3376" s="9" t="s">
        <v>7494</v>
      </c>
      <c r="D3376" s="9" t="s">
        <v>7495</v>
      </c>
      <c r="E3376" s="9">
        <v>4112900</v>
      </c>
      <c r="F3376" s="9">
        <v>41016</v>
      </c>
      <c r="G3376" s="9" t="s">
        <v>7191</v>
      </c>
      <c r="H3376" s="9" t="s">
        <v>7192</v>
      </c>
      <c r="I3376" s="9" t="s">
        <v>7191</v>
      </c>
      <c r="J3376" s="9" t="s">
        <v>56</v>
      </c>
      <c r="K3376" s="9" t="s">
        <v>7070</v>
      </c>
      <c r="L3376" s="9" t="s">
        <v>7071</v>
      </c>
      <c r="M3376" s="9" t="s">
        <v>7072</v>
      </c>
      <c r="N3376" s="4" t="s">
        <v>7073</v>
      </c>
      <c r="O3376" s="4" t="s">
        <v>7074</v>
      </c>
    </row>
    <row r="3377" spans="1:15" hidden="1" x14ac:dyDescent="0.25">
      <c r="A3377" s="8">
        <v>4112959</v>
      </c>
      <c r="B3377" s="8" t="s">
        <v>7065</v>
      </c>
      <c r="C3377" s="9" t="s">
        <v>7496</v>
      </c>
      <c r="D3377" s="9" t="s">
        <v>7497</v>
      </c>
      <c r="E3377" s="9">
        <v>4112959</v>
      </c>
      <c r="F3377" s="9">
        <v>41004</v>
      </c>
      <c r="G3377" s="9" t="s">
        <v>7092</v>
      </c>
      <c r="H3377" s="9" t="s">
        <v>7093</v>
      </c>
      <c r="I3377" s="9" t="s">
        <v>7092</v>
      </c>
      <c r="J3377" s="9" t="s">
        <v>56</v>
      </c>
      <c r="K3377" s="9" t="s">
        <v>7094</v>
      </c>
      <c r="L3377" s="9" t="s">
        <v>7095</v>
      </c>
      <c r="M3377" s="9" t="s">
        <v>7096</v>
      </c>
      <c r="N3377" s="4" t="s">
        <v>7073</v>
      </c>
      <c r="O3377" s="4" t="s">
        <v>7074</v>
      </c>
    </row>
    <row r="3378" spans="1:15" hidden="1" x14ac:dyDescent="0.25">
      <c r="A3378" s="8">
        <v>4113007</v>
      </c>
      <c r="B3378" s="8" t="s">
        <v>7065</v>
      </c>
      <c r="C3378" s="9" t="s">
        <v>1055</v>
      </c>
      <c r="D3378" s="9" t="s">
        <v>7498</v>
      </c>
      <c r="E3378" s="9">
        <v>4113007</v>
      </c>
      <c r="F3378" s="9">
        <v>41003</v>
      </c>
      <c r="G3378" s="9" t="s">
        <v>7297</v>
      </c>
      <c r="H3378" s="9" t="s">
        <v>7296</v>
      </c>
      <c r="I3378" s="9" t="s">
        <v>7297</v>
      </c>
      <c r="J3378" s="9" t="s">
        <v>56</v>
      </c>
      <c r="K3378" s="9" t="s">
        <v>7101</v>
      </c>
      <c r="L3378" s="9" t="s">
        <v>7102</v>
      </c>
      <c r="M3378" s="9" t="s">
        <v>7103</v>
      </c>
      <c r="N3378" s="4" t="s">
        <v>7073</v>
      </c>
      <c r="O3378" s="4" t="s">
        <v>7074</v>
      </c>
    </row>
    <row r="3379" spans="1:15" hidden="1" x14ac:dyDescent="0.25">
      <c r="A3379" s="8">
        <v>4113106</v>
      </c>
      <c r="B3379" s="8" t="s">
        <v>7065</v>
      </c>
      <c r="C3379" s="9" t="s">
        <v>7499</v>
      </c>
      <c r="D3379" s="9" t="s">
        <v>7500</v>
      </c>
      <c r="E3379" s="9">
        <v>4113106</v>
      </c>
      <c r="F3379" s="9">
        <v>41012</v>
      </c>
      <c r="G3379" s="9" t="s">
        <v>7222</v>
      </c>
      <c r="H3379" s="9" t="s">
        <v>7223</v>
      </c>
      <c r="I3379" s="9" t="s">
        <v>7222</v>
      </c>
      <c r="J3379" s="9" t="s">
        <v>56</v>
      </c>
      <c r="K3379" s="9" t="s">
        <v>7116</v>
      </c>
      <c r="L3379" s="9" t="s">
        <v>7117</v>
      </c>
      <c r="M3379" s="9" t="s">
        <v>7118</v>
      </c>
      <c r="N3379" s="4" t="s">
        <v>7073</v>
      </c>
      <c r="O3379" s="4" t="s">
        <v>7074</v>
      </c>
    </row>
    <row r="3380" spans="1:15" hidden="1" x14ac:dyDescent="0.25">
      <c r="A3380" s="8">
        <v>4113205</v>
      </c>
      <c r="B3380" s="8" t="s">
        <v>7065</v>
      </c>
      <c r="C3380" s="9" t="s">
        <v>7501</v>
      </c>
      <c r="D3380" s="9" t="s">
        <v>7502</v>
      </c>
      <c r="E3380" s="9">
        <v>4113205</v>
      </c>
      <c r="F3380" s="9">
        <v>41036</v>
      </c>
      <c r="G3380" s="9" t="s">
        <v>7503</v>
      </c>
      <c r="H3380" s="9" t="s">
        <v>7502</v>
      </c>
      <c r="I3380" s="9" t="s">
        <v>7503</v>
      </c>
      <c r="J3380" s="9" t="s">
        <v>56</v>
      </c>
      <c r="K3380" s="9" t="s">
        <v>7079</v>
      </c>
      <c r="L3380" s="9" t="s">
        <v>7080</v>
      </c>
      <c r="M3380" s="9" t="s">
        <v>7081</v>
      </c>
      <c r="N3380" s="4" t="s">
        <v>7073</v>
      </c>
      <c r="O3380" s="4" t="s">
        <v>7074</v>
      </c>
    </row>
    <row r="3381" spans="1:15" hidden="1" x14ac:dyDescent="0.25">
      <c r="A3381" s="8">
        <v>4113254</v>
      </c>
      <c r="B3381" s="8" t="s">
        <v>7065</v>
      </c>
      <c r="C3381" s="9" t="s">
        <v>4073</v>
      </c>
      <c r="D3381" s="9" t="s">
        <v>7504</v>
      </c>
      <c r="E3381" s="9">
        <v>4113254</v>
      </c>
      <c r="F3381" s="9">
        <v>41028</v>
      </c>
      <c r="G3381" s="9" t="s">
        <v>7210</v>
      </c>
      <c r="H3381" s="9" t="s">
        <v>7211</v>
      </c>
      <c r="I3381" s="9" t="s">
        <v>7210</v>
      </c>
      <c r="J3381" s="9" t="s">
        <v>56</v>
      </c>
      <c r="K3381" s="9" t="s">
        <v>7212</v>
      </c>
      <c r="L3381" s="9" t="s">
        <v>7213</v>
      </c>
      <c r="M3381" s="9" t="s">
        <v>7214</v>
      </c>
      <c r="N3381" s="4" t="s">
        <v>7073</v>
      </c>
      <c r="O3381" s="4" t="s">
        <v>7074</v>
      </c>
    </row>
    <row r="3382" spans="1:15" hidden="1" x14ac:dyDescent="0.25">
      <c r="A3382" s="8">
        <v>4113304</v>
      </c>
      <c r="B3382" s="8" t="s">
        <v>7065</v>
      </c>
      <c r="C3382" s="9" t="s">
        <v>7505</v>
      </c>
      <c r="D3382" s="9" t="s">
        <v>7506</v>
      </c>
      <c r="E3382" s="9">
        <v>4113304</v>
      </c>
      <c r="F3382" s="9">
        <v>41029</v>
      </c>
      <c r="G3382" s="9" t="s">
        <v>7254</v>
      </c>
      <c r="H3382" s="9" t="s">
        <v>7255</v>
      </c>
      <c r="I3382" s="9" t="s">
        <v>7254</v>
      </c>
      <c r="J3382" s="9" t="s">
        <v>56</v>
      </c>
      <c r="K3382" s="9" t="s">
        <v>7212</v>
      </c>
      <c r="L3382" s="9" t="s">
        <v>7213</v>
      </c>
      <c r="M3382" s="9" t="s">
        <v>7214</v>
      </c>
      <c r="N3382" s="4" t="s">
        <v>7073</v>
      </c>
      <c r="O3382" s="4" t="s">
        <v>7074</v>
      </c>
    </row>
    <row r="3383" spans="1:15" hidden="1" x14ac:dyDescent="0.25">
      <c r="A3383" s="8">
        <v>4113403</v>
      </c>
      <c r="B3383" s="8" t="s">
        <v>7065</v>
      </c>
      <c r="C3383" s="9" t="s">
        <v>7507</v>
      </c>
      <c r="D3383" s="9" t="s">
        <v>7508</v>
      </c>
      <c r="E3383" s="9">
        <v>4113403</v>
      </c>
      <c r="F3383" s="9">
        <v>41015</v>
      </c>
      <c r="G3383" s="9" t="s">
        <v>7068</v>
      </c>
      <c r="H3383" s="9" t="s">
        <v>7069</v>
      </c>
      <c r="I3383" s="9" t="s">
        <v>7068</v>
      </c>
      <c r="J3383" s="9" t="s">
        <v>56</v>
      </c>
      <c r="K3383" s="9" t="s">
        <v>7070</v>
      </c>
      <c r="L3383" s="9" t="s">
        <v>7071</v>
      </c>
      <c r="M3383" s="9" t="s">
        <v>7072</v>
      </c>
      <c r="N3383" s="4" t="s">
        <v>7073</v>
      </c>
      <c r="O3383" s="4" t="s">
        <v>7074</v>
      </c>
    </row>
    <row r="3384" spans="1:15" hidden="1" x14ac:dyDescent="0.25">
      <c r="A3384" s="8">
        <v>4113429</v>
      </c>
      <c r="B3384" s="8" t="s">
        <v>7065</v>
      </c>
      <c r="C3384" s="9" t="s">
        <v>7509</v>
      </c>
      <c r="D3384" s="9" t="s">
        <v>7510</v>
      </c>
      <c r="E3384" s="9">
        <v>4113429</v>
      </c>
      <c r="F3384" s="9">
        <v>41013</v>
      </c>
      <c r="G3384" s="9" t="s">
        <v>7166</v>
      </c>
      <c r="H3384" s="9" t="s">
        <v>7167</v>
      </c>
      <c r="I3384" s="9" t="s">
        <v>7166</v>
      </c>
      <c r="J3384" s="9" t="s">
        <v>56</v>
      </c>
      <c r="K3384" s="9" t="s">
        <v>7116</v>
      </c>
      <c r="L3384" s="9" t="s">
        <v>7117</v>
      </c>
      <c r="M3384" s="9" t="s">
        <v>7118</v>
      </c>
      <c r="N3384" s="4" t="s">
        <v>7073</v>
      </c>
      <c r="O3384" s="4" t="s">
        <v>7074</v>
      </c>
    </row>
    <row r="3385" spans="1:15" hidden="1" x14ac:dyDescent="0.25">
      <c r="A3385" s="8">
        <v>4113452</v>
      </c>
      <c r="B3385" s="8" t="s">
        <v>7065</v>
      </c>
      <c r="C3385" s="9" t="s">
        <v>7511</v>
      </c>
      <c r="D3385" s="9" t="s">
        <v>7512</v>
      </c>
      <c r="E3385" s="9">
        <v>4113452</v>
      </c>
      <c r="F3385" s="9">
        <v>41023</v>
      </c>
      <c r="G3385" s="9" t="s">
        <v>7130</v>
      </c>
      <c r="H3385" s="9" t="s">
        <v>7131</v>
      </c>
      <c r="I3385" s="9" t="s">
        <v>7130</v>
      </c>
      <c r="J3385" s="9" t="s">
        <v>56</v>
      </c>
      <c r="K3385" s="9" t="s">
        <v>7132</v>
      </c>
      <c r="L3385" s="9" t="s">
        <v>7133</v>
      </c>
      <c r="M3385" s="9" t="s">
        <v>7134</v>
      </c>
      <c r="N3385" s="4" t="s">
        <v>7073</v>
      </c>
      <c r="O3385" s="4" t="s">
        <v>7074</v>
      </c>
    </row>
    <row r="3386" spans="1:15" hidden="1" x14ac:dyDescent="0.25">
      <c r="A3386" s="8">
        <v>4113502</v>
      </c>
      <c r="B3386" s="8" t="s">
        <v>7065</v>
      </c>
      <c r="C3386" s="9" t="s">
        <v>7513</v>
      </c>
      <c r="D3386" s="9" t="s">
        <v>7514</v>
      </c>
      <c r="E3386" s="9">
        <v>4113502</v>
      </c>
      <c r="F3386" s="9">
        <v>41001</v>
      </c>
      <c r="G3386" s="9" t="s">
        <v>7106</v>
      </c>
      <c r="H3386" s="9" t="s">
        <v>7107</v>
      </c>
      <c r="I3386" s="9" t="s">
        <v>7106</v>
      </c>
      <c r="J3386" s="9" t="s">
        <v>56</v>
      </c>
      <c r="K3386" s="9" t="s">
        <v>7101</v>
      </c>
      <c r="L3386" s="9" t="s">
        <v>7102</v>
      </c>
      <c r="M3386" s="9" t="s">
        <v>7103</v>
      </c>
      <c r="N3386" s="4" t="s">
        <v>7073</v>
      </c>
      <c r="O3386" s="4" t="s">
        <v>7074</v>
      </c>
    </row>
    <row r="3387" spans="1:15" hidden="1" x14ac:dyDescent="0.25">
      <c r="A3387" s="8">
        <v>4113601</v>
      </c>
      <c r="B3387" s="8" t="s">
        <v>7065</v>
      </c>
      <c r="C3387" s="9" t="s">
        <v>7515</v>
      </c>
      <c r="D3387" s="9" t="s">
        <v>7516</v>
      </c>
      <c r="E3387" s="9">
        <v>4113601</v>
      </c>
      <c r="F3387" s="9">
        <v>41006</v>
      </c>
      <c r="G3387" s="9" t="s">
        <v>7139</v>
      </c>
      <c r="H3387" s="9" t="s">
        <v>7140</v>
      </c>
      <c r="I3387" s="9" t="s">
        <v>7139</v>
      </c>
      <c r="J3387" s="9" t="s">
        <v>56</v>
      </c>
      <c r="K3387" s="9" t="s">
        <v>7116</v>
      </c>
      <c r="L3387" s="9" t="s">
        <v>7117</v>
      </c>
      <c r="M3387" s="9" t="s">
        <v>7118</v>
      </c>
      <c r="N3387" s="4" t="s">
        <v>7073</v>
      </c>
      <c r="O3387" s="4" t="s">
        <v>7074</v>
      </c>
    </row>
    <row r="3388" spans="1:15" hidden="1" x14ac:dyDescent="0.25">
      <c r="A3388" s="8">
        <v>4113700</v>
      </c>
      <c r="B3388" s="8" t="s">
        <v>7065</v>
      </c>
      <c r="C3388" s="9" t="s">
        <v>7517</v>
      </c>
      <c r="D3388" s="9" t="s">
        <v>7247</v>
      </c>
      <c r="E3388" s="9">
        <v>4113700</v>
      </c>
      <c r="F3388" s="9">
        <v>41011</v>
      </c>
      <c r="G3388" s="9" t="s">
        <v>7246</v>
      </c>
      <c r="H3388" s="9" t="s">
        <v>7247</v>
      </c>
      <c r="I3388" s="9" t="s">
        <v>7246</v>
      </c>
      <c r="J3388" s="9" t="s">
        <v>56</v>
      </c>
      <c r="K3388" s="9" t="s">
        <v>7116</v>
      </c>
      <c r="L3388" s="9" t="s">
        <v>7117</v>
      </c>
      <c r="M3388" s="9" t="s">
        <v>7118</v>
      </c>
      <c r="N3388" s="4" t="s">
        <v>7073</v>
      </c>
      <c r="O3388" s="4" t="s">
        <v>7074</v>
      </c>
    </row>
    <row r="3389" spans="1:15" hidden="1" x14ac:dyDescent="0.25">
      <c r="A3389" s="8">
        <v>4113734</v>
      </c>
      <c r="B3389" s="8" t="s">
        <v>7065</v>
      </c>
      <c r="C3389" s="9" t="s">
        <v>7518</v>
      </c>
      <c r="D3389" s="9" t="s">
        <v>7519</v>
      </c>
      <c r="E3389" s="9">
        <v>4113734</v>
      </c>
      <c r="F3389" s="9">
        <v>41005</v>
      </c>
      <c r="G3389" s="9" t="s">
        <v>7169</v>
      </c>
      <c r="H3389" s="9" t="s">
        <v>7170</v>
      </c>
      <c r="I3389" s="9" t="s">
        <v>7169</v>
      </c>
      <c r="J3389" s="9" t="s">
        <v>56</v>
      </c>
      <c r="K3389" s="9" t="s">
        <v>7094</v>
      </c>
      <c r="L3389" s="9" t="s">
        <v>7095</v>
      </c>
      <c r="M3389" s="9" t="s">
        <v>7096</v>
      </c>
      <c r="N3389" s="4" t="s">
        <v>7073</v>
      </c>
      <c r="O3389" s="4" t="s">
        <v>7074</v>
      </c>
    </row>
    <row r="3390" spans="1:15" hidden="1" x14ac:dyDescent="0.25">
      <c r="A3390" s="8">
        <v>4113759</v>
      </c>
      <c r="B3390" s="8" t="s">
        <v>7065</v>
      </c>
      <c r="C3390" s="9" t="s">
        <v>7520</v>
      </c>
      <c r="D3390" s="9" t="s">
        <v>7521</v>
      </c>
      <c r="E3390" s="9">
        <v>4113759</v>
      </c>
      <c r="F3390" s="9">
        <v>41013</v>
      </c>
      <c r="G3390" s="9" t="s">
        <v>7166</v>
      </c>
      <c r="H3390" s="9" t="s">
        <v>7167</v>
      </c>
      <c r="I3390" s="9" t="s">
        <v>7166</v>
      </c>
      <c r="J3390" s="9" t="s">
        <v>56</v>
      </c>
      <c r="K3390" s="9" t="s">
        <v>7116</v>
      </c>
      <c r="L3390" s="9" t="s">
        <v>7117</v>
      </c>
      <c r="M3390" s="9" t="s">
        <v>7118</v>
      </c>
      <c r="N3390" s="4" t="s">
        <v>7073</v>
      </c>
      <c r="O3390" s="4" t="s">
        <v>7074</v>
      </c>
    </row>
    <row r="3391" spans="1:15" hidden="1" x14ac:dyDescent="0.25">
      <c r="A3391" s="8">
        <v>4113809</v>
      </c>
      <c r="B3391" s="8" t="s">
        <v>7065</v>
      </c>
      <c r="C3391" s="9" t="s">
        <v>7522</v>
      </c>
      <c r="D3391" s="9" t="s">
        <v>7523</v>
      </c>
      <c r="E3391" s="9">
        <v>4113809</v>
      </c>
      <c r="F3391" s="9">
        <v>41006</v>
      </c>
      <c r="G3391" s="9" t="s">
        <v>7139</v>
      </c>
      <c r="H3391" s="9" t="s">
        <v>7140</v>
      </c>
      <c r="I3391" s="9" t="s">
        <v>7139</v>
      </c>
      <c r="J3391" s="9" t="s">
        <v>56</v>
      </c>
      <c r="K3391" s="9" t="s">
        <v>7116</v>
      </c>
      <c r="L3391" s="9" t="s">
        <v>7117</v>
      </c>
      <c r="M3391" s="9" t="s">
        <v>7118</v>
      </c>
      <c r="N3391" s="4" t="s">
        <v>7073</v>
      </c>
      <c r="O3391" s="4" t="s">
        <v>7074</v>
      </c>
    </row>
    <row r="3392" spans="1:15" hidden="1" x14ac:dyDescent="0.25">
      <c r="A3392" s="8">
        <v>4113908</v>
      </c>
      <c r="B3392" s="8" t="s">
        <v>7065</v>
      </c>
      <c r="C3392" s="9" t="s">
        <v>7524</v>
      </c>
      <c r="D3392" s="9" t="s">
        <v>7525</v>
      </c>
      <c r="E3392" s="9">
        <v>4113908</v>
      </c>
      <c r="F3392" s="9">
        <v>41032</v>
      </c>
      <c r="G3392" s="9" t="s">
        <v>7448</v>
      </c>
      <c r="H3392" s="9" t="s">
        <v>7447</v>
      </c>
      <c r="I3392" s="9" t="s">
        <v>7448</v>
      </c>
      <c r="J3392" s="9" t="s">
        <v>56</v>
      </c>
      <c r="K3392" s="9" t="s">
        <v>7149</v>
      </c>
      <c r="L3392" s="9" t="s">
        <v>7150</v>
      </c>
      <c r="M3392" s="9" t="s">
        <v>7151</v>
      </c>
      <c r="N3392" s="4" t="s">
        <v>7073</v>
      </c>
      <c r="O3392" s="4" t="s">
        <v>7074</v>
      </c>
    </row>
    <row r="3393" spans="1:15" hidden="1" x14ac:dyDescent="0.25">
      <c r="A3393" s="8">
        <v>4114005</v>
      </c>
      <c r="B3393" s="8" t="s">
        <v>7065</v>
      </c>
      <c r="C3393" s="9" t="s">
        <v>7526</v>
      </c>
      <c r="D3393" s="9" t="s">
        <v>7527</v>
      </c>
      <c r="E3393" s="9">
        <v>4114005</v>
      </c>
      <c r="F3393" s="9">
        <v>41005</v>
      </c>
      <c r="G3393" s="9" t="s">
        <v>7169</v>
      </c>
      <c r="H3393" s="9" t="s">
        <v>7170</v>
      </c>
      <c r="I3393" s="9" t="s">
        <v>7169</v>
      </c>
      <c r="J3393" s="9" t="s">
        <v>56</v>
      </c>
      <c r="K3393" s="9" t="s">
        <v>7094</v>
      </c>
      <c r="L3393" s="9" t="s">
        <v>7095</v>
      </c>
      <c r="M3393" s="9" t="s">
        <v>7096</v>
      </c>
      <c r="N3393" s="4" t="s">
        <v>7073</v>
      </c>
      <c r="O3393" s="4" t="s">
        <v>7074</v>
      </c>
    </row>
    <row r="3394" spans="1:15" hidden="1" x14ac:dyDescent="0.25">
      <c r="A3394" s="8">
        <v>4114104</v>
      </c>
      <c r="B3394" s="8" t="s">
        <v>7065</v>
      </c>
      <c r="C3394" s="9" t="s">
        <v>7528</v>
      </c>
      <c r="D3394" s="9" t="s">
        <v>7529</v>
      </c>
      <c r="E3394" s="9">
        <v>4114104</v>
      </c>
      <c r="F3394" s="9">
        <v>41006</v>
      </c>
      <c r="G3394" s="9" t="s">
        <v>7139</v>
      </c>
      <c r="H3394" s="9" t="s">
        <v>7140</v>
      </c>
      <c r="I3394" s="9" t="s">
        <v>7139</v>
      </c>
      <c r="J3394" s="9" t="s">
        <v>56</v>
      </c>
      <c r="K3394" s="9" t="s">
        <v>7116</v>
      </c>
      <c r="L3394" s="9" t="s">
        <v>7117</v>
      </c>
      <c r="M3394" s="9" t="s">
        <v>7118</v>
      </c>
      <c r="N3394" s="4" t="s">
        <v>7073</v>
      </c>
      <c r="O3394" s="4" t="s">
        <v>7074</v>
      </c>
    </row>
    <row r="3395" spans="1:15" hidden="1" x14ac:dyDescent="0.25">
      <c r="A3395" s="8">
        <v>4114203</v>
      </c>
      <c r="B3395" s="8" t="s">
        <v>7065</v>
      </c>
      <c r="C3395" s="9" t="s">
        <v>7530</v>
      </c>
      <c r="D3395" s="9" t="s">
        <v>7531</v>
      </c>
      <c r="E3395" s="9">
        <v>4114203</v>
      </c>
      <c r="F3395" s="9">
        <v>41009</v>
      </c>
      <c r="G3395" s="9" t="s">
        <v>7532</v>
      </c>
      <c r="H3395" s="9" t="s">
        <v>7533</v>
      </c>
      <c r="I3395" s="9" t="s">
        <v>7532</v>
      </c>
      <c r="J3395" s="9" t="s">
        <v>56</v>
      </c>
      <c r="K3395" s="9" t="s">
        <v>7116</v>
      </c>
      <c r="L3395" s="9" t="s">
        <v>7117</v>
      </c>
      <c r="M3395" s="9" t="s">
        <v>7118</v>
      </c>
      <c r="N3395" s="4" t="s">
        <v>7073</v>
      </c>
      <c r="O3395" s="4" t="s">
        <v>7074</v>
      </c>
    </row>
    <row r="3396" spans="1:15" hidden="1" x14ac:dyDescent="0.25">
      <c r="A3396" s="8">
        <v>4114302</v>
      </c>
      <c r="B3396" s="8" t="s">
        <v>7065</v>
      </c>
      <c r="C3396" s="9" t="s">
        <v>7534</v>
      </c>
      <c r="D3396" s="9" t="s">
        <v>7535</v>
      </c>
      <c r="E3396" s="9">
        <v>4114302</v>
      </c>
      <c r="F3396" s="9">
        <v>41037</v>
      </c>
      <c r="G3396" s="9" t="s">
        <v>7088</v>
      </c>
      <c r="H3396" s="9" t="s">
        <v>7089</v>
      </c>
      <c r="I3396" s="9" t="s">
        <v>7088</v>
      </c>
      <c r="J3396" s="9" t="s">
        <v>56</v>
      </c>
      <c r="K3396" s="9" t="s">
        <v>7079</v>
      </c>
      <c r="L3396" s="9" t="s">
        <v>7080</v>
      </c>
      <c r="M3396" s="9" t="s">
        <v>7081</v>
      </c>
      <c r="N3396" s="4" t="s">
        <v>7073</v>
      </c>
      <c r="O3396" s="4" t="s">
        <v>7074</v>
      </c>
    </row>
    <row r="3397" spans="1:15" hidden="1" x14ac:dyDescent="0.25">
      <c r="A3397" s="8">
        <v>4114351</v>
      </c>
      <c r="B3397" s="8" t="s">
        <v>7065</v>
      </c>
      <c r="C3397" s="9" t="s">
        <v>7536</v>
      </c>
      <c r="D3397" s="9" t="s">
        <v>7537</v>
      </c>
      <c r="E3397" s="9">
        <v>4114351</v>
      </c>
      <c r="F3397" s="9">
        <v>41026</v>
      </c>
      <c r="G3397" s="9" t="s">
        <v>7195</v>
      </c>
      <c r="H3397" s="9" t="s">
        <v>7196</v>
      </c>
      <c r="I3397" s="9" t="s">
        <v>7195</v>
      </c>
      <c r="J3397" s="9" t="s">
        <v>56</v>
      </c>
      <c r="K3397" s="9" t="s">
        <v>7125</v>
      </c>
      <c r="L3397" s="9" t="s">
        <v>7126</v>
      </c>
      <c r="M3397" s="9" t="s">
        <v>7127</v>
      </c>
      <c r="N3397" s="4" t="s">
        <v>7073</v>
      </c>
      <c r="O3397" s="4" t="s">
        <v>7074</v>
      </c>
    </row>
    <row r="3398" spans="1:15" hidden="1" x14ac:dyDescent="0.25">
      <c r="A3398" s="8">
        <v>4114401</v>
      </c>
      <c r="B3398" s="8" t="s">
        <v>7065</v>
      </c>
      <c r="C3398" s="9" t="s">
        <v>7538</v>
      </c>
      <c r="D3398" s="9" t="s">
        <v>7539</v>
      </c>
      <c r="E3398" s="9">
        <v>4114401</v>
      </c>
      <c r="F3398" s="9">
        <v>41030</v>
      </c>
      <c r="G3398" s="9" t="s">
        <v>7302</v>
      </c>
      <c r="H3398" s="9" t="s">
        <v>7303</v>
      </c>
      <c r="I3398" s="9" t="s">
        <v>7302</v>
      </c>
      <c r="J3398" s="9" t="s">
        <v>56</v>
      </c>
      <c r="K3398" s="9" t="s">
        <v>7212</v>
      </c>
      <c r="L3398" s="9" t="s">
        <v>7213</v>
      </c>
      <c r="M3398" s="9" t="s">
        <v>7214</v>
      </c>
      <c r="N3398" s="4" t="s">
        <v>7073</v>
      </c>
      <c r="O3398" s="4" t="s">
        <v>7074</v>
      </c>
    </row>
    <row r="3399" spans="1:15" hidden="1" x14ac:dyDescent="0.25">
      <c r="A3399" s="8">
        <v>4114500</v>
      </c>
      <c r="B3399" s="8" t="s">
        <v>7065</v>
      </c>
      <c r="C3399" s="9" t="s">
        <v>7540</v>
      </c>
      <c r="D3399" s="9" t="s">
        <v>7541</v>
      </c>
      <c r="E3399" s="9">
        <v>4114500</v>
      </c>
      <c r="F3399" s="9">
        <v>41013</v>
      </c>
      <c r="G3399" s="9" t="s">
        <v>7166</v>
      </c>
      <c r="H3399" s="9" t="s">
        <v>7167</v>
      </c>
      <c r="I3399" s="9" t="s">
        <v>7166</v>
      </c>
      <c r="J3399" s="9" t="s">
        <v>56</v>
      </c>
      <c r="K3399" s="9" t="s">
        <v>7116</v>
      </c>
      <c r="L3399" s="9" t="s">
        <v>7117</v>
      </c>
      <c r="M3399" s="9" t="s">
        <v>7118</v>
      </c>
      <c r="N3399" s="4" t="s">
        <v>7073</v>
      </c>
      <c r="O3399" s="4" t="s">
        <v>7074</v>
      </c>
    </row>
    <row r="3400" spans="1:15" hidden="1" x14ac:dyDescent="0.25">
      <c r="A3400" s="8">
        <v>4114609</v>
      </c>
      <c r="B3400" s="8" t="s">
        <v>7065</v>
      </c>
      <c r="C3400" s="9" t="s">
        <v>7542</v>
      </c>
      <c r="D3400" s="9" t="s">
        <v>7543</v>
      </c>
      <c r="E3400" s="9">
        <v>4114609</v>
      </c>
      <c r="F3400" s="9">
        <v>41022</v>
      </c>
      <c r="G3400" s="9" t="s">
        <v>7180</v>
      </c>
      <c r="H3400" s="9" t="s">
        <v>7181</v>
      </c>
      <c r="I3400" s="9" t="s">
        <v>7180</v>
      </c>
      <c r="J3400" s="9" t="s">
        <v>56</v>
      </c>
      <c r="K3400" s="9" t="s">
        <v>7132</v>
      </c>
      <c r="L3400" s="9" t="s">
        <v>7133</v>
      </c>
      <c r="M3400" s="9" t="s">
        <v>7134</v>
      </c>
      <c r="N3400" s="4" t="s">
        <v>7073</v>
      </c>
      <c r="O3400" s="4" t="s">
        <v>7074</v>
      </c>
    </row>
    <row r="3401" spans="1:15" hidden="1" x14ac:dyDescent="0.25">
      <c r="A3401" s="8">
        <v>4114708</v>
      </c>
      <c r="B3401" s="8" t="s">
        <v>7065</v>
      </c>
      <c r="C3401" s="9" t="s">
        <v>7544</v>
      </c>
      <c r="D3401" s="9" t="s">
        <v>7545</v>
      </c>
      <c r="E3401" s="9">
        <v>4114708</v>
      </c>
      <c r="F3401" s="9">
        <v>41002</v>
      </c>
      <c r="G3401" s="9" t="s">
        <v>7099</v>
      </c>
      <c r="H3401" s="9" t="s">
        <v>7100</v>
      </c>
      <c r="I3401" s="9" t="s">
        <v>7099</v>
      </c>
      <c r="J3401" s="9" t="s">
        <v>56</v>
      </c>
      <c r="K3401" s="9" t="s">
        <v>7101</v>
      </c>
      <c r="L3401" s="9" t="s">
        <v>7102</v>
      </c>
      <c r="M3401" s="9" t="s">
        <v>7103</v>
      </c>
      <c r="N3401" s="4" t="s">
        <v>7073</v>
      </c>
      <c r="O3401" s="4" t="s">
        <v>7074</v>
      </c>
    </row>
    <row r="3402" spans="1:15" hidden="1" x14ac:dyDescent="0.25">
      <c r="A3402" s="8">
        <v>4114807</v>
      </c>
      <c r="B3402" s="8" t="s">
        <v>7065</v>
      </c>
      <c r="C3402" s="9" t="s">
        <v>7546</v>
      </c>
      <c r="D3402" s="9" t="s">
        <v>7547</v>
      </c>
      <c r="E3402" s="9">
        <v>4114807</v>
      </c>
      <c r="F3402" s="9">
        <v>41009</v>
      </c>
      <c r="G3402" s="9" t="s">
        <v>7532</v>
      </c>
      <c r="H3402" s="9" t="s">
        <v>7533</v>
      </c>
      <c r="I3402" s="9" t="s">
        <v>7532</v>
      </c>
      <c r="J3402" s="9" t="s">
        <v>56</v>
      </c>
      <c r="K3402" s="9" t="s">
        <v>7116</v>
      </c>
      <c r="L3402" s="9" t="s">
        <v>7117</v>
      </c>
      <c r="M3402" s="9" t="s">
        <v>7118</v>
      </c>
      <c r="N3402" s="4" t="s">
        <v>7073</v>
      </c>
      <c r="O3402" s="4" t="s">
        <v>7074</v>
      </c>
    </row>
    <row r="3403" spans="1:15" hidden="1" x14ac:dyDescent="0.25">
      <c r="A3403" s="8">
        <v>4114906</v>
      </c>
      <c r="B3403" s="8" t="s">
        <v>7065</v>
      </c>
      <c r="C3403" s="9" t="s">
        <v>7548</v>
      </c>
      <c r="D3403" s="9" t="s">
        <v>7549</v>
      </c>
      <c r="E3403" s="9">
        <v>4114906</v>
      </c>
      <c r="F3403" s="9">
        <v>41010</v>
      </c>
      <c r="G3403" s="9" t="s">
        <v>7154</v>
      </c>
      <c r="H3403" s="9" t="s">
        <v>7153</v>
      </c>
      <c r="I3403" s="9" t="s">
        <v>7154</v>
      </c>
      <c r="J3403" s="9" t="s">
        <v>56</v>
      </c>
      <c r="K3403" s="9" t="s">
        <v>7116</v>
      </c>
      <c r="L3403" s="9" t="s">
        <v>7117</v>
      </c>
      <c r="M3403" s="9" t="s">
        <v>7118</v>
      </c>
      <c r="N3403" s="4" t="s">
        <v>7073</v>
      </c>
      <c r="O3403" s="4" t="s">
        <v>7074</v>
      </c>
    </row>
    <row r="3404" spans="1:15" hidden="1" x14ac:dyDescent="0.25">
      <c r="A3404" s="8">
        <v>4115002</v>
      </c>
      <c r="B3404" s="8" t="s">
        <v>7065</v>
      </c>
      <c r="C3404" s="9" t="s">
        <v>7550</v>
      </c>
      <c r="D3404" s="9" t="s">
        <v>7551</v>
      </c>
      <c r="E3404" s="9">
        <v>4115002</v>
      </c>
      <c r="F3404" s="9">
        <v>41001</v>
      </c>
      <c r="G3404" s="9" t="s">
        <v>7106</v>
      </c>
      <c r="H3404" s="9" t="s">
        <v>7107</v>
      </c>
      <c r="I3404" s="9" t="s">
        <v>7106</v>
      </c>
      <c r="J3404" s="9" t="s">
        <v>56</v>
      </c>
      <c r="K3404" s="9" t="s">
        <v>7101</v>
      </c>
      <c r="L3404" s="9" t="s">
        <v>7102</v>
      </c>
      <c r="M3404" s="9" t="s">
        <v>7103</v>
      </c>
      <c r="N3404" s="4" t="s">
        <v>7073</v>
      </c>
      <c r="O3404" s="4" t="s">
        <v>7074</v>
      </c>
    </row>
    <row r="3405" spans="1:15" hidden="1" x14ac:dyDescent="0.25">
      <c r="A3405" s="8">
        <v>4115101</v>
      </c>
      <c r="B3405" s="8" t="s">
        <v>7065</v>
      </c>
      <c r="C3405" s="9" t="s">
        <v>7552</v>
      </c>
      <c r="D3405" s="9" t="s">
        <v>7553</v>
      </c>
      <c r="E3405" s="9">
        <v>4115101</v>
      </c>
      <c r="F3405" s="9">
        <v>41002</v>
      </c>
      <c r="G3405" s="9" t="s">
        <v>7099</v>
      </c>
      <c r="H3405" s="9" t="s">
        <v>7100</v>
      </c>
      <c r="I3405" s="9" t="s">
        <v>7099</v>
      </c>
      <c r="J3405" s="9" t="s">
        <v>56</v>
      </c>
      <c r="K3405" s="9" t="s">
        <v>7101</v>
      </c>
      <c r="L3405" s="9" t="s">
        <v>7102</v>
      </c>
      <c r="M3405" s="9" t="s">
        <v>7103</v>
      </c>
      <c r="N3405" s="4" t="s">
        <v>7073</v>
      </c>
      <c r="O3405" s="4" t="s">
        <v>7074</v>
      </c>
    </row>
    <row r="3406" spans="1:15" hidden="1" x14ac:dyDescent="0.25">
      <c r="A3406" s="8">
        <v>4115200</v>
      </c>
      <c r="B3406" s="8" t="s">
        <v>7065</v>
      </c>
      <c r="C3406" s="9" t="s">
        <v>7554</v>
      </c>
      <c r="D3406" s="9" t="s">
        <v>7533</v>
      </c>
      <c r="E3406" s="9">
        <v>4115200</v>
      </c>
      <c r="F3406" s="9">
        <v>41009</v>
      </c>
      <c r="G3406" s="9" t="s">
        <v>7532</v>
      </c>
      <c r="H3406" s="9" t="s">
        <v>7533</v>
      </c>
      <c r="I3406" s="9" t="s">
        <v>7532</v>
      </c>
      <c r="J3406" s="9" t="s">
        <v>56</v>
      </c>
      <c r="K3406" s="9" t="s">
        <v>7116</v>
      </c>
      <c r="L3406" s="9" t="s">
        <v>7117</v>
      </c>
      <c r="M3406" s="9" t="s">
        <v>7118</v>
      </c>
      <c r="N3406" s="4" t="s">
        <v>7073</v>
      </c>
      <c r="O3406" s="4" t="s">
        <v>7074</v>
      </c>
    </row>
    <row r="3407" spans="1:15" hidden="1" x14ac:dyDescent="0.25">
      <c r="A3407" s="8">
        <v>4115309</v>
      </c>
      <c r="B3407" s="8" t="s">
        <v>7065</v>
      </c>
      <c r="C3407" s="9" t="s">
        <v>7555</v>
      </c>
      <c r="D3407" s="9" t="s">
        <v>7556</v>
      </c>
      <c r="E3407" s="9">
        <v>4115309</v>
      </c>
      <c r="F3407" s="9">
        <v>41027</v>
      </c>
      <c r="G3407" s="9" t="s">
        <v>7226</v>
      </c>
      <c r="H3407" s="9" t="s">
        <v>7227</v>
      </c>
      <c r="I3407" s="9" t="s">
        <v>7226</v>
      </c>
      <c r="J3407" s="9" t="s">
        <v>56</v>
      </c>
      <c r="K3407" s="9" t="s">
        <v>7125</v>
      </c>
      <c r="L3407" s="9" t="s">
        <v>7126</v>
      </c>
      <c r="M3407" s="9" t="s">
        <v>7127</v>
      </c>
      <c r="N3407" s="4" t="s">
        <v>7073</v>
      </c>
      <c r="O3407" s="4" t="s">
        <v>7074</v>
      </c>
    </row>
    <row r="3408" spans="1:15" hidden="1" x14ac:dyDescent="0.25">
      <c r="A3408" s="8">
        <v>4115358</v>
      </c>
      <c r="B3408" s="8" t="s">
        <v>7065</v>
      </c>
      <c r="C3408" s="9" t="s">
        <v>7557</v>
      </c>
      <c r="D3408" s="9" t="s">
        <v>7558</v>
      </c>
      <c r="E3408" s="9">
        <v>4115358</v>
      </c>
      <c r="F3408" s="9">
        <v>41022</v>
      </c>
      <c r="G3408" s="9" t="s">
        <v>7180</v>
      </c>
      <c r="H3408" s="9" t="s">
        <v>7181</v>
      </c>
      <c r="I3408" s="9" t="s">
        <v>7180</v>
      </c>
      <c r="J3408" s="9" t="s">
        <v>56</v>
      </c>
      <c r="K3408" s="9" t="s">
        <v>7132</v>
      </c>
      <c r="L3408" s="9" t="s">
        <v>7133</v>
      </c>
      <c r="M3408" s="9" t="s">
        <v>7134</v>
      </c>
      <c r="N3408" s="4" t="s">
        <v>7073</v>
      </c>
      <c r="O3408" s="4" t="s">
        <v>7074</v>
      </c>
    </row>
    <row r="3409" spans="1:15" hidden="1" x14ac:dyDescent="0.25">
      <c r="A3409" s="8">
        <v>4115408</v>
      </c>
      <c r="B3409" s="8" t="s">
        <v>7065</v>
      </c>
      <c r="C3409" s="9" t="s">
        <v>7559</v>
      </c>
      <c r="D3409" s="9" t="s">
        <v>7560</v>
      </c>
      <c r="E3409" s="9">
        <v>4115408</v>
      </c>
      <c r="F3409" s="9">
        <v>41026</v>
      </c>
      <c r="G3409" s="9" t="s">
        <v>7195</v>
      </c>
      <c r="H3409" s="9" t="s">
        <v>7196</v>
      </c>
      <c r="I3409" s="9" t="s">
        <v>7195</v>
      </c>
      <c r="J3409" s="9" t="s">
        <v>56</v>
      </c>
      <c r="K3409" s="9" t="s">
        <v>7125</v>
      </c>
      <c r="L3409" s="9" t="s">
        <v>7126</v>
      </c>
      <c r="M3409" s="9" t="s">
        <v>7127</v>
      </c>
      <c r="N3409" s="4" t="s">
        <v>7073</v>
      </c>
      <c r="O3409" s="4" t="s">
        <v>7074</v>
      </c>
    </row>
    <row r="3410" spans="1:15" hidden="1" x14ac:dyDescent="0.25">
      <c r="A3410" s="8">
        <v>4115457</v>
      </c>
      <c r="B3410" s="8" t="s">
        <v>7065</v>
      </c>
      <c r="C3410" s="9" t="s">
        <v>7561</v>
      </c>
      <c r="D3410" s="9" t="s">
        <v>7562</v>
      </c>
      <c r="E3410" s="9">
        <v>4115457</v>
      </c>
      <c r="F3410" s="9">
        <v>41029</v>
      </c>
      <c r="G3410" s="9" t="s">
        <v>7254</v>
      </c>
      <c r="H3410" s="9" t="s">
        <v>7255</v>
      </c>
      <c r="I3410" s="9" t="s">
        <v>7254</v>
      </c>
      <c r="J3410" s="9" t="s">
        <v>56</v>
      </c>
      <c r="K3410" s="9" t="s">
        <v>7212</v>
      </c>
      <c r="L3410" s="9" t="s">
        <v>7213</v>
      </c>
      <c r="M3410" s="9" t="s">
        <v>7214</v>
      </c>
      <c r="N3410" s="4" t="s">
        <v>7073</v>
      </c>
      <c r="O3410" s="4" t="s">
        <v>7074</v>
      </c>
    </row>
    <row r="3411" spans="1:15" hidden="1" x14ac:dyDescent="0.25">
      <c r="A3411" s="8">
        <v>4115507</v>
      </c>
      <c r="B3411" s="8" t="s">
        <v>7065</v>
      </c>
      <c r="C3411" s="9" t="s">
        <v>7563</v>
      </c>
      <c r="D3411" s="9" t="s">
        <v>7564</v>
      </c>
      <c r="E3411" s="9">
        <v>4115507</v>
      </c>
      <c r="F3411" s="9">
        <v>41012</v>
      </c>
      <c r="G3411" s="9" t="s">
        <v>7222</v>
      </c>
      <c r="H3411" s="9" t="s">
        <v>7223</v>
      </c>
      <c r="I3411" s="9" t="s">
        <v>7222</v>
      </c>
      <c r="J3411" s="9" t="s">
        <v>56</v>
      </c>
      <c r="K3411" s="9" t="s">
        <v>7116</v>
      </c>
      <c r="L3411" s="9" t="s">
        <v>7117</v>
      </c>
      <c r="M3411" s="9" t="s">
        <v>7118</v>
      </c>
      <c r="N3411" s="4" t="s">
        <v>7073</v>
      </c>
      <c r="O3411" s="4" t="s">
        <v>7074</v>
      </c>
    </row>
    <row r="3412" spans="1:15" hidden="1" x14ac:dyDescent="0.25">
      <c r="A3412" s="8">
        <v>4115606</v>
      </c>
      <c r="B3412" s="8" t="s">
        <v>7065</v>
      </c>
      <c r="C3412" s="9" t="s">
        <v>7565</v>
      </c>
      <c r="D3412" s="9" t="s">
        <v>7566</v>
      </c>
      <c r="E3412" s="9">
        <v>4115606</v>
      </c>
      <c r="F3412" s="9">
        <v>41024</v>
      </c>
      <c r="G3412" s="9" t="s">
        <v>7291</v>
      </c>
      <c r="H3412" s="9" t="s">
        <v>7292</v>
      </c>
      <c r="I3412" s="9" t="s">
        <v>7291</v>
      </c>
      <c r="J3412" s="9" t="s">
        <v>56</v>
      </c>
      <c r="K3412" s="9" t="s">
        <v>7132</v>
      </c>
      <c r="L3412" s="9" t="s">
        <v>7133</v>
      </c>
      <c r="M3412" s="9" t="s">
        <v>7134</v>
      </c>
      <c r="N3412" s="4" t="s">
        <v>7073</v>
      </c>
      <c r="O3412" s="4" t="s">
        <v>7074</v>
      </c>
    </row>
    <row r="3413" spans="1:15" hidden="1" x14ac:dyDescent="0.25">
      <c r="A3413" s="8">
        <v>4115705</v>
      </c>
      <c r="B3413" s="8" t="s">
        <v>7065</v>
      </c>
      <c r="C3413" s="9" t="s">
        <v>7567</v>
      </c>
      <c r="D3413" s="9" t="s">
        <v>7568</v>
      </c>
      <c r="E3413" s="9">
        <v>4115705</v>
      </c>
      <c r="F3413" s="9">
        <v>41038</v>
      </c>
      <c r="G3413" s="9" t="s">
        <v>7143</v>
      </c>
      <c r="H3413" s="9" t="s">
        <v>7144</v>
      </c>
      <c r="I3413" s="9" t="s">
        <v>7143</v>
      </c>
      <c r="J3413" s="9" t="s">
        <v>56</v>
      </c>
      <c r="K3413" s="9" t="s">
        <v>7079</v>
      </c>
      <c r="L3413" s="9" t="s">
        <v>7080</v>
      </c>
      <c r="M3413" s="9" t="s">
        <v>7081</v>
      </c>
      <c r="N3413" s="4" t="s">
        <v>7073</v>
      </c>
      <c r="O3413" s="4" t="s">
        <v>7074</v>
      </c>
    </row>
    <row r="3414" spans="1:15" hidden="1" x14ac:dyDescent="0.25">
      <c r="A3414" s="8">
        <v>4115739</v>
      </c>
      <c r="B3414" s="8" t="s">
        <v>7065</v>
      </c>
      <c r="C3414" s="9" t="s">
        <v>7569</v>
      </c>
      <c r="D3414" s="9" t="s">
        <v>7570</v>
      </c>
      <c r="E3414" s="9">
        <v>4115739</v>
      </c>
      <c r="F3414" s="9">
        <v>41028</v>
      </c>
      <c r="G3414" s="9" t="s">
        <v>7210</v>
      </c>
      <c r="H3414" s="9" t="s">
        <v>7211</v>
      </c>
      <c r="I3414" s="9" t="s">
        <v>7210</v>
      </c>
      <c r="J3414" s="9" t="s">
        <v>56</v>
      </c>
      <c r="K3414" s="9" t="s">
        <v>7212</v>
      </c>
      <c r="L3414" s="9" t="s">
        <v>7213</v>
      </c>
      <c r="M3414" s="9" t="s">
        <v>7214</v>
      </c>
      <c r="N3414" s="4" t="s">
        <v>7073</v>
      </c>
      <c r="O3414" s="4" t="s">
        <v>7074</v>
      </c>
    </row>
    <row r="3415" spans="1:15" hidden="1" x14ac:dyDescent="0.25">
      <c r="A3415" s="8">
        <v>4115754</v>
      </c>
      <c r="B3415" s="8" t="s">
        <v>7065</v>
      </c>
      <c r="C3415" s="9" t="s">
        <v>7571</v>
      </c>
      <c r="D3415" s="9" t="s">
        <v>7572</v>
      </c>
      <c r="E3415" s="9">
        <v>4115754</v>
      </c>
      <c r="F3415" s="9">
        <v>41010</v>
      </c>
      <c r="G3415" s="9" t="s">
        <v>7154</v>
      </c>
      <c r="H3415" s="9" t="s">
        <v>7153</v>
      </c>
      <c r="I3415" s="9" t="s">
        <v>7154</v>
      </c>
      <c r="J3415" s="9" t="s">
        <v>56</v>
      </c>
      <c r="K3415" s="9" t="s">
        <v>7116</v>
      </c>
      <c r="L3415" s="9" t="s">
        <v>7117</v>
      </c>
      <c r="M3415" s="9" t="s">
        <v>7118</v>
      </c>
      <c r="N3415" s="4" t="s">
        <v>7073</v>
      </c>
      <c r="O3415" s="4" t="s">
        <v>7074</v>
      </c>
    </row>
    <row r="3416" spans="1:15" hidden="1" x14ac:dyDescent="0.25">
      <c r="A3416" s="8">
        <v>4115804</v>
      </c>
      <c r="B3416" s="8" t="s">
        <v>7065</v>
      </c>
      <c r="C3416" s="9" t="s">
        <v>7573</v>
      </c>
      <c r="D3416" s="9" t="s">
        <v>7574</v>
      </c>
      <c r="E3416" s="9">
        <v>4115804</v>
      </c>
      <c r="F3416" s="9">
        <v>41024</v>
      </c>
      <c r="G3416" s="9" t="s">
        <v>7291</v>
      </c>
      <c r="H3416" s="9" t="s">
        <v>7292</v>
      </c>
      <c r="I3416" s="9" t="s">
        <v>7291</v>
      </c>
      <c r="J3416" s="9" t="s">
        <v>56</v>
      </c>
      <c r="K3416" s="9" t="s">
        <v>7132</v>
      </c>
      <c r="L3416" s="9" t="s">
        <v>7133</v>
      </c>
      <c r="M3416" s="9" t="s">
        <v>7134</v>
      </c>
      <c r="N3416" s="4" t="s">
        <v>7073</v>
      </c>
      <c r="O3416" s="4" t="s">
        <v>7074</v>
      </c>
    </row>
    <row r="3417" spans="1:15" hidden="1" x14ac:dyDescent="0.25">
      <c r="A3417" s="8">
        <v>4115853</v>
      </c>
      <c r="B3417" s="8" t="s">
        <v>7065</v>
      </c>
      <c r="C3417" s="9" t="s">
        <v>7575</v>
      </c>
      <c r="D3417" s="9" t="s">
        <v>7576</v>
      </c>
      <c r="E3417" s="9">
        <v>4115853</v>
      </c>
      <c r="F3417" s="9">
        <v>41022</v>
      </c>
      <c r="G3417" s="9" t="s">
        <v>7180</v>
      </c>
      <c r="H3417" s="9" t="s">
        <v>7181</v>
      </c>
      <c r="I3417" s="9" t="s">
        <v>7180</v>
      </c>
      <c r="J3417" s="9" t="s">
        <v>56</v>
      </c>
      <c r="K3417" s="9" t="s">
        <v>7132</v>
      </c>
      <c r="L3417" s="9" t="s">
        <v>7133</v>
      </c>
      <c r="M3417" s="9" t="s">
        <v>7134</v>
      </c>
      <c r="N3417" s="4" t="s">
        <v>7073</v>
      </c>
      <c r="O3417" s="4" t="s">
        <v>7074</v>
      </c>
    </row>
    <row r="3418" spans="1:15" hidden="1" x14ac:dyDescent="0.25">
      <c r="A3418" s="8">
        <v>4115903</v>
      </c>
      <c r="B3418" s="8" t="s">
        <v>7065</v>
      </c>
      <c r="C3418" s="9" t="s">
        <v>2881</v>
      </c>
      <c r="D3418" s="9" t="s">
        <v>7577</v>
      </c>
      <c r="E3418" s="9">
        <v>4115903</v>
      </c>
      <c r="F3418" s="9">
        <v>41001</v>
      </c>
      <c r="G3418" s="9" t="s">
        <v>7106</v>
      </c>
      <c r="H3418" s="9" t="s">
        <v>7107</v>
      </c>
      <c r="I3418" s="9" t="s">
        <v>7106</v>
      </c>
      <c r="J3418" s="9" t="s">
        <v>56</v>
      </c>
      <c r="K3418" s="9" t="s">
        <v>7101</v>
      </c>
      <c r="L3418" s="9" t="s">
        <v>7102</v>
      </c>
      <c r="M3418" s="9" t="s">
        <v>7103</v>
      </c>
      <c r="N3418" s="4" t="s">
        <v>7073</v>
      </c>
      <c r="O3418" s="4" t="s">
        <v>7074</v>
      </c>
    </row>
    <row r="3419" spans="1:15" hidden="1" x14ac:dyDescent="0.25">
      <c r="A3419" s="8">
        <v>4116000</v>
      </c>
      <c r="B3419" s="8" t="s">
        <v>7065</v>
      </c>
      <c r="C3419" s="9" t="s">
        <v>7578</v>
      </c>
      <c r="D3419" s="9" t="s">
        <v>7579</v>
      </c>
      <c r="E3419" s="9">
        <v>4116000</v>
      </c>
      <c r="F3419" s="9">
        <v>41007</v>
      </c>
      <c r="G3419" s="9" t="s">
        <v>7114</v>
      </c>
      <c r="H3419" s="9" t="s">
        <v>7115</v>
      </c>
      <c r="I3419" s="9" t="s">
        <v>7114</v>
      </c>
      <c r="J3419" s="9" t="s">
        <v>56</v>
      </c>
      <c r="K3419" s="9" t="s">
        <v>7116</v>
      </c>
      <c r="L3419" s="9" t="s">
        <v>7117</v>
      </c>
      <c r="M3419" s="9" t="s">
        <v>7118</v>
      </c>
      <c r="N3419" s="4" t="s">
        <v>7073</v>
      </c>
      <c r="O3419" s="4" t="s">
        <v>7074</v>
      </c>
    </row>
    <row r="3420" spans="1:15" hidden="1" x14ac:dyDescent="0.25">
      <c r="A3420" s="8">
        <v>4116059</v>
      </c>
      <c r="B3420" s="8" t="s">
        <v>7065</v>
      </c>
      <c r="C3420" s="9" t="s">
        <v>7580</v>
      </c>
      <c r="D3420" s="9" t="s">
        <v>7581</v>
      </c>
      <c r="E3420" s="9">
        <v>4116059</v>
      </c>
      <c r="F3420" s="9">
        <v>41024</v>
      </c>
      <c r="G3420" s="9" t="s">
        <v>7291</v>
      </c>
      <c r="H3420" s="9" t="s">
        <v>7292</v>
      </c>
      <c r="I3420" s="9" t="s">
        <v>7291</v>
      </c>
      <c r="J3420" s="9" t="s">
        <v>56</v>
      </c>
      <c r="K3420" s="9" t="s">
        <v>7132</v>
      </c>
      <c r="L3420" s="9" t="s">
        <v>7133</v>
      </c>
      <c r="M3420" s="9" t="s">
        <v>7134</v>
      </c>
      <c r="N3420" s="4" t="s">
        <v>7073</v>
      </c>
      <c r="O3420" s="4" t="s">
        <v>7074</v>
      </c>
    </row>
    <row r="3421" spans="1:15" hidden="1" x14ac:dyDescent="0.25">
      <c r="A3421" s="8">
        <v>4116109</v>
      </c>
      <c r="B3421" s="8" t="s">
        <v>7065</v>
      </c>
      <c r="C3421" s="9" t="s">
        <v>7582</v>
      </c>
      <c r="D3421" s="9" t="s">
        <v>7583</v>
      </c>
      <c r="E3421" s="9">
        <v>4116109</v>
      </c>
      <c r="F3421" s="9">
        <v>41004</v>
      </c>
      <c r="G3421" s="9" t="s">
        <v>7092</v>
      </c>
      <c r="H3421" s="9" t="s">
        <v>7093</v>
      </c>
      <c r="I3421" s="9" t="s">
        <v>7092</v>
      </c>
      <c r="J3421" s="9" t="s">
        <v>56</v>
      </c>
      <c r="K3421" s="9" t="s">
        <v>7094</v>
      </c>
      <c r="L3421" s="9" t="s">
        <v>7095</v>
      </c>
      <c r="M3421" s="9" t="s">
        <v>7096</v>
      </c>
      <c r="N3421" s="4" t="s">
        <v>7073</v>
      </c>
      <c r="O3421" s="4" t="s">
        <v>7074</v>
      </c>
    </row>
    <row r="3422" spans="1:15" hidden="1" x14ac:dyDescent="0.25">
      <c r="A3422" s="8">
        <v>4116208</v>
      </c>
      <c r="B3422" s="8" t="s">
        <v>7065</v>
      </c>
      <c r="C3422" s="9" t="s">
        <v>7584</v>
      </c>
      <c r="D3422" s="9" t="s">
        <v>7585</v>
      </c>
      <c r="E3422" s="9">
        <v>4116208</v>
      </c>
      <c r="F3422" s="9">
        <v>41038</v>
      </c>
      <c r="G3422" s="9" t="s">
        <v>7143</v>
      </c>
      <c r="H3422" s="9" t="s">
        <v>7144</v>
      </c>
      <c r="I3422" s="9" t="s">
        <v>7143</v>
      </c>
      <c r="J3422" s="9" t="s">
        <v>56</v>
      </c>
      <c r="K3422" s="9" t="s">
        <v>7079</v>
      </c>
      <c r="L3422" s="9" t="s">
        <v>7080</v>
      </c>
      <c r="M3422" s="9" t="s">
        <v>7081</v>
      </c>
      <c r="N3422" s="4" t="s">
        <v>7073</v>
      </c>
      <c r="O3422" s="4" t="s">
        <v>7074</v>
      </c>
    </row>
    <row r="3423" spans="1:15" hidden="1" x14ac:dyDescent="0.25">
      <c r="A3423" s="8">
        <v>4116307</v>
      </c>
      <c r="B3423" s="8" t="s">
        <v>7065</v>
      </c>
      <c r="C3423" s="9" t="s">
        <v>7586</v>
      </c>
      <c r="D3423" s="9" t="s">
        <v>7587</v>
      </c>
      <c r="E3423" s="9">
        <v>4116307</v>
      </c>
      <c r="F3423" s="9">
        <v>41006</v>
      </c>
      <c r="G3423" s="9" t="s">
        <v>7139</v>
      </c>
      <c r="H3423" s="9" t="s">
        <v>7140</v>
      </c>
      <c r="I3423" s="9" t="s">
        <v>7139</v>
      </c>
      <c r="J3423" s="9" t="s">
        <v>56</v>
      </c>
      <c r="K3423" s="9" t="s">
        <v>7116</v>
      </c>
      <c r="L3423" s="9" t="s">
        <v>7117</v>
      </c>
      <c r="M3423" s="9" t="s">
        <v>7118</v>
      </c>
      <c r="N3423" s="4" t="s">
        <v>7073</v>
      </c>
      <c r="O3423" s="4" t="s">
        <v>7074</v>
      </c>
    </row>
    <row r="3424" spans="1:15" hidden="1" x14ac:dyDescent="0.25">
      <c r="A3424" s="8">
        <v>4116406</v>
      </c>
      <c r="B3424" s="8" t="s">
        <v>7065</v>
      </c>
      <c r="C3424" s="9" t="s">
        <v>7588</v>
      </c>
      <c r="D3424" s="9" t="s">
        <v>7589</v>
      </c>
      <c r="E3424" s="9">
        <v>4116406</v>
      </c>
      <c r="F3424" s="9">
        <v>41006</v>
      </c>
      <c r="G3424" s="9" t="s">
        <v>7139</v>
      </c>
      <c r="H3424" s="9" t="s">
        <v>7140</v>
      </c>
      <c r="I3424" s="9" t="s">
        <v>7139</v>
      </c>
      <c r="J3424" s="9" t="s">
        <v>56</v>
      </c>
      <c r="K3424" s="9" t="s">
        <v>7116</v>
      </c>
      <c r="L3424" s="9" t="s">
        <v>7117</v>
      </c>
      <c r="M3424" s="9" t="s">
        <v>7118</v>
      </c>
      <c r="N3424" s="4" t="s">
        <v>7073</v>
      </c>
      <c r="O3424" s="4" t="s">
        <v>7074</v>
      </c>
    </row>
    <row r="3425" spans="1:15" hidden="1" x14ac:dyDescent="0.25">
      <c r="A3425" s="8">
        <v>4116505</v>
      </c>
      <c r="B3425" s="8" t="s">
        <v>7065</v>
      </c>
      <c r="C3425" s="9" t="s">
        <v>7590</v>
      </c>
      <c r="D3425" s="9" t="s">
        <v>7591</v>
      </c>
      <c r="E3425" s="9">
        <v>4116505</v>
      </c>
      <c r="F3425" s="9">
        <v>41001</v>
      </c>
      <c r="G3425" s="9" t="s">
        <v>7106</v>
      </c>
      <c r="H3425" s="9" t="s">
        <v>7107</v>
      </c>
      <c r="I3425" s="9" t="s">
        <v>7106</v>
      </c>
      <c r="J3425" s="9" t="s">
        <v>56</v>
      </c>
      <c r="K3425" s="9" t="s">
        <v>7101</v>
      </c>
      <c r="L3425" s="9" t="s">
        <v>7102</v>
      </c>
      <c r="M3425" s="9" t="s">
        <v>7103</v>
      </c>
      <c r="N3425" s="4" t="s">
        <v>7073</v>
      </c>
      <c r="O3425" s="4" t="s">
        <v>7074</v>
      </c>
    </row>
    <row r="3426" spans="1:15" hidden="1" x14ac:dyDescent="0.25">
      <c r="A3426" s="8">
        <v>4116604</v>
      </c>
      <c r="B3426" s="8" t="s">
        <v>7065</v>
      </c>
      <c r="C3426" s="9" t="s">
        <v>7592</v>
      </c>
      <c r="D3426" s="9" t="s">
        <v>7593</v>
      </c>
      <c r="E3426" s="9">
        <v>4116604</v>
      </c>
      <c r="F3426" s="9">
        <v>41015</v>
      </c>
      <c r="G3426" s="9" t="s">
        <v>7068</v>
      </c>
      <c r="H3426" s="9" t="s">
        <v>7069</v>
      </c>
      <c r="I3426" s="9" t="s">
        <v>7068</v>
      </c>
      <c r="J3426" s="9" t="s">
        <v>56</v>
      </c>
      <c r="K3426" s="9" t="s">
        <v>7070</v>
      </c>
      <c r="L3426" s="9" t="s">
        <v>7071</v>
      </c>
      <c r="M3426" s="9" t="s">
        <v>7072</v>
      </c>
      <c r="N3426" s="4" t="s">
        <v>7073</v>
      </c>
      <c r="O3426" s="4" t="s">
        <v>7074</v>
      </c>
    </row>
    <row r="3427" spans="1:15" hidden="1" x14ac:dyDescent="0.25">
      <c r="A3427" s="8">
        <v>4116703</v>
      </c>
      <c r="B3427" s="8" t="s">
        <v>7065</v>
      </c>
      <c r="C3427" s="9" t="s">
        <v>2428</v>
      </c>
      <c r="D3427" s="9" t="s">
        <v>7594</v>
      </c>
      <c r="E3427" s="9">
        <v>4116703</v>
      </c>
      <c r="F3427" s="9">
        <v>41023</v>
      </c>
      <c r="G3427" s="9" t="s">
        <v>7130</v>
      </c>
      <c r="H3427" s="9" t="s">
        <v>7131</v>
      </c>
      <c r="I3427" s="9" t="s">
        <v>7130</v>
      </c>
      <c r="J3427" s="9" t="s">
        <v>56</v>
      </c>
      <c r="K3427" s="9" t="s">
        <v>7132</v>
      </c>
      <c r="L3427" s="9" t="s">
        <v>7133</v>
      </c>
      <c r="M3427" s="9" t="s">
        <v>7134</v>
      </c>
      <c r="N3427" s="4" t="s">
        <v>7073</v>
      </c>
      <c r="O3427" s="4" t="s">
        <v>7074</v>
      </c>
    </row>
    <row r="3428" spans="1:15" hidden="1" x14ac:dyDescent="0.25">
      <c r="A3428" s="8">
        <v>4116802</v>
      </c>
      <c r="B3428" s="8" t="s">
        <v>7065</v>
      </c>
      <c r="C3428" s="9" t="s">
        <v>7595</v>
      </c>
      <c r="D3428" s="9" t="s">
        <v>7596</v>
      </c>
      <c r="E3428" s="9">
        <v>4116802</v>
      </c>
      <c r="F3428" s="9">
        <v>41004</v>
      </c>
      <c r="G3428" s="9" t="s">
        <v>7092</v>
      </c>
      <c r="H3428" s="9" t="s">
        <v>7093</v>
      </c>
      <c r="I3428" s="9" t="s">
        <v>7092</v>
      </c>
      <c r="J3428" s="9" t="s">
        <v>56</v>
      </c>
      <c r="K3428" s="9" t="s">
        <v>7094</v>
      </c>
      <c r="L3428" s="9" t="s">
        <v>7095</v>
      </c>
      <c r="M3428" s="9" t="s">
        <v>7096</v>
      </c>
      <c r="N3428" s="4" t="s">
        <v>7073</v>
      </c>
      <c r="O3428" s="4" t="s">
        <v>7074</v>
      </c>
    </row>
    <row r="3429" spans="1:15" hidden="1" x14ac:dyDescent="0.25">
      <c r="A3429" s="8">
        <v>4116901</v>
      </c>
      <c r="B3429" s="8" t="s">
        <v>7065</v>
      </c>
      <c r="C3429" s="9" t="s">
        <v>7597</v>
      </c>
      <c r="D3429" s="9" t="s">
        <v>7598</v>
      </c>
      <c r="E3429" s="9">
        <v>4116901</v>
      </c>
      <c r="F3429" s="9">
        <v>41006</v>
      </c>
      <c r="G3429" s="9" t="s">
        <v>7139</v>
      </c>
      <c r="H3429" s="9" t="s">
        <v>7140</v>
      </c>
      <c r="I3429" s="9" t="s">
        <v>7139</v>
      </c>
      <c r="J3429" s="9" t="s">
        <v>56</v>
      </c>
      <c r="K3429" s="9" t="s">
        <v>7116</v>
      </c>
      <c r="L3429" s="9" t="s">
        <v>7117</v>
      </c>
      <c r="M3429" s="9" t="s">
        <v>7118</v>
      </c>
      <c r="N3429" s="4" t="s">
        <v>7073</v>
      </c>
      <c r="O3429" s="4" t="s">
        <v>7074</v>
      </c>
    </row>
    <row r="3430" spans="1:15" hidden="1" x14ac:dyDescent="0.25">
      <c r="A3430" s="8">
        <v>4116950</v>
      </c>
      <c r="B3430" s="8" t="s">
        <v>7065</v>
      </c>
      <c r="C3430" s="9" t="s">
        <v>7599</v>
      </c>
      <c r="D3430" s="9" t="s">
        <v>7600</v>
      </c>
      <c r="E3430" s="9">
        <v>4116950</v>
      </c>
      <c r="F3430" s="9">
        <v>41026</v>
      </c>
      <c r="G3430" s="9" t="s">
        <v>7195</v>
      </c>
      <c r="H3430" s="9" t="s">
        <v>7196</v>
      </c>
      <c r="I3430" s="9" t="s">
        <v>7195</v>
      </c>
      <c r="J3430" s="9" t="s">
        <v>56</v>
      </c>
      <c r="K3430" s="9" t="s">
        <v>7125</v>
      </c>
      <c r="L3430" s="9" t="s">
        <v>7126</v>
      </c>
      <c r="M3430" s="9" t="s">
        <v>7127</v>
      </c>
      <c r="N3430" s="4" t="s">
        <v>7073</v>
      </c>
      <c r="O3430" s="4" t="s">
        <v>7074</v>
      </c>
    </row>
    <row r="3431" spans="1:15" hidden="1" x14ac:dyDescent="0.25">
      <c r="A3431" s="8">
        <v>4117008</v>
      </c>
      <c r="B3431" s="8" t="s">
        <v>7065</v>
      </c>
      <c r="C3431" s="9" t="s">
        <v>1167</v>
      </c>
      <c r="D3431" s="9" t="s">
        <v>7601</v>
      </c>
      <c r="E3431" s="9">
        <v>4117008</v>
      </c>
      <c r="F3431" s="9">
        <v>41015</v>
      </c>
      <c r="G3431" s="9" t="s">
        <v>7068</v>
      </c>
      <c r="H3431" s="9" t="s">
        <v>7069</v>
      </c>
      <c r="I3431" s="9" t="s">
        <v>7068</v>
      </c>
      <c r="J3431" s="9" t="s">
        <v>56</v>
      </c>
      <c r="K3431" s="9" t="s">
        <v>7070</v>
      </c>
      <c r="L3431" s="9" t="s">
        <v>7071</v>
      </c>
      <c r="M3431" s="9" t="s">
        <v>7072</v>
      </c>
      <c r="N3431" s="4" t="s">
        <v>7073</v>
      </c>
      <c r="O3431" s="4" t="s">
        <v>7074</v>
      </c>
    </row>
    <row r="3432" spans="1:15" hidden="1" x14ac:dyDescent="0.25">
      <c r="A3432" s="8">
        <v>4117057</v>
      </c>
      <c r="B3432" s="8" t="s">
        <v>7065</v>
      </c>
      <c r="C3432" s="9" t="s">
        <v>7602</v>
      </c>
      <c r="D3432" s="9" t="s">
        <v>7603</v>
      </c>
      <c r="E3432" s="9">
        <v>4117057</v>
      </c>
      <c r="F3432" s="9">
        <v>41029</v>
      </c>
      <c r="G3432" s="9" t="s">
        <v>7254</v>
      </c>
      <c r="H3432" s="9" t="s">
        <v>7255</v>
      </c>
      <c r="I3432" s="9" t="s">
        <v>7254</v>
      </c>
      <c r="J3432" s="9" t="s">
        <v>56</v>
      </c>
      <c r="K3432" s="9" t="s">
        <v>7212</v>
      </c>
      <c r="L3432" s="9" t="s">
        <v>7213</v>
      </c>
      <c r="M3432" s="9" t="s">
        <v>7214</v>
      </c>
      <c r="N3432" s="4" t="s">
        <v>7073</v>
      </c>
      <c r="O3432" s="4" t="s">
        <v>7074</v>
      </c>
    </row>
    <row r="3433" spans="1:15" hidden="1" x14ac:dyDescent="0.25">
      <c r="A3433" s="8">
        <v>4117107</v>
      </c>
      <c r="B3433" s="8" t="s">
        <v>7065</v>
      </c>
      <c r="C3433" s="9" t="s">
        <v>7604</v>
      </c>
      <c r="D3433" s="9" t="s">
        <v>7605</v>
      </c>
      <c r="E3433" s="9">
        <v>4117107</v>
      </c>
      <c r="F3433" s="9">
        <v>41001</v>
      </c>
      <c r="G3433" s="9" t="s">
        <v>7106</v>
      </c>
      <c r="H3433" s="9" t="s">
        <v>7107</v>
      </c>
      <c r="I3433" s="9" t="s">
        <v>7106</v>
      </c>
      <c r="J3433" s="9" t="s">
        <v>56</v>
      </c>
      <c r="K3433" s="9" t="s">
        <v>7101</v>
      </c>
      <c r="L3433" s="9" t="s">
        <v>7102</v>
      </c>
      <c r="M3433" s="9" t="s">
        <v>7103</v>
      </c>
      <c r="N3433" s="4" t="s">
        <v>7073</v>
      </c>
      <c r="O3433" s="4" t="s">
        <v>7074</v>
      </c>
    </row>
    <row r="3434" spans="1:15" hidden="1" x14ac:dyDescent="0.25">
      <c r="A3434" s="8">
        <v>4117206</v>
      </c>
      <c r="B3434" s="8" t="s">
        <v>7065</v>
      </c>
      <c r="C3434" s="9" t="s">
        <v>5269</v>
      </c>
      <c r="D3434" s="9" t="s">
        <v>7606</v>
      </c>
      <c r="E3434" s="9">
        <v>4117206</v>
      </c>
      <c r="F3434" s="9">
        <v>41002</v>
      </c>
      <c r="G3434" s="9" t="s">
        <v>7099</v>
      </c>
      <c r="H3434" s="9" t="s">
        <v>7100</v>
      </c>
      <c r="I3434" s="9" t="s">
        <v>7099</v>
      </c>
      <c r="J3434" s="9" t="s">
        <v>56</v>
      </c>
      <c r="K3434" s="9" t="s">
        <v>7101</v>
      </c>
      <c r="L3434" s="9" t="s">
        <v>7102</v>
      </c>
      <c r="M3434" s="9" t="s">
        <v>7103</v>
      </c>
      <c r="N3434" s="4" t="s">
        <v>7073</v>
      </c>
      <c r="O3434" s="4" t="s">
        <v>7074</v>
      </c>
    </row>
    <row r="3435" spans="1:15" hidden="1" x14ac:dyDescent="0.25">
      <c r="A3435" s="8">
        <v>4117255</v>
      </c>
      <c r="B3435" s="8" t="s">
        <v>7065</v>
      </c>
      <c r="C3435" s="9" t="s">
        <v>7607</v>
      </c>
      <c r="D3435" s="9" t="s">
        <v>7608</v>
      </c>
      <c r="E3435" s="9">
        <v>4117255</v>
      </c>
      <c r="F3435" s="9">
        <v>41026</v>
      </c>
      <c r="G3435" s="9" t="s">
        <v>7195</v>
      </c>
      <c r="H3435" s="9" t="s">
        <v>7196</v>
      </c>
      <c r="I3435" s="9" t="s">
        <v>7195</v>
      </c>
      <c r="J3435" s="9" t="s">
        <v>56</v>
      </c>
      <c r="K3435" s="9" t="s">
        <v>7125</v>
      </c>
      <c r="L3435" s="9" t="s">
        <v>7126</v>
      </c>
      <c r="M3435" s="9" t="s">
        <v>7127</v>
      </c>
      <c r="N3435" s="4" t="s">
        <v>7073</v>
      </c>
      <c r="O3435" s="4" t="s">
        <v>7074</v>
      </c>
    </row>
    <row r="3436" spans="1:15" hidden="1" x14ac:dyDescent="0.25">
      <c r="A3436" s="8">
        <v>4117214</v>
      </c>
      <c r="B3436" s="8" t="s">
        <v>7065</v>
      </c>
      <c r="C3436" s="9" t="s">
        <v>7609</v>
      </c>
      <c r="D3436" s="9" t="s">
        <v>7610</v>
      </c>
      <c r="E3436" s="9">
        <v>4117214</v>
      </c>
      <c r="F3436" s="9">
        <v>41014</v>
      </c>
      <c r="G3436" s="9" t="s">
        <v>7177</v>
      </c>
      <c r="H3436" s="9" t="s">
        <v>7176</v>
      </c>
      <c r="I3436" s="9" t="s">
        <v>7177</v>
      </c>
      <c r="J3436" s="9" t="s">
        <v>56</v>
      </c>
      <c r="K3436" s="9" t="s">
        <v>7070</v>
      </c>
      <c r="L3436" s="9" t="s">
        <v>7071</v>
      </c>
      <c r="M3436" s="9" t="s">
        <v>7072</v>
      </c>
      <c r="N3436" s="4" t="s">
        <v>7073</v>
      </c>
      <c r="O3436" s="4" t="s">
        <v>7074</v>
      </c>
    </row>
    <row r="3437" spans="1:15" hidden="1" x14ac:dyDescent="0.25">
      <c r="A3437" s="8">
        <v>4117222</v>
      </c>
      <c r="B3437" s="8" t="s">
        <v>7065</v>
      </c>
      <c r="C3437" s="9" t="s">
        <v>7611</v>
      </c>
      <c r="D3437" s="9" t="s">
        <v>7612</v>
      </c>
      <c r="E3437" s="9">
        <v>4117222</v>
      </c>
      <c r="F3437" s="9">
        <v>41022</v>
      </c>
      <c r="G3437" s="9" t="s">
        <v>7180</v>
      </c>
      <c r="H3437" s="9" t="s">
        <v>7181</v>
      </c>
      <c r="I3437" s="9" t="s">
        <v>7180</v>
      </c>
      <c r="J3437" s="9" t="s">
        <v>56</v>
      </c>
      <c r="K3437" s="9" t="s">
        <v>7132</v>
      </c>
      <c r="L3437" s="9" t="s">
        <v>7133</v>
      </c>
      <c r="M3437" s="9" t="s">
        <v>7134</v>
      </c>
      <c r="N3437" s="4" t="s">
        <v>7073</v>
      </c>
      <c r="O3437" s="4" t="s">
        <v>7074</v>
      </c>
    </row>
    <row r="3438" spans="1:15" hidden="1" x14ac:dyDescent="0.25">
      <c r="A3438" s="8">
        <v>4117271</v>
      </c>
      <c r="B3438" s="8" t="s">
        <v>7065</v>
      </c>
      <c r="C3438" s="9" t="s">
        <v>7613</v>
      </c>
      <c r="D3438" s="9" t="s">
        <v>7614</v>
      </c>
      <c r="E3438" s="9">
        <v>4117271</v>
      </c>
      <c r="F3438" s="9">
        <v>41013</v>
      </c>
      <c r="G3438" s="9" t="s">
        <v>7166</v>
      </c>
      <c r="H3438" s="9" t="s">
        <v>7167</v>
      </c>
      <c r="I3438" s="9" t="s">
        <v>7166</v>
      </c>
      <c r="J3438" s="9" t="s">
        <v>56</v>
      </c>
      <c r="K3438" s="9" t="s">
        <v>7116</v>
      </c>
      <c r="L3438" s="9" t="s">
        <v>7117</v>
      </c>
      <c r="M3438" s="9" t="s">
        <v>7118</v>
      </c>
      <c r="N3438" s="4" t="s">
        <v>7073</v>
      </c>
      <c r="O3438" s="4" t="s">
        <v>7074</v>
      </c>
    </row>
    <row r="3439" spans="1:15" hidden="1" x14ac:dyDescent="0.25">
      <c r="A3439" s="8">
        <v>4117297</v>
      </c>
      <c r="B3439" s="8" t="s">
        <v>7065</v>
      </c>
      <c r="C3439" s="9" t="s">
        <v>7615</v>
      </c>
      <c r="D3439" s="9" t="s">
        <v>7616</v>
      </c>
      <c r="E3439" s="9">
        <v>4117297</v>
      </c>
      <c r="F3439" s="9">
        <v>41010</v>
      </c>
      <c r="G3439" s="9" t="s">
        <v>7154</v>
      </c>
      <c r="H3439" s="9" t="s">
        <v>7153</v>
      </c>
      <c r="I3439" s="9" t="s">
        <v>7154</v>
      </c>
      <c r="J3439" s="9" t="s">
        <v>56</v>
      </c>
      <c r="K3439" s="9" t="s">
        <v>7116</v>
      </c>
      <c r="L3439" s="9" t="s">
        <v>7117</v>
      </c>
      <c r="M3439" s="9" t="s">
        <v>7118</v>
      </c>
      <c r="N3439" s="4" t="s">
        <v>7073</v>
      </c>
      <c r="O3439" s="4" t="s">
        <v>7074</v>
      </c>
    </row>
    <row r="3440" spans="1:15" hidden="1" x14ac:dyDescent="0.25">
      <c r="A3440" s="8">
        <v>4117305</v>
      </c>
      <c r="B3440" s="8" t="s">
        <v>7065</v>
      </c>
      <c r="C3440" s="9" t="s">
        <v>7617</v>
      </c>
      <c r="D3440" s="9" t="s">
        <v>7618</v>
      </c>
      <c r="E3440" s="9">
        <v>4117305</v>
      </c>
      <c r="F3440" s="9">
        <v>41019</v>
      </c>
      <c r="G3440" s="9" t="s">
        <v>7432</v>
      </c>
      <c r="H3440" s="9" t="s">
        <v>7433</v>
      </c>
      <c r="I3440" s="9" t="s">
        <v>7432</v>
      </c>
      <c r="J3440" s="9" t="s">
        <v>56</v>
      </c>
      <c r="K3440" s="9" t="s">
        <v>7161</v>
      </c>
      <c r="L3440" s="9" t="s">
        <v>7162</v>
      </c>
      <c r="M3440" s="9" t="s">
        <v>7163</v>
      </c>
      <c r="N3440" s="4" t="s">
        <v>7073</v>
      </c>
      <c r="O3440" s="4" t="s">
        <v>7074</v>
      </c>
    </row>
    <row r="3441" spans="1:15" hidden="1" x14ac:dyDescent="0.25">
      <c r="A3441" s="8">
        <v>4117404</v>
      </c>
      <c r="B3441" s="8" t="s">
        <v>7065</v>
      </c>
      <c r="C3441" s="9" t="s">
        <v>7619</v>
      </c>
      <c r="D3441" s="9" t="s">
        <v>7620</v>
      </c>
      <c r="E3441" s="9">
        <v>4117404</v>
      </c>
      <c r="F3441" s="9">
        <v>41008</v>
      </c>
      <c r="G3441" s="9" t="s">
        <v>7348</v>
      </c>
      <c r="H3441" s="9" t="s">
        <v>7349</v>
      </c>
      <c r="I3441" s="9" t="s">
        <v>7348</v>
      </c>
      <c r="J3441" s="9" t="s">
        <v>56</v>
      </c>
      <c r="K3441" s="9" t="s">
        <v>7116</v>
      </c>
      <c r="L3441" s="9" t="s">
        <v>7117</v>
      </c>
      <c r="M3441" s="9" t="s">
        <v>7118</v>
      </c>
      <c r="N3441" s="4" t="s">
        <v>7073</v>
      </c>
      <c r="O3441" s="4" t="s">
        <v>7074</v>
      </c>
    </row>
    <row r="3442" spans="1:15" hidden="1" x14ac:dyDescent="0.25">
      <c r="A3442" s="8">
        <v>4117453</v>
      </c>
      <c r="B3442" s="8" t="s">
        <v>7065</v>
      </c>
      <c r="C3442" s="9" t="s">
        <v>7621</v>
      </c>
      <c r="D3442" s="9" t="s">
        <v>7622</v>
      </c>
      <c r="E3442" s="9">
        <v>4117453</v>
      </c>
      <c r="F3442" s="9">
        <v>41022</v>
      </c>
      <c r="G3442" s="9" t="s">
        <v>7180</v>
      </c>
      <c r="H3442" s="9" t="s">
        <v>7181</v>
      </c>
      <c r="I3442" s="9" t="s">
        <v>7180</v>
      </c>
      <c r="J3442" s="9" t="s">
        <v>56</v>
      </c>
      <c r="K3442" s="9" t="s">
        <v>7132</v>
      </c>
      <c r="L3442" s="9" t="s">
        <v>7133</v>
      </c>
      <c r="M3442" s="9" t="s">
        <v>7134</v>
      </c>
      <c r="N3442" s="4" t="s">
        <v>7073</v>
      </c>
      <c r="O3442" s="4" t="s">
        <v>7074</v>
      </c>
    </row>
    <row r="3443" spans="1:15" hidden="1" x14ac:dyDescent="0.25">
      <c r="A3443" s="8">
        <v>4117503</v>
      </c>
      <c r="B3443" s="8" t="s">
        <v>7065</v>
      </c>
      <c r="C3443" s="9" t="s">
        <v>7623</v>
      </c>
      <c r="D3443" s="9" t="s">
        <v>7624</v>
      </c>
      <c r="E3443" s="9">
        <v>4117503</v>
      </c>
      <c r="F3443" s="9">
        <v>41009</v>
      </c>
      <c r="G3443" s="9" t="s">
        <v>7532</v>
      </c>
      <c r="H3443" s="9" t="s">
        <v>7533</v>
      </c>
      <c r="I3443" s="9" t="s">
        <v>7532</v>
      </c>
      <c r="J3443" s="9" t="s">
        <v>56</v>
      </c>
      <c r="K3443" s="9" t="s">
        <v>7116</v>
      </c>
      <c r="L3443" s="9" t="s">
        <v>7117</v>
      </c>
      <c r="M3443" s="9" t="s">
        <v>7118</v>
      </c>
      <c r="N3443" s="4" t="s">
        <v>7073</v>
      </c>
      <c r="O3443" s="4" t="s">
        <v>7074</v>
      </c>
    </row>
    <row r="3444" spans="1:15" hidden="1" x14ac:dyDescent="0.25">
      <c r="A3444" s="8">
        <v>4117602</v>
      </c>
      <c r="B3444" s="8" t="s">
        <v>7065</v>
      </c>
      <c r="C3444" s="9" t="s">
        <v>7625</v>
      </c>
      <c r="D3444" s="9" t="s">
        <v>7303</v>
      </c>
      <c r="E3444" s="9">
        <v>4117602</v>
      </c>
      <c r="F3444" s="9">
        <v>41030</v>
      </c>
      <c r="G3444" s="9" t="s">
        <v>7302</v>
      </c>
      <c r="H3444" s="9" t="s">
        <v>7303</v>
      </c>
      <c r="I3444" s="9" t="s">
        <v>7302</v>
      </c>
      <c r="J3444" s="9" t="s">
        <v>56</v>
      </c>
      <c r="K3444" s="9" t="s">
        <v>7212</v>
      </c>
      <c r="L3444" s="9" t="s">
        <v>7213</v>
      </c>
      <c r="M3444" s="9" t="s">
        <v>7214</v>
      </c>
      <c r="N3444" s="4" t="s">
        <v>7073</v>
      </c>
      <c r="O3444" s="4" t="s">
        <v>7074</v>
      </c>
    </row>
    <row r="3445" spans="1:15" hidden="1" x14ac:dyDescent="0.25">
      <c r="A3445" s="8">
        <v>4117701</v>
      </c>
      <c r="B3445" s="8" t="s">
        <v>7065</v>
      </c>
      <c r="C3445" s="9" t="s">
        <v>7626</v>
      </c>
      <c r="D3445" s="9" t="s">
        <v>7627</v>
      </c>
      <c r="E3445" s="9">
        <v>4117701</v>
      </c>
      <c r="F3445" s="9">
        <v>41021</v>
      </c>
      <c r="G3445" s="9" t="s">
        <v>7276</v>
      </c>
      <c r="H3445" s="9" t="s">
        <v>7277</v>
      </c>
      <c r="I3445" s="9" t="s">
        <v>7276</v>
      </c>
      <c r="J3445" s="9" t="s">
        <v>56</v>
      </c>
      <c r="K3445" s="9" t="s">
        <v>7161</v>
      </c>
      <c r="L3445" s="9" t="s">
        <v>7162</v>
      </c>
      <c r="M3445" s="9" t="s">
        <v>7163</v>
      </c>
      <c r="N3445" s="4" t="s">
        <v>7073</v>
      </c>
      <c r="O3445" s="4" t="s">
        <v>7074</v>
      </c>
    </row>
    <row r="3446" spans="1:15" hidden="1" x14ac:dyDescent="0.25">
      <c r="A3446" s="8">
        <v>4117800</v>
      </c>
      <c r="B3446" s="8" t="s">
        <v>7065</v>
      </c>
      <c r="C3446" s="9" t="s">
        <v>7628</v>
      </c>
      <c r="D3446" s="9" t="s">
        <v>7629</v>
      </c>
      <c r="E3446" s="9">
        <v>4117800</v>
      </c>
      <c r="F3446" s="9">
        <v>41028</v>
      </c>
      <c r="G3446" s="9" t="s">
        <v>7210</v>
      </c>
      <c r="H3446" s="9" t="s">
        <v>7211</v>
      </c>
      <c r="I3446" s="9" t="s">
        <v>7210</v>
      </c>
      <c r="J3446" s="9" t="s">
        <v>56</v>
      </c>
      <c r="K3446" s="9" t="s">
        <v>7212</v>
      </c>
      <c r="L3446" s="9" t="s">
        <v>7213</v>
      </c>
      <c r="M3446" s="9" t="s">
        <v>7214</v>
      </c>
      <c r="N3446" s="4" t="s">
        <v>7073</v>
      </c>
      <c r="O3446" s="4" t="s">
        <v>7074</v>
      </c>
    </row>
    <row r="3447" spans="1:15" hidden="1" x14ac:dyDescent="0.25">
      <c r="A3447" s="8">
        <v>4117909</v>
      </c>
      <c r="B3447" s="8" t="s">
        <v>7065</v>
      </c>
      <c r="C3447" s="9" t="s">
        <v>7630</v>
      </c>
      <c r="D3447" s="9" t="s">
        <v>7631</v>
      </c>
      <c r="E3447" s="9">
        <v>4117909</v>
      </c>
      <c r="F3447" s="9">
        <v>41022</v>
      </c>
      <c r="G3447" s="9" t="s">
        <v>7180</v>
      </c>
      <c r="H3447" s="9" t="s">
        <v>7181</v>
      </c>
      <c r="I3447" s="9" t="s">
        <v>7180</v>
      </c>
      <c r="J3447" s="9" t="s">
        <v>56</v>
      </c>
      <c r="K3447" s="9" t="s">
        <v>7132</v>
      </c>
      <c r="L3447" s="9" t="s">
        <v>7133</v>
      </c>
      <c r="M3447" s="9" t="s">
        <v>7134</v>
      </c>
      <c r="N3447" s="4" t="s">
        <v>7073</v>
      </c>
      <c r="O3447" s="4" t="s">
        <v>7074</v>
      </c>
    </row>
    <row r="3448" spans="1:15" hidden="1" x14ac:dyDescent="0.25">
      <c r="A3448" s="8">
        <v>4118006</v>
      </c>
      <c r="B3448" s="8" t="s">
        <v>7065</v>
      </c>
      <c r="C3448" s="9" t="s">
        <v>7632</v>
      </c>
      <c r="D3448" s="9" t="s">
        <v>7633</v>
      </c>
      <c r="E3448" s="9">
        <v>4118006</v>
      </c>
      <c r="F3448" s="9">
        <v>41001</v>
      </c>
      <c r="G3448" s="9" t="s">
        <v>7106</v>
      </c>
      <c r="H3448" s="9" t="s">
        <v>7107</v>
      </c>
      <c r="I3448" s="9" t="s">
        <v>7106</v>
      </c>
      <c r="J3448" s="9" t="s">
        <v>56</v>
      </c>
      <c r="K3448" s="9" t="s">
        <v>7101</v>
      </c>
      <c r="L3448" s="9" t="s">
        <v>7102</v>
      </c>
      <c r="M3448" s="9" t="s">
        <v>7103</v>
      </c>
      <c r="N3448" s="4" t="s">
        <v>7073</v>
      </c>
      <c r="O3448" s="4" t="s">
        <v>7074</v>
      </c>
    </row>
    <row r="3449" spans="1:15" hidden="1" x14ac:dyDescent="0.25">
      <c r="A3449" s="8">
        <v>4118105</v>
      </c>
      <c r="B3449" s="8" t="s">
        <v>7065</v>
      </c>
      <c r="C3449" s="9" t="s">
        <v>7634</v>
      </c>
      <c r="D3449" s="9" t="s">
        <v>7635</v>
      </c>
      <c r="E3449" s="9">
        <v>4118105</v>
      </c>
      <c r="F3449" s="9">
        <v>41001</v>
      </c>
      <c r="G3449" s="9" t="s">
        <v>7106</v>
      </c>
      <c r="H3449" s="9" t="s">
        <v>7107</v>
      </c>
      <c r="I3449" s="9" t="s">
        <v>7106</v>
      </c>
      <c r="J3449" s="9" t="s">
        <v>56</v>
      </c>
      <c r="K3449" s="9" t="s">
        <v>7101</v>
      </c>
      <c r="L3449" s="9" t="s">
        <v>7102</v>
      </c>
      <c r="M3449" s="9" t="s">
        <v>7103</v>
      </c>
      <c r="N3449" s="4" t="s">
        <v>7073</v>
      </c>
      <c r="O3449" s="4" t="s">
        <v>7074</v>
      </c>
    </row>
    <row r="3450" spans="1:15" hidden="1" x14ac:dyDescent="0.25">
      <c r="A3450" s="8">
        <v>4118204</v>
      </c>
      <c r="B3450" s="8" t="s">
        <v>7065</v>
      </c>
      <c r="C3450" s="9" t="s">
        <v>7636</v>
      </c>
      <c r="D3450" s="9" t="s">
        <v>7144</v>
      </c>
      <c r="E3450" s="9">
        <v>4118204</v>
      </c>
      <c r="F3450" s="9">
        <v>41038</v>
      </c>
      <c r="G3450" s="9" t="s">
        <v>7143</v>
      </c>
      <c r="H3450" s="9" t="s">
        <v>7144</v>
      </c>
      <c r="I3450" s="9" t="s">
        <v>7143</v>
      </c>
      <c r="J3450" s="9" t="s">
        <v>56</v>
      </c>
      <c r="K3450" s="9" t="s">
        <v>7079</v>
      </c>
      <c r="L3450" s="9" t="s">
        <v>7080</v>
      </c>
      <c r="M3450" s="9" t="s">
        <v>7081</v>
      </c>
      <c r="N3450" s="4" t="s">
        <v>7073</v>
      </c>
      <c r="O3450" s="4" t="s">
        <v>7074</v>
      </c>
    </row>
    <row r="3451" spans="1:15" hidden="1" x14ac:dyDescent="0.25">
      <c r="A3451" s="8">
        <v>4118303</v>
      </c>
      <c r="B3451" s="8" t="s">
        <v>7065</v>
      </c>
      <c r="C3451" s="9" t="s">
        <v>7637</v>
      </c>
      <c r="D3451" s="9" t="s">
        <v>7638</v>
      </c>
      <c r="E3451" s="9">
        <v>4118303</v>
      </c>
      <c r="F3451" s="9">
        <v>41001</v>
      </c>
      <c r="G3451" s="9" t="s">
        <v>7106</v>
      </c>
      <c r="H3451" s="9" t="s">
        <v>7107</v>
      </c>
      <c r="I3451" s="9" t="s">
        <v>7106</v>
      </c>
      <c r="J3451" s="9" t="s">
        <v>56</v>
      </c>
      <c r="K3451" s="9" t="s">
        <v>7101</v>
      </c>
      <c r="L3451" s="9" t="s">
        <v>7102</v>
      </c>
      <c r="M3451" s="9" t="s">
        <v>7103</v>
      </c>
      <c r="N3451" s="4" t="s">
        <v>7073</v>
      </c>
      <c r="O3451" s="4" t="s">
        <v>7074</v>
      </c>
    </row>
    <row r="3452" spans="1:15" hidden="1" x14ac:dyDescent="0.25">
      <c r="A3452" s="8">
        <v>4118402</v>
      </c>
      <c r="B3452" s="8" t="s">
        <v>7065</v>
      </c>
      <c r="C3452" s="9" t="s">
        <v>7639</v>
      </c>
      <c r="D3452" s="9" t="s">
        <v>7107</v>
      </c>
      <c r="E3452" s="9">
        <v>4118402</v>
      </c>
      <c r="F3452" s="9">
        <v>41001</v>
      </c>
      <c r="G3452" s="9" t="s">
        <v>7106</v>
      </c>
      <c r="H3452" s="9" t="s">
        <v>7107</v>
      </c>
      <c r="I3452" s="9" t="s">
        <v>7106</v>
      </c>
      <c r="J3452" s="9" t="s">
        <v>56</v>
      </c>
      <c r="K3452" s="9" t="s">
        <v>7101</v>
      </c>
      <c r="L3452" s="9" t="s">
        <v>7102</v>
      </c>
      <c r="M3452" s="9" t="s">
        <v>7103</v>
      </c>
      <c r="N3452" s="4" t="s">
        <v>7073</v>
      </c>
      <c r="O3452" s="4" t="s">
        <v>7074</v>
      </c>
    </row>
    <row r="3453" spans="1:15" hidden="1" x14ac:dyDescent="0.25">
      <c r="A3453" s="8">
        <v>4118451</v>
      </c>
      <c r="B3453" s="8" t="s">
        <v>7065</v>
      </c>
      <c r="C3453" s="9" t="s">
        <v>7640</v>
      </c>
      <c r="D3453" s="9" t="s">
        <v>7641</v>
      </c>
      <c r="E3453" s="9">
        <v>4118451</v>
      </c>
      <c r="F3453" s="9">
        <v>41022</v>
      </c>
      <c r="G3453" s="9" t="s">
        <v>7180</v>
      </c>
      <c r="H3453" s="9" t="s">
        <v>7181</v>
      </c>
      <c r="I3453" s="9" t="s">
        <v>7180</v>
      </c>
      <c r="J3453" s="9" t="s">
        <v>56</v>
      </c>
      <c r="K3453" s="9" t="s">
        <v>7132</v>
      </c>
      <c r="L3453" s="9" t="s">
        <v>7133</v>
      </c>
      <c r="M3453" s="9" t="s">
        <v>7134</v>
      </c>
      <c r="N3453" s="4" t="s">
        <v>7073</v>
      </c>
      <c r="O3453" s="4" t="s">
        <v>7074</v>
      </c>
    </row>
    <row r="3454" spans="1:15" hidden="1" x14ac:dyDescent="0.25">
      <c r="A3454" s="8">
        <v>4118501</v>
      </c>
      <c r="B3454" s="8" t="s">
        <v>7065</v>
      </c>
      <c r="C3454" s="9" t="s">
        <v>7642</v>
      </c>
      <c r="D3454" s="9" t="s">
        <v>7227</v>
      </c>
      <c r="E3454" s="9">
        <v>4118501</v>
      </c>
      <c r="F3454" s="9">
        <v>41027</v>
      </c>
      <c r="G3454" s="9" t="s">
        <v>7226</v>
      </c>
      <c r="H3454" s="9" t="s">
        <v>7227</v>
      </c>
      <c r="I3454" s="9" t="s">
        <v>7226</v>
      </c>
      <c r="J3454" s="9" t="s">
        <v>56</v>
      </c>
      <c r="K3454" s="9" t="s">
        <v>7125</v>
      </c>
      <c r="L3454" s="9" t="s">
        <v>7126</v>
      </c>
      <c r="M3454" s="9" t="s">
        <v>7127</v>
      </c>
      <c r="N3454" s="4" t="s">
        <v>7073</v>
      </c>
      <c r="O3454" s="4" t="s">
        <v>7074</v>
      </c>
    </row>
    <row r="3455" spans="1:15" hidden="1" x14ac:dyDescent="0.25">
      <c r="A3455" s="8">
        <v>4118600</v>
      </c>
      <c r="B3455" s="8" t="s">
        <v>7065</v>
      </c>
      <c r="C3455" s="9" t="s">
        <v>7643</v>
      </c>
      <c r="D3455" s="9" t="s">
        <v>7644</v>
      </c>
      <c r="E3455" s="9">
        <v>4118600</v>
      </c>
      <c r="F3455" s="9">
        <v>41033</v>
      </c>
      <c r="G3455" s="9" t="s">
        <v>7203</v>
      </c>
      <c r="H3455" s="9" t="s">
        <v>7204</v>
      </c>
      <c r="I3455" s="9" t="s">
        <v>7203</v>
      </c>
      <c r="J3455" s="9" t="s">
        <v>56</v>
      </c>
      <c r="K3455" s="9" t="s">
        <v>7149</v>
      </c>
      <c r="L3455" s="9" t="s">
        <v>7150</v>
      </c>
      <c r="M3455" s="9" t="s">
        <v>7151</v>
      </c>
      <c r="N3455" s="4" t="s">
        <v>7073</v>
      </c>
      <c r="O3455" s="4" t="s">
        <v>7074</v>
      </c>
    </row>
    <row r="3456" spans="1:15" hidden="1" x14ac:dyDescent="0.25">
      <c r="A3456" s="8">
        <v>4118709</v>
      </c>
      <c r="B3456" s="8" t="s">
        <v>7065</v>
      </c>
      <c r="C3456" s="9" t="s">
        <v>7645</v>
      </c>
      <c r="D3456" s="9" t="s">
        <v>7646</v>
      </c>
      <c r="E3456" s="9">
        <v>4118709</v>
      </c>
      <c r="F3456" s="9">
        <v>41033</v>
      </c>
      <c r="G3456" s="9" t="s">
        <v>7203</v>
      </c>
      <c r="H3456" s="9" t="s">
        <v>7204</v>
      </c>
      <c r="I3456" s="9" t="s">
        <v>7203</v>
      </c>
      <c r="J3456" s="9" t="s">
        <v>56</v>
      </c>
      <c r="K3456" s="9" t="s">
        <v>7149</v>
      </c>
      <c r="L3456" s="9" t="s">
        <v>7150</v>
      </c>
      <c r="M3456" s="9" t="s">
        <v>7151</v>
      </c>
      <c r="N3456" s="4" t="s">
        <v>7073</v>
      </c>
      <c r="O3456" s="4" t="s">
        <v>7074</v>
      </c>
    </row>
    <row r="3457" spans="1:15" hidden="1" x14ac:dyDescent="0.25">
      <c r="A3457" s="8">
        <v>4118808</v>
      </c>
      <c r="B3457" s="8" t="s">
        <v>7065</v>
      </c>
      <c r="C3457" s="9" t="s">
        <v>7647</v>
      </c>
      <c r="D3457" s="9" t="s">
        <v>7648</v>
      </c>
      <c r="E3457" s="9">
        <v>4118808</v>
      </c>
      <c r="F3457" s="9">
        <v>41005</v>
      </c>
      <c r="G3457" s="9" t="s">
        <v>7169</v>
      </c>
      <c r="H3457" s="9" t="s">
        <v>7170</v>
      </c>
      <c r="I3457" s="9" t="s">
        <v>7169</v>
      </c>
      <c r="J3457" s="9" t="s">
        <v>56</v>
      </c>
      <c r="K3457" s="9" t="s">
        <v>7094</v>
      </c>
      <c r="L3457" s="9" t="s">
        <v>7095</v>
      </c>
      <c r="M3457" s="9" t="s">
        <v>7096</v>
      </c>
      <c r="N3457" s="4" t="s">
        <v>7073</v>
      </c>
      <c r="O3457" s="4" t="s">
        <v>7074</v>
      </c>
    </row>
    <row r="3458" spans="1:15" hidden="1" x14ac:dyDescent="0.25">
      <c r="A3458" s="8">
        <v>4118857</v>
      </c>
      <c r="B3458" s="8" t="s">
        <v>7065</v>
      </c>
      <c r="C3458" s="9" t="s">
        <v>7649</v>
      </c>
      <c r="D3458" s="9" t="s">
        <v>7650</v>
      </c>
      <c r="E3458" s="9">
        <v>4118857</v>
      </c>
      <c r="F3458" s="9">
        <v>41002</v>
      </c>
      <c r="G3458" s="9" t="s">
        <v>7099</v>
      </c>
      <c r="H3458" s="9" t="s">
        <v>7100</v>
      </c>
      <c r="I3458" s="9" t="s">
        <v>7099</v>
      </c>
      <c r="J3458" s="9" t="s">
        <v>56</v>
      </c>
      <c r="K3458" s="9" t="s">
        <v>7101</v>
      </c>
      <c r="L3458" s="9" t="s">
        <v>7102</v>
      </c>
      <c r="M3458" s="9" t="s">
        <v>7103</v>
      </c>
      <c r="N3458" s="4" t="s">
        <v>7073</v>
      </c>
      <c r="O3458" s="4" t="s">
        <v>7074</v>
      </c>
    </row>
    <row r="3459" spans="1:15" hidden="1" x14ac:dyDescent="0.25">
      <c r="A3459" s="8">
        <v>4118907</v>
      </c>
      <c r="B3459" s="8" t="s">
        <v>7065</v>
      </c>
      <c r="C3459" s="9" t="s">
        <v>7651</v>
      </c>
      <c r="D3459" s="9" t="s">
        <v>7652</v>
      </c>
      <c r="E3459" s="9">
        <v>4118907</v>
      </c>
      <c r="F3459" s="9">
        <v>41002</v>
      </c>
      <c r="G3459" s="9" t="s">
        <v>7099</v>
      </c>
      <c r="H3459" s="9" t="s">
        <v>7100</v>
      </c>
      <c r="I3459" s="9" t="s">
        <v>7099</v>
      </c>
      <c r="J3459" s="9" t="s">
        <v>56</v>
      </c>
      <c r="K3459" s="9" t="s">
        <v>7101</v>
      </c>
      <c r="L3459" s="9" t="s">
        <v>7102</v>
      </c>
      <c r="M3459" s="9" t="s">
        <v>7103</v>
      </c>
      <c r="N3459" s="4" t="s">
        <v>7073</v>
      </c>
      <c r="O3459" s="4" t="s">
        <v>7074</v>
      </c>
    </row>
    <row r="3460" spans="1:15" hidden="1" x14ac:dyDescent="0.25">
      <c r="A3460" s="8">
        <v>4119004</v>
      </c>
      <c r="B3460" s="8" t="s">
        <v>7065</v>
      </c>
      <c r="C3460" s="9" t="s">
        <v>7653</v>
      </c>
      <c r="D3460" s="9" t="s">
        <v>7654</v>
      </c>
      <c r="E3460" s="9">
        <v>4119004</v>
      </c>
      <c r="F3460" s="9">
        <v>41025</v>
      </c>
      <c r="G3460" s="9" t="s">
        <v>7123</v>
      </c>
      <c r="H3460" s="9" t="s">
        <v>7124</v>
      </c>
      <c r="I3460" s="9" t="s">
        <v>7123</v>
      </c>
      <c r="J3460" s="9" t="s">
        <v>56</v>
      </c>
      <c r="K3460" s="9" t="s">
        <v>7125</v>
      </c>
      <c r="L3460" s="9" t="s">
        <v>7126</v>
      </c>
      <c r="M3460" s="9" t="s">
        <v>7127</v>
      </c>
      <c r="N3460" s="4" t="s">
        <v>7073</v>
      </c>
      <c r="O3460" s="4" t="s">
        <v>7074</v>
      </c>
    </row>
    <row r="3461" spans="1:15" hidden="1" x14ac:dyDescent="0.25">
      <c r="A3461" s="8">
        <v>4119103</v>
      </c>
      <c r="B3461" s="8" t="s">
        <v>7065</v>
      </c>
      <c r="C3461" s="9" t="s">
        <v>7655</v>
      </c>
      <c r="D3461" s="9" t="s">
        <v>7656</v>
      </c>
      <c r="E3461" s="9">
        <v>4119103</v>
      </c>
      <c r="F3461" s="9">
        <v>41039</v>
      </c>
      <c r="G3461" s="9" t="s">
        <v>7084</v>
      </c>
      <c r="H3461" s="9" t="s">
        <v>7085</v>
      </c>
      <c r="I3461" s="9" t="s">
        <v>7084</v>
      </c>
      <c r="J3461" s="9" t="s">
        <v>56</v>
      </c>
      <c r="K3461" s="9" t="s">
        <v>7079</v>
      </c>
      <c r="L3461" s="9" t="s">
        <v>7080</v>
      </c>
      <c r="M3461" s="9" t="s">
        <v>7081</v>
      </c>
      <c r="N3461" s="4" t="s">
        <v>7073</v>
      </c>
      <c r="O3461" s="4" t="s">
        <v>7074</v>
      </c>
    </row>
    <row r="3462" spans="1:15" hidden="1" x14ac:dyDescent="0.25">
      <c r="A3462" s="8">
        <v>4119152</v>
      </c>
      <c r="B3462" s="8" t="s">
        <v>7065</v>
      </c>
      <c r="C3462" s="9" t="s">
        <v>7657</v>
      </c>
      <c r="D3462" s="9" t="s">
        <v>7658</v>
      </c>
      <c r="E3462" s="9">
        <v>4119152</v>
      </c>
      <c r="F3462" s="9">
        <v>41037</v>
      </c>
      <c r="G3462" s="9" t="s">
        <v>7088</v>
      </c>
      <c r="H3462" s="9" t="s">
        <v>7089</v>
      </c>
      <c r="I3462" s="9" t="s">
        <v>7088</v>
      </c>
      <c r="J3462" s="9" t="s">
        <v>56</v>
      </c>
      <c r="K3462" s="9" t="s">
        <v>7079</v>
      </c>
      <c r="L3462" s="9" t="s">
        <v>7080</v>
      </c>
      <c r="M3462" s="9" t="s">
        <v>7081</v>
      </c>
      <c r="N3462" s="4" t="s">
        <v>7073</v>
      </c>
      <c r="O3462" s="4" t="s">
        <v>7074</v>
      </c>
    </row>
    <row r="3463" spans="1:15" hidden="1" x14ac:dyDescent="0.25">
      <c r="A3463" s="8">
        <v>4119251</v>
      </c>
      <c r="B3463" s="8" t="s">
        <v>7065</v>
      </c>
      <c r="C3463" s="9" t="s">
        <v>7659</v>
      </c>
      <c r="D3463" s="9" t="s">
        <v>7660</v>
      </c>
      <c r="E3463" s="9">
        <v>4119251</v>
      </c>
      <c r="F3463" s="9">
        <v>41026</v>
      </c>
      <c r="G3463" s="9" t="s">
        <v>7195</v>
      </c>
      <c r="H3463" s="9" t="s">
        <v>7196</v>
      </c>
      <c r="I3463" s="9" t="s">
        <v>7195</v>
      </c>
      <c r="J3463" s="9" t="s">
        <v>56</v>
      </c>
      <c r="K3463" s="9" t="s">
        <v>7125</v>
      </c>
      <c r="L3463" s="9" t="s">
        <v>7126</v>
      </c>
      <c r="M3463" s="9" t="s">
        <v>7127</v>
      </c>
      <c r="N3463" s="4" t="s">
        <v>7073</v>
      </c>
      <c r="O3463" s="4" t="s">
        <v>7074</v>
      </c>
    </row>
    <row r="3464" spans="1:15" hidden="1" x14ac:dyDescent="0.25">
      <c r="A3464" s="8">
        <v>4119202</v>
      </c>
      <c r="B3464" s="8" t="s">
        <v>7065</v>
      </c>
      <c r="C3464" s="9" t="s">
        <v>7661</v>
      </c>
      <c r="D3464" s="9" t="s">
        <v>7662</v>
      </c>
      <c r="E3464" s="9">
        <v>4119202</v>
      </c>
      <c r="F3464" s="9">
        <v>41017</v>
      </c>
      <c r="G3464" s="9" t="s">
        <v>7312</v>
      </c>
      <c r="H3464" s="9" t="s">
        <v>7313</v>
      </c>
      <c r="I3464" s="9" t="s">
        <v>7312</v>
      </c>
      <c r="J3464" s="9" t="s">
        <v>56</v>
      </c>
      <c r="K3464" s="9" t="s">
        <v>7070</v>
      </c>
      <c r="L3464" s="9" t="s">
        <v>7071</v>
      </c>
      <c r="M3464" s="9" t="s">
        <v>7072</v>
      </c>
      <c r="N3464" s="4" t="s">
        <v>7073</v>
      </c>
      <c r="O3464" s="4" t="s">
        <v>7074</v>
      </c>
    </row>
    <row r="3465" spans="1:15" hidden="1" x14ac:dyDescent="0.25">
      <c r="A3465" s="8">
        <v>4119301</v>
      </c>
      <c r="B3465" s="8" t="s">
        <v>7065</v>
      </c>
      <c r="C3465" s="9" t="s">
        <v>7663</v>
      </c>
      <c r="D3465" s="9" t="s">
        <v>7664</v>
      </c>
      <c r="E3465" s="9">
        <v>4119301</v>
      </c>
      <c r="F3465" s="9">
        <v>41029</v>
      </c>
      <c r="G3465" s="9" t="s">
        <v>7254</v>
      </c>
      <c r="H3465" s="9" t="s">
        <v>7255</v>
      </c>
      <c r="I3465" s="9" t="s">
        <v>7254</v>
      </c>
      <c r="J3465" s="9" t="s">
        <v>56</v>
      </c>
      <c r="K3465" s="9" t="s">
        <v>7212</v>
      </c>
      <c r="L3465" s="9" t="s">
        <v>7213</v>
      </c>
      <c r="M3465" s="9" t="s">
        <v>7214</v>
      </c>
      <c r="N3465" s="4" t="s">
        <v>7073</v>
      </c>
      <c r="O3465" s="4" t="s">
        <v>7074</v>
      </c>
    </row>
    <row r="3466" spans="1:15" hidden="1" x14ac:dyDescent="0.25">
      <c r="A3466" s="8">
        <v>4119400</v>
      </c>
      <c r="B3466" s="8" t="s">
        <v>7065</v>
      </c>
      <c r="C3466" s="9" t="s">
        <v>7665</v>
      </c>
      <c r="D3466" s="9" t="s">
        <v>7666</v>
      </c>
      <c r="E3466" s="9">
        <v>4119400</v>
      </c>
      <c r="F3466" s="9">
        <v>41020</v>
      </c>
      <c r="G3466" s="9" t="s">
        <v>7159</v>
      </c>
      <c r="H3466" s="9" t="s">
        <v>7160</v>
      </c>
      <c r="I3466" s="9" t="s">
        <v>7159</v>
      </c>
      <c r="J3466" s="9" t="s">
        <v>56</v>
      </c>
      <c r="K3466" s="9" t="s">
        <v>7161</v>
      </c>
      <c r="L3466" s="9" t="s">
        <v>7162</v>
      </c>
      <c r="M3466" s="9" t="s">
        <v>7163</v>
      </c>
      <c r="N3466" s="4" t="s">
        <v>7073</v>
      </c>
      <c r="O3466" s="4" t="s">
        <v>7074</v>
      </c>
    </row>
    <row r="3467" spans="1:15" hidden="1" x14ac:dyDescent="0.25">
      <c r="A3467" s="8">
        <v>4119509</v>
      </c>
      <c r="B3467" s="8" t="s">
        <v>7065</v>
      </c>
      <c r="C3467" s="9" t="s">
        <v>7667</v>
      </c>
      <c r="D3467" s="9" t="s">
        <v>7668</v>
      </c>
      <c r="E3467" s="9">
        <v>4119509</v>
      </c>
      <c r="F3467" s="9">
        <v>41037</v>
      </c>
      <c r="G3467" s="9" t="s">
        <v>7088</v>
      </c>
      <c r="H3467" s="9" t="s">
        <v>7089</v>
      </c>
      <c r="I3467" s="9" t="s">
        <v>7088</v>
      </c>
      <c r="J3467" s="9" t="s">
        <v>56</v>
      </c>
      <c r="K3467" s="9" t="s">
        <v>7079</v>
      </c>
      <c r="L3467" s="9" t="s">
        <v>7080</v>
      </c>
      <c r="M3467" s="9" t="s">
        <v>7081</v>
      </c>
      <c r="N3467" s="4" t="s">
        <v>7073</v>
      </c>
      <c r="O3467" s="4" t="s">
        <v>7074</v>
      </c>
    </row>
    <row r="3468" spans="1:15" hidden="1" x14ac:dyDescent="0.25">
      <c r="A3468" s="8">
        <v>4119608</v>
      </c>
      <c r="B3468" s="8" t="s">
        <v>7065</v>
      </c>
      <c r="C3468" s="9" t="s">
        <v>7669</v>
      </c>
      <c r="D3468" s="9" t="s">
        <v>7211</v>
      </c>
      <c r="E3468" s="9">
        <v>4119608</v>
      </c>
      <c r="F3468" s="9">
        <v>41028</v>
      </c>
      <c r="G3468" s="9" t="s">
        <v>7210</v>
      </c>
      <c r="H3468" s="9" t="s">
        <v>7211</v>
      </c>
      <c r="I3468" s="9" t="s">
        <v>7210</v>
      </c>
      <c r="J3468" s="9" t="s">
        <v>56</v>
      </c>
      <c r="K3468" s="9" t="s">
        <v>7212</v>
      </c>
      <c r="L3468" s="9" t="s">
        <v>7213</v>
      </c>
      <c r="M3468" s="9" t="s">
        <v>7214</v>
      </c>
      <c r="N3468" s="4" t="s">
        <v>7073</v>
      </c>
      <c r="O3468" s="4" t="s">
        <v>7074</v>
      </c>
    </row>
    <row r="3469" spans="1:15" hidden="1" x14ac:dyDescent="0.25">
      <c r="A3469" s="8">
        <v>4119657</v>
      </c>
      <c r="B3469" s="8" t="s">
        <v>7065</v>
      </c>
      <c r="C3469" s="9" t="s">
        <v>7670</v>
      </c>
      <c r="D3469" s="9" t="s">
        <v>7671</v>
      </c>
      <c r="E3469" s="9">
        <v>4119657</v>
      </c>
      <c r="F3469" s="9">
        <v>41011</v>
      </c>
      <c r="G3469" s="9" t="s">
        <v>7246</v>
      </c>
      <c r="H3469" s="9" t="s">
        <v>7247</v>
      </c>
      <c r="I3469" s="9" t="s">
        <v>7246</v>
      </c>
      <c r="J3469" s="9" t="s">
        <v>56</v>
      </c>
      <c r="K3469" s="9" t="s">
        <v>7116</v>
      </c>
      <c r="L3469" s="9" t="s">
        <v>7117</v>
      </c>
      <c r="M3469" s="9" t="s">
        <v>7118</v>
      </c>
      <c r="N3469" s="4" t="s">
        <v>7073</v>
      </c>
      <c r="O3469" s="4" t="s">
        <v>7074</v>
      </c>
    </row>
    <row r="3470" spans="1:15" hidden="1" x14ac:dyDescent="0.25">
      <c r="A3470" s="8">
        <v>4119707</v>
      </c>
      <c r="B3470" s="8" t="s">
        <v>7065</v>
      </c>
      <c r="C3470" s="9" t="s">
        <v>7672</v>
      </c>
      <c r="D3470" s="9" t="s">
        <v>7673</v>
      </c>
      <c r="E3470" s="9">
        <v>4119707</v>
      </c>
      <c r="F3470" s="9">
        <v>41001</v>
      </c>
      <c r="G3470" s="9" t="s">
        <v>7106</v>
      </c>
      <c r="H3470" s="9" t="s">
        <v>7107</v>
      </c>
      <c r="I3470" s="9" t="s">
        <v>7106</v>
      </c>
      <c r="J3470" s="9" t="s">
        <v>56</v>
      </c>
      <c r="K3470" s="9" t="s">
        <v>7101</v>
      </c>
      <c r="L3470" s="9" t="s">
        <v>7102</v>
      </c>
      <c r="M3470" s="9" t="s">
        <v>7103</v>
      </c>
      <c r="N3470" s="4" t="s">
        <v>7073</v>
      </c>
      <c r="O3470" s="4" t="s">
        <v>7074</v>
      </c>
    </row>
    <row r="3471" spans="1:15" hidden="1" x14ac:dyDescent="0.25">
      <c r="A3471" s="8">
        <v>4119806</v>
      </c>
      <c r="B3471" s="8" t="s">
        <v>7065</v>
      </c>
      <c r="C3471" s="9" t="s">
        <v>1228</v>
      </c>
      <c r="D3471" s="9" t="s">
        <v>7674</v>
      </c>
      <c r="E3471" s="9">
        <v>4119806</v>
      </c>
      <c r="F3471" s="9">
        <v>41025</v>
      </c>
      <c r="G3471" s="9" t="s">
        <v>7123</v>
      </c>
      <c r="H3471" s="9" t="s">
        <v>7124</v>
      </c>
      <c r="I3471" s="9" t="s">
        <v>7123</v>
      </c>
      <c r="J3471" s="9" t="s">
        <v>56</v>
      </c>
      <c r="K3471" s="9" t="s">
        <v>7125</v>
      </c>
      <c r="L3471" s="9" t="s">
        <v>7126</v>
      </c>
      <c r="M3471" s="9" t="s">
        <v>7127</v>
      </c>
      <c r="N3471" s="4" t="s">
        <v>7073</v>
      </c>
      <c r="O3471" s="4" t="s">
        <v>7074</v>
      </c>
    </row>
    <row r="3472" spans="1:15" hidden="1" x14ac:dyDescent="0.25">
      <c r="A3472" s="8">
        <v>4119905</v>
      </c>
      <c r="B3472" s="8" t="s">
        <v>7065</v>
      </c>
      <c r="C3472" s="9" t="s">
        <v>7675</v>
      </c>
      <c r="D3472" s="9" t="s">
        <v>7277</v>
      </c>
      <c r="E3472" s="9">
        <v>4119905</v>
      </c>
      <c r="F3472" s="9">
        <v>41021</v>
      </c>
      <c r="G3472" s="9" t="s">
        <v>7276</v>
      </c>
      <c r="H3472" s="9" t="s">
        <v>7277</v>
      </c>
      <c r="I3472" s="9" t="s">
        <v>7276</v>
      </c>
      <c r="J3472" s="9" t="s">
        <v>56</v>
      </c>
      <c r="K3472" s="9" t="s">
        <v>7161</v>
      </c>
      <c r="L3472" s="9" t="s">
        <v>7162</v>
      </c>
      <c r="M3472" s="9" t="s">
        <v>7163</v>
      </c>
      <c r="N3472" s="4" t="s">
        <v>7073</v>
      </c>
      <c r="O3472" s="4" t="s">
        <v>7074</v>
      </c>
    </row>
    <row r="3473" spans="1:15" hidden="1" x14ac:dyDescent="0.25">
      <c r="A3473" s="8">
        <v>4119954</v>
      </c>
      <c r="B3473" s="8" t="s">
        <v>7065</v>
      </c>
      <c r="C3473" s="9" t="s">
        <v>7676</v>
      </c>
      <c r="D3473" s="9" t="s">
        <v>7677</v>
      </c>
      <c r="E3473" s="9">
        <v>4119954</v>
      </c>
      <c r="F3473" s="9">
        <v>41038</v>
      </c>
      <c r="G3473" s="9" t="s">
        <v>7143</v>
      </c>
      <c r="H3473" s="9" t="s">
        <v>7144</v>
      </c>
      <c r="I3473" s="9" t="s">
        <v>7143</v>
      </c>
      <c r="J3473" s="9" t="s">
        <v>56</v>
      </c>
      <c r="K3473" s="9" t="s">
        <v>7079</v>
      </c>
      <c r="L3473" s="9" t="s">
        <v>7080</v>
      </c>
      <c r="M3473" s="9" t="s">
        <v>7081</v>
      </c>
      <c r="N3473" s="4" t="s">
        <v>7073</v>
      </c>
      <c r="O3473" s="4" t="s">
        <v>7074</v>
      </c>
    </row>
    <row r="3474" spans="1:15" hidden="1" x14ac:dyDescent="0.25">
      <c r="A3474" s="8">
        <v>4120002</v>
      </c>
      <c r="B3474" s="8" t="s">
        <v>7065</v>
      </c>
      <c r="C3474" s="9" t="s">
        <v>7678</v>
      </c>
      <c r="D3474" s="9" t="s">
        <v>7115</v>
      </c>
      <c r="E3474" s="9">
        <v>4120002</v>
      </c>
      <c r="F3474" s="9">
        <v>41007</v>
      </c>
      <c r="G3474" s="9" t="s">
        <v>7114</v>
      </c>
      <c r="H3474" s="9" t="s">
        <v>7115</v>
      </c>
      <c r="I3474" s="9" t="s">
        <v>7114</v>
      </c>
      <c r="J3474" s="9" t="s">
        <v>56</v>
      </c>
      <c r="K3474" s="9" t="s">
        <v>7116</v>
      </c>
      <c r="L3474" s="9" t="s">
        <v>7117</v>
      </c>
      <c r="M3474" s="9" t="s">
        <v>7118</v>
      </c>
      <c r="N3474" s="4" t="s">
        <v>7073</v>
      </c>
      <c r="O3474" s="4" t="s">
        <v>7074</v>
      </c>
    </row>
    <row r="3475" spans="1:15" hidden="1" x14ac:dyDescent="0.25">
      <c r="A3475" s="8">
        <v>4120101</v>
      </c>
      <c r="B3475" s="8" t="s">
        <v>7065</v>
      </c>
      <c r="C3475" s="9" t="s">
        <v>7679</v>
      </c>
      <c r="D3475" s="9" t="s">
        <v>7680</v>
      </c>
      <c r="E3475" s="9">
        <v>4120101</v>
      </c>
      <c r="F3475" s="9">
        <v>41036</v>
      </c>
      <c r="G3475" s="9" t="s">
        <v>7503</v>
      </c>
      <c r="H3475" s="9" t="s">
        <v>7502</v>
      </c>
      <c r="I3475" s="9" t="s">
        <v>7503</v>
      </c>
      <c r="J3475" s="9" t="s">
        <v>56</v>
      </c>
      <c r="K3475" s="9" t="s">
        <v>7079</v>
      </c>
      <c r="L3475" s="9" t="s">
        <v>7080</v>
      </c>
      <c r="M3475" s="9" t="s">
        <v>7081</v>
      </c>
      <c r="N3475" s="4" t="s">
        <v>7073</v>
      </c>
      <c r="O3475" s="4" t="s">
        <v>7074</v>
      </c>
    </row>
    <row r="3476" spans="1:15" hidden="1" x14ac:dyDescent="0.25">
      <c r="A3476" s="8">
        <v>4120150</v>
      </c>
      <c r="B3476" s="8" t="s">
        <v>7065</v>
      </c>
      <c r="C3476" s="9" t="s">
        <v>7681</v>
      </c>
      <c r="D3476" s="9" t="s">
        <v>7682</v>
      </c>
      <c r="E3476" s="9">
        <v>4120150</v>
      </c>
      <c r="F3476" s="9">
        <v>41029</v>
      </c>
      <c r="G3476" s="9" t="s">
        <v>7254</v>
      </c>
      <c r="H3476" s="9" t="s">
        <v>7255</v>
      </c>
      <c r="I3476" s="9" t="s">
        <v>7254</v>
      </c>
      <c r="J3476" s="9" t="s">
        <v>56</v>
      </c>
      <c r="K3476" s="9" t="s">
        <v>7212</v>
      </c>
      <c r="L3476" s="9" t="s">
        <v>7213</v>
      </c>
      <c r="M3476" s="9" t="s">
        <v>7214</v>
      </c>
      <c r="N3476" s="4" t="s">
        <v>7073</v>
      </c>
      <c r="O3476" s="4" t="s">
        <v>7074</v>
      </c>
    </row>
    <row r="3477" spans="1:15" hidden="1" x14ac:dyDescent="0.25">
      <c r="A3477" s="8">
        <v>4120200</v>
      </c>
      <c r="B3477" s="8" t="s">
        <v>7065</v>
      </c>
      <c r="C3477" s="9" t="s">
        <v>7683</v>
      </c>
      <c r="D3477" s="9" t="s">
        <v>7684</v>
      </c>
      <c r="E3477" s="9">
        <v>4120200</v>
      </c>
      <c r="F3477" s="9">
        <v>41001</v>
      </c>
      <c r="G3477" s="9" t="s">
        <v>7106</v>
      </c>
      <c r="H3477" s="9" t="s">
        <v>7107</v>
      </c>
      <c r="I3477" s="9" t="s">
        <v>7106</v>
      </c>
      <c r="J3477" s="9" t="s">
        <v>56</v>
      </c>
      <c r="K3477" s="9" t="s">
        <v>7101</v>
      </c>
      <c r="L3477" s="9" t="s">
        <v>7102</v>
      </c>
      <c r="M3477" s="9" t="s">
        <v>7103</v>
      </c>
      <c r="N3477" s="4" t="s">
        <v>7073</v>
      </c>
      <c r="O3477" s="4" t="s">
        <v>7074</v>
      </c>
    </row>
    <row r="3478" spans="1:15" hidden="1" x14ac:dyDescent="0.25">
      <c r="A3478" s="8">
        <v>4120309</v>
      </c>
      <c r="B3478" s="8" t="s">
        <v>7065</v>
      </c>
      <c r="C3478" s="9" t="s">
        <v>7685</v>
      </c>
      <c r="D3478" s="9" t="s">
        <v>7686</v>
      </c>
      <c r="E3478" s="9">
        <v>4120309</v>
      </c>
      <c r="F3478" s="9">
        <v>41033</v>
      </c>
      <c r="G3478" s="9" t="s">
        <v>7203</v>
      </c>
      <c r="H3478" s="9" t="s">
        <v>7204</v>
      </c>
      <c r="I3478" s="9" t="s">
        <v>7203</v>
      </c>
      <c r="J3478" s="9" t="s">
        <v>56</v>
      </c>
      <c r="K3478" s="9" t="s">
        <v>7149</v>
      </c>
      <c r="L3478" s="9" t="s">
        <v>7150</v>
      </c>
      <c r="M3478" s="9" t="s">
        <v>7151</v>
      </c>
      <c r="N3478" s="4" t="s">
        <v>7073</v>
      </c>
      <c r="O3478" s="4" t="s">
        <v>7074</v>
      </c>
    </row>
    <row r="3479" spans="1:15" hidden="1" x14ac:dyDescent="0.25">
      <c r="A3479" s="8">
        <v>4120333</v>
      </c>
      <c r="B3479" s="8" t="s">
        <v>7065</v>
      </c>
      <c r="C3479" s="9" t="s">
        <v>7687</v>
      </c>
      <c r="D3479" s="9" t="s">
        <v>7688</v>
      </c>
      <c r="E3479" s="9">
        <v>4120333</v>
      </c>
      <c r="F3479" s="9">
        <v>41007</v>
      </c>
      <c r="G3479" s="9" t="s">
        <v>7114</v>
      </c>
      <c r="H3479" s="9" t="s">
        <v>7115</v>
      </c>
      <c r="I3479" s="9" t="s">
        <v>7114</v>
      </c>
      <c r="J3479" s="9" t="s">
        <v>56</v>
      </c>
      <c r="K3479" s="9" t="s">
        <v>7116</v>
      </c>
      <c r="L3479" s="9" t="s">
        <v>7117</v>
      </c>
      <c r="M3479" s="9" t="s">
        <v>7118</v>
      </c>
      <c r="N3479" s="4" t="s">
        <v>7073</v>
      </c>
      <c r="O3479" s="4" t="s">
        <v>7074</v>
      </c>
    </row>
    <row r="3480" spans="1:15" hidden="1" x14ac:dyDescent="0.25">
      <c r="A3480" s="8">
        <v>4120358</v>
      </c>
      <c r="B3480" s="8" t="s">
        <v>7065</v>
      </c>
      <c r="C3480" s="9" t="s">
        <v>7689</v>
      </c>
      <c r="D3480" s="9" t="s">
        <v>7690</v>
      </c>
      <c r="E3480" s="9">
        <v>4120358</v>
      </c>
      <c r="F3480" s="9">
        <v>41025</v>
      </c>
      <c r="G3480" s="9" t="s">
        <v>7123</v>
      </c>
      <c r="H3480" s="9" t="s">
        <v>7124</v>
      </c>
      <c r="I3480" s="9" t="s">
        <v>7123</v>
      </c>
      <c r="J3480" s="9" t="s">
        <v>56</v>
      </c>
      <c r="K3480" s="9" t="s">
        <v>7125</v>
      </c>
      <c r="L3480" s="9" t="s">
        <v>7126</v>
      </c>
      <c r="M3480" s="9" t="s">
        <v>7127</v>
      </c>
      <c r="N3480" s="4" t="s">
        <v>7073</v>
      </c>
      <c r="O3480" s="4" t="s">
        <v>7074</v>
      </c>
    </row>
    <row r="3481" spans="1:15" hidden="1" x14ac:dyDescent="0.25">
      <c r="A3481" s="8">
        <v>4120408</v>
      </c>
      <c r="B3481" s="8" t="s">
        <v>7065</v>
      </c>
      <c r="C3481" s="9" t="s">
        <v>7691</v>
      </c>
      <c r="D3481" s="9" t="s">
        <v>7692</v>
      </c>
      <c r="E3481" s="9">
        <v>4120408</v>
      </c>
      <c r="F3481" s="9">
        <v>41006</v>
      </c>
      <c r="G3481" s="9" t="s">
        <v>7139</v>
      </c>
      <c r="H3481" s="9" t="s">
        <v>7140</v>
      </c>
      <c r="I3481" s="9" t="s">
        <v>7139</v>
      </c>
      <c r="J3481" s="9" t="s">
        <v>56</v>
      </c>
      <c r="K3481" s="9" t="s">
        <v>7116</v>
      </c>
      <c r="L3481" s="9" t="s">
        <v>7117</v>
      </c>
      <c r="M3481" s="9" t="s">
        <v>7118</v>
      </c>
      <c r="N3481" s="4" t="s">
        <v>7073</v>
      </c>
      <c r="O3481" s="4" t="s">
        <v>7074</v>
      </c>
    </row>
    <row r="3482" spans="1:15" hidden="1" x14ac:dyDescent="0.25">
      <c r="A3482" s="8">
        <v>4120507</v>
      </c>
      <c r="B3482" s="8" t="s">
        <v>7065</v>
      </c>
      <c r="C3482" s="9" t="s">
        <v>7693</v>
      </c>
      <c r="D3482" s="9" t="s">
        <v>7694</v>
      </c>
      <c r="E3482" s="9">
        <v>4120507</v>
      </c>
      <c r="F3482" s="9">
        <v>41007</v>
      </c>
      <c r="G3482" s="9" t="s">
        <v>7114</v>
      </c>
      <c r="H3482" s="9" t="s">
        <v>7115</v>
      </c>
      <c r="I3482" s="9" t="s">
        <v>7114</v>
      </c>
      <c r="J3482" s="9" t="s">
        <v>56</v>
      </c>
      <c r="K3482" s="9" t="s">
        <v>7116</v>
      </c>
      <c r="L3482" s="9" t="s">
        <v>7117</v>
      </c>
      <c r="M3482" s="9" t="s">
        <v>7118</v>
      </c>
      <c r="N3482" s="4" t="s">
        <v>7073</v>
      </c>
      <c r="O3482" s="4" t="s">
        <v>7074</v>
      </c>
    </row>
    <row r="3483" spans="1:15" hidden="1" x14ac:dyDescent="0.25">
      <c r="A3483" s="8">
        <v>4120606</v>
      </c>
      <c r="B3483" s="8" t="s">
        <v>7065</v>
      </c>
      <c r="C3483" s="9" t="s">
        <v>7695</v>
      </c>
      <c r="D3483" s="9" t="s">
        <v>7372</v>
      </c>
      <c r="E3483" s="9">
        <v>4120606</v>
      </c>
      <c r="F3483" s="9">
        <v>41031</v>
      </c>
      <c r="G3483" s="9" t="s">
        <v>7371</v>
      </c>
      <c r="H3483" s="9" t="s">
        <v>7372</v>
      </c>
      <c r="I3483" s="9" t="s">
        <v>7371</v>
      </c>
      <c r="J3483" s="9" t="s">
        <v>56</v>
      </c>
      <c r="K3483" s="9" t="s">
        <v>7149</v>
      </c>
      <c r="L3483" s="9" t="s">
        <v>7150</v>
      </c>
      <c r="M3483" s="9" t="s">
        <v>7151</v>
      </c>
      <c r="N3483" s="4" t="s">
        <v>7073</v>
      </c>
      <c r="O3483" s="4" t="s">
        <v>7074</v>
      </c>
    </row>
    <row r="3484" spans="1:15" hidden="1" x14ac:dyDescent="0.25">
      <c r="A3484" s="8">
        <v>4120655</v>
      </c>
      <c r="B3484" s="8" t="s">
        <v>7065</v>
      </c>
      <c r="C3484" s="9" t="s">
        <v>7696</v>
      </c>
      <c r="D3484" s="9" t="s">
        <v>7697</v>
      </c>
      <c r="E3484" s="9">
        <v>4120655</v>
      </c>
      <c r="F3484" s="9">
        <v>41004</v>
      </c>
      <c r="G3484" s="9" t="s">
        <v>7092</v>
      </c>
      <c r="H3484" s="9" t="s">
        <v>7093</v>
      </c>
      <c r="I3484" s="9" t="s">
        <v>7092</v>
      </c>
      <c r="J3484" s="9" t="s">
        <v>56</v>
      </c>
      <c r="K3484" s="9" t="s">
        <v>7094</v>
      </c>
      <c r="L3484" s="9" t="s">
        <v>7095</v>
      </c>
      <c r="M3484" s="9" t="s">
        <v>7096</v>
      </c>
      <c r="N3484" s="4" t="s">
        <v>7073</v>
      </c>
      <c r="O3484" s="4" t="s">
        <v>7074</v>
      </c>
    </row>
    <row r="3485" spans="1:15" hidden="1" x14ac:dyDescent="0.25">
      <c r="A3485" s="8">
        <v>4120705</v>
      </c>
      <c r="B3485" s="8" t="s">
        <v>7065</v>
      </c>
      <c r="C3485" s="9" t="s">
        <v>7698</v>
      </c>
      <c r="D3485" s="9" t="s">
        <v>7699</v>
      </c>
      <c r="E3485" s="9">
        <v>4120705</v>
      </c>
      <c r="F3485" s="9">
        <v>41018</v>
      </c>
      <c r="G3485" s="9" t="s">
        <v>7280</v>
      </c>
      <c r="H3485" s="9" t="s">
        <v>7281</v>
      </c>
      <c r="I3485" s="9" t="s">
        <v>7280</v>
      </c>
      <c r="J3485" s="9" t="s">
        <v>56</v>
      </c>
      <c r="K3485" s="9" t="s">
        <v>7070</v>
      </c>
      <c r="L3485" s="9" t="s">
        <v>7071</v>
      </c>
      <c r="M3485" s="9" t="s">
        <v>7072</v>
      </c>
      <c r="N3485" s="4" t="s">
        <v>7073</v>
      </c>
      <c r="O3485" s="4" t="s">
        <v>7074</v>
      </c>
    </row>
    <row r="3486" spans="1:15" hidden="1" x14ac:dyDescent="0.25">
      <c r="A3486" s="8">
        <v>4120804</v>
      </c>
      <c r="B3486" s="8" t="s">
        <v>7065</v>
      </c>
      <c r="C3486" s="9" t="s">
        <v>7700</v>
      </c>
      <c r="D3486" s="9" t="s">
        <v>7701</v>
      </c>
      <c r="E3486" s="9">
        <v>4120804</v>
      </c>
      <c r="F3486" s="9">
        <v>41037</v>
      </c>
      <c r="G3486" s="9" t="s">
        <v>7088</v>
      </c>
      <c r="H3486" s="9" t="s">
        <v>7089</v>
      </c>
      <c r="I3486" s="9" t="s">
        <v>7088</v>
      </c>
      <c r="J3486" s="9" t="s">
        <v>56</v>
      </c>
      <c r="K3486" s="9" t="s">
        <v>7079</v>
      </c>
      <c r="L3486" s="9" t="s">
        <v>7080</v>
      </c>
      <c r="M3486" s="9" t="s">
        <v>7081</v>
      </c>
      <c r="N3486" s="4" t="s">
        <v>7073</v>
      </c>
      <c r="O3486" s="4" t="s">
        <v>7074</v>
      </c>
    </row>
    <row r="3487" spans="1:15" hidden="1" x14ac:dyDescent="0.25">
      <c r="A3487" s="8">
        <v>4120853</v>
      </c>
      <c r="B3487" s="8" t="s">
        <v>7065</v>
      </c>
      <c r="C3487" s="9" t="s">
        <v>7702</v>
      </c>
      <c r="D3487" s="9" t="s">
        <v>7703</v>
      </c>
      <c r="E3487" s="9">
        <v>4120853</v>
      </c>
      <c r="F3487" s="9">
        <v>41022</v>
      </c>
      <c r="G3487" s="9" t="s">
        <v>7180</v>
      </c>
      <c r="H3487" s="9" t="s">
        <v>7181</v>
      </c>
      <c r="I3487" s="9" t="s">
        <v>7180</v>
      </c>
      <c r="J3487" s="9" t="s">
        <v>56</v>
      </c>
      <c r="K3487" s="9" t="s">
        <v>7132</v>
      </c>
      <c r="L3487" s="9" t="s">
        <v>7133</v>
      </c>
      <c r="M3487" s="9" t="s">
        <v>7134</v>
      </c>
      <c r="N3487" s="4" t="s">
        <v>7073</v>
      </c>
      <c r="O3487" s="4" t="s">
        <v>7074</v>
      </c>
    </row>
    <row r="3488" spans="1:15" hidden="1" x14ac:dyDescent="0.25">
      <c r="A3488" s="8">
        <v>4120903</v>
      </c>
      <c r="B3488" s="8" t="s">
        <v>7065</v>
      </c>
      <c r="C3488" s="9" t="s">
        <v>7704</v>
      </c>
      <c r="D3488" s="9" t="s">
        <v>7705</v>
      </c>
      <c r="E3488" s="9">
        <v>4120903</v>
      </c>
      <c r="F3488" s="9">
        <v>41029</v>
      </c>
      <c r="G3488" s="9" t="s">
        <v>7254</v>
      </c>
      <c r="H3488" s="9" t="s">
        <v>7255</v>
      </c>
      <c r="I3488" s="9" t="s">
        <v>7254</v>
      </c>
      <c r="J3488" s="9" t="s">
        <v>56</v>
      </c>
      <c r="K3488" s="9" t="s">
        <v>7212</v>
      </c>
      <c r="L3488" s="9" t="s">
        <v>7213</v>
      </c>
      <c r="M3488" s="9" t="s">
        <v>7214</v>
      </c>
      <c r="N3488" s="4" t="s">
        <v>7073</v>
      </c>
      <c r="O3488" s="4" t="s">
        <v>7074</v>
      </c>
    </row>
    <row r="3489" spans="1:15" hidden="1" x14ac:dyDescent="0.25">
      <c r="A3489" s="8">
        <v>4121000</v>
      </c>
      <c r="B3489" s="8" t="s">
        <v>7065</v>
      </c>
      <c r="C3489" s="9" t="s">
        <v>7706</v>
      </c>
      <c r="D3489" s="9" t="s">
        <v>7707</v>
      </c>
      <c r="E3489" s="9">
        <v>4121000</v>
      </c>
      <c r="F3489" s="9">
        <v>41001</v>
      </c>
      <c r="G3489" s="9" t="s">
        <v>7106</v>
      </c>
      <c r="H3489" s="9" t="s">
        <v>7107</v>
      </c>
      <c r="I3489" s="9" t="s">
        <v>7106</v>
      </c>
      <c r="J3489" s="9" t="s">
        <v>56</v>
      </c>
      <c r="K3489" s="9" t="s">
        <v>7101</v>
      </c>
      <c r="L3489" s="9" t="s">
        <v>7102</v>
      </c>
      <c r="M3489" s="9" t="s">
        <v>7103</v>
      </c>
      <c r="N3489" s="4" t="s">
        <v>7073</v>
      </c>
      <c r="O3489" s="4" t="s">
        <v>7074</v>
      </c>
    </row>
    <row r="3490" spans="1:15" hidden="1" x14ac:dyDescent="0.25">
      <c r="A3490" s="8">
        <v>4121109</v>
      </c>
      <c r="B3490" s="8" t="s">
        <v>7065</v>
      </c>
      <c r="C3490" s="9" t="s">
        <v>7708</v>
      </c>
      <c r="D3490" s="9" t="s">
        <v>7709</v>
      </c>
      <c r="E3490" s="9">
        <v>4121109</v>
      </c>
      <c r="F3490" s="9">
        <v>41005</v>
      </c>
      <c r="G3490" s="9" t="s">
        <v>7169</v>
      </c>
      <c r="H3490" s="9" t="s">
        <v>7170</v>
      </c>
      <c r="I3490" s="9" t="s">
        <v>7169</v>
      </c>
      <c r="J3490" s="9" t="s">
        <v>56</v>
      </c>
      <c r="K3490" s="9" t="s">
        <v>7094</v>
      </c>
      <c r="L3490" s="9" t="s">
        <v>7095</v>
      </c>
      <c r="M3490" s="9" t="s">
        <v>7096</v>
      </c>
      <c r="N3490" s="4" t="s">
        <v>7073</v>
      </c>
      <c r="O3490" s="4" t="s">
        <v>7074</v>
      </c>
    </row>
    <row r="3491" spans="1:15" hidden="1" x14ac:dyDescent="0.25">
      <c r="A3491" s="8">
        <v>4121208</v>
      </c>
      <c r="B3491" s="8" t="s">
        <v>7065</v>
      </c>
      <c r="C3491" s="9" t="s">
        <v>7710</v>
      </c>
      <c r="D3491" s="9" t="s">
        <v>7711</v>
      </c>
      <c r="E3491" s="9">
        <v>4121208</v>
      </c>
      <c r="F3491" s="9">
        <v>41039</v>
      </c>
      <c r="G3491" s="9" t="s">
        <v>7084</v>
      </c>
      <c r="H3491" s="9" t="s">
        <v>7085</v>
      </c>
      <c r="I3491" s="9" t="s">
        <v>7084</v>
      </c>
      <c r="J3491" s="9" t="s">
        <v>56</v>
      </c>
      <c r="K3491" s="9" t="s">
        <v>7079</v>
      </c>
      <c r="L3491" s="9" t="s">
        <v>7080</v>
      </c>
      <c r="M3491" s="9" t="s">
        <v>7081</v>
      </c>
      <c r="N3491" s="4" t="s">
        <v>7073</v>
      </c>
      <c r="O3491" s="4" t="s">
        <v>7074</v>
      </c>
    </row>
    <row r="3492" spans="1:15" hidden="1" x14ac:dyDescent="0.25">
      <c r="A3492" s="8">
        <v>4121257</v>
      </c>
      <c r="B3492" s="8" t="s">
        <v>7065</v>
      </c>
      <c r="C3492" s="9" t="s">
        <v>7712</v>
      </c>
      <c r="D3492" s="9" t="s">
        <v>7713</v>
      </c>
      <c r="E3492" s="9">
        <v>4121257</v>
      </c>
      <c r="F3492" s="9">
        <v>41024</v>
      </c>
      <c r="G3492" s="9" t="s">
        <v>7291</v>
      </c>
      <c r="H3492" s="9" t="s">
        <v>7292</v>
      </c>
      <c r="I3492" s="9" t="s">
        <v>7291</v>
      </c>
      <c r="J3492" s="9" t="s">
        <v>56</v>
      </c>
      <c r="K3492" s="9" t="s">
        <v>7132</v>
      </c>
      <c r="L3492" s="9" t="s">
        <v>7133</v>
      </c>
      <c r="M3492" s="9" t="s">
        <v>7134</v>
      </c>
      <c r="N3492" s="4" t="s">
        <v>7073</v>
      </c>
      <c r="O3492" s="4" t="s">
        <v>7074</v>
      </c>
    </row>
    <row r="3493" spans="1:15" hidden="1" x14ac:dyDescent="0.25">
      <c r="A3493" s="8">
        <v>4121307</v>
      </c>
      <c r="B3493" s="8" t="s">
        <v>7065</v>
      </c>
      <c r="C3493" s="9" t="s">
        <v>7714</v>
      </c>
      <c r="D3493" s="9" t="s">
        <v>7715</v>
      </c>
      <c r="E3493" s="9">
        <v>4121307</v>
      </c>
      <c r="F3493" s="9">
        <v>41014</v>
      </c>
      <c r="G3493" s="9" t="s">
        <v>7177</v>
      </c>
      <c r="H3493" s="9" t="s">
        <v>7176</v>
      </c>
      <c r="I3493" s="9" t="s">
        <v>7177</v>
      </c>
      <c r="J3493" s="9" t="s">
        <v>56</v>
      </c>
      <c r="K3493" s="9" t="s">
        <v>7070</v>
      </c>
      <c r="L3493" s="9" t="s">
        <v>7071</v>
      </c>
      <c r="M3493" s="9" t="s">
        <v>7072</v>
      </c>
      <c r="N3493" s="4" t="s">
        <v>7073</v>
      </c>
      <c r="O3493" s="4" t="s">
        <v>7074</v>
      </c>
    </row>
    <row r="3494" spans="1:15" hidden="1" x14ac:dyDescent="0.25">
      <c r="A3494" s="8">
        <v>4121356</v>
      </c>
      <c r="B3494" s="8" t="s">
        <v>7065</v>
      </c>
      <c r="C3494" s="9" t="s">
        <v>7716</v>
      </c>
      <c r="D3494" s="9" t="s">
        <v>7717</v>
      </c>
      <c r="E3494" s="9">
        <v>4121356</v>
      </c>
      <c r="F3494" s="9">
        <v>41004</v>
      </c>
      <c r="G3494" s="9" t="s">
        <v>7092</v>
      </c>
      <c r="H3494" s="9" t="s">
        <v>7093</v>
      </c>
      <c r="I3494" s="9" t="s">
        <v>7092</v>
      </c>
      <c r="J3494" s="9" t="s">
        <v>56</v>
      </c>
      <c r="K3494" s="9" t="s">
        <v>7094</v>
      </c>
      <c r="L3494" s="9" t="s">
        <v>7095</v>
      </c>
      <c r="M3494" s="9" t="s">
        <v>7096</v>
      </c>
      <c r="N3494" s="4" t="s">
        <v>7073</v>
      </c>
      <c r="O3494" s="4" t="s">
        <v>7074</v>
      </c>
    </row>
    <row r="3495" spans="1:15" hidden="1" x14ac:dyDescent="0.25">
      <c r="A3495" s="8">
        <v>4121406</v>
      </c>
      <c r="B3495" s="8" t="s">
        <v>7065</v>
      </c>
      <c r="C3495" s="9" t="s">
        <v>7718</v>
      </c>
      <c r="D3495" s="9" t="s">
        <v>7719</v>
      </c>
      <c r="E3495" s="9">
        <v>4121406</v>
      </c>
      <c r="F3495" s="9">
        <v>41025</v>
      </c>
      <c r="G3495" s="9" t="s">
        <v>7123</v>
      </c>
      <c r="H3495" s="9" t="s">
        <v>7124</v>
      </c>
      <c r="I3495" s="9" t="s">
        <v>7123</v>
      </c>
      <c r="J3495" s="9" t="s">
        <v>56</v>
      </c>
      <c r="K3495" s="9" t="s">
        <v>7125</v>
      </c>
      <c r="L3495" s="9" t="s">
        <v>7126</v>
      </c>
      <c r="M3495" s="9" t="s">
        <v>7127</v>
      </c>
      <c r="N3495" s="4" t="s">
        <v>7073</v>
      </c>
      <c r="O3495" s="4" t="s">
        <v>7074</v>
      </c>
    </row>
    <row r="3496" spans="1:15" hidden="1" x14ac:dyDescent="0.25">
      <c r="A3496" s="8">
        <v>4121505</v>
      </c>
      <c r="B3496" s="8" t="s">
        <v>7065</v>
      </c>
      <c r="C3496" s="9" t="s">
        <v>7720</v>
      </c>
      <c r="D3496" s="9" t="s">
        <v>7721</v>
      </c>
      <c r="E3496" s="9">
        <v>4121505</v>
      </c>
      <c r="F3496" s="9">
        <v>41032</v>
      </c>
      <c r="G3496" s="9" t="s">
        <v>7448</v>
      </c>
      <c r="H3496" s="9" t="s">
        <v>7447</v>
      </c>
      <c r="I3496" s="9" t="s">
        <v>7448</v>
      </c>
      <c r="J3496" s="9" t="s">
        <v>56</v>
      </c>
      <c r="K3496" s="9" t="s">
        <v>7149</v>
      </c>
      <c r="L3496" s="9" t="s">
        <v>7150</v>
      </c>
      <c r="M3496" s="9" t="s">
        <v>7151</v>
      </c>
      <c r="N3496" s="4" t="s">
        <v>7073</v>
      </c>
      <c r="O3496" s="4" t="s">
        <v>7074</v>
      </c>
    </row>
    <row r="3497" spans="1:15" hidden="1" x14ac:dyDescent="0.25">
      <c r="A3497" s="8">
        <v>4121604</v>
      </c>
      <c r="B3497" s="8" t="s">
        <v>7065</v>
      </c>
      <c r="C3497" s="9" t="s">
        <v>7722</v>
      </c>
      <c r="D3497" s="9" t="s">
        <v>7723</v>
      </c>
      <c r="E3497" s="9">
        <v>4121604</v>
      </c>
      <c r="F3497" s="9">
        <v>41026</v>
      </c>
      <c r="G3497" s="9" t="s">
        <v>7195</v>
      </c>
      <c r="H3497" s="9" t="s">
        <v>7196</v>
      </c>
      <c r="I3497" s="9" t="s">
        <v>7195</v>
      </c>
      <c r="J3497" s="9" t="s">
        <v>56</v>
      </c>
      <c r="K3497" s="9" t="s">
        <v>7125</v>
      </c>
      <c r="L3497" s="9" t="s">
        <v>7126</v>
      </c>
      <c r="M3497" s="9" t="s">
        <v>7127</v>
      </c>
      <c r="N3497" s="4" t="s">
        <v>7073</v>
      </c>
      <c r="O3497" s="4" t="s">
        <v>7074</v>
      </c>
    </row>
    <row r="3498" spans="1:15" hidden="1" x14ac:dyDescent="0.25">
      <c r="A3498" s="8">
        <v>4121703</v>
      </c>
      <c r="B3498" s="8" t="s">
        <v>7065</v>
      </c>
      <c r="C3498" s="9" t="s">
        <v>7724</v>
      </c>
      <c r="D3498" s="9" t="s">
        <v>7725</v>
      </c>
      <c r="E3498" s="9">
        <v>4121703</v>
      </c>
      <c r="F3498" s="9">
        <v>41019</v>
      </c>
      <c r="G3498" s="9" t="s">
        <v>7432</v>
      </c>
      <c r="H3498" s="9" t="s">
        <v>7433</v>
      </c>
      <c r="I3498" s="9" t="s">
        <v>7432</v>
      </c>
      <c r="J3498" s="9" t="s">
        <v>56</v>
      </c>
      <c r="K3498" s="9" t="s">
        <v>7161</v>
      </c>
      <c r="L3498" s="9" t="s">
        <v>7162</v>
      </c>
      <c r="M3498" s="9" t="s">
        <v>7163</v>
      </c>
      <c r="N3498" s="4" t="s">
        <v>7073</v>
      </c>
      <c r="O3498" s="4" t="s">
        <v>7074</v>
      </c>
    </row>
    <row r="3499" spans="1:15" hidden="1" x14ac:dyDescent="0.25">
      <c r="A3499" s="8">
        <v>4121752</v>
      </c>
      <c r="B3499" s="8" t="s">
        <v>7065</v>
      </c>
      <c r="C3499" s="9" t="s">
        <v>7726</v>
      </c>
      <c r="D3499" s="9" t="s">
        <v>7727</v>
      </c>
      <c r="E3499" s="9">
        <v>4121752</v>
      </c>
      <c r="F3499" s="9">
        <v>41029</v>
      </c>
      <c r="G3499" s="9" t="s">
        <v>7254</v>
      </c>
      <c r="H3499" s="9" t="s">
        <v>7255</v>
      </c>
      <c r="I3499" s="9" t="s">
        <v>7254</v>
      </c>
      <c r="J3499" s="9" t="s">
        <v>56</v>
      </c>
      <c r="K3499" s="9" t="s">
        <v>7212</v>
      </c>
      <c r="L3499" s="9" t="s">
        <v>7213</v>
      </c>
      <c r="M3499" s="9" t="s">
        <v>7214</v>
      </c>
      <c r="N3499" s="4" t="s">
        <v>7073</v>
      </c>
      <c r="O3499" s="4" t="s">
        <v>7074</v>
      </c>
    </row>
    <row r="3500" spans="1:15" hidden="1" x14ac:dyDescent="0.25">
      <c r="A3500" s="8">
        <v>4121802</v>
      </c>
      <c r="B3500" s="8" t="s">
        <v>7065</v>
      </c>
      <c r="C3500" s="9" t="s">
        <v>7728</v>
      </c>
      <c r="D3500" s="9" t="s">
        <v>7729</v>
      </c>
      <c r="E3500" s="9">
        <v>4121802</v>
      </c>
      <c r="F3500" s="9">
        <v>41016</v>
      </c>
      <c r="G3500" s="9" t="s">
        <v>7191</v>
      </c>
      <c r="H3500" s="9" t="s">
        <v>7192</v>
      </c>
      <c r="I3500" s="9" t="s">
        <v>7191</v>
      </c>
      <c r="J3500" s="9" t="s">
        <v>56</v>
      </c>
      <c r="K3500" s="9" t="s">
        <v>7070</v>
      </c>
      <c r="L3500" s="9" t="s">
        <v>7071</v>
      </c>
      <c r="M3500" s="9" t="s">
        <v>7072</v>
      </c>
      <c r="N3500" s="4" t="s">
        <v>7073</v>
      </c>
      <c r="O3500" s="4" t="s">
        <v>7074</v>
      </c>
    </row>
    <row r="3501" spans="1:15" hidden="1" x14ac:dyDescent="0.25">
      <c r="A3501" s="8">
        <v>4121901</v>
      </c>
      <c r="B3501" s="8" t="s">
        <v>7065</v>
      </c>
      <c r="C3501" s="9" t="s">
        <v>7730</v>
      </c>
      <c r="D3501" s="9" t="s">
        <v>7731</v>
      </c>
      <c r="E3501" s="9">
        <v>4121901</v>
      </c>
      <c r="F3501" s="9">
        <v>41015</v>
      </c>
      <c r="G3501" s="9" t="s">
        <v>7068</v>
      </c>
      <c r="H3501" s="9" t="s">
        <v>7069</v>
      </c>
      <c r="I3501" s="9" t="s">
        <v>7068</v>
      </c>
      <c r="J3501" s="9" t="s">
        <v>56</v>
      </c>
      <c r="K3501" s="9" t="s">
        <v>7070</v>
      </c>
      <c r="L3501" s="9" t="s">
        <v>7071</v>
      </c>
      <c r="M3501" s="9" t="s">
        <v>7072</v>
      </c>
      <c r="N3501" s="4" t="s">
        <v>7073</v>
      </c>
      <c r="O3501" s="4" t="s">
        <v>7074</v>
      </c>
    </row>
    <row r="3502" spans="1:15" hidden="1" x14ac:dyDescent="0.25">
      <c r="A3502" s="8">
        <v>4122008</v>
      </c>
      <c r="B3502" s="8" t="s">
        <v>7065</v>
      </c>
      <c r="C3502" s="9" t="s">
        <v>7732</v>
      </c>
      <c r="D3502" s="9" t="s">
        <v>7733</v>
      </c>
      <c r="E3502" s="9">
        <v>4122008</v>
      </c>
      <c r="F3502" s="9">
        <v>41032</v>
      </c>
      <c r="G3502" s="9" t="s">
        <v>7448</v>
      </c>
      <c r="H3502" s="9" t="s">
        <v>7447</v>
      </c>
      <c r="I3502" s="9" t="s">
        <v>7448</v>
      </c>
      <c r="J3502" s="9" t="s">
        <v>56</v>
      </c>
      <c r="K3502" s="9" t="s">
        <v>7149</v>
      </c>
      <c r="L3502" s="9" t="s">
        <v>7150</v>
      </c>
      <c r="M3502" s="9" t="s">
        <v>7151</v>
      </c>
      <c r="N3502" s="4" t="s">
        <v>7073</v>
      </c>
      <c r="O3502" s="4" t="s">
        <v>7074</v>
      </c>
    </row>
    <row r="3503" spans="1:15" hidden="1" x14ac:dyDescent="0.25">
      <c r="A3503" s="8">
        <v>4122107</v>
      </c>
      <c r="B3503" s="8" t="s">
        <v>7065</v>
      </c>
      <c r="C3503" s="9" t="s">
        <v>7734</v>
      </c>
      <c r="D3503" s="9" t="s">
        <v>7735</v>
      </c>
      <c r="E3503" s="9">
        <v>4122107</v>
      </c>
      <c r="F3503" s="9">
        <v>41012</v>
      </c>
      <c r="G3503" s="9" t="s">
        <v>7222</v>
      </c>
      <c r="H3503" s="9" t="s">
        <v>7223</v>
      </c>
      <c r="I3503" s="9" t="s">
        <v>7222</v>
      </c>
      <c r="J3503" s="9" t="s">
        <v>56</v>
      </c>
      <c r="K3503" s="9" t="s">
        <v>7116</v>
      </c>
      <c r="L3503" s="9" t="s">
        <v>7117</v>
      </c>
      <c r="M3503" s="9" t="s">
        <v>7118</v>
      </c>
      <c r="N3503" s="4" t="s">
        <v>7073</v>
      </c>
      <c r="O3503" s="4" t="s">
        <v>7074</v>
      </c>
    </row>
    <row r="3504" spans="1:15" hidden="1" x14ac:dyDescent="0.25">
      <c r="A3504" s="8">
        <v>4122156</v>
      </c>
      <c r="B3504" s="8" t="s">
        <v>7065</v>
      </c>
      <c r="C3504" s="9" t="s">
        <v>7736</v>
      </c>
      <c r="D3504" s="9" t="s">
        <v>7737</v>
      </c>
      <c r="E3504" s="9">
        <v>4122156</v>
      </c>
      <c r="F3504" s="9">
        <v>41029</v>
      </c>
      <c r="G3504" s="9" t="s">
        <v>7254</v>
      </c>
      <c r="H3504" s="9" t="s">
        <v>7255</v>
      </c>
      <c r="I3504" s="9" t="s">
        <v>7254</v>
      </c>
      <c r="J3504" s="9" t="s">
        <v>56</v>
      </c>
      <c r="K3504" s="9" t="s">
        <v>7212</v>
      </c>
      <c r="L3504" s="9" t="s">
        <v>7213</v>
      </c>
      <c r="M3504" s="9" t="s">
        <v>7214</v>
      </c>
      <c r="N3504" s="4" t="s">
        <v>7073</v>
      </c>
      <c r="O3504" s="4" t="s">
        <v>7074</v>
      </c>
    </row>
    <row r="3505" spans="1:15" hidden="1" x14ac:dyDescent="0.25">
      <c r="A3505" s="8">
        <v>4122172</v>
      </c>
      <c r="B3505" s="8" t="s">
        <v>7065</v>
      </c>
      <c r="C3505" s="9" t="s">
        <v>7738</v>
      </c>
      <c r="D3505" s="9" t="s">
        <v>7739</v>
      </c>
      <c r="E3505" s="9">
        <v>4122172</v>
      </c>
      <c r="F3505" s="9">
        <v>41013</v>
      </c>
      <c r="G3505" s="9" t="s">
        <v>7166</v>
      </c>
      <c r="H3505" s="9" t="s">
        <v>7167</v>
      </c>
      <c r="I3505" s="9" t="s">
        <v>7166</v>
      </c>
      <c r="J3505" s="9" t="s">
        <v>56</v>
      </c>
      <c r="K3505" s="9" t="s">
        <v>7116</v>
      </c>
      <c r="L3505" s="9" t="s">
        <v>7117</v>
      </c>
      <c r="M3505" s="9" t="s">
        <v>7118</v>
      </c>
      <c r="N3505" s="4" t="s">
        <v>7073</v>
      </c>
      <c r="O3505" s="4" t="s">
        <v>7074</v>
      </c>
    </row>
    <row r="3506" spans="1:15" hidden="1" x14ac:dyDescent="0.25">
      <c r="A3506" s="8">
        <v>4122206</v>
      </c>
      <c r="B3506" s="8" t="s">
        <v>7065</v>
      </c>
      <c r="C3506" s="9" t="s">
        <v>7740</v>
      </c>
      <c r="D3506" s="9" t="s">
        <v>7741</v>
      </c>
      <c r="E3506" s="9">
        <v>4122206</v>
      </c>
      <c r="F3506" s="9">
        <v>41037</v>
      </c>
      <c r="G3506" s="9" t="s">
        <v>7088</v>
      </c>
      <c r="H3506" s="9" t="s">
        <v>7089</v>
      </c>
      <c r="I3506" s="9" t="s">
        <v>7088</v>
      </c>
      <c r="J3506" s="9" t="s">
        <v>56</v>
      </c>
      <c r="K3506" s="9" t="s">
        <v>7079</v>
      </c>
      <c r="L3506" s="9" t="s">
        <v>7080</v>
      </c>
      <c r="M3506" s="9" t="s">
        <v>7081</v>
      </c>
      <c r="N3506" s="4" t="s">
        <v>7073</v>
      </c>
      <c r="O3506" s="4" t="s">
        <v>7074</v>
      </c>
    </row>
    <row r="3507" spans="1:15" hidden="1" x14ac:dyDescent="0.25">
      <c r="A3507" s="8">
        <v>4122305</v>
      </c>
      <c r="B3507" s="8" t="s">
        <v>7065</v>
      </c>
      <c r="C3507" s="9" t="s">
        <v>5030</v>
      </c>
      <c r="D3507" s="9" t="s">
        <v>7085</v>
      </c>
      <c r="E3507" s="9">
        <v>4122305</v>
      </c>
      <c r="F3507" s="9">
        <v>41039</v>
      </c>
      <c r="G3507" s="9" t="s">
        <v>7084</v>
      </c>
      <c r="H3507" s="9" t="s">
        <v>7085</v>
      </c>
      <c r="I3507" s="9" t="s">
        <v>7084</v>
      </c>
      <c r="J3507" s="9" t="s">
        <v>56</v>
      </c>
      <c r="K3507" s="9" t="s">
        <v>7079</v>
      </c>
      <c r="L3507" s="9" t="s">
        <v>7080</v>
      </c>
      <c r="M3507" s="9" t="s">
        <v>7081</v>
      </c>
      <c r="N3507" s="4" t="s">
        <v>7073</v>
      </c>
      <c r="O3507" s="4" t="s">
        <v>7074</v>
      </c>
    </row>
    <row r="3508" spans="1:15" hidden="1" x14ac:dyDescent="0.25">
      <c r="A3508" s="8">
        <v>4122404</v>
      </c>
      <c r="B3508" s="8" t="s">
        <v>7065</v>
      </c>
      <c r="C3508" s="9" t="s">
        <v>7742</v>
      </c>
      <c r="D3508" s="9" t="s">
        <v>7743</v>
      </c>
      <c r="E3508" s="9">
        <v>4122404</v>
      </c>
      <c r="F3508" s="9">
        <v>41011</v>
      </c>
      <c r="G3508" s="9" t="s">
        <v>7246</v>
      </c>
      <c r="H3508" s="9" t="s">
        <v>7247</v>
      </c>
      <c r="I3508" s="9" t="s">
        <v>7246</v>
      </c>
      <c r="J3508" s="9" t="s">
        <v>56</v>
      </c>
      <c r="K3508" s="9" t="s">
        <v>7116</v>
      </c>
      <c r="L3508" s="9" t="s">
        <v>7117</v>
      </c>
      <c r="M3508" s="9" t="s">
        <v>7118</v>
      </c>
      <c r="N3508" s="4" t="s">
        <v>7073</v>
      </c>
      <c r="O3508" s="4" t="s">
        <v>7074</v>
      </c>
    </row>
    <row r="3509" spans="1:15" hidden="1" x14ac:dyDescent="0.25">
      <c r="A3509" s="8">
        <v>4122503</v>
      </c>
      <c r="B3509" s="8" t="s">
        <v>7065</v>
      </c>
      <c r="C3509" s="9" t="s">
        <v>7744</v>
      </c>
      <c r="D3509" s="9" t="s">
        <v>7745</v>
      </c>
      <c r="E3509" s="9">
        <v>4122503</v>
      </c>
      <c r="F3509" s="9">
        <v>41005</v>
      </c>
      <c r="G3509" s="9" t="s">
        <v>7169</v>
      </c>
      <c r="H3509" s="9" t="s">
        <v>7170</v>
      </c>
      <c r="I3509" s="9" t="s">
        <v>7169</v>
      </c>
      <c r="J3509" s="9" t="s">
        <v>56</v>
      </c>
      <c r="K3509" s="9" t="s">
        <v>7094</v>
      </c>
      <c r="L3509" s="9" t="s">
        <v>7095</v>
      </c>
      <c r="M3509" s="9" t="s">
        <v>7096</v>
      </c>
      <c r="N3509" s="4" t="s">
        <v>7073</v>
      </c>
      <c r="O3509" s="4" t="s">
        <v>7074</v>
      </c>
    </row>
    <row r="3510" spans="1:15" hidden="1" x14ac:dyDescent="0.25">
      <c r="A3510" s="8">
        <v>4122602</v>
      </c>
      <c r="B3510" s="8" t="s">
        <v>7065</v>
      </c>
      <c r="C3510" s="9" t="s">
        <v>7746</v>
      </c>
      <c r="D3510" s="9" t="s">
        <v>7747</v>
      </c>
      <c r="E3510" s="9">
        <v>4122602</v>
      </c>
      <c r="F3510" s="9">
        <v>41003</v>
      </c>
      <c r="G3510" s="9" t="s">
        <v>7297</v>
      </c>
      <c r="H3510" s="9" t="s">
        <v>7296</v>
      </c>
      <c r="I3510" s="9" t="s">
        <v>7297</v>
      </c>
      <c r="J3510" s="9" t="s">
        <v>56</v>
      </c>
      <c r="K3510" s="9" t="s">
        <v>7101</v>
      </c>
      <c r="L3510" s="9" t="s">
        <v>7102</v>
      </c>
      <c r="M3510" s="9" t="s">
        <v>7103</v>
      </c>
      <c r="N3510" s="4" t="s">
        <v>7073</v>
      </c>
      <c r="O3510" s="4" t="s">
        <v>7074</v>
      </c>
    </row>
    <row r="3511" spans="1:15" hidden="1" x14ac:dyDescent="0.25">
      <c r="A3511" s="8">
        <v>4122651</v>
      </c>
      <c r="B3511" s="8" t="s">
        <v>7065</v>
      </c>
      <c r="C3511" s="9" t="s">
        <v>7748</v>
      </c>
      <c r="D3511" s="9" t="s">
        <v>7749</v>
      </c>
      <c r="E3511" s="9">
        <v>4122651</v>
      </c>
      <c r="F3511" s="9">
        <v>41013</v>
      </c>
      <c r="G3511" s="9" t="s">
        <v>7166</v>
      </c>
      <c r="H3511" s="9" t="s">
        <v>7167</v>
      </c>
      <c r="I3511" s="9" t="s">
        <v>7166</v>
      </c>
      <c r="J3511" s="9" t="s">
        <v>56</v>
      </c>
      <c r="K3511" s="9" t="s">
        <v>7116</v>
      </c>
      <c r="L3511" s="9" t="s">
        <v>7117</v>
      </c>
      <c r="M3511" s="9" t="s">
        <v>7118</v>
      </c>
      <c r="N3511" s="4" t="s">
        <v>7073</v>
      </c>
      <c r="O3511" s="4" t="s">
        <v>7074</v>
      </c>
    </row>
    <row r="3512" spans="1:15" hidden="1" x14ac:dyDescent="0.25">
      <c r="A3512" s="8">
        <v>4122701</v>
      </c>
      <c r="B3512" s="8" t="s">
        <v>7065</v>
      </c>
      <c r="C3512" s="9" t="s">
        <v>7750</v>
      </c>
      <c r="D3512" s="9" t="s">
        <v>7751</v>
      </c>
      <c r="E3512" s="9">
        <v>4122701</v>
      </c>
      <c r="F3512" s="9">
        <v>41010</v>
      </c>
      <c r="G3512" s="9" t="s">
        <v>7154</v>
      </c>
      <c r="H3512" s="9" t="s">
        <v>7153</v>
      </c>
      <c r="I3512" s="9" t="s">
        <v>7154</v>
      </c>
      <c r="J3512" s="9" t="s">
        <v>56</v>
      </c>
      <c r="K3512" s="9" t="s">
        <v>7116</v>
      </c>
      <c r="L3512" s="9" t="s">
        <v>7117</v>
      </c>
      <c r="M3512" s="9" t="s">
        <v>7118</v>
      </c>
      <c r="N3512" s="4" t="s">
        <v>7073</v>
      </c>
      <c r="O3512" s="4" t="s">
        <v>7074</v>
      </c>
    </row>
    <row r="3513" spans="1:15" hidden="1" x14ac:dyDescent="0.25">
      <c r="A3513" s="8">
        <v>4122800</v>
      </c>
      <c r="B3513" s="8" t="s">
        <v>7065</v>
      </c>
      <c r="C3513" s="9" t="s">
        <v>7752</v>
      </c>
      <c r="D3513" s="9" t="s">
        <v>7753</v>
      </c>
      <c r="E3513" s="9">
        <v>4122800</v>
      </c>
      <c r="F3513" s="9">
        <v>41026</v>
      </c>
      <c r="G3513" s="9" t="s">
        <v>7195</v>
      </c>
      <c r="H3513" s="9" t="s">
        <v>7196</v>
      </c>
      <c r="I3513" s="9" t="s">
        <v>7195</v>
      </c>
      <c r="J3513" s="9" t="s">
        <v>56</v>
      </c>
      <c r="K3513" s="9" t="s">
        <v>7125</v>
      </c>
      <c r="L3513" s="9" t="s">
        <v>7126</v>
      </c>
      <c r="M3513" s="9" t="s">
        <v>7127</v>
      </c>
      <c r="N3513" s="4" t="s">
        <v>7073</v>
      </c>
      <c r="O3513" s="4" t="s">
        <v>7074</v>
      </c>
    </row>
    <row r="3514" spans="1:15" hidden="1" x14ac:dyDescent="0.25">
      <c r="A3514" s="8">
        <v>4122909</v>
      </c>
      <c r="B3514" s="8" t="s">
        <v>7065</v>
      </c>
      <c r="C3514" s="9" t="s">
        <v>7754</v>
      </c>
      <c r="D3514" s="9" t="s">
        <v>7755</v>
      </c>
      <c r="E3514" s="9">
        <v>4122909</v>
      </c>
      <c r="F3514" s="9">
        <v>41018</v>
      </c>
      <c r="G3514" s="9" t="s">
        <v>7280</v>
      </c>
      <c r="H3514" s="9" t="s">
        <v>7281</v>
      </c>
      <c r="I3514" s="9" t="s">
        <v>7280</v>
      </c>
      <c r="J3514" s="9" t="s">
        <v>56</v>
      </c>
      <c r="K3514" s="9" t="s">
        <v>7070</v>
      </c>
      <c r="L3514" s="9" t="s">
        <v>7071</v>
      </c>
      <c r="M3514" s="9" t="s">
        <v>7072</v>
      </c>
      <c r="N3514" s="4" t="s">
        <v>7073</v>
      </c>
      <c r="O3514" s="4" t="s">
        <v>7074</v>
      </c>
    </row>
    <row r="3515" spans="1:15" hidden="1" x14ac:dyDescent="0.25">
      <c r="A3515" s="8">
        <v>4123006</v>
      </c>
      <c r="B3515" s="8" t="s">
        <v>7065</v>
      </c>
      <c r="C3515" s="9" t="s">
        <v>7756</v>
      </c>
      <c r="D3515" s="9" t="s">
        <v>7757</v>
      </c>
      <c r="E3515" s="9">
        <v>4123006</v>
      </c>
      <c r="F3515" s="9">
        <v>41026</v>
      </c>
      <c r="G3515" s="9" t="s">
        <v>7195</v>
      </c>
      <c r="H3515" s="9" t="s">
        <v>7196</v>
      </c>
      <c r="I3515" s="9" t="s">
        <v>7195</v>
      </c>
      <c r="J3515" s="9" t="s">
        <v>56</v>
      </c>
      <c r="K3515" s="9" t="s">
        <v>7125</v>
      </c>
      <c r="L3515" s="9" t="s">
        <v>7126</v>
      </c>
      <c r="M3515" s="9" t="s">
        <v>7127</v>
      </c>
      <c r="N3515" s="4" t="s">
        <v>7073</v>
      </c>
      <c r="O3515" s="4" t="s">
        <v>7074</v>
      </c>
    </row>
    <row r="3516" spans="1:15" hidden="1" x14ac:dyDescent="0.25">
      <c r="A3516" s="8">
        <v>4123105</v>
      </c>
      <c r="B3516" s="8" t="s">
        <v>7065</v>
      </c>
      <c r="C3516" s="9" t="s">
        <v>7758</v>
      </c>
      <c r="D3516" s="9" t="s">
        <v>7759</v>
      </c>
      <c r="E3516" s="9">
        <v>4123105</v>
      </c>
      <c r="F3516" s="9">
        <v>41015</v>
      </c>
      <c r="G3516" s="9" t="s">
        <v>7068</v>
      </c>
      <c r="H3516" s="9" t="s">
        <v>7069</v>
      </c>
      <c r="I3516" s="9" t="s">
        <v>7068</v>
      </c>
      <c r="J3516" s="9" t="s">
        <v>56</v>
      </c>
      <c r="K3516" s="9" t="s">
        <v>7070</v>
      </c>
      <c r="L3516" s="9" t="s">
        <v>7071</v>
      </c>
      <c r="M3516" s="9" t="s">
        <v>7072</v>
      </c>
      <c r="N3516" s="4" t="s">
        <v>7073</v>
      </c>
      <c r="O3516" s="4" t="s">
        <v>7074</v>
      </c>
    </row>
    <row r="3517" spans="1:15" hidden="1" x14ac:dyDescent="0.25">
      <c r="A3517" s="8">
        <v>4123204</v>
      </c>
      <c r="B3517" s="8" t="s">
        <v>7065</v>
      </c>
      <c r="C3517" s="9" t="s">
        <v>7760</v>
      </c>
      <c r="D3517" s="9" t="s">
        <v>7761</v>
      </c>
      <c r="E3517" s="9">
        <v>4123204</v>
      </c>
      <c r="F3517" s="9">
        <v>41014</v>
      </c>
      <c r="G3517" s="9" t="s">
        <v>7177</v>
      </c>
      <c r="H3517" s="9" t="s">
        <v>7176</v>
      </c>
      <c r="I3517" s="9" t="s">
        <v>7177</v>
      </c>
      <c r="J3517" s="9" t="s">
        <v>56</v>
      </c>
      <c r="K3517" s="9" t="s">
        <v>7070</v>
      </c>
      <c r="L3517" s="9" t="s">
        <v>7071</v>
      </c>
      <c r="M3517" s="9" t="s">
        <v>7072</v>
      </c>
      <c r="N3517" s="4" t="s">
        <v>7073</v>
      </c>
      <c r="O3517" s="4" t="s">
        <v>7074</v>
      </c>
    </row>
    <row r="3518" spans="1:15" hidden="1" x14ac:dyDescent="0.25">
      <c r="A3518" s="8">
        <v>4123303</v>
      </c>
      <c r="B3518" s="8" t="s">
        <v>7065</v>
      </c>
      <c r="C3518" s="9" t="s">
        <v>7762</v>
      </c>
      <c r="D3518" s="9" t="s">
        <v>7763</v>
      </c>
      <c r="E3518" s="9">
        <v>4123303</v>
      </c>
      <c r="F3518" s="9">
        <v>41001</v>
      </c>
      <c r="G3518" s="9" t="s">
        <v>7106</v>
      </c>
      <c r="H3518" s="9" t="s">
        <v>7107</v>
      </c>
      <c r="I3518" s="9" t="s">
        <v>7106</v>
      </c>
      <c r="J3518" s="9" t="s">
        <v>56</v>
      </c>
      <c r="K3518" s="9" t="s">
        <v>7101</v>
      </c>
      <c r="L3518" s="9" t="s">
        <v>7102</v>
      </c>
      <c r="M3518" s="9" t="s">
        <v>7103</v>
      </c>
      <c r="N3518" s="4" t="s">
        <v>7073</v>
      </c>
      <c r="O3518" s="4" t="s">
        <v>7074</v>
      </c>
    </row>
    <row r="3519" spans="1:15" hidden="1" x14ac:dyDescent="0.25">
      <c r="A3519" s="8">
        <v>4123402</v>
      </c>
      <c r="B3519" s="8" t="s">
        <v>7065</v>
      </c>
      <c r="C3519" s="9" t="s">
        <v>7764</v>
      </c>
      <c r="D3519" s="9" t="s">
        <v>7765</v>
      </c>
      <c r="E3519" s="9">
        <v>4123402</v>
      </c>
      <c r="F3519" s="9">
        <v>41006</v>
      </c>
      <c r="G3519" s="9" t="s">
        <v>7139</v>
      </c>
      <c r="H3519" s="9" t="s">
        <v>7140</v>
      </c>
      <c r="I3519" s="9" t="s">
        <v>7139</v>
      </c>
      <c r="J3519" s="9" t="s">
        <v>56</v>
      </c>
      <c r="K3519" s="9" t="s">
        <v>7116</v>
      </c>
      <c r="L3519" s="9" t="s">
        <v>7117</v>
      </c>
      <c r="M3519" s="9" t="s">
        <v>7118</v>
      </c>
      <c r="N3519" s="4" t="s">
        <v>7073</v>
      </c>
      <c r="O3519" s="4" t="s">
        <v>7074</v>
      </c>
    </row>
    <row r="3520" spans="1:15" hidden="1" x14ac:dyDescent="0.25">
      <c r="A3520" s="8">
        <v>4123501</v>
      </c>
      <c r="B3520" s="8" t="s">
        <v>7065</v>
      </c>
      <c r="C3520" s="9" t="s">
        <v>2967</v>
      </c>
      <c r="D3520" s="9" t="s">
        <v>7766</v>
      </c>
      <c r="E3520" s="9">
        <v>4123501</v>
      </c>
      <c r="F3520" s="9">
        <v>41022</v>
      </c>
      <c r="G3520" s="9" t="s">
        <v>7180</v>
      </c>
      <c r="H3520" s="9" t="s">
        <v>7181</v>
      </c>
      <c r="I3520" s="9" t="s">
        <v>7180</v>
      </c>
      <c r="J3520" s="9" t="s">
        <v>56</v>
      </c>
      <c r="K3520" s="9" t="s">
        <v>7132</v>
      </c>
      <c r="L3520" s="9" t="s">
        <v>7133</v>
      </c>
      <c r="M3520" s="9" t="s">
        <v>7134</v>
      </c>
      <c r="N3520" s="4" t="s">
        <v>7073</v>
      </c>
      <c r="O3520" s="4" t="s">
        <v>7074</v>
      </c>
    </row>
    <row r="3521" spans="1:15" hidden="1" x14ac:dyDescent="0.25">
      <c r="A3521" s="8">
        <v>4123600</v>
      </c>
      <c r="B3521" s="8" t="s">
        <v>7065</v>
      </c>
      <c r="C3521" s="9" t="s">
        <v>1293</v>
      </c>
      <c r="D3521" s="9" t="s">
        <v>7767</v>
      </c>
      <c r="E3521" s="9">
        <v>4123600</v>
      </c>
      <c r="F3521" s="9">
        <v>41006</v>
      </c>
      <c r="G3521" s="9" t="s">
        <v>7139</v>
      </c>
      <c r="H3521" s="9" t="s">
        <v>7140</v>
      </c>
      <c r="I3521" s="9" t="s">
        <v>7139</v>
      </c>
      <c r="J3521" s="9" t="s">
        <v>56</v>
      </c>
      <c r="K3521" s="9" t="s">
        <v>7116</v>
      </c>
      <c r="L3521" s="9" t="s">
        <v>7117</v>
      </c>
      <c r="M3521" s="9" t="s">
        <v>7118</v>
      </c>
      <c r="N3521" s="4" t="s">
        <v>7073</v>
      </c>
      <c r="O3521" s="4" t="s">
        <v>7074</v>
      </c>
    </row>
    <row r="3522" spans="1:15" hidden="1" x14ac:dyDescent="0.25">
      <c r="A3522" s="8">
        <v>4123709</v>
      </c>
      <c r="B3522" s="8" t="s">
        <v>7065</v>
      </c>
      <c r="C3522" s="9" t="s">
        <v>7768</v>
      </c>
      <c r="D3522" s="9" t="s">
        <v>7769</v>
      </c>
      <c r="E3522" s="9">
        <v>4123709</v>
      </c>
      <c r="F3522" s="9">
        <v>41001</v>
      </c>
      <c r="G3522" s="9" t="s">
        <v>7106</v>
      </c>
      <c r="H3522" s="9" t="s">
        <v>7107</v>
      </c>
      <c r="I3522" s="9" t="s">
        <v>7106</v>
      </c>
      <c r="J3522" s="9" t="s">
        <v>56</v>
      </c>
      <c r="K3522" s="9" t="s">
        <v>7101</v>
      </c>
      <c r="L3522" s="9" t="s">
        <v>7102</v>
      </c>
      <c r="M3522" s="9" t="s">
        <v>7103</v>
      </c>
      <c r="N3522" s="4" t="s">
        <v>7073</v>
      </c>
      <c r="O3522" s="4" t="s">
        <v>7074</v>
      </c>
    </row>
    <row r="3523" spans="1:15" hidden="1" x14ac:dyDescent="0.25">
      <c r="A3523" s="8">
        <v>4123808</v>
      </c>
      <c r="B3523" s="8" t="s">
        <v>7065</v>
      </c>
      <c r="C3523" s="9" t="s">
        <v>7770</v>
      </c>
      <c r="D3523" s="9" t="s">
        <v>7771</v>
      </c>
      <c r="E3523" s="9">
        <v>4123808</v>
      </c>
      <c r="F3523" s="9">
        <v>41025</v>
      </c>
      <c r="G3523" s="9" t="s">
        <v>7123</v>
      </c>
      <c r="H3523" s="9" t="s">
        <v>7124</v>
      </c>
      <c r="I3523" s="9" t="s">
        <v>7123</v>
      </c>
      <c r="J3523" s="9" t="s">
        <v>56</v>
      </c>
      <c r="K3523" s="9" t="s">
        <v>7125</v>
      </c>
      <c r="L3523" s="9" t="s">
        <v>7126</v>
      </c>
      <c r="M3523" s="9" t="s">
        <v>7127</v>
      </c>
      <c r="N3523" s="4" t="s">
        <v>7073</v>
      </c>
      <c r="O3523" s="4" t="s">
        <v>7074</v>
      </c>
    </row>
    <row r="3524" spans="1:15" hidden="1" x14ac:dyDescent="0.25">
      <c r="A3524" s="8">
        <v>4123824</v>
      </c>
      <c r="B3524" s="8" t="s">
        <v>7065</v>
      </c>
      <c r="C3524" s="9" t="s">
        <v>7772</v>
      </c>
      <c r="D3524" s="9" t="s">
        <v>7773</v>
      </c>
      <c r="E3524" s="9">
        <v>4123824</v>
      </c>
      <c r="F3524" s="9">
        <v>41023</v>
      </c>
      <c r="G3524" s="9" t="s">
        <v>7130</v>
      </c>
      <c r="H3524" s="9" t="s">
        <v>7131</v>
      </c>
      <c r="I3524" s="9" t="s">
        <v>7130</v>
      </c>
      <c r="J3524" s="9" t="s">
        <v>56</v>
      </c>
      <c r="K3524" s="9" t="s">
        <v>7132</v>
      </c>
      <c r="L3524" s="9" t="s">
        <v>7133</v>
      </c>
      <c r="M3524" s="9" t="s">
        <v>7134</v>
      </c>
      <c r="N3524" s="4" t="s">
        <v>7073</v>
      </c>
      <c r="O3524" s="4" t="s">
        <v>7074</v>
      </c>
    </row>
    <row r="3525" spans="1:15" hidden="1" x14ac:dyDescent="0.25">
      <c r="A3525" s="8">
        <v>4123857</v>
      </c>
      <c r="B3525" s="8" t="s">
        <v>7065</v>
      </c>
      <c r="C3525" s="9" t="s">
        <v>7774</v>
      </c>
      <c r="D3525" s="9" t="s">
        <v>7775</v>
      </c>
      <c r="E3525" s="9">
        <v>4123857</v>
      </c>
      <c r="F3525" s="9">
        <v>41028</v>
      </c>
      <c r="G3525" s="9" t="s">
        <v>7210</v>
      </c>
      <c r="H3525" s="9" t="s">
        <v>7211</v>
      </c>
      <c r="I3525" s="9" t="s">
        <v>7210</v>
      </c>
      <c r="J3525" s="9" t="s">
        <v>56</v>
      </c>
      <c r="K3525" s="9" t="s">
        <v>7212</v>
      </c>
      <c r="L3525" s="9" t="s">
        <v>7213</v>
      </c>
      <c r="M3525" s="9" t="s">
        <v>7214</v>
      </c>
      <c r="N3525" s="4" t="s">
        <v>7073</v>
      </c>
      <c r="O3525" s="4" t="s">
        <v>7074</v>
      </c>
    </row>
    <row r="3526" spans="1:15" hidden="1" x14ac:dyDescent="0.25">
      <c r="A3526" s="8">
        <v>4123907</v>
      </c>
      <c r="B3526" s="8" t="s">
        <v>7065</v>
      </c>
      <c r="C3526" s="9" t="s">
        <v>7776</v>
      </c>
      <c r="D3526" s="9" t="s">
        <v>7777</v>
      </c>
      <c r="E3526" s="9">
        <v>4123907</v>
      </c>
      <c r="F3526" s="9">
        <v>41015</v>
      </c>
      <c r="G3526" s="9" t="s">
        <v>7068</v>
      </c>
      <c r="H3526" s="9" t="s">
        <v>7069</v>
      </c>
      <c r="I3526" s="9" t="s">
        <v>7068</v>
      </c>
      <c r="J3526" s="9" t="s">
        <v>56</v>
      </c>
      <c r="K3526" s="9" t="s">
        <v>7070</v>
      </c>
      <c r="L3526" s="9" t="s">
        <v>7071</v>
      </c>
      <c r="M3526" s="9" t="s">
        <v>7072</v>
      </c>
      <c r="N3526" s="4" t="s">
        <v>7073</v>
      </c>
      <c r="O3526" s="4" t="s">
        <v>7074</v>
      </c>
    </row>
    <row r="3527" spans="1:15" hidden="1" x14ac:dyDescent="0.25">
      <c r="A3527" s="8">
        <v>4123956</v>
      </c>
      <c r="B3527" s="8" t="s">
        <v>7065</v>
      </c>
      <c r="C3527" s="9" t="s">
        <v>7778</v>
      </c>
      <c r="D3527" s="9" t="s">
        <v>7779</v>
      </c>
      <c r="E3527" s="9">
        <v>4123956</v>
      </c>
      <c r="F3527" s="9">
        <v>41001</v>
      </c>
      <c r="G3527" s="9" t="s">
        <v>7106</v>
      </c>
      <c r="H3527" s="9" t="s">
        <v>7107</v>
      </c>
      <c r="I3527" s="9" t="s">
        <v>7106</v>
      </c>
      <c r="J3527" s="9" t="s">
        <v>56</v>
      </c>
      <c r="K3527" s="9" t="s">
        <v>7101</v>
      </c>
      <c r="L3527" s="9" t="s">
        <v>7102</v>
      </c>
      <c r="M3527" s="9" t="s">
        <v>7103</v>
      </c>
      <c r="N3527" s="4" t="s">
        <v>7073</v>
      </c>
      <c r="O3527" s="4" t="s">
        <v>7074</v>
      </c>
    </row>
    <row r="3528" spans="1:15" hidden="1" x14ac:dyDescent="0.25">
      <c r="A3528" s="8">
        <v>4124020</v>
      </c>
      <c r="B3528" s="8" t="s">
        <v>7065</v>
      </c>
      <c r="C3528" s="9" t="s">
        <v>7780</v>
      </c>
      <c r="D3528" s="9" t="s">
        <v>7781</v>
      </c>
      <c r="E3528" s="9">
        <v>4124020</v>
      </c>
      <c r="F3528" s="9">
        <v>41023</v>
      </c>
      <c r="G3528" s="9" t="s">
        <v>7130</v>
      </c>
      <c r="H3528" s="9" t="s">
        <v>7131</v>
      </c>
      <c r="I3528" s="9" t="s">
        <v>7130</v>
      </c>
      <c r="J3528" s="9" t="s">
        <v>56</v>
      </c>
      <c r="K3528" s="9" t="s">
        <v>7132</v>
      </c>
      <c r="L3528" s="9" t="s">
        <v>7133</v>
      </c>
      <c r="M3528" s="9" t="s">
        <v>7134</v>
      </c>
      <c r="N3528" s="4" t="s">
        <v>7073</v>
      </c>
      <c r="O3528" s="4" t="s">
        <v>7074</v>
      </c>
    </row>
    <row r="3529" spans="1:15" hidden="1" x14ac:dyDescent="0.25">
      <c r="A3529" s="8">
        <v>4124053</v>
      </c>
      <c r="B3529" s="8" t="s">
        <v>7065</v>
      </c>
      <c r="C3529" s="9" t="s">
        <v>7782</v>
      </c>
      <c r="D3529" s="9" t="s">
        <v>7783</v>
      </c>
      <c r="E3529" s="9">
        <v>4124053</v>
      </c>
      <c r="F3529" s="9">
        <v>41024</v>
      </c>
      <c r="G3529" s="9" t="s">
        <v>7291</v>
      </c>
      <c r="H3529" s="9" t="s">
        <v>7292</v>
      </c>
      <c r="I3529" s="9" t="s">
        <v>7291</v>
      </c>
      <c r="J3529" s="9" t="s">
        <v>56</v>
      </c>
      <c r="K3529" s="9" t="s">
        <v>7132</v>
      </c>
      <c r="L3529" s="9" t="s">
        <v>7133</v>
      </c>
      <c r="M3529" s="9" t="s">
        <v>7134</v>
      </c>
      <c r="N3529" s="4" t="s">
        <v>7073</v>
      </c>
      <c r="O3529" s="4" t="s">
        <v>7074</v>
      </c>
    </row>
    <row r="3530" spans="1:15" hidden="1" x14ac:dyDescent="0.25">
      <c r="A3530" s="8">
        <v>4124004</v>
      </c>
      <c r="B3530" s="8" t="s">
        <v>7065</v>
      </c>
      <c r="C3530" s="9" t="s">
        <v>7784</v>
      </c>
      <c r="D3530" s="9" t="s">
        <v>7785</v>
      </c>
      <c r="E3530" s="9">
        <v>4124004</v>
      </c>
      <c r="F3530" s="9">
        <v>41018</v>
      </c>
      <c r="G3530" s="9" t="s">
        <v>7280</v>
      </c>
      <c r="H3530" s="9" t="s">
        <v>7281</v>
      </c>
      <c r="I3530" s="9" t="s">
        <v>7280</v>
      </c>
      <c r="J3530" s="9" t="s">
        <v>56</v>
      </c>
      <c r="K3530" s="9" t="s">
        <v>7070</v>
      </c>
      <c r="L3530" s="9" t="s">
        <v>7071</v>
      </c>
      <c r="M3530" s="9" t="s">
        <v>7072</v>
      </c>
      <c r="N3530" s="4" t="s">
        <v>7073</v>
      </c>
      <c r="O3530" s="4" t="s">
        <v>7074</v>
      </c>
    </row>
    <row r="3531" spans="1:15" hidden="1" x14ac:dyDescent="0.25">
      <c r="A3531" s="8">
        <v>4124103</v>
      </c>
      <c r="B3531" s="8" t="s">
        <v>7065</v>
      </c>
      <c r="C3531" s="9" t="s">
        <v>7786</v>
      </c>
      <c r="D3531" s="9" t="s">
        <v>7787</v>
      </c>
      <c r="E3531" s="9">
        <v>4124103</v>
      </c>
      <c r="F3531" s="9">
        <v>41016</v>
      </c>
      <c r="G3531" s="9" t="s">
        <v>7191</v>
      </c>
      <c r="H3531" s="9" t="s">
        <v>7192</v>
      </c>
      <c r="I3531" s="9" t="s">
        <v>7191</v>
      </c>
      <c r="J3531" s="9" t="s">
        <v>56</v>
      </c>
      <c r="K3531" s="9" t="s">
        <v>7070</v>
      </c>
      <c r="L3531" s="9" t="s">
        <v>7071</v>
      </c>
      <c r="M3531" s="9" t="s">
        <v>7072</v>
      </c>
      <c r="N3531" s="4" t="s">
        <v>7073</v>
      </c>
      <c r="O3531" s="4" t="s">
        <v>7074</v>
      </c>
    </row>
    <row r="3532" spans="1:15" hidden="1" x14ac:dyDescent="0.25">
      <c r="A3532" s="8">
        <v>4124202</v>
      </c>
      <c r="B3532" s="8" t="s">
        <v>7065</v>
      </c>
      <c r="C3532" s="9" t="s">
        <v>7788</v>
      </c>
      <c r="D3532" s="9" t="s">
        <v>7789</v>
      </c>
      <c r="E3532" s="9">
        <v>4124202</v>
      </c>
      <c r="F3532" s="9">
        <v>41001</v>
      </c>
      <c r="G3532" s="9" t="s">
        <v>7106</v>
      </c>
      <c r="H3532" s="9" t="s">
        <v>7107</v>
      </c>
      <c r="I3532" s="9" t="s">
        <v>7106</v>
      </c>
      <c r="J3532" s="9" t="s">
        <v>56</v>
      </c>
      <c r="K3532" s="9" t="s">
        <v>7101</v>
      </c>
      <c r="L3532" s="9" t="s">
        <v>7102</v>
      </c>
      <c r="M3532" s="9" t="s">
        <v>7103</v>
      </c>
      <c r="N3532" s="4" t="s">
        <v>7073</v>
      </c>
      <c r="O3532" s="4" t="s">
        <v>7074</v>
      </c>
    </row>
    <row r="3533" spans="1:15" hidden="1" x14ac:dyDescent="0.25">
      <c r="A3533" s="8">
        <v>4124301</v>
      </c>
      <c r="B3533" s="8" t="s">
        <v>7065</v>
      </c>
      <c r="C3533" s="9" t="s">
        <v>7790</v>
      </c>
      <c r="D3533" s="9" t="s">
        <v>7791</v>
      </c>
      <c r="E3533" s="9">
        <v>4124301</v>
      </c>
      <c r="F3533" s="9">
        <v>41015</v>
      </c>
      <c r="G3533" s="9" t="s">
        <v>7068</v>
      </c>
      <c r="H3533" s="9" t="s">
        <v>7069</v>
      </c>
      <c r="I3533" s="9" t="s">
        <v>7068</v>
      </c>
      <c r="J3533" s="9" t="s">
        <v>56</v>
      </c>
      <c r="K3533" s="9" t="s">
        <v>7070</v>
      </c>
      <c r="L3533" s="9" t="s">
        <v>7071</v>
      </c>
      <c r="M3533" s="9" t="s">
        <v>7072</v>
      </c>
      <c r="N3533" s="4" t="s">
        <v>7073</v>
      </c>
      <c r="O3533" s="4" t="s">
        <v>7074</v>
      </c>
    </row>
    <row r="3534" spans="1:15" hidden="1" x14ac:dyDescent="0.25">
      <c r="A3534" s="8">
        <v>4124400</v>
      </c>
      <c r="B3534" s="8" t="s">
        <v>7065</v>
      </c>
      <c r="C3534" s="9" t="s">
        <v>7792</v>
      </c>
      <c r="D3534" s="9" t="s">
        <v>7793</v>
      </c>
      <c r="E3534" s="9">
        <v>4124400</v>
      </c>
      <c r="F3534" s="9">
        <v>41026</v>
      </c>
      <c r="G3534" s="9" t="s">
        <v>7195</v>
      </c>
      <c r="H3534" s="9" t="s">
        <v>7196</v>
      </c>
      <c r="I3534" s="9" t="s">
        <v>7195</v>
      </c>
      <c r="J3534" s="9" t="s">
        <v>56</v>
      </c>
      <c r="K3534" s="9" t="s">
        <v>7125</v>
      </c>
      <c r="L3534" s="9" t="s">
        <v>7126</v>
      </c>
      <c r="M3534" s="9" t="s">
        <v>7127</v>
      </c>
      <c r="N3534" s="4" t="s">
        <v>7073</v>
      </c>
      <c r="O3534" s="4" t="s">
        <v>7074</v>
      </c>
    </row>
    <row r="3535" spans="1:15" hidden="1" x14ac:dyDescent="0.25">
      <c r="A3535" s="8">
        <v>4124509</v>
      </c>
      <c r="B3535" s="8" t="s">
        <v>7065</v>
      </c>
      <c r="C3535" s="9" t="s">
        <v>7794</v>
      </c>
      <c r="D3535" s="9" t="s">
        <v>7795</v>
      </c>
      <c r="E3535" s="9">
        <v>4124509</v>
      </c>
      <c r="F3535" s="9">
        <v>41006</v>
      </c>
      <c r="G3535" s="9" t="s">
        <v>7139</v>
      </c>
      <c r="H3535" s="9" t="s">
        <v>7140</v>
      </c>
      <c r="I3535" s="9" t="s">
        <v>7139</v>
      </c>
      <c r="J3535" s="9" t="s">
        <v>56</v>
      </c>
      <c r="K3535" s="9" t="s">
        <v>7116</v>
      </c>
      <c r="L3535" s="9" t="s">
        <v>7117</v>
      </c>
      <c r="M3535" s="9" t="s">
        <v>7118</v>
      </c>
      <c r="N3535" s="4" t="s">
        <v>7073</v>
      </c>
      <c r="O3535" s="4" t="s">
        <v>7074</v>
      </c>
    </row>
    <row r="3536" spans="1:15" hidden="1" x14ac:dyDescent="0.25">
      <c r="A3536" s="8">
        <v>4124608</v>
      </c>
      <c r="B3536" s="8" t="s">
        <v>7065</v>
      </c>
      <c r="C3536" s="9" t="s">
        <v>7796</v>
      </c>
      <c r="D3536" s="9" t="s">
        <v>7797</v>
      </c>
      <c r="E3536" s="9">
        <v>4124608</v>
      </c>
      <c r="F3536" s="9">
        <v>41001</v>
      </c>
      <c r="G3536" s="9" t="s">
        <v>7106</v>
      </c>
      <c r="H3536" s="9" t="s">
        <v>7107</v>
      </c>
      <c r="I3536" s="9" t="s">
        <v>7106</v>
      </c>
      <c r="J3536" s="9" t="s">
        <v>56</v>
      </c>
      <c r="K3536" s="9" t="s">
        <v>7101</v>
      </c>
      <c r="L3536" s="9" t="s">
        <v>7102</v>
      </c>
      <c r="M3536" s="9" t="s">
        <v>7103</v>
      </c>
      <c r="N3536" s="4" t="s">
        <v>7073</v>
      </c>
      <c r="O3536" s="4" t="s">
        <v>7074</v>
      </c>
    </row>
    <row r="3537" spans="1:15" hidden="1" x14ac:dyDescent="0.25">
      <c r="A3537" s="8">
        <v>4124707</v>
      </c>
      <c r="B3537" s="8" t="s">
        <v>7065</v>
      </c>
      <c r="C3537" s="9" t="s">
        <v>7798</v>
      </c>
      <c r="D3537" s="9" t="s">
        <v>7799</v>
      </c>
      <c r="E3537" s="9">
        <v>4124707</v>
      </c>
      <c r="F3537" s="9">
        <v>41014</v>
      </c>
      <c r="G3537" s="9" t="s">
        <v>7177</v>
      </c>
      <c r="H3537" s="9" t="s">
        <v>7176</v>
      </c>
      <c r="I3537" s="9" t="s">
        <v>7177</v>
      </c>
      <c r="J3537" s="9" t="s">
        <v>56</v>
      </c>
      <c r="K3537" s="9" t="s">
        <v>7070</v>
      </c>
      <c r="L3537" s="9" t="s">
        <v>7071</v>
      </c>
      <c r="M3537" s="9" t="s">
        <v>7072</v>
      </c>
      <c r="N3537" s="4" t="s">
        <v>7073</v>
      </c>
      <c r="O3537" s="4" t="s">
        <v>7074</v>
      </c>
    </row>
    <row r="3538" spans="1:15" hidden="1" x14ac:dyDescent="0.25">
      <c r="A3538" s="8">
        <v>4124806</v>
      </c>
      <c r="B3538" s="8" t="s">
        <v>7065</v>
      </c>
      <c r="C3538" s="9" t="s">
        <v>6526</v>
      </c>
      <c r="D3538" s="9" t="s">
        <v>7800</v>
      </c>
      <c r="E3538" s="9">
        <v>4124806</v>
      </c>
      <c r="F3538" s="9">
        <v>41027</v>
      </c>
      <c r="G3538" s="9" t="s">
        <v>7226</v>
      </c>
      <c r="H3538" s="9" t="s">
        <v>7227</v>
      </c>
      <c r="I3538" s="9" t="s">
        <v>7226</v>
      </c>
      <c r="J3538" s="9" t="s">
        <v>56</v>
      </c>
      <c r="K3538" s="9" t="s">
        <v>7125</v>
      </c>
      <c r="L3538" s="9" t="s">
        <v>7126</v>
      </c>
      <c r="M3538" s="9" t="s">
        <v>7127</v>
      </c>
      <c r="N3538" s="4" t="s">
        <v>7073</v>
      </c>
      <c r="O3538" s="4" t="s">
        <v>7074</v>
      </c>
    </row>
    <row r="3539" spans="1:15" hidden="1" x14ac:dyDescent="0.25">
      <c r="A3539" s="8">
        <v>4124905</v>
      </c>
      <c r="B3539" s="8" t="s">
        <v>7065</v>
      </c>
      <c r="C3539" s="9" t="s">
        <v>7801</v>
      </c>
      <c r="D3539" s="9" t="s">
        <v>7802</v>
      </c>
      <c r="E3539" s="9">
        <v>4124905</v>
      </c>
      <c r="F3539" s="9">
        <v>41001</v>
      </c>
      <c r="G3539" s="9" t="s">
        <v>7106</v>
      </c>
      <c r="H3539" s="9" t="s">
        <v>7107</v>
      </c>
      <c r="I3539" s="9" t="s">
        <v>7106</v>
      </c>
      <c r="J3539" s="9" t="s">
        <v>56</v>
      </c>
      <c r="K3539" s="9" t="s">
        <v>7101</v>
      </c>
      <c r="L3539" s="9" t="s">
        <v>7102</v>
      </c>
      <c r="M3539" s="9" t="s">
        <v>7103</v>
      </c>
      <c r="N3539" s="4" t="s">
        <v>7073</v>
      </c>
      <c r="O3539" s="4" t="s">
        <v>7074</v>
      </c>
    </row>
    <row r="3540" spans="1:15" hidden="1" x14ac:dyDescent="0.25">
      <c r="A3540" s="8">
        <v>4125001</v>
      </c>
      <c r="B3540" s="8" t="s">
        <v>7065</v>
      </c>
      <c r="C3540" s="9" t="s">
        <v>7803</v>
      </c>
      <c r="D3540" s="9" t="s">
        <v>7804</v>
      </c>
      <c r="E3540" s="9">
        <v>4125001</v>
      </c>
      <c r="F3540" s="9">
        <v>41013</v>
      </c>
      <c r="G3540" s="9" t="s">
        <v>7166</v>
      </c>
      <c r="H3540" s="9" t="s">
        <v>7167</v>
      </c>
      <c r="I3540" s="9" t="s">
        <v>7166</v>
      </c>
      <c r="J3540" s="9" t="s">
        <v>56</v>
      </c>
      <c r="K3540" s="9" t="s">
        <v>7116</v>
      </c>
      <c r="L3540" s="9" t="s">
        <v>7117</v>
      </c>
      <c r="M3540" s="9" t="s">
        <v>7118</v>
      </c>
      <c r="N3540" s="4" t="s">
        <v>7073</v>
      </c>
      <c r="O3540" s="4" t="s">
        <v>7074</v>
      </c>
    </row>
    <row r="3541" spans="1:15" hidden="1" x14ac:dyDescent="0.25">
      <c r="A3541" s="8">
        <v>4125100</v>
      </c>
      <c r="B3541" s="8" t="s">
        <v>7065</v>
      </c>
      <c r="C3541" s="9" t="s">
        <v>7805</v>
      </c>
      <c r="D3541" s="9" t="s">
        <v>7806</v>
      </c>
      <c r="E3541" s="9">
        <v>4125100</v>
      </c>
      <c r="F3541" s="9">
        <v>41034</v>
      </c>
      <c r="G3541" s="9" t="s">
        <v>7147</v>
      </c>
      <c r="H3541" s="9" t="s">
        <v>7148</v>
      </c>
      <c r="I3541" s="9" t="s">
        <v>7147</v>
      </c>
      <c r="J3541" s="9" t="s">
        <v>56</v>
      </c>
      <c r="K3541" s="9" t="s">
        <v>7149</v>
      </c>
      <c r="L3541" s="9" t="s">
        <v>7150</v>
      </c>
      <c r="M3541" s="9" t="s">
        <v>7151</v>
      </c>
      <c r="N3541" s="4" t="s">
        <v>7073</v>
      </c>
      <c r="O3541" s="4" t="s">
        <v>7074</v>
      </c>
    </row>
    <row r="3542" spans="1:15" hidden="1" x14ac:dyDescent="0.25">
      <c r="A3542" s="8">
        <v>4125308</v>
      </c>
      <c r="B3542" s="8" t="s">
        <v>7065</v>
      </c>
      <c r="C3542" s="9" t="s">
        <v>7807</v>
      </c>
      <c r="D3542" s="9" t="s">
        <v>7808</v>
      </c>
      <c r="E3542" s="9">
        <v>4125308</v>
      </c>
      <c r="F3542" s="9">
        <v>41008</v>
      </c>
      <c r="G3542" s="9" t="s">
        <v>7348</v>
      </c>
      <c r="H3542" s="9" t="s">
        <v>7349</v>
      </c>
      <c r="I3542" s="9" t="s">
        <v>7348</v>
      </c>
      <c r="J3542" s="9" t="s">
        <v>56</v>
      </c>
      <c r="K3542" s="9" t="s">
        <v>7116</v>
      </c>
      <c r="L3542" s="9" t="s">
        <v>7117</v>
      </c>
      <c r="M3542" s="9" t="s">
        <v>7118</v>
      </c>
      <c r="N3542" s="4" t="s">
        <v>7073</v>
      </c>
      <c r="O3542" s="4" t="s">
        <v>7074</v>
      </c>
    </row>
    <row r="3543" spans="1:15" hidden="1" x14ac:dyDescent="0.25">
      <c r="A3543" s="8">
        <v>4125357</v>
      </c>
      <c r="B3543" s="8" t="s">
        <v>7065</v>
      </c>
      <c r="C3543" s="9" t="s">
        <v>7809</v>
      </c>
      <c r="D3543" s="9" t="s">
        <v>7810</v>
      </c>
      <c r="E3543" s="9">
        <v>4125357</v>
      </c>
      <c r="F3543" s="9">
        <v>41002</v>
      </c>
      <c r="G3543" s="9" t="s">
        <v>7099</v>
      </c>
      <c r="H3543" s="9" t="s">
        <v>7100</v>
      </c>
      <c r="I3543" s="9" t="s">
        <v>7099</v>
      </c>
      <c r="J3543" s="9" t="s">
        <v>56</v>
      </c>
      <c r="K3543" s="9" t="s">
        <v>7101</v>
      </c>
      <c r="L3543" s="9" t="s">
        <v>7102</v>
      </c>
      <c r="M3543" s="9" t="s">
        <v>7103</v>
      </c>
      <c r="N3543" s="4" t="s">
        <v>7073</v>
      </c>
      <c r="O3543" s="4" t="s">
        <v>7074</v>
      </c>
    </row>
    <row r="3544" spans="1:15" hidden="1" x14ac:dyDescent="0.25">
      <c r="A3544" s="8">
        <v>4125209</v>
      </c>
      <c r="B3544" s="8" t="s">
        <v>7065</v>
      </c>
      <c r="C3544" s="9" t="s">
        <v>7811</v>
      </c>
      <c r="D3544" s="9" t="s">
        <v>7812</v>
      </c>
      <c r="E3544" s="9">
        <v>4125209</v>
      </c>
      <c r="F3544" s="9">
        <v>41026</v>
      </c>
      <c r="G3544" s="9" t="s">
        <v>7195</v>
      </c>
      <c r="H3544" s="9" t="s">
        <v>7196</v>
      </c>
      <c r="I3544" s="9" t="s">
        <v>7195</v>
      </c>
      <c r="J3544" s="9" t="s">
        <v>56</v>
      </c>
      <c r="K3544" s="9" t="s">
        <v>7125</v>
      </c>
      <c r="L3544" s="9" t="s">
        <v>7126</v>
      </c>
      <c r="M3544" s="9" t="s">
        <v>7127</v>
      </c>
      <c r="N3544" s="4" t="s">
        <v>7073</v>
      </c>
      <c r="O3544" s="4" t="s">
        <v>7074</v>
      </c>
    </row>
    <row r="3545" spans="1:15" hidden="1" x14ac:dyDescent="0.25">
      <c r="A3545" s="8">
        <v>4125407</v>
      </c>
      <c r="B3545" s="8" t="s">
        <v>7065</v>
      </c>
      <c r="C3545" s="9" t="s">
        <v>7813</v>
      </c>
      <c r="D3545" s="9" t="s">
        <v>7814</v>
      </c>
      <c r="E3545" s="9">
        <v>4125407</v>
      </c>
      <c r="F3545" s="9">
        <v>41018</v>
      </c>
      <c r="G3545" s="9" t="s">
        <v>7280</v>
      </c>
      <c r="H3545" s="9" t="s">
        <v>7281</v>
      </c>
      <c r="I3545" s="9" t="s">
        <v>7280</v>
      </c>
      <c r="J3545" s="9" t="s">
        <v>56</v>
      </c>
      <c r="K3545" s="9" t="s">
        <v>7070</v>
      </c>
      <c r="L3545" s="9" t="s">
        <v>7071</v>
      </c>
      <c r="M3545" s="9" t="s">
        <v>7072</v>
      </c>
      <c r="N3545" s="4" t="s">
        <v>7073</v>
      </c>
      <c r="O3545" s="4" t="s">
        <v>7074</v>
      </c>
    </row>
    <row r="3546" spans="1:15" hidden="1" x14ac:dyDescent="0.25">
      <c r="A3546" s="8">
        <v>4125456</v>
      </c>
      <c r="B3546" s="8" t="s">
        <v>7065</v>
      </c>
      <c r="C3546" s="9" t="s">
        <v>7815</v>
      </c>
      <c r="D3546" s="9" t="s">
        <v>7816</v>
      </c>
      <c r="E3546" s="9">
        <v>4125456</v>
      </c>
      <c r="F3546" s="9">
        <v>41022</v>
      </c>
      <c r="G3546" s="9" t="s">
        <v>7180</v>
      </c>
      <c r="H3546" s="9" t="s">
        <v>7181</v>
      </c>
      <c r="I3546" s="9" t="s">
        <v>7180</v>
      </c>
      <c r="J3546" s="9" t="s">
        <v>56</v>
      </c>
      <c r="K3546" s="9" t="s">
        <v>7132</v>
      </c>
      <c r="L3546" s="9" t="s">
        <v>7133</v>
      </c>
      <c r="M3546" s="9" t="s">
        <v>7134</v>
      </c>
      <c r="N3546" s="4" t="s">
        <v>7073</v>
      </c>
      <c r="O3546" s="4" t="s">
        <v>7074</v>
      </c>
    </row>
    <row r="3547" spans="1:15" hidden="1" x14ac:dyDescent="0.25">
      <c r="A3547" s="8">
        <v>4125506</v>
      </c>
      <c r="B3547" s="8" t="s">
        <v>7065</v>
      </c>
      <c r="C3547" s="9" t="s">
        <v>7817</v>
      </c>
      <c r="D3547" s="9" t="s">
        <v>7818</v>
      </c>
      <c r="E3547" s="9">
        <v>4125506</v>
      </c>
      <c r="F3547" s="9">
        <v>41037</v>
      </c>
      <c r="G3547" s="9" t="s">
        <v>7088</v>
      </c>
      <c r="H3547" s="9" t="s">
        <v>7089</v>
      </c>
      <c r="I3547" s="9" t="s">
        <v>7088</v>
      </c>
      <c r="J3547" s="9" t="s">
        <v>56</v>
      </c>
      <c r="K3547" s="9" t="s">
        <v>7079</v>
      </c>
      <c r="L3547" s="9" t="s">
        <v>7080</v>
      </c>
      <c r="M3547" s="9" t="s">
        <v>7081</v>
      </c>
      <c r="N3547" s="4" t="s">
        <v>7073</v>
      </c>
      <c r="O3547" s="4" t="s">
        <v>7074</v>
      </c>
    </row>
    <row r="3548" spans="1:15" hidden="1" x14ac:dyDescent="0.25">
      <c r="A3548" s="8">
        <v>4125555</v>
      </c>
      <c r="B3548" s="8" t="s">
        <v>7065</v>
      </c>
      <c r="C3548" s="9" t="s">
        <v>7819</v>
      </c>
      <c r="D3548" s="9" t="s">
        <v>7820</v>
      </c>
      <c r="E3548" s="9">
        <v>4125555</v>
      </c>
      <c r="F3548" s="9">
        <v>41003</v>
      </c>
      <c r="G3548" s="9" t="s">
        <v>7297</v>
      </c>
      <c r="H3548" s="9" t="s">
        <v>7296</v>
      </c>
      <c r="I3548" s="9" t="s">
        <v>7297</v>
      </c>
      <c r="J3548" s="9" t="s">
        <v>56</v>
      </c>
      <c r="K3548" s="9" t="s">
        <v>7101</v>
      </c>
      <c r="L3548" s="9" t="s">
        <v>7102</v>
      </c>
      <c r="M3548" s="9" t="s">
        <v>7103</v>
      </c>
      <c r="N3548" s="4" t="s">
        <v>7073</v>
      </c>
      <c r="O3548" s="4" t="s">
        <v>7074</v>
      </c>
    </row>
    <row r="3549" spans="1:15" hidden="1" x14ac:dyDescent="0.25">
      <c r="A3549" s="8">
        <v>4125605</v>
      </c>
      <c r="B3549" s="8" t="s">
        <v>7065</v>
      </c>
      <c r="C3549" s="9" t="s">
        <v>7821</v>
      </c>
      <c r="D3549" s="9" t="s">
        <v>7148</v>
      </c>
      <c r="E3549" s="9">
        <v>4125605</v>
      </c>
      <c r="F3549" s="9">
        <v>41034</v>
      </c>
      <c r="G3549" s="9" t="s">
        <v>7147</v>
      </c>
      <c r="H3549" s="9" t="s">
        <v>7148</v>
      </c>
      <c r="I3549" s="9" t="s">
        <v>7147</v>
      </c>
      <c r="J3549" s="9" t="s">
        <v>56</v>
      </c>
      <c r="K3549" s="9" t="s">
        <v>7149</v>
      </c>
      <c r="L3549" s="9" t="s">
        <v>7150</v>
      </c>
      <c r="M3549" s="9" t="s">
        <v>7151</v>
      </c>
      <c r="N3549" s="4" t="s">
        <v>7073</v>
      </c>
      <c r="O3549" s="4" t="s">
        <v>7074</v>
      </c>
    </row>
    <row r="3550" spans="1:15" hidden="1" x14ac:dyDescent="0.25">
      <c r="A3550" s="8">
        <v>4125704</v>
      </c>
      <c r="B3550" s="8" t="s">
        <v>7065</v>
      </c>
      <c r="C3550" s="9" t="s">
        <v>7822</v>
      </c>
      <c r="D3550" s="9" t="s">
        <v>7823</v>
      </c>
      <c r="E3550" s="9">
        <v>4125704</v>
      </c>
      <c r="F3550" s="9">
        <v>41024</v>
      </c>
      <c r="G3550" s="9" t="s">
        <v>7291</v>
      </c>
      <c r="H3550" s="9" t="s">
        <v>7292</v>
      </c>
      <c r="I3550" s="9" t="s">
        <v>7291</v>
      </c>
      <c r="J3550" s="9" t="s">
        <v>56</v>
      </c>
      <c r="K3550" s="9" t="s">
        <v>7132</v>
      </c>
      <c r="L3550" s="9" t="s">
        <v>7133</v>
      </c>
      <c r="M3550" s="9" t="s">
        <v>7134</v>
      </c>
      <c r="N3550" s="4" t="s">
        <v>7073</v>
      </c>
      <c r="O3550" s="4" t="s">
        <v>7074</v>
      </c>
    </row>
    <row r="3551" spans="1:15" hidden="1" x14ac:dyDescent="0.25">
      <c r="A3551" s="8">
        <v>4125753</v>
      </c>
      <c r="B3551" s="8" t="s">
        <v>7065</v>
      </c>
      <c r="C3551" s="9" t="s">
        <v>7824</v>
      </c>
      <c r="D3551" s="9" t="s">
        <v>7825</v>
      </c>
      <c r="E3551" s="9">
        <v>4125753</v>
      </c>
      <c r="F3551" s="9">
        <v>41022</v>
      </c>
      <c r="G3551" s="9" t="s">
        <v>7180</v>
      </c>
      <c r="H3551" s="9" t="s">
        <v>7181</v>
      </c>
      <c r="I3551" s="9" t="s">
        <v>7180</v>
      </c>
      <c r="J3551" s="9" t="s">
        <v>56</v>
      </c>
      <c r="K3551" s="9" t="s">
        <v>7132</v>
      </c>
      <c r="L3551" s="9" t="s">
        <v>7133</v>
      </c>
      <c r="M3551" s="9" t="s">
        <v>7134</v>
      </c>
      <c r="N3551" s="4" t="s">
        <v>7073</v>
      </c>
      <c r="O3551" s="4" t="s">
        <v>7074</v>
      </c>
    </row>
    <row r="3552" spans="1:15" hidden="1" x14ac:dyDescent="0.25">
      <c r="A3552" s="8">
        <v>4125803</v>
      </c>
      <c r="B3552" s="8" t="s">
        <v>7065</v>
      </c>
      <c r="C3552" s="9" t="s">
        <v>7826</v>
      </c>
      <c r="D3552" s="9" t="s">
        <v>7827</v>
      </c>
      <c r="E3552" s="9">
        <v>4125803</v>
      </c>
      <c r="F3552" s="9">
        <v>41013</v>
      </c>
      <c r="G3552" s="9" t="s">
        <v>7166</v>
      </c>
      <c r="H3552" s="9" t="s">
        <v>7167</v>
      </c>
      <c r="I3552" s="9" t="s">
        <v>7166</v>
      </c>
      <c r="J3552" s="9" t="s">
        <v>56</v>
      </c>
      <c r="K3552" s="9" t="s">
        <v>7116</v>
      </c>
      <c r="L3552" s="9" t="s">
        <v>7117</v>
      </c>
      <c r="M3552" s="9" t="s">
        <v>7118</v>
      </c>
      <c r="N3552" s="4" t="s">
        <v>7073</v>
      </c>
      <c r="O3552" s="4" t="s">
        <v>7074</v>
      </c>
    </row>
    <row r="3553" spans="1:15" hidden="1" x14ac:dyDescent="0.25">
      <c r="A3553" s="8">
        <v>4125902</v>
      </c>
      <c r="B3553" s="8" t="s">
        <v>7065</v>
      </c>
      <c r="C3553" s="9" t="s">
        <v>7828</v>
      </c>
      <c r="D3553" s="9" t="s">
        <v>7829</v>
      </c>
      <c r="E3553" s="9">
        <v>4125902</v>
      </c>
      <c r="F3553" s="9">
        <v>41001</v>
      </c>
      <c r="G3553" s="9" t="s">
        <v>7106</v>
      </c>
      <c r="H3553" s="9" t="s">
        <v>7107</v>
      </c>
      <c r="I3553" s="9" t="s">
        <v>7106</v>
      </c>
      <c r="J3553" s="9" t="s">
        <v>56</v>
      </c>
      <c r="K3553" s="9" t="s">
        <v>7101</v>
      </c>
      <c r="L3553" s="9" t="s">
        <v>7102</v>
      </c>
      <c r="M3553" s="9" t="s">
        <v>7103</v>
      </c>
      <c r="N3553" s="4" t="s">
        <v>7073</v>
      </c>
      <c r="O3553" s="4" t="s">
        <v>7074</v>
      </c>
    </row>
    <row r="3554" spans="1:15" hidden="1" x14ac:dyDescent="0.25">
      <c r="A3554" s="8">
        <v>4126009</v>
      </c>
      <c r="B3554" s="8" t="s">
        <v>7065</v>
      </c>
      <c r="C3554" s="9" t="s">
        <v>7830</v>
      </c>
      <c r="D3554" s="9" t="s">
        <v>7831</v>
      </c>
      <c r="E3554" s="9">
        <v>4126009</v>
      </c>
      <c r="F3554" s="9">
        <v>41014</v>
      </c>
      <c r="G3554" s="9" t="s">
        <v>7177</v>
      </c>
      <c r="H3554" s="9" t="s">
        <v>7176</v>
      </c>
      <c r="I3554" s="9" t="s">
        <v>7177</v>
      </c>
      <c r="J3554" s="9" t="s">
        <v>56</v>
      </c>
      <c r="K3554" s="9" t="s">
        <v>7070</v>
      </c>
      <c r="L3554" s="9" t="s">
        <v>7071</v>
      </c>
      <c r="M3554" s="9" t="s">
        <v>7072</v>
      </c>
      <c r="N3554" s="4" t="s">
        <v>7073</v>
      </c>
      <c r="O3554" s="4" t="s">
        <v>7074</v>
      </c>
    </row>
    <row r="3555" spans="1:15" hidden="1" x14ac:dyDescent="0.25">
      <c r="A3555" s="8">
        <v>4126108</v>
      </c>
      <c r="B3555" s="8" t="s">
        <v>7065</v>
      </c>
      <c r="C3555" s="9" t="s">
        <v>7832</v>
      </c>
      <c r="D3555" s="9" t="s">
        <v>7833</v>
      </c>
      <c r="E3555" s="9">
        <v>4126108</v>
      </c>
      <c r="F3555" s="9">
        <v>41003</v>
      </c>
      <c r="G3555" s="9" t="s">
        <v>7297</v>
      </c>
      <c r="H3555" s="9" t="s">
        <v>7296</v>
      </c>
      <c r="I3555" s="9" t="s">
        <v>7297</v>
      </c>
      <c r="J3555" s="9" t="s">
        <v>56</v>
      </c>
      <c r="K3555" s="9" t="s">
        <v>7101</v>
      </c>
      <c r="L3555" s="9" t="s">
        <v>7102</v>
      </c>
      <c r="M3555" s="9" t="s">
        <v>7103</v>
      </c>
      <c r="N3555" s="4" t="s">
        <v>7073</v>
      </c>
      <c r="O3555" s="4" t="s">
        <v>7074</v>
      </c>
    </row>
    <row r="3556" spans="1:15" hidden="1" x14ac:dyDescent="0.25">
      <c r="A3556" s="8">
        <v>4126207</v>
      </c>
      <c r="B3556" s="8" t="s">
        <v>7065</v>
      </c>
      <c r="C3556" s="9" t="s">
        <v>7834</v>
      </c>
      <c r="D3556" s="9" t="s">
        <v>7835</v>
      </c>
      <c r="E3556" s="9">
        <v>4126207</v>
      </c>
      <c r="F3556" s="9">
        <v>41017</v>
      </c>
      <c r="G3556" s="9" t="s">
        <v>7312</v>
      </c>
      <c r="H3556" s="9" t="s">
        <v>7313</v>
      </c>
      <c r="I3556" s="9" t="s">
        <v>7312</v>
      </c>
      <c r="J3556" s="9" t="s">
        <v>56</v>
      </c>
      <c r="K3556" s="9" t="s">
        <v>7070</v>
      </c>
      <c r="L3556" s="9" t="s">
        <v>7071</v>
      </c>
      <c r="M3556" s="9" t="s">
        <v>7072</v>
      </c>
      <c r="N3556" s="4" t="s">
        <v>7073</v>
      </c>
      <c r="O3556" s="4" t="s">
        <v>7074</v>
      </c>
    </row>
    <row r="3557" spans="1:15" hidden="1" x14ac:dyDescent="0.25">
      <c r="A3557" s="8">
        <v>4126256</v>
      </c>
      <c r="B3557" s="8" t="s">
        <v>7065</v>
      </c>
      <c r="C3557" s="9" t="s">
        <v>7836</v>
      </c>
      <c r="D3557" s="9" t="s">
        <v>7837</v>
      </c>
      <c r="E3557" s="9">
        <v>4126256</v>
      </c>
      <c r="F3557" s="9">
        <v>41009</v>
      </c>
      <c r="G3557" s="9" t="s">
        <v>7532</v>
      </c>
      <c r="H3557" s="9" t="s">
        <v>7533</v>
      </c>
      <c r="I3557" s="9" t="s">
        <v>7532</v>
      </c>
      <c r="J3557" s="9" t="s">
        <v>56</v>
      </c>
      <c r="K3557" s="9" t="s">
        <v>7116</v>
      </c>
      <c r="L3557" s="9" t="s">
        <v>7117</v>
      </c>
      <c r="M3557" s="9" t="s">
        <v>7118</v>
      </c>
      <c r="N3557" s="4" t="s">
        <v>7073</v>
      </c>
      <c r="O3557" s="4" t="s">
        <v>7074</v>
      </c>
    </row>
    <row r="3558" spans="1:15" hidden="1" x14ac:dyDescent="0.25">
      <c r="A3558" s="8">
        <v>4126272</v>
      </c>
      <c r="B3558" s="8" t="s">
        <v>7065</v>
      </c>
      <c r="C3558" s="9" t="s">
        <v>7838</v>
      </c>
      <c r="D3558" s="9" t="s">
        <v>7839</v>
      </c>
      <c r="E3558" s="9">
        <v>4126272</v>
      </c>
      <c r="F3558" s="9">
        <v>41027</v>
      </c>
      <c r="G3558" s="9" t="s">
        <v>7226</v>
      </c>
      <c r="H3558" s="9" t="s">
        <v>7227</v>
      </c>
      <c r="I3558" s="9" t="s">
        <v>7226</v>
      </c>
      <c r="J3558" s="9" t="s">
        <v>56</v>
      </c>
      <c r="K3558" s="9" t="s">
        <v>7125</v>
      </c>
      <c r="L3558" s="9" t="s">
        <v>7126</v>
      </c>
      <c r="M3558" s="9" t="s">
        <v>7127</v>
      </c>
      <c r="N3558" s="4" t="s">
        <v>7073</v>
      </c>
      <c r="O3558" s="4" t="s">
        <v>7074</v>
      </c>
    </row>
    <row r="3559" spans="1:15" hidden="1" x14ac:dyDescent="0.25">
      <c r="A3559" s="8">
        <v>4126306</v>
      </c>
      <c r="B3559" s="8" t="s">
        <v>7065</v>
      </c>
      <c r="C3559" s="9" t="s">
        <v>7840</v>
      </c>
      <c r="D3559" s="9" t="s">
        <v>7841</v>
      </c>
      <c r="E3559" s="9">
        <v>4126306</v>
      </c>
      <c r="F3559" s="9">
        <v>41020</v>
      </c>
      <c r="G3559" s="9" t="s">
        <v>7159</v>
      </c>
      <c r="H3559" s="9" t="s">
        <v>7160</v>
      </c>
      <c r="I3559" s="9" t="s">
        <v>7159</v>
      </c>
      <c r="J3559" s="9" t="s">
        <v>56</v>
      </c>
      <c r="K3559" s="9" t="s">
        <v>7161</v>
      </c>
      <c r="L3559" s="9" t="s">
        <v>7162</v>
      </c>
      <c r="M3559" s="9" t="s">
        <v>7163</v>
      </c>
      <c r="N3559" s="4" t="s">
        <v>7073</v>
      </c>
      <c r="O3559" s="4" t="s">
        <v>7074</v>
      </c>
    </row>
    <row r="3560" spans="1:15" hidden="1" x14ac:dyDescent="0.25">
      <c r="A3560" s="8">
        <v>4126355</v>
      </c>
      <c r="B3560" s="8" t="s">
        <v>7065</v>
      </c>
      <c r="C3560" s="9" t="s">
        <v>7842</v>
      </c>
      <c r="D3560" s="9" t="s">
        <v>7843</v>
      </c>
      <c r="E3560" s="9">
        <v>4126355</v>
      </c>
      <c r="F3560" s="9">
        <v>41024</v>
      </c>
      <c r="G3560" s="9" t="s">
        <v>7291</v>
      </c>
      <c r="H3560" s="9" t="s">
        <v>7292</v>
      </c>
      <c r="I3560" s="9" t="s">
        <v>7291</v>
      </c>
      <c r="J3560" s="9" t="s">
        <v>56</v>
      </c>
      <c r="K3560" s="9" t="s">
        <v>7132</v>
      </c>
      <c r="L3560" s="9" t="s">
        <v>7133</v>
      </c>
      <c r="M3560" s="9" t="s">
        <v>7134</v>
      </c>
      <c r="N3560" s="4" t="s">
        <v>7073</v>
      </c>
      <c r="O3560" s="4" t="s">
        <v>7074</v>
      </c>
    </row>
    <row r="3561" spans="1:15" hidden="1" x14ac:dyDescent="0.25">
      <c r="A3561" s="8">
        <v>4126405</v>
      </c>
      <c r="B3561" s="8" t="s">
        <v>7065</v>
      </c>
      <c r="C3561" s="9" t="s">
        <v>7844</v>
      </c>
      <c r="D3561" s="9" t="s">
        <v>7845</v>
      </c>
      <c r="E3561" s="9">
        <v>4126405</v>
      </c>
      <c r="F3561" s="9">
        <v>41015</v>
      </c>
      <c r="G3561" s="9" t="s">
        <v>7068</v>
      </c>
      <c r="H3561" s="9" t="s">
        <v>7069</v>
      </c>
      <c r="I3561" s="9" t="s">
        <v>7068</v>
      </c>
      <c r="J3561" s="9" t="s">
        <v>56</v>
      </c>
      <c r="K3561" s="9" t="s">
        <v>7070</v>
      </c>
      <c r="L3561" s="9" t="s">
        <v>7071</v>
      </c>
      <c r="M3561" s="9" t="s">
        <v>7072</v>
      </c>
      <c r="N3561" s="4" t="s">
        <v>7073</v>
      </c>
      <c r="O3561" s="4" t="s">
        <v>7074</v>
      </c>
    </row>
    <row r="3562" spans="1:15" hidden="1" x14ac:dyDescent="0.25">
      <c r="A3562" s="8">
        <v>4126504</v>
      </c>
      <c r="B3562" s="8" t="s">
        <v>7065</v>
      </c>
      <c r="C3562" s="9" t="s">
        <v>7846</v>
      </c>
      <c r="D3562" s="9" t="s">
        <v>7847</v>
      </c>
      <c r="E3562" s="9">
        <v>4126504</v>
      </c>
      <c r="F3562" s="9">
        <v>41007</v>
      </c>
      <c r="G3562" s="9" t="s">
        <v>7114</v>
      </c>
      <c r="H3562" s="9" t="s">
        <v>7115</v>
      </c>
      <c r="I3562" s="9" t="s">
        <v>7114</v>
      </c>
      <c r="J3562" s="9" t="s">
        <v>56</v>
      </c>
      <c r="K3562" s="9" t="s">
        <v>7116</v>
      </c>
      <c r="L3562" s="9" t="s">
        <v>7117</v>
      </c>
      <c r="M3562" s="9" t="s">
        <v>7118</v>
      </c>
      <c r="N3562" s="4" t="s">
        <v>7073</v>
      </c>
      <c r="O3562" s="4" t="s">
        <v>7074</v>
      </c>
    </row>
    <row r="3563" spans="1:15" hidden="1" x14ac:dyDescent="0.25">
      <c r="A3563" s="8">
        <v>4126603</v>
      </c>
      <c r="B3563" s="8" t="s">
        <v>7065</v>
      </c>
      <c r="C3563" s="9" t="s">
        <v>7848</v>
      </c>
      <c r="D3563" s="9" t="s">
        <v>7849</v>
      </c>
      <c r="E3563" s="9">
        <v>4126603</v>
      </c>
      <c r="F3563" s="9">
        <v>41018</v>
      </c>
      <c r="G3563" s="9" t="s">
        <v>7280</v>
      </c>
      <c r="H3563" s="9" t="s">
        <v>7281</v>
      </c>
      <c r="I3563" s="9" t="s">
        <v>7280</v>
      </c>
      <c r="J3563" s="9" t="s">
        <v>56</v>
      </c>
      <c r="K3563" s="9" t="s">
        <v>7070</v>
      </c>
      <c r="L3563" s="9" t="s">
        <v>7071</v>
      </c>
      <c r="M3563" s="9" t="s">
        <v>7072</v>
      </c>
      <c r="N3563" s="4" t="s">
        <v>7073</v>
      </c>
      <c r="O3563" s="4" t="s">
        <v>7074</v>
      </c>
    </row>
    <row r="3564" spans="1:15" hidden="1" x14ac:dyDescent="0.25">
      <c r="A3564" s="8">
        <v>4126652</v>
      </c>
      <c r="B3564" s="8" t="s">
        <v>7065</v>
      </c>
      <c r="C3564" s="9" t="s">
        <v>7850</v>
      </c>
      <c r="D3564" s="9" t="s">
        <v>7851</v>
      </c>
      <c r="E3564" s="9">
        <v>4126652</v>
      </c>
      <c r="F3564" s="9">
        <v>41027</v>
      </c>
      <c r="G3564" s="9" t="s">
        <v>7226</v>
      </c>
      <c r="H3564" s="9" t="s">
        <v>7227</v>
      </c>
      <c r="I3564" s="9" t="s">
        <v>7226</v>
      </c>
      <c r="J3564" s="9" t="s">
        <v>56</v>
      </c>
      <c r="K3564" s="9" t="s">
        <v>7125</v>
      </c>
      <c r="L3564" s="9" t="s">
        <v>7126</v>
      </c>
      <c r="M3564" s="9" t="s">
        <v>7127</v>
      </c>
      <c r="N3564" s="4" t="s">
        <v>7073</v>
      </c>
      <c r="O3564" s="4" t="s">
        <v>7074</v>
      </c>
    </row>
    <row r="3565" spans="1:15" hidden="1" x14ac:dyDescent="0.25">
      <c r="A3565" s="8">
        <v>4126678</v>
      </c>
      <c r="B3565" s="8" t="s">
        <v>7065</v>
      </c>
      <c r="C3565" s="9" t="s">
        <v>7852</v>
      </c>
      <c r="D3565" s="9" t="s">
        <v>7853</v>
      </c>
      <c r="E3565" s="9">
        <v>4126678</v>
      </c>
      <c r="F3565" s="9">
        <v>41011</v>
      </c>
      <c r="G3565" s="9" t="s">
        <v>7246</v>
      </c>
      <c r="H3565" s="9" t="s">
        <v>7247</v>
      </c>
      <c r="I3565" s="9" t="s">
        <v>7246</v>
      </c>
      <c r="J3565" s="9" t="s">
        <v>56</v>
      </c>
      <c r="K3565" s="9" t="s">
        <v>7116</v>
      </c>
      <c r="L3565" s="9" t="s">
        <v>7117</v>
      </c>
      <c r="M3565" s="9" t="s">
        <v>7118</v>
      </c>
      <c r="N3565" s="4" t="s">
        <v>7073</v>
      </c>
      <c r="O3565" s="4" t="s">
        <v>7074</v>
      </c>
    </row>
    <row r="3566" spans="1:15" hidden="1" x14ac:dyDescent="0.25">
      <c r="A3566" s="8">
        <v>4126702</v>
      </c>
      <c r="B3566" s="8" t="s">
        <v>7065</v>
      </c>
      <c r="C3566" s="9" t="s">
        <v>7854</v>
      </c>
      <c r="D3566" s="9" t="s">
        <v>7855</v>
      </c>
      <c r="E3566" s="9">
        <v>4126702</v>
      </c>
      <c r="F3566" s="9">
        <v>41001</v>
      </c>
      <c r="G3566" s="9" t="s">
        <v>7106</v>
      </c>
      <c r="H3566" s="9" t="s">
        <v>7107</v>
      </c>
      <c r="I3566" s="9" t="s">
        <v>7106</v>
      </c>
      <c r="J3566" s="9" t="s">
        <v>56</v>
      </c>
      <c r="K3566" s="9" t="s">
        <v>7101</v>
      </c>
      <c r="L3566" s="9" t="s">
        <v>7102</v>
      </c>
      <c r="M3566" s="9" t="s">
        <v>7103</v>
      </c>
      <c r="N3566" s="4" t="s">
        <v>7073</v>
      </c>
      <c r="O3566" s="4" t="s">
        <v>7074</v>
      </c>
    </row>
    <row r="3567" spans="1:15" hidden="1" x14ac:dyDescent="0.25">
      <c r="A3567" s="8">
        <v>4126801</v>
      </c>
      <c r="B3567" s="8" t="s">
        <v>7065</v>
      </c>
      <c r="C3567" s="9" t="s">
        <v>7856</v>
      </c>
      <c r="D3567" s="9" t="s">
        <v>7857</v>
      </c>
      <c r="E3567" s="9">
        <v>4126801</v>
      </c>
      <c r="F3567" s="9">
        <v>41003</v>
      </c>
      <c r="G3567" s="9" t="s">
        <v>7297</v>
      </c>
      <c r="H3567" s="9" t="s">
        <v>7296</v>
      </c>
      <c r="I3567" s="9" t="s">
        <v>7297</v>
      </c>
      <c r="J3567" s="9" t="s">
        <v>56</v>
      </c>
      <c r="K3567" s="9" t="s">
        <v>7101</v>
      </c>
      <c r="L3567" s="9" t="s">
        <v>7102</v>
      </c>
      <c r="M3567" s="9" t="s">
        <v>7103</v>
      </c>
      <c r="N3567" s="4" t="s">
        <v>7073</v>
      </c>
      <c r="O3567" s="4" t="s">
        <v>7074</v>
      </c>
    </row>
    <row r="3568" spans="1:15" hidden="1" x14ac:dyDescent="0.25">
      <c r="A3568" s="8">
        <v>4126900</v>
      </c>
      <c r="B3568" s="8" t="s">
        <v>7065</v>
      </c>
      <c r="C3568" s="9" t="s">
        <v>4778</v>
      </c>
      <c r="D3568" s="9" t="s">
        <v>7858</v>
      </c>
      <c r="E3568" s="9">
        <v>4126900</v>
      </c>
      <c r="F3568" s="9">
        <v>41002</v>
      </c>
      <c r="G3568" s="9" t="s">
        <v>7099</v>
      </c>
      <c r="H3568" s="9" t="s">
        <v>7100</v>
      </c>
      <c r="I3568" s="9" t="s">
        <v>7099</v>
      </c>
      <c r="J3568" s="9" t="s">
        <v>56</v>
      </c>
      <c r="K3568" s="9" t="s">
        <v>7101</v>
      </c>
      <c r="L3568" s="9" t="s">
        <v>7102</v>
      </c>
      <c r="M3568" s="9" t="s">
        <v>7103</v>
      </c>
      <c r="N3568" s="4" t="s">
        <v>7073</v>
      </c>
      <c r="O3568" s="4" t="s">
        <v>7074</v>
      </c>
    </row>
    <row r="3569" spans="1:15" hidden="1" x14ac:dyDescent="0.25">
      <c r="A3569" s="8">
        <v>4127007</v>
      </c>
      <c r="B3569" s="8" t="s">
        <v>7065</v>
      </c>
      <c r="C3569" s="9" t="s">
        <v>7859</v>
      </c>
      <c r="D3569" s="9" t="s">
        <v>7860</v>
      </c>
      <c r="E3569" s="9">
        <v>4127007</v>
      </c>
      <c r="F3569" s="9">
        <v>41031</v>
      </c>
      <c r="G3569" s="9" t="s">
        <v>7371</v>
      </c>
      <c r="H3569" s="9" t="s">
        <v>7372</v>
      </c>
      <c r="I3569" s="9" t="s">
        <v>7371</v>
      </c>
      <c r="J3569" s="9" t="s">
        <v>56</v>
      </c>
      <c r="K3569" s="9" t="s">
        <v>7149</v>
      </c>
      <c r="L3569" s="9" t="s">
        <v>7150</v>
      </c>
      <c r="M3569" s="9" t="s">
        <v>7151</v>
      </c>
      <c r="N3569" s="4" t="s">
        <v>7073</v>
      </c>
      <c r="O3569" s="4" t="s">
        <v>7074</v>
      </c>
    </row>
    <row r="3570" spans="1:15" hidden="1" x14ac:dyDescent="0.25">
      <c r="A3570" s="8">
        <v>4127106</v>
      </c>
      <c r="B3570" s="8" t="s">
        <v>7065</v>
      </c>
      <c r="C3570" s="9" t="s">
        <v>7861</v>
      </c>
      <c r="D3570" s="9" t="s">
        <v>7433</v>
      </c>
      <c r="E3570" s="9">
        <v>4127106</v>
      </c>
      <c r="F3570" s="9">
        <v>41019</v>
      </c>
      <c r="G3570" s="9" t="s">
        <v>7432</v>
      </c>
      <c r="H3570" s="9" t="s">
        <v>7433</v>
      </c>
      <c r="I3570" s="9" t="s">
        <v>7432</v>
      </c>
      <c r="J3570" s="9" t="s">
        <v>56</v>
      </c>
      <c r="K3570" s="9" t="s">
        <v>7161</v>
      </c>
      <c r="L3570" s="9" t="s">
        <v>7162</v>
      </c>
      <c r="M3570" s="9" t="s">
        <v>7163</v>
      </c>
      <c r="N3570" s="4" t="s">
        <v>7073</v>
      </c>
      <c r="O3570" s="4" t="s">
        <v>7074</v>
      </c>
    </row>
    <row r="3571" spans="1:15" hidden="1" x14ac:dyDescent="0.25">
      <c r="A3571" s="8">
        <v>4127205</v>
      </c>
      <c r="B3571" s="8" t="s">
        <v>7065</v>
      </c>
      <c r="C3571" s="9" t="s">
        <v>7862</v>
      </c>
      <c r="D3571" s="9" t="s">
        <v>7863</v>
      </c>
      <c r="E3571" s="9">
        <v>4127205</v>
      </c>
      <c r="F3571" s="9">
        <v>41005</v>
      </c>
      <c r="G3571" s="9" t="s">
        <v>7169</v>
      </c>
      <c r="H3571" s="9" t="s">
        <v>7170</v>
      </c>
      <c r="I3571" s="9" t="s">
        <v>7169</v>
      </c>
      <c r="J3571" s="9" t="s">
        <v>56</v>
      </c>
      <c r="K3571" s="9" t="s">
        <v>7094</v>
      </c>
      <c r="L3571" s="9" t="s">
        <v>7095</v>
      </c>
      <c r="M3571" s="9" t="s">
        <v>7096</v>
      </c>
      <c r="N3571" s="4" t="s">
        <v>7073</v>
      </c>
      <c r="O3571" s="4" t="s">
        <v>7074</v>
      </c>
    </row>
    <row r="3572" spans="1:15" hidden="1" x14ac:dyDescent="0.25">
      <c r="A3572" s="8">
        <v>4127304</v>
      </c>
      <c r="B3572" s="8" t="s">
        <v>7065</v>
      </c>
      <c r="C3572" s="9" t="s">
        <v>7864</v>
      </c>
      <c r="D3572" s="9" t="s">
        <v>7865</v>
      </c>
      <c r="E3572" s="9">
        <v>4127304</v>
      </c>
      <c r="F3572" s="9">
        <v>41001</v>
      </c>
      <c r="G3572" s="9" t="s">
        <v>7106</v>
      </c>
      <c r="H3572" s="9" t="s">
        <v>7107</v>
      </c>
      <c r="I3572" s="9" t="s">
        <v>7106</v>
      </c>
      <c r="J3572" s="9" t="s">
        <v>56</v>
      </c>
      <c r="K3572" s="9" t="s">
        <v>7101</v>
      </c>
      <c r="L3572" s="9" t="s">
        <v>7102</v>
      </c>
      <c r="M3572" s="9" t="s">
        <v>7103</v>
      </c>
      <c r="N3572" s="4" t="s">
        <v>7073</v>
      </c>
      <c r="O3572" s="4" t="s">
        <v>7074</v>
      </c>
    </row>
    <row r="3573" spans="1:15" hidden="1" x14ac:dyDescent="0.25">
      <c r="A3573" s="8">
        <v>4127403</v>
      </c>
      <c r="B3573" s="8" t="s">
        <v>7065</v>
      </c>
      <c r="C3573" s="9" t="s">
        <v>7866</v>
      </c>
      <c r="D3573" s="9" t="s">
        <v>7867</v>
      </c>
      <c r="E3573" s="9">
        <v>4127403</v>
      </c>
      <c r="F3573" s="9">
        <v>41022</v>
      </c>
      <c r="G3573" s="9" t="s">
        <v>7180</v>
      </c>
      <c r="H3573" s="9" t="s">
        <v>7181</v>
      </c>
      <c r="I3573" s="9" t="s">
        <v>7180</v>
      </c>
      <c r="J3573" s="9" t="s">
        <v>56</v>
      </c>
      <c r="K3573" s="9" t="s">
        <v>7132</v>
      </c>
      <c r="L3573" s="9" t="s">
        <v>7133</v>
      </c>
      <c r="M3573" s="9" t="s">
        <v>7134</v>
      </c>
      <c r="N3573" s="4" t="s">
        <v>7073</v>
      </c>
      <c r="O3573" s="4" t="s">
        <v>7074</v>
      </c>
    </row>
    <row r="3574" spans="1:15" hidden="1" x14ac:dyDescent="0.25">
      <c r="A3574" s="8">
        <v>4127502</v>
      </c>
      <c r="B3574" s="8" t="s">
        <v>7065</v>
      </c>
      <c r="C3574" s="9" t="s">
        <v>7868</v>
      </c>
      <c r="D3574" s="9" t="s">
        <v>7869</v>
      </c>
      <c r="E3574" s="9">
        <v>4127502</v>
      </c>
      <c r="F3574" s="9">
        <v>41019</v>
      </c>
      <c r="G3574" s="9" t="s">
        <v>7432</v>
      </c>
      <c r="H3574" s="9" t="s">
        <v>7433</v>
      </c>
      <c r="I3574" s="9" t="s">
        <v>7432</v>
      </c>
      <c r="J3574" s="9" t="s">
        <v>56</v>
      </c>
      <c r="K3574" s="9" t="s">
        <v>7161</v>
      </c>
      <c r="L3574" s="9" t="s">
        <v>7162</v>
      </c>
      <c r="M3574" s="9" t="s">
        <v>7163</v>
      </c>
      <c r="N3574" s="4" t="s">
        <v>7073</v>
      </c>
      <c r="O3574" s="4" t="s">
        <v>7074</v>
      </c>
    </row>
    <row r="3575" spans="1:15" hidden="1" x14ac:dyDescent="0.25">
      <c r="A3575" s="8">
        <v>4127601</v>
      </c>
      <c r="B3575" s="8" t="s">
        <v>7065</v>
      </c>
      <c r="C3575" s="9" t="s">
        <v>7870</v>
      </c>
      <c r="D3575" s="9" t="s">
        <v>7871</v>
      </c>
      <c r="E3575" s="9">
        <v>4127601</v>
      </c>
      <c r="F3575" s="9">
        <v>41039</v>
      </c>
      <c r="G3575" s="9" t="s">
        <v>7084</v>
      </c>
      <c r="H3575" s="9" t="s">
        <v>7085</v>
      </c>
      <c r="I3575" s="9" t="s">
        <v>7084</v>
      </c>
      <c r="J3575" s="9" t="s">
        <v>56</v>
      </c>
      <c r="K3575" s="9" t="s">
        <v>7079</v>
      </c>
      <c r="L3575" s="9" t="s">
        <v>7080</v>
      </c>
      <c r="M3575" s="9" t="s">
        <v>7081</v>
      </c>
      <c r="N3575" s="4" t="s">
        <v>7073</v>
      </c>
      <c r="O3575" s="4" t="s">
        <v>7074</v>
      </c>
    </row>
    <row r="3576" spans="1:15" hidden="1" x14ac:dyDescent="0.25">
      <c r="A3576" s="8">
        <v>4127700</v>
      </c>
      <c r="B3576" s="8" t="s">
        <v>7065</v>
      </c>
      <c r="C3576" s="9" t="s">
        <v>4799</v>
      </c>
      <c r="D3576" s="9" t="s">
        <v>7181</v>
      </c>
      <c r="E3576" s="9">
        <v>4127700</v>
      </c>
      <c r="F3576" s="9">
        <v>41022</v>
      </c>
      <c r="G3576" s="9" t="s">
        <v>7180</v>
      </c>
      <c r="H3576" s="9" t="s">
        <v>7181</v>
      </c>
      <c r="I3576" s="9" t="s">
        <v>7180</v>
      </c>
      <c r="J3576" s="9" t="s">
        <v>56</v>
      </c>
      <c r="K3576" s="9" t="s">
        <v>7132</v>
      </c>
      <c r="L3576" s="9" t="s">
        <v>7133</v>
      </c>
      <c r="M3576" s="9" t="s">
        <v>7134</v>
      </c>
      <c r="N3576" s="4" t="s">
        <v>7073</v>
      </c>
      <c r="O3576" s="4" t="s">
        <v>7074</v>
      </c>
    </row>
    <row r="3577" spans="1:15" hidden="1" x14ac:dyDescent="0.25">
      <c r="A3577" s="8">
        <v>4127809</v>
      </c>
      <c r="B3577" s="8" t="s">
        <v>7065</v>
      </c>
      <c r="C3577" s="9" t="s">
        <v>7872</v>
      </c>
      <c r="D3577" s="9" t="s">
        <v>7873</v>
      </c>
      <c r="E3577" s="9">
        <v>4127809</v>
      </c>
      <c r="F3577" s="9">
        <v>41018</v>
      </c>
      <c r="G3577" s="9" t="s">
        <v>7280</v>
      </c>
      <c r="H3577" s="9" t="s">
        <v>7281</v>
      </c>
      <c r="I3577" s="9" t="s">
        <v>7280</v>
      </c>
      <c r="J3577" s="9" t="s">
        <v>56</v>
      </c>
      <c r="K3577" s="9" t="s">
        <v>7070</v>
      </c>
      <c r="L3577" s="9" t="s">
        <v>7071</v>
      </c>
      <c r="M3577" s="9" t="s">
        <v>7072</v>
      </c>
      <c r="N3577" s="4" t="s">
        <v>7073</v>
      </c>
      <c r="O3577" s="4" t="s">
        <v>7074</v>
      </c>
    </row>
    <row r="3578" spans="1:15" hidden="1" x14ac:dyDescent="0.25">
      <c r="A3578" s="8">
        <v>4127858</v>
      </c>
      <c r="B3578" s="8" t="s">
        <v>7065</v>
      </c>
      <c r="C3578" s="9" t="s">
        <v>7874</v>
      </c>
      <c r="D3578" s="9" t="s">
        <v>7875</v>
      </c>
      <c r="E3578" s="9">
        <v>4127858</v>
      </c>
      <c r="F3578" s="9">
        <v>41023</v>
      </c>
      <c r="G3578" s="9" t="s">
        <v>7130</v>
      </c>
      <c r="H3578" s="9" t="s">
        <v>7131</v>
      </c>
      <c r="I3578" s="9" t="s">
        <v>7130</v>
      </c>
      <c r="J3578" s="9" t="s">
        <v>56</v>
      </c>
      <c r="K3578" s="9" t="s">
        <v>7132</v>
      </c>
      <c r="L3578" s="9" t="s">
        <v>7133</v>
      </c>
      <c r="M3578" s="9" t="s">
        <v>7134</v>
      </c>
      <c r="N3578" s="4" t="s">
        <v>7073</v>
      </c>
      <c r="O3578" s="4" t="s">
        <v>7074</v>
      </c>
    </row>
    <row r="3579" spans="1:15" hidden="1" x14ac:dyDescent="0.25">
      <c r="A3579" s="8">
        <v>4127882</v>
      </c>
      <c r="B3579" s="8" t="s">
        <v>7065</v>
      </c>
      <c r="C3579" s="9" t="s">
        <v>7876</v>
      </c>
      <c r="D3579" s="9" t="s">
        <v>7877</v>
      </c>
      <c r="E3579" s="9">
        <v>4127882</v>
      </c>
      <c r="F3579" s="9">
        <v>41037</v>
      </c>
      <c r="G3579" s="9" t="s">
        <v>7088</v>
      </c>
      <c r="H3579" s="9" t="s">
        <v>7089</v>
      </c>
      <c r="I3579" s="9" t="s">
        <v>7088</v>
      </c>
      <c r="J3579" s="9" t="s">
        <v>56</v>
      </c>
      <c r="K3579" s="9" t="s">
        <v>7079</v>
      </c>
      <c r="L3579" s="9" t="s">
        <v>7080</v>
      </c>
      <c r="M3579" s="9" t="s">
        <v>7081</v>
      </c>
      <c r="N3579" s="4" t="s">
        <v>7073</v>
      </c>
      <c r="O3579" s="4" t="s">
        <v>7074</v>
      </c>
    </row>
    <row r="3580" spans="1:15" hidden="1" x14ac:dyDescent="0.25">
      <c r="A3580" s="8">
        <v>4127908</v>
      </c>
      <c r="B3580" s="8" t="s">
        <v>7065</v>
      </c>
      <c r="C3580" s="9" t="s">
        <v>7878</v>
      </c>
      <c r="D3580" s="9" t="s">
        <v>7879</v>
      </c>
      <c r="E3580" s="9">
        <v>4127908</v>
      </c>
      <c r="F3580" s="9">
        <v>41003</v>
      </c>
      <c r="G3580" s="9" t="s">
        <v>7297</v>
      </c>
      <c r="H3580" s="9" t="s">
        <v>7296</v>
      </c>
      <c r="I3580" s="9" t="s">
        <v>7297</v>
      </c>
      <c r="J3580" s="9" t="s">
        <v>56</v>
      </c>
      <c r="K3580" s="9" t="s">
        <v>7101</v>
      </c>
      <c r="L3580" s="9" t="s">
        <v>7102</v>
      </c>
      <c r="M3580" s="9" t="s">
        <v>7103</v>
      </c>
      <c r="N3580" s="4" t="s">
        <v>7073</v>
      </c>
      <c r="O3580" s="4" t="s">
        <v>7074</v>
      </c>
    </row>
    <row r="3581" spans="1:15" hidden="1" x14ac:dyDescent="0.25">
      <c r="A3581" s="8">
        <v>4127957</v>
      </c>
      <c r="B3581" s="8" t="s">
        <v>7065</v>
      </c>
      <c r="C3581" s="9" t="s">
        <v>7880</v>
      </c>
      <c r="D3581" s="9" t="s">
        <v>7881</v>
      </c>
      <c r="E3581" s="9">
        <v>4127957</v>
      </c>
      <c r="F3581" s="9">
        <v>41022</v>
      </c>
      <c r="G3581" s="9" t="s">
        <v>7180</v>
      </c>
      <c r="H3581" s="9" t="s">
        <v>7181</v>
      </c>
      <c r="I3581" s="9" t="s">
        <v>7180</v>
      </c>
      <c r="J3581" s="9" t="s">
        <v>56</v>
      </c>
      <c r="K3581" s="9" t="s">
        <v>7132</v>
      </c>
      <c r="L3581" s="9" t="s">
        <v>7133</v>
      </c>
      <c r="M3581" s="9" t="s">
        <v>7134</v>
      </c>
      <c r="N3581" s="4" t="s">
        <v>7073</v>
      </c>
      <c r="O3581" s="4" t="s">
        <v>7074</v>
      </c>
    </row>
    <row r="3582" spans="1:15" hidden="1" x14ac:dyDescent="0.25">
      <c r="A3582" s="8">
        <v>4127965</v>
      </c>
      <c r="B3582" s="8" t="s">
        <v>7065</v>
      </c>
      <c r="C3582" s="9" t="s">
        <v>7882</v>
      </c>
      <c r="D3582" s="9" t="s">
        <v>7883</v>
      </c>
      <c r="E3582" s="9">
        <v>4127965</v>
      </c>
      <c r="F3582" s="9">
        <v>41029</v>
      </c>
      <c r="G3582" s="9" t="s">
        <v>7254</v>
      </c>
      <c r="H3582" s="9" t="s">
        <v>7255</v>
      </c>
      <c r="I3582" s="9" t="s">
        <v>7254</v>
      </c>
      <c r="J3582" s="9" t="s">
        <v>56</v>
      </c>
      <c r="K3582" s="9" t="s">
        <v>7212</v>
      </c>
      <c r="L3582" s="9" t="s">
        <v>7213</v>
      </c>
      <c r="M3582" s="9" t="s">
        <v>7214</v>
      </c>
      <c r="N3582" s="4" t="s">
        <v>7073</v>
      </c>
      <c r="O3582" s="4" t="s">
        <v>7074</v>
      </c>
    </row>
    <row r="3583" spans="1:15" hidden="1" x14ac:dyDescent="0.25">
      <c r="A3583" s="8">
        <v>4128005</v>
      </c>
      <c r="B3583" s="8" t="s">
        <v>7065</v>
      </c>
      <c r="C3583" s="9" t="s">
        <v>7884</v>
      </c>
      <c r="D3583" s="9" t="s">
        <v>7885</v>
      </c>
      <c r="E3583" s="9">
        <v>4128005</v>
      </c>
      <c r="F3583" s="9">
        <v>41004</v>
      </c>
      <c r="G3583" s="9" t="s">
        <v>7092</v>
      </c>
      <c r="H3583" s="9" t="s">
        <v>7093</v>
      </c>
      <c r="I3583" s="9" t="s">
        <v>7092</v>
      </c>
      <c r="J3583" s="9" t="s">
        <v>56</v>
      </c>
      <c r="K3583" s="9" t="s">
        <v>7094</v>
      </c>
      <c r="L3583" s="9" t="s">
        <v>7095</v>
      </c>
      <c r="M3583" s="9" t="s">
        <v>7096</v>
      </c>
      <c r="N3583" s="4" t="s">
        <v>7073</v>
      </c>
      <c r="O3583" s="4" t="s">
        <v>7074</v>
      </c>
    </row>
    <row r="3584" spans="1:15" hidden="1" x14ac:dyDescent="0.25">
      <c r="A3584" s="8">
        <v>4128104</v>
      </c>
      <c r="B3584" s="8" t="s">
        <v>7065</v>
      </c>
      <c r="C3584" s="9" t="s">
        <v>7886</v>
      </c>
      <c r="D3584" s="9" t="s">
        <v>7100</v>
      </c>
      <c r="E3584" s="9">
        <v>4128104</v>
      </c>
      <c r="F3584" s="9">
        <v>41002</v>
      </c>
      <c r="G3584" s="9" t="s">
        <v>7099</v>
      </c>
      <c r="H3584" s="9" t="s">
        <v>7100</v>
      </c>
      <c r="I3584" s="9" t="s">
        <v>7099</v>
      </c>
      <c r="J3584" s="9" t="s">
        <v>56</v>
      </c>
      <c r="K3584" s="9" t="s">
        <v>7101</v>
      </c>
      <c r="L3584" s="9" t="s">
        <v>7102</v>
      </c>
      <c r="M3584" s="9" t="s">
        <v>7103</v>
      </c>
      <c r="N3584" s="4" t="s">
        <v>7073</v>
      </c>
      <c r="O3584" s="4" t="s">
        <v>7074</v>
      </c>
    </row>
    <row r="3585" spans="1:15" hidden="1" x14ac:dyDescent="0.25">
      <c r="A3585" s="8">
        <v>4128203</v>
      </c>
      <c r="B3585" s="8" t="s">
        <v>7065</v>
      </c>
      <c r="C3585" s="9" t="s">
        <v>7887</v>
      </c>
      <c r="D3585" s="9" t="s">
        <v>7204</v>
      </c>
      <c r="E3585" s="9">
        <v>4128203</v>
      </c>
      <c r="F3585" s="9">
        <v>41033</v>
      </c>
      <c r="G3585" s="9" t="s">
        <v>7203</v>
      </c>
      <c r="H3585" s="9" t="s">
        <v>7204</v>
      </c>
      <c r="I3585" s="9" t="s">
        <v>7203</v>
      </c>
      <c r="J3585" s="9" t="s">
        <v>56</v>
      </c>
      <c r="K3585" s="9" t="s">
        <v>7149</v>
      </c>
      <c r="L3585" s="9" t="s">
        <v>7150</v>
      </c>
      <c r="M3585" s="9" t="s">
        <v>7151</v>
      </c>
      <c r="N3585" s="4" t="s">
        <v>7073</v>
      </c>
      <c r="O3585" s="4" t="s">
        <v>7074</v>
      </c>
    </row>
    <row r="3586" spans="1:15" hidden="1" x14ac:dyDescent="0.25">
      <c r="A3586" s="8">
        <v>4128302</v>
      </c>
      <c r="B3586" s="8" t="s">
        <v>7065</v>
      </c>
      <c r="C3586" s="9" t="s">
        <v>7888</v>
      </c>
      <c r="D3586" s="9" t="s">
        <v>7889</v>
      </c>
      <c r="E3586" s="9">
        <v>4128302</v>
      </c>
      <c r="F3586" s="9">
        <v>41006</v>
      </c>
      <c r="G3586" s="9" t="s">
        <v>7139</v>
      </c>
      <c r="H3586" s="9" t="s">
        <v>7140</v>
      </c>
      <c r="I3586" s="9" t="s">
        <v>7139</v>
      </c>
      <c r="J3586" s="9" t="s">
        <v>56</v>
      </c>
      <c r="K3586" s="9" t="s">
        <v>7116</v>
      </c>
      <c r="L3586" s="9" t="s">
        <v>7117</v>
      </c>
      <c r="M3586" s="9" t="s">
        <v>7118</v>
      </c>
      <c r="N3586" s="4" t="s">
        <v>7073</v>
      </c>
      <c r="O3586" s="4" t="s">
        <v>7074</v>
      </c>
    </row>
    <row r="3587" spans="1:15" hidden="1" x14ac:dyDescent="0.25">
      <c r="A3587" s="8">
        <v>4128401</v>
      </c>
      <c r="B3587" s="8" t="s">
        <v>7065</v>
      </c>
      <c r="C3587" s="9" t="s">
        <v>7890</v>
      </c>
      <c r="D3587" s="9" t="s">
        <v>7891</v>
      </c>
      <c r="E3587" s="9">
        <v>4128401</v>
      </c>
      <c r="F3587" s="9">
        <v>41014</v>
      </c>
      <c r="G3587" s="9" t="s">
        <v>7177</v>
      </c>
      <c r="H3587" s="9" t="s">
        <v>7176</v>
      </c>
      <c r="I3587" s="9" t="s">
        <v>7177</v>
      </c>
      <c r="J3587" s="9" t="s">
        <v>56</v>
      </c>
      <c r="K3587" s="9" t="s">
        <v>7070</v>
      </c>
      <c r="L3587" s="9" t="s">
        <v>7071</v>
      </c>
      <c r="M3587" s="9" t="s">
        <v>7072</v>
      </c>
      <c r="N3587" s="4" t="s">
        <v>7073</v>
      </c>
      <c r="O3587" s="4" t="s">
        <v>7074</v>
      </c>
    </row>
    <row r="3588" spans="1:15" hidden="1" x14ac:dyDescent="0.25">
      <c r="A3588" s="8">
        <v>4128534</v>
      </c>
      <c r="B3588" s="8" t="s">
        <v>7065</v>
      </c>
      <c r="C3588" s="9" t="s">
        <v>7892</v>
      </c>
      <c r="D3588" s="9" t="s">
        <v>7893</v>
      </c>
      <c r="E3588" s="9">
        <v>4128534</v>
      </c>
      <c r="F3588" s="9">
        <v>41019</v>
      </c>
      <c r="G3588" s="9" t="s">
        <v>7432</v>
      </c>
      <c r="H3588" s="9" t="s">
        <v>7433</v>
      </c>
      <c r="I3588" s="9" t="s">
        <v>7432</v>
      </c>
      <c r="J3588" s="9" t="s">
        <v>56</v>
      </c>
      <c r="K3588" s="9" t="s">
        <v>7161</v>
      </c>
      <c r="L3588" s="9" t="s">
        <v>7162</v>
      </c>
      <c r="M3588" s="9" t="s">
        <v>7163</v>
      </c>
      <c r="N3588" s="4" t="s">
        <v>7073</v>
      </c>
      <c r="O3588" s="4" t="s">
        <v>7074</v>
      </c>
    </row>
    <row r="3589" spans="1:15" hidden="1" x14ac:dyDescent="0.25">
      <c r="A3589" s="8">
        <v>4128559</v>
      </c>
      <c r="B3589" s="8" t="s">
        <v>7065</v>
      </c>
      <c r="C3589" s="9" t="s">
        <v>7894</v>
      </c>
      <c r="D3589" s="9" t="s">
        <v>7895</v>
      </c>
      <c r="E3589" s="9">
        <v>4128559</v>
      </c>
      <c r="F3589" s="9">
        <v>41024</v>
      </c>
      <c r="G3589" s="9" t="s">
        <v>7291</v>
      </c>
      <c r="H3589" s="9" t="s">
        <v>7292</v>
      </c>
      <c r="I3589" s="9" t="s">
        <v>7291</v>
      </c>
      <c r="J3589" s="9" t="s">
        <v>56</v>
      </c>
      <c r="K3589" s="9" t="s">
        <v>7132</v>
      </c>
      <c r="L3589" s="9" t="s">
        <v>7133</v>
      </c>
      <c r="M3589" s="9" t="s">
        <v>7134</v>
      </c>
      <c r="N3589" s="4" t="s">
        <v>7073</v>
      </c>
      <c r="O3589" s="4" t="s">
        <v>7074</v>
      </c>
    </row>
    <row r="3590" spans="1:15" hidden="1" x14ac:dyDescent="0.25">
      <c r="A3590" s="8">
        <v>4128609</v>
      </c>
      <c r="B3590" s="8" t="s">
        <v>7065</v>
      </c>
      <c r="C3590" s="9" t="s">
        <v>7896</v>
      </c>
      <c r="D3590" s="9" t="s">
        <v>7897</v>
      </c>
      <c r="E3590" s="9">
        <v>4128609</v>
      </c>
      <c r="F3590" s="9">
        <v>41026</v>
      </c>
      <c r="G3590" s="9" t="s">
        <v>7195</v>
      </c>
      <c r="H3590" s="9" t="s">
        <v>7196</v>
      </c>
      <c r="I3590" s="9" t="s">
        <v>7195</v>
      </c>
      <c r="J3590" s="9" t="s">
        <v>56</v>
      </c>
      <c r="K3590" s="9" t="s">
        <v>7125</v>
      </c>
      <c r="L3590" s="9" t="s">
        <v>7126</v>
      </c>
      <c r="M3590" s="9" t="s">
        <v>7127</v>
      </c>
      <c r="N3590" s="4" t="s">
        <v>7073</v>
      </c>
      <c r="O3590" s="4" t="s">
        <v>7074</v>
      </c>
    </row>
    <row r="3591" spans="1:15" hidden="1" x14ac:dyDescent="0.25">
      <c r="A3591" s="8">
        <v>4128658</v>
      </c>
      <c r="B3591" s="8" t="s">
        <v>7065</v>
      </c>
      <c r="C3591" s="9" t="s">
        <v>7898</v>
      </c>
      <c r="D3591" s="9" t="s">
        <v>7899</v>
      </c>
      <c r="E3591" s="9">
        <v>4128658</v>
      </c>
      <c r="F3591" s="9">
        <v>41029</v>
      </c>
      <c r="G3591" s="9" t="s">
        <v>7254</v>
      </c>
      <c r="H3591" s="9" t="s">
        <v>7255</v>
      </c>
      <c r="I3591" s="9" t="s">
        <v>7254</v>
      </c>
      <c r="J3591" s="9" t="s">
        <v>56</v>
      </c>
      <c r="K3591" s="9" t="s">
        <v>7212</v>
      </c>
      <c r="L3591" s="9" t="s">
        <v>7213</v>
      </c>
      <c r="M3591" s="9" t="s">
        <v>7214</v>
      </c>
      <c r="N3591" s="4" t="s">
        <v>7073</v>
      </c>
      <c r="O3591" s="4" t="s">
        <v>7074</v>
      </c>
    </row>
    <row r="3592" spans="1:15" hidden="1" x14ac:dyDescent="0.25">
      <c r="A3592" s="8">
        <v>4128708</v>
      </c>
      <c r="B3592" s="8" t="s">
        <v>7065</v>
      </c>
      <c r="C3592" s="9" t="s">
        <v>7900</v>
      </c>
      <c r="D3592" s="9" t="s">
        <v>7901</v>
      </c>
      <c r="E3592" s="9">
        <v>4128708</v>
      </c>
      <c r="F3592" s="9">
        <v>41027</v>
      </c>
      <c r="G3592" s="9" t="s">
        <v>7226</v>
      </c>
      <c r="H3592" s="9" t="s">
        <v>7227</v>
      </c>
      <c r="I3592" s="9" t="s">
        <v>7226</v>
      </c>
      <c r="J3592" s="9" t="s">
        <v>56</v>
      </c>
      <c r="K3592" s="9" t="s">
        <v>7125</v>
      </c>
      <c r="L3592" s="9" t="s">
        <v>7126</v>
      </c>
      <c r="M3592" s="9" t="s">
        <v>7127</v>
      </c>
      <c r="N3592" s="4" t="s">
        <v>7073</v>
      </c>
      <c r="O3592" s="4" t="s">
        <v>7074</v>
      </c>
    </row>
    <row r="3593" spans="1:15" hidden="1" x14ac:dyDescent="0.25">
      <c r="A3593" s="8">
        <v>4128500</v>
      </c>
      <c r="B3593" s="8" t="s">
        <v>7065</v>
      </c>
      <c r="C3593" s="9" t="s">
        <v>4873</v>
      </c>
      <c r="D3593" s="9" t="s">
        <v>7281</v>
      </c>
      <c r="E3593" s="9">
        <v>4128500</v>
      </c>
      <c r="F3593" s="9">
        <v>41018</v>
      </c>
      <c r="G3593" s="9" t="s">
        <v>7280</v>
      </c>
      <c r="H3593" s="9" t="s">
        <v>7281</v>
      </c>
      <c r="I3593" s="9" t="s">
        <v>7280</v>
      </c>
      <c r="J3593" s="9" t="s">
        <v>56</v>
      </c>
      <c r="K3593" s="9" t="s">
        <v>7070</v>
      </c>
      <c r="L3593" s="9" t="s">
        <v>7071</v>
      </c>
      <c r="M3593" s="9" t="s">
        <v>7072</v>
      </c>
      <c r="N3593" s="4" t="s">
        <v>7073</v>
      </c>
      <c r="O3593" s="4" t="s">
        <v>7074</v>
      </c>
    </row>
    <row r="3594" spans="1:15" hidden="1" x14ac:dyDescent="0.25">
      <c r="A3594" s="8">
        <v>4128807</v>
      </c>
      <c r="B3594" s="8" t="s">
        <v>7065</v>
      </c>
      <c r="C3594" s="9" t="s">
        <v>7902</v>
      </c>
      <c r="D3594" s="9" t="s">
        <v>7903</v>
      </c>
      <c r="E3594" s="9">
        <v>4128807</v>
      </c>
      <c r="F3594" s="9">
        <v>41002</v>
      </c>
      <c r="G3594" s="9" t="s">
        <v>7099</v>
      </c>
      <c r="H3594" s="9" t="s">
        <v>7100</v>
      </c>
      <c r="I3594" s="9" t="s">
        <v>7099</v>
      </c>
      <c r="J3594" s="9" t="s">
        <v>56</v>
      </c>
      <c r="K3594" s="9" t="s">
        <v>7101</v>
      </c>
      <c r="L3594" s="9" t="s">
        <v>7102</v>
      </c>
      <c r="M3594" s="9" t="s">
        <v>7103</v>
      </c>
      <c r="N3594" s="4" t="s">
        <v>7073</v>
      </c>
      <c r="O3594" s="4" t="s">
        <v>7074</v>
      </c>
    </row>
    <row r="3595" spans="1:15" hidden="1" x14ac:dyDescent="0.25">
      <c r="A3595" s="8">
        <v>3300100</v>
      </c>
      <c r="B3595" s="8" t="s">
        <v>7904</v>
      </c>
      <c r="C3595" s="9" t="s">
        <v>7905</v>
      </c>
      <c r="D3595" s="9" t="s">
        <v>7906</v>
      </c>
      <c r="E3595" s="9">
        <v>3300100</v>
      </c>
      <c r="F3595" s="9">
        <v>33013</v>
      </c>
      <c r="G3595" s="9" t="s">
        <v>7907</v>
      </c>
      <c r="H3595" s="9" t="s">
        <v>7908</v>
      </c>
      <c r="I3595" s="9" t="s">
        <v>7907</v>
      </c>
      <c r="J3595" s="9" t="s">
        <v>56</v>
      </c>
      <c r="K3595" s="9" t="s">
        <v>7909</v>
      </c>
      <c r="L3595" s="9" t="s">
        <v>7910</v>
      </c>
      <c r="M3595" s="9" t="s">
        <v>7911</v>
      </c>
      <c r="N3595" s="4" t="s">
        <v>7912</v>
      </c>
      <c r="O3595" s="4" t="s">
        <v>7913</v>
      </c>
    </row>
    <row r="3596" spans="1:15" hidden="1" x14ac:dyDescent="0.25">
      <c r="A3596" s="8">
        <v>3300159</v>
      </c>
      <c r="B3596" s="8" t="s">
        <v>7904</v>
      </c>
      <c r="C3596" s="9" t="s">
        <v>7914</v>
      </c>
      <c r="D3596" s="9" t="s">
        <v>7915</v>
      </c>
      <c r="E3596" s="9">
        <v>3300159</v>
      </c>
      <c r="F3596" s="9">
        <v>33002</v>
      </c>
      <c r="G3596" s="9" t="s">
        <v>7916</v>
      </c>
      <c r="H3596" s="9" t="s">
        <v>7917</v>
      </c>
      <c r="I3596" s="9" t="s">
        <v>7916</v>
      </c>
      <c r="J3596" s="9" t="s">
        <v>56</v>
      </c>
      <c r="K3596" s="9" t="s">
        <v>7918</v>
      </c>
      <c r="L3596" s="9" t="s">
        <v>7919</v>
      </c>
      <c r="M3596" s="9" t="s">
        <v>7920</v>
      </c>
      <c r="N3596" s="4" t="s">
        <v>7912</v>
      </c>
      <c r="O3596" s="4" t="s">
        <v>7913</v>
      </c>
    </row>
    <row r="3597" spans="1:15" hidden="1" x14ac:dyDescent="0.25">
      <c r="A3597" s="8">
        <v>3300209</v>
      </c>
      <c r="B3597" s="8" t="s">
        <v>7904</v>
      </c>
      <c r="C3597" s="9" t="s">
        <v>7921</v>
      </c>
      <c r="D3597" s="9" t="s">
        <v>7922</v>
      </c>
      <c r="E3597" s="9">
        <v>3300209</v>
      </c>
      <c r="F3597" s="9">
        <v>33010</v>
      </c>
      <c r="G3597" s="9" t="s">
        <v>7923</v>
      </c>
      <c r="H3597" s="9" t="s">
        <v>7924</v>
      </c>
      <c r="I3597" s="9" t="s">
        <v>7923</v>
      </c>
      <c r="J3597" s="9" t="s">
        <v>56</v>
      </c>
      <c r="K3597" s="9" t="s">
        <v>7925</v>
      </c>
      <c r="L3597" s="9" t="s">
        <v>7926</v>
      </c>
      <c r="M3597" s="9" t="s">
        <v>7927</v>
      </c>
      <c r="N3597" s="4" t="s">
        <v>7912</v>
      </c>
      <c r="O3597" s="4" t="s">
        <v>7913</v>
      </c>
    </row>
    <row r="3598" spans="1:15" hidden="1" x14ac:dyDescent="0.25">
      <c r="A3598" s="8">
        <v>3300225</v>
      </c>
      <c r="B3598" s="8" t="s">
        <v>7904</v>
      </c>
      <c r="C3598" s="9" t="s">
        <v>7928</v>
      </c>
      <c r="D3598" s="9" t="s">
        <v>7929</v>
      </c>
      <c r="E3598" s="9">
        <v>3300225</v>
      </c>
      <c r="F3598" s="9">
        <v>33005</v>
      </c>
      <c r="G3598" s="9" t="s">
        <v>7930</v>
      </c>
      <c r="H3598" s="9" t="s">
        <v>7931</v>
      </c>
      <c r="I3598" s="9" t="s">
        <v>7930</v>
      </c>
      <c r="J3598" s="9" t="s">
        <v>56</v>
      </c>
      <c r="K3598" s="9" t="s">
        <v>7932</v>
      </c>
      <c r="L3598" s="9" t="s">
        <v>7933</v>
      </c>
      <c r="M3598" s="9" t="s">
        <v>7934</v>
      </c>
      <c r="N3598" s="4" t="s">
        <v>7912</v>
      </c>
      <c r="O3598" s="4" t="s">
        <v>7913</v>
      </c>
    </row>
    <row r="3599" spans="1:15" hidden="1" x14ac:dyDescent="0.25">
      <c r="A3599" s="8">
        <v>3300233</v>
      </c>
      <c r="B3599" s="8" t="s">
        <v>7904</v>
      </c>
      <c r="C3599" s="9" t="s">
        <v>7935</v>
      </c>
      <c r="D3599" s="9" t="s">
        <v>7936</v>
      </c>
      <c r="E3599" s="9">
        <v>3300233</v>
      </c>
      <c r="F3599" s="9">
        <v>33010</v>
      </c>
      <c r="G3599" s="9" t="s">
        <v>7923</v>
      </c>
      <c r="H3599" s="9" t="s">
        <v>7924</v>
      </c>
      <c r="I3599" s="9" t="s">
        <v>7923</v>
      </c>
      <c r="J3599" s="9" t="s">
        <v>56</v>
      </c>
      <c r="K3599" s="9" t="s">
        <v>7925</v>
      </c>
      <c r="L3599" s="9" t="s">
        <v>7926</v>
      </c>
      <c r="M3599" s="9" t="s">
        <v>7927</v>
      </c>
      <c r="N3599" s="4" t="s">
        <v>7912</v>
      </c>
      <c r="O3599" s="4" t="s">
        <v>7913</v>
      </c>
    </row>
    <row r="3600" spans="1:15" hidden="1" x14ac:dyDescent="0.25">
      <c r="A3600" s="8">
        <v>3300258</v>
      </c>
      <c r="B3600" s="8" t="s">
        <v>7904</v>
      </c>
      <c r="C3600" s="9" t="s">
        <v>7937</v>
      </c>
      <c r="D3600" s="9" t="s">
        <v>7938</v>
      </c>
      <c r="E3600" s="9">
        <v>3300258</v>
      </c>
      <c r="F3600" s="9">
        <v>33010</v>
      </c>
      <c r="G3600" s="9" t="s">
        <v>7923</v>
      </c>
      <c r="H3600" s="9" t="s">
        <v>7924</v>
      </c>
      <c r="I3600" s="9" t="s">
        <v>7923</v>
      </c>
      <c r="J3600" s="9" t="s">
        <v>56</v>
      </c>
      <c r="K3600" s="9" t="s">
        <v>7925</v>
      </c>
      <c r="L3600" s="9" t="s">
        <v>7926</v>
      </c>
      <c r="M3600" s="9" t="s">
        <v>7927</v>
      </c>
      <c r="N3600" s="4" t="s">
        <v>7912</v>
      </c>
      <c r="O3600" s="4" t="s">
        <v>7913</v>
      </c>
    </row>
    <row r="3601" spans="1:15" hidden="1" x14ac:dyDescent="0.25">
      <c r="A3601" s="8">
        <v>3300308</v>
      </c>
      <c r="B3601" s="8" t="s">
        <v>7904</v>
      </c>
      <c r="C3601" s="9" t="s">
        <v>7939</v>
      </c>
      <c r="D3601" s="9" t="s">
        <v>7940</v>
      </c>
      <c r="E3601" s="9">
        <v>3300308</v>
      </c>
      <c r="F3601" s="9">
        <v>33012</v>
      </c>
      <c r="G3601" s="9" t="s">
        <v>7941</v>
      </c>
      <c r="H3601" s="9" t="s">
        <v>7940</v>
      </c>
      <c r="I3601" s="9" t="s">
        <v>7941</v>
      </c>
      <c r="J3601" s="9" t="s">
        <v>56</v>
      </c>
      <c r="K3601" s="9" t="s">
        <v>7909</v>
      </c>
      <c r="L3601" s="9" t="s">
        <v>7910</v>
      </c>
      <c r="M3601" s="9" t="s">
        <v>7911</v>
      </c>
      <c r="N3601" s="4" t="s">
        <v>7912</v>
      </c>
      <c r="O3601" s="4" t="s">
        <v>7913</v>
      </c>
    </row>
    <row r="3602" spans="1:15" hidden="1" x14ac:dyDescent="0.25">
      <c r="A3602" s="8">
        <v>3300407</v>
      </c>
      <c r="B3602" s="8" t="s">
        <v>7904</v>
      </c>
      <c r="C3602" s="9" t="s">
        <v>7942</v>
      </c>
      <c r="D3602" s="9" t="s">
        <v>7943</v>
      </c>
      <c r="E3602" s="9">
        <v>3300407</v>
      </c>
      <c r="F3602" s="9">
        <v>33011</v>
      </c>
      <c r="G3602" s="9" t="s">
        <v>7944</v>
      </c>
      <c r="H3602" s="9" t="s">
        <v>7945</v>
      </c>
      <c r="I3602" s="9" t="s">
        <v>7944</v>
      </c>
      <c r="J3602" s="9" t="s">
        <v>56</v>
      </c>
      <c r="K3602" s="9" t="s">
        <v>7909</v>
      </c>
      <c r="L3602" s="9" t="s">
        <v>7910</v>
      </c>
      <c r="M3602" s="9" t="s">
        <v>7911</v>
      </c>
      <c r="N3602" s="4" t="s">
        <v>7912</v>
      </c>
      <c r="O3602" s="4" t="s">
        <v>7913</v>
      </c>
    </row>
    <row r="3603" spans="1:15" hidden="1" x14ac:dyDescent="0.25">
      <c r="A3603" s="8">
        <v>3300456</v>
      </c>
      <c r="B3603" s="8" t="s">
        <v>7904</v>
      </c>
      <c r="C3603" s="9" t="s">
        <v>7946</v>
      </c>
      <c r="D3603" s="9" t="s">
        <v>7947</v>
      </c>
      <c r="E3603" s="9">
        <v>3300456</v>
      </c>
      <c r="F3603" s="9">
        <v>33018</v>
      </c>
      <c r="G3603" s="9" t="s">
        <v>7948</v>
      </c>
      <c r="H3603" s="9" t="s">
        <v>7949</v>
      </c>
      <c r="I3603" s="9" t="s">
        <v>7948</v>
      </c>
      <c r="J3603" s="9" t="s">
        <v>56</v>
      </c>
      <c r="K3603" s="9" t="s">
        <v>7950</v>
      </c>
      <c r="L3603" s="9" t="s">
        <v>7951</v>
      </c>
      <c r="M3603" s="9" t="s">
        <v>7952</v>
      </c>
      <c r="N3603" s="4" t="s">
        <v>7912</v>
      </c>
      <c r="O3603" s="4" t="s">
        <v>7913</v>
      </c>
    </row>
    <row r="3604" spans="1:15" hidden="1" x14ac:dyDescent="0.25">
      <c r="A3604" s="8">
        <v>3300506</v>
      </c>
      <c r="B3604" s="8" t="s">
        <v>7904</v>
      </c>
      <c r="C3604" s="9" t="s">
        <v>2712</v>
      </c>
      <c r="D3604" s="9" t="s">
        <v>7953</v>
      </c>
      <c r="E3604" s="9">
        <v>3300506</v>
      </c>
      <c r="F3604" s="9">
        <v>33007</v>
      </c>
      <c r="G3604" s="9" t="s">
        <v>7954</v>
      </c>
      <c r="H3604" s="9" t="s">
        <v>7955</v>
      </c>
      <c r="I3604" s="9" t="s">
        <v>7954</v>
      </c>
      <c r="J3604" s="9" t="s">
        <v>56</v>
      </c>
      <c r="K3604" s="9" t="s">
        <v>7932</v>
      </c>
      <c r="L3604" s="9" t="s">
        <v>7933</v>
      </c>
      <c r="M3604" s="9" t="s">
        <v>7934</v>
      </c>
      <c r="N3604" s="4" t="s">
        <v>7912</v>
      </c>
      <c r="O3604" s="4" t="s">
        <v>7913</v>
      </c>
    </row>
    <row r="3605" spans="1:15" hidden="1" x14ac:dyDescent="0.25">
      <c r="A3605" s="8">
        <v>3300605</v>
      </c>
      <c r="B3605" s="8" t="s">
        <v>7904</v>
      </c>
      <c r="C3605" s="9" t="s">
        <v>7956</v>
      </c>
      <c r="D3605" s="9" t="s">
        <v>7957</v>
      </c>
      <c r="E3605" s="9">
        <v>3300605</v>
      </c>
      <c r="F3605" s="9">
        <v>33001</v>
      </c>
      <c r="G3605" s="9" t="s">
        <v>7958</v>
      </c>
      <c r="H3605" s="9" t="s">
        <v>7959</v>
      </c>
      <c r="I3605" s="9" t="s">
        <v>7958</v>
      </c>
      <c r="J3605" s="9" t="s">
        <v>56</v>
      </c>
      <c r="K3605" s="9" t="s">
        <v>7918</v>
      </c>
      <c r="L3605" s="9" t="s">
        <v>7919</v>
      </c>
      <c r="M3605" s="9" t="s">
        <v>7920</v>
      </c>
      <c r="N3605" s="4" t="s">
        <v>7912</v>
      </c>
      <c r="O3605" s="4" t="s">
        <v>7913</v>
      </c>
    </row>
    <row r="3606" spans="1:15" hidden="1" x14ac:dyDescent="0.25">
      <c r="A3606" s="8">
        <v>3300704</v>
      </c>
      <c r="B3606" s="8" t="s">
        <v>7904</v>
      </c>
      <c r="C3606" s="9" t="s">
        <v>7960</v>
      </c>
      <c r="D3606" s="9" t="s">
        <v>7961</v>
      </c>
      <c r="E3606" s="9">
        <v>3300704</v>
      </c>
      <c r="F3606" s="9">
        <v>33010</v>
      </c>
      <c r="G3606" s="9" t="s">
        <v>7923</v>
      </c>
      <c r="H3606" s="9" t="s">
        <v>7924</v>
      </c>
      <c r="I3606" s="9" t="s">
        <v>7923</v>
      </c>
      <c r="J3606" s="9" t="s">
        <v>56</v>
      </c>
      <c r="K3606" s="9" t="s">
        <v>7925</v>
      </c>
      <c r="L3606" s="9" t="s">
        <v>7926</v>
      </c>
      <c r="M3606" s="9" t="s">
        <v>7927</v>
      </c>
      <c r="N3606" s="4" t="s">
        <v>7912</v>
      </c>
      <c r="O3606" s="4" t="s">
        <v>7913</v>
      </c>
    </row>
    <row r="3607" spans="1:15" hidden="1" x14ac:dyDescent="0.25">
      <c r="A3607" s="8">
        <v>3300803</v>
      </c>
      <c r="B3607" s="8" t="s">
        <v>7904</v>
      </c>
      <c r="C3607" s="9" t="s">
        <v>7962</v>
      </c>
      <c r="D3607" s="9" t="s">
        <v>7963</v>
      </c>
      <c r="E3607" s="9">
        <v>3300803</v>
      </c>
      <c r="F3607" s="9">
        <v>33016</v>
      </c>
      <c r="G3607" s="9" t="s">
        <v>7964</v>
      </c>
      <c r="H3607" s="9" t="s">
        <v>7965</v>
      </c>
      <c r="I3607" s="9" t="s">
        <v>7964</v>
      </c>
      <c r="J3607" s="9" t="s">
        <v>56</v>
      </c>
      <c r="K3607" s="9" t="s">
        <v>7950</v>
      </c>
      <c r="L3607" s="9" t="s">
        <v>7951</v>
      </c>
      <c r="M3607" s="9" t="s">
        <v>7952</v>
      </c>
      <c r="N3607" s="4" t="s">
        <v>7912</v>
      </c>
      <c r="O3607" s="4" t="s">
        <v>7913</v>
      </c>
    </row>
    <row r="3608" spans="1:15" hidden="1" x14ac:dyDescent="0.25">
      <c r="A3608" s="8">
        <v>3300902</v>
      </c>
      <c r="B3608" s="8" t="s">
        <v>7904</v>
      </c>
      <c r="C3608" s="9" t="s">
        <v>7966</v>
      </c>
      <c r="D3608" s="9" t="s">
        <v>7967</v>
      </c>
      <c r="E3608" s="9">
        <v>3300902</v>
      </c>
      <c r="F3608" s="9">
        <v>33002</v>
      </c>
      <c r="G3608" s="9" t="s">
        <v>7916</v>
      </c>
      <c r="H3608" s="9" t="s">
        <v>7917</v>
      </c>
      <c r="I3608" s="9" t="s">
        <v>7916</v>
      </c>
      <c r="J3608" s="9" t="s">
        <v>56</v>
      </c>
      <c r="K3608" s="9" t="s">
        <v>7918</v>
      </c>
      <c r="L3608" s="9" t="s">
        <v>7919</v>
      </c>
      <c r="M3608" s="9" t="s">
        <v>7920</v>
      </c>
      <c r="N3608" s="4" t="s">
        <v>7912</v>
      </c>
      <c r="O3608" s="4" t="s">
        <v>7913</v>
      </c>
    </row>
    <row r="3609" spans="1:15" hidden="1" x14ac:dyDescent="0.25">
      <c r="A3609" s="8">
        <v>3301009</v>
      </c>
      <c r="B3609" s="8" t="s">
        <v>7904</v>
      </c>
      <c r="C3609" s="9" t="s">
        <v>7968</v>
      </c>
      <c r="D3609" s="9" t="s">
        <v>7969</v>
      </c>
      <c r="E3609" s="9">
        <v>3301009</v>
      </c>
      <c r="F3609" s="9">
        <v>33003</v>
      </c>
      <c r="G3609" s="9" t="s">
        <v>7970</v>
      </c>
      <c r="H3609" s="9" t="s">
        <v>7969</v>
      </c>
      <c r="I3609" s="9" t="s">
        <v>7970</v>
      </c>
      <c r="J3609" s="9" t="s">
        <v>56</v>
      </c>
      <c r="K3609" s="9" t="s">
        <v>7971</v>
      </c>
      <c r="L3609" s="9" t="s">
        <v>7972</v>
      </c>
      <c r="M3609" s="9" t="s">
        <v>7973</v>
      </c>
      <c r="N3609" s="4" t="s">
        <v>7912</v>
      </c>
      <c r="O3609" s="4" t="s">
        <v>7913</v>
      </c>
    </row>
    <row r="3610" spans="1:15" hidden="1" x14ac:dyDescent="0.25">
      <c r="A3610" s="8">
        <v>3301108</v>
      </c>
      <c r="B3610" s="8" t="s">
        <v>7904</v>
      </c>
      <c r="C3610" s="9" t="s">
        <v>3475</v>
      </c>
      <c r="D3610" s="9" t="s">
        <v>7974</v>
      </c>
      <c r="E3610" s="9">
        <v>3301108</v>
      </c>
      <c r="F3610" s="9">
        <v>33006</v>
      </c>
      <c r="G3610" s="9" t="s">
        <v>7975</v>
      </c>
      <c r="H3610" s="9" t="s">
        <v>7976</v>
      </c>
      <c r="I3610" s="9" t="s">
        <v>7975</v>
      </c>
      <c r="J3610" s="9" t="s">
        <v>56</v>
      </c>
      <c r="K3610" s="9" t="s">
        <v>7932</v>
      </c>
      <c r="L3610" s="9" t="s">
        <v>7933</v>
      </c>
      <c r="M3610" s="9" t="s">
        <v>7934</v>
      </c>
      <c r="N3610" s="4" t="s">
        <v>7912</v>
      </c>
      <c r="O3610" s="4" t="s">
        <v>7913</v>
      </c>
    </row>
    <row r="3611" spans="1:15" hidden="1" x14ac:dyDescent="0.25">
      <c r="A3611" s="8">
        <v>3300936</v>
      </c>
      <c r="B3611" s="8" t="s">
        <v>7904</v>
      </c>
      <c r="C3611" s="9" t="s">
        <v>7977</v>
      </c>
      <c r="D3611" s="9" t="s">
        <v>7978</v>
      </c>
      <c r="E3611" s="9">
        <v>3300936</v>
      </c>
      <c r="F3611" s="9">
        <v>33004</v>
      </c>
      <c r="G3611" s="9" t="s">
        <v>7979</v>
      </c>
      <c r="H3611" s="9" t="s">
        <v>7980</v>
      </c>
      <c r="I3611" s="9" t="s">
        <v>7979</v>
      </c>
      <c r="J3611" s="9" t="s">
        <v>56</v>
      </c>
      <c r="K3611" s="9" t="s">
        <v>7971</v>
      </c>
      <c r="L3611" s="9" t="s">
        <v>7972</v>
      </c>
      <c r="M3611" s="9" t="s">
        <v>7973</v>
      </c>
      <c r="N3611" s="4" t="s">
        <v>7912</v>
      </c>
      <c r="O3611" s="4" t="s">
        <v>7913</v>
      </c>
    </row>
    <row r="3612" spans="1:15" hidden="1" x14ac:dyDescent="0.25">
      <c r="A3612" s="8">
        <v>3301157</v>
      </c>
      <c r="B3612" s="8" t="s">
        <v>7904</v>
      </c>
      <c r="C3612" s="9" t="s">
        <v>7981</v>
      </c>
      <c r="D3612" s="9" t="s">
        <v>7982</v>
      </c>
      <c r="E3612" s="9">
        <v>3301157</v>
      </c>
      <c r="F3612" s="9">
        <v>33003</v>
      </c>
      <c r="G3612" s="9" t="s">
        <v>7970</v>
      </c>
      <c r="H3612" s="9" t="s">
        <v>7969</v>
      </c>
      <c r="I3612" s="9" t="s">
        <v>7970</v>
      </c>
      <c r="J3612" s="9" t="s">
        <v>56</v>
      </c>
      <c r="K3612" s="9" t="s">
        <v>7971</v>
      </c>
      <c r="L3612" s="9" t="s">
        <v>7972</v>
      </c>
      <c r="M3612" s="9" t="s">
        <v>7973</v>
      </c>
      <c r="N3612" s="4" t="s">
        <v>7912</v>
      </c>
      <c r="O3612" s="4" t="s">
        <v>7913</v>
      </c>
    </row>
    <row r="3613" spans="1:15" hidden="1" x14ac:dyDescent="0.25">
      <c r="A3613" s="8">
        <v>3301207</v>
      </c>
      <c r="B3613" s="8" t="s">
        <v>7904</v>
      </c>
      <c r="C3613" s="9" t="s">
        <v>7983</v>
      </c>
      <c r="D3613" s="9" t="s">
        <v>7984</v>
      </c>
      <c r="E3613" s="9">
        <v>3301207</v>
      </c>
      <c r="F3613" s="9">
        <v>33006</v>
      </c>
      <c r="G3613" s="9" t="s">
        <v>7975</v>
      </c>
      <c r="H3613" s="9" t="s">
        <v>7976</v>
      </c>
      <c r="I3613" s="9" t="s">
        <v>7975</v>
      </c>
      <c r="J3613" s="9" t="s">
        <v>56</v>
      </c>
      <c r="K3613" s="9" t="s">
        <v>7932</v>
      </c>
      <c r="L3613" s="9" t="s">
        <v>7933</v>
      </c>
      <c r="M3613" s="9" t="s">
        <v>7934</v>
      </c>
      <c r="N3613" s="4" t="s">
        <v>7912</v>
      </c>
      <c r="O3613" s="4" t="s">
        <v>7913</v>
      </c>
    </row>
    <row r="3614" spans="1:15" hidden="1" x14ac:dyDescent="0.25">
      <c r="A3614" s="8">
        <v>3301306</v>
      </c>
      <c r="B3614" s="8" t="s">
        <v>7904</v>
      </c>
      <c r="C3614" s="9" t="s">
        <v>7985</v>
      </c>
      <c r="D3614" s="9" t="s">
        <v>7986</v>
      </c>
      <c r="E3614" s="9">
        <v>3301306</v>
      </c>
      <c r="F3614" s="9">
        <v>33009</v>
      </c>
      <c r="G3614" s="9" t="s">
        <v>7987</v>
      </c>
      <c r="H3614" s="9" t="s">
        <v>7988</v>
      </c>
      <c r="I3614" s="9" t="s">
        <v>7987</v>
      </c>
      <c r="J3614" s="9" t="s">
        <v>56</v>
      </c>
      <c r="K3614" s="9" t="s">
        <v>7925</v>
      </c>
      <c r="L3614" s="9" t="s">
        <v>7926</v>
      </c>
      <c r="M3614" s="9" t="s">
        <v>7927</v>
      </c>
      <c r="N3614" s="4" t="s">
        <v>7912</v>
      </c>
      <c r="O3614" s="4" t="s">
        <v>7913</v>
      </c>
    </row>
    <row r="3615" spans="1:15" hidden="1" x14ac:dyDescent="0.25">
      <c r="A3615" s="8">
        <v>3300951</v>
      </c>
      <c r="B3615" s="8" t="s">
        <v>7904</v>
      </c>
      <c r="C3615" s="9" t="s">
        <v>7989</v>
      </c>
      <c r="D3615" s="9" t="s">
        <v>7990</v>
      </c>
      <c r="E3615" s="9">
        <v>3300951</v>
      </c>
      <c r="F3615" s="9">
        <v>33005</v>
      </c>
      <c r="G3615" s="9" t="s">
        <v>7930</v>
      </c>
      <c r="H3615" s="9" t="s">
        <v>7931</v>
      </c>
      <c r="I3615" s="9" t="s">
        <v>7930</v>
      </c>
      <c r="J3615" s="9" t="s">
        <v>56</v>
      </c>
      <c r="K3615" s="9" t="s">
        <v>7932</v>
      </c>
      <c r="L3615" s="9" t="s">
        <v>7933</v>
      </c>
      <c r="M3615" s="9" t="s">
        <v>7934</v>
      </c>
      <c r="N3615" s="4" t="s">
        <v>7912</v>
      </c>
      <c r="O3615" s="4" t="s">
        <v>7913</v>
      </c>
    </row>
    <row r="3616" spans="1:15" hidden="1" x14ac:dyDescent="0.25">
      <c r="A3616" s="8">
        <v>3301405</v>
      </c>
      <c r="B3616" s="8" t="s">
        <v>7904</v>
      </c>
      <c r="C3616" s="9" t="s">
        <v>7991</v>
      </c>
      <c r="D3616" s="9" t="s">
        <v>7992</v>
      </c>
      <c r="E3616" s="9">
        <v>3301405</v>
      </c>
      <c r="F3616" s="9">
        <v>33004</v>
      </c>
      <c r="G3616" s="9" t="s">
        <v>7979</v>
      </c>
      <c r="H3616" s="9" t="s">
        <v>7980</v>
      </c>
      <c r="I3616" s="9" t="s">
        <v>7979</v>
      </c>
      <c r="J3616" s="9" t="s">
        <v>56</v>
      </c>
      <c r="K3616" s="9" t="s">
        <v>7971</v>
      </c>
      <c r="L3616" s="9" t="s">
        <v>7972</v>
      </c>
      <c r="M3616" s="9" t="s">
        <v>7973</v>
      </c>
      <c r="N3616" s="4" t="s">
        <v>7912</v>
      </c>
      <c r="O3616" s="4" t="s">
        <v>7913</v>
      </c>
    </row>
    <row r="3617" spans="1:15" hidden="1" x14ac:dyDescent="0.25">
      <c r="A3617" s="8">
        <v>3301504</v>
      </c>
      <c r="B3617" s="8" t="s">
        <v>7904</v>
      </c>
      <c r="C3617" s="9" t="s">
        <v>7993</v>
      </c>
      <c r="D3617" s="9" t="s">
        <v>7994</v>
      </c>
      <c r="E3617" s="9">
        <v>3301504</v>
      </c>
      <c r="F3617" s="9">
        <v>33006</v>
      </c>
      <c r="G3617" s="9" t="s">
        <v>7975</v>
      </c>
      <c r="H3617" s="9" t="s">
        <v>7976</v>
      </c>
      <c r="I3617" s="9" t="s">
        <v>7975</v>
      </c>
      <c r="J3617" s="9" t="s">
        <v>56</v>
      </c>
      <c r="K3617" s="9" t="s">
        <v>7932</v>
      </c>
      <c r="L3617" s="9" t="s">
        <v>7933</v>
      </c>
      <c r="M3617" s="9" t="s">
        <v>7934</v>
      </c>
      <c r="N3617" s="4" t="s">
        <v>7912</v>
      </c>
      <c r="O3617" s="4" t="s">
        <v>7913</v>
      </c>
    </row>
    <row r="3618" spans="1:15" hidden="1" x14ac:dyDescent="0.25">
      <c r="A3618" s="8">
        <v>3301603</v>
      </c>
      <c r="B3618" s="8" t="s">
        <v>7904</v>
      </c>
      <c r="C3618" s="9" t="s">
        <v>7995</v>
      </c>
      <c r="D3618" s="9" t="s">
        <v>7996</v>
      </c>
      <c r="E3618" s="9">
        <v>3301603</v>
      </c>
      <c r="F3618" s="9">
        <v>33007</v>
      </c>
      <c r="G3618" s="9" t="s">
        <v>7954</v>
      </c>
      <c r="H3618" s="9" t="s">
        <v>7955</v>
      </c>
      <c r="I3618" s="9" t="s">
        <v>7954</v>
      </c>
      <c r="J3618" s="9" t="s">
        <v>56</v>
      </c>
      <c r="K3618" s="9" t="s">
        <v>7932</v>
      </c>
      <c r="L3618" s="9" t="s">
        <v>7933</v>
      </c>
      <c r="M3618" s="9" t="s">
        <v>7934</v>
      </c>
      <c r="N3618" s="4" t="s">
        <v>7912</v>
      </c>
      <c r="O3618" s="4" t="s">
        <v>7913</v>
      </c>
    </row>
    <row r="3619" spans="1:15" hidden="1" x14ac:dyDescent="0.25">
      <c r="A3619" s="8">
        <v>3301702</v>
      </c>
      <c r="B3619" s="8" t="s">
        <v>7904</v>
      </c>
      <c r="C3619" s="9" t="s">
        <v>7997</v>
      </c>
      <c r="D3619" s="9" t="s">
        <v>7998</v>
      </c>
      <c r="E3619" s="9">
        <v>3301702</v>
      </c>
      <c r="F3619" s="9">
        <v>33018</v>
      </c>
      <c r="G3619" s="9" t="s">
        <v>7948</v>
      </c>
      <c r="H3619" s="9" t="s">
        <v>7949</v>
      </c>
      <c r="I3619" s="9" t="s">
        <v>7948</v>
      </c>
      <c r="J3619" s="9" t="s">
        <v>56</v>
      </c>
      <c r="K3619" s="9" t="s">
        <v>7950</v>
      </c>
      <c r="L3619" s="9" t="s">
        <v>7951</v>
      </c>
      <c r="M3619" s="9" t="s">
        <v>7952</v>
      </c>
      <c r="N3619" s="4" t="s">
        <v>7912</v>
      </c>
      <c r="O3619" s="4" t="s">
        <v>7913</v>
      </c>
    </row>
    <row r="3620" spans="1:15" hidden="1" x14ac:dyDescent="0.25">
      <c r="A3620" s="8">
        <v>3301801</v>
      </c>
      <c r="B3620" s="8" t="s">
        <v>7904</v>
      </c>
      <c r="C3620" s="9" t="s">
        <v>7999</v>
      </c>
      <c r="D3620" s="9" t="s">
        <v>8000</v>
      </c>
      <c r="E3620" s="9">
        <v>3301801</v>
      </c>
      <c r="F3620" s="9">
        <v>33014</v>
      </c>
      <c r="G3620" s="9" t="s">
        <v>8001</v>
      </c>
      <c r="H3620" s="9" t="s">
        <v>8002</v>
      </c>
      <c r="I3620" s="9" t="s">
        <v>8001</v>
      </c>
      <c r="J3620" s="9" t="s">
        <v>56</v>
      </c>
      <c r="K3620" s="9" t="s">
        <v>7950</v>
      </c>
      <c r="L3620" s="9" t="s">
        <v>7951</v>
      </c>
      <c r="M3620" s="9" t="s">
        <v>7952</v>
      </c>
      <c r="N3620" s="4" t="s">
        <v>7912</v>
      </c>
      <c r="O3620" s="4" t="s">
        <v>7913</v>
      </c>
    </row>
    <row r="3621" spans="1:15" hidden="1" x14ac:dyDescent="0.25">
      <c r="A3621" s="8">
        <v>3301850</v>
      </c>
      <c r="B3621" s="8" t="s">
        <v>7904</v>
      </c>
      <c r="C3621" s="9" t="s">
        <v>8003</v>
      </c>
      <c r="D3621" s="9" t="s">
        <v>8004</v>
      </c>
      <c r="E3621" s="9">
        <v>3301850</v>
      </c>
      <c r="F3621" s="9">
        <v>33018</v>
      </c>
      <c r="G3621" s="9" t="s">
        <v>7948</v>
      </c>
      <c r="H3621" s="9" t="s">
        <v>7949</v>
      </c>
      <c r="I3621" s="9" t="s">
        <v>7948</v>
      </c>
      <c r="J3621" s="9" t="s">
        <v>56</v>
      </c>
      <c r="K3621" s="9" t="s">
        <v>7950</v>
      </c>
      <c r="L3621" s="9" t="s">
        <v>7951</v>
      </c>
      <c r="M3621" s="9" t="s">
        <v>7952</v>
      </c>
      <c r="N3621" s="4" t="s">
        <v>7912</v>
      </c>
      <c r="O3621" s="4" t="s">
        <v>7913</v>
      </c>
    </row>
    <row r="3622" spans="1:15" hidden="1" x14ac:dyDescent="0.25">
      <c r="A3622" s="8">
        <v>3301876</v>
      </c>
      <c r="B3622" s="8" t="s">
        <v>7904</v>
      </c>
      <c r="C3622" s="9" t="s">
        <v>8005</v>
      </c>
      <c r="D3622" s="9" t="s">
        <v>8006</v>
      </c>
      <c r="E3622" s="9">
        <v>3301876</v>
      </c>
      <c r="F3622" s="9">
        <v>33010</v>
      </c>
      <c r="G3622" s="9" t="s">
        <v>7923</v>
      </c>
      <c r="H3622" s="9" t="s">
        <v>7924</v>
      </c>
      <c r="I3622" s="9" t="s">
        <v>7923</v>
      </c>
      <c r="J3622" s="9" t="s">
        <v>56</v>
      </c>
      <c r="K3622" s="9" t="s">
        <v>7925</v>
      </c>
      <c r="L3622" s="9" t="s">
        <v>7926</v>
      </c>
      <c r="M3622" s="9" t="s">
        <v>7927</v>
      </c>
      <c r="N3622" s="4" t="s">
        <v>7912</v>
      </c>
      <c r="O3622" s="4" t="s">
        <v>7913</v>
      </c>
    </row>
    <row r="3623" spans="1:15" hidden="1" x14ac:dyDescent="0.25">
      <c r="A3623" s="8">
        <v>3301900</v>
      </c>
      <c r="B3623" s="8" t="s">
        <v>7904</v>
      </c>
      <c r="C3623" s="9" t="s">
        <v>8007</v>
      </c>
      <c r="D3623" s="9" t="s">
        <v>8008</v>
      </c>
      <c r="E3623" s="9">
        <v>3301900</v>
      </c>
      <c r="F3623" s="9">
        <v>33018</v>
      </c>
      <c r="G3623" s="9" t="s">
        <v>7948</v>
      </c>
      <c r="H3623" s="9" t="s">
        <v>7949</v>
      </c>
      <c r="I3623" s="9" t="s">
        <v>7948</v>
      </c>
      <c r="J3623" s="9" t="s">
        <v>56</v>
      </c>
      <c r="K3623" s="9" t="s">
        <v>7950</v>
      </c>
      <c r="L3623" s="9" t="s">
        <v>7951</v>
      </c>
      <c r="M3623" s="9" t="s">
        <v>7952</v>
      </c>
      <c r="N3623" s="4" t="s">
        <v>7912</v>
      </c>
      <c r="O3623" s="4" t="s">
        <v>7913</v>
      </c>
    </row>
    <row r="3624" spans="1:15" hidden="1" x14ac:dyDescent="0.25">
      <c r="A3624" s="8">
        <v>3302007</v>
      </c>
      <c r="B3624" s="8" t="s">
        <v>7904</v>
      </c>
      <c r="C3624" s="9" t="s">
        <v>8009</v>
      </c>
      <c r="D3624" s="9" t="s">
        <v>8010</v>
      </c>
      <c r="E3624" s="9">
        <v>3302007</v>
      </c>
      <c r="F3624" s="9">
        <v>33017</v>
      </c>
      <c r="G3624" s="9" t="s">
        <v>8011</v>
      </c>
      <c r="H3624" s="9" t="s">
        <v>8010</v>
      </c>
      <c r="I3624" s="9" t="s">
        <v>8011</v>
      </c>
      <c r="J3624" s="9" t="s">
        <v>56</v>
      </c>
      <c r="K3624" s="9" t="s">
        <v>7950</v>
      </c>
      <c r="L3624" s="9" t="s">
        <v>7951</v>
      </c>
      <c r="M3624" s="9" t="s">
        <v>7952</v>
      </c>
      <c r="N3624" s="4" t="s">
        <v>7912</v>
      </c>
      <c r="O3624" s="4" t="s">
        <v>7913</v>
      </c>
    </row>
    <row r="3625" spans="1:15" hidden="1" x14ac:dyDescent="0.25">
      <c r="A3625" s="8">
        <v>3302056</v>
      </c>
      <c r="B3625" s="8" t="s">
        <v>7904</v>
      </c>
      <c r="C3625" s="9" t="s">
        <v>8012</v>
      </c>
      <c r="D3625" s="9" t="s">
        <v>8013</v>
      </c>
      <c r="E3625" s="9">
        <v>3302056</v>
      </c>
      <c r="F3625" s="9">
        <v>33001</v>
      </c>
      <c r="G3625" s="9" t="s">
        <v>7958</v>
      </c>
      <c r="H3625" s="9" t="s">
        <v>7959</v>
      </c>
      <c r="I3625" s="9" t="s">
        <v>7958</v>
      </c>
      <c r="J3625" s="9" t="s">
        <v>56</v>
      </c>
      <c r="K3625" s="9" t="s">
        <v>7918</v>
      </c>
      <c r="L3625" s="9" t="s">
        <v>7919</v>
      </c>
      <c r="M3625" s="9" t="s">
        <v>7920</v>
      </c>
      <c r="N3625" s="4" t="s">
        <v>7912</v>
      </c>
      <c r="O3625" s="4" t="s">
        <v>7913</v>
      </c>
    </row>
    <row r="3626" spans="1:15" hidden="1" x14ac:dyDescent="0.25">
      <c r="A3626" s="8">
        <v>3302106</v>
      </c>
      <c r="B3626" s="8" t="s">
        <v>7904</v>
      </c>
      <c r="C3626" s="9" t="s">
        <v>8014</v>
      </c>
      <c r="D3626" s="9" t="s">
        <v>8015</v>
      </c>
      <c r="E3626" s="9">
        <v>3302106</v>
      </c>
      <c r="F3626" s="9">
        <v>33002</v>
      </c>
      <c r="G3626" s="9" t="s">
        <v>7916</v>
      </c>
      <c r="H3626" s="9" t="s">
        <v>7917</v>
      </c>
      <c r="I3626" s="9" t="s">
        <v>7916</v>
      </c>
      <c r="J3626" s="9" t="s">
        <v>56</v>
      </c>
      <c r="K3626" s="9" t="s">
        <v>7918</v>
      </c>
      <c r="L3626" s="9" t="s">
        <v>7919</v>
      </c>
      <c r="M3626" s="9" t="s">
        <v>7920</v>
      </c>
      <c r="N3626" s="4" t="s">
        <v>7912</v>
      </c>
      <c r="O3626" s="4" t="s">
        <v>7913</v>
      </c>
    </row>
    <row r="3627" spans="1:15" hidden="1" x14ac:dyDescent="0.25">
      <c r="A3627" s="8">
        <v>3302205</v>
      </c>
      <c r="B3627" s="8" t="s">
        <v>7904</v>
      </c>
      <c r="C3627" s="9" t="s">
        <v>8016</v>
      </c>
      <c r="D3627" s="9" t="s">
        <v>7959</v>
      </c>
      <c r="E3627" s="9">
        <v>3302205</v>
      </c>
      <c r="F3627" s="9">
        <v>33001</v>
      </c>
      <c r="G3627" s="9" t="s">
        <v>7958</v>
      </c>
      <c r="H3627" s="9" t="s">
        <v>7959</v>
      </c>
      <c r="I3627" s="9" t="s">
        <v>7958</v>
      </c>
      <c r="J3627" s="9" t="s">
        <v>56</v>
      </c>
      <c r="K3627" s="9" t="s">
        <v>7918</v>
      </c>
      <c r="L3627" s="9" t="s">
        <v>7919</v>
      </c>
      <c r="M3627" s="9" t="s">
        <v>7920</v>
      </c>
      <c r="N3627" s="4" t="s">
        <v>7912</v>
      </c>
      <c r="O3627" s="4" t="s">
        <v>7913</v>
      </c>
    </row>
    <row r="3628" spans="1:15" hidden="1" x14ac:dyDescent="0.25">
      <c r="A3628" s="8">
        <v>3302254</v>
      </c>
      <c r="B3628" s="8" t="s">
        <v>7904</v>
      </c>
      <c r="C3628" s="9" t="s">
        <v>8017</v>
      </c>
      <c r="D3628" s="9" t="s">
        <v>8018</v>
      </c>
      <c r="E3628" s="9">
        <v>3302254</v>
      </c>
      <c r="F3628" s="9">
        <v>33011</v>
      </c>
      <c r="G3628" s="9" t="s">
        <v>7944</v>
      </c>
      <c r="H3628" s="9" t="s">
        <v>7945</v>
      </c>
      <c r="I3628" s="9" t="s">
        <v>7944</v>
      </c>
      <c r="J3628" s="9" t="s">
        <v>56</v>
      </c>
      <c r="K3628" s="9" t="s">
        <v>7909</v>
      </c>
      <c r="L3628" s="9" t="s">
        <v>7910</v>
      </c>
      <c r="M3628" s="9" t="s">
        <v>7911</v>
      </c>
      <c r="N3628" s="4" t="s">
        <v>7912</v>
      </c>
      <c r="O3628" s="4" t="s">
        <v>7913</v>
      </c>
    </row>
    <row r="3629" spans="1:15" hidden="1" x14ac:dyDescent="0.25">
      <c r="A3629" s="8">
        <v>3302270</v>
      </c>
      <c r="B3629" s="8" t="s">
        <v>7904</v>
      </c>
      <c r="C3629" s="9" t="s">
        <v>8019</v>
      </c>
      <c r="D3629" s="9" t="s">
        <v>8020</v>
      </c>
      <c r="E3629" s="9">
        <v>3302270</v>
      </c>
      <c r="F3629" s="9">
        <v>33018</v>
      </c>
      <c r="G3629" s="9" t="s">
        <v>7948</v>
      </c>
      <c r="H3629" s="9" t="s">
        <v>7949</v>
      </c>
      <c r="I3629" s="9" t="s">
        <v>7948</v>
      </c>
      <c r="J3629" s="9" t="s">
        <v>56</v>
      </c>
      <c r="K3629" s="9" t="s">
        <v>7950</v>
      </c>
      <c r="L3629" s="9" t="s">
        <v>7951</v>
      </c>
      <c r="M3629" s="9" t="s">
        <v>7952</v>
      </c>
      <c r="N3629" s="4" t="s">
        <v>7912</v>
      </c>
      <c r="O3629" s="4" t="s">
        <v>7913</v>
      </c>
    </row>
    <row r="3630" spans="1:15" hidden="1" x14ac:dyDescent="0.25">
      <c r="A3630" s="8">
        <v>3302304</v>
      </c>
      <c r="B3630" s="8" t="s">
        <v>7904</v>
      </c>
      <c r="C3630" s="9" t="s">
        <v>8021</v>
      </c>
      <c r="D3630" s="9" t="s">
        <v>8022</v>
      </c>
      <c r="E3630" s="9">
        <v>3302304</v>
      </c>
      <c r="F3630" s="9">
        <v>33001</v>
      </c>
      <c r="G3630" s="9" t="s">
        <v>7958</v>
      </c>
      <c r="H3630" s="9" t="s">
        <v>7959</v>
      </c>
      <c r="I3630" s="9" t="s">
        <v>7958</v>
      </c>
      <c r="J3630" s="9" t="s">
        <v>56</v>
      </c>
      <c r="K3630" s="9" t="s">
        <v>7918</v>
      </c>
      <c r="L3630" s="9" t="s">
        <v>7919</v>
      </c>
      <c r="M3630" s="9" t="s">
        <v>7920</v>
      </c>
      <c r="N3630" s="4" t="s">
        <v>7912</v>
      </c>
      <c r="O3630" s="4" t="s">
        <v>7913</v>
      </c>
    </row>
    <row r="3631" spans="1:15" hidden="1" x14ac:dyDescent="0.25">
      <c r="A3631" s="8">
        <v>3302403</v>
      </c>
      <c r="B3631" s="8" t="s">
        <v>7904</v>
      </c>
      <c r="C3631" s="9" t="s">
        <v>8023</v>
      </c>
      <c r="D3631" s="9" t="s">
        <v>7980</v>
      </c>
      <c r="E3631" s="9">
        <v>3302403</v>
      </c>
      <c r="F3631" s="9">
        <v>33004</v>
      </c>
      <c r="G3631" s="9" t="s">
        <v>7979</v>
      </c>
      <c r="H3631" s="9" t="s">
        <v>7980</v>
      </c>
      <c r="I3631" s="9" t="s">
        <v>7979</v>
      </c>
      <c r="J3631" s="9" t="s">
        <v>56</v>
      </c>
      <c r="K3631" s="9" t="s">
        <v>7971</v>
      </c>
      <c r="L3631" s="9" t="s">
        <v>7972</v>
      </c>
      <c r="M3631" s="9" t="s">
        <v>7973</v>
      </c>
      <c r="N3631" s="4" t="s">
        <v>7912</v>
      </c>
      <c r="O3631" s="4" t="s">
        <v>7913</v>
      </c>
    </row>
    <row r="3632" spans="1:15" hidden="1" x14ac:dyDescent="0.25">
      <c r="A3632" s="8">
        <v>3302452</v>
      </c>
      <c r="B3632" s="8" t="s">
        <v>7904</v>
      </c>
      <c r="C3632" s="9" t="s">
        <v>8024</v>
      </c>
      <c r="D3632" s="9" t="s">
        <v>8025</v>
      </c>
      <c r="E3632" s="9">
        <v>3302452</v>
      </c>
      <c r="F3632" s="9">
        <v>33006</v>
      </c>
      <c r="G3632" s="9" t="s">
        <v>7975</v>
      </c>
      <c r="H3632" s="9" t="s">
        <v>7976</v>
      </c>
      <c r="I3632" s="9" t="s">
        <v>7975</v>
      </c>
      <c r="J3632" s="9" t="s">
        <v>56</v>
      </c>
      <c r="K3632" s="9" t="s">
        <v>7932</v>
      </c>
      <c r="L3632" s="9" t="s">
        <v>7933</v>
      </c>
      <c r="M3632" s="9" t="s">
        <v>7934</v>
      </c>
      <c r="N3632" s="4" t="s">
        <v>7912</v>
      </c>
      <c r="O3632" s="4" t="s">
        <v>7913</v>
      </c>
    </row>
    <row r="3633" spans="1:15" hidden="1" x14ac:dyDescent="0.25">
      <c r="A3633" s="8">
        <v>3302502</v>
      </c>
      <c r="B3633" s="8" t="s">
        <v>7904</v>
      </c>
      <c r="C3633" s="9" t="s">
        <v>8026</v>
      </c>
      <c r="D3633" s="9" t="s">
        <v>8027</v>
      </c>
      <c r="E3633" s="9">
        <v>3302502</v>
      </c>
      <c r="F3633" s="9">
        <v>33018</v>
      </c>
      <c r="G3633" s="9" t="s">
        <v>7948</v>
      </c>
      <c r="H3633" s="9" t="s">
        <v>7949</v>
      </c>
      <c r="I3633" s="9" t="s">
        <v>7948</v>
      </c>
      <c r="J3633" s="9" t="s">
        <v>56</v>
      </c>
      <c r="K3633" s="9" t="s">
        <v>7950</v>
      </c>
      <c r="L3633" s="9" t="s">
        <v>7951</v>
      </c>
      <c r="M3633" s="9" t="s">
        <v>7952</v>
      </c>
      <c r="N3633" s="4" t="s">
        <v>7912</v>
      </c>
      <c r="O3633" s="4" t="s">
        <v>7913</v>
      </c>
    </row>
    <row r="3634" spans="1:15" hidden="1" x14ac:dyDescent="0.25">
      <c r="A3634" s="8">
        <v>3302601</v>
      </c>
      <c r="B3634" s="8" t="s">
        <v>7904</v>
      </c>
      <c r="C3634" s="9" t="s">
        <v>8028</v>
      </c>
      <c r="D3634" s="9" t="s">
        <v>8029</v>
      </c>
      <c r="E3634" s="9">
        <v>3302601</v>
      </c>
      <c r="F3634" s="9">
        <v>33017</v>
      </c>
      <c r="G3634" s="9" t="s">
        <v>8011</v>
      </c>
      <c r="H3634" s="9" t="s">
        <v>8010</v>
      </c>
      <c r="I3634" s="9" t="s">
        <v>8011</v>
      </c>
      <c r="J3634" s="9" t="s">
        <v>56</v>
      </c>
      <c r="K3634" s="9" t="s">
        <v>7950</v>
      </c>
      <c r="L3634" s="9" t="s">
        <v>7951</v>
      </c>
      <c r="M3634" s="9" t="s">
        <v>7952</v>
      </c>
      <c r="N3634" s="4" t="s">
        <v>7912</v>
      </c>
      <c r="O3634" s="4" t="s">
        <v>7913</v>
      </c>
    </row>
    <row r="3635" spans="1:15" hidden="1" x14ac:dyDescent="0.25">
      <c r="A3635" s="8">
        <v>3302700</v>
      </c>
      <c r="B3635" s="8" t="s">
        <v>7904</v>
      </c>
      <c r="C3635" s="9" t="s">
        <v>8030</v>
      </c>
      <c r="D3635" s="9" t="s">
        <v>8031</v>
      </c>
      <c r="E3635" s="9">
        <v>3302700</v>
      </c>
      <c r="F3635" s="9">
        <v>33018</v>
      </c>
      <c r="G3635" s="9" t="s">
        <v>7948</v>
      </c>
      <c r="H3635" s="9" t="s">
        <v>7949</v>
      </c>
      <c r="I3635" s="9" t="s">
        <v>7948</v>
      </c>
      <c r="J3635" s="9" t="s">
        <v>56</v>
      </c>
      <c r="K3635" s="9" t="s">
        <v>7950</v>
      </c>
      <c r="L3635" s="9" t="s">
        <v>7951</v>
      </c>
      <c r="M3635" s="9" t="s">
        <v>7952</v>
      </c>
      <c r="N3635" s="4" t="s">
        <v>7912</v>
      </c>
      <c r="O3635" s="4" t="s">
        <v>7913</v>
      </c>
    </row>
    <row r="3636" spans="1:15" hidden="1" x14ac:dyDescent="0.25">
      <c r="A3636" s="8">
        <v>3302809</v>
      </c>
      <c r="B3636" s="8" t="s">
        <v>7904</v>
      </c>
      <c r="C3636" s="9" t="s">
        <v>8032</v>
      </c>
      <c r="D3636" s="9" t="s">
        <v>8033</v>
      </c>
      <c r="E3636" s="9">
        <v>3302809</v>
      </c>
      <c r="F3636" s="9">
        <v>33014</v>
      </c>
      <c r="G3636" s="9" t="s">
        <v>8001</v>
      </c>
      <c r="H3636" s="9" t="s">
        <v>8002</v>
      </c>
      <c r="I3636" s="9" t="s">
        <v>8001</v>
      </c>
      <c r="J3636" s="9" t="s">
        <v>56</v>
      </c>
      <c r="K3636" s="9" t="s">
        <v>7950</v>
      </c>
      <c r="L3636" s="9" t="s">
        <v>7951</v>
      </c>
      <c r="M3636" s="9" t="s">
        <v>7952</v>
      </c>
      <c r="N3636" s="4" t="s">
        <v>7912</v>
      </c>
      <c r="O3636" s="4" t="s">
        <v>7913</v>
      </c>
    </row>
    <row r="3637" spans="1:15" hidden="1" x14ac:dyDescent="0.25">
      <c r="A3637" s="8">
        <v>3302858</v>
      </c>
      <c r="B3637" s="8" t="s">
        <v>7904</v>
      </c>
      <c r="C3637" s="9" t="s">
        <v>4166</v>
      </c>
      <c r="D3637" s="9" t="s">
        <v>8034</v>
      </c>
      <c r="E3637" s="9">
        <v>3302858</v>
      </c>
      <c r="F3637" s="9">
        <v>33018</v>
      </c>
      <c r="G3637" s="9" t="s">
        <v>7948</v>
      </c>
      <c r="H3637" s="9" t="s">
        <v>7949</v>
      </c>
      <c r="I3637" s="9" t="s">
        <v>7948</v>
      </c>
      <c r="J3637" s="9" t="s">
        <v>56</v>
      </c>
      <c r="K3637" s="9" t="s">
        <v>7950</v>
      </c>
      <c r="L3637" s="9" t="s">
        <v>7951</v>
      </c>
      <c r="M3637" s="9" t="s">
        <v>7952</v>
      </c>
      <c r="N3637" s="4" t="s">
        <v>7912</v>
      </c>
      <c r="O3637" s="4" t="s">
        <v>7913</v>
      </c>
    </row>
    <row r="3638" spans="1:15" hidden="1" x14ac:dyDescent="0.25">
      <c r="A3638" s="8">
        <v>3302908</v>
      </c>
      <c r="B3638" s="8" t="s">
        <v>7904</v>
      </c>
      <c r="C3638" s="9" t="s">
        <v>8035</v>
      </c>
      <c r="D3638" s="9" t="s">
        <v>8036</v>
      </c>
      <c r="E3638" s="9">
        <v>3302908</v>
      </c>
      <c r="F3638" s="9">
        <v>33014</v>
      </c>
      <c r="G3638" s="9" t="s">
        <v>8001</v>
      </c>
      <c r="H3638" s="9" t="s">
        <v>8002</v>
      </c>
      <c r="I3638" s="9" t="s">
        <v>8001</v>
      </c>
      <c r="J3638" s="9" t="s">
        <v>56</v>
      </c>
      <c r="K3638" s="9" t="s">
        <v>7950</v>
      </c>
      <c r="L3638" s="9" t="s">
        <v>7951</v>
      </c>
      <c r="M3638" s="9" t="s">
        <v>7952</v>
      </c>
      <c r="N3638" s="4" t="s">
        <v>7912</v>
      </c>
      <c r="O3638" s="4" t="s">
        <v>7913</v>
      </c>
    </row>
    <row r="3639" spans="1:15" hidden="1" x14ac:dyDescent="0.25">
      <c r="A3639" s="8">
        <v>3303005</v>
      </c>
      <c r="B3639" s="8" t="s">
        <v>7904</v>
      </c>
      <c r="C3639" s="9" t="s">
        <v>8037</v>
      </c>
      <c r="D3639" s="9" t="s">
        <v>8038</v>
      </c>
      <c r="E3639" s="9">
        <v>3303005</v>
      </c>
      <c r="F3639" s="9">
        <v>33002</v>
      </c>
      <c r="G3639" s="9" t="s">
        <v>7916</v>
      </c>
      <c r="H3639" s="9" t="s">
        <v>7917</v>
      </c>
      <c r="I3639" s="9" t="s">
        <v>7916</v>
      </c>
      <c r="J3639" s="9" t="s">
        <v>56</v>
      </c>
      <c r="K3639" s="9" t="s">
        <v>7918</v>
      </c>
      <c r="L3639" s="9" t="s">
        <v>7919</v>
      </c>
      <c r="M3639" s="9" t="s">
        <v>7920</v>
      </c>
      <c r="N3639" s="4" t="s">
        <v>7912</v>
      </c>
      <c r="O3639" s="4" t="s">
        <v>7913</v>
      </c>
    </row>
    <row r="3640" spans="1:15" hidden="1" x14ac:dyDescent="0.25">
      <c r="A3640" s="8">
        <v>3303104</v>
      </c>
      <c r="B3640" s="8" t="s">
        <v>7904</v>
      </c>
      <c r="C3640" s="9" t="s">
        <v>8039</v>
      </c>
      <c r="D3640" s="9" t="s">
        <v>8040</v>
      </c>
      <c r="E3640" s="9">
        <v>3303104</v>
      </c>
      <c r="F3640" s="9">
        <v>33001</v>
      </c>
      <c r="G3640" s="9" t="s">
        <v>7958</v>
      </c>
      <c r="H3640" s="9" t="s">
        <v>7959</v>
      </c>
      <c r="I3640" s="9" t="s">
        <v>7958</v>
      </c>
      <c r="J3640" s="9" t="s">
        <v>56</v>
      </c>
      <c r="K3640" s="9" t="s">
        <v>7918</v>
      </c>
      <c r="L3640" s="9" t="s">
        <v>7919</v>
      </c>
      <c r="M3640" s="9" t="s">
        <v>7920</v>
      </c>
      <c r="N3640" s="4" t="s">
        <v>7912</v>
      </c>
      <c r="O3640" s="4" t="s">
        <v>7913</v>
      </c>
    </row>
    <row r="3641" spans="1:15" hidden="1" x14ac:dyDescent="0.25">
      <c r="A3641" s="8">
        <v>3303203</v>
      </c>
      <c r="B3641" s="8" t="s">
        <v>7904</v>
      </c>
      <c r="C3641" s="9" t="s">
        <v>8041</v>
      </c>
      <c r="D3641" s="9" t="s">
        <v>8042</v>
      </c>
      <c r="E3641" s="9">
        <v>3303203</v>
      </c>
      <c r="F3641" s="9">
        <v>33018</v>
      </c>
      <c r="G3641" s="9" t="s">
        <v>7948</v>
      </c>
      <c r="H3641" s="9" t="s">
        <v>7949</v>
      </c>
      <c r="I3641" s="9" t="s">
        <v>7948</v>
      </c>
      <c r="J3641" s="9" t="s">
        <v>56</v>
      </c>
      <c r="K3641" s="9" t="s">
        <v>7950</v>
      </c>
      <c r="L3641" s="9" t="s">
        <v>7951</v>
      </c>
      <c r="M3641" s="9" t="s">
        <v>7952</v>
      </c>
      <c r="N3641" s="4" t="s">
        <v>7912</v>
      </c>
      <c r="O3641" s="4" t="s">
        <v>7913</v>
      </c>
    </row>
    <row r="3642" spans="1:15" hidden="1" x14ac:dyDescent="0.25">
      <c r="A3642" s="8">
        <v>3303302</v>
      </c>
      <c r="B3642" s="8" t="s">
        <v>7904</v>
      </c>
      <c r="C3642" s="9" t="s">
        <v>8043</v>
      </c>
      <c r="D3642" s="9" t="s">
        <v>8044</v>
      </c>
      <c r="E3642" s="9">
        <v>3303302</v>
      </c>
      <c r="F3642" s="9">
        <v>33018</v>
      </c>
      <c r="G3642" s="9" t="s">
        <v>7948</v>
      </c>
      <c r="H3642" s="9" t="s">
        <v>7949</v>
      </c>
      <c r="I3642" s="9" t="s">
        <v>7948</v>
      </c>
      <c r="J3642" s="9" t="s">
        <v>56</v>
      </c>
      <c r="K3642" s="9" t="s">
        <v>7950</v>
      </c>
      <c r="L3642" s="9" t="s">
        <v>7951</v>
      </c>
      <c r="M3642" s="9" t="s">
        <v>7952</v>
      </c>
      <c r="N3642" s="4" t="s">
        <v>7912</v>
      </c>
      <c r="O3642" s="4" t="s">
        <v>7913</v>
      </c>
    </row>
    <row r="3643" spans="1:15" hidden="1" x14ac:dyDescent="0.25">
      <c r="A3643" s="8">
        <v>3303401</v>
      </c>
      <c r="B3643" s="8" t="s">
        <v>7904</v>
      </c>
      <c r="C3643" s="9" t="s">
        <v>8045</v>
      </c>
      <c r="D3643" s="9" t="s">
        <v>7955</v>
      </c>
      <c r="E3643" s="9">
        <v>3303401</v>
      </c>
      <c r="F3643" s="9">
        <v>33007</v>
      </c>
      <c r="G3643" s="9" t="s">
        <v>7954</v>
      </c>
      <c r="H3643" s="9" t="s">
        <v>7955</v>
      </c>
      <c r="I3643" s="9" t="s">
        <v>7954</v>
      </c>
      <c r="J3643" s="9" t="s">
        <v>56</v>
      </c>
      <c r="K3643" s="9" t="s">
        <v>7932</v>
      </c>
      <c r="L3643" s="9" t="s">
        <v>7933</v>
      </c>
      <c r="M3643" s="9" t="s">
        <v>7934</v>
      </c>
      <c r="N3643" s="4" t="s">
        <v>7912</v>
      </c>
      <c r="O3643" s="4" t="s">
        <v>7913</v>
      </c>
    </row>
    <row r="3644" spans="1:15" hidden="1" x14ac:dyDescent="0.25">
      <c r="A3644" s="8">
        <v>3303500</v>
      </c>
      <c r="B3644" s="8" t="s">
        <v>7904</v>
      </c>
      <c r="C3644" s="9" t="s">
        <v>8046</v>
      </c>
      <c r="D3644" s="9" t="s">
        <v>8047</v>
      </c>
      <c r="E3644" s="9">
        <v>3303500</v>
      </c>
      <c r="F3644" s="9">
        <v>33018</v>
      </c>
      <c r="G3644" s="9" t="s">
        <v>7948</v>
      </c>
      <c r="H3644" s="9" t="s">
        <v>7949</v>
      </c>
      <c r="I3644" s="9" t="s">
        <v>7948</v>
      </c>
      <c r="J3644" s="9" t="s">
        <v>56</v>
      </c>
      <c r="K3644" s="9" t="s">
        <v>7950</v>
      </c>
      <c r="L3644" s="9" t="s">
        <v>7951</v>
      </c>
      <c r="M3644" s="9" t="s">
        <v>7952</v>
      </c>
      <c r="N3644" s="4" t="s">
        <v>7912</v>
      </c>
      <c r="O3644" s="4" t="s">
        <v>7913</v>
      </c>
    </row>
    <row r="3645" spans="1:15" hidden="1" x14ac:dyDescent="0.25">
      <c r="A3645" s="8">
        <v>3303609</v>
      </c>
      <c r="B3645" s="8" t="s">
        <v>7904</v>
      </c>
      <c r="C3645" s="9" t="s">
        <v>8048</v>
      </c>
      <c r="D3645" s="9" t="s">
        <v>8049</v>
      </c>
      <c r="E3645" s="9">
        <v>3303609</v>
      </c>
      <c r="F3645" s="9">
        <v>33014</v>
      </c>
      <c r="G3645" s="9" t="s">
        <v>8001</v>
      </c>
      <c r="H3645" s="9" t="s">
        <v>8002</v>
      </c>
      <c r="I3645" s="9" t="s">
        <v>8001</v>
      </c>
      <c r="J3645" s="9" t="s">
        <v>56</v>
      </c>
      <c r="K3645" s="9" t="s">
        <v>7950</v>
      </c>
      <c r="L3645" s="9" t="s">
        <v>7951</v>
      </c>
      <c r="M3645" s="9" t="s">
        <v>7952</v>
      </c>
      <c r="N3645" s="4" t="s">
        <v>7912</v>
      </c>
      <c r="O3645" s="4" t="s">
        <v>7913</v>
      </c>
    </row>
    <row r="3646" spans="1:15" hidden="1" x14ac:dyDescent="0.25">
      <c r="A3646" s="8">
        <v>3303708</v>
      </c>
      <c r="B3646" s="8" t="s">
        <v>7904</v>
      </c>
      <c r="C3646" s="9" t="s">
        <v>8050</v>
      </c>
      <c r="D3646" s="9" t="s">
        <v>8051</v>
      </c>
      <c r="E3646" s="9">
        <v>3303708</v>
      </c>
      <c r="F3646" s="9">
        <v>33005</v>
      </c>
      <c r="G3646" s="9" t="s">
        <v>7930</v>
      </c>
      <c r="H3646" s="9" t="s">
        <v>7931</v>
      </c>
      <c r="I3646" s="9" t="s">
        <v>7930</v>
      </c>
      <c r="J3646" s="9" t="s">
        <v>56</v>
      </c>
      <c r="K3646" s="9" t="s">
        <v>7932</v>
      </c>
      <c r="L3646" s="9" t="s">
        <v>7933</v>
      </c>
      <c r="M3646" s="9" t="s">
        <v>7934</v>
      </c>
      <c r="N3646" s="4" t="s">
        <v>7912</v>
      </c>
      <c r="O3646" s="4" t="s">
        <v>7913</v>
      </c>
    </row>
    <row r="3647" spans="1:15" hidden="1" x14ac:dyDescent="0.25">
      <c r="A3647" s="8">
        <v>3303807</v>
      </c>
      <c r="B3647" s="8" t="s">
        <v>7904</v>
      </c>
      <c r="C3647" s="9" t="s">
        <v>8052</v>
      </c>
      <c r="D3647" s="9" t="s">
        <v>8053</v>
      </c>
      <c r="E3647" s="9">
        <v>3303807</v>
      </c>
      <c r="F3647" s="9">
        <v>33013</v>
      </c>
      <c r="G3647" s="9" t="s">
        <v>7907</v>
      </c>
      <c r="H3647" s="9" t="s">
        <v>7908</v>
      </c>
      <c r="I3647" s="9" t="s">
        <v>7907</v>
      </c>
      <c r="J3647" s="9" t="s">
        <v>56</v>
      </c>
      <c r="K3647" s="9" t="s">
        <v>7909</v>
      </c>
      <c r="L3647" s="9" t="s">
        <v>7910</v>
      </c>
      <c r="M3647" s="9" t="s">
        <v>7911</v>
      </c>
      <c r="N3647" s="4" t="s">
        <v>7912</v>
      </c>
      <c r="O3647" s="4" t="s">
        <v>7913</v>
      </c>
    </row>
    <row r="3648" spans="1:15" hidden="1" x14ac:dyDescent="0.25">
      <c r="A3648" s="8">
        <v>3303856</v>
      </c>
      <c r="B3648" s="8" t="s">
        <v>7904</v>
      </c>
      <c r="C3648" s="9" t="s">
        <v>8054</v>
      </c>
      <c r="D3648" s="9" t="s">
        <v>8055</v>
      </c>
      <c r="E3648" s="9">
        <v>3303856</v>
      </c>
      <c r="F3648" s="9">
        <v>33014</v>
      </c>
      <c r="G3648" s="9" t="s">
        <v>8001</v>
      </c>
      <c r="H3648" s="9" t="s">
        <v>8002</v>
      </c>
      <c r="I3648" s="9" t="s">
        <v>8001</v>
      </c>
      <c r="J3648" s="9" t="s">
        <v>56</v>
      </c>
      <c r="K3648" s="9" t="s">
        <v>7950</v>
      </c>
      <c r="L3648" s="9" t="s">
        <v>7951</v>
      </c>
      <c r="M3648" s="9" t="s">
        <v>7952</v>
      </c>
      <c r="N3648" s="4" t="s">
        <v>7912</v>
      </c>
      <c r="O3648" s="4" t="s">
        <v>7913</v>
      </c>
    </row>
    <row r="3649" spans="1:15" hidden="1" x14ac:dyDescent="0.25">
      <c r="A3649" s="8">
        <v>3303906</v>
      </c>
      <c r="B3649" s="8" t="s">
        <v>7904</v>
      </c>
      <c r="C3649" s="9" t="s">
        <v>8056</v>
      </c>
      <c r="D3649" s="9" t="s">
        <v>8057</v>
      </c>
      <c r="E3649" s="9">
        <v>3303906</v>
      </c>
      <c r="F3649" s="9">
        <v>33015</v>
      </c>
      <c r="G3649" s="9" t="s">
        <v>8058</v>
      </c>
      <c r="H3649" s="9" t="s">
        <v>8059</v>
      </c>
      <c r="I3649" s="9" t="s">
        <v>8058</v>
      </c>
      <c r="J3649" s="9" t="s">
        <v>56</v>
      </c>
      <c r="K3649" s="9" t="s">
        <v>7950</v>
      </c>
      <c r="L3649" s="9" t="s">
        <v>7951</v>
      </c>
      <c r="M3649" s="9" t="s">
        <v>7952</v>
      </c>
      <c r="N3649" s="4" t="s">
        <v>7912</v>
      </c>
      <c r="O3649" s="4" t="s">
        <v>7913</v>
      </c>
    </row>
    <row r="3650" spans="1:15" hidden="1" x14ac:dyDescent="0.25">
      <c r="A3650" s="8">
        <v>3303955</v>
      </c>
      <c r="B3650" s="8" t="s">
        <v>7904</v>
      </c>
      <c r="C3650" s="9" t="s">
        <v>8060</v>
      </c>
      <c r="D3650" s="9" t="s">
        <v>8061</v>
      </c>
      <c r="E3650" s="9">
        <v>3303955</v>
      </c>
      <c r="F3650" s="9">
        <v>33011</v>
      </c>
      <c r="G3650" s="9" t="s">
        <v>7944</v>
      </c>
      <c r="H3650" s="9" t="s">
        <v>7945</v>
      </c>
      <c r="I3650" s="9" t="s">
        <v>7944</v>
      </c>
      <c r="J3650" s="9" t="s">
        <v>56</v>
      </c>
      <c r="K3650" s="9" t="s">
        <v>7909</v>
      </c>
      <c r="L3650" s="9" t="s">
        <v>7910</v>
      </c>
      <c r="M3650" s="9" t="s">
        <v>7911</v>
      </c>
      <c r="N3650" s="4" t="s">
        <v>7912</v>
      </c>
      <c r="O3650" s="4" t="s">
        <v>7913</v>
      </c>
    </row>
    <row r="3651" spans="1:15" hidden="1" x14ac:dyDescent="0.25">
      <c r="A3651" s="8">
        <v>3304003</v>
      </c>
      <c r="B3651" s="8" t="s">
        <v>7904</v>
      </c>
      <c r="C3651" s="9" t="s">
        <v>8062</v>
      </c>
      <c r="D3651" s="9" t="s">
        <v>8063</v>
      </c>
      <c r="E3651" s="9">
        <v>3304003</v>
      </c>
      <c r="F3651" s="9">
        <v>33011</v>
      </c>
      <c r="G3651" s="9" t="s">
        <v>7944</v>
      </c>
      <c r="H3651" s="9" t="s">
        <v>7945</v>
      </c>
      <c r="I3651" s="9" t="s">
        <v>7944</v>
      </c>
      <c r="J3651" s="9" t="s">
        <v>56</v>
      </c>
      <c r="K3651" s="9" t="s">
        <v>7909</v>
      </c>
      <c r="L3651" s="9" t="s">
        <v>7910</v>
      </c>
      <c r="M3651" s="9" t="s">
        <v>7911</v>
      </c>
      <c r="N3651" s="4" t="s">
        <v>7912</v>
      </c>
      <c r="O3651" s="4" t="s">
        <v>7913</v>
      </c>
    </row>
    <row r="3652" spans="1:15" hidden="1" x14ac:dyDescent="0.25">
      <c r="A3652" s="8">
        <v>3304102</v>
      </c>
      <c r="B3652" s="8" t="s">
        <v>7904</v>
      </c>
      <c r="C3652" s="9" t="s">
        <v>8064</v>
      </c>
      <c r="D3652" s="9" t="s">
        <v>8065</v>
      </c>
      <c r="E3652" s="9">
        <v>3304102</v>
      </c>
      <c r="F3652" s="9">
        <v>33001</v>
      </c>
      <c r="G3652" s="9" t="s">
        <v>7958</v>
      </c>
      <c r="H3652" s="9" t="s">
        <v>7959</v>
      </c>
      <c r="I3652" s="9" t="s">
        <v>7958</v>
      </c>
      <c r="J3652" s="9" t="s">
        <v>56</v>
      </c>
      <c r="K3652" s="9" t="s">
        <v>7918</v>
      </c>
      <c r="L3652" s="9" t="s">
        <v>7919</v>
      </c>
      <c r="M3652" s="9" t="s">
        <v>7920</v>
      </c>
      <c r="N3652" s="4" t="s">
        <v>7912</v>
      </c>
      <c r="O3652" s="4" t="s">
        <v>7913</v>
      </c>
    </row>
    <row r="3653" spans="1:15" hidden="1" x14ac:dyDescent="0.25">
      <c r="A3653" s="8">
        <v>3304110</v>
      </c>
      <c r="B3653" s="8" t="s">
        <v>7904</v>
      </c>
      <c r="C3653" s="9" t="s">
        <v>8066</v>
      </c>
      <c r="D3653" s="9" t="s">
        <v>8067</v>
      </c>
      <c r="E3653" s="9">
        <v>3304110</v>
      </c>
      <c r="F3653" s="9">
        <v>33011</v>
      </c>
      <c r="G3653" s="9" t="s">
        <v>7944</v>
      </c>
      <c r="H3653" s="9" t="s">
        <v>7945</v>
      </c>
      <c r="I3653" s="9" t="s">
        <v>7944</v>
      </c>
      <c r="J3653" s="9" t="s">
        <v>56</v>
      </c>
      <c r="K3653" s="9" t="s">
        <v>7909</v>
      </c>
      <c r="L3653" s="9" t="s">
        <v>7910</v>
      </c>
      <c r="M3653" s="9" t="s">
        <v>7911</v>
      </c>
      <c r="N3653" s="4" t="s">
        <v>7912</v>
      </c>
      <c r="O3653" s="4" t="s">
        <v>7913</v>
      </c>
    </row>
    <row r="3654" spans="1:15" hidden="1" x14ac:dyDescent="0.25">
      <c r="A3654" s="8">
        <v>3304128</v>
      </c>
      <c r="B3654" s="8" t="s">
        <v>7904</v>
      </c>
      <c r="C3654" s="9" t="s">
        <v>8068</v>
      </c>
      <c r="D3654" s="9" t="s">
        <v>8069</v>
      </c>
      <c r="E3654" s="9">
        <v>3304128</v>
      </c>
      <c r="F3654" s="9">
        <v>33011</v>
      </c>
      <c r="G3654" s="9" t="s">
        <v>7944</v>
      </c>
      <c r="H3654" s="9" t="s">
        <v>7945</v>
      </c>
      <c r="I3654" s="9" t="s">
        <v>7944</v>
      </c>
      <c r="J3654" s="9" t="s">
        <v>56</v>
      </c>
      <c r="K3654" s="9" t="s">
        <v>7909</v>
      </c>
      <c r="L3654" s="9" t="s">
        <v>7910</v>
      </c>
      <c r="M3654" s="9" t="s">
        <v>7911</v>
      </c>
      <c r="N3654" s="4" t="s">
        <v>7912</v>
      </c>
      <c r="O3654" s="4" t="s">
        <v>7913</v>
      </c>
    </row>
    <row r="3655" spans="1:15" hidden="1" x14ac:dyDescent="0.25">
      <c r="A3655" s="8">
        <v>3304144</v>
      </c>
      <c r="B3655" s="8" t="s">
        <v>7904</v>
      </c>
      <c r="C3655" s="9" t="s">
        <v>8070</v>
      </c>
      <c r="D3655" s="9" t="s">
        <v>8071</v>
      </c>
      <c r="E3655" s="9">
        <v>3304144</v>
      </c>
      <c r="F3655" s="9">
        <v>33018</v>
      </c>
      <c r="G3655" s="9" t="s">
        <v>7948</v>
      </c>
      <c r="H3655" s="9" t="s">
        <v>7949</v>
      </c>
      <c r="I3655" s="9" t="s">
        <v>7948</v>
      </c>
      <c r="J3655" s="9" t="s">
        <v>56</v>
      </c>
      <c r="K3655" s="9" t="s">
        <v>7950</v>
      </c>
      <c r="L3655" s="9" t="s">
        <v>7951</v>
      </c>
      <c r="M3655" s="9" t="s">
        <v>7952</v>
      </c>
      <c r="N3655" s="4" t="s">
        <v>7912</v>
      </c>
      <c r="O3655" s="4" t="s">
        <v>7913</v>
      </c>
    </row>
    <row r="3656" spans="1:15" hidden="1" x14ac:dyDescent="0.25">
      <c r="A3656" s="8">
        <v>3304151</v>
      </c>
      <c r="B3656" s="8" t="s">
        <v>7904</v>
      </c>
      <c r="C3656" s="9" t="s">
        <v>8072</v>
      </c>
      <c r="D3656" s="9" t="s">
        <v>8073</v>
      </c>
      <c r="E3656" s="9">
        <v>3304151</v>
      </c>
      <c r="F3656" s="9">
        <v>33004</v>
      </c>
      <c r="G3656" s="9" t="s">
        <v>7979</v>
      </c>
      <c r="H3656" s="9" t="s">
        <v>7980</v>
      </c>
      <c r="I3656" s="9" t="s">
        <v>7979</v>
      </c>
      <c r="J3656" s="9" t="s">
        <v>56</v>
      </c>
      <c r="K3656" s="9" t="s">
        <v>7971</v>
      </c>
      <c r="L3656" s="9" t="s">
        <v>7972</v>
      </c>
      <c r="M3656" s="9" t="s">
        <v>7973</v>
      </c>
      <c r="N3656" s="4" t="s">
        <v>7912</v>
      </c>
      <c r="O3656" s="4" t="s">
        <v>7913</v>
      </c>
    </row>
    <row r="3657" spans="1:15" hidden="1" x14ac:dyDescent="0.25">
      <c r="A3657" s="8">
        <v>3304201</v>
      </c>
      <c r="B3657" s="8" t="s">
        <v>7904</v>
      </c>
      <c r="C3657" s="9" t="s">
        <v>8074</v>
      </c>
      <c r="D3657" s="9" t="s">
        <v>8075</v>
      </c>
      <c r="E3657" s="9">
        <v>3304201</v>
      </c>
      <c r="F3657" s="9">
        <v>33011</v>
      </c>
      <c r="G3657" s="9" t="s">
        <v>7944</v>
      </c>
      <c r="H3657" s="9" t="s">
        <v>7945</v>
      </c>
      <c r="I3657" s="9" t="s">
        <v>7944</v>
      </c>
      <c r="J3657" s="9" t="s">
        <v>56</v>
      </c>
      <c r="K3657" s="9" t="s">
        <v>7909</v>
      </c>
      <c r="L3657" s="9" t="s">
        <v>7910</v>
      </c>
      <c r="M3657" s="9" t="s">
        <v>7911</v>
      </c>
      <c r="N3657" s="4" t="s">
        <v>7912</v>
      </c>
      <c r="O3657" s="4" t="s">
        <v>7913</v>
      </c>
    </row>
    <row r="3658" spans="1:15" hidden="1" x14ac:dyDescent="0.25">
      <c r="A3658" s="8">
        <v>3304300</v>
      </c>
      <c r="B3658" s="8" t="s">
        <v>7904</v>
      </c>
      <c r="C3658" s="9" t="s">
        <v>8076</v>
      </c>
      <c r="D3658" s="9" t="s">
        <v>8077</v>
      </c>
      <c r="E3658" s="9">
        <v>3304300</v>
      </c>
      <c r="F3658" s="9">
        <v>33016</v>
      </c>
      <c r="G3658" s="9" t="s">
        <v>7964</v>
      </c>
      <c r="H3658" s="9" t="s">
        <v>7965</v>
      </c>
      <c r="I3658" s="9" t="s">
        <v>7964</v>
      </c>
      <c r="J3658" s="9" t="s">
        <v>56</v>
      </c>
      <c r="K3658" s="9" t="s">
        <v>7950</v>
      </c>
      <c r="L3658" s="9" t="s">
        <v>7951</v>
      </c>
      <c r="M3658" s="9" t="s">
        <v>7952</v>
      </c>
      <c r="N3658" s="4" t="s">
        <v>7912</v>
      </c>
      <c r="O3658" s="4" t="s">
        <v>7913</v>
      </c>
    </row>
    <row r="3659" spans="1:15" hidden="1" x14ac:dyDescent="0.25">
      <c r="A3659" s="8">
        <v>3304409</v>
      </c>
      <c r="B3659" s="8" t="s">
        <v>7904</v>
      </c>
      <c r="C3659" s="9" t="s">
        <v>8078</v>
      </c>
      <c r="D3659" s="9" t="s">
        <v>8079</v>
      </c>
      <c r="E3659" s="9">
        <v>3304409</v>
      </c>
      <c r="F3659" s="9">
        <v>33011</v>
      </c>
      <c r="G3659" s="9" t="s">
        <v>7944</v>
      </c>
      <c r="H3659" s="9" t="s">
        <v>7945</v>
      </c>
      <c r="I3659" s="9" t="s">
        <v>7944</v>
      </c>
      <c r="J3659" s="9" t="s">
        <v>56</v>
      </c>
      <c r="K3659" s="9" t="s">
        <v>7909</v>
      </c>
      <c r="L3659" s="9" t="s">
        <v>7910</v>
      </c>
      <c r="M3659" s="9" t="s">
        <v>7911</v>
      </c>
      <c r="N3659" s="4" t="s">
        <v>7912</v>
      </c>
      <c r="O3659" s="4" t="s">
        <v>7913</v>
      </c>
    </row>
    <row r="3660" spans="1:15" hidden="1" x14ac:dyDescent="0.25">
      <c r="A3660" s="8">
        <v>3304508</v>
      </c>
      <c r="B3660" s="8" t="s">
        <v>7904</v>
      </c>
      <c r="C3660" s="9" t="s">
        <v>8080</v>
      </c>
      <c r="D3660" s="9" t="s">
        <v>8081</v>
      </c>
      <c r="E3660" s="9">
        <v>3304508</v>
      </c>
      <c r="F3660" s="9">
        <v>33012</v>
      </c>
      <c r="G3660" s="9" t="s">
        <v>7941</v>
      </c>
      <c r="H3660" s="9" t="s">
        <v>7940</v>
      </c>
      <c r="I3660" s="9" t="s">
        <v>7941</v>
      </c>
      <c r="J3660" s="9" t="s">
        <v>56</v>
      </c>
      <c r="K3660" s="9" t="s">
        <v>7909</v>
      </c>
      <c r="L3660" s="9" t="s">
        <v>7910</v>
      </c>
      <c r="M3660" s="9" t="s">
        <v>7911</v>
      </c>
      <c r="N3660" s="4" t="s">
        <v>7912</v>
      </c>
      <c r="O3660" s="4" t="s">
        <v>7913</v>
      </c>
    </row>
    <row r="3661" spans="1:15" hidden="1" x14ac:dyDescent="0.25">
      <c r="A3661" s="8">
        <v>3304524</v>
      </c>
      <c r="B3661" s="8" t="s">
        <v>7904</v>
      </c>
      <c r="C3661" s="9" t="s">
        <v>8082</v>
      </c>
      <c r="D3661" s="9" t="s">
        <v>8083</v>
      </c>
      <c r="E3661" s="9">
        <v>3304524</v>
      </c>
      <c r="F3661" s="9">
        <v>33009</v>
      </c>
      <c r="G3661" s="9" t="s">
        <v>7987</v>
      </c>
      <c r="H3661" s="9" t="s">
        <v>7988</v>
      </c>
      <c r="I3661" s="9" t="s">
        <v>7987</v>
      </c>
      <c r="J3661" s="9" t="s">
        <v>56</v>
      </c>
      <c r="K3661" s="9" t="s">
        <v>7925</v>
      </c>
      <c r="L3661" s="9" t="s">
        <v>7926</v>
      </c>
      <c r="M3661" s="9" t="s">
        <v>7927</v>
      </c>
      <c r="N3661" s="4" t="s">
        <v>7912</v>
      </c>
      <c r="O3661" s="4" t="s">
        <v>7913</v>
      </c>
    </row>
    <row r="3662" spans="1:15" hidden="1" x14ac:dyDescent="0.25">
      <c r="A3662" s="8">
        <v>3304557</v>
      </c>
      <c r="B3662" s="8" t="s">
        <v>7904</v>
      </c>
      <c r="C3662" s="9" t="s">
        <v>7913</v>
      </c>
      <c r="D3662" s="9" t="s">
        <v>7949</v>
      </c>
      <c r="E3662" s="9">
        <v>3304557</v>
      </c>
      <c r="F3662" s="9">
        <v>33018</v>
      </c>
      <c r="G3662" s="9" t="s">
        <v>7948</v>
      </c>
      <c r="H3662" s="9" t="s">
        <v>7949</v>
      </c>
      <c r="I3662" s="9" t="s">
        <v>7948</v>
      </c>
      <c r="J3662" s="9" t="s">
        <v>56</v>
      </c>
      <c r="K3662" s="9" t="s">
        <v>7950</v>
      </c>
      <c r="L3662" s="9" t="s">
        <v>7951</v>
      </c>
      <c r="M3662" s="9" t="s">
        <v>7952</v>
      </c>
      <c r="N3662" s="4" t="s">
        <v>7912</v>
      </c>
      <c r="O3662" s="4" t="s">
        <v>7913</v>
      </c>
    </row>
    <row r="3663" spans="1:15" hidden="1" x14ac:dyDescent="0.25">
      <c r="A3663" s="8">
        <v>3304607</v>
      </c>
      <c r="B3663" s="8" t="s">
        <v>7904</v>
      </c>
      <c r="C3663" s="9" t="s">
        <v>8084</v>
      </c>
      <c r="D3663" s="9" t="s">
        <v>8085</v>
      </c>
      <c r="E3663" s="9">
        <v>3304607</v>
      </c>
      <c r="F3663" s="9">
        <v>33008</v>
      </c>
      <c r="G3663" s="9" t="s">
        <v>8086</v>
      </c>
      <c r="H3663" s="9" t="s">
        <v>8085</v>
      </c>
      <c r="I3663" s="9" t="s">
        <v>8086</v>
      </c>
      <c r="J3663" s="9" t="s">
        <v>56</v>
      </c>
      <c r="K3663" s="9" t="s">
        <v>7932</v>
      </c>
      <c r="L3663" s="9" t="s">
        <v>7933</v>
      </c>
      <c r="M3663" s="9" t="s">
        <v>7934</v>
      </c>
      <c r="N3663" s="4" t="s">
        <v>7912</v>
      </c>
      <c r="O3663" s="4" t="s">
        <v>7913</v>
      </c>
    </row>
    <row r="3664" spans="1:15" hidden="1" x14ac:dyDescent="0.25">
      <c r="A3664" s="8">
        <v>3304706</v>
      </c>
      <c r="B3664" s="8" t="s">
        <v>7904</v>
      </c>
      <c r="C3664" s="9" t="s">
        <v>8087</v>
      </c>
      <c r="D3664" s="9" t="s">
        <v>7917</v>
      </c>
      <c r="E3664" s="9">
        <v>3304706</v>
      </c>
      <c r="F3664" s="9">
        <v>33002</v>
      </c>
      <c r="G3664" s="9" t="s">
        <v>7916</v>
      </c>
      <c r="H3664" s="9" t="s">
        <v>7917</v>
      </c>
      <c r="I3664" s="9" t="s">
        <v>7916</v>
      </c>
      <c r="J3664" s="9" t="s">
        <v>56</v>
      </c>
      <c r="K3664" s="9" t="s">
        <v>7918</v>
      </c>
      <c r="L3664" s="9" t="s">
        <v>7919</v>
      </c>
      <c r="M3664" s="9" t="s">
        <v>7920</v>
      </c>
      <c r="N3664" s="4" t="s">
        <v>7912</v>
      </c>
      <c r="O3664" s="4" t="s">
        <v>7913</v>
      </c>
    </row>
    <row r="3665" spans="1:15" hidden="1" x14ac:dyDescent="0.25">
      <c r="A3665" s="8">
        <v>3304805</v>
      </c>
      <c r="B3665" s="8" t="s">
        <v>7904</v>
      </c>
      <c r="C3665" s="9" t="s">
        <v>8088</v>
      </c>
      <c r="D3665" s="9" t="s">
        <v>8089</v>
      </c>
      <c r="E3665" s="9">
        <v>3304805</v>
      </c>
      <c r="F3665" s="9">
        <v>33003</v>
      </c>
      <c r="G3665" s="9" t="s">
        <v>7970</v>
      </c>
      <c r="H3665" s="9" t="s">
        <v>7969</v>
      </c>
      <c r="I3665" s="9" t="s">
        <v>7970</v>
      </c>
      <c r="J3665" s="9" t="s">
        <v>56</v>
      </c>
      <c r="K3665" s="9" t="s">
        <v>7971</v>
      </c>
      <c r="L3665" s="9" t="s">
        <v>7972</v>
      </c>
      <c r="M3665" s="9" t="s">
        <v>7973</v>
      </c>
      <c r="N3665" s="4" t="s">
        <v>7912</v>
      </c>
      <c r="O3665" s="4" t="s">
        <v>7913</v>
      </c>
    </row>
    <row r="3666" spans="1:15" hidden="1" x14ac:dyDescent="0.25">
      <c r="A3666" s="8">
        <v>3304755</v>
      </c>
      <c r="B3666" s="8" t="s">
        <v>7904</v>
      </c>
      <c r="C3666" s="9" t="s">
        <v>8090</v>
      </c>
      <c r="D3666" s="9" t="s">
        <v>8091</v>
      </c>
      <c r="E3666" s="9">
        <v>3304755</v>
      </c>
      <c r="F3666" s="9">
        <v>33003</v>
      </c>
      <c r="G3666" s="9" t="s">
        <v>7970</v>
      </c>
      <c r="H3666" s="9" t="s">
        <v>7969</v>
      </c>
      <c r="I3666" s="9" t="s">
        <v>7970</v>
      </c>
      <c r="J3666" s="9" t="s">
        <v>56</v>
      </c>
      <c r="K3666" s="9" t="s">
        <v>7971</v>
      </c>
      <c r="L3666" s="9" t="s">
        <v>7972</v>
      </c>
      <c r="M3666" s="9" t="s">
        <v>7973</v>
      </c>
      <c r="N3666" s="4" t="s">
        <v>7912</v>
      </c>
      <c r="O3666" s="4" t="s">
        <v>7913</v>
      </c>
    </row>
    <row r="3667" spans="1:15" hidden="1" x14ac:dyDescent="0.25">
      <c r="A3667" s="8">
        <v>3304904</v>
      </c>
      <c r="B3667" s="8" t="s">
        <v>7904</v>
      </c>
      <c r="C3667" s="9" t="s">
        <v>8092</v>
      </c>
      <c r="D3667" s="9" t="s">
        <v>8093</v>
      </c>
      <c r="E3667" s="9">
        <v>3304904</v>
      </c>
      <c r="F3667" s="9">
        <v>33018</v>
      </c>
      <c r="G3667" s="9" t="s">
        <v>7948</v>
      </c>
      <c r="H3667" s="9" t="s">
        <v>7949</v>
      </c>
      <c r="I3667" s="9" t="s">
        <v>7948</v>
      </c>
      <c r="J3667" s="9" t="s">
        <v>56</v>
      </c>
      <c r="K3667" s="9" t="s">
        <v>7950</v>
      </c>
      <c r="L3667" s="9" t="s">
        <v>7951</v>
      </c>
      <c r="M3667" s="9" t="s">
        <v>7952</v>
      </c>
      <c r="N3667" s="4" t="s">
        <v>7912</v>
      </c>
      <c r="O3667" s="4" t="s">
        <v>7913</v>
      </c>
    </row>
    <row r="3668" spans="1:15" hidden="1" x14ac:dyDescent="0.25">
      <c r="A3668" s="8">
        <v>3305000</v>
      </c>
      <c r="B3668" s="8" t="s">
        <v>7904</v>
      </c>
      <c r="C3668" s="9" t="s">
        <v>8094</v>
      </c>
      <c r="D3668" s="9" t="s">
        <v>8095</v>
      </c>
      <c r="E3668" s="9">
        <v>3305000</v>
      </c>
      <c r="F3668" s="9">
        <v>33003</v>
      </c>
      <c r="G3668" s="9" t="s">
        <v>7970</v>
      </c>
      <c r="H3668" s="9" t="s">
        <v>7969</v>
      </c>
      <c r="I3668" s="9" t="s">
        <v>7970</v>
      </c>
      <c r="J3668" s="9" t="s">
        <v>56</v>
      </c>
      <c r="K3668" s="9" t="s">
        <v>7971</v>
      </c>
      <c r="L3668" s="9" t="s">
        <v>7972</v>
      </c>
      <c r="M3668" s="9" t="s">
        <v>7973</v>
      </c>
      <c r="N3668" s="4" t="s">
        <v>7912</v>
      </c>
      <c r="O3668" s="4" t="s">
        <v>7913</v>
      </c>
    </row>
    <row r="3669" spans="1:15" hidden="1" x14ac:dyDescent="0.25">
      <c r="A3669" s="8">
        <v>3305109</v>
      </c>
      <c r="B3669" s="8" t="s">
        <v>7904</v>
      </c>
      <c r="C3669" s="9" t="s">
        <v>8096</v>
      </c>
      <c r="D3669" s="9" t="s">
        <v>8097</v>
      </c>
      <c r="E3669" s="9">
        <v>3305109</v>
      </c>
      <c r="F3669" s="9">
        <v>33018</v>
      </c>
      <c r="G3669" s="9" t="s">
        <v>7948</v>
      </c>
      <c r="H3669" s="9" t="s">
        <v>7949</v>
      </c>
      <c r="I3669" s="9" t="s">
        <v>7948</v>
      </c>
      <c r="J3669" s="9" t="s">
        <v>56</v>
      </c>
      <c r="K3669" s="9" t="s">
        <v>7950</v>
      </c>
      <c r="L3669" s="9" t="s">
        <v>7951</v>
      </c>
      <c r="M3669" s="9" t="s">
        <v>7952</v>
      </c>
      <c r="N3669" s="4" t="s">
        <v>7912</v>
      </c>
      <c r="O3669" s="4" t="s">
        <v>7913</v>
      </c>
    </row>
    <row r="3670" spans="1:15" hidden="1" x14ac:dyDescent="0.25">
      <c r="A3670" s="8">
        <v>3305133</v>
      </c>
      <c r="B3670" s="8" t="s">
        <v>7904</v>
      </c>
      <c r="C3670" s="9" t="s">
        <v>8098</v>
      </c>
      <c r="D3670" s="9" t="s">
        <v>8099</v>
      </c>
      <c r="E3670" s="9">
        <v>3305133</v>
      </c>
      <c r="F3670" s="9">
        <v>33002</v>
      </c>
      <c r="G3670" s="9" t="s">
        <v>7916</v>
      </c>
      <c r="H3670" s="9" t="s">
        <v>7917</v>
      </c>
      <c r="I3670" s="9" t="s">
        <v>7916</v>
      </c>
      <c r="J3670" s="9" t="s">
        <v>56</v>
      </c>
      <c r="K3670" s="9" t="s">
        <v>7918</v>
      </c>
      <c r="L3670" s="9" t="s">
        <v>7919</v>
      </c>
      <c r="M3670" s="9" t="s">
        <v>7920</v>
      </c>
      <c r="N3670" s="4" t="s">
        <v>7912</v>
      </c>
      <c r="O3670" s="4" t="s">
        <v>7913</v>
      </c>
    </row>
    <row r="3671" spans="1:15" hidden="1" x14ac:dyDescent="0.25">
      <c r="A3671" s="8">
        <v>3305158</v>
      </c>
      <c r="B3671" s="8" t="s">
        <v>7904</v>
      </c>
      <c r="C3671" s="9" t="s">
        <v>8100</v>
      </c>
      <c r="D3671" s="9" t="s">
        <v>8101</v>
      </c>
      <c r="E3671" s="9">
        <v>3305158</v>
      </c>
      <c r="F3671" s="9">
        <v>33015</v>
      </c>
      <c r="G3671" s="9" t="s">
        <v>8058</v>
      </c>
      <c r="H3671" s="9" t="s">
        <v>8059</v>
      </c>
      <c r="I3671" s="9" t="s">
        <v>8058</v>
      </c>
      <c r="J3671" s="9" t="s">
        <v>56</v>
      </c>
      <c r="K3671" s="9" t="s">
        <v>7950</v>
      </c>
      <c r="L3671" s="9" t="s">
        <v>7951</v>
      </c>
      <c r="M3671" s="9" t="s">
        <v>7952</v>
      </c>
      <c r="N3671" s="4" t="s">
        <v>7912</v>
      </c>
      <c r="O3671" s="4" t="s">
        <v>7913</v>
      </c>
    </row>
    <row r="3672" spans="1:15" hidden="1" x14ac:dyDescent="0.25">
      <c r="A3672" s="8">
        <v>3305208</v>
      </c>
      <c r="B3672" s="8" t="s">
        <v>7904</v>
      </c>
      <c r="C3672" s="9" t="s">
        <v>8102</v>
      </c>
      <c r="D3672" s="9" t="s">
        <v>8103</v>
      </c>
      <c r="E3672" s="9">
        <v>3305208</v>
      </c>
      <c r="F3672" s="9">
        <v>33010</v>
      </c>
      <c r="G3672" s="9" t="s">
        <v>7923</v>
      </c>
      <c r="H3672" s="9" t="s">
        <v>7924</v>
      </c>
      <c r="I3672" s="9" t="s">
        <v>7923</v>
      </c>
      <c r="J3672" s="9" t="s">
        <v>56</v>
      </c>
      <c r="K3672" s="9" t="s">
        <v>7925</v>
      </c>
      <c r="L3672" s="9" t="s">
        <v>7926</v>
      </c>
      <c r="M3672" s="9" t="s">
        <v>7927</v>
      </c>
      <c r="N3672" s="4" t="s">
        <v>7912</v>
      </c>
      <c r="O3672" s="4" t="s">
        <v>7913</v>
      </c>
    </row>
    <row r="3673" spans="1:15" hidden="1" x14ac:dyDescent="0.25">
      <c r="A3673" s="8">
        <v>3305307</v>
      </c>
      <c r="B3673" s="8" t="s">
        <v>7904</v>
      </c>
      <c r="C3673" s="9" t="s">
        <v>8104</v>
      </c>
      <c r="D3673" s="9" t="s">
        <v>8105</v>
      </c>
      <c r="E3673" s="9">
        <v>3305307</v>
      </c>
      <c r="F3673" s="9">
        <v>33008</v>
      </c>
      <c r="G3673" s="9" t="s">
        <v>8086</v>
      </c>
      <c r="H3673" s="9" t="s">
        <v>8085</v>
      </c>
      <c r="I3673" s="9" t="s">
        <v>8086</v>
      </c>
      <c r="J3673" s="9" t="s">
        <v>56</v>
      </c>
      <c r="K3673" s="9" t="s">
        <v>7932</v>
      </c>
      <c r="L3673" s="9" t="s">
        <v>7933</v>
      </c>
      <c r="M3673" s="9" t="s">
        <v>7934</v>
      </c>
      <c r="N3673" s="4" t="s">
        <v>7912</v>
      </c>
      <c r="O3673" s="4" t="s">
        <v>7913</v>
      </c>
    </row>
    <row r="3674" spans="1:15" hidden="1" x14ac:dyDescent="0.25">
      <c r="A3674" s="8">
        <v>3305406</v>
      </c>
      <c r="B3674" s="8" t="s">
        <v>7904</v>
      </c>
      <c r="C3674" s="9" t="s">
        <v>5684</v>
      </c>
      <c r="D3674" s="9" t="s">
        <v>8106</v>
      </c>
      <c r="E3674" s="9">
        <v>3305406</v>
      </c>
      <c r="F3674" s="9">
        <v>33005</v>
      </c>
      <c r="G3674" s="9" t="s">
        <v>7930</v>
      </c>
      <c r="H3674" s="9" t="s">
        <v>7931</v>
      </c>
      <c r="I3674" s="9" t="s">
        <v>7930</v>
      </c>
      <c r="J3674" s="9" t="s">
        <v>56</v>
      </c>
      <c r="K3674" s="9" t="s">
        <v>7932</v>
      </c>
      <c r="L3674" s="9" t="s">
        <v>7933</v>
      </c>
      <c r="M3674" s="9" t="s">
        <v>7934</v>
      </c>
      <c r="N3674" s="4" t="s">
        <v>7912</v>
      </c>
      <c r="O3674" s="4" t="s">
        <v>7913</v>
      </c>
    </row>
    <row r="3675" spans="1:15" hidden="1" x14ac:dyDescent="0.25">
      <c r="A3675" s="8">
        <v>3305505</v>
      </c>
      <c r="B3675" s="8" t="s">
        <v>7904</v>
      </c>
      <c r="C3675" s="9" t="s">
        <v>8107</v>
      </c>
      <c r="D3675" s="9" t="s">
        <v>8108</v>
      </c>
      <c r="E3675" s="9">
        <v>3305505</v>
      </c>
      <c r="F3675" s="9">
        <v>33010</v>
      </c>
      <c r="G3675" s="9" t="s">
        <v>7923</v>
      </c>
      <c r="H3675" s="9" t="s">
        <v>7924</v>
      </c>
      <c r="I3675" s="9" t="s">
        <v>7923</v>
      </c>
      <c r="J3675" s="9" t="s">
        <v>56</v>
      </c>
      <c r="K3675" s="9" t="s">
        <v>7925</v>
      </c>
      <c r="L3675" s="9" t="s">
        <v>7926</v>
      </c>
      <c r="M3675" s="9" t="s">
        <v>7927</v>
      </c>
      <c r="N3675" s="4" t="s">
        <v>7912</v>
      </c>
      <c r="O3675" s="4" t="s">
        <v>7913</v>
      </c>
    </row>
    <row r="3676" spans="1:15" hidden="1" x14ac:dyDescent="0.25">
      <c r="A3676" s="8">
        <v>3305554</v>
      </c>
      <c r="B3676" s="8" t="s">
        <v>7904</v>
      </c>
      <c r="C3676" s="9" t="s">
        <v>8109</v>
      </c>
      <c r="D3676" s="9" t="s">
        <v>8110</v>
      </c>
      <c r="E3676" s="9">
        <v>3305554</v>
      </c>
      <c r="F3676" s="9">
        <v>33017</v>
      </c>
      <c r="G3676" s="9" t="s">
        <v>8011</v>
      </c>
      <c r="H3676" s="9" t="s">
        <v>8010</v>
      </c>
      <c r="I3676" s="9" t="s">
        <v>8011</v>
      </c>
      <c r="J3676" s="9" t="s">
        <v>56</v>
      </c>
      <c r="K3676" s="9" t="s">
        <v>7950</v>
      </c>
      <c r="L3676" s="9" t="s">
        <v>7951</v>
      </c>
      <c r="M3676" s="9" t="s">
        <v>7952</v>
      </c>
      <c r="N3676" s="4" t="s">
        <v>7912</v>
      </c>
      <c r="O3676" s="4" t="s">
        <v>7913</v>
      </c>
    </row>
    <row r="3677" spans="1:15" hidden="1" x14ac:dyDescent="0.25">
      <c r="A3677" s="8">
        <v>3305604</v>
      </c>
      <c r="B3677" s="8" t="s">
        <v>7904</v>
      </c>
      <c r="C3677" s="9" t="s">
        <v>8111</v>
      </c>
      <c r="D3677" s="9" t="s">
        <v>8112</v>
      </c>
      <c r="E3677" s="9">
        <v>3305604</v>
      </c>
      <c r="F3677" s="9">
        <v>33009</v>
      </c>
      <c r="G3677" s="9" t="s">
        <v>7987</v>
      </c>
      <c r="H3677" s="9" t="s">
        <v>7988</v>
      </c>
      <c r="I3677" s="9" t="s">
        <v>7987</v>
      </c>
      <c r="J3677" s="9" t="s">
        <v>56</v>
      </c>
      <c r="K3677" s="9" t="s">
        <v>7925</v>
      </c>
      <c r="L3677" s="9" t="s">
        <v>7926</v>
      </c>
      <c r="M3677" s="9" t="s">
        <v>7927</v>
      </c>
      <c r="N3677" s="4" t="s">
        <v>7912</v>
      </c>
      <c r="O3677" s="4" t="s">
        <v>7913</v>
      </c>
    </row>
    <row r="3678" spans="1:15" hidden="1" x14ac:dyDescent="0.25">
      <c r="A3678" s="8">
        <v>3305703</v>
      </c>
      <c r="B3678" s="8" t="s">
        <v>7904</v>
      </c>
      <c r="C3678" s="9" t="s">
        <v>8113</v>
      </c>
      <c r="D3678" s="9" t="s">
        <v>8114</v>
      </c>
      <c r="E3678" s="9">
        <v>3305703</v>
      </c>
      <c r="F3678" s="9">
        <v>33007</v>
      </c>
      <c r="G3678" s="9" t="s">
        <v>7954</v>
      </c>
      <c r="H3678" s="9" t="s">
        <v>7955</v>
      </c>
      <c r="I3678" s="9" t="s">
        <v>7954</v>
      </c>
      <c r="J3678" s="9" t="s">
        <v>56</v>
      </c>
      <c r="K3678" s="9" t="s">
        <v>7932</v>
      </c>
      <c r="L3678" s="9" t="s">
        <v>7933</v>
      </c>
      <c r="M3678" s="9" t="s">
        <v>7934</v>
      </c>
      <c r="N3678" s="4" t="s">
        <v>7912</v>
      </c>
      <c r="O3678" s="4" t="s">
        <v>7913</v>
      </c>
    </row>
    <row r="3679" spans="1:15" hidden="1" x14ac:dyDescent="0.25">
      <c r="A3679" s="8">
        <v>3305752</v>
      </c>
      <c r="B3679" s="8" t="s">
        <v>7904</v>
      </c>
      <c r="C3679" s="9" t="s">
        <v>8115</v>
      </c>
      <c r="D3679" s="9" t="s">
        <v>8116</v>
      </c>
      <c r="E3679" s="9">
        <v>3305752</v>
      </c>
      <c r="F3679" s="9">
        <v>33018</v>
      </c>
      <c r="G3679" s="9" t="s">
        <v>7948</v>
      </c>
      <c r="H3679" s="9" t="s">
        <v>7949</v>
      </c>
      <c r="I3679" s="9" t="s">
        <v>7948</v>
      </c>
      <c r="J3679" s="9" t="s">
        <v>56</v>
      </c>
      <c r="K3679" s="9" t="s">
        <v>7950</v>
      </c>
      <c r="L3679" s="9" t="s">
        <v>7951</v>
      </c>
      <c r="M3679" s="9" t="s">
        <v>7952</v>
      </c>
      <c r="N3679" s="4" t="s">
        <v>7912</v>
      </c>
      <c r="O3679" s="4" t="s">
        <v>7913</v>
      </c>
    </row>
    <row r="3680" spans="1:15" hidden="1" x14ac:dyDescent="0.25">
      <c r="A3680" s="8">
        <v>3305802</v>
      </c>
      <c r="B3680" s="8" t="s">
        <v>7904</v>
      </c>
      <c r="C3680" s="9" t="s">
        <v>8117</v>
      </c>
      <c r="D3680" s="9" t="s">
        <v>8118</v>
      </c>
      <c r="E3680" s="9">
        <v>3305802</v>
      </c>
      <c r="F3680" s="9">
        <v>33015</v>
      </c>
      <c r="G3680" s="9" t="s">
        <v>8058</v>
      </c>
      <c r="H3680" s="9" t="s">
        <v>8059</v>
      </c>
      <c r="I3680" s="9" t="s">
        <v>8058</v>
      </c>
      <c r="J3680" s="9" t="s">
        <v>56</v>
      </c>
      <c r="K3680" s="9" t="s">
        <v>7950</v>
      </c>
      <c r="L3680" s="9" t="s">
        <v>7951</v>
      </c>
      <c r="M3680" s="9" t="s">
        <v>7952</v>
      </c>
      <c r="N3680" s="4" t="s">
        <v>7912</v>
      </c>
      <c r="O3680" s="4" t="s">
        <v>7913</v>
      </c>
    </row>
    <row r="3681" spans="1:15" hidden="1" x14ac:dyDescent="0.25">
      <c r="A3681" s="8">
        <v>3305901</v>
      </c>
      <c r="B3681" s="8" t="s">
        <v>7904</v>
      </c>
      <c r="C3681" s="9" t="s">
        <v>8119</v>
      </c>
      <c r="D3681" s="9" t="s">
        <v>8120</v>
      </c>
      <c r="E3681" s="9">
        <v>3305901</v>
      </c>
      <c r="F3681" s="9">
        <v>33008</v>
      </c>
      <c r="G3681" s="9" t="s">
        <v>8086</v>
      </c>
      <c r="H3681" s="9" t="s">
        <v>8085</v>
      </c>
      <c r="I3681" s="9" t="s">
        <v>8086</v>
      </c>
      <c r="J3681" s="9" t="s">
        <v>56</v>
      </c>
      <c r="K3681" s="9" t="s">
        <v>7932</v>
      </c>
      <c r="L3681" s="9" t="s">
        <v>7933</v>
      </c>
      <c r="M3681" s="9" t="s">
        <v>7934</v>
      </c>
      <c r="N3681" s="4" t="s">
        <v>7912</v>
      </c>
      <c r="O3681" s="4" t="s">
        <v>7913</v>
      </c>
    </row>
    <row r="3682" spans="1:15" hidden="1" x14ac:dyDescent="0.25">
      <c r="A3682" s="8">
        <v>3306008</v>
      </c>
      <c r="B3682" s="8" t="s">
        <v>7904</v>
      </c>
      <c r="C3682" s="9" t="s">
        <v>8121</v>
      </c>
      <c r="D3682" s="9" t="s">
        <v>7931</v>
      </c>
      <c r="E3682" s="9">
        <v>3306008</v>
      </c>
      <c r="F3682" s="9">
        <v>33005</v>
      </c>
      <c r="G3682" s="9" t="s">
        <v>7930</v>
      </c>
      <c r="H3682" s="9" t="s">
        <v>7931</v>
      </c>
      <c r="I3682" s="9" t="s">
        <v>7930</v>
      </c>
      <c r="J3682" s="9" t="s">
        <v>56</v>
      </c>
      <c r="K3682" s="9" t="s">
        <v>7932</v>
      </c>
      <c r="L3682" s="9" t="s">
        <v>7933</v>
      </c>
      <c r="M3682" s="9" t="s">
        <v>7934</v>
      </c>
      <c r="N3682" s="4" t="s">
        <v>7912</v>
      </c>
      <c r="O3682" s="4" t="s">
        <v>7913</v>
      </c>
    </row>
    <row r="3683" spans="1:15" hidden="1" x14ac:dyDescent="0.25">
      <c r="A3683" s="8">
        <v>3306107</v>
      </c>
      <c r="B3683" s="8" t="s">
        <v>7904</v>
      </c>
      <c r="C3683" s="9" t="s">
        <v>1415</v>
      </c>
      <c r="D3683" s="9" t="s">
        <v>8122</v>
      </c>
      <c r="E3683" s="9">
        <v>3306107</v>
      </c>
      <c r="F3683" s="9">
        <v>33012</v>
      </c>
      <c r="G3683" s="9" t="s">
        <v>7941</v>
      </c>
      <c r="H3683" s="9" t="s">
        <v>7940</v>
      </c>
      <c r="I3683" s="9" t="s">
        <v>7941</v>
      </c>
      <c r="J3683" s="9" t="s">
        <v>56</v>
      </c>
      <c r="K3683" s="9" t="s">
        <v>7909</v>
      </c>
      <c r="L3683" s="9" t="s">
        <v>7910</v>
      </c>
      <c r="M3683" s="9" t="s">
        <v>7911</v>
      </c>
      <c r="N3683" s="4" t="s">
        <v>7912</v>
      </c>
      <c r="O3683" s="4" t="s">
        <v>7913</v>
      </c>
    </row>
    <row r="3684" spans="1:15" hidden="1" x14ac:dyDescent="0.25">
      <c r="A3684" s="8">
        <v>3306156</v>
      </c>
      <c r="B3684" s="8" t="s">
        <v>7904</v>
      </c>
      <c r="C3684" s="9" t="s">
        <v>8123</v>
      </c>
      <c r="D3684" s="9" t="s">
        <v>8124</v>
      </c>
      <c r="E3684" s="9">
        <v>3306156</v>
      </c>
      <c r="F3684" s="9">
        <v>33001</v>
      </c>
      <c r="G3684" s="9" t="s">
        <v>7958</v>
      </c>
      <c r="H3684" s="9" t="s">
        <v>7959</v>
      </c>
      <c r="I3684" s="9" t="s">
        <v>7958</v>
      </c>
      <c r="J3684" s="9" t="s">
        <v>56</v>
      </c>
      <c r="K3684" s="9" t="s">
        <v>7918</v>
      </c>
      <c r="L3684" s="9" t="s">
        <v>7919</v>
      </c>
      <c r="M3684" s="9" t="s">
        <v>7920</v>
      </c>
      <c r="N3684" s="4" t="s">
        <v>7912</v>
      </c>
      <c r="O3684" s="4" t="s">
        <v>7913</v>
      </c>
    </row>
    <row r="3685" spans="1:15" hidden="1" x14ac:dyDescent="0.25">
      <c r="A3685" s="8">
        <v>3306206</v>
      </c>
      <c r="B3685" s="8" t="s">
        <v>7904</v>
      </c>
      <c r="C3685" s="9" t="s">
        <v>8125</v>
      </c>
      <c r="D3685" s="9" t="s">
        <v>8002</v>
      </c>
      <c r="E3685" s="9">
        <v>3306206</v>
      </c>
      <c r="F3685" s="9">
        <v>33014</v>
      </c>
      <c r="G3685" s="9" t="s">
        <v>8001</v>
      </c>
      <c r="H3685" s="9" t="s">
        <v>8002</v>
      </c>
      <c r="I3685" s="9" t="s">
        <v>8001</v>
      </c>
      <c r="J3685" s="9" t="s">
        <v>56</v>
      </c>
      <c r="K3685" s="9" t="s">
        <v>7950</v>
      </c>
      <c r="L3685" s="9" t="s">
        <v>7951</v>
      </c>
      <c r="M3685" s="9" t="s">
        <v>7952</v>
      </c>
      <c r="N3685" s="4" t="s">
        <v>7912</v>
      </c>
      <c r="O3685" s="4" t="s">
        <v>7913</v>
      </c>
    </row>
    <row r="3686" spans="1:15" hidden="1" x14ac:dyDescent="0.25">
      <c r="A3686" s="8">
        <v>3306305</v>
      </c>
      <c r="B3686" s="8" t="s">
        <v>7904</v>
      </c>
      <c r="C3686" s="9" t="s">
        <v>8126</v>
      </c>
      <c r="D3686" s="9" t="s">
        <v>8127</v>
      </c>
      <c r="E3686" s="9">
        <v>3306305</v>
      </c>
      <c r="F3686" s="9">
        <v>33011</v>
      </c>
      <c r="G3686" s="9" t="s">
        <v>7944</v>
      </c>
      <c r="H3686" s="9" t="s">
        <v>7945</v>
      </c>
      <c r="I3686" s="9" t="s">
        <v>7944</v>
      </c>
      <c r="J3686" s="9" t="s">
        <v>56</v>
      </c>
      <c r="K3686" s="9" t="s">
        <v>7909</v>
      </c>
      <c r="L3686" s="9" t="s">
        <v>7910</v>
      </c>
      <c r="M3686" s="9" t="s">
        <v>7911</v>
      </c>
      <c r="N3686" s="4" t="s">
        <v>7912</v>
      </c>
      <c r="O3686" s="4" t="s">
        <v>7913</v>
      </c>
    </row>
    <row r="3687" spans="1:15" hidden="1" x14ac:dyDescent="0.25">
      <c r="A3687" s="8">
        <v>2400109</v>
      </c>
      <c r="B3687" s="8" t="s">
        <v>8128</v>
      </c>
      <c r="C3687" s="9" t="s">
        <v>8129</v>
      </c>
      <c r="D3687" s="9" t="s">
        <v>8130</v>
      </c>
      <c r="E3687" s="9">
        <v>2400109</v>
      </c>
      <c r="F3687" s="9">
        <v>24012</v>
      </c>
      <c r="G3687" s="9" t="s">
        <v>8131</v>
      </c>
      <c r="H3687" s="9" t="s">
        <v>8132</v>
      </c>
      <c r="I3687" s="9" t="s">
        <v>8131</v>
      </c>
      <c r="J3687" s="9" t="s">
        <v>56</v>
      </c>
      <c r="K3687" s="9" t="s">
        <v>8133</v>
      </c>
      <c r="L3687" s="9" t="s">
        <v>8134</v>
      </c>
      <c r="M3687" s="9" t="s">
        <v>8135</v>
      </c>
      <c r="N3687" s="4" t="s">
        <v>8136</v>
      </c>
      <c r="O3687" s="4" t="s">
        <v>8137</v>
      </c>
    </row>
    <row r="3688" spans="1:15" hidden="1" x14ac:dyDescent="0.25">
      <c r="A3688" s="8">
        <v>2400208</v>
      </c>
      <c r="B3688" s="8" t="s">
        <v>8128</v>
      </c>
      <c r="C3688" s="9" t="s">
        <v>8138</v>
      </c>
      <c r="D3688" s="9" t="s">
        <v>8139</v>
      </c>
      <c r="E3688" s="9">
        <v>2400208</v>
      </c>
      <c r="F3688" s="9">
        <v>24004</v>
      </c>
      <c r="G3688" s="9" t="s">
        <v>8140</v>
      </c>
      <c r="H3688" s="9" t="s">
        <v>8141</v>
      </c>
      <c r="I3688" s="9" t="s">
        <v>8140</v>
      </c>
      <c r="J3688" s="9" t="s">
        <v>56</v>
      </c>
      <c r="K3688" s="9" t="s">
        <v>8142</v>
      </c>
      <c r="L3688" s="9" t="s">
        <v>8143</v>
      </c>
      <c r="M3688" s="9" t="s">
        <v>8144</v>
      </c>
      <c r="N3688" s="4" t="s">
        <v>8136</v>
      </c>
      <c r="O3688" s="4" t="s">
        <v>8137</v>
      </c>
    </row>
    <row r="3689" spans="1:15" hidden="1" x14ac:dyDescent="0.25">
      <c r="A3689" s="8">
        <v>2400307</v>
      </c>
      <c r="B3689" s="8" t="s">
        <v>8128</v>
      </c>
      <c r="C3689" s="9" t="s">
        <v>8145</v>
      </c>
      <c r="D3689" s="9" t="s">
        <v>8146</v>
      </c>
      <c r="E3689" s="9">
        <v>2400307</v>
      </c>
      <c r="F3689" s="9">
        <v>24009</v>
      </c>
      <c r="G3689" s="9" t="s">
        <v>8147</v>
      </c>
      <c r="H3689" s="9" t="s">
        <v>8148</v>
      </c>
      <c r="I3689" s="9" t="s">
        <v>8147</v>
      </c>
      <c r="J3689" s="9" t="s">
        <v>56</v>
      </c>
      <c r="K3689" s="9" t="s">
        <v>8133</v>
      </c>
      <c r="L3689" s="9" t="s">
        <v>8134</v>
      </c>
      <c r="M3689" s="9" t="s">
        <v>8135</v>
      </c>
      <c r="N3689" s="4" t="s">
        <v>8136</v>
      </c>
      <c r="O3689" s="4" t="s">
        <v>8137</v>
      </c>
    </row>
    <row r="3690" spans="1:15" hidden="1" x14ac:dyDescent="0.25">
      <c r="A3690" s="8">
        <v>2400406</v>
      </c>
      <c r="B3690" s="8" t="s">
        <v>8128</v>
      </c>
      <c r="C3690" s="9" t="s">
        <v>8149</v>
      </c>
      <c r="D3690" s="9" t="s">
        <v>8150</v>
      </c>
      <c r="E3690" s="9">
        <v>2400406</v>
      </c>
      <c r="F3690" s="9">
        <v>24005</v>
      </c>
      <c r="G3690" s="9" t="s">
        <v>8151</v>
      </c>
      <c r="H3690" s="9" t="s">
        <v>8152</v>
      </c>
      <c r="I3690" s="9" t="s">
        <v>8151</v>
      </c>
      <c r="J3690" s="9" t="s">
        <v>56</v>
      </c>
      <c r="K3690" s="9" t="s">
        <v>8142</v>
      </c>
      <c r="L3690" s="9" t="s">
        <v>8143</v>
      </c>
      <c r="M3690" s="9" t="s">
        <v>8144</v>
      </c>
      <c r="N3690" s="4" t="s">
        <v>8136</v>
      </c>
      <c r="O3690" s="4" t="s">
        <v>8137</v>
      </c>
    </row>
    <row r="3691" spans="1:15" hidden="1" x14ac:dyDescent="0.25">
      <c r="A3691" s="8">
        <v>2400505</v>
      </c>
      <c r="B3691" s="8" t="s">
        <v>8128</v>
      </c>
      <c r="C3691" s="9" t="s">
        <v>8153</v>
      </c>
      <c r="D3691" s="9" t="s">
        <v>8154</v>
      </c>
      <c r="E3691" s="9">
        <v>2400505</v>
      </c>
      <c r="F3691" s="9">
        <v>24006</v>
      </c>
      <c r="G3691" s="9" t="s">
        <v>8155</v>
      </c>
      <c r="H3691" s="9" t="s">
        <v>8156</v>
      </c>
      <c r="I3691" s="9" t="s">
        <v>8155</v>
      </c>
      <c r="J3691" s="9" t="s">
        <v>56</v>
      </c>
      <c r="K3691" s="9" t="s">
        <v>8142</v>
      </c>
      <c r="L3691" s="9" t="s">
        <v>8143</v>
      </c>
      <c r="M3691" s="9" t="s">
        <v>8144</v>
      </c>
      <c r="N3691" s="4" t="s">
        <v>8136</v>
      </c>
      <c r="O3691" s="4" t="s">
        <v>8137</v>
      </c>
    </row>
    <row r="3692" spans="1:15" hidden="1" x14ac:dyDescent="0.25">
      <c r="A3692" s="8">
        <v>2400604</v>
      </c>
      <c r="B3692" s="8" t="s">
        <v>8128</v>
      </c>
      <c r="C3692" s="9" t="s">
        <v>8157</v>
      </c>
      <c r="D3692" s="9" t="s">
        <v>8158</v>
      </c>
      <c r="E3692" s="9">
        <v>2400604</v>
      </c>
      <c r="F3692" s="9">
        <v>24007</v>
      </c>
      <c r="G3692" s="9" t="s">
        <v>8159</v>
      </c>
      <c r="H3692" s="9" t="s">
        <v>8160</v>
      </c>
      <c r="I3692" s="9" t="s">
        <v>8159</v>
      </c>
      <c r="J3692" s="9" t="s">
        <v>56</v>
      </c>
      <c r="K3692" s="9" t="s">
        <v>8142</v>
      </c>
      <c r="L3692" s="9" t="s">
        <v>8143</v>
      </c>
      <c r="M3692" s="9" t="s">
        <v>8144</v>
      </c>
      <c r="N3692" s="4" t="s">
        <v>8136</v>
      </c>
      <c r="O3692" s="4" t="s">
        <v>8137</v>
      </c>
    </row>
    <row r="3693" spans="1:15" hidden="1" x14ac:dyDescent="0.25">
      <c r="A3693" s="8">
        <v>2400703</v>
      </c>
      <c r="B3693" s="8" t="s">
        <v>8128</v>
      </c>
      <c r="C3693" s="9" t="s">
        <v>8161</v>
      </c>
      <c r="D3693" s="9" t="s">
        <v>8162</v>
      </c>
      <c r="E3693" s="9">
        <v>2400703</v>
      </c>
      <c r="F3693" s="9">
        <v>24004</v>
      </c>
      <c r="G3693" s="9" t="s">
        <v>8140</v>
      </c>
      <c r="H3693" s="9" t="s">
        <v>8141</v>
      </c>
      <c r="I3693" s="9" t="s">
        <v>8140</v>
      </c>
      <c r="J3693" s="9" t="s">
        <v>56</v>
      </c>
      <c r="K3693" s="9" t="s">
        <v>8142</v>
      </c>
      <c r="L3693" s="9" t="s">
        <v>8143</v>
      </c>
      <c r="M3693" s="9" t="s">
        <v>8144</v>
      </c>
      <c r="N3693" s="4" t="s">
        <v>8136</v>
      </c>
      <c r="O3693" s="4" t="s">
        <v>8137</v>
      </c>
    </row>
    <row r="3694" spans="1:15" hidden="1" x14ac:dyDescent="0.25">
      <c r="A3694" s="8">
        <v>2400802</v>
      </c>
      <c r="B3694" s="8" t="s">
        <v>8128</v>
      </c>
      <c r="C3694" s="9" t="s">
        <v>8163</v>
      </c>
      <c r="D3694" s="9" t="s">
        <v>8148</v>
      </c>
      <c r="E3694" s="9">
        <v>2400802</v>
      </c>
      <c r="F3694" s="9">
        <v>24009</v>
      </c>
      <c r="G3694" s="9" t="s">
        <v>8147</v>
      </c>
      <c r="H3694" s="9" t="s">
        <v>8148</v>
      </c>
      <c r="I3694" s="9" t="s">
        <v>8147</v>
      </c>
      <c r="J3694" s="9" t="s">
        <v>56</v>
      </c>
      <c r="K3694" s="9" t="s">
        <v>8133</v>
      </c>
      <c r="L3694" s="9" t="s">
        <v>8134</v>
      </c>
      <c r="M3694" s="9" t="s">
        <v>8135</v>
      </c>
      <c r="N3694" s="4" t="s">
        <v>8136</v>
      </c>
      <c r="O3694" s="4" t="s">
        <v>8137</v>
      </c>
    </row>
    <row r="3695" spans="1:15" hidden="1" x14ac:dyDescent="0.25">
      <c r="A3695" s="8">
        <v>2400901</v>
      </c>
      <c r="B3695" s="8" t="s">
        <v>8128</v>
      </c>
      <c r="C3695" s="9" t="s">
        <v>8164</v>
      </c>
      <c r="D3695" s="9" t="s">
        <v>8165</v>
      </c>
      <c r="E3695" s="9">
        <v>2400901</v>
      </c>
      <c r="F3695" s="9">
        <v>24007</v>
      </c>
      <c r="G3695" s="9" t="s">
        <v>8159</v>
      </c>
      <c r="H3695" s="9" t="s">
        <v>8160</v>
      </c>
      <c r="I3695" s="9" t="s">
        <v>8159</v>
      </c>
      <c r="J3695" s="9" t="s">
        <v>56</v>
      </c>
      <c r="K3695" s="9" t="s">
        <v>8142</v>
      </c>
      <c r="L3695" s="9" t="s">
        <v>8143</v>
      </c>
      <c r="M3695" s="9" t="s">
        <v>8144</v>
      </c>
      <c r="N3695" s="4" t="s">
        <v>8136</v>
      </c>
      <c r="O3695" s="4" t="s">
        <v>8137</v>
      </c>
    </row>
    <row r="3696" spans="1:15" hidden="1" x14ac:dyDescent="0.25">
      <c r="A3696" s="8">
        <v>2401008</v>
      </c>
      <c r="B3696" s="8" t="s">
        <v>8128</v>
      </c>
      <c r="C3696" s="9" t="s">
        <v>8166</v>
      </c>
      <c r="D3696" s="9" t="s">
        <v>8167</v>
      </c>
      <c r="E3696" s="9">
        <v>2401008</v>
      </c>
      <c r="F3696" s="9">
        <v>24002</v>
      </c>
      <c r="G3696" s="9" t="s">
        <v>8168</v>
      </c>
      <c r="H3696" s="9" t="s">
        <v>8169</v>
      </c>
      <c r="I3696" s="9" t="s">
        <v>8168</v>
      </c>
      <c r="J3696" s="9" t="s">
        <v>56</v>
      </c>
      <c r="K3696" s="9" t="s">
        <v>8142</v>
      </c>
      <c r="L3696" s="9" t="s">
        <v>8143</v>
      </c>
      <c r="M3696" s="9" t="s">
        <v>8144</v>
      </c>
      <c r="N3696" s="4" t="s">
        <v>8136</v>
      </c>
      <c r="O3696" s="4" t="s">
        <v>8137</v>
      </c>
    </row>
    <row r="3697" spans="1:15" hidden="1" x14ac:dyDescent="0.25">
      <c r="A3697" s="8">
        <v>2401107</v>
      </c>
      <c r="B3697" s="8" t="s">
        <v>8128</v>
      </c>
      <c r="C3697" s="9" t="s">
        <v>8170</v>
      </c>
      <c r="D3697" s="9" t="s">
        <v>8171</v>
      </c>
      <c r="E3697" s="9">
        <v>2401107</v>
      </c>
      <c r="F3697" s="9">
        <v>24001</v>
      </c>
      <c r="G3697" s="9" t="s">
        <v>8172</v>
      </c>
      <c r="H3697" s="9" t="s">
        <v>8173</v>
      </c>
      <c r="I3697" s="9" t="s">
        <v>8172</v>
      </c>
      <c r="J3697" s="9" t="s">
        <v>56</v>
      </c>
      <c r="K3697" s="9" t="s">
        <v>8142</v>
      </c>
      <c r="L3697" s="9" t="s">
        <v>8143</v>
      </c>
      <c r="M3697" s="9" t="s">
        <v>8144</v>
      </c>
      <c r="N3697" s="4" t="s">
        <v>8136</v>
      </c>
      <c r="O3697" s="4" t="s">
        <v>8137</v>
      </c>
    </row>
    <row r="3698" spans="1:15" hidden="1" x14ac:dyDescent="0.25">
      <c r="A3698" s="8">
        <v>2401206</v>
      </c>
      <c r="B3698" s="8" t="s">
        <v>8128</v>
      </c>
      <c r="C3698" s="9" t="s">
        <v>8174</v>
      </c>
      <c r="D3698" s="9" t="s">
        <v>8175</v>
      </c>
      <c r="E3698" s="9">
        <v>2401206</v>
      </c>
      <c r="F3698" s="9">
        <v>24019</v>
      </c>
      <c r="G3698" s="9" t="s">
        <v>8176</v>
      </c>
      <c r="H3698" s="9" t="s">
        <v>8177</v>
      </c>
      <c r="I3698" s="9" t="s">
        <v>8176</v>
      </c>
      <c r="J3698" s="9" t="s">
        <v>56</v>
      </c>
      <c r="K3698" s="9" t="s">
        <v>8178</v>
      </c>
      <c r="L3698" s="9" t="s">
        <v>8179</v>
      </c>
      <c r="M3698" s="9" t="s">
        <v>8180</v>
      </c>
      <c r="N3698" s="4" t="s">
        <v>8136</v>
      </c>
      <c r="O3698" s="4" t="s">
        <v>8137</v>
      </c>
    </row>
    <row r="3699" spans="1:15" hidden="1" x14ac:dyDescent="0.25">
      <c r="A3699" s="8">
        <v>2401305</v>
      </c>
      <c r="B3699" s="8" t="s">
        <v>8128</v>
      </c>
      <c r="C3699" s="9" t="s">
        <v>8181</v>
      </c>
      <c r="D3699" s="9" t="s">
        <v>8182</v>
      </c>
      <c r="E3699" s="9">
        <v>2401305</v>
      </c>
      <c r="F3699" s="9">
        <v>24003</v>
      </c>
      <c r="G3699" s="9" t="s">
        <v>8183</v>
      </c>
      <c r="H3699" s="9" t="s">
        <v>8184</v>
      </c>
      <c r="I3699" s="9" t="s">
        <v>8183</v>
      </c>
      <c r="J3699" s="9" t="s">
        <v>56</v>
      </c>
      <c r="K3699" s="9" t="s">
        <v>8142</v>
      </c>
      <c r="L3699" s="9" t="s">
        <v>8143</v>
      </c>
      <c r="M3699" s="9" t="s">
        <v>8144</v>
      </c>
      <c r="N3699" s="4" t="s">
        <v>8136</v>
      </c>
      <c r="O3699" s="4" t="s">
        <v>8137</v>
      </c>
    </row>
    <row r="3700" spans="1:15" hidden="1" x14ac:dyDescent="0.25">
      <c r="A3700" s="8">
        <v>2401404</v>
      </c>
      <c r="B3700" s="8" t="s">
        <v>8128</v>
      </c>
      <c r="C3700" s="9" t="s">
        <v>8185</v>
      </c>
      <c r="D3700" s="9" t="s">
        <v>8186</v>
      </c>
      <c r="E3700" s="9">
        <v>2401404</v>
      </c>
      <c r="F3700" s="9">
        <v>24019</v>
      </c>
      <c r="G3700" s="9" t="s">
        <v>8176</v>
      </c>
      <c r="H3700" s="9" t="s">
        <v>8177</v>
      </c>
      <c r="I3700" s="9" t="s">
        <v>8176</v>
      </c>
      <c r="J3700" s="9" t="s">
        <v>56</v>
      </c>
      <c r="K3700" s="9" t="s">
        <v>8178</v>
      </c>
      <c r="L3700" s="9" t="s">
        <v>8179</v>
      </c>
      <c r="M3700" s="9" t="s">
        <v>8180</v>
      </c>
      <c r="N3700" s="4" t="s">
        <v>8136</v>
      </c>
      <c r="O3700" s="4" t="s">
        <v>8137</v>
      </c>
    </row>
    <row r="3701" spans="1:15" hidden="1" x14ac:dyDescent="0.25">
      <c r="A3701" s="8">
        <v>2401453</v>
      </c>
      <c r="B3701" s="8" t="s">
        <v>8128</v>
      </c>
      <c r="C3701" s="9" t="s">
        <v>5798</v>
      </c>
      <c r="D3701" s="9" t="s">
        <v>8187</v>
      </c>
      <c r="E3701" s="9">
        <v>2401453</v>
      </c>
      <c r="F3701" s="9">
        <v>24001</v>
      </c>
      <c r="G3701" s="9" t="s">
        <v>8172</v>
      </c>
      <c r="H3701" s="9" t="s">
        <v>8173</v>
      </c>
      <c r="I3701" s="9" t="s">
        <v>8172</v>
      </c>
      <c r="J3701" s="9" t="s">
        <v>56</v>
      </c>
      <c r="K3701" s="9" t="s">
        <v>8142</v>
      </c>
      <c r="L3701" s="9" t="s">
        <v>8143</v>
      </c>
      <c r="M3701" s="9" t="s">
        <v>8144</v>
      </c>
      <c r="N3701" s="4" t="s">
        <v>8136</v>
      </c>
      <c r="O3701" s="4" t="s">
        <v>8137</v>
      </c>
    </row>
    <row r="3702" spans="1:15" hidden="1" x14ac:dyDescent="0.25">
      <c r="A3702" s="8">
        <v>2401503</v>
      </c>
      <c r="B3702" s="8" t="s">
        <v>8128</v>
      </c>
      <c r="C3702" s="9" t="s">
        <v>8188</v>
      </c>
      <c r="D3702" s="9" t="s">
        <v>8189</v>
      </c>
      <c r="E3702" s="9">
        <v>2401503</v>
      </c>
      <c r="F3702" s="9">
        <v>24014</v>
      </c>
      <c r="G3702" s="9" t="s">
        <v>8190</v>
      </c>
      <c r="H3702" s="9" t="s">
        <v>8191</v>
      </c>
      <c r="I3702" s="9" t="s">
        <v>8190</v>
      </c>
      <c r="J3702" s="9" t="s">
        <v>56</v>
      </c>
      <c r="K3702" s="9" t="s">
        <v>8192</v>
      </c>
      <c r="L3702" s="9" t="s">
        <v>8193</v>
      </c>
      <c r="M3702" s="9" t="s">
        <v>8194</v>
      </c>
      <c r="N3702" s="4" t="s">
        <v>8136</v>
      </c>
      <c r="O3702" s="4" t="s">
        <v>8137</v>
      </c>
    </row>
    <row r="3703" spans="1:15" hidden="1" x14ac:dyDescent="0.25">
      <c r="A3703" s="8">
        <v>2401602</v>
      </c>
      <c r="B3703" s="8" t="s">
        <v>8128</v>
      </c>
      <c r="C3703" s="9" t="s">
        <v>8195</v>
      </c>
      <c r="D3703" s="9" t="s">
        <v>8196</v>
      </c>
      <c r="E3703" s="9">
        <v>2401602</v>
      </c>
      <c r="F3703" s="9">
        <v>24013</v>
      </c>
      <c r="G3703" s="9" t="s">
        <v>8197</v>
      </c>
      <c r="H3703" s="9" t="s">
        <v>8198</v>
      </c>
      <c r="I3703" s="9" t="s">
        <v>8197</v>
      </c>
      <c r="J3703" s="9" t="s">
        <v>56</v>
      </c>
      <c r="K3703" s="9" t="s">
        <v>8192</v>
      </c>
      <c r="L3703" s="9" t="s">
        <v>8193</v>
      </c>
      <c r="M3703" s="9" t="s">
        <v>8194</v>
      </c>
      <c r="N3703" s="4" t="s">
        <v>8136</v>
      </c>
      <c r="O3703" s="4" t="s">
        <v>8137</v>
      </c>
    </row>
    <row r="3704" spans="1:15" hidden="1" x14ac:dyDescent="0.25">
      <c r="A3704" s="8">
        <v>2401651</v>
      </c>
      <c r="B3704" s="8" t="s">
        <v>8128</v>
      </c>
      <c r="C3704" s="9" t="s">
        <v>8199</v>
      </c>
      <c r="D3704" s="9" t="s">
        <v>8200</v>
      </c>
      <c r="E3704" s="9">
        <v>2401651</v>
      </c>
      <c r="F3704" s="9">
        <v>24010</v>
      </c>
      <c r="G3704" s="9" t="s">
        <v>8201</v>
      </c>
      <c r="H3704" s="9" t="s">
        <v>8202</v>
      </c>
      <c r="I3704" s="9" t="s">
        <v>8201</v>
      </c>
      <c r="J3704" s="9" t="s">
        <v>56</v>
      </c>
      <c r="K3704" s="9" t="s">
        <v>8133</v>
      </c>
      <c r="L3704" s="9" t="s">
        <v>8134</v>
      </c>
      <c r="M3704" s="9" t="s">
        <v>8135</v>
      </c>
      <c r="N3704" s="4" t="s">
        <v>8136</v>
      </c>
      <c r="O3704" s="4" t="s">
        <v>8137</v>
      </c>
    </row>
    <row r="3705" spans="1:15" hidden="1" x14ac:dyDescent="0.25">
      <c r="A3705" s="8">
        <v>2401701</v>
      </c>
      <c r="B3705" s="8" t="s">
        <v>8128</v>
      </c>
      <c r="C3705" s="9" t="s">
        <v>5828</v>
      </c>
      <c r="D3705" s="9" t="s">
        <v>8203</v>
      </c>
      <c r="E3705" s="9">
        <v>2401701</v>
      </c>
      <c r="F3705" s="9">
        <v>24015</v>
      </c>
      <c r="G3705" s="9" t="s">
        <v>8204</v>
      </c>
      <c r="H3705" s="9" t="s">
        <v>8194</v>
      </c>
      <c r="I3705" s="9" t="s">
        <v>8204</v>
      </c>
      <c r="J3705" s="9" t="s">
        <v>56</v>
      </c>
      <c r="K3705" s="9" t="s">
        <v>8192</v>
      </c>
      <c r="L3705" s="9" t="s">
        <v>8193</v>
      </c>
      <c r="M3705" s="9" t="s">
        <v>8194</v>
      </c>
      <c r="N3705" s="4" t="s">
        <v>8136</v>
      </c>
      <c r="O3705" s="4" t="s">
        <v>8137</v>
      </c>
    </row>
    <row r="3706" spans="1:15" hidden="1" x14ac:dyDescent="0.25">
      <c r="A3706" s="8">
        <v>2401800</v>
      </c>
      <c r="B3706" s="8" t="s">
        <v>8128</v>
      </c>
      <c r="C3706" s="9" t="s">
        <v>6281</v>
      </c>
      <c r="D3706" s="9" t="s">
        <v>8205</v>
      </c>
      <c r="E3706" s="9">
        <v>2401800</v>
      </c>
      <c r="F3706" s="9">
        <v>24015</v>
      </c>
      <c r="G3706" s="9" t="s">
        <v>8204</v>
      </c>
      <c r="H3706" s="9" t="s">
        <v>8194</v>
      </c>
      <c r="I3706" s="9" t="s">
        <v>8204</v>
      </c>
      <c r="J3706" s="9" t="s">
        <v>56</v>
      </c>
      <c r="K3706" s="9" t="s">
        <v>8192</v>
      </c>
      <c r="L3706" s="9" t="s">
        <v>8193</v>
      </c>
      <c r="M3706" s="9" t="s">
        <v>8194</v>
      </c>
      <c r="N3706" s="4" t="s">
        <v>8136</v>
      </c>
      <c r="O3706" s="4" t="s">
        <v>8137</v>
      </c>
    </row>
    <row r="3707" spans="1:15" hidden="1" x14ac:dyDescent="0.25">
      <c r="A3707" s="8">
        <v>2401859</v>
      </c>
      <c r="B3707" s="8" t="s">
        <v>8128</v>
      </c>
      <c r="C3707" s="9" t="s">
        <v>8206</v>
      </c>
      <c r="D3707" s="9" t="s">
        <v>8207</v>
      </c>
      <c r="E3707" s="9">
        <v>2401859</v>
      </c>
      <c r="F3707" s="9">
        <v>24008</v>
      </c>
      <c r="G3707" s="9" t="s">
        <v>8208</v>
      </c>
      <c r="H3707" s="9" t="s">
        <v>8209</v>
      </c>
      <c r="I3707" s="9" t="s">
        <v>8208</v>
      </c>
      <c r="J3707" s="9" t="s">
        <v>56</v>
      </c>
      <c r="K3707" s="9" t="s">
        <v>8133</v>
      </c>
      <c r="L3707" s="9" t="s">
        <v>8134</v>
      </c>
      <c r="M3707" s="9" t="s">
        <v>8135</v>
      </c>
      <c r="N3707" s="4" t="s">
        <v>8136</v>
      </c>
      <c r="O3707" s="4" t="s">
        <v>8137</v>
      </c>
    </row>
    <row r="3708" spans="1:15" hidden="1" x14ac:dyDescent="0.25">
      <c r="A3708" s="8">
        <v>2401909</v>
      </c>
      <c r="B3708" s="8" t="s">
        <v>8128</v>
      </c>
      <c r="C3708" s="9" t="s">
        <v>8210</v>
      </c>
      <c r="D3708" s="9" t="s">
        <v>8211</v>
      </c>
      <c r="E3708" s="9">
        <v>2401909</v>
      </c>
      <c r="F3708" s="9">
        <v>24009</v>
      </c>
      <c r="G3708" s="9" t="s">
        <v>8147</v>
      </c>
      <c r="H3708" s="9" t="s">
        <v>8148</v>
      </c>
      <c r="I3708" s="9" t="s">
        <v>8147</v>
      </c>
      <c r="J3708" s="9" t="s">
        <v>56</v>
      </c>
      <c r="K3708" s="9" t="s">
        <v>8133</v>
      </c>
      <c r="L3708" s="9" t="s">
        <v>8134</v>
      </c>
      <c r="M3708" s="9" t="s">
        <v>8135</v>
      </c>
      <c r="N3708" s="4" t="s">
        <v>8136</v>
      </c>
      <c r="O3708" s="4" t="s">
        <v>8137</v>
      </c>
    </row>
    <row r="3709" spans="1:15" hidden="1" x14ac:dyDescent="0.25">
      <c r="A3709" s="8">
        <v>2402006</v>
      </c>
      <c r="B3709" s="8" t="s">
        <v>8128</v>
      </c>
      <c r="C3709" s="9" t="s">
        <v>8212</v>
      </c>
      <c r="D3709" s="9" t="s">
        <v>8213</v>
      </c>
      <c r="E3709" s="9">
        <v>2402006</v>
      </c>
      <c r="F3709" s="9">
        <v>24011</v>
      </c>
      <c r="G3709" s="9" t="s">
        <v>8214</v>
      </c>
      <c r="H3709" s="9" t="s">
        <v>8215</v>
      </c>
      <c r="I3709" s="9" t="s">
        <v>8214</v>
      </c>
      <c r="J3709" s="9" t="s">
        <v>56</v>
      </c>
      <c r="K3709" s="9" t="s">
        <v>8133</v>
      </c>
      <c r="L3709" s="9" t="s">
        <v>8134</v>
      </c>
      <c r="M3709" s="9" t="s">
        <v>8135</v>
      </c>
      <c r="N3709" s="4" t="s">
        <v>8136</v>
      </c>
      <c r="O3709" s="4" t="s">
        <v>8137</v>
      </c>
    </row>
    <row r="3710" spans="1:15" hidden="1" x14ac:dyDescent="0.25">
      <c r="A3710" s="8">
        <v>2402105</v>
      </c>
      <c r="B3710" s="8" t="s">
        <v>8128</v>
      </c>
      <c r="C3710" s="9" t="s">
        <v>8216</v>
      </c>
      <c r="D3710" s="9" t="s">
        <v>8217</v>
      </c>
      <c r="E3710" s="9">
        <v>2402105</v>
      </c>
      <c r="F3710" s="9">
        <v>24014</v>
      </c>
      <c r="G3710" s="9" t="s">
        <v>8190</v>
      </c>
      <c r="H3710" s="9" t="s">
        <v>8191</v>
      </c>
      <c r="I3710" s="9" t="s">
        <v>8190</v>
      </c>
      <c r="J3710" s="9" t="s">
        <v>56</v>
      </c>
      <c r="K3710" s="9" t="s">
        <v>8192</v>
      </c>
      <c r="L3710" s="9" t="s">
        <v>8193</v>
      </c>
      <c r="M3710" s="9" t="s">
        <v>8194</v>
      </c>
      <c r="N3710" s="4" t="s">
        <v>8136</v>
      </c>
      <c r="O3710" s="4" t="s">
        <v>8137</v>
      </c>
    </row>
    <row r="3711" spans="1:15" hidden="1" x14ac:dyDescent="0.25">
      <c r="A3711" s="8">
        <v>2402204</v>
      </c>
      <c r="B3711" s="8" t="s">
        <v>8128</v>
      </c>
      <c r="C3711" s="9" t="s">
        <v>8218</v>
      </c>
      <c r="D3711" s="9" t="s">
        <v>8219</v>
      </c>
      <c r="E3711" s="9">
        <v>2402204</v>
      </c>
      <c r="F3711" s="9">
        <v>24019</v>
      </c>
      <c r="G3711" s="9" t="s">
        <v>8176</v>
      </c>
      <c r="H3711" s="9" t="s">
        <v>8177</v>
      </c>
      <c r="I3711" s="9" t="s">
        <v>8176</v>
      </c>
      <c r="J3711" s="9" t="s">
        <v>56</v>
      </c>
      <c r="K3711" s="9" t="s">
        <v>8178</v>
      </c>
      <c r="L3711" s="9" t="s">
        <v>8179</v>
      </c>
      <c r="M3711" s="9" t="s">
        <v>8180</v>
      </c>
      <c r="N3711" s="4" t="s">
        <v>8136</v>
      </c>
      <c r="O3711" s="4" t="s">
        <v>8137</v>
      </c>
    </row>
    <row r="3712" spans="1:15" hidden="1" x14ac:dyDescent="0.25">
      <c r="A3712" s="8">
        <v>2402303</v>
      </c>
      <c r="B3712" s="8" t="s">
        <v>8128</v>
      </c>
      <c r="C3712" s="9" t="s">
        <v>5868</v>
      </c>
      <c r="D3712" s="9" t="s">
        <v>8220</v>
      </c>
      <c r="E3712" s="9">
        <v>2402303</v>
      </c>
      <c r="F3712" s="9">
        <v>24002</v>
      </c>
      <c r="G3712" s="9" t="s">
        <v>8168</v>
      </c>
      <c r="H3712" s="9" t="s">
        <v>8169</v>
      </c>
      <c r="I3712" s="9" t="s">
        <v>8168</v>
      </c>
      <c r="J3712" s="9" t="s">
        <v>56</v>
      </c>
      <c r="K3712" s="9" t="s">
        <v>8142</v>
      </c>
      <c r="L3712" s="9" t="s">
        <v>8143</v>
      </c>
      <c r="M3712" s="9" t="s">
        <v>8144</v>
      </c>
      <c r="N3712" s="4" t="s">
        <v>8136</v>
      </c>
      <c r="O3712" s="4" t="s">
        <v>8137</v>
      </c>
    </row>
    <row r="3713" spans="1:15" hidden="1" x14ac:dyDescent="0.25">
      <c r="A3713" s="8">
        <v>2402402</v>
      </c>
      <c r="B3713" s="8" t="s">
        <v>8128</v>
      </c>
      <c r="C3713" s="9" t="s">
        <v>8221</v>
      </c>
      <c r="D3713" s="9" t="s">
        <v>8222</v>
      </c>
      <c r="E3713" s="9">
        <v>2402402</v>
      </c>
      <c r="F3713" s="9">
        <v>24012</v>
      </c>
      <c r="G3713" s="9" t="s">
        <v>8131</v>
      </c>
      <c r="H3713" s="9" t="s">
        <v>8132</v>
      </c>
      <c r="I3713" s="9" t="s">
        <v>8131</v>
      </c>
      <c r="J3713" s="9" t="s">
        <v>56</v>
      </c>
      <c r="K3713" s="9" t="s">
        <v>8133</v>
      </c>
      <c r="L3713" s="9" t="s">
        <v>8134</v>
      </c>
      <c r="M3713" s="9" t="s">
        <v>8135</v>
      </c>
      <c r="N3713" s="4" t="s">
        <v>8136</v>
      </c>
      <c r="O3713" s="4" t="s">
        <v>8137</v>
      </c>
    </row>
    <row r="3714" spans="1:15" hidden="1" x14ac:dyDescent="0.25">
      <c r="A3714" s="8">
        <v>2402501</v>
      </c>
      <c r="B3714" s="8" t="s">
        <v>8128</v>
      </c>
      <c r="C3714" s="9" t="s">
        <v>8223</v>
      </c>
      <c r="D3714" s="9" t="s">
        <v>8224</v>
      </c>
      <c r="E3714" s="9">
        <v>2402501</v>
      </c>
      <c r="F3714" s="9">
        <v>24004</v>
      </c>
      <c r="G3714" s="9" t="s">
        <v>8140</v>
      </c>
      <c r="H3714" s="9" t="s">
        <v>8141</v>
      </c>
      <c r="I3714" s="9" t="s">
        <v>8140</v>
      </c>
      <c r="J3714" s="9" t="s">
        <v>56</v>
      </c>
      <c r="K3714" s="9" t="s">
        <v>8142</v>
      </c>
      <c r="L3714" s="9" t="s">
        <v>8143</v>
      </c>
      <c r="M3714" s="9" t="s">
        <v>8144</v>
      </c>
      <c r="N3714" s="4" t="s">
        <v>8136</v>
      </c>
      <c r="O3714" s="4" t="s">
        <v>8137</v>
      </c>
    </row>
    <row r="3715" spans="1:15" hidden="1" x14ac:dyDescent="0.25">
      <c r="A3715" s="8">
        <v>2402600</v>
      </c>
      <c r="B3715" s="8" t="s">
        <v>8128</v>
      </c>
      <c r="C3715" s="9" t="s">
        <v>8225</v>
      </c>
      <c r="D3715" s="9" t="s">
        <v>8226</v>
      </c>
      <c r="E3715" s="9">
        <v>2402600</v>
      </c>
      <c r="F3715" s="9">
        <v>24017</v>
      </c>
      <c r="G3715" s="9" t="s">
        <v>8227</v>
      </c>
      <c r="H3715" s="9" t="s">
        <v>8228</v>
      </c>
      <c r="I3715" s="9" t="s">
        <v>8227</v>
      </c>
      <c r="J3715" s="9" t="s">
        <v>56</v>
      </c>
      <c r="K3715" s="9" t="s">
        <v>8178</v>
      </c>
      <c r="L3715" s="9" t="s">
        <v>8179</v>
      </c>
      <c r="M3715" s="9" t="s">
        <v>8180</v>
      </c>
      <c r="N3715" s="4" t="s">
        <v>8136</v>
      </c>
      <c r="O3715" s="4" t="s">
        <v>8137</v>
      </c>
    </row>
    <row r="3716" spans="1:15" hidden="1" x14ac:dyDescent="0.25">
      <c r="A3716" s="8">
        <v>2402709</v>
      </c>
      <c r="B3716" s="8" t="s">
        <v>8128</v>
      </c>
      <c r="C3716" s="9" t="s">
        <v>8229</v>
      </c>
      <c r="D3716" s="9" t="s">
        <v>8230</v>
      </c>
      <c r="E3716" s="9">
        <v>2402709</v>
      </c>
      <c r="F3716" s="9">
        <v>24010</v>
      </c>
      <c r="G3716" s="9" t="s">
        <v>8201</v>
      </c>
      <c r="H3716" s="9" t="s">
        <v>8202</v>
      </c>
      <c r="I3716" s="9" t="s">
        <v>8201</v>
      </c>
      <c r="J3716" s="9" t="s">
        <v>56</v>
      </c>
      <c r="K3716" s="9" t="s">
        <v>8133</v>
      </c>
      <c r="L3716" s="9" t="s">
        <v>8134</v>
      </c>
      <c r="M3716" s="9" t="s">
        <v>8135</v>
      </c>
      <c r="N3716" s="4" t="s">
        <v>8136</v>
      </c>
      <c r="O3716" s="4" t="s">
        <v>8137</v>
      </c>
    </row>
    <row r="3717" spans="1:15" hidden="1" x14ac:dyDescent="0.25">
      <c r="A3717" s="8">
        <v>2402808</v>
      </c>
      <c r="B3717" s="8" t="s">
        <v>8128</v>
      </c>
      <c r="C3717" s="9" t="s">
        <v>8231</v>
      </c>
      <c r="D3717" s="9" t="s">
        <v>8232</v>
      </c>
      <c r="E3717" s="9">
        <v>2402808</v>
      </c>
      <c r="F3717" s="9">
        <v>24014</v>
      </c>
      <c r="G3717" s="9" t="s">
        <v>8190</v>
      </c>
      <c r="H3717" s="9" t="s">
        <v>8191</v>
      </c>
      <c r="I3717" s="9" t="s">
        <v>8190</v>
      </c>
      <c r="J3717" s="9" t="s">
        <v>56</v>
      </c>
      <c r="K3717" s="9" t="s">
        <v>8192</v>
      </c>
      <c r="L3717" s="9" t="s">
        <v>8193</v>
      </c>
      <c r="M3717" s="9" t="s">
        <v>8194</v>
      </c>
      <c r="N3717" s="4" t="s">
        <v>8136</v>
      </c>
      <c r="O3717" s="4" t="s">
        <v>8137</v>
      </c>
    </row>
    <row r="3718" spans="1:15" hidden="1" x14ac:dyDescent="0.25">
      <c r="A3718" s="8">
        <v>2402907</v>
      </c>
      <c r="B3718" s="8" t="s">
        <v>8128</v>
      </c>
      <c r="C3718" s="9" t="s">
        <v>8233</v>
      </c>
      <c r="D3718" s="9" t="s">
        <v>8234</v>
      </c>
      <c r="E3718" s="9">
        <v>2402907</v>
      </c>
      <c r="F3718" s="9">
        <v>24005</v>
      </c>
      <c r="G3718" s="9" t="s">
        <v>8151</v>
      </c>
      <c r="H3718" s="9" t="s">
        <v>8152</v>
      </c>
      <c r="I3718" s="9" t="s">
        <v>8151</v>
      </c>
      <c r="J3718" s="9" t="s">
        <v>56</v>
      </c>
      <c r="K3718" s="9" t="s">
        <v>8142</v>
      </c>
      <c r="L3718" s="9" t="s">
        <v>8143</v>
      </c>
      <c r="M3718" s="9" t="s">
        <v>8144</v>
      </c>
      <c r="N3718" s="4" t="s">
        <v>8136</v>
      </c>
      <c r="O3718" s="4" t="s">
        <v>8137</v>
      </c>
    </row>
    <row r="3719" spans="1:15" hidden="1" x14ac:dyDescent="0.25">
      <c r="A3719" s="8">
        <v>2403004</v>
      </c>
      <c r="B3719" s="8" t="s">
        <v>8128</v>
      </c>
      <c r="C3719" s="9" t="s">
        <v>8235</v>
      </c>
      <c r="D3719" s="9" t="s">
        <v>8236</v>
      </c>
      <c r="E3719" s="9">
        <v>2403004</v>
      </c>
      <c r="F3719" s="9">
        <v>24012</v>
      </c>
      <c r="G3719" s="9" t="s">
        <v>8131</v>
      </c>
      <c r="H3719" s="9" t="s">
        <v>8132</v>
      </c>
      <c r="I3719" s="9" t="s">
        <v>8131</v>
      </c>
      <c r="J3719" s="9" t="s">
        <v>56</v>
      </c>
      <c r="K3719" s="9" t="s">
        <v>8133</v>
      </c>
      <c r="L3719" s="9" t="s">
        <v>8134</v>
      </c>
      <c r="M3719" s="9" t="s">
        <v>8135</v>
      </c>
      <c r="N3719" s="4" t="s">
        <v>8136</v>
      </c>
      <c r="O3719" s="4" t="s">
        <v>8137</v>
      </c>
    </row>
    <row r="3720" spans="1:15" hidden="1" x14ac:dyDescent="0.25">
      <c r="A3720" s="8">
        <v>2403103</v>
      </c>
      <c r="B3720" s="8" t="s">
        <v>8128</v>
      </c>
      <c r="C3720" s="9" t="s">
        <v>8237</v>
      </c>
      <c r="D3720" s="9" t="s">
        <v>8238</v>
      </c>
      <c r="E3720" s="9">
        <v>2403103</v>
      </c>
      <c r="F3720" s="9">
        <v>24012</v>
      </c>
      <c r="G3720" s="9" t="s">
        <v>8131</v>
      </c>
      <c r="H3720" s="9" t="s">
        <v>8132</v>
      </c>
      <c r="I3720" s="9" t="s">
        <v>8131</v>
      </c>
      <c r="J3720" s="9" t="s">
        <v>56</v>
      </c>
      <c r="K3720" s="9" t="s">
        <v>8133</v>
      </c>
      <c r="L3720" s="9" t="s">
        <v>8134</v>
      </c>
      <c r="M3720" s="9" t="s">
        <v>8135</v>
      </c>
      <c r="N3720" s="4" t="s">
        <v>8136</v>
      </c>
      <c r="O3720" s="4" t="s">
        <v>8137</v>
      </c>
    </row>
    <row r="3721" spans="1:15" hidden="1" x14ac:dyDescent="0.25">
      <c r="A3721" s="8">
        <v>2403202</v>
      </c>
      <c r="B3721" s="8" t="s">
        <v>8128</v>
      </c>
      <c r="C3721" s="9" t="s">
        <v>8239</v>
      </c>
      <c r="D3721" s="9" t="s">
        <v>8240</v>
      </c>
      <c r="E3721" s="9">
        <v>2403202</v>
      </c>
      <c r="F3721" s="9">
        <v>24005</v>
      </c>
      <c r="G3721" s="9" t="s">
        <v>8151</v>
      </c>
      <c r="H3721" s="9" t="s">
        <v>8152</v>
      </c>
      <c r="I3721" s="9" t="s">
        <v>8151</v>
      </c>
      <c r="J3721" s="9" t="s">
        <v>56</v>
      </c>
      <c r="K3721" s="9" t="s">
        <v>8142</v>
      </c>
      <c r="L3721" s="9" t="s">
        <v>8143</v>
      </c>
      <c r="M3721" s="9" t="s">
        <v>8144</v>
      </c>
      <c r="N3721" s="4" t="s">
        <v>8136</v>
      </c>
      <c r="O3721" s="4" t="s">
        <v>8137</v>
      </c>
    </row>
    <row r="3722" spans="1:15" hidden="1" x14ac:dyDescent="0.25">
      <c r="A3722" s="8">
        <v>2403301</v>
      </c>
      <c r="B3722" s="8" t="s">
        <v>8128</v>
      </c>
      <c r="C3722" s="9" t="s">
        <v>8241</v>
      </c>
      <c r="D3722" s="9" t="s">
        <v>8242</v>
      </c>
      <c r="E3722" s="9">
        <v>2403301</v>
      </c>
      <c r="F3722" s="9">
        <v>24005</v>
      </c>
      <c r="G3722" s="9" t="s">
        <v>8151</v>
      </c>
      <c r="H3722" s="9" t="s">
        <v>8152</v>
      </c>
      <c r="I3722" s="9" t="s">
        <v>8151</v>
      </c>
      <c r="J3722" s="9" t="s">
        <v>56</v>
      </c>
      <c r="K3722" s="9" t="s">
        <v>8142</v>
      </c>
      <c r="L3722" s="9" t="s">
        <v>8143</v>
      </c>
      <c r="M3722" s="9" t="s">
        <v>8144</v>
      </c>
      <c r="N3722" s="4" t="s">
        <v>8136</v>
      </c>
      <c r="O3722" s="4" t="s">
        <v>8137</v>
      </c>
    </row>
    <row r="3723" spans="1:15" hidden="1" x14ac:dyDescent="0.25">
      <c r="A3723" s="8">
        <v>2403400</v>
      </c>
      <c r="B3723" s="8" t="s">
        <v>8128</v>
      </c>
      <c r="C3723" s="9" t="s">
        <v>8243</v>
      </c>
      <c r="D3723" s="9" t="s">
        <v>8244</v>
      </c>
      <c r="E3723" s="9">
        <v>2403400</v>
      </c>
      <c r="F3723" s="9">
        <v>24012</v>
      </c>
      <c r="G3723" s="9" t="s">
        <v>8131</v>
      </c>
      <c r="H3723" s="9" t="s">
        <v>8132</v>
      </c>
      <c r="I3723" s="9" t="s">
        <v>8131</v>
      </c>
      <c r="J3723" s="9" t="s">
        <v>56</v>
      </c>
      <c r="K3723" s="9" t="s">
        <v>8133</v>
      </c>
      <c r="L3723" s="9" t="s">
        <v>8134</v>
      </c>
      <c r="M3723" s="9" t="s">
        <v>8135</v>
      </c>
      <c r="N3723" s="4" t="s">
        <v>8136</v>
      </c>
      <c r="O3723" s="4" t="s">
        <v>8137</v>
      </c>
    </row>
    <row r="3724" spans="1:15" hidden="1" x14ac:dyDescent="0.25">
      <c r="A3724" s="8">
        <v>2403509</v>
      </c>
      <c r="B3724" s="8" t="s">
        <v>8128</v>
      </c>
      <c r="C3724" s="9" t="s">
        <v>1893</v>
      </c>
      <c r="D3724" s="9" t="s">
        <v>8245</v>
      </c>
      <c r="E3724" s="9">
        <v>2403509</v>
      </c>
      <c r="F3724" s="9">
        <v>24019</v>
      </c>
      <c r="G3724" s="9" t="s">
        <v>8176</v>
      </c>
      <c r="H3724" s="9" t="s">
        <v>8177</v>
      </c>
      <c r="I3724" s="9" t="s">
        <v>8176</v>
      </c>
      <c r="J3724" s="9" t="s">
        <v>56</v>
      </c>
      <c r="K3724" s="9" t="s">
        <v>8178</v>
      </c>
      <c r="L3724" s="9" t="s">
        <v>8179</v>
      </c>
      <c r="M3724" s="9" t="s">
        <v>8180</v>
      </c>
      <c r="N3724" s="4" t="s">
        <v>8136</v>
      </c>
      <c r="O3724" s="4" t="s">
        <v>8137</v>
      </c>
    </row>
    <row r="3725" spans="1:15" hidden="1" x14ac:dyDescent="0.25">
      <c r="A3725" s="8">
        <v>2403608</v>
      </c>
      <c r="B3725" s="8" t="s">
        <v>8128</v>
      </c>
      <c r="C3725" s="9" t="s">
        <v>8246</v>
      </c>
      <c r="D3725" s="9" t="s">
        <v>8247</v>
      </c>
      <c r="E3725" s="9">
        <v>2403608</v>
      </c>
      <c r="F3725" s="9">
        <v>24018</v>
      </c>
      <c r="G3725" s="9" t="s">
        <v>8248</v>
      </c>
      <c r="H3725" s="9" t="s">
        <v>8249</v>
      </c>
      <c r="I3725" s="9" t="s">
        <v>8248</v>
      </c>
      <c r="J3725" s="9" t="s">
        <v>56</v>
      </c>
      <c r="K3725" s="9" t="s">
        <v>8178</v>
      </c>
      <c r="L3725" s="9" t="s">
        <v>8179</v>
      </c>
      <c r="M3725" s="9" t="s">
        <v>8180</v>
      </c>
      <c r="N3725" s="4" t="s">
        <v>8136</v>
      </c>
      <c r="O3725" s="4" t="s">
        <v>8137</v>
      </c>
    </row>
    <row r="3726" spans="1:15" hidden="1" x14ac:dyDescent="0.25">
      <c r="A3726" s="8">
        <v>2403707</v>
      </c>
      <c r="B3726" s="8" t="s">
        <v>8128</v>
      </c>
      <c r="C3726" s="9" t="s">
        <v>8250</v>
      </c>
      <c r="D3726" s="9" t="s">
        <v>8251</v>
      </c>
      <c r="E3726" s="9">
        <v>2403707</v>
      </c>
      <c r="F3726" s="9">
        <v>24002</v>
      </c>
      <c r="G3726" s="9" t="s">
        <v>8168</v>
      </c>
      <c r="H3726" s="9" t="s">
        <v>8169</v>
      </c>
      <c r="I3726" s="9" t="s">
        <v>8168</v>
      </c>
      <c r="J3726" s="9" t="s">
        <v>56</v>
      </c>
      <c r="K3726" s="9" t="s">
        <v>8142</v>
      </c>
      <c r="L3726" s="9" t="s">
        <v>8143</v>
      </c>
      <c r="M3726" s="9" t="s">
        <v>8144</v>
      </c>
      <c r="N3726" s="4" t="s">
        <v>8136</v>
      </c>
      <c r="O3726" s="4" t="s">
        <v>8137</v>
      </c>
    </row>
    <row r="3727" spans="1:15" hidden="1" x14ac:dyDescent="0.25">
      <c r="A3727" s="8">
        <v>2403756</v>
      </c>
      <c r="B3727" s="8" t="s">
        <v>8128</v>
      </c>
      <c r="C3727" s="9" t="s">
        <v>8252</v>
      </c>
      <c r="D3727" s="9" t="s">
        <v>8253</v>
      </c>
      <c r="E3727" s="9">
        <v>2403756</v>
      </c>
      <c r="F3727" s="9">
        <v>24009</v>
      </c>
      <c r="G3727" s="9" t="s">
        <v>8147</v>
      </c>
      <c r="H3727" s="9" t="s">
        <v>8148</v>
      </c>
      <c r="I3727" s="9" t="s">
        <v>8147</v>
      </c>
      <c r="J3727" s="9" t="s">
        <v>56</v>
      </c>
      <c r="K3727" s="9" t="s">
        <v>8133</v>
      </c>
      <c r="L3727" s="9" t="s">
        <v>8134</v>
      </c>
      <c r="M3727" s="9" t="s">
        <v>8135</v>
      </c>
      <c r="N3727" s="4" t="s">
        <v>8136</v>
      </c>
      <c r="O3727" s="4" t="s">
        <v>8137</v>
      </c>
    </row>
    <row r="3728" spans="1:15" hidden="1" x14ac:dyDescent="0.25">
      <c r="A3728" s="8">
        <v>2403806</v>
      </c>
      <c r="B3728" s="8" t="s">
        <v>8128</v>
      </c>
      <c r="C3728" s="9" t="s">
        <v>8254</v>
      </c>
      <c r="D3728" s="9" t="s">
        <v>8255</v>
      </c>
      <c r="E3728" s="9">
        <v>2403806</v>
      </c>
      <c r="F3728" s="9">
        <v>24010</v>
      </c>
      <c r="G3728" s="9" t="s">
        <v>8201</v>
      </c>
      <c r="H3728" s="9" t="s">
        <v>8202</v>
      </c>
      <c r="I3728" s="9" t="s">
        <v>8201</v>
      </c>
      <c r="J3728" s="9" t="s">
        <v>56</v>
      </c>
      <c r="K3728" s="9" t="s">
        <v>8133</v>
      </c>
      <c r="L3728" s="9" t="s">
        <v>8134</v>
      </c>
      <c r="M3728" s="9" t="s">
        <v>8135</v>
      </c>
      <c r="N3728" s="4" t="s">
        <v>8136</v>
      </c>
      <c r="O3728" s="4" t="s">
        <v>8137</v>
      </c>
    </row>
    <row r="3729" spans="1:15" hidden="1" x14ac:dyDescent="0.25">
      <c r="A3729" s="8">
        <v>2403905</v>
      </c>
      <c r="B3729" s="8" t="s">
        <v>8128</v>
      </c>
      <c r="C3729" s="9" t="s">
        <v>8256</v>
      </c>
      <c r="D3729" s="9" t="s">
        <v>8257</v>
      </c>
      <c r="E3729" s="9">
        <v>2403905</v>
      </c>
      <c r="F3729" s="9">
        <v>24006</v>
      </c>
      <c r="G3729" s="9" t="s">
        <v>8155</v>
      </c>
      <c r="H3729" s="9" t="s">
        <v>8156</v>
      </c>
      <c r="I3729" s="9" t="s">
        <v>8155</v>
      </c>
      <c r="J3729" s="9" t="s">
        <v>56</v>
      </c>
      <c r="K3729" s="9" t="s">
        <v>8142</v>
      </c>
      <c r="L3729" s="9" t="s">
        <v>8143</v>
      </c>
      <c r="M3729" s="9" t="s">
        <v>8144</v>
      </c>
      <c r="N3729" s="4" t="s">
        <v>8136</v>
      </c>
      <c r="O3729" s="4" t="s">
        <v>8137</v>
      </c>
    </row>
    <row r="3730" spans="1:15" hidden="1" x14ac:dyDescent="0.25">
      <c r="A3730" s="8">
        <v>2404002</v>
      </c>
      <c r="B3730" s="8" t="s">
        <v>8128</v>
      </c>
      <c r="C3730" s="9" t="s">
        <v>8258</v>
      </c>
      <c r="D3730" s="9" t="s">
        <v>8259</v>
      </c>
      <c r="E3730" s="9">
        <v>2404002</v>
      </c>
      <c r="F3730" s="9">
        <v>24007</v>
      </c>
      <c r="G3730" s="9" t="s">
        <v>8159</v>
      </c>
      <c r="H3730" s="9" t="s">
        <v>8160</v>
      </c>
      <c r="I3730" s="9" t="s">
        <v>8159</v>
      </c>
      <c r="J3730" s="9" t="s">
        <v>56</v>
      </c>
      <c r="K3730" s="9" t="s">
        <v>8142</v>
      </c>
      <c r="L3730" s="9" t="s">
        <v>8143</v>
      </c>
      <c r="M3730" s="9" t="s">
        <v>8144</v>
      </c>
      <c r="N3730" s="4" t="s">
        <v>8136</v>
      </c>
      <c r="O3730" s="4" t="s">
        <v>8137</v>
      </c>
    </row>
    <row r="3731" spans="1:15" hidden="1" x14ac:dyDescent="0.25">
      <c r="A3731" s="8">
        <v>2404101</v>
      </c>
      <c r="B3731" s="8" t="s">
        <v>8128</v>
      </c>
      <c r="C3731" s="9" t="s">
        <v>8260</v>
      </c>
      <c r="D3731" s="9" t="s">
        <v>8261</v>
      </c>
      <c r="E3731" s="9">
        <v>2404101</v>
      </c>
      <c r="F3731" s="9">
        <v>24008</v>
      </c>
      <c r="G3731" s="9" t="s">
        <v>8208</v>
      </c>
      <c r="H3731" s="9" t="s">
        <v>8209</v>
      </c>
      <c r="I3731" s="9" t="s">
        <v>8208</v>
      </c>
      <c r="J3731" s="9" t="s">
        <v>56</v>
      </c>
      <c r="K3731" s="9" t="s">
        <v>8133</v>
      </c>
      <c r="L3731" s="9" t="s">
        <v>8134</v>
      </c>
      <c r="M3731" s="9" t="s">
        <v>8135</v>
      </c>
      <c r="N3731" s="4" t="s">
        <v>8136</v>
      </c>
      <c r="O3731" s="4" t="s">
        <v>8137</v>
      </c>
    </row>
    <row r="3732" spans="1:15" hidden="1" x14ac:dyDescent="0.25">
      <c r="A3732" s="8">
        <v>2404200</v>
      </c>
      <c r="B3732" s="8" t="s">
        <v>8128</v>
      </c>
      <c r="C3732" s="9" t="s">
        <v>8262</v>
      </c>
      <c r="D3732" s="9" t="s">
        <v>8263</v>
      </c>
      <c r="E3732" s="9">
        <v>2404200</v>
      </c>
      <c r="F3732" s="9">
        <v>24019</v>
      </c>
      <c r="G3732" s="9" t="s">
        <v>8176</v>
      </c>
      <c r="H3732" s="9" t="s">
        <v>8177</v>
      </c>
      <c r="I3732" s="9" t="s">
        <v>8176</v>
      </c>
      <c r="J3732" s="9" t="s">
        <v>56</v>
      </c>
      <c r="K3732" s="9" t="s">
        <v>8178</v>
      </c>
      <c r="L3732" s="9" t="s">
        <v>8179</v>
      </c>
      <c r="M3732" s="9" t="s">
        <v>8180</v>
      </c>
      <c r="N3732" s="4" t="s">
        <v>8136</v>
      </c>
      <c r="O3732" s="4" t="s">
        <v>8137</v>
      </c>
    </row>
    <row r="3733" spans="1:15" hidden="1" x14ac:dyDescent="0.25">
      <c r="A3733" s="8">
        <v>2404309</v>
      </c>
      <c r="B3733" s="8" t="s">
        <v>8128</v>
      </c>
      <c r="C3733" s="9" t="s">
        <v>8264</v>
      </c>
      <c r="D3733" s="9" t="s">
        <v>8265</v>
      </c>
      <c r="E3733" s="9">
        <v>2404309</v>
      </c>
      <c r="F3733" s="9">
        <v>24002</v>
      </c>
      <c r="G3733" s="9" t="s">
        <v>8168</v>
      </c>
      <c r="H3733" s="9" t="s">
        <v>8169</v>
      </c>
      <c r="I3733" s="9" t="s">
        <v>8168</v>
      </c>
      <c r="J3733" s="9" t="s">
        <v>56</v>
      </c>
      <c r="K3733" s="9" t="s">
        <v>8142</v>
      </c>
      <c r="L3733" s="9" t="s">
        <v>8143</v>
      </c>
      <c r="M3733" s="9" t="s">
        <v>8144</v>
      </c>
      <c r="N3733" s="4" t="s">
        <v>8136</v>
      </c>
      <c r="O3733" s="4" t="s">
        <v>8137</v>
      </c>
    </row>
    <row r="3734" spans="1:15" hidden="1" x14ac:dyDescent="0.25">
      <c r="A3734" s="8">
        <v>2404408</v>
      </c>
      <c r="B3734" s="8" t="s">
        <v>8128</v>
      </c>
      <c r="C3734" s="9" t="s">
        <v>8266</v>
      </c>
      <c r="D3734" s="9" t="s">
        <v>8267</v>
      </c>
      <c r="E3734" s="9">
        <v>2404408</v>
      </c>
      <c r="F3734" s="9">
        <v>24001</v>
      </c>
      <c r="G3734" s="9" t="s">
        <v>8172</v>
      </c>
      <c r="H3734" s="9" t="s">
        <v>8173</v>
      </c>
      <c r="I3734" s="9" t="s">
        <v>8172</v>
      </c>
      <c r="J3734" s="9" t="s">
        <v>56</v>
      </c>
      <c r="K3734" s="9" t="s">
        <v>8142</v>
      </c>
      <c r="L3734" s="9" t="s">
        <v>8143</v>
      </c>
      <c r="M3734" s="9" t="s">
        <v>8144</v>
      </c>
      <c r="N3734" s="4" t="s">
        <v>8136</v>
      </c>
      <c r="O3734" s="4" t="s">
        <v>8137</v>
      </c>
    </row>
    <row r="3735" spans="1:15" hidden="1" x14ac:dyDescent="0.25">
      <c r="A3735" s="8">
        <v>2404507</v>
      </c>
      <c r="B3735" s="8" t="s">
        <v>8128</v>
      </c>
      <c r="C3735" s="9" t="s">
        <v>8268</v>
      </c>
      <c r="D3735" s="9" t="s">
        <v>8269</v>
      </c>
      <c r="E3735" s="9">
        <v>2404507</v>
      </c>
      <c r="F3735" s="9">
        <v>24008</v>
      </c>
      <c r="G3735" s="9" t="s">
        <v>8208</v>
      </c>
      <c r="H3735" s="9" t="s">
        <v>8209</v>
      </c>
      <c r="I3735" s="9" t="s">
        <v>8208</v>
      </c>
      <c r="J3735" s="9" t="s">
        <v>56</v>
      </c>
      <c r="K3735" s="9" t="s">
        <v>8133</v>
      </c>
      <c r="L3735" s="9" t="s">
        <v>8134</v>
      </c>
      <c r="M3735" s="9" t="s">
        <v>8135</v>
      </c>
      <c r="N3735" s="4" t="s">
        <v>8136</v>
      </c>
      <c r="O3735" s="4" t="s">
        <v>8137</v>
      </c>
    </row>
    <row r="3736" spans="1:15" hidden="1" x14ac:dyDescent="0.25">
      <c r="A3736" s="8">
        <v>2404606</v>
      </c>
      <c r="B3736" s="8" t="s">
        <v>8128</v>
      </c>
      <c r="C3736" s="9" t="s">
        <v>8270</v>
      </c>
      <c r="D3736" s="9" t="s">
        <v>8271</v>
      </c>
      <c r="E3736" s="9">
        <v>2404606</v>
      </c>
      <c r="F3736" s="9">
        <v>24015</v>
      </c>
      <c r="G3736" s="9" t="s">
        <v>8204</v>
      </c>
      <c r="H3736" s="9" t="s">
        <v>8194</v>
      </c>
      <c r="I3736" s="9" t="s">
        <v>8204</v>
      </c>
      <c r="J3736" s="9" t="s">
        <v>56</v>
      </c>
      <c r="K3736" s="9" t="s">
        <v>8192</v>
      </c>
      <c r="L3736" s="9" t="s">
        <v>8193</v>
      </c>
      <c r="M3736" s="9" t="s">
        <v>8194</v>
      </c>
      <c r="N3736" s="4" t="s">
        <v>8136</v>
      </c>
      <c r="O3736" s="4" t="s">
        <v>8137</v>
      </c>
    </row>
    <row r="3737" spans="1:15" hidden="1" x14ac:dyDescent="0.25">
      <c r="A3737" s="8">
        <v>2404705</v>
      </c>
      <c r="B3737" s="8" t="s">
        <v>8128</v>
      </c>
      <c r="C3737" s="9" t="s">
        <v>8272</v>
      </c>
      <c r="D3737" s="9" t="s">
        <v>8273</v>
      </c>
      <c r="E3737" s="9">
        <v>2404705</v>
      </c>
      <c r="F3737" s="9">
        <v>24004</v>
      </c>
      <c r="G3737" s="9" t="s">
        <v>8140</v>
      </c>
      <c r="H3737" s="9" t="s">
        <v>8141</v>
      </c>
      <c r="I3737" s="9" t="s">
        <v>8140</v>
      </c>
      <c r="J3737" s="9" t="s">
        <v>56</v>
      </c>
      <c r="K3737" s="9" t="s">
        <v>8142</v>
      </c>
      <c r="L3737" s="9" t="s">
        <v>8143</v>
      </c>
      <c r="M3737" s="9" t="s">
        <v>8144</v>
      </c>
      <c r="N3737" s="4" t="s">
        <v>8136</v>
      </c>
      <c r="O3737" s="4" t="s">
        <v>8137</v>
      </c>
    </row>
    <row r="3738" spans="1:15" hidden="1" x14ac:dyDescent="0.25">
      <c r="A3738" s="8">
        <v>2404804</v>
      </c>
      <c r="B3738" s="8" t="s">
        <v>8128</v>
      </c>
      <c r="C3738" s="9" t="s">
        <v>8274</v>
      </c>
      <c r="D3738" s="9" t="s">
        <v>8275</v>
      </c>
      <c r="E3738" s="9">
        <v>2404804</v>
      </c>
      <c r="F3738" s="9">
        <v>24011</v>
      </c>
      <c r="G3738" s="9" t="s">
        <v>8214</v>
      </c>
      <c r="H3738" s="9" t="s">
        <v>8215</v>
      </c>
      <c r="I3738" s="9" t="s">
        <v>8214</v>
      </c>
      <c r="J3738" s="9" t="s">
        <v>56</v>
      </c>
      <c r="K3738" s="9" t="s">
        <v>8133</v>
      </c>
      <c r="L3738" s="9" t="s">
        <v>8134</v>
      </c>
      <c r="M3738" s="9" t="s">
        <v>8135</v>
      </c>
      <c r="N3738" s="4" t="s">
        <v>8136</v>
      </c>
      <c r="O3738" s="4" t="s">
        <v>8137</v>
      </c>
    </row>
    <row r="3739" spans="1:15" hidden="1" x14ac:dyDescent="0.25">
      <c r="A3739" s="8">
        <v>2404853</v>
      </c>
      <c r="B3739" s="8" t="s">
        <v>8128</v>
      </c>
      <c r="C3739" s="9" t="s">
        <v>2347</v>
      </c>
      <c r="D3739" s="9" t="s">
        <v>8276</v>
      </c>
      <c r="E3739" s="9">
        <v>2404853</v>
      </c>
      <c r="F3739" s="9">
        <v>24004</v>
      </c>
      <c r="G3739" s="9" t="s">
        <v>8140</v>
      </c>
      <c r="H3739" s="9" t="s">
        <v>8141</v>
      </c>
      <c r="I3739" s="9" t="s">
        <v>8140</v>
      </c>
      <c r="J3739" s="9" t="s">
        <v>56</v>
      </c>
      <c r="K3739" s="9" t="s">
        <v>8142</v>
      </c>
      <c r="L3739" s="9" t="s">
        <v>8143</v>
      </c>
      <c r="M3739" s="9" t="s">
        <v>8144</v>
      </c>
      <c r="N3739" s="4" t="s">
        <v>8136</v>
      </c>
      <c r="O3739" s="4" t="s">
        <v>8137</v>
      </c>
    </row>
    <row r="3740" spans="1:15" hidden="1" x14ac:dyDescent="0.25">
      <c r="A3740" s="8">
        <v>2404903</v>
      </c>
      <c r="B3740" s="8" t="s">
        <v>8128</v>
      </c>
      <c r="C3740" s="9" t="s">
        <v>8277</v>
      </c>
      <c r="D3740" s="9" t="s">
        <v>8278</v>
      </c>
      <c r="E3740" s="9">
        <v>2404903</v>
      </c>
      <c r="F3740" s="9">
        <v>24006</v>
      </c>
      <c r="G3740" s="9" t="s">
        <v>8155</v>
      </c>
      <c r="H3740" s="9" t="s">
        <v>8156</v>
      </c>
      <c r="I3740" s="9" t="s">
        <v>8155</v>
      </c>
      <c r="J3740" s="9" t="s">
        <v>56</v>
      </c>
      <c r="K3740" s="9" t="s">
        <v>8142</v>
      </c>
      <c r="L3740" s="9" t="s">
        <v>8143</v>
      </c>
      <c r="M3740" s="9" t="s">
        <v>8144</v>
      </c>
      <c r="N3740" s="4" t="s">
        <v>8136</v>
      </c>
      <c r="O3740" s="4" t="s">
        <v>8137</v>
      </c>
    </row>
    <row r="3741" spans="1:15" hidden="1" x14ac:dyDescent="0.25">
      <c r="A3741" s="8">
        <v>2405009</v>
      </c>
      <c r="B3741" s="8" t="s">
        <v>8128</v>
      </c>
      <c r="C3741" s="9" t="s">
        <v>8279</v>
      </c>
      <c r="D3741" s="9" t="s">
        <v>8280</v>
      </c>
      <c r="E3741" s="9">
        <v>2405009</v>
      </c>
      <c r="F3741" s="9">
        <v>24014</v>
      </c>
      <c r="G3741" s="9" t="s">
        <v>8190</v>
      </c>
      <c r="H3741" s="9" t="s">
        <v>8191</v>
      </c>
      <c r="I3741" s="9" t="s">
        <v>8190</v>
      </c>
      <c r="J3741" s="9" t="s">
        <v>56</v>
      </c>
      <c r="K3741" s="9" t="s">
        <v>8192</v>
      </c>
      <c r="L3741" s="9" t="s">
        <v>8193</v>
      </c>
      <c r="M3741" s="9" t="s">
        <v>8194</v>
      </c>
      <c r="N3741" s="4" t="s">
        <v>8136</v>
      </c>
      <c r="O3741" s="4" t="s">
        <v>8137</v>
      </c>
    </row>
    <row r="3742" spans="1:15" hidden="1" x14ac:dyDescent="0.25">
      <c r="A3742" s="8">
        <v>2405108</v>
      </c>
      <c r="B3742" s="8" t="s">
        <v>8128</v>
      </c>
      <c r="C3742" s="9" t="s">
        <v>1042</v>
      </c>
      <c r="D3742" s="9" t="s">
        <v>8281</v>
      </c>
      <c r="E3742" s="9">
        <v>2405108</v>
      </c>
      <c r="F3742" s="9">
        <v>24013</v>
      </c>
      <c r="G3742" s="9" t="s">
        <v>8197</v>
      </c>
      <c r="H3742" s="9" t="s">
        <v>8198</v>
      </c>
      <c r="I3742" s="9" t="s">
        <v>8197</v>
      </c>
      <c r="J3742" s="9" t="s">
        <v>56</v>
      </c>
      <c r="K3742" s="9" t="s">
        <v>8192</v>
      </c>
      <c r="L3742" s="9" t="s">
        <v>8193</v>
      </c>
      <c r="M3742" s="9" t="s">
        <v>8194</v>
      </c>
      <c r="N3742" s="4" t="s">
        <v>8136</v>
      </c>
      <c r="O3742" s="4" t="s">
        <v>8137</v>
      </c>
    </row>
    <row r="3743" spans="1:15" hidden="1" x14ac:dyDescent="0.25">
      <c r="A3743" s="8">
        <v>2405207</v>
      </c>
      <c r="B3743" s="8" t="s">
        <v>8128</v>
      </c>
      <c r="C3743" s="9" t="s">
        <v>8282</v>
      </c>
      <c r="D3743" s="9" t="s">
        <v>8283</v>
      </c>
      <c r="E3743" s="9">
        <v>2405207</v>
      </c>
      <c r="F3743" s="9">
        <v>24003</v>
      </c>
      <c r="G3743" s="9" t="s">
        <v>8183</v>
      </c>
      <c r="H3743" s="9" t="s">
        <v>8184</v>
      </c>
      <c r="I3743" s="9" t="s">
        <v>8183</v>
      </c>
      <c r="J3743" s="9" t="s">
        <v>56</v>
      </c>
      <c r="K3743" s="9" t="s">
        <v>8142</v>
      </c>
      <c r="L3743" s="9" t="s">
        <v>8143</v>
      </c>
      <c r="M3743" s="9" t="s">
        <v>8144</v>
      </c>
      <c r="N3743" s="4" t="s">
        <v>8136</v>
      </c>
      <c r="O3743" s="4" t="s">
        <v>8137</v>
      </c>
    </row>
    <row r="3744" spans="1:15" hidden="1" x14ac:dyDescent="0.25">
      <c r="A3744" s="8">
        <v>2405306</v>
      </c>
      <c r="B3744" s="8" t="s">
        <v>8128</v>
      </c>
      <c r="C3744" s="9" t="s">
        <v>8284</v>
      </c>
      <c r="D3744" s="9" t="s">
        <v>8285</v>
      </c>
      <c r="E3744" s="9">
        <v>2405306</v>
      </c>
      <c r="F3744" s="9">
        <v>24015</v>
      </c>
      <c r="G3744" s="9" t="s">
        <v>8204</v>
      </c>
      <c r="H3744" s="9" t="s">
        <v>8194</v>
      </c>
      <c r="I3744" s="9" t="s">
        <v>8204</v>
      </c>
      <c r="J3744" s="9" t="s">
        <v>56</v>
      </c>
      <c r="K3744" s="9" t="s">
        <v>8192</v>
      </c>
      <c r="L3744" s="9" t="s">
        <v>8193</v>
      </c>
      <c r="M3744" s="9" t="s">
        <v>8194</v>
      </c>
      <c r="N3744" s="4" t="s">
        <v>8136</v>
      </c>
      <c r="O3744" s="4" t="s">
        <v>8137</v>
      </c>
    </row>
    <row r="3745" spans="1:15" hidden="1" x14ac:dyDescent="0.25">
      <c r="A3745" s="8">
        <v>2405405</v>
      </c>
      <c r="B3745" s="8" t="s">
        <v>8128</v>
      </c>
      <c r="C3745" s="9" t="s">
        <v>8286</v>
      </c>
      <c r="D3745" s="9" t="s">
        <v>8287</v>
      </c>
      <c r="E3745" s="9">
        <v>2405405</v>
      </c>
      <c r="F3745" s="9">
        <v>24014</v>
      </c>
      <c r="G3745" s="9" t="s">
        <v>8190</v>
      </c>
      <c r="H3745" s="9" t="s">
        <v>8191</v>
      </c>
      <c r="I3745" s="9" t="s">
        <v>8190</v>
      </c>
      <c r="J3745" s="9" t="s">
        <v>56</v>
      </c>
      <c r="K3745" s="9" t="s">
        <v>8192</v>
      </c>
      <c r="L3745" s="9" t="s">
        <v>8193</v>
      </c>
      <c r="M3745" s="9" t="s">
        <v>8194</v>
      </c>
      <c r="N3745" s="4" t="s">
        <v>8136</v>
      </c>
      <c r="O3745" s="4" t="s">
        <v>8137</v>
      </c>
    </row>
    <row r="3746" spans="1:15" hidden="1" x14ac:dyDescent="0.25">
      <c r="A3746" s="8">
        <v>2405504</v>
      </c>
      <c r="B3746" s="8" t="s">
        <v>8128</v>
      </c>
      <c r="C3746" s="9" t="s">
        <v>8288</v>
      </c>
      <c r="D3746" s="9" t="s">
        <v>8289</v>
      </c>
      <c r="E3746" s="9">
        <v>2405504</v>
      </c>
      <c r="F3746" s="9">
        <v>24009</v>
      </c>
      <c r="G3746" s="9" t="s">
        <v>8147</v>
      </c>
      <c r="H3746" s="9" t="s">
        <v>8148</v>
      </c>
      <c r="I3746" s="9" t="s">
        <v>8147</v>
      </c>
      <c r="J3746" s="9" t="s">
        <v>56</v>
      </c>
      <c r="K3746" s="9" t="s">
        <v>8133</v>
      </c>
      <c r="L3746" s="9" t="s">
        <v>8134</v>
      </c>
      <c r="M3746" s="9" t="s">
        <v>8135</v>
      </c>
      <c r="N3746" s="4" t="s">
        <v>8136</v>
      </c>
      <c r="O3746" s="4" t="s">
        <v>8137</v>
      </c>
    </row>
    <row r="3747" spans="1:15" hidden="1" x14ac:dyDescent="0.25">
      <c r="A3747" s="8">
        <v>2405603</v>
      </c>
      <c r="B3747" s="8" t="s">
        <v>8128</v>
      </c>
      <c r="C3747" s="9" t="s">
        <v>8290</v>
      </c>
      <c r="D3747" s="9" t="s">
        <v>8291</v>
      </c>
      <c r="E3747" s="9">
        <v>2405603</v>
      </c>
      <c r="F3747" s="9">
        <v>24011</v>
      </c>
      <c r="G3747" s="9" t="s">
        <v>8214</v>
      </c>
      <c r="H3747" s="9" t="s">
        <v>8215</v>
      </c>
      <c r="I3747" s="9" t="s">
        <v>8214</v>
      </c>
      <c r="J3747" s="9" t="s">
        <v>56</v>
      </c>
      <c r="K3747" s="9" t="s">
        <v>8133</v>
      </c>
      <c r="L3747" s="9" t="s">
        <v>8134</v>
      </c>
      <c r="M3747" s="9" t="s">
        <v>8135</v>
      </c>
      <c r="N3747" s="4" t="s">
        <v>8136</v>
      </c>
      <c r="O3747" s="4" t="s">
        <v>8137</v>
      </c>
    </row>
    <row r="3748" spans="1:15" hidden="1" x14ac:dyDescent="0.25">
      <c r="A3748" s="8">
        <v>2405702</v>
      </c>
      <c r="B3748" s="8" t="s">
        <v>8128</v>
      </c>
      <c r="C3748" s="9" t="s">
        <v>8292</v>
      </c>
      <c r="D3748" s="9" t="s">
        <v>8293</v>
      </c>
      <c r="E3748" s="9">
        <v>2405702</v>
      </c>
      <c r="F3748" s="9">
        <v>24012</v>
      </c>
      <c r="G3748" s="9" t="s">
        <v>8131</v>
      </c>
      <c r="H3748" s="9" t="s">
        <v>8132</v>
      </c>
      <c r="I3748" s="9" t="s">
        <v>8131</v>
      </c>
      <c r="J3748" s="9" t="s">
        <v>56</v>
      </c>
      <c r="K3748" s="9" t="s">
        <v>8133</v>
      </c>
      <c r="L3748" s="9" t="s">
        <v>8134</v>
      </c>
      <c r="M3748" s="9" t="s">
        <v>8135</v>
      </c>
      <c r="N3748" s="4" t="s">
        <v>8136</v>
      </c>
      <c r="O3748" s="4" t="s">
        <v>8137</v>
      </c>
    </row>
    <row r="3749" spans="1:15" hidden="1" x14ac:dyDescent="0.25">
      <c r="A3749" s="8">
        <v>2405801</v>
      </c>
      <c r="B3749" s="8" t="s">
        <v>8128</v>
      </c>
      <c r="C3749" s="9" t="s">
        <v>8294</v>
      </c>
      <c r="D3749" s="9" t="s">
        <v>8295</v>
      </c>
      <c r="E3749" s="9">
        <v>2405801</v>
      </c>
      <c r="F3749" s="9">
        <v>24013</v>
      </c>
      <c r="G3749" s="9" t="s">
        <v>8197</v>
      </c>
      <c r="H3749" s="9" t="s">
        <v>8198</v>
      </c>
      <c r="I3749" s="9" t="s">
        <v>8197</v>
      </c>
      <c r="J3749" s="9" t="s">
        <v>56</v>
      </c>
      <c r="K3749" s="9" t="s">
        <v>8192</v>
      </c>
      <c r="L3749" s="9" t="s">
        <v>8193</v>
      </c>
      <c r="M3749" s="9" t="s">
        <v>8194</v>
      </c>
      <c r="N3749" s="4" t="s">
        <v>8136</v>
      </c>
      <c r="O3749" s="4" t="s">
        <v>8137</v>
      </c>
    </row>
    <row r="3750" spans="1:15" hidden="1" x14ac:dyDescent="0.25">
      <c r="A3750" s="8">
        <v>2405900</v>
      </c>
      <c r="B3750" s="8" t="s">
        <v>8128</v>
      </c>
      <c r="C3750" s="9" t="s">
        <v>8296</v>
      </c>
      <c r="D3750" s="9" t="s">
        <v>8297</v>
      </c>
      <c r="E3750" s="9">
        <v>2405900</v>
      </c>
      <c r="F3750" s="9">
        <v>24007</v>
      </c>
      <c r="G3750" s="9" t="s">
        <v>8159</v>
      </c>
      <c r="H3750" s="9" t="s">
        <v>8160</v>
      </c>
      <c r="I3750" s="9" t="s">
        <v>8159</v>
      </c>
      <c r="J3750" s="9" t="s">
        <v>56</v>
      </c>
      <c r="K3750" s="9" t="s">
        <v>8142</v>
      </c>
      <c r="L3750" s="9" t="s">
        <v>8143</v>
      </c>
      <c r="M3750" s="9" t="s">
        <v>8144</v>
      </c>
      <c r="N3750" s="4" t="s">
        <v>8136</v>
      </c>
      <c r="O3750" s="4" t="s">
        <v>8137</v>
      </c>
    </row>
    <row r="3751" spans="1:15" hidden="1" x14ac:dyDescent="0.25">
      <c r="A3751" s="8">
        <v>2406007</v>
      </c>
      <c r="B3751" s="8" t="s">
        <v>8128</v>
      </c>
      <c r="C3751" s="9" t="s">
        <v>8298</v>
      </c>
      <c r="D3751" s="9" t="s">
        <v>8299</v>
      </c>
      <c r="E3751" s="9">
        <v>2406007</v>
      </c>
      <c r="F3751" s="9">
        <v>24006</v>
      </c>
      <c r="G3751" s="9" t="s">
        <v>8155</v>
      </c>
      <c r="H3751" s="9" t="s">
        <v>8156</v>
      </c>
      <c r="I3751" s="9" t="s">
        <v>8155</v>
      </c>
      <c r="J3751" s="9" t="s">
        <v>56</v>
      </c>
      <c r="K3751" s="9" t="s">
        <v>8142</v>
      </c>
      <c r="L3751" s="9" t="s">
        <v>8143</v>
      </c>
      <c r="M3751" s="9" t="s">
        <v>8144</v>
      </c>
      <c r="N3751" s="4" t="s">
        <v>8136</v>
      </c>
      <c r="O3751" s="4" t="s">
        <v>8137</v>
      </c>
    </row>
    <row r="3752" spans="1:15" hidden="1" x14ac:dyDescent="0.25">
      <c r="A3752" s="8">
        <v>2406106</v>
      </c>
      <c r="B3752" s="8" t="s">
        <v>8128</v>
      </c>
      <c r="C3752" s="9" t="s">
        <v>8300</v>
      </c>
      <c r="D3752" s="9" t="s">
        <v>8301</v>
      </c>
      <c r="E3752" s="9">
        <v>2406106</v>
      </c>
      <c r="F3752" s="9">
        <v>24004</v>
      </c>
      <c r="G3752" s="9" t="s">
        <v>8140</v>
      </c>
      <c r="H3752" s="9" t="s">
        <v>8141</v>
      </c>
      <c r="I3752" s="9" t="s">
        <v>8140</v>
      </c>
      <c r="J3752" s="9" t="s">
        <v>56</v>
      </c>
      <c r="K3752" s="9" t="s">
        <v>8142</v>
      </c>
      <c r="L3752" s="9" t="s">
        <v>8143</v>
      </c>
      <c r="M3752" s="9" t="s">
        <v>8144</v>
      </c>
      <c r="N3752" s="4" t="s">
        <v>8136</v>
      </c>
      <c r="O3752" s="4" t="s">
        <v>8137</v>
      </c>
    </row>
    <row r="3753" spans="1:15" hidden="1" x14ac:dyDescent="0.25">
      <c r="A3753" s="8">
        <v>2406155</v>
      </c>
      <c r="B3753" s="8" t="s">
        <v>8128</v>
      </c>
      <c r="C3753" s="9" t="s">
        <v>232</v>
      </c>
      <c r="D3753" s="9" t="s">
        <v>8302</v>
      </c>
      <c r="E3753" s="9">
        <v>2406155</v>
      </c>
      <c r="F3753" s="9">
        <v>24015</v>
      </c>
      <c r="G3753" s="9" t="s">
        <v>8204</v>
      </c>
      <c r="H3753" s="9" t="s">
        <v>8194</v>
      </c>
      <c r="I3753" s="9" t="s">
        <v>8204</v>
      </c>
      <c r="J3753" s="9" t="s">
        <v>56</v>
      </c>
      <c r="K3753" s="9" t="s">
        <v>8192</v>
      </c>
      <c r="L3753" s="9" t="s">
        <v>8193</v>
      </c>
      <c r="M3753" s="9" t="s">
        <v>8194</v>
      </c>
      <c r="N3753" s="4" t="s">
        <v>8136</v>
      </c>
      <c r="O3753" s="4" t="s">
        <v>8137</v>
      </c>
    </row>
    <row r="3754" spans="1:15" hidden="1" x14ac:dyDescent="0.25">
      <c r="A3754" s="8">
        <v>2406205</v>
      </c>
      <c r="B3754" s="8" t="s">
        <v>8128</v>
      </c>
      <c r="C3754" s="9" t="s">
        <v>8303</v>
      </c>
      <c r="D3754" s="9" t="s">
        <v>8304</v>
      </c>
      <c r="E3754" s="9">
        <v>2406205</v>
      </c>
      <c r="F3754" s="9">
        <v>24015</v>
      </c>
      <c r="G3754" s="9" t="s">
        <v>8204</v>
      </c>
      <c r="H3754" s="9" t="s">
        <v>8194</v>
      </c>
      <c r="I3754" s="9" t="s">
        <v>8204</v>
      </c>
      <c r="J3754" s="9" t="s">
        <v>56</v>
      </c>
      <c r="K3754" s="9" t="s">
        <v>8192</v>
      </c>
      <c r="L3754" s="9" t="s">
        <v>8193</v>
      </c>
      <c r="M3754" s="9" t="s">
        <v>8194</v>
      </c>
      <c r="N3754" s="4" t="s">
        <v>8136</v>
      </c>
      <c r="O3754" s="4" t="s">
        <v>8137</v>
      </c>
    </row>
    <row r="3755" spans="1:15" hidden="1" x14ac:dyDescent="0.25">
      <c r="A3755" s="8">
        <v>2406304</v>
      </c>
      <c r="B3755" s="8" t="s">
        <v>8128</v>
      </c>
      <c r="C3755" s="9" t="s">
        <v>8305</v>
      </c>
      <c r="D3755" s="9" t="s">
        <v>8306</v>
      </c>
      <c r="E3755" s="9">
        <v>2406304</v>
      </c>
      <c r="F3755" s="9">
        <v>24015</v>
      </c>
      <c r="G3755" s="9" t="s">
        <v>8204</v>
      </c>
      <c r="H3755" s="9" t="s">
        <v>8194</v>
      </c>
      <c r="I3755" s="9" t="s">
        <v>8204</v>
      </c>
      <c r="J3755" s="9" t="s">
        <v>56</v>
      </c>
      <c r="K3755" s="9" t="s">
        <v>8192</v>
      </c>
      <c r="L3755" s="9" t="s">
        <v>8193</v>
      </c>
      <c r="M3755" s="9" t="s">
        <v>8194</v>
      </c>
      <c r="N3755" s="4" t="s">
        <v>8136</v>
      </c>
      <c r="O3755" s="4" t="s">
        <v>8137</v>
      </c>
    </row>
    <row r="3756" spans="1:15" hidden="1" x14ac:dyDescent="0.25">
      <c r="A3756" s="8">
        <v>2406403</v>
      </c>
      <c r="B3756" s="8" t="s">
        <v>8128</v>
      </c>
      <c r="C3756" s="9" t="s">
        <v>8307</v>
      </c>
      <c r="D3756" s="9" t="s">
        <v>8308</v>
      </c>
      <c r="E3756" s="9">
        <v>2406403</v>
      </c>
      <c r="F3756" s="9">
        <v>24014</v>
      </c>
      <c r="G3756" s="9" t="s">
        <v>8190</v>
      </c>
      <c r="H3756" s="9" t="s">
        <v>8191</v>
      </c>
      <c r="I3756" s="9" t="s">
        <v>8190</v>
      </c>
      <c r="J3756" s="9" t="s">
        <v>56</v>
      </c>
      <c r="K3756" s="9" t="s">
        <v>8192</v>
      </c>
      <c r="L3756" s="9" t="s">
        <v>8193</v>
      </c>
      <c r="M3756" s="9" t="s">
        <v>8194</v>
      </c>
      <c r="N3756" s="4" t="s">
        <v>8136</v>
      </c>
      <c r="O3756" s="4" t="s">
        <v>8137</v>
      </c>
    </row>
    <row r="3757" spans="1:15" hidden="1" x14ac:dyDescent="0.25">
      <c r="A3757" s="8">
        <v>2406502</v>
      </c>
      <c r="B3757" s="8" t="s">
        <v>8128</v>
      </c>
      <c r="C3757" s="9" t="s">
        <v>8309</v>
      </c>
      <c r="D3757" s="9" t="s">
        <v>8310</v>
      </c>
      <c r="E3757" s="9">
        <v>2406502</v>
      </c>
      <c r="F3757" s="9">
        <v>24010</v>
      </c>
      <c r="G3757" s="9" t="s">
        <v>8201</v>
      </c>
      <c r="H3757" s="9" t="s">
        <v>8202</v>
      </c>
      <c r="I3757" s="9" t="s">
        <v>8201</v>
      </c>
      <c r="J3757" s="9" t="s">
        <v>56</v>
      </c>
      <c r="K3757" s="9" t="s">
        <v>8133</v>
      </c>
      <c r="L3757" s="9" t="s">
        <v>8134</v>
      </c>
      <c r="M3757" s="9" t="s">
        <v>8135</v>
      </c>
      <c r="N3757" s="4" t="s">
        <v>8136</v>
      </c>
      <c r="O3757" s="4" t="s">
        <v>8137</v>
      </c>
    </row>
    <row r="3758" spans="1:15" hidden="1" x14ac:dyDescent="0.25">
      <c r="A3758" s="8">
        <v>2406601</v>
      </c>
      <c r="B3758" s="8" t="s">
        <v>8128</v>
      </c>
      <c r="C3758" s="9" t="s">
        <v>8311</v>
      </c>
      <c r="D3758" s="9" t="s">
        <v>8312</v>
      </c>
      <c r="E3758" s="9">
        <v>2406601</v>
      </c>
      <c r="F3758" s="9">
        <v>24015</v>
      </c>
      <c r="G3758" s="9" t="s">
        <v>8204</v>
      </c>
      <c r="H3758" s="9" t="s">
        <v>8194</v>
      </c>
      <c r="I3758" s="9" t="s">
        <v>8204</v>
      </c>
      <c r="J3758" s="9" t="s">
        <v>56</v>
      </c>
      <c r="K3758" s="9" t="s">
        <v>8192</v>
      </c>
      <c r="L3758" s="9" t="s">
        <v>8193</v>
      </c>
      <c r="M3758" s="9" t="s">
        <v>8194</v>
      </c>
      <c r="N3758" s="4" t="s">
        <v>8136</v>
      </c>
      <c r="O3758" s="4" t="s">
        <v>8137</v>
      </c>
    </row>
    <row r="3759" spans="1:15" hidden="1" x14ac:dyDescent="0.25">
      <c r="A3759" s="8">
        <v>2406700</v>
      </c>
      <c r="B3759" s="8" t="s">
        <v>8128</v>
      </c>
      <c r="C3759" s="9" t="s">
        <v>8313</v>
      </c>
      <c r="D3759" s="9" t="s">
        <v>8314</v>
      </c>
      <c r="E3759" s="9">
        <v>2406700</v>
      </c>
      <c r="F3759" s="9">
        <v>24009</v>
      </c>
      <c r="G3759" s="9" t="s">
        <v>8147</v>
      </c>
      <c r="H3759" s="9" t="s">
        <v>8148</v>
      </c>
      <c r="I3759" s="9" t="s">
        <v>8147</v>
      </c>
      <c r="J3759" s="9" t="s">
        <v>56</v>
      </c>
      <c r="K3759" s="9" t="s">
        <v>8133</v>
      </c>
      <c r="L3759" s="9" t="s">
        <v>8134</v>
      </c>
      <c r="M3759" s="9" t="s">
        <v>8135</v>
      </c>
      <c r="N3759" s="4" t="s">
        <v>8136</v>
      </c>
      <c r="O3759" s="4" t="s">
        <v>8137</v>
      </c>
    </row>
    <row r="3760" spans="1:15" hidden="1" x14ac:dyDescent="0.25">
      <c r="A3760" s="8">
        <v>2406809</v>
      </c>
      <c r="B3760" s="8" t="s">
        <v>8128</v>
      </c>
      <c r="C3760" s="9" t="s">
        <v>8315</v>
      </c>
      <c r="D3760" s="9" t="s">
        <v>8316</v>
      </c>
      <c r="E3760" s="9">
        <v>2406809</v>
      </c>
      <c r="F3760" s="9">
        <v>24014</v>
      </c>
      <c r="G3760" s="9" t="s">
        <v>8190</v>
      </c>
      <c r="H3760" s="9" t="s">
        <v>8191</v>
      </c>
      <c r="I3760" s="9" t="s">
        <v>8190</v>
      </c>
      <c r="J3760" s="9" t="s">
        <v>56</v>
      </c>
      <c r="K3760" s="9" t="s">
        <v>8192</v>
      </c>
      <c r="L3760" s="9" t="s">
        <v>8193</v>
      </c>
      <c r="M3760" s="9" t="s">
        <v>8194</v>
      </c>
      <c r="N3760" s="4" t="s">
        <v>8136</v>
      </c>
      <c r="O3760" s="4" t="s">
        <v>8137</v>
      </c>
    </row>
    <row r="3761" spans="1:15" hidden="1" x14ac:dyDescent="0.25">
      <c r="A3761" s="8">
        <v>2406908</v>
      </c>
      <c r="B3761" s="8" t="s">
        <v>8128</v>
      </c>
      <c r="C3761" s="9" t="s">
        <v>8317</v>
      </c>
      <c r="D3761" s="9" t="s">
        <v>8318</v>
      </c>
      <c r="E3761" s="9">
        <v>2406908</v>
      </c>
      <c r="F3761" s="9">
        <v>24007</v>
      </c>
      <c r="G3761" s="9" t="s">
        <v>8159</v>
      </c>
      <c r="H3761" s="9" t="s">
        <v>8160</v>
      </c>
      <c r="I3761" s="9" t="s">
        <v>8159</v>
      </c>
      <c r="J3761" s="9" t="s">
        <v>56</v>
      </c>
      <c r="K3761" s="9" t="s">
        <v>8142</v>
      </c>
      <c r="L3761" s="9" t="s">
        <v>8143</v>
      </c>
      <c r="M3761" s="9" t="s">
        <v>8144</v>
      </c>
      <c r="N3761" s="4" t="s">
        <v>8136</v>
      </c>
      <c r="O3761" s="4" t="s">
        <v>8137</v>
      </c>
    </row>
    <row r="3762" spans="1:15" hidden="1" x14ac:dyDescent="0.25">
      <c r="A3762" s="8">
        <v>2407005</v>
      </c>
      <c r="B3762" s="8" t="s">
        <v>8128</v>
      </c>
      <c r="C3762" s="9" t="s">
        <v>8319</v>
      </c>
      <c r="D3762" s="9" t="s">
        <v>8320</v>
      </c>
      <c r="E3762" s="9">
        <v>2407005</v>
      </c>
      <c r="F3762" s="9">
        <v>24005</v>
      </c>
      <c r="G3762" s="9" t="s">
        <v>8151</v>
      </c>
      <c r="H3762" s="9" t="s">
        <v>8152</v>
      </c>
      <c r="I3762" s="9" t="s">
        <v>8151</v>
      </c>
      <c r="J3762" s="9" t="s">
        <v>56</v>
      </c>
      <c r="K3762" s="9" t="s">
        <v>8142</v>
      </c>
      <c r="L3762" s="9" t="s">
        <v>8143</v>
      </c>
      <c r="M3762" s="9" t="s">
        <v>8144</v>
      </c>
      <c r="N3762" s="4" t="s">
        <v>8136</v>
      </c>
      <c r="O3762" s="4" t="s">
        <v>8137</v>
      </c>
    </row>
    <row r="3763" spans="1:15" hidden="1" x14ac:dyDescent="0.25">
      <c r="A3763" s="8">
        <v>2407104</v>
      </c>
      <c r="B3763" s="8" t="s">
        <v>8128</v>
      </c>
      <c r="C3763" s="9" t="s">
        <v>8321</v>
      </c>
      <c r="D3763" s="9" t="s">
        <v>8228</v>
      </c>
      <c r="E3763" s="9">
        <v>2407104</v>
      </c>
      <c r="F3763" s="9">
        <v>24017</v>
      </c>
      <c r="G3763" s="9" t="s">
        <v>8227</v>
      </c>
      <c r="H3763" s="9" t="s">
        <v>8228</v>
      </c>
      <c r="I3763" s="9" t="s">
        <v>8227</v>
      </c>
      <c r="J3763" s="9" t="s">
        <v>56</v>
      </c>
      <c r="K3763" s="9" t="s">
        <v>8178</v>
      </c>
      <c r="L3763" s="9" t="s">
        <v>8179</v>
      </c>
      <c r="M3763" s="9" t="s">
        <v>8180</v>
      </c>
      <c r="N3763" s="4" t="s">
        <v>8136</v>
      </c>
      <c r="O3763" s="4" t="s">
        <v>8137</v>
      </c>
    </row>
    <row r="3764" spans="1:15" hidden="1" x14ac:dyDescent="0.25">
      <c r="A3764" s="8">
        <v>2407203</v>
      </c>
      <c r="B3764" s="8" t="s">
        <v>8128</v>
      </c>
      <c r="C3764" s="9" t="s">
        <v>8322</v>
      </c>
      <c r="D3764" s="9" t="s">
        <v>8209</v>
      </c>
      <c r="E3764" s="9">
        <v>2407203</v>
      </c>
      <c r="F3764" s="9">
        <v>24008</v>
      </c>
      <c r="G3764" s="9" t="s">
        <v>8208</v>
      </c>
      <c r="H3764" s="9" t="s">
        <v>8209</v>
      </c>
      <c r="I3764" s="9" t="s">
        <v>8208</v>
      </c>
      <c r="J3764" s="9" t="s">
        <v>56</v>
      </c>
      <c r="K3764" s="9" t="s">
        <v>8133</v>
      </c>
      <c r="L3764" s="9" t="s">
        <v>8134</v>
      </c>
      <c r="M3764" s="9" t="s">
        <v>8135</v>
      </c>
      <c r="N3764" s="4" t="s">
        <v>8136</v>
      </c>
      <c r="O3764" s="4" t="s">
        <v>8137</v>
      </c>
    </row>
    <row r="3765" spans="1:15" hidden="1" x14ac:dyDescent="0.25">
      <c r="A3765" s="8">
        <v>2407252</v>
      </c>
      <c r="B3765" s="8" t="s">
        <v>8128</v>
      </c>
      <c r="C3765" s="9" t="s">
        <v>8323</v>
      </c>
      <c r="D3765" s="9" t="s">
        <v>8324</v>
      </c>
      <c r="E3765" s="9">
        <v>2407252</v>
      </c>
      <c r="F3765" s="9">
        <v>24005</v>
      </c>
      <c r="G3765" s="9" t="s">
        <v>8151</v>
      </c>
      <c r="H3765" s="9" t="s">
        <v>8152</v>
      </c>
      <c r="I3765" s="9" t="s">
        <v>8151</v>
      </c>
      <c r="J3765" s="9" t="s">
        <v>56</v>
      </c>
      <c r="K3765" s="9" t="s">
        <v>8142</v>
      </c>
      <c r="L3765" s="9" t="s">
        <v>8143</v>
      </c>
      <c r="M3765" s="9" t="s">
        <v>8144</v>
      </c>
      <c r="N3765" s="4" t="s">
        <v>8136</v>
      </c>
      <c r="O3765" s="4" t="s">
        <v>8137</v>
      </c>
    </row>
    <row r="3766" spans="1:15" hidden="1" x14ac:dyDescent="0.25">
      <c r="A3766" s="8">
        <v>2407302</v>
      </c>
      <c r="B3766" s="8" t="s">
        <v>8128</v>
      </c>
      <c r="C3766" s="9" t="s">
        <v>8325</v>
      </c>
      <c r="D3766" s="9" t="s">
        <v>8326</v>
      </c>
      <c r="E3766" s="9">
        <v>2407302</v>
      </c>
      <c r="F3766" s="9">
        <v>24006</v>
      </c>
      <c r="G3766" s="9" t="s">
        <v>8155</v>
      </c>
      <c r="H3766" s="9" t="s">
        <v>8156</v>
      </c>
      <c r="I3766" s="9" t="s">
        <v>8155</v>
      </c>
      <c r="J3766" s="9" t="s">
        <v>56</v>
      </c>
      <c r="K3766" s="9" t="s">
        <v>8142</v>
      </c>
      <c r="L3766" s="9" t="s">
        <v>8143</v>
      </c>
      <c r="M3766" s="9" t="s">
        <v>8144</v>
      </c>
      <c r="N3766" s="4" t="s">
        <v>8136</v>
      </c>
      <c r="O3766" s="4" t="s">
        <v>8137</v>
      </c>
    </row>
    <row r="3767" spans="1:15" hidden="1" x14ac:dyDescent="0.25">
      <c r="A3767" s="8">
        <v>2407401</v>
      </c>
      <c r="B3767" s="8" t="s">
        <v>8128</v>
      </c>
      <c r="C3767" s="9" t="s">
        <v>8327</v>
      </c>
      <c r="D3767" s="9" t="s">
        <v>8328</v>
      </c>
      <c r="E3767" s="9">
        <v>2407401</v>
      </c>
      <c r="F3767" s="9">
        <v>24007</v>
      </c>
      <c r="G3767" s="9" t="s">
        <v>8159</v>
      </c>
      <c r="H3767" s="9" t="s">
        <v>8160</v>
      </c>
      <c r="I3767" s="9" t="s">
        <v>8159</v>
      </c>
      <c r="J3767" s="9" t="s">
        <v>56</v>
      </c>
      <c r="K3767" s="9" t="s">
        <v>8142</v>
      </c>
      <c r="L3767" s="9" t="s">
        <v>8143</v>
      </c>
      <c r="M3767" s="9" t="s">
        <v>8144</v>
      </c>
      <c r="N3767" s="4" t="s">
        <v>8136</v>
      </c>
      <c r="O3767" s="4" t="s">
        <v>8137</v>
      </c>
    </row>
    <row r="3768" spans="1:15" hidden="1" x14ac:dyDescent="0.25">
      <c r="A3768" s="8">
        <v>2407500</v>
      </c>
      <c r="B3768" s="8" t="s">
        <v>8128</v>
      </c>
      <c r="C3768" s="9" t="s">
        <v>8329</v>
      </c>
      <c r="D3768" s="9" t="s">
        <v>8330</v>
      </c>
      <c r="E3768" s="9">
        <v>2407500</v>
      </c>
      <c r="F3768" s="9">
        <v>24016</v>
      </c>
      <c r="G3768" s="9" t="s">
        <v>8331</v>
      </c>
      <c r="H3768" s="9" t="s">
        <v>8332</v>
      </c>
      <c r="I3768" s="9" t="s">
        <v>8331</v>
      </c>
      <c r="J3768" s="9" t="s">
        <v>56</v>
      </c>
      <c r="K3768" s="9" t="s">
        <v>8178</v>
      </c>
      <c r="L3768" s="9" t="s">
        <v>8179</v>
      </c>
      <c r="M3768" s="9" t="s">
        <v>8180</v>
      </c>
      <c r="N3768" s="4" t="s">
        <v>8136</v>
      </c>
      <c r="O3768" s="4" t="s">
        <v>8137</v>
      </c>
    </row>
    <row r="3769" spans="1:15" hidden="1" x14ac:dyDescent="0.25">
      <c r="A3769" s="8">
        <v>2407609</v>
      </c>
      <c r="B3769" s="8" t="s">
        <v>8128</v>
      </c>
      <c r="C3769" s="9" t="s">
        <v>8333</v>
      </c>
      <c r="D3769" s="9" t="s">
        <v>8334</v>
      </c>
      <c r="E3769" s="9">
        <v>2407609</v>
      </c>
      <c r="F3769" s="9">
        <v>24003</v>
      </c>
      <c r="G3769" s="9" t="s">
        <v>8183</v>
      </c>
      <c r="H3769" s="9" t="s">
        <v>8184</v>
      </c>
      <c r="I3769" s="9" t="s">
        <v>8183</v>
      </c>
      <c r="J3769" s="9" t="s">
        <v>56</v>
      </c>
      <c r="K3769" s="9" t="s">
        <v>8142</v>
      </c>
      <c r="L3769" s="9" t="s">
        <v>8143</v>
      </c>
      <c r="M3769" s="9" t="s">
        <v>8144</v>
      </c>
      <c r="N3769" s="4" t="s">
        <v>8136</v>
      </c>
      <c r="O3769" s="4" t="s">
        <v>8137</v>
      </c>
    </row>
    <row r="3770" spans="1:15" hidden="1" x14ac:dyDescent="0.25">
      <c r="A3770" s="8">
        <v>2407708</v>
      </c>
      <c r="B3770" s="8" t="s">
        <v>8128</v>
      </c>
      <c r="C3770" s="9" t="s">
        <v>8335</v>
      </c>
      <c r="D3770" s="9" t="s">
        <v>8336</v>
      </c>
      <c r="E3770" s="9">
        <v>2407708</v>
      </c>
      <c r="F3770" s="9">
        <v>24019</v>
      </c>
      <c r="G3770" s="9" t="s">
        <v>8176</v>
      </c>
      <c r="H3770" s="9" t="s">
        <v>8177</v>
      </c>
      <c r="I3770" s="9" t="s">
        <v>8176</v>
      </c>
      <c r="J3770" s="9" t="s">
        <v>56</v>
      </c>
      <c r="K3770" s="9" t="s">
        <v>8178</v>
      </c>
      <c r="L3770" s="9" t="s">
        <v>8179</v>
      </c>
      <c r="M3770" s="9" t="s">
        <v>8180</v>
      </c>
      <c r="N3770" s="4" t="s">
        <v>8136</v>
      </c>
      <c r="O3770" s="4" t="s">
        <v>8137</v>
      </c>
    </row>
    <row r="3771" spans="1:15" hidden="1" x14ac:dyDescent="0.25">
      <c r="A3771" s="8">
        <v>2407807</v>
      </c>
      <c r="B3771" s="8" t="s">
        <v>8128</v>
      </c>
      <c r="C3771" s="9" t="s">
        <v>5584</v>
      </c>
      <c r="D3771" s="9" t="s">
        <v>8337</v>
      </c>
      <c r="E3771" s="9">
        <v>2407807</v>
      </c>
      <c r="F3771" s="9">
        <v>24015</v>
      </c>
      <c r="G3771" s="9" t="s">
        <v>8204</v>
      </c>
      <c r="H3771" s="9" t="s">
        <v>8194</v>
      </c>
      <c r="I3771" s="9" t="s">
        <v>8204</v>
      </c>
      <c r="J3771" s="9" t="s">
        <v>56</v>
      </c>
      <c r="K3771" s="9" t="s">
        <v>8192</v>
      </c>
      <c r="L3771" s="9" t="s">
        <v>8193</v>
      </c>
      <c r="M3771" s="9" t="s">
        <v>8194</v>
      </c>
      <c r="N3771" s="4" t="s">
        <v>8136</v>
      </c>
      <c r="O3771" s="4" t="s">
        <v>8137</v>
      </c>
    </row>
    <row r="3772" spans="1:15" hidden="1" x14ac:dyDescent="0.25">
      <c r="A3772" s="8">
        <v>2407906</v>
      </c>
      <c r="B3772" s="8" t="s">
        <v>8128</v>
      </c>
      <c r="C3772" s="9" t="s">
        <v>8338</v>
      </c>
      <c r="D3772" s="9" t="s">
        <v>8339</v>
      </c>
      <c r="E3772" s="9">
        <v>2407906</v>
      </c>
      <c r="F3772" s="9">
        <v>24014</v>
      </c>
      <c r="G3772" s="9" t="s">
        <v>8190</v>
      </c>
      <c r="H3772" s="9" t="s">
        <v>8191</v>
      </c>
      <c r="I3772" s="9" t="s">
        <v>8190</v>
      </c>
      <c r="J3772" s="9" t="s">
        <v>56</v>
      </c>
      <c r="K3772" s="9" t="s">
        <v>8192</v>
      </c>
      <c r="L3772" s="9" t="s">
        <v>8193</v>
      </c>
      <c r="M3772" s="9" t="s">
        <v>8194</v>
      </c>
      <c r="N3772" s="4" t="s">
        <v>8136</v>
      </c>
      <c r="O3772" s="4" t="s">
        <v>8137</v>
      </c>
    </row>
    <row r="3773" spans="1:15" hidden="1" x14ac:dyDescent="0.25">
      <c r="A3773" s="8">
        <v>2408003</v>
      </c>
      <c r="B3773" s="8" t="s">
        <v>8128</v>
      </c>
      <c r="C3773" s="9" t="s">
        <v>8340</v>
      </c>
      <c r="D3773" s="9" t="s">
        <v>8173</v>
      </c>
      <c r="E3773" s="9">
        <v>2408003</v>
      </c>
      <c r="F3773" s="9">
        <v>24001</v>
      </c>
      <c r="G3773" s="9" t="s">
        <v>8172</v>
      </c>
      <c r="H3773" s="9" t="s">
        <v>8173</v>
      </c>
      <c r="I3773" s="9" t="s">
        <v>8172</v>
      </c>
      <c r="J3773" s="9" t="s">
        <v>56</v>
      </c>
      <c r="K3773" s="9" t="s">
        <v>8142</v>
      </c>
      <c r="L3773" s="9" t="s">
        <v>8143</v>
      </c>
      <c r="M3773" s="9" t="s">
        <v>8144</v>
      </c>
      <c r="N3773" s="4" t="s">
        <v>8136</v>
      </c>
      <c r="O3773" s="4" t="s">
        <v>8137</v>
      </c>
    </row>
    <row r="3774" spans="1:15" hidden="1" x14ac:dyDescent="0.25">
      <c r="A3774" s="8">
        <v>2408102</v>
      </c>
      <c r="B3774" s="8" t="s">
        <v>8128</v>
      </c>
      <c r="C3774" s="9" t="s">
        <v>8341</v>
      </c>
      <c r="D3774" s="9" t="s">
        <v>8249</v>
      </c>
      <c r="E3774" s="9">
        <v>2408102</v>
      </c>
      <c r="F3774" s="9">
        <v>24018</v>
      </c>
      <c r="G3774" s="9" t="s">
        <v>8248</v>
      </c>
      <c r="H3774" s="9" t="s">
        <v>8249</v>
      </c>
      <c r="I3774" s="9" t="s">
        <v>8248</v>
      </c>
      <c r="J3774" s="9" t="s">
        <v>56</v>
      </c>
      <c r="K3774" s="9" t="s">
        <v>8178</v>
      </c>
      <c r="L3774" s="9" t="s">
        <v>8179</v>
      </c>
      <c r="M3774" s="9" t="s">
        <v>8180</v>
      </c>
      <c r="N3774" s="4" t="s">
        <v>8136</v>
      </c>
      <c r="O3774" s="4" t="s">
        <v>8137</v>
      </c>
    </row>
    <row r="3775" spans="1:15" hidden="1" x14ac:dyDescent="0.25">
      <c r="A3775" s="8">
        <v>2408201</v>
      </c>
      <c r="B3775" s="8" t="s">
        <v>8128</v>
      </c>
      <c r="C3775" s="9" t="s">
        <v>8342</v>
      </c>
      <c r="D3775" s="9" t="s">
        <v>8343</v>
      </c>
      <c r="E3775" s="9">
        <v>2408201</v>
      </c>
      <c r="F3775" s="9">
        <v>24017</v>
      </c>
      <c r="G3775" s="9" t="s">
        <v>8227</v>
      </c>
      <c r="H3775" s="9" t="s">
        <v>8228</v>
      </c>
      <c r="I3775" s="9" t="s">
        <v>8227</v>
      </c>
      <c r="J3775" s="9" t="s">
        <v>56</v>
      </c>
      <c r="K3775" s="9" t="s">
        <v>8178</v>
      </c>
      <c r="L3775" s="9" t="s">
        <v>8179</v>
      </c>
      <c r="M3775" s="9" t="s">
        <v>8180</v>
      </c>
      <c r="N3775" s="4" t="s">
        <v>8136</v>
      </c>
      <c r="O3775" s="4" t="s">
        <v>8137</v>
      </c>
    </row>
    <row r="3776" spans="1:15" hidden="1" x14ac:dyDescent="0.25">
      <c r="A3776" s="8">
        <v>2408300</v>
      </c>
      <c r="B3776" s="8" t="s">
        <v>8128</v>
      </c>
      <c r="C3776" s="9" t="s">
        <v>8344</v>
      </c>
      <c r="D3776" s="9" t="s">
        <v>8345</v>
      </c>
      <c r="E3776" s="9">
        <v>2408300</v>
      </c>
      <c r="F3776" s="9">
        <v>24015</v>
      </c>
      <c r="G3776" s="9" t="s">
        <v>8204</v>
      </c>
      <c r="H3776" s="9" t="s">
        <v>8194</v>
      </c>
      <c r="I3776" s="9" t="s">
        <v>8204</v>
      </c>
      <c r="J3776" s="9" t="s">
        <v>56</v>
      </c>
      <c r="K3776" s="9" t="s">
        <v>8192</v>
      </c>
      <c r="L3776" s="9" t="s">
        <v>8193</v>
      </c>
      <c r="M3776" s="9" t="s">
        <v>8194</v>
      </c>
      <c r="N3776" s="4" t="s">
        <v>8136</v>
      </c>
      <c r="O3776" s="4" t="s">
        <v>8137</v>
      </c>
    </row>
    <row r="3777" spans="1:15" hidden="1" x14ac:dyDescent="0.25">
      <c r="A3777" s="8">
        <v>2408409</v>
      </c>
      <c r="B3777" s="8" t="s">
        <v>8128</v>
      </c>
      <c r="C3777" s="9" t="s">
        <v>8346</v>
      </c>
      <c r="D3777" s="9" t="s">
        <v>8347</v>
      </c>
      <c r="E3777" s="9">
        <v>2408409</v>
      </c>
      <c r="F3777" s="9">
        <v>24007</v>
      </c>
      <c r="G3777" s="9" t="s">
        <v>8159</v>
      </c>
      <c r="H3777" s="9" t="s">
        <v>8160</v>
      </c>
      <c r="I3777" s="9" t="s">
        <v>8159</v>
      </c>
      <c r="J3777" s="9" t="s">
        <v>56</v>
      </c>
      <c r="K3777" s="9" t="s">
        <v>8142</v>
      </c>
      <c r="L3777" s="9" t="s">
        <v>8143</v>
      </c>
      <c r="M3777" s="9" t="s">
        <v>8144</v>
      </c>
      <c r="N3777" s="4" t="s">
        <v>8136</v>
      </c>
      <c r="O3777" s="4" t="s">
        <v>8137</v>
      </c>
    </row>
    <row r="3778" spans="1:15" hidden="1" x14ac:dyDescent="0.25">
      <c r="A3778" s="8">
        <v>2408508</v>
      </c>
      <c r="B3778" s="8" t="s">
        <v>8128</v>
      </c>
      <c r="C3778" s="9" t="s">
        <v>277</v>
      </c>
      <c r="D3778" s="9" t="s">
        <v>8348</v>
      </c>
      <c r="E3778" s="9">
        <v>2408508</v>
      </c>
      <c r="F3778" s="9">
        <v>24012</v>
      </c>
      <c r="G3778" s="9" t="s">
        <v>8131</v>
      </c>
      <c r="H3778" s="9" t="s">
        <v>8132</v>
      </c>
      <c r="I3778" s="9" t="s">
        <v>8131</v>
      </c>
      <c r="J3778" s="9" t="s">
        <v>56</v>
      </c>
      <c r="K3778" s="9" t="s">
        <v>8133</v>
      </c>
      <c r="L3778" s="9" t="s">
        <v>8134</v>
      </c>
      <c r="M3778" s="9" t="s">
        <v>8135</v>
      </c>
      <c r="N3778" s="4" t="s">
        <v>8136</v>
      </c>
      <c r="O3778" s="4" t="s">
        <v>8137</v>
      </c>
    </row>
    <row r="3779" spans="1:15" hidden="1" x14ac:dyDescent="0.25">
      <c r="A3779" s="8">
        <v>2408607</v>
      </c>
      <c r="B3779" s="8" t="s">
        <v>8128</v>
      </c>
      <c r="C3779" s="9" t="s">
        <v>7074</v>
      </c>
      <c r="D3779" s="9" t="s">
        <v>8349</v>
      </c>
      <c r="E3779" s="9">
        <v>2408607</v>
      </c>
      <c r="F3779" s="9">
        <v>24006</v>
      </c>
      <c r="G3779" s="9" t="s">
        <v>8155</v>
      </c>
      <c r="H3779" s="9" t="s">
        <v>8156</v>
      </c>
      <c r="I3779" s="9" t="s">
        <v>8155</v>
      </c>
      <c r="J3779" s="9" t="s">
        <v>56</v>
      </c>
      <c r="K3779" s="9" t="s">
        <v>8142</v>
      </c>
      <c r="L3779" s="9" t="s">
        <v>8143</v>
      </c>
      <c r="M3779" s="9" t="s">
        <v>8144</v>
      </c>
      <c r="N3779" s="4" t="s">
        <v>8136</v>
      </c>
      <c r="O3779" s="4" t="s">
        <v>8137</v>
      </c>
    </row>
    <row r="3780" spans="1:15" hidden="1" x14ac:dyDescent="0.25">
      <c r="A3780" s="8">
        <v>2408706</v>
      </c>
      <c r="B3780" s="8" t="s">
        <v>8128</v>
      </c>
      <c r="C3780" s="9" t="s">
        <v>8350</v>
      </c>
      <c r="D3780" s="9" t="s">
        <v>8351</v>
      </c>
      <c r="E3780" s="9">
        <v>2408706</v>
      </c>
      <c r="F3780" s="9">
        <v>24003</v>
      </c>
      <c r="G3780" s="9" t="s">
        <v>8183</v>
      </c>
      <c r="H3780" s="9" t="s">
        <v>8184</v>
      </c>
      <c r="I3780" s="9" t="s">
        <v>8183</v>
      </c>
      <c r="J3780" s="9" t="s">
        <v>56</v>
      </c>
      <c r="K3780" s="9" t="s">
        <v>8142</v>
      </c>
      <c r="L3780" s="9" t="s">
        <v>8143</v>
      </c>
      <c r="M3780" s="9" t="s">
        <v>8144</v>
      </c>
      <c r="N3780" s="4" t="s">
        <v>8136</v>
      </c>
      <c r="O3780" s="4" t="s">
        <v>8137</v>
      </c>
    </row>
    <row r="3781" spans="1:15" hidden="1" x14ac:dyDescent="0.25">
      <c r="A3781" s="8">
        <v>2408805</v>
      </c>
      <c r="B3781" s="8" t="s">
        <v>8128</v>
      </c>
      <c r="C3781" s="9" t="s">
        <v>8352</v>
      </c>
      <c r="D3781" s="9" t="s">
        <v>8353</v>
      </c>
      <c r="E3781" s="9">
        <v>2408805</v>
      </c>
      <c r="F3781" s="9">
        <v>24013</v>
      </c>
      <c r="G3781" s="9" t="s">
        <v>8197</v>
      </c>
      <c r="H3781" s="9" t="s">
        <v>8198</v>
      </c>
      <c r="I3781" s="9" t="s">
        <v>8197</v>
      </c>
      <c r="J3781" s="9" t="s">
        <v>56</v>
      </c>
      <c r="K3781" s="9" t="s">
        <v>8192</v>
      </c>
      <c r="L3781" s="9" t="s">
        <v>8193</v>
      </c>
      <c r="M3781" s="9" t="s">
        <v>8194</v>
      </c>
      <c r="N3781" s="4" t="s">
        <v>8136</v>
      </c>
      <c r="O3781" s="4" t="s">
        <v>8137</v>
      </c>
    </row>
    <row r="3782" spans="1:15" hidden="1" x14ac:dyDescent="0.25">
      <c r="A3782" s="8">
        <v>2408904</v>
      </c>
      <c r="B3782" s="8" t="s">
        <v>8128</v>
      </c>
      <c r="C3782" s="9" t="s">
        <v>8354</v>
      </c>
      <c r="D3782" s="9" t="s">
        <v>8355</v>
      </c>
      <c r="E3782" s="9">
        <v>2408904</v>
      </c>
      <c r="F3782" s="9">
        <v>24012</v>
      </c>
      <c r="G3782" s="9" t="s">
        <v>8131</v>
      </c>
      <c r="H3782" s="9" t="s">
        <v>8132</v>
      </c>
      <c r="I3782" s="9" t="s">
        <v>8131</v>
      </c>
      <c r="J3782" s="9" t="s">
        <v>56</v>
      </c>
      <c r="K3782" s="9" t="s">
        <v>8133</v>
      </c>
      <c r="L3782" s="9" t="s">
        <v>8134</v>
      </c>
      <c r="M3782" s="9" t="s">
        <v>8135</v>
      </c>
      <c r="N3782" s="4" t="s">
        <v>8136</v>
      </c>
      <c r="O3782" s="4" t="s">
        <v>8137</v>
      </c>
    </row>
    <row r="3783" spans="1:15" hidden="1" x14ac:dyDescent="0.25">
      <c r="A3783" s="8">
        <v>2403251</v>
      </c>
      <c r="B3783" s="8" t="s">
        <v>8128</v>
      </c>
      <c r="C3783" s="9" t="s">
        <v>6470</v>
      </c>
      <c r="D3783" s="9" t="s">
        <v>8356</v>
      </c>
      <c r="E3783" s="9">
        <v>2403251</v>
      </c>
      <c r="F3783" s="9">
        <v>24018</v>
      </c>
      <c r="G3783" s="9" t="s">
        <v>8248</v>
      </c>
      <c r="H3783" s="9" t="s">
        <v>8249</v>
      </c>
      <c r="I3783" s="9" t="s">
        <v>8248</v>
      </c>
      <c r="J3783" s="9" t="s">
        <v>56</v>
      </c>
      <c r="K3783" s="9" t="s">
        <v>8178</v>
      </c>
      <c r="L3783" s="9" t="s">
        <v>8179</v>
      </c>
      <c r="M3783" s="9" t="s">
        <v>8180</v>
      </c>
      <c r="N3783" s="4" t="s">
        <v>8136</v>
      </c>
      <c r="O3783" s="4" t="s">
        <v>8137</v>
      </c>
    </row>
    <row r="3784" spans="1:15" hidden="1" x14ac:dyDescent="0.25">
      <c r="A3784" s="8">
        <v>2409100</v>
      </c>
      <c r="B3784" s="8" t="s">
        <v>8128</v>
      </c>
      <c r="C3784" s="9" t="s">
        <v>8357</v>
      </c>
      <c r="D3784" s="9" t="s">
        <v>8358</v>
      </c>
      <c r="E3784" s="9">
        <v>2409100</v>
      </c>
      <c r="F3784" s="9">
        <v>24015</v>
      </c>
      <c r="G3784" s="9" t="s">
        <v>8204</v>
      </c>
      <c r="H3784" s="9" t="s">
        <v>8194</v>
      </c>
      <c r="I3784" s="9" t="s">
        <v>8204</v>
      </c>
      <c r="J3784" s="9" t="s">
        <v>56</v>
      </c>
      <c r="K3784" s="9" t="s">
        <v>8192</v>
      </c>
      <c r="L3784" s="9" t="s">
        <v>8193</v>
      </c>
      <c r="M3784" s="9" t="s">
        <v>8194</v>
      </c>
      <c r="N3784" s="4" t="s">
        <v>8136</v>
      </c>
      <c r="O3784" s="4" t="s">
        <v>8137</v>
      </c>
    </row>
    <row r="3785" spans="1:15" hidden="1" x14ac:dyDescent="0.25">
      <c r="A3785" s="8">
        <v>2409209</v>
      </c>
      <c r="B3785" s="8" t="s">
        <v>8128</v>
      </c>
      <c r="C3785" s="9" t="s">
        <v>6026</v>
      </c>
      <c r="D3785" s="9" t="s">
        <v>8359</v>
      </c>
      <c r="E3785" s="9">
        <v>2409209</v>
      </c>
      <c r="F3785" s="9">
        <v>24015</v>
      </c>
      <c r="G3785" s="9" t="s">
        <v>8204</v>
      </c>
      <c r="H3785" s="9" t="s">
        <v>8194</v>
      </c>
      <c r="I3785" s="9" t="s">
        <v>8204</v>
      </c>
      <c r="J3785" s="9" t="s">
        <v>56</v>
      </c>
      <c r="K3785" s="9" t="s">
        <v>8192</v>
      </c>
      <c r="L3785" s="9" t="s">
        <v>8193</v>
      </c>
      <c r="M3785" s="9" t="s">
        <v>8194</v>
      </c>
      <c r="N3785" s="4" t="s">
        <v>8136</v>
      </c>
      <c r="O3785" s="4" t="s">
        <v>8137</v>
      </c>
    </row>
    <row r="3786" spans="1:15" hidden="1" x14ac:dyDescent="0.25">
      <c r="A3786" s="8">
        <v>2409308</v>
      </c>
      <c r="B3786" s="8" t="s">
        <v>8128</v>
      </c>
      <c r="C3786" s="9" t="s">
        <v>8360</v>
      </c>
      <c r="D3786" s="9" t="s">
        <v>8361</v>
      </c>
      <c r="E3786" s="9">
        <v>2409308</v>
      </c>
      <c r="F3786" s="9">
        <v>24007</v>
      </c>
      <c r="G3786" s="9" t="s">
        <v>8159</v>
      </c>
      <c r="H3786" s="9" t="s">
        <v>8160</v>
      </c>
      <c r="I3786" s="9" t="s">
        <v>8159</v>
      </c>
      <c r="J3786" s="9" t="s">
        <v>56</v>
      </c>
      <c r="K3786" s="9" t="s">
        <v>8142</v>
      </c>
      <c r="L3786" s="9" t="s">
        <v>8143</v>
      </c>
      <c r="M3786" s="9" t="s">
        <v>8144</v>
      </c>
      <c r="N3786" s="4" t="s">
        <v>8136</v>
      </c>
      <c r="O3786" s="4" t="s">
        <v>8137</v>
      </c>
    </row>
    <row r="3787" spans="1:15" hidden="1" x14ac:dyDescent="0.25">
      <c r="A3787" s="8">
        <v>2409407</v>
      </c>
      <c r="B3787" s="8" t="s">
        <v>8128</v>
      </c>
      <c r="C3787" s="9" t="s">
        <v>8362</v>
      </c>
      <c r="D3787" s="9" t="s">
        <v>8156</v>
      </c>
      <c r="E3787" s="9">
        <v>2409407</v>
      </c>
      <c r="F3787" s="9">
        <v>24006</v>
      </c>
      <c r="G3787" s="9" t="s">
        <v>8155</v>
      </c>
      <c r="H3787" s="9" t="s">
        <v>8156</v>
      </c>
      <c r="I3787" s="9" t="s">
        <v>8155</v>
      </c>
      <c r="J3787" s="9" t="s">
        <v>56</v>
      </c>
      <c r="K3787" s="9" t="s">
        <v>8142</v>
      </c>
      <c r="L3787" s="9" t="s">
        <v>8143</v>
      </c>
      <c r="M3787" s="9" t="s">
        <v>8144</v>
      </c>
      <c r="N3787" s="4" t="s">
        <v>8136</v>
      </c>
      <c r="O3787" s="4" t="s">
        <v>8137</v>
      </c>
    </row>
    <row r="3788" spans="1:15" hidden="1" x14ac:dyDescent="0.25">
      <c r="A3788" s="8">
        <v>2409506</v>
      </c>
      <c r="B3788" s="8" t="s">
        <v>8128</v>
      </c>
      <c r="C3788" s="9" t="s">
        <v>8363</v>
      </c>
      <c r="D3788" s="9" t="s">
        <v>8364</v>
      </c>
      <c r="E3788" s="9">
        <v>2409506</v>
      </c>
      <c r="F3788" s="9">
        <v>24016</v>
      </c>
      <c r="G3788" s="9" t="s">
        <v>8331</v>
      </c>
      <c r="H3788" s="9" t="s">
        <v>8332</v>
      </c>
      <c r="I3788" s="9" t="s">
        <v>8331</v>
      </c>
      <c r="J3788" s="9" t="s">
        <v>56</v>
      </c>
      <c r="K3788" s="9" t="s">
        <v>8178</v>
      </c>
      <c r="L3788" s="9" t="s">
        <v>8179</v>
      </c>
      <c r="M3788" s="9" t="s">
        <v>8180</v>
      </c>
      <c r="N3788" s="4" t="s">
        <v>8136</v>
      </c>
      <c r="O3788" s="4" t="s">
        <v>8137</v>
      </c>
    </row>
    <row r="3789" spans="1:15" hidden="1" x14ac:dyDescent="0.25">
      <c r="A3789" s="8">
        <v>2409605</v>
      </c>
      <c r="B3789" s="8" t="s">
        <v>8128</v>
      </c>
      <c r="C3789" s="9" t="s">
        <v>5288</v>
      </c>
      <c r="D3789" s="9" t="s">
        <v>8365</v>
      </c>
      <c r="E3789" s="9">
        <v>2409605</v>
      </c>
      <c r="F3789" s="9">
        <v>24009</v>
      </c>
      <c r="G3789" s="9" t="s">
        <v>8147</v>
      </c>
      <c r="H3789" s="9" t="s">
        <v>8148</v>
      </c>
      <c r="I3789" s="9" t="s">
        <v>8147</v>
      </c>
      <c r="J3789" s="9" t="s">
        <v>56</v>
      </c>
      <c r="K3789" s="9" t="s">
        <v>8133</v>
      </c>
      <c r="L3789" s="9" t="s">
        <v>8134</v>
      </c>
      <c r="M3789" s="9" t="s">
        <v>8135</v>
      </c>
      <c r="N3789" s="4" t="s">
        <v>8136</v>
      </c>
      <c r="O3789" s="4" t="s">
        <v>8137</v>
      </c>
    </row>
    <row r="3790" spans="1:15" hidden="1" x14ac:dyDescent="0.25">
      <c r="A3790" s="8">
        <v>2409704</v>
      </c>
      <c r="B3790" s="8" t="s">
        <v>8128</v>
      </c>
      <c r="C3790" s="9" t="s">
        <v>8366</v>
      </c>
      <c r="D3790" s="9" t="s">
        <v>8367</v>
      </c>
      <c r="E3790" s="9">
        <v>2409704</v>
      </c>
      <c r="F3790" s="9">
        <v>24009</v>
      </c>
      <c r="G3790" s="9" t="s">
        <v>8147</v>
      </c>
      <c r="H3790" s="9" t="s">
        <v>8148</v>
      </c>
      <c r="I3790" s="9" t="s">
        <v>8147</v>
      </c>
      <c r="J3790" s="9" t="s">
        <v>56</v>
      </c>
      <c r="K3790" s="9" t="s">
        <v>8133</v>
      </c>
      <c r="L3790" s="9" t="s">
        <v>8134</v>
      </c>
      <c r="M3790" s="9" t="s">
        <v>8135</v>
      </c>
      <c r="N3790" s="4" t="s">
        <v>8136</v>
      </c>
      <c r="O3790" s="4" t="s">
        <v>8137</v>
      </c>
    </row>
    <row r="3791" spans="1:15" hidden="1" x14ac:dyDescent="0.25">
      <c r="A3791" s="8">
        <v>2409803</v>
      </c>
      <c r="B3791" s="8" t="s">
        <v>8128</v>
      </c>
      <c r="C3791" s="9" t="s">
        <v>8368</v>
      </c>
      <c r="D3791" s="9" t="s">
        <v>8369</v>
      </c>
      <c r="E3791" s="9">
        <v>2409803</v>
      </c>
      <c r="F3791" s="9">
        <v>24019</v>
      </c>
      <c r="G3791" s="9" t="s">
        <v>8176</v>
      </c>
      <c r="H3791" s="9" t="s">
        <v>8177</v>
      </c>
      <c r="I3791" s="9" t="s">
        <v>8176</v>
      </c>
      <c r="J3791" s="9" t="s">
        <v>56</v>
      </c>
      <c r="K3791" s="9" t="s">
        <v>8178</v>
      </c>
      <c r="L3791" s="9" t="s">
        <v>8179</v>
      </c>
      <c r="M3791" s="9" t="s">
        <v>8180</v>
      </c>
      <c r="N3791" s="4" t="s">
        <v>8136</v>
      </c>
      <c r="O3791" s="4" t="s">
        <v>8137</v>
      </c>
    </row>
    <row r="3792" spans="1:15" hidden="1" x14ac:dyDescent="0.25">
      <c r="A3792" s="8">
        <v>2409902</v>
      </c>
      <c r="B3792" s="8" t="s">
        <v>8128</v>
      </c>
      <c r="C3792" s="9" t="s">
        <v>8370</v>
      </c>
      <c r="D3792" s="9" t="s">
        <v>8371</v>
      </c>
      <c r="E3792" s="9">
        <v>2409902</v>
      </c>
      <c r="F3792" s="9">
        <v>24004</v>
      </c>
      <c r="G3792" s="9" t="s">
        <v>8140</v>
      </c>
      <c r="H3792" s="9" t="s">
        <v>8141</v>
      </c>
      <c r="I3792" s="9" t="s">
        <v>8140</v>
      </c>
      <c r="J3792" s="9" t="s">
        <v>56</v>
      </c>
      <c r="K3792" s="9" t="s">
        <v>8142</v>
      </c>
      <c r="L3792" s="9" t="s">
        <v>8143</v>
      </c>
      <c r="M3792" s="9" t="s">
        <v>8144</v>
      </c>
      <c r="N3792" s="4" t="s">
        <v>8136</v>
      </c>
      <c r="O3792" s="4" t="s">
        <v>8137</v>
      </c>
    </row>
    <row r="3793" spans="1:15" hidden="1" x14ac:dyDescent="0.25">
      <c r="A3793" s="8">
        <v>2410009</v>
      </c>
      <c r="B3793" s="8" t="s">
        <v>8128</v>
      </c>
      <c r="C3793" s="9" t="s">
        <v>6042</v>
      </c>
      <c r="D3793" s="9" t="s">
        <v>8372</v>
      </c>
      <c r="E3793" s="9">
        <v>2410009</v>
      </c>
      <c r="F3793" s="9">
        <v>24006</v>
      </c>
      <c r="G3793" s="9" t="s">
        <v>8155</v>
      </c>
      <c r="H3793" s="9" t="s">
        <v>8156</v>
      </c>
      <c r="I3793" s="9" t="s">
        <v>8155</v>
      </c>
      <c r="J3793" s="9" t="s">
        <v>56</v>
      </c>
      <c r="K3793" s="9" t="s">
        <v>8142</v>
      </c>
      <c r="L3793" s="9" t="s">
        <v>8143</v>
      </c>
      <c r="M3793" s="9" t="s">
        <v>8144</v>
      </c>
      <c r="N3793" s="4" t="s">
        <v>8136</v>
      </c>
      <c r="O3793" s="4" t="s">
        <v>8137</v>
      </c>
    </row>
    <row r="3794" spans="1:15" hidden="1" x14ac:dyDescent="0.25">
      <c r="A3794" s="8">
        <v>2410108</v>
      </c>
      <c r="B3794" s="8" t="s">
        <v>8128</v>
      </c>
      <c r="C3794" s="9" t="s">
        <v>8373</v>
      </c>
      <c r="D3794" s="9" t="s">
        <v>8374</v>
      </c>
      <c r="E3794" s="9">
        <v>2410108</v>
      </c>
      <c r="F3794" s="9">
        <v>24013</v>
      </c>
      <c r="G3794" s="9" t="s">
        <v>8197</v>
      </c>
      <c r="H3794" s="9" t="s">
        <v>8198</v>
      </c>
      <c r="I3794" s="9" t="s">
        <v>8197</v>
      </c>
      <c r="J3794" s="9" t="s">
        <v>56</v>
      </c>
      <c r="K3794" s="9" t="s">
        <v>8192</v>
      </c>
      <c r="L3794" s="9" t="s">
        <v>8193</v>
      </c>
      <c r="M3794" s="9" t="s">
        <v>8194</v>
      </c>
      <c r="N3794" s="4" t="s">
        <v>8136</v>
      </c>
      <c r="O3794" s="4" t="s">
        <v>8137</v>
      </c>
    </row>
    <row r="3795" spans="1:15" hidden="1" x14ac:dyDescent="0.25">
      <c r="A3795" s="8">
        <v>2410207</v>
      </c>
      <c r="B3795" s="8" t="s">
        <v>8128</v>
      </c>
      <c r="C3795" s="9" t="s">
        <v>8375</v>
      </c>
      <c r="D3795" s="9" t="s">
        <v>8376</v>
      </c>
      <c r="E3795" s="9">
        <v>2410207</v>
      </c>
      <c r="F3795" s="9">
        <v>24006</v>
      </c>
      <c r="G3795" s="9" t="s">
        <v>8155</v>
      </c>
      <c r="H3795" s="9" t="s">
        <v>8156</v>
      </c>
      <c r="I3795" s="9" t="s">
        <v>8155</v>
      </c>
      <c r="J3795" s="9" t="s">
        <v>56</v>
      </c>
      <c r="K3795" s="9" t="s">
        <v>8142</v>
      </c>
      <c r="L3795" s="9" t="s">
        <v>8143</v>
      </c>
      <c r="M3795" s="9" t="s">
        <v>8144</v>
      </c>
      <c r="N3795" s="4" t="s">
        <v>8136</v>
      </c>
      <c r="O3795" s="4" t="s">
        <v>8137</v>
      </c>
    </row>
    <row r="3796" spans="1:15" hidden="1" x14ac:dyDescent="0.25">
      <c r="A3796" s="8">
        <v>2410256</v>
      </c>
      <c r="B3796" s="8" t="s">
        <v>8128</v>
      </c>
      <c r="C3796" s="9" t="s">
        <v>8377</v>
      </c>
      <c r="D3796" s="9" t="s">
        <v>8378</v>
      </c>
      <c r="E3796" s="9">
        <v>2410256</v>
      </c>
      <c r="F3796" s="9">
        <v>24004</v>
      </c>
      <c r="G3796" s="9" t="s">
        <v>8140</v>
      </c>
      <c r="H3796" s="9" t="s">
        <v>8141</v>
      </c>
      <c r="I3796" s="9" t="s">
        <v>8140</v>
      </c>
      <c r="J3796" s="9" t="s">
        <v>56</v>
      </c>
      <c r="K3796" s="9" t="s">
        <v>8142</v>
      </c>
      <c r="L3796" s="9" t="s">
        <v>8143</v>
      </c>
      <c r="M3796" s="9" t="s">
        <v>8144</v>
      </c>
      <c r="N3796" s="4" t="s">
        <v>8136</v>
      </c>
      <c r="O3796" s="4" t="s">
        <v>8137</v>
      </c>
    </row>
    <row r="3797" spans="1:15" hidden="1" x14ac:dyDescent="0.25">
      <c r="A3797" s="8">
        <v>2410306</v>
      </c>
      <c r="B3797" s="8" t="s">
        <v>8128</v>
      </c>
      <c r="C3797" s="9" t="s">
        <v>2946</v>
      </c>
      <c r="D3797" s="9" t="s">
        <v>8379</v>
      </c>
      <c r="E3797" s="9">
        <v>2410306</v>
      </c>
      <c r="F3797" s="9">
        <v>24015</v>
      </c>
      <c r="G3797" s="9" t="s">
        <v>8204</v>
      </c>
      <c r="H3797" s="9" t="s">
        <v>8194</v>
      </c>
      <c r="I3797" s="9" t="s">
        <v>8204</v>
      </c>
      <c r="J3797" s="9" t="s">
        <v>56</v>
      </c>
      <c r="K3797" s="9" t="s">
        <v>8192</v>
      </c>
      <c r="L3797" s="9" t="s">
        <v>8193</v>
      </c>
      <c r="M3797" s="9" t="s">
        <v>8194</v>
      </c>
      <c r="N3797" s="4" t="s">
        <v>8136</v>
      </c>
      <c r="O3797" s="4" t="s">
        <v>8137</v>
      </c>
    </row>
    <row r="3798" spans="1:15" hidden="1" x14ac:dyDescent="0.25">
      <c r="A3798" s="8">
        <v>2410405</v>
      </c>
      <c r="B3798" s="8" t="s">
        <v>8128</v>
      </c>
      <c r="C3798" s="9" t="s">
        <v>8380</v>
      </c>
      <c r="D3798" s="9" t="s">
        <v>8381</v>
      </c>
      <c r="E3798" s="9">
        <v>2410405</v>
      </c>
      <c r="F3798" s="9">
        <v>24016</v>
      </c>
      <c r="G3798" s="9" t="s">
        <v>8331</v>
      </c>
      <c r="H3798" s="9" t="s">
        <v>8332</v>
      </c>
      <c r="I3798" s="9" t="s">
        <v>8331</v>
      </c>
      <c r="J3798" s="9" t="s">
        <v>56</v>
      </c>
      <c r="K3798" s="9" t="s">
        <v>8178</v>
      </c>
      <c r="L3798" s="9" t="s">
        <v>8179</v>
      </c>
      <c r="M3798" s="9" t="s">
        <v>8180</v>
      </c>
      <c r="N3798" s="4" t="s">
        <v>8136</v>
      </c>
      <c r="O3798" s="4" t="s">
        <v>8137</v>
      </c>
    </row>
    <row r="3799" spans="1:15" hidden="1" x14ac:dyDescent="0.25">
      <c r="A3799" s="8">
        <v>2410504</v>
      </c>
      <c r="B3799" s="8" t="s">
        <v>8128</v>
      </c>
      <c r="C3799" s="9" t="s">
        <v>8382</v>
      </c>
      <c r="D3799" s="9" t="s">
        <v>8383</v>
      </c>
      <c r="E3799" s="9">
        <v>2410504</v>
      </c>
      <c r="F3799" s="9">
        <v>24006</v>
      </c>
      <c r="G3799" s="9" t="s">
        <v>8155</v>
      </c>
      <c r="H3799" s="9" t="s">
        <v>8156</v>
      </c>
      <c r="I3799" s="9" t="s">
        <v>8155</v>
      </c>
      <c r="J3799" s="9" t="s">
        <v>56</v>
      </c>
      <c r="K3799" s="9" t="s">
        <v>8142</v>
      </c>
      <c r="L3799" s="9" t="s">
        <v>8143</v>
      </c>
      <c r="M3799" s="9" t="s">
        <v>8144</v>
      </c>
      <c r="N3799" s="4" t="s">
        <v>8136</v>
      </c>
      <c r="O3799" s="4" t="s">
        <v>8137</v>
      </c>
    </row>
    <row r="3800" spans="1:15" hidden="1" x14ac:dyDescent="0.25">
      <c r="A3800" s="8">
        <v>2410603</v>
      </c>
      <c r="B3800" s="8" t="s">
        <v>8128</v>
      </c>
      <c r="C3800" s="9" t="s">
        <v>8384</v>
      </c>
      <c r="D3800" s="9" t="s">
        <v>8385</v>
      </c>
      <c r="E3800" s="9">
        <v>2410603</v>
      </c>
      <c r="F3800" s="9">
        <v>24007</v>
      </c>
      <c r="G3800" s="9" t="s">
        <v>8159</v>
      </c>
      <c r="H3800" s="9" t="s">
        <v>8160</v>
      </c>
      <c r="I3800" s="9" t="s">
        <v>8159</v>
      </c>
      <c r="J3800" s="9" t="s">
        <v>56</v>
      </c>
      <c r="K3800" s="9" t="s">
        <v>8142</v>
      </c>
      <c r="L3800" s="9" t="s">
        <v>8143</v>
      </c>
      <c r="M3800" s="9" t="s">
        <v>8144</v>
      </c>
      <c r="N3800" s="4" t="s">
        <v>8136</v>
      </c>
      <c r="O3800" s="4" t="s">
        <v>8137</v>
      </c>
    </row>
    <row r="3801" spans="1:15" hidden="1" x14ac:dyDescent="0.25">
      <c r="A3801" s="8">
        <v>2410702</v>
      </c>
      <c r="B3801" s="8" t="s">
        <v>8128</v>
      </c>
      <c r="C3801" s="9" t="s">
        <v>8386</v>
      </c>
      <c r="D3801" s="9" t="s">
        <v>8387</v>
      </c>
      <c r="E3801" s="9">
        <v>2410702</v>
      </c>
      <c r="F3801" s="9">
        <v>24006</v>
      </c>
      <c r="G3801" s="9" t="s">
        <v>8155</v>
      </c>
      <c r="H3801" s="9" t="s">
        <v>8156</v>
      </c>
      <c r="I3801" s="9" t="s">
        <v>8155</v>
      </c>
      <c r="J3801" s="9" t="s">
        <v>56</v>
      </c>
      <c r="K3801" s="9" t="s">
        <v>8142</v>
      </c>
      <c r="L3801" s="9" t="s">
        <v>8143</v>
      </c>
      <c r="M3801" s="9" t="s">
        <v>8144</v>
      </c>
      <c r="N3801" s="4" t="s">
        <v>8136</v>
      </c>
      <c r="O3801" s="4" t="s">
        <v>8137</v>
      </c>
    </row>
    <row r="3802" spans="1:15" hidden="1" x14ac:dyDescent="0.25">
      <c r="A3802" s="8">
        <v>2410801</v>
      </c>
      <c r="B3802" s="8" t="s">
        <v>8128</v>
      </c>
      <c r="C3802" s="9" t="s">
        <v>1263</v>
      </c>
      <c r="D3802" s="9" t="s">
        <v>8388</v>
      </c>
      <c r="E3802" s="9">
        <v>2410801</v>
      </c>
      <c r="F3802" s="9">
        <v>24005</v>
      </c>
      <c r="G3802" s="9" t="s">
        <v>8151</v>
      </c>
      <c r="H3802" s="9" t="s">
        <v>8152</v>
      </c>
      <c r="I3802" s="9" t="s">
        <v>8151</v>
      </c>
      <c r="J3802" s="9" t="s">
        <v>56</v>
      </c>
      <c r="K3802" s="9" t="s">
        <v>8142</v>
      </c>
      <c r="L3802" s="9" t="s">
        <v>8143</v>
      </c>
      <c r="M3802" s="9" t="s">
        <v>8144</v>
      </c>
      <c r="N3802" s="4" t="s">
        <v>8136</v>
      </c>
      <c r="O3802" s="4" t="s">
        <v>8137</v>
      </c>
    </row>
    <row r="3803" spans="1:15" hidden="1" x14ac:dyDescent="0.25">
      <c r="A3803" s="8">
        <v>2410900</v>
      </c>
      <c r="B3803" s="8" t="s">
        <v>8128</v>
      </c>
      <c r="C3803" s="9" t="s">
        <v>8389</v>
      </c>
      <c r="D3803" s="9" t="s">
        <v>8390</v>
      </c>
      <c r="E3803" s="9">
        <v>2410900</v>
      </c>
      <c r="F3803" s="9">
        <v>24015</v>
      </c>
      <c r="G3803" s="9" t="s">
        <v>8204</v>
      </c>
      <c r="H3803" s="9" t="s">
        <v>8194</v>
      </c>
      <c r="I3803" s="9" t="s">
        <v>8204</v>
      </c>
      <c r="J3803" s="9" t="s">
        <v>56</v>
      </c>
      <c r="K3803" s="9" t="s">
        <v>8192</v>
      </c>
      <c r="L3803" s="9" t="s">
        <v>8193</v>
      </c>
      <c r="M3803" s="9" t="s">
        <v>8194</v>
      </c>
      <c r="N3803" s="4" t="s">
        <v>8136</v>
      </c>
      <c r="O3803" s="4" t="s">
        <v>8137</v>
      </c>
    </row>
    <row r="3804" spans="1:15" hidden="1" x14ac:dyDescent="0.25">
      <c r="A3804" s="8">
        <v>2408953</v>
      </c>
      <c r="B3804" s="8" t="s">
        <v>8128</v>
      </c>
      <c r="C3804" s="9" t="s">
        <v>8391</v>
      </c>
      <c r="D3804" s="9" t="s">
        <v>8392</v>
      </c>
      <c r="E3804" s="9">
        <v>2408953</v>
      </c>
      <c r="F3804" s="9">
        <v>24016</v>
      </c>
      <c r="G3804" s="9" t="s">
        <v>8331</v>
      </c>
      <c r="H3804" s="9" t="s">
        <v>8332</v>
      </c>
      <c r="I3804" s="9" t="s">
        <v>8331</v>
      </c>
      <c r="J3804" s="9" t="s">
        <v>56</v>
      </c>
      <c r="K3804" s="9" t="s">
        <v>8178</v>
      </c>
      <c r="L3804" s="9" t="s">
        <v>8179</v>
      </c>
      <c r="M3804" s="9" t="s">
        <v>8180</v>
      </c>
      <c r="N3804" s="4" t="s">
        <v>8136</v>
      </c>
      <c r="O3804" s="4" t="s">
        <v>8137</v>
      </c>
    </row>
    <row r="3805" spans="1:15" hidden="1" x14ac:dyDescent="0.25">
      <c r="A3805" s="8">
        <v>2411007</v>
      </c>
      <c r="B3805" s="8" t="s">
        <v>8128</v>
      </c>
      <c r="C3805" s="9" t="s">
        <v>8393</v>
      </c>
      <c r="D3805" s="9" t="s">
        <v>8394</v>
      </c>
      <c r="E3805" s="9">
        <v>2411007</v>
      </c>
      <c r="F3805" s="9">
        <v>24006</v>
      </c>
      <c r="G3805" s="9" t="s">
        <v>8155</v>
      </c>
      <c r="H3805" s="9" t="s">
        <v>8156</v>
      </c>
      <c r="I3805" s="9" t="s">
        <v>8155</v>
      </c>
      <c r="J3805" s="9" t="s">
        <v>56</v>
      </c>
      <c r="K3805" s="9" t="s">
        <v>8142</v>
      </c>
      <c r="L3805" s="9" t="s">
        <v>8143</v>
      </c>
      <c r="M3805" s="9" t="s">
        <v>8144</v>
      </c>
      <c r="N3805" s="4" t="s">
        <v>8136</v>
      </c>
      <c r="O3805" s="4" t="s">
        <v>8137</v>
      </c>
    </row>
    <row r="3806" spans="1:15" hidden="1" x14ac:dyDescent="0.25">
      <c r="A3806" s="8">
        <v>2411106</v>
      </c>
      <c r="B3806" s="8" t="s">
        <v>8128</v>
      </c>
      <c r="C3806" s="9" t="s">
        <v>1280</v>
      </c>
      <c r="D3806" s="9" t="s">
        <v>8395</v>
      </c>
      <c r="E3806" s="9">
        <v>2411106</v>
      </c>
      <c r="F3806" s="9">
        <v>24014</v>
      </c>
      <c r="G3806" s="9" t="s">
        <v>8190</v>
      </c>
      <c r="H3806" s="9" t="s">
        <v>8191</v>
      </c>
      <c r="I3806" s="9" t="s">
        <v>8190</v>
      </c>
      <c r="J3806" s="9" t="s">
        <v>56</v>
      </c>
      <c r="K3806" s="9" t="s">
        <v>8192</v>
      </c>
      <c r="L3806" s="9" t="s">
        <v>8193</v>
      </c>
      <c r="M3806" s="9" t="s">
        <v>8194</v>
      </c>
      <c r="N3806" s="4" t="s">
        <v>8136</v>
      </c>
      <c r="O3806" s="4" t="s">
        <v>8137</v>
      </c>
    </row>
    <row r="3807" spans="1:15" hidden="1" x14ac:dyDescent="0.25">
      <c r="A3807" s="8">
        <v>2411205</v>
      </c>
      <c r="B3807" s="8" t="s">
        <v>8128</v>
      </c>
      <c r="C3807" s="9" t="s">
        <v>6085</v>
      </c>
      <c r="D3807" s="9" t="s">
        <v>8396</v>
      </c>
      <c r="E3807" s="9">
        <v>2411205</v>
      </c>
      <c r="F3807" s="9">
        <v>24014</v>
      </c>
      <c r="G3807" s="9" t="s">
        <v>8190</v>
      </c>
      <c r="H3807" s="9" t="s">
        <v>8191</v>
      </c>
      <c r="I3807" s="9" t="s">
        <v>8190</v>
      </c>
      <c r="J3807" s="9" t="s">
        <v>56</v>
      </c>
      <c r="K3807" s="9" t="s">
        <v>8192</v>
      </c>
      <c r="L3807" s="9" t="s">
        <v>8193</v>
      </c>
      <c r="M3807" s="9" t="s">
        <v>8194</v>
      </c>
      <c r="N3807" s="4" t="s">
        <v>8136</v>
      </c>
      <c r="O3807" s="4" t="s">
        <v>8137</v>
      </c>
    </row>
    <row r="3808" spans="1:15" hidden="1" x14ac:dyDescent="0.25">
      <c r="A3808" s="8">
        <v>2409332</v>
      </c>
      <c r="B3808" s="8" t="s">
        <v>8128</v>
      </c>
      <c r="C3808" s="9" t="s">
        <v>8397</v>
      </c>
      <c r="D3808" s="9" t="s">
        <v>8398</v>
      </c>
      <c r="E3808" s="9">
        <v>2409332</v>
      </c>
      <c r="F3808" s="9">
        <v>24015</v>
      </c>
      <c r="G3808" s="9" t="s">
        <v>8204</v>
      </c>
      <c r="H3808" s="9" t="s">
        <v>8194</v>
      </c>
      <c r="I3808" s="9" t="s">
        <v>8204</v>
      </c>
      <c r="J3808" s="9" t="s">
        <v>56</v>
      </c>
      <c r="K3808" s="9" t="s">
        <v>8192</v>
      </c>
      <c r="L3808" s="9" t="s">
        <v>8193</v>
      </c>
      <c r="M3808" s="9" t="s">
        <v>8194</v>
      </c>
      <c r="N3808" s="4" t="s">
        <v>8136</v>
      </c>
      <c r="O3808" s="4" t="s">
        <v>8137</v>
      </c>
    </row>
    <row r="3809" spans="1:15" hidden="1" x14ac:dyDescent="0.25">
      <c r="A3809" s="8">
        <v>2411403</v>
      </c>
      <c r="B3809" s="8" t="s">
        <v>8128</v>
      </c>
      <c r="C3809" s="9" t="s">
        <v>8399</v>
      </c>
      <c r="D3809" s="9" t="s">
        <v>8400</v>
      </c>
      <c r="E3809" s="9">
        <v>2411403</v>
      </c>
      <c r="F3809" s="9">
        <v>24010</v>
      </c>
      <c r="G3809" s="9" t="s">
        <v>8201</v>
      </c>
      <c r="H3809" s="9" t="s">
        <v>8202</v>
      </c>
      <c r="I3809" s="9" t="s">
        <v>8201</v>
      </c>
      <c r="J3809" s="9" t="s">
        <v>56</v>
      </c>
      <c r="K3809" s="9" t="s">
        <v>8133</v>
      </c>
      <c r="L3809" s="9" t="s">
        <v>8134</v>
      </c>
      <c r="M3809" s="9" t="s">
        <v>8135</v>
      </c>
      <c r="N3809" s="4" t="s">
        <v>8136</v>
      </c>
      <c r="O3809" s="4" t="s">
        <v>8137</v>
      </c>
    </row>
    <row r="3810" spans="1:15" hidden="1" x14ac:dyDescent="0.25">
      <c r="A3810" s="8">
        <v>2411429</v>
      </c>
      <c r="B3810" s="8" t="s">
        <v>8128</v>
      </c>
      <c r="C3810" s="9" t="s">
        <v>8401</v>
      </c>
      <c r="D3810" s="9" t="s">
        <v>8402</v>
      </c>
      <c r="E3810" s="9">
        <v>2411429</v>
      </c>
      <c r="F3810" s="9">
        <v>24012</v>
      </c>
      <c r="G3810" s="9" t="s">
        <v>8131</v>
      </c>
      <c r="H3810" s="9" t="s">
        <v>8132</v>
      </c>
      <c r="I3810" s="9" t="s">
        <v>8131</v>
      </c>
      <c r="J3810" s="9" t="s">
        <v>56</v>
      </c>
      <c r="K3810" s="9" t="s">
        <v>8133</v>
      </c>
      <c r="L3810" s="9" t="s">
        <v>8134</v>
      </c>
      <c r="M3810" s="9" t="s">
        <v>8135</v>
      </c>
      <c r="N3810" s="4" t="s">
        <v>8136</v>
      </c>
      <c r="O3810" s="4" t="s">
        <v>8137</v>
      </c>
    </row>
    <row r="3811" spans="1:15" hidden="1" x14ac:dyDescent="0.25">
      <c r="A3811" s="8">
        <v>2411502</v>
      </c>
      <c r="B3811" s="8" t="s">
        <v>8128</v>
      </c>
      <c r="C3811" s="9" t="s">
        <v>8403</v>
      </c>
      <c r="D3811" s="9" t="s">
        <v>8404</v>
      </c>
      <c r="E3811" s="9">
        <v>2411502</v>
      </c>
      <c r="F3811" s="9">
        <v>24015</v>
      </c>
      <c r="G3811" s="9" t="s">
        <v>8204</v>
      </c>
      <c r="H3811" s="9" t="s">
        <v>8194</v>
      </c>
      <c r="I3811" s="9" t="s">
        <v>8204</v>
      </c>
      <c r="J3811" s="9" t="s">
        <v>56</v>
      </c>
      <c r="K3811" s="9" t="s">
        <v>8192</v>
      </c>
      <c r="L3811" s="9" t="s">
        <v>8193</v>
      </c>
      <c r="M3811" s="9" t="s">
        <v>8194</v>
      </c>
      <c r="N3811" s="4" t="s">
        <v>8136</v>
      </c>
      <c r="O3811" s="4" t="s">
        <v>8137</v>
      </c>
    </row>
    <row r="3812" spans="1:15" hidden="1" x14ac:dyDescent="0.25">
      <c r="A3812" s="8">
        <v>2411601</v>
      </c>
      <c r="B3812" s="8" t="s">
        <v>8128</v>
      </c>
      <c r="C3812" s="9" t="s">
        <v>8405</v>
      </c>
      <c r="D3812" s="9" t="s">
        <v>8406</v>
      </c>
      <c r="E3812" s="9">
        <v>2411601</v>
      </c>
      <c r="F3812" s="9">
        <v>24008</v>
      </c>
      <c r="G3812" s="9" t="s">
        <v>8208</v>
      </c>
      <c r="H3812" s="9" t="s">
        <v>8209</v>
      </c>
      <c r="I3812" s="9" t="s">
        <v>8208</v>
      </c>
      <c r="J3812" s="9" t="s">
        <v>56</v>
      </c>
      <c r="K3812" s="9" t="s">
        <v>8133</v>
      </c>
      <c r="L3812" s="9" t="s">
        <v>8134</v>
      </c>
      <c r="M3812" s="9" t="s">
        <v>8135</v>
      </c>
      <c r="N3812" s="4" t="s">
        <v>8136</v>
      </c>
      <c r="O3812" s="4" t="s">
        <v>8137</v>
      </c>
    </row>
    <row r="3813" spans="1:15" hidden="1" x14ac:dyDescent="0.25">
      <c r="A3813" s="8">
        <v>2411700</v>
      </c>
      <c r="B3813" s="8" t="s">
        <v>8128</v>
      </c>
      <c r="C3813" s="9" t="s">
        <v>8407</v>
      </c>
      <c r="D3813" s="9" t="s">
        <v>8408</v>
      </c>
      <c r="E3813" s="9">
        <v>2411700</v>
      </c>
      <c r="F3813" s="9">
        <v>24014</v>
      </c>
      <c r="G3813" s="9" t="s">
        <v>8190</v>
      </c>
      <c r="H3813" s="9" t="s">
        <v>8191</v>
      </c>
      <c r="I3813" s="9" t="s">
        <v>8190</v>
      </c>
      <c r="J3813" s="9" t="s">
        <v>56</v>
      </c>
      <c r="K3813" s="9" t="s">
        <v>8192</v>
      </c>
      <c r="L3813" s="9" t="s">
        <v>8193</v>
      </c>
      <c r="M3813" s="9" t="s">
        <v>8194</v>
      </c>
      <c r="N3813" s="4" t="s">
        <v>8136</v>
      </c>
      <c r="O3813" s="4" t="s">
        <v>8137</v>
      </c>
    </row>
    <row r="3814" spans="1:15" hidden="1" x14ac:dyDescent="0.25">
      <c r="A3814" s="8">
        <v>2411809</v>
      </c>
      <c r="B3814" s="8" t="s">
        <v>8128</v>
      </c>
      <c r="C3814" s="9" t="s">
        <v>8409</v>
      </c>
      <c r="D3814" s="9" t="s">
        <v>8410</v>
      </c>
      <c r="E3814" s="9">
        <v>2411809</v>
      </c>
      <c r="F3814" s="9">
        <v>24011</v>
      </c>
      <c r="G3814" s="9" t="s">
        <v>8214</v>
      </c>
      <c r="H3814" s="9" t="s">
        <v>8215</v>
      </c>
      <c r="I3814" s="9" t="s">
        <v>8214</v>
      </c>
      <c r="J3814" s="9" t="s">
        <v>56</v>
      </c>
      <c r="K3814" s="9" t="s">
        <v>8133</v>
      </c>
      <c r="L3814" s="9" t="s">
        <v>8134</v>
      </c>
      <c r="M3814" s="9" t="s">
        <v>8135</v>
      </c>
      <c r="N3814" s="4" t="s">
        <v>8136</v>
      </c>
      <c r="O3814" s="4" t="s">
        <v>8137</v>
      </c>
    </row>
    <row r="3815" spans="1:15" hidden="1" x14ac:dyDescent="0.25">
      <c r="A3815" s="8">
        <v>2411908</v>
      </c>
      <c r="B3815" s="8" t="s">
        <v>8128</v>
      </c>
      <c r="C3815" s="9" t="s">
        <v>8411</v>
      </c>
      <c r="D3815" s="9" t="s">
        <v>8412</v>
      </c>
      <c r="E3815" s="9">
        <v>2411908</v>
      </c>
      <c r="F3815" s="9">
        <v>24006</v>
      </c>
      <c r="G3815" s="9" t="s">
        <v>8155</v>
      </c>
      <c r="H3815" s="9" t="s">
        <v>8156</v>
      </c>
      <c r="I3815" s="9" t="s">
        <v>8155</v>
      </c>
      <c r="J3815" s="9" t="s">
        <v>56</v>
      </c>
      <c r="K3815" s="9" t="s">
        <v>8142</v>
      </c>
      <c r="L3815" s="9" t="s">
        <v>8143</v>
      </c>
      <c r="M3815" s="9" t="s">
        <v>8144</v>
      </c>
      <c r="N3815" s="4" t="s">
        <v>8136</v>
      </c>
      <c r="O3815" s="4" t="s">
        <v>8137</v>
      </c>
    </row>
    <row r="3816" spans="1:15" hidden="1" x14ac:dyDescent="0.25">
      <c r="A3816" s="8">
        <v>2412005</v>
      </c>
      <c r="B3816" s="8" t="s">
        <v>8128</v>
      </c>
      <c r="C3816" s="9" t="s">
        <v>1833</v>
      </c>
      <c r="D3816" s="9" t="s">
        <v>8413</v>
      </c>
      <c r="E3816" s="9">
        <v>2412005</v>
      </c>
      <c r="F3816" s="9">
        <v>24017</v>
      </c>
      <c r="G3816" s="9" t="s">
        <v>8227</v>
      </c>
      <c r="H3816" s="9" t="s">
        <v>8228</v>
      </c>
      <c r="I3816" s="9" t="s">
        <v>8227</v>
      </c>
      <c r="J3816" s="9" t="s">
        <v>56</v>
      </c>
      <c r="K3816" s="9" t="s">
        <v>8178</v>
      </c>
      <c r="L3816" s="9" t="s">
        <v>8179</v>
      </c>
      <c r="M3816" s="9" t="s">
        <v>8180</v>
      </c>
      <c r="N3816" s="4" t="s">
        <v>8136</v>
      </c>
      <c r="O3816" s="4" t="s">
        <v>8137</v>
      </c>
    </row>
    <row r="3817" spans="1:15" hidden="1" x14ac:dyDescent="0.25">
      <c r="A3817" s="8">
        <v>2412104</v>
      </c>
      <c r="B3817" s="8" t="s">
        <v>8128</v>
      </c>
      <c r="C3817" s="9" t="s">
        <v>8414</v>
      </c>
      <c r="D3817" s="9" t="s">
        <v>8415</v>
      </c>
      <c r="E3817" s="9">
        <v>2412104</v>
      </c>
      <c r="F3817" s="9">
        <v>24011</v>
      </c>
      <c r="G3817" s="9" t="s">
        <v>8214</v>
      </c>
      <c r="H3817" s="9" t="s">
        <v>8215</v>
      </c>
      <c r="I3817" s="9" t="s">
        <v>8214</v>
      </c>
      <c r="J3817" s="9" t="s">
        <v>56</v>
      </c>
      <c r="K3817" s="9" t="s">
        <v>8133</v>
      </c>
      <c r="L3817" s="9" t="s">
        <v>8134</v>
      </c>
      <c r="M3817" s="9" t="s">
        <v>8135</v>
      </c>
      <c r="N3817" s="4" t="s">
        <v>8136</v>
      </c>
      <c r="O3817" s="4" t="s">
        <v>8137</v>
      </c>
    </row>
    <row r="3818" spans="1:15" hidden="1" x14ac:dyDescent="0.25">
      <c r="A3818" s="8">
        <v>2412203</v>
      </c>
      <c r="B3818" s="8" t="s">
        <v>8128</v>
      </c>
      <c r="C3818" s="9" t="s">
        <v>8416</v>
      </c>
      <c r="D3818" s="9" t="s">
        <v>8417</v>
      </c>
      <c r="E3818" s="9">
        <v>2412203</v>
      </c>
      <c r="F3818" s="9">
        <v>24017</v>
      </c>
      <c r="G3818" s="9" t="s">
        <v>8227</v>
      </c>
      <c r="H3818" s="9" t="s">
        <v>8228</v>
      </c>
      <c r="I3818" s="9" t="s">
        <v>8227</v>
      </c>
      <c r="J3818" s="9" t="s">
        <v>56</v>
      </c>
      <c r="K3818" s="9" t="s">
        <v>8178</v>
      </c>
      <c r="L3818" s="9" t="s">
        <v>8179</v>
      </c>
      <c r="M3818" s="9" t="s">
        <v>8180</v>
      </c>
      <c r="N3818" s="4" t="s">
        <v>8136</v>
      </c>
      <c r="O3818" s="4" t="s">
        <v>8137</v>
      </c>
    </row>
    <row r="3819" spans="1:15" hidden="1" x14ac:dyDescent="0.25">
      <c r="A3819" s="8">
        <v>2412302</v>
      </c>
      <c r="B3819" s="8" t="s">
        <v>8128</v>
      </c>
      <c r="C3819" s="9" t="s">
        <v>8418</v>
      </c>
      <c r="D3819" s="9" t="s">
        <v>8419</v>
      </c>
      <c r="E3819" s="9">
        <v>2412302</v>
      </c>
      <c r="F3819" s="9">
        <v>24014</v>
      </c>
      <c r="G3819" s="9" t="s">
        <v>8190</v>
      </c>
      <c r="H3819" s="9" t="s">
        <v>8191</v>
      </c>
      <c r="I3819" s="9" t="s">
        <v>8190</v>
      </c>
      <c r="J3819" s="9" t="s">
        <v>56</v>
      </c>
      <c r="K3819" s="9" t="s">
        <v>8192</v>
      </c>
      <c r="L3819" s="9" t="s">
        <v>8193</v>
      </c>
      <c r="M3819" s="9" t="s">
        <v>8194</v>
      </c>
      <c r="N3819" s="4" t="s">
        <v>8136</v>
      </c>
      <c r="O3819" s="4" t="s">
        <v>8137</v>
      </c>
    </row>
    <row r="3820" spans="1:15" hidden="1" x14ac:dyDescent="0.25">
      <c r="A3820" s="8">
        <v>2412401</v>
      </c>
      <c r="B3820" s="8" t="s">
        <v>8128</v>
      </c>
      <c r="C3820" s="9" t="s">
        <v>8420</v>
      </c>
      <c r="D3820" s="9" t="s">
        <v>8421</v>
      </c>
      <c r="E3820" s="9">
        <v>2412401</v>
      </c>
      <c r="F3820" s="9">
        <v>24012</v>
      </c>
      <c r="G3820" s="9" t="s">
        <v>8131</v>
      </c>
      <c r="H3820" s="9" t="s">
        <v>8132</v>
      </c>
      <c r="I3820" s="9" t="s">
        <v>8131</v>
      </c>
      <c r="J3820" s="9" t="s">
        <v>56</v>
      </c>
      <c r="K3820" s="9" t="s">
        <v>8133</v>
      </c>
      <c r="L3820" s="9" t="s">
        <v>8134</v>
      </c>
      <c r="M3820" s="9" t="s">
        <v>8135</v>
      </c>
      <c r="N3820" s="4" t="s">
        <v>8136</v>
      </c>
      <c r="O3820" s="4" t="s">
        <v>8137</v>
      </c>
    </row>
    <row r="3821" spans="1:15" hidden="1" x14ac:dyDescent="0.25">
      <c r="A3821" s="8">
        <v>2412500</v>
      </c>
      <c r="B3821" s="8" t="s">
        <v>8128</v>
      </c>
      <c r="C3821" s="9" t="s">
        <v>8422</v>
      </c>
      <c r="D3821" s="9" t="s">
        <v>8423</v>
      </c>
      <c r="E3821" s="9">
        <v>2412500</v>
      </c>
      <c r="F3821" s="9">
        <v>24005</v>
      </c>
      <c r="G3821" s="9" t="s">
        <v>8151</v>
      </c>
      <c r="H3821" s="9" t="s">
        <v>8152</v>
      </c>
      <c r="I3821" s="9" t="s">
        <v>8151</v>
      </c>
      <c r="J3821" s="9" t="s">
        <v>56</v>
      </c>
      <c r="K3821" s="9" t="s">
        <v>8142</v>
      </c>
      <c r="L3821" s="9" t="s">
        <v>8143</v>
      </c>
      <c r="M3821" s="9" t="s">
        <v>8144</v>
      </c>
      <c r="N3821" s="4" t="s">
        <v>8136</v>
      </c>
      <c r="O3821" s="4" t="s">
        <v>8137</v>
      </c>
    </row>
    <row r="3822" spans="1:15" hidden="1" x14ac:dyDescent="0.25">
      <c r="A3822" s="8">
        <v>2412559</v>
      </c>
      <c r="B3822" s="8" t="s">
        <v>8128</v>
      </c>
      <c r="C3822" s="9" t="s">
        <v>8424</v>
      </c>
      <c r="D3822" s="9" t="s">
        <v>8425</v>
      </c>
      <c r="E3822" s="9">
        <v>2412559</v>
      </c>
      <c r="F3822" s="9">
        <v>24016</v>
      </c>
      <c r="G3822" s="9" t="s">
        <v>8331</v>
      </c>
      <c r="H3822" s="9" t="s">
        <v>8332</v>
      </c>
      <c r="I3822" s="9" t="s">
        <v>8331</v>
      </c>
      <c r="J3822" s="9" t="s">
        <v>56</v>
      </c>
      <c r="K3822" s="9" t="s">
        <v>8178</v>
      </c>
      <c r="L3822" s="9" t="s">
        <v>8179</v>
      </c>
      <c r="M3822" s="9" t="s">
        <v>8180</v>
      </c>
      <c r="N3822" s="4" t="s">
        <v>8136</v>
      </c>
      <c r="O3822" s="4" t="s">
        <v>8137</v>
      </c>
    </row>
    <row r="3823" spans="1:15" hidden="1" x14ac:dyDescent="0.25">
      <c r="A3823" s="8">
        <v>2412609</v>
      </c>
      <c r="B3823" s="8" t="s">
        <v>8128</v>
      </c>
      <c r="C3823" s="9" t="s">
        <v>8426</v>
      </c>
      <c r="D3823" s="9" t="s">
        <v>8427</v>
      </c>
      <c r="E3823" s="9">
        <v>2412609</v>
      </c>
      <c r="F3823" s="9">
        <v>24015</v>
      </c>
      <c r="G3823" s="9" t="s">
        <v>8204</v>
      </c>
      <c r="H3823" s="9" t="s">
        <v>8194</v>
      </c>
      <c r="I3823" s="9" t="s">
        <v>8204</v>
      </c>
      <c r="J3823" s="9" t="s">
        <v>56</v>
      </c>
      <c r="K3823" s="9" t="s">
        <v>8192</v>
      </c>
      <c r="L3823" s="9" t="s">
        <v>8193</v>
      </c>
      <c r="M3823" s="9" t="s">
        <v>8194</v>
      </c>
      <c r="N3823" s="4" t="s">
        <v>8136</v>
      </c>
      <c r="O3823" s="4" t="s">
        <v>8137</v>
      </c>
    </row>
    <row r="3824" spans="1:15" hidden="1" x14ac:dyDescent="0.25">
      <c r="A3824" s="8">
        <v>2412708</v>
      </c>
      <c r="B3824" s="8" t="s">
        <v>8128</v>
      </c>
      <c r="C3824" s="9" t="s">
        <v>8428</v>
      </c>
      <c r="D3824" s="9" t="s">
        <v>8429</v>
      </c>
      <c r="E3824" s="9">
        <v>2412708</v>
      </c>
      <c r="F3824" s="9">
        <v>24015</v>
      </c>
      <c r="G3824" s="9" t="s">
        <v>8204</v>
      </c>
      <c r="H3824" s="9" t="s">
        <v>8194</v>
      </c>
      <c r="I3824" s="9" t="s">
        <v>8204</v>
      </c>
      <c r="J3824" s="9" t="s">
        <v>56</v>
      </c>
      <c r="K3824" s="9" t="s">
        <v>8192</v>
      </c>
      <c r="L3824" s="9" t="s">
        <v>8193</v>
      </c>
      <c r="M3824" s="9" t="s">
        <v>8194</v>
      </c>
      <c r="N3824" s="4" t="s">
        <v>8136</v>
      </c>
      <c r="O3824" s="4" t="s">
        <v>8137</v>
      </c>
    </row>
    <row r="3825" spans="1:15" hidden="1" x14ac:dyDescent="0.25">
      <c r="A3825" s="8">
        <v>2412807</v>
      </c>
      <c r="B3825" s="8" t="s">
        <v>8128</v>
      </c>
      <c r="C3825" s="9" t="s">
        <v>8430</v>
      </c>
      <c r="D3825" s="9" t="s">
        <v>8431</v>
      </c>
      <c r="E3825" s="9">
        <v>2412807</v>
      </c>
      <c r="F3825" s="9">
        <v>24004</v>
      </c>
      <c r="G3825" s="9" t="s">
        <v>8140</v>
      </c>
      <c r="H3825" s="9" t="s">
        <v>8141</v>
      </c>
      <c r="I3825" s="9" t="s">
        <v>8140</v>
      </c>
      <c r="J3825" s="9" t="s">
        <v>56</v>
      </c>
      <c r="K3825" s="9" t="s">
        <v>8142</v>
      </c>
      <c r="L3825" s="9" t="s">
        <v>8143</v>
      </c>
      <c r="M3825" s="9" t="s">
        <v>8144</v>
      </c>
      <c r="N3825" s="4" t="s">
        <v>8136</v>
      </c>
      <c r="O3825" s="4" t="s">
        <v>8137</v>
      </c>
    </row>
    <row r="3826" spans="1:15" hidden="1" x14ac:dyDescent="0.25">
      <c r="A3826" s="8">
        <v>2412906</v>
      </c>
      <c r="B3826" s="8" t="s">
        <v>8128</v>
      </c>
      <c r="C3826" s="9" t="s">
        <v>7832</v>
      </c>
      <c r="D3826" s="9" t="s">
        <v>8432</v>
      </c>
      <c r="E3826" s="9">
        <v>2412906</v>
      </c>
      <c r="F3826" s="9">
        <v>24014</v>
      </c>
      <c r="G3826" s="9" t="s">
        <v>8190</v>
      </c>
      <c r="H3826" s="9" t="s">
        <v>8191</v>
      </c>
      <c r="I3826" s="9" t="s">
        <v>8190</v>
      </c>
      <c r="J3826" s="9" t="s">
        <v>56</v>
      </c>
      <c r="K3826" s="9" t="s">
        <v>8192</v>
      </c>
      <c r="L3826" s="9" t="s">
        <v>8193</v>
      </c>
      <c r="M3826" s="9" t="s">
        <v>8194</v>
      </c>
      <c r="N3826" s="4" t="s">
        <v>8136</v>
      </c>
      <c r="O3826" s="4" t="s">
        <v>8137</v>
      </c>
    </row>
    <row r="3827" spans="1:15" hidden="1" x14ac:dyDescent="0.25">
      <c r="A3827" s="8">
        <v>2413003</v>
      </c>
      <c r="B3827" s="8" t="s">
        <v>8128</v>
      </c>
      <c r="C3827" s="9" t="s">
        <v>8433</v>
      </c>
      <c r="D3827" s="9" t="s">
        <v>8434</v>
      </c>
      <c r="E3827" s="9">
        <v>2413003</v>
      </c>
      <c r="F3827" s="9">
        <v>24010</v>
      </c>
      <c r="G3827" s="9" t="s">
        <v>8201</v>
      </c>
      <c r="H3827" s="9" t="s">
        <v>8202</v>
      </c>
      <c r="I3827" s="9" t="s">
        <v>8201</v>
      </c>
      <c r="J3827" s="9" t="s">
        <v>56</v>
      </c>
      <c r="K3827" s="9" t="s">
        <v>8133</v>
      </c>
      <c r="L3827" s="9" t="s">
        <v>8134</v>
      </c>
      <c r="M3827" s="9" t="s">
        <v>8135</v>
      </c>
      <c r="N3827" s="4" t="s">
        <v>8136</v>
      </c>
      <c r="O3827" s="4" t="s">
        <v>8137</v>
      </c>
    </row>
    <row r="3828" spans="1:15" hidden="1" x14ac:dyDescent="0.25">
      <c r="A3828" s="8">
        <v>2413102</v>
      </c>
      <c r="B3828" s="8" t="s">
        <v>8128</v>
      </c>
      <c r="C3828" s="9" t="s">
        <v>8435</v>
      </c>
      <c r="D3828" s="9" t="s">
        <v>8436</v>
      </c>
      <c r="E3828" s="9">
        <v>2413102</v>
      </c>
      <c r="F3828" s="9">
        <v>24015</v>
      </c>
      <c r="G3828" s="9" t="s">
        <v>8204</v>
      </c>
      <c r="H3828" s="9" t="s">
        <v>8194</v>
      </c>
      <c r="I3828" s="9" t="s">
        <v>8204</v>
      </c>
      <c r="J3828" s="9" t="s">
        <v>56</v>
      </c>
      <c r="K3828" s="9" t="s">
        <v>8192</v>
      </c>
      <c r="L3828" s="9" t="s">
        <v>8193</v>
      </c>
      <c r="M3828" s="9" t="s">
        <v>8194</v>
      </c>
      <c r="N3828" s="4" t="s">
        <v>8136</v>
      </c>
      <c r="O3828" s="4" t="s">
        <v>8137</v>
      </c>
    </row>
    <row r="3829" spans="1:15" hidden="1" x14ac:dyDescent="0.25">
      <c r="A3829" s="8">
        <v>2413201</v>
      </c>
      <c r="B3829" s="8" t="s">
        <v>8128</v>
      </c>
      <c r="C3829" s="9" t="s">
        <v>8437</v>
      </c>
      <c r="D3829" s="9" t="s">
        <v>8438</v>
      </c>
      <c r="E3829" s="9">
        <v>2413201</v>
      </c>
      <c r="F3829" s="9">
        <v>24019</v>
      </c>
      <c r="G3829" s="9" t="s">
        <v>8176</v>
      </c>
      <c r="H3829" s="9" t="s">
        <v>8177</v>
      </c>
      <c r="I3829" s="9" t="s">
        <v>8176</v>
      </c>
      <c r="J3829" s="9" t="s">
        <v>56</v>
      </c>
      <c r="K3829" s="9" t="s">
        <v>8178</v>
      </c>
      <c r="L3829" s="9" t="s">
        <v>8179</v>
      </c>
      <c r="M3829" s="9" t="s">
        <v>8180</v>
      </c>
      <c r="N3829" s="4" t="s">
        <v>8136</v>
      </c>
      <c r="O3829" s="4" t="s">
        <v>8137</v>
      </c>
    </row>
    <row r="3830" spans="1:15" hidden="1" x14ac:dyDescent="0.25">
      <c r="A3830" s="8">
        <v>2413300</v>
      </c>
      <c r="B3830" s="8" t="s">
        <v>8128</v>
      </c>
      <c r="C3830" s="9" t="s">
        <v>8439</v>
      </c>
      <c r="D3830" s="9" t="s">
        <v>8440</v>
      </c>
      <c r="E3830" s="9">
        <v>2413300</v>
      </c>
      <c r="F3830" s="9">
        <v>24014</v>
      </c>
      <c r="G3830" s="9" t="s">
        <v>8190</v>
      </c>
      <c r="H3830" s="9" t="s">
        <v>8191</v>
      </c>
      <c r="I3830" s="9" t="s">
        <v>8190</v>
      </c>
      <c r="J3830" s="9" t="s">
        <v>56</v>
      </c>
      <c r="K3830" s="9" t="s">
        <v>8192</v>
      </c>
      <c r="L3830" s="9" t="s">
        <v>8193</v>
      </c>
      <c r="M3830" s="9" t="s">
        <v>8194</v>
      </c>
      <c r="N3830" s="4" t="s">
        <v>8136</v>
      </c>
      <c r="O3830" s="4" t="s">
        <v>8137</v>
      </c>
    </row>
    <row r="3831" spans="1:15" hidden="1" x14ac:dyDescent="0.25">
      <c r="A3831" s="8">
        <v>2413359</v>
      </c>
      <c r="B3831" s="8" t="s">
        <v>8128</v>
      </c>
      <c r="C3831" s="9" t="s">
        <v>8441</v>
      </c>
      <c r="D3831" s="9" t="s">
        <v>8442</v>
      </c>
      <c r="E3831" s="9">
        <v>2413359</v>
      </c>
      <c r="F3831" s="9">
        <v>24001</v>
      </c>
      <c r="G3831" s="9" t="s">
        <v>8172</v>
      </c>
      <c r="H3831" s="9" t="s">
        <v>8173</v>
      </c>
      <c r="I3831" s="9" t="s">
        <v>8172</v>
      </c>
      <c r="J3831" s="9" t="s">
        <v>56</v>
      </c>
      <c r="K3831" s="9" t="s">
        <v>8142</v>
      </c>
      <c r="L3831" s="9" t="s">
        <v>8143</v>
      </c>
      <c r="M3831" s="9" t="s">
        <v>8144</v>
      </c>
      <c r="N3831" s="4" t="s">
        <v>8136</v>
      </c>
      <c r="O3831" s="4" t="s">
        <v>8137</v>
      </c>
    </row>
    <row r="3832" spans="1:15" hidden="1" x14ac:dyDescent="0.25">
      <c r="A3832" s="8">
        <v>2413409</v>
      </c>
      <c r="B3832" s="8" t="s">
        <v>8128</v>
      </c>
      <c r="C3832" s="9" t="s">
        <v>8443</v>
      </c>
      <c r="D3832" s="9" t="s">
        <v>8444</v>
      </c>
      <c r="E3832" s="9">
        <v>2413409</v>
      </c>
      <c r="F3832" s="9">
        <v>24011</v>
      </c>
      <c r="G3832" s="9" t="s">
        <v>8214</v>
      </c>
      <c r="H3832" s="9" t="s">
        <v>8215</v>
      </c>
      <c r="I3832" s="9" t="s">
        <v>8214</v>
      </c>
      <c r="J3832" s="9" t="s">
        <v>56</v>
      </c>
      <c r="K3832" s="9" t="s">
        <v>8133</v>
      </c>
      <c r="L3832" s="9" t="s">
        <v>8134</v>
      </c>
      <c r="M3832" s="9" t="s">
        <v>8135</v>
      </c>
      <c r="N3832" s="4" t="s">
        <v>8136</v>
      </c>
      <c r="O3832" s="4" t="s">
        <v>8137</v>
      </c>
    </row>
    <row r="3833" spans="1:15" hidden="1" x14ac:dyDescent="0.25">
      <c r="A3833" s="8">
        <v>2413508</v>
      </c>
      <c r="B3833" s="8" t="s">
        <v>8128</v>
      </c>
      <c r="C3833" s="9" t="s">
        <v>1356</v>
      </c>
      <c r="D3833" s="9" t="s">
        <v>8445</v>
      </c>
      <c r="E3833" s="9">
        <v>2413508</v>
      </c>
      <c r="F3833" s="9">
        <v>24015</v>
      </c>
      <c r="G3833" s="9" t="s">
        <v>8204</v>
      </c>
      <c r="H3833" s="9" t="s">
        <v>8194</v>
      </c>
      <c r="I3833" s="9" t="s">
        <v>8204</v>
      </c>
      <c r="J3833" s="9" t="s">
        <v>56</v>
      </c>
      <c r="K3833" s="9" t="s">
        <v>8192</v>
      </c>
      <c r="L3833" s="9" t="s">
        <v>8193</v>
      </c>
      <c r="M3833" s="9" t="s">
        <v>8194</v>
      </c>
      <c r="N3833" s="4" t="s">
        <v>8136</v>
      </c>
      <c r="O3833" s="4" t="s">
        <v>8137</v>
      </c>
    </row>
    <row r="3834" spans="1:15" hidden="1" x14ac:dyDescent="0.25">
      <c r="A3834" s="8">
        <v>2413557</v>
      </c>
      <c r="B3834" s="8" t="s">
        <v>8128</v>
      </c>
      <c r="C3834" s="9" t="s">
        <v>8446</v>
      </c>
      <c r="D3834" s="9" t="s">
        <v>8447</v>
      </c>
      <c r="E3834" s="9">
        <v>2413557</v>
      </c>
      <c r="F3834" s="9">
        <v>24007</v>
      </c>
      <c r="G3834" s="9" t="s">
        <v>8159</v>
      </c>
      <c r="H3834" s="9" t="s">
        <v>8160</v>
      </c>
      <c r="I3834" s="9" t="s">
        <v>8159</v>
      </c>
      <c r="J3834" s="9" t="s">
        <v>56</v>
      </c>
      <c r="K3834" s="9" t="s">
        <v>8142</v>
      </c>
      <c r="L3834" s="9" t="s">
        <v>8143</v>
      </c>
      <c r="M3834" s="9" t="s">
        <v>8144</v>
      </c>
      <c r="N3834" s="4" t="s">
        <v>8136</v>
      </c>
      <c r="O3834" s="4" t="s">
        <v>8137</v>
      </c>
    </row>
    <row r="3835" spans="1:15" hidden="1" x14ac:dyDescent="0.25">
      <c r="A3835" s="8">
        <v>2413607</v>
      </c>
      <c r="B3835" s="8" t="s">
        <v>8128</v>
      </c>
      <c r="C3835" s="9" t="s">
        <v>8448</v>
      </c>
      <c r="D3835" s="9" t="s">
        <v>8449</v>
      </c>
      <c r="E3835" s="9">
        <v>2413607</v>
      </c>
      <c r="F3835" s="9">
        <v>24006</v>
      </c>
      <c r="G3835" s="9" t="s">
        <v>8155</v>
      </c>
      <c r="H3835" s="9" t="s">
        <v>8156</v>
      </c>
      <c r="I3835" s="9" t="s">
        <v>8155</v>
      </c>
      <c r="J3835" s="9" t="s">
        <v>56</v>
      </c>
      <c r="K3835" s="9" t="s">
        <v>8142</v>
      </c>
      <c r="L3835" s="9" t="s">
        <v>8143</v>
      </c>
      <c r="M3835" s="9" t="s">
        <v>8144</v>
      </c>
      <c r="N3835" s="4" t="s">
        <v>8136</v>
      </c>
      <c r="O3835" s="4" t="s">
        <v>8137</v>
      </c>
    </row>
    <row r="3836" spans="1:15" hidden="1" x14ac:dyDescent="0.25">
      <c r="A3836" s="8">
        <v>2413706</v>
      </c>
      <c r="B3836" s="8" t="s">
        <v>8128</v>
      </c>
      <c r="C3836" s="9" t="s">
        <v>3039</v>
      </c>
      <c r="D3836" s="9" t="s">
        <v>8450</v>
      </c>
      <c r="E3836" s="9">
        <v>2413706</v>
      </c>
      <c r="F3836" s="9">
        <v>24014</v>
      </c>
      <c r="G3836" s="9" t="s">
        <v>8190</v>
      </c>
      <c r="H3836" s="9" t="s">
        <v>8191</v>
      </c>
      <c r="I3836" s="9" t="s">
        <v>8190</v>
      </c>
      <c r="J3836" s="9" t="s">
        <v>56</v>
      </c>
      <c r="K3836" s="9" t="s">
        <v>8192</v>
      </c>
      <c r="L3836" s="9" t="s">
        <v>8193</v>
      </c>
      <c r="M3836" s="9" t="s">
        <v>8194</v>
      </c>
      <c r="N3836" s="4" t="s">
        <v>8136</v>
      </c>
      <c r="O3836" s="4" t="s">
        <v>8137</v>
      </c>
    </row>
    <row r="3837" spans="1:15" hidden="1" x14ac:dyDescent="0.25">
      <c r="A3837" s="8">
        <v>2413805</v>
      </c>
      <c r="B3837" s="8" t="s">
        <v>8128</v>
      </c>
      <c r="C3837" s="9" t="s">
        <v>8451</v>
      </c>
      <c r="D3837" s="9" t="s">
        <v>8452</v>
      </c>
      <c r="E3837" s="9">
        <v>2413805</v>
      </c>
      <c r="F3837" s="9">
        <v>24006</v>
      </c>
      <c r="G3837" s="9" t="s">
        <v>8155</v>
      </c>
      <c r="H3837" s="9" t="s">
        <v>8156</v>
      </c>
      <c r="I3837" s="9" t="s">
        <v>8155</v>
      </c>
      <c r="J3837" s="9" t="s">
        <v>56</v>
      </c>
      <c r="K3837" s="9" t="s">
        <v>8142</v>
      </c>
      <c r="L3837" s="9" t="s">
        <v>8143</v>
      </c>
      <c r="M3837" s="9" t="s">
        <v>8144</v>
      </c>
      <c r="N3837" s="4" t="s">
        <v>8136</v>
      </c>
      <c r="O3837" s="4" t="s">
        <v>8137</v>
      </c>
    </row>
    <row r="3838" spans="1:15" hidden="1" x14ac:dyDescent="0.25">
      <c r="A3838" s="8">
        <v>2413904</v>
      </c>
      <c r="B3838" s="8" t="s">
        <v>8128</v>
      </c>
      <c r="C3838" s="9" t="s">
        <v>8453</v>
      </c>
      <c r="D3838" s="9" t="s">
        <v>8454</v>
      </c>
      <c r="E3838" s="9">
        <v>2413904</v>
      </c>
      <c r="F3838" s="9">
        <v>24016</v>
      </c>
      <c r="G3838" s="9" t="s">
        <v>8331</v>
      </c>
      <c r="H3838" s="9" t="s">
        <v>8332</v>
      </c>
      <c r="I3838" s="9" t="s">
        <v>8331</v>
      </c>
      <c r="J3838" s="9" t="s">
        <v>56</v>
      </c>
      <c r="K3838" s="9" t="s">
        <v>8178</v>
      </c>
      <c r="L3838" s="9" t="s">
        <v>8179</v>
      </c>
      <c r="M3838" s="9" t="s">
        <v>8180</v>
      </c>
      <c r="N3838" s="4" t="s">
        <v>8136</v>
      </c>
      <c r="O3838" s="4" t="s">
        <v>8137</v>
      </c>
    </row>
    <row r="3839" spans="1:15" hidden="1" x14ac:dyDescent="0.25">
      <c r="A3839" s="8">
        <v>2414001</v>
      </c>
      <c r="B3839" s="8" t="s">
        <v>8128</v>
      </c>
      <c r="C3839" s="9" t="s">
        <v>8455</v>
      </c>
      <c r="D3839" s="9" t="s">
        <v>8456</v>
      </c>
      <c r="E3839" s="9">
        <v>2414001</v>
      </c>
      <c r="F3839" s="9">
        <v>24014</v>
      </c>
      <c r="G3839" s="9" t="s">
        <v>8190</v>
      </c>
      <c r="H3839" s="9" t="s">
        <v>8191</v>
      </c>
      <c r="I3839" s="9" t="s">
        <v>8190</v>
      </c>
      <c r="J3839" s="9" t="s">
        <v>56</v>
      </c>
      <c r="K3839" s="9" t="s">
        <v>8192</v>
      </c>
      <c r="L3839" s="9" t="s">
        <v>8193</v>
      </c>
      <c r="M3839" s="9" t="s">
        <v>8194</v>
      </c>
      <c r="N3839" s="4" t="s">
        <v>8136</v>
      </c>
      <c r="O3839" s="4" t="s">
        <v>8137</v>
      </c>
    </row>
    <row r="3840" spans="1:15" hidden="1" x14ac:dyDescent="0.25">
      <c r="A3840" s="8">
        <v>2414100</v>
      </c>
      <c r="B3840" s="8" t="s">
        <v>8128</v>
      </c>
      <c r="C3840" s="9" t="s">
        <v>8457</v>
      </c>
      <c r="D3840" s="9" t="s">
        <v>8458</v>
      </c>
      <c r="E3840" s="9">
        <v>2414100</v>
      </c>
      <c r="F3840" s="9">
        <v>24006</v>
      </c>
      <c r="G3840" s="9" t="s">
        <v>8155</v>
      </c>
      <c r="H3840" s="9" t="s">
        <v>8156</v>
      </c>
      <c r="I3840" s="9" t="s">
        <v>8155</v>
      </c>
      <c r="J3840" s="9" t="s">
        <v>56</v>
      </c>
      <c r="K3840" s="9" t="s">
        <v>8142</v>
      </c>
      <c r="L3840" s="9" t="s">
        <v>8143</v>
      </c>
      <c r="M3840" s="9" t="s">
        <v>8144</v>
      </c>
      <c r="N3840" s="4" t="s">
        <v>8136</v>
      </c>
      <c r="O3840" s="4" t="s">
        <v>8137</v>
      </c>
    </row>
    <row r="3841" spans="1:15" hidden="1" x14ac:dyDescent="0.25">
      <c r="A3841" s="8">
        <v>2414159</v>
      </c>
      <c r="B3841" s="8" t="s">
        <v>8128</v>
      </c>
      <c r="C3841" s="9" t="s">
        <v>8459</v>
      </c>
      <c r="D3841" s="9" t="s">
        <v>8460</v>
      </c>
      <c r="E3841" s="9">
        <v>2414159</v>
      </c>
      <c r="F3841" s="9">
        <v>24010</v>
      </c>
      <c r="G3841" s="9" t="s">
        <v>8201</v>
      </c>
      <c r="H3841" s="9" t="s">
        <v>8202</v>
      </c>
      <c r="I3841" s="9" t="s">
        <v>8201</v>
      </c>
      <c r="J3841" s="9" t="s">
        <v>56</v>
      </c>
      <c r="K3841" s="9" t="s">
        <v>8133</v>
      </c>
      <c r="L3841" s="9" t="s">
        <v>8134</v>
      </c>
      <c r="M3841" s="9" t="s">
        <v>8135</v>
      </c>
      <c r="N3841" s="4" t="s">
        <v>8136</v>
      </c>
      <c r="O3841" s="4" t="s">
        <v>8137</v>
      </c>
    </row>
    <row r="3842" spans="1:15" hidden="1" x14ac:dyDescent="0.25">
      <c r="A3842" s="8">
        <v>2411056</v>
      </c>
      <c r="B3842" s="8" t="s">
        <v>8128</v>
      </c>
      <c r="C3842" s="9" t="s">
        <v>8461</v>
      </c>
      <c r="D3842" s="9" t="s">
        <v>8462</v>
      </c>
      <c r="E3842" s="9">
        <v>2411056</v>
      </c>
      <c r="F3842" s="9">
        <v>24001</v>
      </c>
      <c r="G3842" s="9" t="s">
        <v>8172</v>
      </c>
      <c r="H3842" s="9" t="s">
        <v>8173</v>
      </c>
      <c r="I3842" s="9" t="s">
        <v>8172</v>
      </c>
      <c r="J3842" s="9" t="s">
        <v>56</v>
      </c>
      <c r="K3842" s="9" t="s">
        <v>8142</v>
      </c>
      <c r="L3842" s="9" t="s">
        <v>8143</v>
      </c>
      <c r="M3842" s="9" t="s">
        <v>8144</v>
      </c>
      <c r="N3842" s="4" t="s">
        <v>8136</v>
      </c>
      <c r="O3842" s="4" t="s">
        <v>8137</v>
      </c>
    </row>
    <row r="3843" spans="1:15" hidden="1" x14ac:dyDescent="0.25">
      <c r="A3843" s="8">
        <v>2414209</v>
      </c>
      <c r="B3843" s="8" t="s">
        <v>8128</v>
      </c>
      <c r="C3843" s="9" t="s">
        <v>8463</v>
      </c>
      <c r="D3843" s="9" t="s">
        <v>8464</v>
      </c>
      <c r="E3843" s="9">
        <v>2414209</v>
      </c>
      <c r="F3843" s="9">
        <v>24019</v>
      </c>
      <c r="G3843" s="9" t="s">
        <v>8176</v>
      </c>
      <c r="H3843" s="9" t="s">
        <v>8177</v>
      </c>
      <c r="I3843" s="9" t="s">
        <v>8176</v>
      </c>
      <c r="J3843" s="9" t="s">
        <v>56</v>
      </c>
      <c r="K3843" s="9" t="s">
        <v>8178</v>
      </c>
      <c r="L3843" s="9" t="s">
        <v>8179</v>
      </c>
      <c r="M3843" s="9" t="s">
        <v>8180</v>
      </c>
      <c r="N3843" s="4" t="s">
        <v>8136</v>
      </c>
      <c r="O3843" s="4" t="s">
        <v>8137</v>
      </c>
    </row>
    <row r="3844" spans="1:15" hidden="1" x14ac:dyDescent="0.25">
      <c r="A3844" s="8">
        <v>2414308</v>
      </c>
      <c r="B3844" s="8" t="s">
        <v>8128</v>
      </c>
      <c r="C3844" s="9" t="s">
        <v>8465</v>
      </c>
      <c r="D3844" s="9" t="s">
        <v>8466</v>
      </c>
      <c r="E3844" s="9">
        <v>2414308</v>
      </c>
      <c r="F3844" s="9">
        <v>24011</v>
      </c>
      <c r="G3844" s="9" t="s">
        <v>8214</v>
      </c>
      <c r="H3844" s="9" t="s">
        <v>8215</v>
      </c>
      <c r="I3844" s="9" t="s">
        <v>8214</v>
      </c>
      <c r="J3844" s="9" t="s">
        <v>56</v>
      </c>
      <c r="K3844" s="9" t="s">
        <v>8133</v>
      </c>
      <c r="L3844" s="9" t="s">
        <v>8134</v>
      </c>
      <c r="M3844" s="9" t="s">
        <v>8135</v>
      </c>
      <c r="N3844" s="4" t="s">
        <v>8136</v>
      </c>
      <c r="O3844" s="4" t="s">
        <v>8137</v>
      </c>
    </row>
    <row r="3845" spans="1:15" hidden="1" x14ac:dyDescent="0.25">
      <c r="A3845" s="8">
        <v>2414407</v>
      </c>
      <c r="B3845" s="8" t="s">
        <v>8128</v>
      </c>
      <c r="C3845" s="9" t="s">
        <v>8467</v>
      </c>
      <c r="D3845" s="9" t="s">
        <v>8468</v>
      </c>
      <c r="E3845" s="9">
        <v>2414407</v>
      </c>
      <c r="F3845" s="9">
        <v>24016</v>
      </c>
      <c r="G3845" s="9" t="s">
        <v>8331</v>
      </c>
      <c r="H3845" s="9" t="s">
        <v>8332</v>
      </c>
      <c r="I3845" s="9" t="s">
        <v>8331</v>
      </c>
      <c r="J3845" s="9" t="s">
        <v>56</v>
      </c>
      <c r="K3845" s="9" t="s">
        <v>8178</v>
      </c>
      <c r="L3845" s="9" t="s">
        <v>8179</v>
      </c>
      <c r="M3845" s="9" t="s">
        <v>8180</v>
      </c>
      <c r="N3845" s="4" t="s">
        <v>8136</v>
      </c>
      <c r="O3845" s="4" t="s">
        <v>8137</v>
      </c>
    </row>
    <row r="3846" spans="1:15" hidden="1" x14ac:dyDescent="0.25">
      <c r="A3846" s="8">
        <v>2414456</v>
      </c>
      <c r="B3846" s="8" t="s">
        <v>8128</v>
      </c>
      <c r="C3846" s="9" t="s">
        <v>8469</v>
      </c>
      <c r="D3846" s="9" t="s">
        <v>8470</v>
      </c>
      <c r="E3846" s="9">
        <v>2414456</v>
      </c>
      <c r="F3846" s="9">
        <v>24003</v>
      </c>
      <c r="G3846" s="9" t="s">
        <v>8183</v>
      </c>
      <c r="H3846" s="9" t="s">
        <v>8184</v>
      </c>
      <c r="I3846" s="9" t="s">
        <v>8183</v>
      </c>
      <c r="J3846" s="9" t="s">
        <v>56</v>
      </c>
      <c r="K3846" s="9" t="s">
        <v>8142</v>
      </c>
      <c r="L3846" s="9" t="s">
        <v>8143</v>
      </c>
      <c r="M3846" s="9" t="s">
        <v>8144</v>
      </c>
      <c r="N3846" s="4" t="s">
        <v>8136</v>
      </c>
      <c r="O3846" s="4" t="s">
        <v>8137</v>
      </c>
    </row>
    <row r="3847" spans="1:15" hidden="1" x14ac:dyDescent="0.25">
      <c r="A3847" s="8">
        <v>2414506</v>
      </c>
      <c r="B3847" s="8" t="s">
        <v>8128</v>
      </c>
      <c r="C3847" s="9" t="s">
        <v>8471</v>
      </c>
      <c r="D3847" s="9" t="s">
        <v>8160</v>
      </c>
      <c r="E3847" s="9">
        <v>2414506</v>
      </c>
      <c r="F3847" s="9">
        <v>24007</v>
      </c>
      <c r="G3847" s="9" t="s">
        <v>8159</v>
      </c>
      <c r="H3847" s="9" t="s">
        <v>8160</v>
      </c>
      <c r="I3847" s="9" t="s">
        <v>8159</v>
      </c>
      <c r="J3847" s="9" t="s">
        <v>56</v>
      </c>
      <c r="K3847" s="9" t="s">
        <v>8142</v>
      </c>
      <c r="L3847" s="9" t="s">
        <v>8143</v>
      </c>
      <c r="M3847" s="9" t="s">
        <v>8144</v>
      </c>
      <c r="N3847" s="4" t="s">
        <v>8136</v>
      </c>
      <c r="O3847" s="4" t="s">
        <v>8137</v>
      </c>
    </row>
    <row r="3848" spans="1:15" hidden="1" x14ac:dyDescent="0.25">
      <c r="A3848" s="8">
        <v>2414605</v>
      </c>
      <c r="B3848" s="8" t="s">
        <v>8128</v>
      </c>
      <c r="C3848" s="9" t="s">
        <v>8472</v>
      </c>
      <c r="D3848" s="9" t="s">
        <v>8473</v>
      </c>
      <c r="E3848" s="9">
        <v>2414605</v>
      </c>
      <c r="F3848" s="9">
        <v>24003</v>
      </c>
      <c r="G3848" s="9" t="s">
        <v>8183</v>
      </c>
      <c r="H3848" s="9" t="s">
        <v>8184</v>
      </c>
      <c r="I3848" s="9" t="s">
        <v>8183</v>
      </c>
      <c r="J3848" s="9" t="s">
        <v>56</v>
      </c>
      <c r="K3848" s="9" t="s">
        <v>8142</v>
      </c>
      <c r="L3848" s="9" t="s">
        <v>8143</v>
      </c>
      <c r="M3848" s="9" t="s">
        <v>8144</v>
      </c>
      <c r="N3848" s="4" t="s">
        <v>8136</v>
      </c>
      <c r="O3848" s="4" t="s">
        <v>8137</v>
      </c>
    </row>
    <row r="3849" spans="1:15" hidden="1" x14ac:dyDescent="0.25">
      <c r="A3849" s="8">
        <v>2414704</v>
      </c>
      <c r="B3849" s="8" t="s">
        <v>8128</v>
      </c>
      <c r="C3849" s="9" t="s">
        <v>6179</v>
      </c>
      <c r="D3849" s="9" t="s">
        <v>8474</v>
      </c>
      <c r="E3849" s="9">
        <v>2414704</v>
      </c>
      <c r="F3849" s="9">
        <v>24015</v>
      </c>
      <c r="G3849" s="9" t="s">
        <v>8204</v>
      </c>
      <c r="H3849" s="9" t="s">
        <v>8194</v>
      </c>
      <c r="I3849" s="9" t="s">
        <v>8204</v>
      </c>
      <c r="J3849" s="9" t="s">
        <v>56</v>
      </c>
      <c r="K3849" s="9" t="s">
        <v>8192</v>
      </c>
      <c r="L3849" s="9" t="s">
        <v>8193</v>
      </c>
      <c r="M3849" s="9" t="s">
        <v>8194</v>
      </c>
      <c r="N3849" s="4" t="s">
        <v>8136</v>
      </c>
      <c r="O3849" s="4" t="s">
        <v>8137</v>
      </c>
    </row>
    <row r="3850" spans="1:15" hidden="1" x14ac:dyDescent="0.25">
      <c r="A3850" s="8">
        <v>2414753</v>
      </c>
      <c r="B3850" s="8" t="s">
        <v>8128</v>
      </c>
      <c r="C3850" s="9" t="s">
        <v>8475</v>
      </c>
      <c r="D3850" s="9" t="s">
        <v>8476</v>
      </c>
      <c r="E3850" s="9">
        <v>2414753</v>
      </c>
      <c r="F3850" s="9">
        <v>24005</v>
      </c>
      <c r="G3850" s="9" t="s">
        <v>8151</v>
      </c>
      <c r="H3850" s="9" t="s">
        <v>8152</v>
      </c>
      <c r="I3850" s="9" t="s">
        <v>8151</v>
      </c>
      <c r="J3850" s="9" t="s">
        <v>56</v>
      </c>
      <c r="K3850" s="9" t="s">
        <v>8142</v>
      </c>
      <c r="L3850" s="9" t="s">
        <v>8143</v>
      </c>
      <c r="M3850" s="9" t="s">
        <v>8144</v>
      </c>
      <c r="N3850" s="4" t="s">
        <v>8136</v>
      </c>
      <c r="O3850" s="4" t="s">
        <v>8137</v>
      </c>
    </row>
    <row r="3851" spans="1:15" hidden="1" x14ac:dyDescent="0.25">
      <c r="A3851" s="8">
        <v>2414803</v>
      </c>
      <c r="B3851" s="8" t="s">
        <v>8128</v>
      </c>
      <c r="C3851" s="9" t="s">
        <v>1426</v>
      </c>
      <c r="D3851" s="9" t="s">
        <v>8477</v>
      </c>
      <c r="E3851" s="9">
        <v>2414803</v>
      </c>
      <c r="F3851" s="9">
        <v>24015</v>
      </c>
      <c r="G3851" s="9" t="s">
        <v>8204</v>
      </c>
      <c r="H3851" s="9" t="s">
        <v>8194</v>
      </c>
      <c r="I3851" s="9" t="s">
        <v>8204</v>
      </c>
      <c r="J3851" s="9" t="s">
        <v>56</v>
      </c>
      <c r="K3851" s="9" t="s">
        <v>8192</v>
      </c>
      <c r="L3851" s="9" t="s">
        <v>8193</v>
      </c>
      <c r="M3851" s="9" t="s">
        <v>8194</v>
      </c>
      <c r="N3851" s="4" t="s">
        <v>8136</v>
      </c>
      <c r="O3851" s="4" t="s">
        <v>8137</v>
      </c>
    </row>
    <row r="3852" spans="1:15" hidden="1" x14ac:dyDescent="0.25">
      <c r="A3852" s="8">
        <v>2414902</v>
      </c>
      <c r="B3852" s="8" t="s">
        <v>8128</v>
      </c>
      <c r="C3852" s="9" t="s">
        <v>346</v>
      </c>
      <c r="D3852" s="9" t="s">
        <v>8478</v>
      </c>
      <c r="E3852" s="9">
        <v>2414902</v>
      </c>
      <c r="F3852" s="9">
        <v>24006</v>
      </c>
      <c r="G3852" s="9" t="s">
        <v>8155</v>
      </c>
      <c r="H3852" s="9" t="s">
        <v>8156</v>
      </c>
      <c r="I3852" s="9" t="s">
        <v>8155</v>
      </c>
      <c r="J3852" s="9" t="s">
        <v>56</v>
      </c>
      <c r="K3852" s="9" t="s">
        <v>8142</v>
      </c>
      <c r="L3852" s="9" t="s">
        <v>8143</v>
      </c>
      <c r="M3852" s="9" t="s">
        <v>8144</v>
      </c>
      <c r="N3852" s="4" t="s">
        <v>8136</v>
      </c>
      <c r="O3852" s="4" t="s">
        <v>8137</v>
      </c>
    </row>
    <row r="3853" spans="1:15" hidden="1" x14ac:dyDescent="0.25">
      <c r="A3853" s="8">
        <v>2415008</v>
      </c>
      <c r="B3853" s="8" t="s">
        <v>8128</v>
      </c>
      <c r="C3853" s="9" t="s">
        <v>8479</v>
      </c>
      <c r="D3853" s="9" t="s">
        <v>8480</v>
      </c>
      <c r="E3853" s="9">
        <v>2415008</v>
      </c>
      <c r="F3853" s="9">
        <v>24019</v>
      </c>
      <c r="G3853" s="9" t="s">
        <v>8176</v>
      </c>
      <c r="H3853" s="9" t="s">
        <v>8177</v>
      </c>
      <c r="I3853" s="9" t="s">
        <v>8176</v>
      </c>
      <c r="J3853" s="9" t="s">
        <v>56</v>
      </c>
      <c r="K3853" s="9" t="s">
        <v>8178</v>
      </c>
      <c r="L3853" s="9" t="s">
        <v>8179</v>
      </c>
      <c r="M3853" s="9" t="s">
        <v>8180</v>
      </c>
      <c r="N3853" s="4" t="s">
        <v>8136</v>
      </c>
      <c r="O3853" s="4" t="s">
        <v>8137</v>
      </c>
    </row>
    <row r="3854" spans="1:15" hidden="1" x14ac:dyDescent="0.25">
      <c r="A3854" s="8">
        <v>1100015</v>
      </c>
      <c r="B3854" s="8" t="s">
        <v>8481</v>
      </c>
      <c r="C3854" s="9" t="s">
        <v>8482</v>
      </c>
      <c r="D3854" s="9" t="s">
        <v>8483</v>
      </c>
      <c r="E3854" s="9">
        <v>1100015</v>
      </c>
      <c r="F3854" s="9">
        <v>11006</v>
      </c>
      <c r="G3854" s="9" t="s">
        <v>8484</v>
      </c>
      <c r="H3854" s="9" t="s">
        <v>8485</v>
      </c>
      <c r="I3854" s="9" t="s">
        <v>8484</v>
      </c>
      <c r="J3854" s="9" t="s">
        <v>56</v>
      </c>
      <c r="K3854" s="9" t="s">
        <v>8486</v>
      </c>
      <c r="L3854" s="9" t="s">
        <v>8487</v>
      </c>
      <c r="M3854" s="9" t="s">
        <v>8488</v>
      </c>
      <c r="N3854" s="4" t="s">
        <v>8489</v>
      </c>
      <c r="O3854" s="4" t="s">
        <v>8490</v>
      </c>
    </row>
    <row r="3855" spans="1:15" hidden="1" x14ac:dyDescent="0.25">
      <c r="A3855" s="8">
        <v>1100379</v>
      </c>
      <c r="B3855" s="8" t="s">
        <v>8481</v>
      </c>
      <c r="C3855" s="9" t="s">
        <v>8491</v>
      </c>
      <c r="D3855" s="9" t="s">
        <v>8492</v>
      </c>
      <c r="E3855" s="9">
        <v>1100379</v>
      </c>
      <c r="F3855" s="9">
        <v>11006</v>
      </c>
      <c r="G3855" s="9" t="s">
        <v>8484</v>
      </c>
      <c r="H3855" s="9" t="s">
        <v>8485</v>
      </c>
      <c r="I3855" s="9" t="s">
        <v>8484</v>
      </c>
      <c r="J3855" s="9" t="s">
        <v>56</v>
      </c>
      <c r="K3855" s="9" t="s">
        <v>8486</v>
      </c>
      <c r="L3855" s="9" t="s">
        <v>8487</v>
      </c>
      <c r="M3855" s="9" t="s">
        <v>8488</v>
      </c>
      <c r="N3855" s="4" t="s">
        <v>8489</v>
      </c>
      <c r="O3855" s="4" t="s">
        <v>8490</v>
      </c>
    </row>
    <row r="3856" spans="1:15" hidden="1" x14ac:dyDescent="0.25">
      <c r="A3856" s="8">
        <v>1100403</v>
      </c>
      <c r="B3856" s="8" t="s">
        <v>8481</v>
      </c>
      <c r="C3856" s="9" t="s">
        <v>7097</v>
      </c>
      <c r="D3856" s="9" t="s">
        <v>8493</v>
      </c>
      <c r="E3856" s="9">
        <v>1100403</v>
      </c>
      <c r="F3856" s="9">
        <v>11003</v>
      </c>
      <c r="G3856" s="9" t="s">
        <v>8494</v>
      </c>
      <c r="H3856" s="9" t="s">
        <v>8495</v>
      </c>
      <c r="I3856" s="9" t="s">
        <v>8494</v>
      </c>
      <c r="J3856" s="9" t="s">
        <v>56</v>
      </c>
      <c r="K3856" s="9" t="s">
        <v>8486</v>
      </c>
      <c r="L3856" s="9" t="s">
        <v>8487</v>
      </c>
      <c r="M3856" s="9" t="s">
        <v>8488</v>
      </c>
      <c r="N3856" s="4" t="s">
        <v>8489</v>
      </c>
      <c r="O3856" s="4" t="s">
        <v>8490</v>
      </c>
    </row>
    <row r="3857" spans="1:15" hidden="1" x14ac:dyDescent="0.25">
      <c r="A3857" s="8">
        <v>1100346</v>
      </c>
      <c r="B3857" s="8" t="s">
        <v>8481</v>
      </c>
      <c r="C3857" s="9" t="s">
        <v>8496</v>
      </c>
      <c r="D3857" s="9" t="s">
        <v>8497</v>
      </c>
      <c r="E3857" s="9">
        <v>1100346</v>
      </c>
      <c r="F3857" s="9">
        <v>11005</v>
      </c>
      <c r="G3857" s="9" t="s">
        <v>8498</v>
      </c>
      <c r="H3857" s="9" t="s">
        <v>8497</v>
      </c>
      <c r="I3857" s="9" t="s">
        <v>8498</v>
      </c>
      <c r="J3857" s="9" t="s">
        <v>56</v>
      </c>
      <c r="K3857" s="9" t="s">
        <v>8486</v>
      </c>
      <c r="L3857" s="9" t="s">
        <v>8487</v>
      </c>
      <c r="M3857" s="9" t="s">
        <v>8488</v>
      </c>
      <c r="N3857" s="4" t="s">
        <v>8489</v>
      </c>
      <c r="O3857" s="4" t="s">
        <v>8490</v>
      </c>
    </row>
    <row r="3858" spans="1:15" hidden="1" x14ac:dyDescent="0.25">
      <c r="A3858" s="8">
        <v>1100023</v>
      </c>
      <c r="B3858" s="8" t="s">
        <v>8481</v>
      </c>
      <c r="C3858" s="9" t="s">
        <v>8499</v>
      </c>
      <c r="D3858" s="9" t="s">
        <v>8495</v>
      </c>
      <c r="E3858" s="9">
        <v>1100023</v>
      </c>
      <c r="F3858" s="9">
        <v>11003</v>
      </c>
      <c r="G3858" s="9" t="s">
        <v>8494</v>
      </c>
      <c r="H3858" s="9" t="s">
        <v>8495</v>
      </c>
      <c r="I3858" s="9" t="s">
        <v>8494</v>
      </c>
      <c r="J3858" s="9" t="s">
        <v>56</v>
      </c>
      <c r="K3858" s="9" t="s">
        <v>8486</v>
      </c>
      <c r="L3858" s="9" t="s">
        <v>8487</v>
      </c>
      <c r="M3858" s="9" t="s">
        <v>8488</v>
      </c>
      <c r="N3858" s="4" t="s">
        <v>8489</v>
      </c>
      <c r="O3858" s="4" t="s">
        <v>8490</v>
      </c>
    </row>
    <row r="3859" spans="1:15" hidden="1" x14ac:dyDescent="0.25">
      <c r="A3859" s="8">
        <v>1100452</v>
      </c>
      <c r="B3859" s="8" t="s">
        <v>8481</v>
      </c>
      <c r="C3859" s="9" t="s">
        <v>3408</v>
      </c>
      <c r="D3859" s="9" t="s">
        <v>8500</v>
      </c>
      <c r="E3859" s="9">
        <v>1100452</v>
      </c>
      <c r="F3859" s="9">
        <v>11001</v>
      </c>
      <c r="G3859" s="9" t="s">
        <v>8501</v>
      </c>
      <c r="H3859" s="9" t="s">
        <v>8502</v>
      </c>
      <c r="I3859" s="9" t="s">
        <v>8501</v>
      </c>
      <c r="J3859" s="9" t="s">
        <v>56</v>
      </c>
      <c r="K3859" s="9" t="s">
        <v>8503</v>
      </c>
      <c r="L3859" s="9" t="s">
        <v>8504</v>
      </c>
      <c r="M3859" s="9" t="s">
        <v>8505</v>
      </c>
      <c r="N3859" s="4" t="s">
        <v>8489</v>
      </c>
      <c r="O3859" s="4" t="s">
        <v>8490</v>
      </c>
    </row>
    <row r="3860" spans="1:15" hidden="1" x14ac:dyDescent="0.25">
      <c r="A3860" s="8">
        <v>1100031</v>
      </c>
      <c r="B3860" s="8" t="s">
        <v>8481</v>
      </c>
      <c r="C3860" s="9" t="s">
        <v>8506</v>
      </c>
      <c r="D3860" s="9" t="s">
        <v>8507</v>
      </c>
      <c r="E3860" s="9">
        <v>1100031</v>
      </c>
      <c r="F3860" s="9">
        <v>11008</v>
      </c>
      <c r="G3860" s="9" t="s">
        <v>8508</v>
      </c>
      <c r="H3860" s="9" t="s">
        <v>8509</v>
      </c>
      <c r="I3860" s="9" t="s">
        <v>8508</v>
      </c>
      <c r="J3860" s="9" t="s">
        <v>56</v>
      </c>
      <c r="K3860" s="9" t="s">
        <v>8486</v>
      </c>
      <c r="L3860" s="9" t="s">
        <v>8487</v>
      </c>
      <c r="M3860" s="9" t="s">
        <v>8488</v>
      </c>
      <c r="N3860" s="4" t="s">
        <v>8489</v>
      </c>
      <c r="O3860" s="4" t="s">
        <v>8490</v>
      </c>
    </row>
    <row r="3861" spans="1:15" hidden="1" x14ac:dyDescent="0.25">
      <c r="A3861" s="8">
        <v>1100601</v>
      </c>
      <c r="B3861" s="8" t="s">
        <v>8481</v>
      </c>
      <c r="C3861" s="9" t="s">
        <v>8510</v>
      </c>
      <c r="D3861" s="9" t="s">
        <v>8511</v>
      </c>
      <c r="E3861" s="9">
        <v>1100601</v>
      </c>
      <c r="F3861" s="9">
        <v>11003</v>
      </c>
      <c r="G3861" s="9" t="s">
        <v>8494</v>
      </c>
      <c r="H3861" s="9" t="s">
        <v>8495</v>
      </c>
      <c r="I3861" s="9" t="s">
        <v>8494</v>
      </c>
      <c r="J3861" s="9" t="s">
        <v>56</v>
      </c>
      <c r="K3861" s="9" t="s">
        <v>8486</v>
      </c>
      <c r="L3861" s="9" t="s">
        <v>8487</v>
      </c>
      <c r="M3861" s="9" t="s">
        <v>8488</v>
      </c>
      <c r="N3861" s="4" t="s">
        <v>8489</v>
      </c>
      <c r="O3861" s="4" t="s">
        <v>8490</v>
      </c>
    </row>
    <row r="3862" spans="1:15" hidden="1" x14ac:dyDescent="0.25">
      <c r="A3862" s="8">
        <v>1100049</v>
      </c>
      <c r="B3862" s="8" t="s">
        <v>8481</v>
      </c>
      <c r="C3862" s="9" t="s">
        <v>8512</v>
      </c>
      <c r="D3862" s="9" t="s">
        <v>8485</v>
      </c>
      <c r="E3862" s="9">
        <v>1100049</v>
      </c>
      <c r="F3862" s="9">
        <v>11006</v>
      </c>
      <c r="G3862" s="9" t="s">
        <v>8484</v>
      </c>
      <c r="H3862" s="9" t="s">
        <v>8485</v>
      </c>
      <c r="I3862" s="9" t="s">
        <v>8484</v>
      </c>
      <c r="J3862" s="9" t="s">
        <v>56</v>
      </c>
      <c r="K3862" s="9" t="s">
        <v>8486</v>
      </c>
      <c r="L3862" s="9" t="s">
        <v>8487</v>
      </c>
      <c r="M3862" s="9" t="s">
        <v>8488</v>
      </c>
      <c r="N3862" s="4" t="s">
        <v>8489</v>
      </c>
      <c r="O3862" s="4" t="s">
        <v>8490</v>
      </c>
    </row>
    <row r="3863" spans="1:15" hidden="1" x14ac:dyDescent="0.25">
      <c r="A3863" s="8">
        <v>1100700</v>
      </c>
      <c r="B3863" s="8" t="s">
        <v>8481</v>
      </c>
      <c r="C3863" s="9" t="s">
        <v>8513</v>
      </c>
      <c r="D3863" s="9" t="s">
        <v>8514</v>
      </c>
      <c r="E3863" s="9">
        <v>1100700</v>
      </c>
      <c r="F3863" s="9">
        <v>11001</v>
      </c>
      <c r="G3863" s="9" t="s">
        <v>8501</v>
      </c>
      <c r="H3863" s="9" t="s">
        <v>8502</v>
      </c>
      <c r="I3863" s="9" t="s">
        <v>8501</v>
      </c>
      <c r="J3863" s="9" t="s">
        <v>56</v>
      </c>
      <c r="K3863" s="9" t="s">
        <v>8503</v>
      </c>
      <c r="L3863" s="9" t="s">
        <v>8504</v>
      </c>
      <c r="M3863" s="9" t="s">
        <v>8505</v>
      </c>
      <c r="N3863" s="4" t="s">
        <v>8489</v>
      </c>
      <c r="O3863" s="4" t="s">
        <v>8490</v>
      </c>
    </row>
    <row r="3864" spans="1:15" hidden="1" x14ac:dyDescent="0.25">
      <c r="A3864" s="8">
        <v>1100809</v>
      </c>
      <c r="B3864" s="8" t="s">
        <v>8481</v>
      </c>
      <c r="C3864" s="9" t="s">
        <v>8515</v>
      </c>
      <c r="D3864" s="9" t="s">
        <v>8516</v>
      </c>
      <c r="E3864" s="9">
        <v>1100809</v>
      </c>
      <c r="F3864" s="9">
        <v>11001</v>
      </c>
      <c r="G3864" s="9" t="s">
        <v>8501</v>
      </c>
      <c r="H3864" s="9" t="s">
        <v>8502</v>
      </c>
      <c r="I3864" s="9" t="s">
        <v>8501</v>
      </c>
      <c r="J3864" s="9" t="s">
        <v>56</v>
      </c>
      <c r="K3864" s="9" t="s">
        <v>8503</v>
      </c>
      <c r="L3864" s="9" t="s">
        <v>8504</v>
      </c>
      <c r="M3864" s="9" t="s">
        <v>8505</v>
      </c>
      <c r="N3864" s="4" t="s">
        <v>8489</v>
      </c>
      <c r="O3864" s="4" t="s">
        <v>8490</v>
      </c>
    </row>
    <row r="3865" spans="1:15" hidden="1" x14ac:dyDescent="0.25">
      <c r="A3865" s="8">
        <v>1100908</v>
      </c>
      <c r="B3865" s="8" t="s">
        <v>8481</v>
      </c>
      <c r="C3865" s="9" t="s">
        <v>8517</v>
      </c>
      <c r="D3865" s="9" t="s">
        <v>8518</v>
      </c>
      <c r="E3865" s="9">
        <v>1100908</v>
      </c>
      <c r="F3865" s="9">
        <v>11006</v>
      </c>
      <c r="G3865" s="9" t="s">
        <v>8484</v>
      </c>
      <c r="H3865" s="9" t="s">
        <v>8485</v>
      </c>
      <c r="I3865" s="9" t="s">
        <v>8484</v>
      </c>
      <c r="J3865" s="9" t="s">
        <v>56</v>
      </c>
      <c r="K3865" s="9" t="s">
        <v>8486</v>
      </c>
      <c r="L3865" s="9" t="s">
        <v>8487</v>
      </c>
      <c r="M3865" s="9" t="s">
        <v>8488</v>
      </c>
      <c r="N3865" s="4" t="s">
        <v>8489</v>
      </c>
      <c r="O3865" s="4" t="s">
        <v>8490</v>
      </c>
    </row>
    <row r="3866" spans="1:15" hidden="1" x14ac:dyDescent="0.25">
      <c r="A3866" s="8">
        <v>1100056</v>
      </c>
      <c r="B3866" s="8" t="s">
        <v>8481</v>
      </c>
      <c r="C3866" s="9" t="s">
        <v>8519</v>
      </c>
      <c r="D3866" s="9" t="s">
        <v>8520</v>
      </c>
      <c r="E3866" s="9">
        <v>1100056</v>
      </c>
      <c r="F3866" s="9">
        <v>11008</v>
      </c>
      <c r="G3866" s="9" t="s">
        <v>8508</v>
      </c>
      <c r="H3866" s="9" t="s">
        <v>8509</v>
      </c>
      <c r="I3866" s="9" t="s">
        <v>8508</v>
      </c>
      <c r="J3866" s="9" t="s">
        <v>56</v>
      </c>
      <c r="K3866" s="9" t="s">
        <v>8486</v>
      </c>
      <c r="L3866" s="9" t="s">
        <v>8487</v>
      </c>
      <c r="M3866" s="9" t="s">
        <v>8488</v>
      </c>
      <c r="N3866" s="4" t="s">
        <v>8489</v>
      </c>
      <c r="O3866" s="4" t="s">
        <v>8490</v>
      </c>
    </row>
    <row r="3867" spans="1:15" hidden="1" x14ac:dyDescent="0.25">
      <c r="A3867" s="8">
        <v>1100924</v>
      </c>
      <c r="B3867" s="8" t="s">
        <v>8481</v>
      </c>
      <c r="C3867" s="9" t="s">
        <v>8521</v>
      </c>
      <c r="D3867" s="9" t="s">
        <v>8522</v>
      </c>
      <c r="E3867" s="9">
        <v>1100924</v>
      </c>
      <c r="F3867" s="9">
        <v>11007</v>
      </c>
      <c r="G3867" s="9" t="s">
        <v>8523</v>
      </c>
      <c r="H3867" s="9" t="s">
        <v>8524</v>
      </c>
      <c r="I3867" s="9" t="s">
        <v>8523</v>
      </c>
      <c r="J3867" s="9" t="s">
        <v>56</v>
      </c>
      <c r="K3867" s="9" t="s">
        <v>8486</v>
      </c>
      <c r="L3867" s="9" t="s">
        <v>8487</v>
      </c>
      <c r="M3867" s="9" t="s">
        <v>8488</v>
      </c>
      <c r="N3867" s="4" t="s">
        <v>8489</v>
      </c>
      <c r="O3867" s="4" t="s">
        <v>8490</v>
      </c>
    </row>
    <row r="3868" spans="1:15" hidden="1" x14ac:dyDescent="0.25">
      <c r="A3868" s="8">
        <v>1100064</v>
      </c>
      <c r="B3868" s="8" t="s">
        <v>8481</v>
      </c>
      <c r="C3868" s="9" t="s">
        <v>8525</v>
      </c>
      <c r="D3868" s="9" t="s">
        <v>8509</v>
      </c>
      <c r="E3868" s="9">
        <v>1100064</v>
      </c>
      <c r="F3868" s="9">
        <v>11008</v>
      </c>
      <c r="G3868" s="9" t="s">
        <v>8508</v>
      </c>
      <c r="H3868" s="9" t="s">
        <v>8509</v>
      </c>
      <c r="I3868" s="9" t="s">
        <v>8508</v>
      </c>
      <c r="J3868" s="9" t="s">
        <v>56</v>
      </c>
      <c r="K3868" s="9" t="s">
        <v>8486</v>
      </c>
      <c r="L3868" s="9" t="s">
        <v>8487</v>
      </c>
      <c r="M3868" s="9" t="s">
        <v>8488</v>
      </c>
      <c r="N3868" s="4" t="s">
        <v>8489</v>
      </c>
      <c r="O3868" s="4" t="s">
        <v>8490</v>
      </c>
    </row>
    <row r="3869" spans="1:15" hidden="1" x14ac:dyDescent="0.25">
      <c r="A3869" s="8">
        <v>1100072</v>
      </c>
      <c r="B3869" s="8" t="s">
        <v>8481</v>
      </c>
      <c r="C3869" s="9" t="s">
        <v>8526</v>
      </c>
      <c r="D3869" s="9" t="s">
        <v>8527</v>
      </c>
      <c r="E3869" s="9">
        <v>1100072</v>
      </c>
      <c r="F3869" s="9">
        <v>11008</v>
      </c>
      <c r="G3869" s="9" t="s">
        <v>8508</v>
      </c>
      <c r="H3869" s="9" t="s">
        <v>8509</v>
      </c>
      <c r="I3869" s="9" t="s">
        <v>8508</v>
      </c>
      <c r="J3869" s="9" t="s">
        <v>56</v>
      </c>
      <c r="K3869" s="9" t="s">
        <v>8486</v>
      </c>
      <c r="L3869" s="9" t="s">
        <v>8487</v>
      </c>
      <c r="M3869" s="9" t="s">
        <v>8488</v>
      </c>
      <c r="N3869" s="4" t="s">
        <v>8489</v>
      </c>
      <c r="O3869" s="4" t="s">
        <v>8490</v>
      </c>
    </row>
    <row r="3870" spans="1:15" hidden="1" x14ac:dyDescent="0.25">
      <c r="A3870" s="8">
        <v>1100080</v>
      </c>
      <c r="B3870" s="8" t="s">
        <v>8481</v>
      </c>
      <c r="C3870" s="9" t="s">
        <v>8528</v>
      </c>
      <c r="D3870" s="9" t="s">
        <v>8529</v>
      </c>
      <c r="E3870" s="9">
        <v>1100080</v>
      </c>
      <c r="F3870" s="9">
        <v>11002</v>
      </c>
      <c r="G3870" s="9" t="s">
        <v>8530</v>
      </c>
      <c r="H3870" s="9" t="s">
        <v>8531</v>
      </c>
      <c r="I3870" s="9" t="s">
        <v>8530</v>
      </c>
      <c r="J3870" s="9" t="s">
        <v>56</v>
      </c>
      <c r="K3870" s="9" t="s">
        <v>8503</v>
      </c>
      <c r="L3870" s="9" t="s">
        <v>8504</v>
      </c>
      <c r="M3870" s="9" t="s">
        <v>8505</v>
      </c>
      <c r="N3870" s="4" t="s">
        <v>8489</v>
      </c>
      <c r="O3870" s="4" t="s">
        <v>8490</v>
      </c>
    </row>
    <row r="3871" spans="1:15" hidden="1" x14ac:dyDescent="0.25">
      <c r="A3871" s="8">
        <v>1100940</v>
      </c>
      <c r="B3871" s="8" t="s">
        <v>8481</v>
      </c>
      <c r="C3871" s="9" t="s">
        <v>8532</v>
      </c>
      <c r="D3871" s="9" t="s">
        <v>8533</v>
      </c>
      <c r="E3871" s="9">
        <v>1100940</v>
      </c>
      <c r="F3871" s="9">
        <v>11001</v>
      </c>
      <c r="G3871" s="9" t="s">
        <v>8501</v>
      </c>
      <c r="H3871" s="9" t="s">
        <v>8502</v>
      </c>
      <c r="I3871" s="9" t="s">
        <v>8501</v>
      </c>
      <c r="J3871" s="9" t="s">
        <v>56</v>
      </c>
      <c r="K3871" s="9" t="s">
        <v>8503</v>
      </c>
      <c r="L3871" s="9" t="s">
        <v>8504</v>
      </c>
      <c r="M3871" s="9" t="s">
        <v>8505</v>
      </c>
      <c r="N3871" s="4" t="s">
        <v>8489</v>
      </c>
      <c r="O3871" s="4" t="s">
        <v>8490</v>
      </c>
    </row>
    <row r="3872" spans="1:15" hidden="1" x14ac:dyDescent="0.25">
      <c r="A3872" s="8">
        <v>1100098</v>
      </c>
      <c r="B3872" s="8" t="s">
        <v>8481</v>
      </c>
      <c r="C3872" s="9" t="s">
        <v>8534</v>
      </c>
      <c r="D3872" s="9" t="s">
        <v>8535</v>
      </c>
      <c r="E3872" s="9">
        <v>1100098</v>
      </c>
      <c r="F3872" s="9">
        <v>11006</v>
      </c>
      <c r="G3872" s="9" t="s">
        <v>8484</v>
      </c>
      <c r="H3872" s="9" t="s">
        <v>8485</v>
      </c>
      <c r="I3872" s="9" t="s">
        <v>8484</v>
      </c>
      <c r="J3872" s="9" t="s">
        <v>56</v>
      </c>
      <c r="K3872" s="9" t="s">
        <v>8486</v>
      </c>
      <c r="L3872" s="9" t="s">
        <v>8487</v>
      </c>
      <c r="M3872" s="9" t="s">
        <v>8488</v>
      </c>
      <c r="N3872" s="4" t="s">
        <v>8489</v>
      </c>
      <c r="O3872" s="4" t="s">
        <v>8490</v>
      </c>
    </row>
    <row r="3873" spans="1:15" hidden="1" x14ac:dyDescent="0.25">
      <c r="A3873" s="8">
        <v>1101005</v>
      </c>
      <c r="B3873" s="8" t="s">
        <v>8481</v>
      </c>
      <c r="C3873" s="9" t="s">
        <v>8536</v>
      </c>
      <c r="D3873" s="9" t="s">
        <v>8537</v>
      </c>
      <c r="E3873" s="9">
        <v>1101005</v>
      </c>
      <c r="F3873" s="9">
        <v>11004</v>
      </c>
      <c r="G3873" s="9" t="s">
        <v>8538</v>
      </c>
      <c r="H3873" s="9" t="s">
        <v>8539</v>
      </c>
      <c r="I3873" s="9" t="s">
        <v>8538</v>
      </c>
      <c r="J3873" s="9" t="s">
        <v>56</v>
      </c>
      <c r="K3873" s="9" t="s">
        <v>8486</v>
      </c>
      <c r="L3873" s="9" t="s">
        <v>8487</v>
      </c>
      <c r="M3873" s="9" t="s">
        <v>8488</v>
      </c>
      <c r="N3873" s="4" t="s">
        <v>8489</v>
      </c>
      <c r="O3873" s="4" t="s">
        <v>8490</v>
      </c>
    </row>
    <row r="3874" spans="1:15" hidden="1" x14ac:dyDescent="0.25">
      <c r="A3874" s="8">
        <v>1100106</v>
      </c>
      <c r="B3874" s="8" t="s">
        <v>8481</v>
      </c>
      <c r="C3874" s="9" t="s">
        <v>8540</v>
      </c>
      <c r="D3874" s="9" t="s">
        <v>8531</v>
      </c>
      <c r="E3874" s="9">
        <v>1100106</v>
      </c>
      <c r="F3874" s="9">
        <v>11002</v>
      </c>
      <c r="G3874" s="9" t="s">
        <v>8530</v>
      </c>
      <c r="H3874" s="9" t="s">
        <v>8531</v>
      </c>
      <c r="I3874" s="9" t="s">
        <v>8530</v>
      </c>
      <c r="J3874" s="9" t="s">
        <v>56</v>
      </c>
      <c r="K3874" s="9" t="s">
        <v>8503</v>
      </c>
      <c r="L3874" s="9" t="s">
        <v>8504</v>
      </c>
      <c r="M3874" s="9" t="s">
        <v>8505</v>
      </c>
      <c r="N3874" s="4" t="s">
        <v>8489</v>
      </c>
      <c r="O3874" s="4" t="s">
        <v>8490</v>
      </c>
    </row>
    <row r="3875" spans="1:15" hidden="1" x14ac:dyDescent="0.25">
      <c r="A3875" s="8">
        <v>1101104</v>
      </c>
      <c r="B3875" s="8" t="s">
        <v>8481</v>
      </c>
      <c r="C3875" s="9" t="s">
        <v>8541</v>
      </c>
      <c r="D3875" s="9" t="s">
        <v>8542</v>
      </c>
      <c r="E3875" s="9">
        <v>1101104</v>
      </c>
      <c r="F3875" s="9">
        <v>11001</v>
      </c>
      <c r="G3875" s="9" t="s">
        <v>8501</v>
      </c>
      <c r="H3875" s="9" t="s">
        <v>8502</v>
      </c>
      <c r="I3875" s="9" t="s">
        <v>8501</v>
      </c>
      <c r="J3875" s="9" t="s">
        <v>56</v>
      </c>
      <c r="K3875" s="9" t="s">
        <v>8503</v>
      </c>
      <c r="L3875" s="9" t="s">
        <v>8504</v>
      </c>
      <c r="M3875" s="9" t="s">
        <v>8505</v>
      </c>
      <c r="N3875" s="4" t="s">
        <v>8489</v>
      </c>
      <c r="O3875" s="4" t="s">
        <v>8490</v>
      </c>
    </row>
    <row r="3876" spans="1:15" hidden="1" x14ac:dyDescent="0.25">
      <c r="A3876" s="8">
        <v>1100114</v>
      </c>
      <c r="B3876" s="8" t="s">
        <v>8481</v>
      </c>
      <c r="C3876" s="9" t="s">
        <v>8543</v>
      </c>
      <c r="D3876" s="9" t="s">
        <v>8544</v>
      </c>
      <c r="E3876" s="9">
        <v>1100114</v>
      </c>
      <c r="F3876" s="9">
        <v>11004</v>
      </c>
      <c r="G3876" s="9" t="s">
        <v>8538</v>
      </c>
      <c r="H3876" s="9" t="s">
        <v>8539</v>
      </c>
      <c r="I3876" s="9" t="s">
        <v>8538</v>
      </c>
      <c r="J3876" s="9" t="s">
        <v>56</v>
      </c>
      <c r="K3876" s="9" t="s">
        <v>8486</v>
      </c>
      <c r="L3876" s="9" t="s">
        <v>8487</v>
      </c>
      <c r="M3876" s="9" t="s">
        <v>8488</v>
      </c>
      <c r="N3876" s="4" t="s">
        <v>8489</v>
      </c>
      <c r="O3876" s="4" t="s">
        <v>8490</v>
      </c>
    </row>
    <row r="3877" spans="1:15" hidden="1" x14ac:dyDescent="0.25">
      <c r="A3877" s="8">
        <v>1100122</v>
      </c>
      <c r="B3877" s="8" t="s">
        <v>8481</v>
      </c>
      <c r="C3877" s="9" t="s">
        <v>8545</v>
      </c>
      <c r="D3877" s="9" t="s">
        <v>8539</v>
      </c>
      <c r="E3877" s="9">
        <v>1100122</v>
      </c>
      <c r="F3877" s="9">
        <v>11004</v>
      </c>
      <c r="G3877" s="9" t="s">
        <v>8538</v>
      </c>
      <c r="H3877" s="9" t="s">
        <v>8539</v>
      </c>
      <c r="I3877" s="9" t="s">
        <v>8538</v>
      </c>
      <c r="J3877" s="9" t="s">
        <v>56</v>
      </c>
      <c r="K3877" s="9" t="s">
        <v>8486</v>
      </c>
      <c r="L3877" s="9" t="s">
        <v>8487</v>
      </c>
      <c r="M3877" s="9" t="s">
        <v>8488</v>
      </c>
      <c r="N3877" s="4" t="s">
        <v>8489</v>
      </c>
      <c r="O3877" s="4" t="s">
        <v>8490</v>
      </c>
    </row>
    <row r="3878" spans="1:15" hidden="1" x14ac:dyDescent="0.25">
      <c r="A3878" s="8">
        <v>1100130</v>
      </c>
      <c r="B3878" s="8" t="s">
        <v>8481</v>
      </c>
      <c r="C3878" s="9" t="s">
        <v>8546</v>
      </c>
      <c r="D3878" s="9" t="s">
        <v>8547</v>
      </c>
      <c r="E3878" s="9">
        <v>1100130</v>
      </c>
      <c r="F3878" s="9">
        <v>11003</v>
      </c>
      <c r="G3878" s="9" t="s">
        <v>8494</v>
      </c>
      <c r="H3878" s="9" t="s">
        <v>8495</v>
      </c>
      <c r="I3878" s="9" t="s">
        <v>8494</v>
      </c>
      <c r="J3878" s="9" t="s">
        <v>56</v>
      </c>
      <c r="K3878" s="9" t="s">
        <v>8486</v>
      </c>
      <c r="L3878" s="9" t="s">
        <v>8487</v>
      </c>
      <c r="M3878" s="9" t="s">
        <v>8488</v>
      </c>
      <c r="N3878" s="4" t="s">
        <v>8489</v>
      </c>
      <c r="O3878" s="4" t="s">
        <v>8490</v>
      </c>
    </row>
    <row r="3879" spans="1:15" hidden="1" x14ac:dyDescent="0.25">
      <c r="A3879" s="8">
        <v>1101203</v>
      </c>
      <c r="B3879" s="8" t="s">
        <v>8481</v>
      </c>
      <c r="C3879" s="9" t="s">
        <v>8548</v>
      </c>
      <c r="D3879" s="9" t="s">
        <v>8549</v>
      </c>
      <c r="E3879" s="9">
        <v>1101203</v>
      </c>
      <c r="F3879" s="9">
        <v>11006</v>
      </c>
      <c r="G3879" s="9" t="s">
        <v>8484</v>
      </c>
      <c r="H3879" s="9" t="s">
        <v>8485</v>
      </c>
      <c r="I3879" s="9" t="s">
        <v>8484</v>
      </c>
      <c r="J3879" s="9" t="s">
        <v>56</v>
      </c>
      <c r="K3879" s="9" t="s">
        <v>8486</v>
      </c>
      <c r="L3879" s="9" t="s">
        <v>8487</v>
      </c>
      <c r="M3879" s="9" t="s">
        <v>8488</v>
      </c>
      <c r="N3879" s="4" t="s">
        <v>8489</v>
      </c>
      <c r="O3879" s="4" t="s">
        <v>8490</v>
      </c>
    </row>
    <row r="3880" spans="1:15" hidden="1" x14ac:dyDescent="0.25">
      <c r="A3880" s="8">
        <v>1101302</v>
      </c>
      <c r="B3880" s="8" t="s">
        <v>8481</v>
      </c>
      <c r="C3880" s="9" t="s">
        <v>8550</v>
      </c>
      <c r="D3880" s="9" t="s">
        <v>8551</v>
      </c>
      <c r="E3880" s="9">
        <v>1101302</v>
      </c>
      <c r="F3880" s="9">
        <v>11004</v>
      </c>
      <c r="G3880" s="9" t="s">
        <v>8538</v>
      </c>
      <c r="H3880" s="9" t="s">
        <v>8539</v>
      </c>
      <c r="I3880" s="9" t="s">
        <v>8538</v>
      </c>
      <c r="J3880" s="9" t="s">
        <v>56</v>
      </c>
      <c r="K3880" s="9" t="s">
        <v>8486</v>
      </c>
      <c r="L3880" s="9" t="s">
        <v>8487</v>
      </c>
      <c r="M3880" s="9" t="s">
        <v>8488</v>
      </c>
      <c r="N3880" s="4" t="s">
        <v>8489</v>
      </c>
      <c r="O3880" s="4" t="s">
        <v>8490</v>
      </c>
    </row>
    <row r="3881" spans="1:15" hidden="1" x14ac:dyDescent="0.25">
      <c r="A3881" s="8">
        <v>1101401</v>
      </c>
      <c r="B3881" s="8" t="s">
        <v>8481</v>
      </c>
      <c r="C3881" s="9" t="s">
        <v>8552</v>
      </c>
      <c r="D3881" s="9" t="s">
        <v>8553</v>
      </c>
      <c r="E3881" s="9">
        <v>1101401</v>
      </c>
      <c r="F3881" s="9">
        <v>11003</v>
      </c>
      <c r="G3881" s="9" t="s">
        <v>8494</v>
      </c>
      <c r="H3881" s="9" t="s">
        <v>8495</v>
      </c>
      <c r="I3881" s="9" t="s">
        <v>8494</v>
      </c>
      <c r="J3881" s="9" t="s">
        <v>56</v>
      </c>
      <c r="K3881" s="9" t="s">
        <v>8486</v>
      </c>
      <c r="L3881" s="9" t="s">
        <v>8487</v>
      </c>
      <c r="M3881" s="9" t="s">
        <v>8488</v>
      </c>
      <c r="N3881" s="4" t="s">
        <v>8489</v>
      </c>
      <c r="O3881" s="4" t="s">
        <v>8490</v>
      </c>
    </row>
    <row r="3882" spans="1:15" hidden="1" x14ac:dyDescent="0.25">
      <c r="A3882" s="8">
        <v>1100148</v>
      </c>
      <c r="B3882" s="8" t="s">
        <v>8481</v>
      </c>
      <c r="C3882" s="9" t="s">
        <v>8554</v>
      </c>
      <c r="D3882" s="9" t="s">
        <v>8555</v>
      </c>
      <c r="E3882" s="9">
        <v>1100148</v>
      </c>
      <c r="F3882" s="9">
        <v>11005</v>
      </c>
      <c r="G3882" s="9" t="s">
        <v>8498</v>
      </c>
      <c r="H3882" s="9" t="s">
        <v>8497</v>
      </c>
      <c r="I3882" s="9" t="s">
        <v>8498</v>
      </c>
      <c r="J3882" s="9" t="s">
        <v>56</v>
      </c>
      <c r="K3882" s="9" t="s">
        <v>8486</v>
      </c>
      <c r="L3882" s="9" t="s">
        <v>8487</v>
      </c>
      <c r="M3882" s="9" t="s">
        <v>8488</v>
      </c>
      <c r="N3882" s="4" t="s">
        <v>8489</v>
      </c>
      <c r="O3882" s="4" t="s">
        <v>8490</v>
      </c>
    </row>
    <row r="3883" spans="1:15" hidden="1" x14ac:dyDescent="0.25">
      <c r="A3883" s="8">
        <v>1100338</v>
      </c>
      <c r="B3883" s="8" t="s">
        <v>8481</v>
      </c>
      <c r="C3883" s="9" t="s">
        <v>8556</v>
      </c>
      <c r="D3883" s="9" t="s">
        <v>8557</v>
      </c>
      <c r="E3883" s="9">
        <v>1100338</v>
      </c>
      <c r="F3883" s="9">
        <v>11001</v>
      </c>
      <c r="G3883" s="9" t="s">
        <v>8501</v>
      </c>
      <c r="H3883" s="9" t="s">
        <v>8502</v>
      </c>
      <c r="I3883" s="9" t="s">
        <v>8501</v>
      </c>
      <c r="J3883" s="9" t="s">
        <v>56</v>
      </c>
      <c r="K3883" s="9" t="s">
        <v>8503</v>
      </c>
      <c r="L3883" s="9" t="s">
        <v>8504</v>
      </c>
      <c r="M3883" s="9" t="s">
        <v>8505</v>
      </c>
      <c r="N3883" s="4" t="s">
        <v>8489</v>
      </c>
      <c r="O3883" s="4" t="s">
        <v>8490</v>
      </c>
    </row>
    <row r="3884" spans="1:15" hidden="1" x14ac:dyDescent="0.25">
      <c r="A3884" s="8">
        <v>1101435</v>
      </c>
      <c r="B3884" s="8" t="s">
        <v>8481</v>
      </c>
      <c r="C3884" s="9" t="s">
        <v>4251</v>
      </c>
      <c r="D3884" s="9" t="s">
        <v>8558</v>
      </c>
      <c r="E3884" s="9">
        <v>1101435</v>
      </c>
      <c r="F3884" s="9">
        <v>11004</v>
      </c>
      <c r="G3884" s="9" t="s">
        <v>8538</v>
      </c>
      <c r="H3884" s="9" t="s">
        <v>8539</v>
      </c>
      <c r="I3884" s="9" t="s">
        <v>8538</v>
      </c>
      <c r="J3884" s="9" t="s">
        <v>56</v>
      </c>
      <c r="K3884" s="9" t="s">
        <v>8486</v>
      </c>
      <c r="L3884" s="9" t="s">
        <v>8487</v>
      </c>
      <c r="M3884" s="9" t="s">
        <v>8488</v>
      </c>
      <c r="N3884" s="4" t="s">
        <v>8489</v>
      </c>
      <c r="O3884" s="4" t="s">
        <v>8490</v>
      </c>
    </row>
    <row r="3885" spans="1:15" hidden="1" x14ac:dyDescent="0.25">
      <c r="A3885" s="8">
        <v>1100502</v>
      </c>
      <c r="B3885" s="8" t="s">
        <v>8481</v>
      </c>
      <c r="C3885" s="9" t="s">
        <v>8559</v>
      </c>
      <c r="D3885" s="9" t="s">
        <v>8560</v>
      </c>
      <c r="E3885" s="9">
        <v>1100502</v>
      </c>
      <c r="F3885" s="9">
        <v>11006</v>
      </c>
      <c r="G3885" s="9" t="s">
        <v>8484</v>
      </c>
      <c r="H3885" s="9" t="s">
        <v>8485</v>
      </c>
      <c r="I3885" s="9" t="s">
        <v>8484</v>
      </c>
      <c r="J3885" s="9" t="s">
        <v>56</v>
      </c>
      <c r="K3885" s="9" t="s">
        <v>8486</v>
      </c>
      <c r="L3885" s="9" t="s">
        <v>8487</v>
      </c>
      <c r="M3885" s="9" t="s">
        <v>8488</v>
      </c>
      <c r="N3885" s="4" t="s">
        <v>8489</v>
      </c>
      <c r="O3885" s="4" t="s">
        <v>8490</v>
      </c>
    </row>
    <row r="3886" spans="1:15" hidden="1" x14ac:dyDescent="0.25">
      <c r="A3886" s="8">
        <v>1100155</v>
      </c>
      <c r="B3886" s="8" t="s">
        <v>8481</v>
      </c>
      <c r="C3886" s="9" t="s">
        <v>8561</v>
      </c>
      <c r="D3886" s="9" t="s">
        <v>8562</v>
      </c>
      <c r="E3886" s="9">
        <v>1100155</v>
      </c>
      <c r="F3886" s="9">
        <v>11004</v>
      </c>
      <c r="G3886" s="9" t="s">
        <v>8538</v>
      </c>
      <c r="H3886" s="9" t="s">
        <v>8539</v>
      </c>
      <c r="I3886" s="9" t="s">
        <v>8538</v>
      </c>
      <c r="J3886" s="9" t="s">
        <v>56</v>
      </c>
      <c r="K3886" s="9" t="s">
        <v>8486</v>
      </c>
      <c r="L3886" s="9" t="s">
        <v>8487</v>
      </c>
      <c r="M3886" s="9" t="s">
        <v>8488</v>
      </c>
      <c r="N3886" s="4" t="s">
        <v>8489</v>
      </c>
      <c r="O3886" s="4" t="s">
        <v>8490</v>
      </c>
    </row>
    <row r="3887" spans="1:15" hidden="1" x14ac:dyDescent="0.25">
      <c r="A3887" s="8">
        <v>1101450</v>
      </c>
      <c r="B3887" s="8" t="s">
        <v>8481</v>
      </c>
      <c r="C3887" s="9" t="s">
        <v>8563</v>
      </c>
      <c r="D3887" s="9" t="s">
        <v>8564</v>
      </c>
      <c r="E3887" s="9">
        <v>1101450</v>
      </c>
      <c r="F3887" s="9">
        <v>11007</v>
      </c>
      <c r="G3887" s="9" t="s">
        <v>8523</v>
      </c>
      <c r="H3887" s="9" t="s">
        <v>8524</v>
      </c>
      <c r="I3887" s="9" t="s">
        <v>8523</v>
      </c>
      <c r="J3887" s="9" t="s">
        <v>56</v>
      </c>
      <c r="K3887" s="9" t="s">
        <v>8486</v>
      </c>
      <c r="L3887" s="9" t="s">
        <v>8487</v>
      </c>
      <c r="M3887" s="9" t="s">
        <v>8488</v>
      </c>
      <c r="N3887" s="4" t="s">
        <v>8489</v>
      </c>
      <c r="O3887" s="4" t="s">
        <v>8490</v>
      </c>
    </row>
    <row r="3888" spans="1:15" hidden="1" x14ac:dyDescent="0.25">
      <c r="A3888" s="8">
        <v>1100189</v>
      </c>
      <c r="B3888" s="8" t="s">
        <v>8481</v>
      </c>
      <c r="C3888" s="9" t="s">
        <v>8565</v>
      </c>
      <c r="D3888" s="9" t="s">
        <v>8566</v>
      </c>
      <c r="E3888" s="9">
        <v>1100189</v>
      </c>
      <c r="F3888" s="9">
        <v>11007</v>
      </c>
      <c r="G3888" s="9" t="s">
        <v>8523</v>
      </c>
      <c r="H3888" s="9" t="s">
        <v>8524</v>
      </c>
      <c r="I3888" s="9" t="s">
        <v>8523</v>
      </c>
      <c r="J3888" s="9" t="s">
        <v>56</v>
      </c>
      <c r="K3888" s="9" t="s">
        <v>8486</v>
      </c>
      <c r="L3888" s="9" t="s">
        <v>8487</v>
      </c>
      <c r="M3888" s="9" t="s">
        <v>8488</v>
      </c>
      <c r="N3888" s="4" t="s">
        <v>8489</v>
      </c>
      <c r="O3888" s="4" t="s">
        <v>8490</v>
      </c>
    </row>
    <row r="3889" spans="1:15" hidden="1" x14ac:dyDescent="0.25">
      <c r="A3889" s="8">
        <v>1101468</v>
      </c>
      <c r="B3889" s="8" t="s">
        <v>8481</v>
      </c>
      <c r="C3889" s="9" t="s">
        <v>8567</v>
      </c>
      <c r="D3889" s="9" t="s">
        <v>8568</v>
      </c>
      <c r="E3889" s="9">
        <v>1101468</v>
      </c>
      <c r="F3889" s="9">
        <v>11008</v>
      </c>
      <c r="G3889" s="9" t="s">
        <v>8508</v>
      </c>
      <c r="H3889" s="9" t="s">
        <v>8509</v>
      </c>
      <c r="I3889" s="9" t="s">
        <v>8508</v>
      </c>
      <c r="J3889" s="9" t="s">
        <v>56</v>
      </c>
      <c r="K3889" s="9" t="s">
        <v>8486</v>
      </c>
      <c r="L3889" s="9" t="s">
        <v>8487</v>
      </c>
      <c r="M3889" s="9" t="s">
        <v>8488</v>
      </c>
      <c r="N3889" s="4" t="s">
        <v>8489</v>
      </c>
      <c r="O3889" s="4" t="s">
        <v>8490</v>
      </c>
    </row>
    <row r="3890" spans="1:15" hidden="1" x14ac:dyDescent="0.25">
      <c r="A3890" s="8">
        <v>1100205</v>
      </c>
      <c r="B3890" s="8" t="s">
        <v>8481</v>
      </c>
      <c r="C3890" s="9" t="s">
        <v>8569</v>
      </c>
      <c r="D3890" s="9" t="s">
        <v>8502</v>
      </c>
      <c r="E3890" s="9">
        <v>1100205</v>
      </c>
      <c r="F3890" s="9">
        <v>11001</v>
      </c>
      <c r="G3890" s="9" t="s">
        <v>8501</v>
      </c>
      <c r="H3890" s="9" t="s">
        <v>8502</v>
      </c>
      <c r="I3890" s="9" t="s">
        <v>8501</v>
      </c>
      <c r="J3890" s="9" t="s">
        <v>56</v>
      </c>
      <c r="K3890" s="9" t="s">
        <v>8503</v>
      </c>
      <c r="L3890" s="9" t="s">
        <v>8504</v>
      </c>
      <c r="M3890" s="9" t="s">
        <v>8505</v>
      </c>
      <c r="N3890" s="4" t="s">
        <v>8489</v>
      </c>
      <c r="O3890" s="4" t="s">
        <v>8490</v>
      </c>
    </row>
    <row r="3891" spans="1:15" hidden="1" x14ac:dyDescent="0.25">
      <c r="A3891" s="8">
        <v>1100254</v>
      </c>
      <c r="B3891" s="8" t="s">
        <v>8481</v>
      </c>
      <c r="C3891" s="9" t="s">
        <v>2948</v>
      </c>
      <c r="D3891" s="9" t="s">
        <v>8570</v>
      </c>
      <c r="E3891" s="9">
        <v>1100254</v>
      </c>
      <c r="F3891" s="9">
        <v>11004</v>
      </c>
      <c r="G3891" s="9" t="s">
        <v>8538</v>
      </c>
      <c r="H3891" s="9" t="s">
        <v>8539</v>
      </c>
      <c r="I3891" s="9" t="s">
        <v>8538</v>
      </c>
      <c r="J3891" s="9" t="s">
        <v>56</v>
      </c>
      <c r="K3891" s="9" t="s">
        <v>8486</v>
      </c>
      <c r="L3891" s="9" t="s">
        <v>8487</v>
      </c>
      <c r="M3891" s="9" t="s">
        <v>8488</v>
      </c>
      <c r="N3891" s="4" t="s">
        <v>8489</v>
      </c>
      <c r="O3891" s="4" t="s">
        <v>8490</v>
      </c>
    </row>
    <row r="3892" spans="1:15" hidden="1" x14ac:dyDescent="0.25">
      <c r="A3892" s="8">
        <v>1101476</v>
      </c>
      <c r="B3892" s="8" t="s">
        <v>8481</v>
      </c>
      <c r="C3892" s="9" t="s">
        <v>8571</v>
      </c>
      <c r="D3892" s="9" t="s">
        <v>8572</v>
      </c>
      <c r="E3892" s="9">
        <v>1101476</v>
      </c>
      <c r="F3892" s="9">
        <v>11007</v>
      </c>
      <c r="G3892" s="9" t="s">
        <v>8523</v>
      </c>
      <c r="H3892" s="9" t="s">
        <v>8524</v>
      </c>
      <c r="I3892" s="9" t="s">
        <v>8523</v>
      </c>
      <c r="J3892" s="9" t="s">
        <v>56</v>
      </c>
      <c r="K3892" s="9" t="s">
        <v>8486</v>
      </c>
      <c r="L3892" s="9" t="s">
        <v>8487</v>
      </c>
      <c r="M3892" s="9" t="s">
        <v>8488</v>
      </c>
      <c r="N3892" s="4" t="s">
        <v>8489</v>
      </c>
      <c r="O3892" s="4" t="s">
        <v>8490</v>
      </c>
    </row>
    <row r="3893" spans="1:15" hidden="1" x14ac:dyDescent="0.25">
      <c r="A3893" s="8">
        <v>1100262</v>
      </c>
      <c r="B3893" s="8" t="s">
        <v>8481</v>
      </c>
      <c r="C3893" s="9" t="s">
        <v>8573</v>
      </c>
      <c r="D3893" s="9" t="s">
        <v>8574</v>
      </c>
      <c r="E3893" s="9">
        <v>1100262</v>
      </c>
      <c r="F3893" s="9">
        <v>11003</v>
      </c>
      <c r="G3893" s="9" t="s">
        <v>8494</v>
      </c>
      <c r="H3893" s="9" t="s">
        <v>8495</v>
      </c>
      <c r="I3893" s="9" t="s">
        <v>8494</v>
      </c>
      <c r="J3893" s="9" t="s">
        <v>56</v>
      </c>
      <c r="K3893" s="9" t="s">
        <v>8486</v>
      </c>
      <c r="L3893" s="9" t="s">
        <v>8487</v>
      </c>
      <c r="M3893" s="9" t="s">
        <v>8488</v>
      </c>
      <c r="N3893" s="4" t="s">
        <v>8489</v>
      </c>
      <c r="O3893" s="4" t="s">
        <v>8490</v>
      </c>
    </row>
    <row r="3894" spans="1:15" hidden="1" x14ac:dyDescent="0.25">
      <c r="A3894" s="8">
        <v>1100288</v>
      </c>
      <c r="B3894" s="8" t="s">
        <v>8481</v>
      </c>
      <c r="C3894" s="9" t="s">
        <v>8575</v>
      </c>
      <c r="D3894" s="9" t="s">
        <v>8576</v>
      </c>
      <c r="E3894" s="9">
        <v>1100288</v>
      </c>
      <c r="F3894" s="9">
        <v>11006</v>
      </c>
      <c r="G3894" s="9" t="s">
        <v>8484</v>
      </c>
      <c r="H3894" s="9" t="s">
        <v>8485</v>
      </c>
      <c r="I3894" s="9" t="s">
        <v>8484</v>
      </c>
      <c r="J3894" s="9" t="s">
        <v>56</v>
      </c>
      <c r="K3894" s="9" t="s">
        <v>8486</v>
      </c>
      <c r="L3894" s="9" t="s">
        <v>8487</v>
      </c>
      <c r="M3894" s="9" t="s">
        <v>8488</v>
      </c>
      <c r="N3894" s="4" t="s">
        <v>8489</v>
      </c>
      <c r="O3894" s="4" t="s">
        <v>8490</v>
      </c>
    </row>
    <row r="3895" spans="1:15" hidden="1" x14ac:dyDescent="0.25">
      <c r="A3895" s="8">
        <v>1100296</v>
      </c>
      <c r="B3895" s="8" t="s">
        <v>8481</v>
      </c>
      <c r="C3895" s="9" t="s">
        <v>8577</v>
      </c>
      <c r="D3895" s="9" t="s">
        <v>8578</v>
      </c>
      <c r="E3895" s="9">
        <v>1100296</v>
      </c>
      <c r="F3895" s="9">
        <v>11006</v>
      </c>
      <c r="G3895" s="9" t="s">
        <v>8484</v>
      </c>
      <c r="H3895" s="9" t="s">
        <v>8485</v>
      </c>
      <c r="I3895" s="9" t="s">
        <v>8484</v>
      </c>
      <c r="J3895" s="9" t="s">
        <v>56</v>
      </c>
      <c r="K3895" s="9" t="s">
        <v>8486</v>
      </c>
      <c r="L3895" s="9" t="s">
        <v>8487</v>
      </c>
      <c r="M3895" s="9" t="s">
        <v>8488</v>
      </c>
      <c r="N3895" s="4" t="s">
        <v>8489</v>
      </c>
      <c r="O3895" s="4" t="s">
        <v>8490</v>
      </c>
    </row>
    <row r="3896" spans="1:15" hidden="1" x14ac:dyDescent="0.25">
      <c r="A3896" s="8">
        <v>1101484</v>
      </c>
      <c r="B3896" s="8" t="s">
        <v>8481</v>
      </c>
      <c r="C3896" s="9" t="s">
        <v>8579</v>
      </c>
      <c r="D3896" s="9" t="s">
        <v>8580</v>
      </c>
      <c r="E3896" s="9">
        <v>1101484</v>
      </c>
      <c r="F3896" s="9">
        <v>11007</v>
      </c>
      <c r="G3896" s="9" t="s">
        <v>8523</v>
      </c>
      <c r="H3896" s="9" t="s">
        <v>8524</v>
      </c>
      <c r="I3896" s="9" t="s">
        <v>8523</v>
      </c>
      <c r="J3896" s="9" t="s">
        <v>56</v>
      </c>
      <c r="K3896" s="9" t="s">
        <v>8486</v>
      </c>
      <c r="L3896" s="9" t="s">
        <v>8487</v>
      </c>
      <c r="M3896" s="9" t="s">
        <v>8488</v>
      </c>
      <c r="N3896" s="4" t="s">
        <v>8489</v>
      </c>
      <c r="O3896" s="4" t="s">
        <v>8490</v>
      </c>
    </row>
    <row r="3897" spans="1:15" hidden="1" x14ac:dyDescent="0.25">
      <c r="A3897" s="8">
        <v>1101492</v>
      </c>
      <c r="B3897" s="8" t="s">
        <v>8481</v>
      </c>
      <c r="C3897" s="9" t="s">
        <v>8581</v>
      </c>
      <c r="D3897" s="9" t="s">
        <v>8582</v>
      </c>
      <c r="E3897" s="9">
        <v>1101492</v>
      </c>
      <c r="F3897" s="9">
        <v>11002</v>
      </c>
      <c r="G3897" s="9" t="s">
        <v>8530</v>
      </c>
      <c r="H3897" s="9" t="s">
        <v>8531</v>
      </c>
      <c r="I3897" s="9" t="s">
        <v>8530</v>
      </c>
      <c r="J3897" s="9" t="s">
        <v>56</v>
      </c>
      <c r="K3897" s="9" t="s">
        <v>8503</v>
      </c>
      <c r="L3897" s="9" t="s">
        <v>8504</v>
      </c>
      <c r="M3897" s="9" t="s">
        <v>8505</v>
      </c>
      <c r="N3897" s="4" t="s">
        <v>8489</v>
      </c>
      <c r="O3897" s="4" t="s">
        <v>8490</v>
      </c>
    </row>
    <row r="3898" spans="1:15" hidden="1" x14ac:dyDescent="0.25">
      <c r="A3898" s="8">
        <v>1100320</v>
      </c>
      <c r="B3898" s="8" t="s">
        <v>8481</v>
      </c>
      <c r="C3898" s="9" t="s">
        <v>8583</v>
      </c>
      <c r="D3898" s="9" t="s">
        <v>8584</v>
      </c>
      <c r="E3898" s="9">
        <v>1100320</v>
      </c>
      <c r="F3898" s="9">
        <v>11005</v>
      </c>
      <c r="G3898" s="9" t="s">
        <v>8498</v>
      </c>
      <c r="H3898" s="9" t="s">
        <v>8497</v>
      </c>
      <c r="I3898" s="9" t="s">
        <v>8498</v>
      </c>
      <c r="J3898" s="9" t="s">
        <v>56</v>
      </c>
      <c r="K3898" s="9" t="s">
        <v>8486</v>
      </c>
      <c r="L3898" s="9" t="s">
        <v>8487</v>
      </c>
      <c r="M3898" s="9" t="s">
        <v>8488</v>
      </c>
      <c r="N3898" s="4" t="s">
        <v>8489</v>
      </c>
      <c r="O3898" s="4" t="s">
        <v>8490</v>
      </c>
    </row>
    <row r="3899" spans="1:15" hidden="1" x14ac:dyDescent="0.25">
      <c r="A3899" s="8">
        <v>1101500</v>
      </c>
      <c r="B3899" s="8" t="s">
        <v>8481</v>
      </c>
      <c r="C3899" s="9" t="s">
        <v>8585</v>
      </c>
      <c r="D3899" s="9" t="s">
        <v>8586</v>
      </c>
      <c r="E3899" s="9">
        <v>1101500</v>
      </c>
      <c r="F3899" s="9">
        <v>11005</v>
      </c>
      <c r="G3899" s="9" t="s">
        <v>8498</v>
      </c>
      <c r="H3899" s="9" t="s">
        <v>8497</v>
      </c>
      <c r="I3899" s="9" t="s">
        <v>8498</v>
      </c>
      <c r="J3899" s="9" t="s">
        <v>56</v>
      </c>
      <c r="K3899" s="9" t="s">
        <v>8486</v>
      </c>
      <c r="L3899" s="9" t="s">
        <v>8487</v>
      </c>
      <c r="M3899" s="9" t="s">
        <v>8488</v>
      </c>
      <c r="N3899" s="4" t="s">
        <v>8489</v>
      </c>
      <c r="O3899" s="4" t="s">
        <v>8490</v>
      </c>
    </row>
    <row r="3900" spans="1:15" hidden="1" x14ac:dyDescent="0.25">
      <c r="A3900" s="8">
        <v>1101559</v>
      </c>
      <c r="B3900" s="8" t="s">
        <v>8481</v>
      </c>
      <c r="C3900" s="9" t="s">
        <v>8587</v>
      </c>
      <c r="D3900" s="9" t="s">
        <v>8588</v>
      </c>
      <c r="E3900" s="9">
        <v>1101559</v>
      </c>
      <c r="F3900" s="9">
        <v>11004</v>
      </c>
      <c r="G3900" s="9" t="s">
        <v>8538</v>
      </c>
      <c r="H3900" s="9" t="s">
        <v>8539</v>
      </c>
      <c r="I3900" s="9" t="s">
        <v>8538</v>
      </c>
      <c r="J3900" s="9" t="s">
        <v>56</v>
      </c>
      <c r="K3900" s="9" t="s">
        <v>8486</v>
      </c>
      <c r="L3900" s="9" t="s">
        <v>8487</v>
      </c>
      <c r="M3900" s="9" t="s">
        <v>8488</v>
      </c>
      <c r="N3900" s="4" t="s">
        <v>8489</v>
      </c>
      <c r="O3900" s="4" t="s">
        <v>8490</v>
      </c>
    </row>
    <row r="3901" spans="1:15" hidden="1" x14ac:dyDescent="0.25">
      <c r="A3901" s="8">
        <v>1101609</v>
      </c>
      <c r="B3901" s="8" t="s">
        <v>8481</v>
      </c>
      <c r="C3901" s="9" t="s">
        <v>8589</v>
      </c>
      <c r="D3901" s="9" t="s">
        <v>8590</v>
      </c>
      <c r="E3901" s="9">
        <v>1101609</v>
      </c>
      <c r="F3901" s="9">
        <v>11004</v>
      </c>
      <c r="G3901" s="9" t="s">
        <v>8538</v>
      </c>
      <c r="H3901" s="9" t="s">
        <v>8539</v>
      </c>
      <c r="I3901" s="9" t="s">
        <v>8538</v>
      </c>
      <c r="J3901" s="9" t="s">
        <v>56</v>
      </c>
      <c r="K3901" s="9" t="s">
        <v>8486</v>
      </c>
      <c r="L3901" s="9" t="s">
        <v>8487</v>
      </c>
      <c r="M3901" s="9" t="s">
        <v>8488</v>
      </c>
      <c r="N3901" s="4" t="s">
        <v>8489</v>
      </c>
      <c r="O3901" s="4" t="s">
        <v>8490</v>
      </c>
    </row>
    <row r="3902" spans="1:15" hidden="1" x14ac:dyDescent="0.25">
      <c r="A3902" s="8">
        <v>1101708</v>
      </c>
      <c r="B3902" s="8" t="s">
        <v>8481</v>
      </c>
      <c r="C3902" s="9" t="s">
        <v>8591</v>
      </c>
      <c r="D3902" s="9" t="s">
        <v>8592</v>
      </c>
      <c r="E3902" s="9">
        <v>1101708</v>
      </c>
      <c r="F3902" s="9">
        <v>11004</v>
      </c>
      <c r="G3902" s="9" t="s">
        <v>8538</v>
      </c>
      <c r="H3902" s="9" t="s">
        <v>8539</v>
      </c>
      <c r="I3902" s="9" t="s">
        <v>8538</v>
      </c>
      <c r="J3902" s="9" t="s">
        <v>56</v>
      </c>
      <c r="K3902" s="9" t="s">
        <v>8486</v>
      </c>
      <c r="L3902" s="9" t="s">
        <v>8487</v>
      </c>
      <c r="M3902" s="9" t="s">
        <v>8488</v>
      </c>
      <c r="N3902" s="4" t="s">
        <v>8489</v>
      </c>
      <c r="O3902" s="4" t="s">
        <v>8490</v>
      </c>
    </row>
    <row r="3903" spans="1:15" hidden="1" x14ac:dyDescent="0.25">
      <c r="A3903" s="8">
        <v>1101757</v>
      </c>
      <c r="B3903" s="8" t="s">
        <v>8481</v>
      </c>
      <c r="C3903" s="9" t="s">
        <v>8593</v>
      </c>
      <c r="D3903" s="9" t="s">
        <v>8594</v>
      </c>
      <c r="E3903" s="9">
        <v>1101757</v>
      </c>
      <c r="F3903" s="9">
        <v>11003</v>
      </c>
      <c r="G3903" s="9" t="s">
        <v>8494</v>
      </c>
      <c r="H3903" s="9" t="s">
        <v>8495</v>
      </c>
      <c r="I3903" s="9" t="s">
        <v>8494</v>
      </c>
      <c r="J3903" s="9" t="s">
        <v>56</v>
      </c>
      <c r="K3903" s="9" t="s">
        <v>8486</v>
      </c>
      <c r="L3903" s="9" t="s">
        <v>8487</v>
      </c>
      <c r="M3903" s="9" t="s">
        <v>8488</v>
      </c>
      <c r="N3903" s="4" t="s">
        <v>8489</v>
      </c>
      <c r="O3903" s="4" t="s">
        <v>8490</v>
      </c>
    </row>
    <row r="3904" spans="1:15" hidden="1" x14ac:dyDescent="0.25">
      <c r="A3904" s="8">
        <v>1101807</v>
      </c>
      <c r="B3904" s="8" t="s">
        <v>8481</v>
      </c>
      <c r="C3904" s="9" t="s">
        <v>8595</v>
      </c>
      <c r="D3904" s="9" t="s">
        <v>8596</v>
      </c>
      <c r="E3904" s="9">
        <v>1101807</v>
      </c>
      <c r="F3904" s="9">
        <v>11004</v>
      </c>
      <c r="G3904" s="9" t="s">
        <v>8538</v>
      </c>
      <c r="H3904" s="9" t="s">
        <v>8539</v>
      </c>
      <c r="I3904" s="9" t="s">
        <v>8538</v>
      </c>
      <c r="J3904" s="9" t="s">
        <v>56</v>
      </c>
      <c r="K3904" s="9" t="s">
        <v>8486</v>
      </c>
      <c r="L3904" s="9" t="s">
        <v>8487</v>
      </c>
      <c r="M3904" s="9" t="s">
        <v>8488</v>
      </c>
      <c r="N3904" s="4" t="s">
        <v>8489</v>
      </c>
      <c r="O3904" s="4" t="s">
        <v>8490</v>
      </c>
    </row>
    <row r="3905" spans="1:15" hidden="1" x14ac:dyDescent="0.25">
      <c r="A3905" s="8">
        <v>1100304</v>
      </c>
      <c r="B3905" s="8" t="s">
        <v>8481</v>
      </c>
      <c r="C3905" s="9" t="s">
        <v>8597</v>
      </c>
      <c r="D3905" s="9" t="s">
        <v>8524</v>
      </c>
      <c r="E3905" s="9">
        <v>1100304</v>
      </c>
      <c r="F3905" s="9">
        <v>11007</v>
      </c>
      <c r="G3905" s="9" t="s">
        <v>8523</v>
      </c>
      <c r="H3905" s="9" t="s">
        <v>8524</v>
      </c>
      <c r="I3905" s="9" t="s">
        <v>8523</v>
      </c>
      <c r="J3905" s="9" t="s">
        <v>56</v>
      </c>
      <c r="K3905" s="9" t="s">
        <v>8486</v>
      </c>
      <c r="L3905" s="9" t="s">
        <v>8487</v>
      </c>
      <c r="M3905" s="9" t="s">
        <v>8488</v>
      </c>
      <c r="N3905" s="4" t="s">
        <v>8489</v>
      </c>
      <c r="O3905" s="4" t="s">
        <v>8490</v>
      </c>
    </row>
    <row r="3906" spans="1:15" hidden="1" x14ac:dyDescent="0.25">
      <c r="A3906" s="8">
        <v>1400050</v>
      </c>
      <c r="B3906" s="8" t="s">
        <v>8598</v>
      </c>
      <c r="C3906" s="9" t="s">
        <v>8599</v>
      </c>
      <c r="D3906" s="9" t="s">
        <v>8600</v>
      </c>
      <c r="E3906" s="9">
        <v>1400050</v>
      </c>
      <c r="F3906" s="9">
        <v>14001</v>
      </c>
      <c r="G3906" s="9" t="s">
        <v>8601</v>
      </c>
      <c r="H3906" s="9" t="s">
        <v>8602</v>
      </c>
      <c r="I3906" s="9" t="s">
        <v>8601</v>
      </c>
      <c r="J3906" s="9" t="s">
        <v>56</v>
      </c>
      <c r="K3906" s="9" t="s">
        <v>8603</v>
      </c>
      <c r="L3906" s="9" t="s">
        <v>8604</v>
      </c>
      <c r="M3906" s="9" t="s">
        <v>8605</v>
      </c>
      <c r="N3906" s="4" t="s">
        <v>8606</v>
      </c>
      <c r="O3906" s="4" t="s">
        <v>8607</v>
      </c>
    </row>
    <row r="3907" spans="1:15" hidden="1" x14ac:dyDescent="0.25">
      <c r="A3907" s="8">
        <v>1400027</v>
      </c>
      <c r="B3907" s="8" t="s">
        <v>8598</v>
      </c>
      <c r="C3907" s="9" t="s">
        <v>8608</v>
      </c>
      <c r="D3907" s="9" t="s">
        <v>8609</v>
      </c>
      <c r="E3907" s="9">
        <v>1400027</v>
      </c>
      <c r="F3907" s="9">
        <v>14001</v>
      </c>
      <c r="G3907" s="9" t="s">
        <v>8601</v>
      </c>
      <c r="H3907" s="9" t="s">
        <v>8602</v>
      </c>
      <c r="I3907" s="9" t="s">
        <v>8601</v>
      </c>
      <c r="J3907" s="9" t="s">
        <v>56</v>
      </c>
      <c r="K3907" s="9" t="s">
        <v>8603</v>
      </c>
      <c r="L3907" s="9" t="s">
        <v>8604</v>
      </c>
      <c r="M3907" s="9" t="s">
        <v>8605</v>
      </c>
      <c r="N3907" s="4" t="s">
        <v>8606</v>
      </c>
      <c r="O3907" s="4" t="s">
        <v>8607</v>
      </c>
    </row>
    <row r="3908" spans="1:15" hidden="1" x14ac:dyDescent="0.25">
      <c r="A3908" s="8">
        <v>1400100</v>
      </c>
      <c r="B3908" s="8" t="s">
        <v>8598</v>
      </c>
      <c r="C3908" s="9" t="s">
        <v>5824</v>
      </c>
      <c r="D3908" s="9" t="s">
        <v>8602</v>
      </c>
      <c r="E3908" s="9">
        <v>1400100</v>
      </c>
      <c r="F3908" s="9">
        <v>14001</v>
      </c>
      <c r="G3908" s="9" t="s">
        <v>8601</v>
      </c>
      <c r="H3908" s="9" t="s">
        <v>8602</v>
      </c>
      <c r="I3908" s="9" t="s">
        <v>8601</v>
      </c>
      <c r="J3908" s="9" t="s">
        <v>56</v>
      </c>
      <c r="K3908" s="9" t="s">
        <v>8603</v>
      </c>
      <c r="L3908" s="9" t="s">
        <v>8604</v>
      </c>
      <c r="M3908" s="9" t="s">
        <v>8605</v>
      </c>
      <c r="N3908" s="4" t="s">
        <v>8606</v>
      </c>
      <c r="O3908" s="4" t="s">
        <v>8607</v>
      </c>
    </row>
    <row r="3909" spans="1:15" hidden="1" x14ac:dyDescent="0.25">
      <c r="A3909" s="8">
        <v>1400159</v>
      </c>
      <c r="B3909" s="8" t="s">
        <v>8598</v>
      </c>
      <c r="C3909" s="9" t="s">
        <v>3366</v>
      </c>
      <c r="D3909" s="9" t="s">
        <v>8610</v>
      </c>
      <c r="E3909" s="9">
        <v>1400159</v>
      </c>
      <c r="F3909" s="9">
        <v>14002</v>
      </c>
      <c r="G3909" s="9" t="s">
        <v>8611</v>
      </c>
      <c r="H3909" s="9" t="s">
        <v>8612</v>
      </c>
      <c r="I3909" s="9" t="s">
        <v>8611</v>
      </c>
      <c r="J3909" s="9" t="s">
        <v>56</v>
      </c>
      <c r="K3909" s="9" t="s">
        <v>8603</v>
      </c>
      <c r="L3909" s="9" t="s">
        <v>8604</v>
      </c>
      <c r="M3909" s="9" t="s">
        <v>8605</v>
      </c>
      <c r="N3909" s="4" t="s">
        <v>8606</v>
      </c>
      <c r="O3909" s="4" t="s">
        <v>8607</v>
      </c>
    </row>
    <row r="3910" spans="1:15" hidden="1" x14ac:dyDescent="0.25">
      <c r="A3910" s="8">
        <v>1400175</v>
      </c>
      <c r="B3910" s="8" t="s">
        <v>8598</v>
      </c>
      <c r="C3910" s="9" t="s">
        <v>8613</v>
      </c>
      <c r="D3910" s="9" t="s">
        <v>8614</v>
      </c>
      <c r="E3910" s="9">
        <v>1400175</v>
      </c>
      <c r="F3910" s="9">
        <v>14002</v>
      </c>
      <c r="G3910" s="9" t="s">
        <v>8611</v>
      </c>
      <c r="H3910" s="9" t="s">
        <v>8612</v>
      </c>
      <c r="I3910" s="9" t="s">
        <v>8611</v>
      </c>
      <c r="J3910" s="9" t="s">
        <v>56</v>
      </c>
      <c r="K3910" s="9" t="s">
        <v>8603</v>
      </c>
      <c r="L3910" s="9" t="s">
        <v>8604</v>
      </c>
      <c r="M3910" s="9" t="s">
        <v>8605</v>
      </c>
      <c r="N3910" s="4" t="s">
        <v>8606</v>
      </c>
      <c r="O3910" s="4" t="s">
        <v>8607</v>
      </c>
    </row>
    <row r="3911" spans="1:15" hidden="1" x14ac:dyDescent="0.25">
      <c r="A3911" s="8">
        <v>1400209</v>
      </c>
      <c r="B3911" s="8" t="s">
        <v>8598</v>
      </c>
      <c r="C3911" s="9" t="s">
        <v>8615</v>
      </c>
      <c r="D3911" s="9" t="s">
        <v>8616</v>
      </c>
      <c r="E3911" s="9">
        <v>1400209</v>
      </c>
      <c r="F3911" s="9">
        <v>14003</v>
      </c>
      <c r="G3911" s="9" t="s">
        <v>8617</v>
      </c>
      <c r="H3911" s="9" t="s">
        <v>8616</v>
      </c>
      <c r="I3911" s="9" t="s">
        <v>8617</v>
      </c>
      <c r="J3911" s="9" t="s">
        <v>56</v>
      </c>
      <c r="K3911" s="9" t="s">
        <v>8618</v>
      </c>
      <c r="L3911" s="9" t="s">
        <v>8619</v>
      </c>
      <c r="M3911" s="9" t="s">
        <v>8620</v>
      </c>
      <c r="N3911" s="4" t="s">
        <v>8606</v>
      </c>
      <c r="O3911" s="4" t="s">
        <v>8607</v>
      </c>
    </row>
    <row r="3912" spans="1:15" hidden="1" x14ac:dyDescent="0.25">
      <c r="A3912" s="8">
        <v>1400233</v>
      </c>
      <c r="B3912" s="8" t="s">
        <v>8598</v>
      </c>
      <c r="C3912" s="9" t="s">
        <v>8621</v>
      </c>
      <c r="D3912" s="9" t="s">
        <v>8622</v>
      </c>
      <c r="E3912" s="9">
        <v>1400233</v>
      </c>
      <c r="F3912" s="9">
        <v>14004</v>
      </c>
      <c r="G3912" s="9" t="s">
        <v>8623</v>
      </c>
      <c r="H3912" s="9" t="s">
        <v>8624</v>
      </c>
      <c r="I3912" s="9" t="s">
        <v>8623</v>
      </c>
      <c r="J3912" s="9" t="s">
        <v>56</v>
      </c>
      <c r="K3912" s="9" t="s">
        <v>8618</v>
      </c>
      <c r="L3912" s="9" t="s">
        <v>8619</v>
      </c>
      <c r="M3912" s="9" t="s">
        <v>8620</v>
      </c>
      <c r="N3912" s="4" t="s">
        <v>8606</v>
      </c>
      <c r="O3912" s="4" t="s">
        <v>8607</v>
      </c>
    </row>
    <row r="3913" spans="1:15" hidden="1" x14ac:dyDescent="0.25">
      <c r="A3913" s="8">
        <v>1400282</v>
      </c>
      <c r="B3913" s="8" t="s">
        <v>8598</v>
      </c>
      <c r="C3913" s="9" t="s">
        <v>1676</v>
      </c>
      <c r="D3913" s="9" t="s">
        <v>8625</v>
      </c>
      <c r="E3913" s="9">
        <v>1400282</v>
      </c>
      <c r="F3913" s="9">
        <v>14003</v>
      </c>
      <c r="G3913" s="9" t="s">
        <v>8617</v>
      </c>
      <c r="H3913" s="9" t="s">
        <v>8616</v>
      </c>
      <c r="I3913" s="9" t="s">
        <v>8617</v>
      </c>
      <c r="J3913" s="9" t="s">
        <v>56</v>
      </c>
      <c r="K3913" s="9" t="s">
        <v>8618</v>
      </c>
      <c r="L3913" s="9" t="s">
        <v>8619</v>
      </c>
      <c r="M3913" s="9" t="s">
        <v>8620</v>
      </c>
      <c r="N3913" s="4" t="s">
        <v>8606</v>
      </c>
      <c r="O3913" s="4" t="s">
        <v>8607</v>
      </c>
    </row>
    <row r="3914" spans="1:15" hidden="1" x14ac:dyDescent="0.25">
      <c r="A3914" s="8">
        <v>1400308</v>
      </c>
      <c r="B3914" s="8" t="s">
        <v>8598</v>
      </c>
      <c r="C3914" s="9" t="s">
        <v>8626</v>
      </c>
      <c r="D3914" s="9" t="s">
        <v>8627</v>
      </c>
      <c r="E3914" s="9">
        <v>1400308</v>
      </c>
      <c r="F3914" s="9">
        <v>14003</v>
      </c>
      <c r="G3914" s="9" t="s">
        <v>8617</v>
      </c>
      <c r="H3914" s="9" t="s">
        <v>8616</v>
      </c>
      <c r="I3914" s="9" t="s">
        <v>8617</v>
      </c>
      <c r="J3914" s="9" t="s">
        <v>56</v>
      </c>
      <c r="K3914" s="9" t="s">
        <v>8618</v>
      </c>
      <c r="L3914" s="9" t="s">
        <v>8619</v>
      </c>
      <c r="M3914" s="9" t="s">
        <v>8620</v>
      </c>
      <c r="N3914" s="4" t="s">
        <v>8606</v>
      </c>
      <c r="O3914" s="4" t="s">
        <v>8607</v>
      </c>
    </row>
    <row r="3915" spans="1:15" hidden="1" x14ac:dyDescent="0.25">
      <c r="A3915" s="8">
        <v>1400407</v>
      </c>
      <c r="B3915" s="8" t="s">
        <v>8598</v>
      </c>
      <c r="C3915" s="9" t="s">
        <v>8628</v>
      </c>
      <c r="D3915" s="9" t="s">
        <v>8629</v>
      </c>
      <c r="E3915" s="9">
        <v>1400407</v>
      </c>
      <c r="F3915" s="9">
        <v>14002</v>
      </c>
      <c r="G3915" s="9" t="s">
        <v>8611</v>
      </c>
      <c r="H3915" s="9" t="s">
        <v>8612</v>
      </c>
      <c r="I3915" s="9" t="s">
        <v>8611</v>
      </c>
      <c r="J3915" s="9" t="s">
        <v>56</v>
      </c>
      <c r="K3915" s="9" t="s">
        <v>8603</v>
      </c>
      <c r="L3915" s="9" t="s">
        <v>8604</v>
      </c>
      <c r="M3915" s="9" t="s">
        <v>8605</v>
      </c>
      <c r="N3915" s="4" t="s">
        <v>8606</v>
      </c>
      <c r="O3915" s="4" t="s">
        <v>8607</v>
      </c>
    </row>
    <row r="3916" spans="1:15" hidden="1" x14ac:dyDescent="0.25">
      <c r="A3916" s="8">
        <v>1400456</v>
      </c>
      <c r="B3916" s="8" t="s">
        <v>8598</v>
      </c>
      <c r="C3916" s="9" t="s">
        <v>8630</v>
      </c>
      <c r="D3916" s="9" t="s">
        <v>8631</v>
      </c>
      <c r="E3916" s="9">
        <v>1400456</v>
      </c>
      <c r="F3916" s="9">
        <v>14001</v>
      </c>
      <c r="G3916" s="9" t="s">
        <v>8601</v>
      </c>
      <c r="H3916" s="9" t="s">
        <v>8602</v>
      </c>
      <c r="I3916" s="9" t="s">
        <v>8601</v>
      </c>
      <c r="J3916" s="9" t="s">
        <v>56</v>
      </c>
      <c r="K3916" s="9" t="s">
        <v>8603</v>
      </c>
      <c r="L3916" s="9" t="s">
        <v>8604</v>
      </c>
      <c r="M3916" s="9" t="s">
        <v>8605</v>
      </c>
      <c r="N3916" s="4" t="s">
        <v>8606</v>
      </c>
      <c r="O3916" s="4" t="s">
        <v>8607</v>
      </c>
    </row>
    <row r="3917" spans="1:15" hidden="1" x14ac:dyDescent="0.25">
      <c r="A3917" s="8">
        <v>1400472</v>
      </c>
      <c r="B3917" s="8" t="s">
        <v>8598</v>
      </c>
      <c r="C3917" s="9" t="s">
        <v>8632</v>
      </c>
      <c r="D3917" s="9" t="s">
        <v>8633</v>
      </c>
      <c r="E3917" s="9">
        <v>1400472</v>
      </c>
      <c r="F3917" s="9">
        <v>14004</v>
      </c>
      <c r="G3917" s="9" t="s">
        <v>8623</v>
      </c>
      <c r="H3917" s="9" t="s">
        <v>8624</v>
      </c>
      <c r="I3917" s="9" t="s">
        <v>8623</v>
      </c>
      <c r="J3917" s="9" t="s">
        <v>56</v>
      </c>
      <c r="K3917" s="9" t="s">
        <v>8618</v>
      </c>
      <c r="L3917" s="9" t="s">
        <v>8619</v>
      </c>
      <c r="M3917" s="9" t="s">
        <v>8620</v>
      </c>
      <c r="N3917" s="4" t="s">
        <v>8606</v>
      </c>
      <c r="O3917" s="4" t="s">
        <v>8607</v>
      </c>
    </row>
    <row r="3918" spans="1:15" hidden="1" x14ac:dyDescent="0.25">
      <c r="A3918" s="8">
        <v>1400506</v>
      </c>
      <c r="B3918" s="8" t="s">
        <v>8598</v>
      </c>
      <c r="C3918" s="9" t="s">
        <v>8634</v>
      </c>
      <c r="D3918" s="9" t="s">
        <v>8635</v>
      </c>
      <c r="E3918" s="9">
        <v>1400506</v>
      </c>
      <c r="F3918" s="9">
        <v>14004</v>
      </c>
      <c r="G3918" s="9" t="s">
        <v>8623</v>
      </c>
      <c r="H3918" s="9" t="s">
        <v>8624</v>
      </c>
      <c r="I3918" s="9" t="s">
        <v>8623</v>
      </c>
      <c r="J3918" s="9" t="s">
        <v>56</v>
      </c>
      <c r="K3918" s="9" t="s">
        <v>8618</v>
      </c>
      <c r="L3918" s="9" t="s">
        <v>8619</v>
      </c>
      <c r="M3918" s="9" t="s">
        <v>8620</v>
      </c>
      <c r="N3918" s="4" t="s">
        <v>8606</v>
      </c>
      <c r="O3918" s="4" t="s">
        <v>8607</v>
      </c>
    </row>
    <row r="3919" spans="1:15" hidden="1" x14ac:dyDescent="0.25">
      <c r="A3919" s="8">
        <v>1400605</v>
      </c>
      <c r="B3919" s="8" t="s">
        <v>8598</v>
      </c>
      <c r="C3919" s="9" t="s">
        <v>8636</v>
      </c>
      <c r="D3919" s="9" t="s">
        <v>8637</v>
      </c>
      <c r="E3919" s="9">
        <v>1400605</v>
      </c>
      <c r="F3919" s="9">
        <v>14004</v>
      </c>
      <c r="G3919" s="9" t="s">
        <v>8623</v>
      </c>
      <c r="H3919" s="9" t="s">
        <v>8624</v>
      </c>
      <c r="I3919" s="9" t="s">
        <v>8623</v>
      </c>
      <c r="J3919" s="9" t="s">
        <v>56</v>
      </c>
      <c r="K3919" s="9" t="s">
        <v>8618</v>
      </c>
      <c r="L3919" s="9" t="s">
        <v>8619</v>
      </c>
      <c r="M3919" s="9" t="s">
        <v>8620</v>
      </c>
      <c r="N3919" s="4" t="s">
        <v>8606</v>
      </c>
      <c r="O3919" s="4" t="s">
        <v>8607</v>
      </c>
    </row>
    <row r="3920" spans="1:15" hidden="1" x14ac:dyDescent="0.25">
      <c r="A3920" s="8">
        <v>1400704</v>
      </c>
      <c r="B3920" s="8" t="s">
        <v>8598</v>
      </c>
      <c r="C3920" s="9" t="s">
        <v>8638</v>
      </c>
      <c r="D3920" s="9" t="s">
        <v>8639</v>
      </c>
      <c r="E3920" s="9">
        <v>1400704</v>
      </c>
      <c r="F3920" s="9">
        <v>14002</v>
      </c>
      <c r="G3920" s="9" t="s">
        <v>8611</v>
      </c>
      <c r="H3920" s="9" t="s">
        <v>8612</v>
      </c>
      <c r="I3920" s="9" t="s">
        <v>8611</v>
      </c>
      <c r="J3920" s="9" t="s">
        <v>56</v>
      </c>
      <c r="K3920" s="9" t="s">
        <v>8603</v>
      </c>
      <c r="L3920" s="9" t="s">
        <v>8604</v>
      </c>
      <c r="M3920" s="9" t="s">
        <v>8605</v>
      </c>
      <c r="N3920" s="4" t="s">
        <v>8606</v>
      </c>
      <c r="O3920" s="4" t="s">
        <v>8607</v>
      </c>
    </row>
    <row r="3921" spans="1:15" hidden="1" x14ac:dyDescent="0.25">
      <c r="A3921" s="8">
        <v>4300034</v>
      </c>
      <c r="B3921" s="8" t="s">
        <v>8640</v>
      </c>
      <c r="C3921" s="9" t="s">
        <v>8641</v>
      </c>
      <c r="D3921" s="9" t="s">
        <v>8642</v>
      </c>
      <c r="E3921" s="9">
        <v>4300034</v>
      </c>
      <c r="F3921" s="9">
        <v>43031</v>
      </c>
      <c r="G3921" s="9" t="s">
        <v>8643</v>
      </c>
      <c r="H3921" s="9" t="s">
        <v>8644</v>
      </c>
      <c r="I3921" s="9" t="s">
        <v>8643</v>
      </c>
      <c r="J3921" s="9" t="s">
        <v>56</v>
      </c>
      <c r="K3921" s="9" t="s">
        <v>8645</v>
      </c>
      <c r="L3921" s="9" t="s">
        <v>8646</v>
      </c>
      <c r="M3921" s="9" t="s">
        <v>8647</v>
      </c>
      <c r="N3921" s="4" t="s">
        <v>8648</v>
      </c>
      <c r="O3921" s="4" t="s">
        <v>8649</v>
      </c>
    </row>
    <row r="3922" spans="1:15" hidden="1" x14ac:dyDescent="0.25">
      <c r="A3922" s="8">
        <v>4300059</v>
      </c>
      <c r="B3922" s="8" t="s">
        <v>8640</v>
      </c>
      <c r="C3922" s="9" t="s">
        <v>8650</v>
      </c>
      <c r="D3922" s="9" t="s">
        <v>8651</v>
      </c>
      <c r="E3922" s="9">
        <v>4300059</v>
      </c>
      <c r="F3922" s="9">
        <v>43010</v>
      </c>
      <c r="G3922" s="9" t="s">
        <v>8652</v>
      </c>
      <c r="H3922" s="9" t="s">
        <v>8653</v>
      </c>
      <c r="I3922" s="9" t="s">
        <v>8652</v>
      </c>
      <c r="J3922" s="9" t="s">
        <v>56</v>
      </c>
      <c r="K3922" s="9" t="s">
        <v>8654</v>
      </c>
      <c r="L3922" s="9" t="s">
        <v>8655</v>
      </c>
      <c r="M3922" s="9" t="s">
        <v>8656</v>
      </c>
      <c r="N3922" s="4" t="s">
        <v>8648</v>
      </c>
      <c r="O3922" s="4" t="s">
        <v>8649</v>
      </c>
    </row>
    <row r="3923" spans="1:15" hidden="1" x14ac:dyDescent="0.25">
      <c r="A3923" s="8">
        <v>4300109</v>
      </c>
      <c r="B3923" s="8" t="s">
        <v>8640</v>
      </c>
      <c r="C3923" s="9" t="s">
        <v>8657</v>
      </c>
      <c r="D3923" s="9" t="s">
        <v>8658</v>
      </c>
      <c r="E3923" s="9">
        <v>4300109</v>
      </c>
      <c r="F3923" s="9">
        <v>43019</v>
      </c>
      <c r="G3923" s="9" t="s">
        <v>8659</v>
      </c>
      <c r="H3923" s="9" t="s">
        <v>8660</v>
      </c>
      <c r="I3923" s="9" t="s">
        <v>8659</v>
      </c>
      <c r="J3923" s="9" t="s">
        <v>56</v>
      </c>
      <c r="K3923" s="9" t="s">
        <v>8661</v>
      </c>
      <c r="L3923" s="9" t="s">
        <v>8662</v>
      </c>
      <c r="M3923" s="9" t="s">
        <v>8663</v>
      </c>
      <c r="N3923" s="4" t="s">
        <v>8648</v>
      </c>
      <c r="O3923" s="4" t="s">
        <v>8649</v>
      </c>
    </row>
    <row r="3924" spans="1:15" hidden="1" x14ac:dyDescent="0.25">
      <c r="A3924" s="8">
        <v>4300208</v>
      </c>
      <c r="B3924" s="8" t="s">
        <v>8640</v>
      </c>
      <c r="C3924" s="9" t="s">
        <v>8664</v>
      </c>
      <c r="D3924" s="9" t="s">
        <v>8665</v>
      </c>
      <c r="E3924" s="9">
        <v>4300208</v>
      </c>
      <c r="F3924" s="9">
        <v>43008</v>
      </c>
      <c r="G3924" s="9" t="s">
        <v>8666</v>
      </c>
      <c r="H3924" s="9" t="s">
        <v>8667</v>
      </c>
      <c r="I3924" s="9" t="s">
        <v>8666</v>
      </c>
      <c r="J3924" s="9" t="s">
        <v>56</v>
      </c>
      <c r="K3924" s="9" t="s">
        <v>8654</v>
      </c>
      <c r="L3924" s="9" t="s">
        <v>8655</v>
      </c>
      <c r="M3924" s="9" t="s">
        <v>8656</v>
      </c>
      <c r="N3924" s="4" t="s">
        <v>8648</v>
      </c>
      <c r="O3924" s="4" t="s">
        <v>8649</v>
      </c>
    </row>
    <row r="3925" spans="1:15" hidden="1" x14ac:dyDescent="0.25">
      <c r="A3925" s="8">
        <v>4300307</v>
      </c>
      <c r="B3925" s="8" t="s">
        <v>8640</v>
      </c>
      <c r="C3925" s="9" t="s">
        <v>8668</v>
      </c>
      <c r="D3925" s="9" t="s">
        <v>8669</v>
      </c>
      <c r="E3925" s="9">
        <v>4300307</v>
      </c>
      <c r="F3925" s="9">
        <v>43001</v>
      </c>
      <c r="G3925" s="9" t="s">
        <v>8670</v>
      </c>
      <c r="H3925" s="9" t="s">
        <v>8671</v>
      </c>
      <c r="I3925" s="9" t="s">
        <v>8670</v>
      </c>
      <c r="J3925" s="9" t="s">
        <v>56</v>
      </c>
      <c r="K3925" s="9" t="s">
        <v>8654</v>
      </c>
      <c r="L3925" s="9" t="s">
        <v>8655</v>
      </c>
      <c r="M3925" s="9" t="s">
        <v>8656</v>
      </c>
      <c r="N3925" s="4" t="s">
        <v>8648</v>
      </c>
      <c r="O3925" s="4" t="s">
        <v>8649</v>
      </c>
    </row>
    <row r="3926" spans="1:15" hidden="1" x14ac:dyDescent="0.25">
      <c r="A3926" s="8">
        <v>4300406</v>
      </c>
      <c r="B3926" s="8" t="s">
        <v>8640</v>
      </c>
      <c r="C3926" s="9" t="s">
        <v>8672</v>
      </c>
      <c r="D3926" s="9" t="s">
        <v>8673</v>
      </c>
      <c r="E3926" s="9">
        <v>4300406</v>
      </c>
      <c r="F3926" s="9">
        <v>43029</v>
      </c>
      <c r="G3926" s="9" t="s">
        <v>8674</v>
      </c>
      <c r="H3926" s="9" t="s">
        <v>8675</v>
      </c>
      <c r="I3926" s="9" t="s">
        <v>8674</v>
      </c>
      <c r="J3926" s="9" t="s">
        <v>56</v>
      </c>
      <c r="K3926" s="9" t="s">
        <v>8645</v>
      </c>
      <c r="L3926" s="9" t="s">
        <v>8646</v>
      </c>
      <c r="M3926" s="9" t="s">
        <v>8647</v>
      </c>
      <c r="N3926" s="4" t="s">
        <v>8648</v>
      </c>
      <c r="O3926" s="4" t="s">
        <v>8649</v>
      </c>
    </row>
    <row r="3927" spans="1:15" hidden="1" x14ac:dyDescent="0.25">
      <c r="A3927" s="8">
        <v>4300455</v>
      </c>
      <c r="B3927" s="8" t="s">
        <v>8640</v>
      </c>
      <c r="C3927" s="9" t="s">
        <v>8676</v>
      </c>
      <c r="D3927" s="9" t="s">
        <v>8677</v>
      </c>
      <c r="E3927" s="9">
        <v>4300455</v>
      </c>
      <c r="F3927" s="9">
        <v>43008</v>
      </c>
      <c r="G3927" s="9" t="s">
        <v>8666</v>
      </c>
      <c r="H3927" s="9" t="s">
        <v>8667</v>
      </c>
      <c r="I3927" s="9" t="s">
        <v>8666</v>
      </c>
      <c r="J3927" s="9" t="s">
        <v>56</v>
      </c>
      <c r="K3927" s="9" t="s">
        <v>8654</v>
      </c>
      <c r="L3927" s="9" t="s">
        <v>8655</v>
      </c>
      <c r="M3927" s="9" t="s">
        <v>8656</v>
      </c>
      <c r="N3927" s="4" t="s">
        <v>8648</v>
      </c>
      <c r="O3927" s="4" t="s">
        <v>8649</v>
      </c>
    </row>
    <row r="3928" spans="1:15" hidden="1" x14ac:dyDescent="0.25">
      <c r="A3928" s="8">
        <v>4300471</v>
      </c>
      <c r="B3928" s="8" t="s">
        <v>8640</v>
      </c>
      <c r="C3928" s="9" t="s">
        <v>8678</v>
      </c>
      <c r="D3928" s="9" t="s">
        <v>8679</v>
      </c>
      <c r="E3928" s="9">
        <v>4300471</v>
      </c>
      <c r="F3928" s="9">
        <v>43009</v>
      </c>
      <c r="G3928" s="9" t="s">
        <v>8680</v>
      </c>
      <c r="H3928" s="9" t="s">
        <v>8681</v>
      </c>
      <c r="I3928" s="9" t="s">
        <v>8680</v>
      </c>
      <c r="J3928" s="9" t="s">
        <v>56</v>
      </c>
      <c r="K3928" s="9" t="s">
        <v>8654</v>
      </c>
      <c r="L3928" s="9" t="s">
        <v>8655</v>
      </c>
      <c r="M3928" s="9" t="s">
        <v>8656</v>
      </c>
      <c r="N3928" s="4" t="s">
        <v>8648</v>
      </c>
      <c r="O3928" s="4" t="s">
        <v>8649</v>
      </c>
    </row>
    <row r="3929" spans="1:15" hidden="1" x14ac:dyDescent="0.25">
      <c r="A3929" s="8">
        <v>4300505</v>
      </c>
      <c r="B3929" s="8" t="s">
        <v>8640</v>
      </c>
      <c r="C3929" s="9" t="s">
        <v>8682</v>
      </c>
      <c r="D3929" s="9" t="s">
        <v>8683</v>
      </c>
      <c r="E3929" s="9">
        <v>4300505</v>
      </c>
      <c r="F3929" s="9">
        <v>43003</v>
      </c>
      <c r="G3929" s="9" t="s">
        <v>8684</v>
      </c>
      <c r="H3929" s="9" t="s">
        <v>8685</v>
      </c>
      <c r="I3929" s="9" t="s">
        <v>8684</v>
      </c>
      <c r="J3929" s="9" t="s">
        <v>56</v>
      </c>
      <c r="K3929" s="9" t="s">
        <v>8654</v>
      </c>
      <c r="L3929" s="9" t="s">
        <v>8655</v>
      </c>
      <c r="M3929" s="9" t="s">
        <v>8656</v>
      </c>
      <c r="N3929" s="4" t="s">
        <v>8648</v>
      </c>
      <c r="O3929" s="4" t="s">
        <v>8649</v>
      </c>
    </row>
    <row r="3930" spans="1:15" hidden="1" x14ac:dyDescent="0.25">
      <c r="A3930" s="8">
        <v>4300554</v>
      </c>
      <c r="B3930" s="8" t="s">
        <v>8640</v>
      </c>
      <c r="C3930" s="9" t="s">
        <v>8599</v>
      </c>
      <c r="D3930" s="9" t="s">
        <v>8686</v>
      </c>
      <c r="E3930" s="9">
        <v>4300554</v>
      </c>
      <c r="F3930" s="9">
        <v>43011</v>
      </c>
      <c r="G3930" s="9" t="s">
        <v>8687</v>
      </c>
      <c r="H3930" s="9" t="s">
        <v>8688</v>
      </c>
      <c r="I3930" s="9" t="s">
        <v>8687</v>
      </c>
      <c r="J3930" s="9" t="s">
        <v>56</v>
      </c>
      <c r="K3930" s="9" t="s">
        <v>8654</v>
      </c>
      <c r="L3930" s="9" t="s">
        <v>8655</v>
      </c>
      <c r="M3930" s="9" t="s">
        <v>8656</v>
      </c>
      <c r="N3930" s="4" t="s">
        <v>8648</v>
      </c>
      <c r="O3930" s="4" t="s">
        <v>8649</v>
      </c>
    </row>
    <row r="3931" spans="1:15" hidden="1" x14ac:dyDescent="0.25">
      <c r="A3931" s="8">
        <v>4300570</v>
      </c>
      <c r="B3931" s="8" t="s">
        <v>8640</v>
      </c>
      <c r="C3931" s="9" t="s">
        <v>8689</v>
      </c>
      <c r="D3931" s="9" t="s">
        <v>8690</v>
      </c>
      <c r="E3931" s="9">
        <v>4300570</v>
      </c>
      <c r="F3931" s="9">
        <v>43023</v>
      </c>
      <c r="G3931" s="9" t="s">
        <v>8691</v>
      </c>
      <c r="H3931" s="9" t="s">
        <v>8692</v>
      </c>
      <c r="I3931" s="9" t="s">
        <v>8691</v>
      </c>
      <c r="J3931" s="9" t="s">
        <v>56</v>
      </c>
      <c r="K3931" s="9" t="s">
        <v>8693</v>
      </c>
      <c r="L3931" s="9" t="s">
        <v>8694</v>
      </c>
      <c r="M3931" s="9" t="s">
        <v>8695</v>
      </c>
      <c r="N3931" s="4" t="s">
        <v>8648</v>
      </c>
      <c r="O3931" s="4" t="s">
        <v>8649</v>
      </c>
    </row>
    <row r="3932" spans="1:15" hidden="1" x14ac:dyDescent="0.25">
      <c r="A3932" s="8">
        <v>4300604</v>
      </c>
      <c r="B3932" s="8" t="s">
        <v>8640</v>
      </c>
      <c r="C3932" s="9" t="s">
        <v>8696</v>
      </c>
      <c r="D3932" s="9" t="s">
        <v>8697</v>
      </c>
      <c r="E3932" s="9">
        <v>4300604</v>
      </c>
      <c r="F3932" s="9">
        <v>43026</v>
      </c>
      <c r="G3932" s="9" t="s">
        <v>8698</v>
      </c>
      <c r="H3932" s="9" t="s">
        <v>8699</v>
      </c>
      <c r="I3932" s="9" t="s">
        <v>8698</v>
      </c>
      <c r="J3932" s="9" t="s">
        <v>56</v>
      </c>
      <c r="K3932" s="9" t="s">
        <v>8693</v>
      </c>
      <c r="L3932" s="9" t="s">
        <v>8694</v>
      </c>
      <c r="M3932" s="9" t="s">
        <v>8695</v>
      </c>
      <c r="N3932" s="4" t="s">
        <v>8648</v>
      </c>
      <c r="O3932" s="4" t="s">
        <v>8649</v>
      </c>
    </row>
    <row r="3933" spans="1:15" hidden="1" x14ac:dyDescent="0.25">
      <c r="A3933" s="8">
        <v>4300638</v>
      </c>
      <c r="B3933" s="8" t="s">
        <v>8640</v>
      </c>
      <c r="C3933" s="9" t="s">
        <v>8700</v>
      </c>
      <c r="D3933" s="9" t="s">
        <v>8701</v>
      </c>
      <c r="E3933" s="9">
        <v>4300638</v>
      </c>
      <c r="F3933" s="9">
        <v>43032</v>
      </c>
      <c r="G3933" s="9" t="s">
        <v>8702</v>
      </c>
      <c r="H3933" s="9" t="s">
        <v>8703</v>
      </c>
      <c r="I3933" s="9" t="s">
        <v>8702</v>
      </c>
      <c r="J3933" s="9" t="s">
        <v>56</v>
      </c>
      <c r="K3933" s="9" t="s">
        <v>8704</v>
      </c>
      <c r="L3933" s="9" t="s">
        <v>8705</v>
      </c>
      <c r="M3933" s="9" t="s">
        <v>8706</v>
      </c>
      <c r="N3933" s="4" t="s">
        <v>8648</v>
      </c>
      <c r="O3933" s="4" t="s">
        <v>8649</v>
      </c>
    </row>
    <row r="3934" spans="1:15" hidden="1" x14ac:dyDescent="0.25">
      <c r="A3934" s="8">
        <v>4300646</v>
      </c>
      <c r="B3934" s="8" t="s">
        <v>8640</v>
      </c>
      <c r="C3934" s="9" t="s">
        <v>8707</v>
      </c>
      <c r="D3934" s="9" t="s">
        <v>8708</v>
      </c>
      <c r="E3934" s="9">
        <v>4300646</v>
      </c>
      <c r="F3934" s="9">
        <v>43003</v>
      </c>
      <c r="G3934" s="9" t="s">
        <v>8684</v>
      </c>
      <c r="H3934" s="9" t="s">
        <v>8685</v>
      </c>
      <c r="I3934" s="9" t="s">
        <v>8684</v>
      </c>
      <c r="J3934" s="9" t="s">
        <v>56</v>
      </c>
      <c r="K3934" s="9" t="s">
        <v>8654</v>
      </c>
      <c r="L3934" s="9" t="s">
        <v>8655</v>
      </c>
      <c r="M3934" s="9" t="s">
        <v>8656</v>
      </c>
      <c r="N3934" s="4" t="s">
        <v>8648</v>
      </c>
      <c r="O3934" s="4" t="s">
        <v>8649</v>
      </c>
    </row>
    <row r="3935" spans="1:15" hidden="1" x14ac:dyDescent="0.25">
      <c r="A3935" s="8">
        <v>4300661</v>
      </c>
      <c r="B3935" s="8" t="s">
        <v>8640</v>
      </c>
      <c r="C3935" s="9" t="s">
        <v>8709</v>
      </c>
      <c r="D3935" s="9" t="s">
        <v>8710</v>
      </c>
      <c r="E3935" s="9">
        <v>4300661</v>
      </c>
      <c r="F3935" s="9">
        <v>43014</v>
      </c>
      <c r="G3935" s="9" t="s">
        <v>8711</v>
      </c>
      <c r="H3935" s="9" t="s">
        <v>8712</v>
      </c>
      <c r="I3935" s="9" t="s">
        <v>8711</v>
      </c>
      <c r="J3935" s="9" t="s">
        <v>56</v>
      </c>
      <c r="K3935" s="9" t="s">
        <v>8713</v>
      </c>
      <c r="L3935" s="9" t="s">
        <v>8714</v>
      </c>
      <c r="M3935" s="9" t="s">
        <v>8715</v>
      </c>
      <c r="N3935" s="4" t="s">
        <v>8648</v>
      </c>
      <c r="O3935" s="4" t="s">
        <v>8649</v>
      </c>
    </row>
    <row r="3936" spans="1:15" hidden="1" x14ac:dyDescent="0.25">
      <c r="A3936" s="8">
        <v>4300703</v>
      </c>
      <c r="B3936" s="8" t="s">
        <v>8640</v>
      </c>
      <c r="C3936" s="9" t="s">
        <v>8716</v>
      </c>
      <c r="D3936" s="9" t="s">
        <v>8717</v>
      </c>
      <c r="E3936" s="9">
        <v>4300703</v>
      </c>
      <c r="F3936" s="9">
        <v>43014</v>
      </c>
      <c r="G3936" s="9" t="s">
        <v>8711</v>
      </c>
      <c r="H3936" s="9" t="s">
        <v>8712</v>
      </c>
      <c r="I3936" s="9" t="s">
        <v>8711</v>
      </c>
      <c r="J3936" s="9" t="s">
        <v>56</v>
      </c>
      <c r="K3936" s="9" t="s">
        <v>8713</v>
      </c>
      <c r="L3936" s="9" t="s">
        <v>8714</v>
      </c>
      <c r="M3936" s="9" t="s">
        <v>8715</v>
      </c>
      <c r="N3936" s="4" t="s">
        <v>8648</v>
      </c>
      <c r="O3936" s="4" t="s">
        <v>8649</v>
      </c>
    </row>
    <row r="3937" spans="1:15" hidden="1" x14ac:dyDescent="0.25">
      <c r="A3937" s="8">
        <v>4300802</v>
      </c>
      <c r="B3937" s="8" t="s">
        <v>8640</v>
      </c>
      <c r="C3937" s="9" t="s">
        <v>8718</v>
      </c>
      <c r="D3937" s="9" t="s">
        <v>8719</v>
      </c>
      <c r="E3937" s="9">
        <v>4300802</v>
      </c>
      <c r="F3937" s="9">
        <v>43016</v>
      </c>
      <c r="G3937" s="9" t="s">
        <v>8720</v>
      </c>
      <c r="H3937" s="9" t="s">
        <v>8721</v>
      </c>
      <c r="I3937" s="9" t="s">
        <v>8720</v>
      </c>
      <c r="J3937" s="9" t="s">
        <v>56</v>
      </c>
      <c r="K3937" s="9" t="s">
        <v>8713</v>
      </c>
      <c r="L3937" s="9" t="s">
        <v>8714</v>
      </c>
      <c r="M3937" s="9" t="s">
        <v>8715</v>
      </c>
      <c r="N3937" s="4" t="s">
        <v>8648</v>
      </c>
      <c r="O3937" s="4" t="s">
        <v>8649</v>
      </c>
    </row>
    <row r="3938" spans="1:15" hidden="1" x14ac:dyDescent="0.25">
      <c r="A3938" s="8">
        <v>4300851</v>
      </c>
      <c r="B3938" s="8" t="s">
        <v>8640</v>
      </c>
      <c r="C3938" s="9" t="s">
        <v>8722</v>
      </c>
      <c r="D3938" s="9" t="s">
        <v>8723</v>
      </c>
      <c r="E3938" s="9">
        <v>4300851</v>
      </c>
      <c r="F3938" s="9">
        <v>43028</v>
      </c>
      <c r="G3938" s="9" t="s">
        <v>8724</v>
      </c>
      <c r="H3938" s="9" t="s">
        <v>8725</v>
      </c>
      <c r="I3938" s="9" t="s">
        <v>8724</v>
      </c>
      <c r="J3938" s="9" t="s">
        <v>56</v>
      </c>
      <c r="K3938" s="9" t="s">
        <v>8693</v>
      </c>
      <c r="L3938" s="9" t="s">
        <v>8694</v>
      </c>
      <c r="M3938" s="9" t="s">
        <v>8695</v>
      </c>
      <c r="N3938" s="4" t="s">
        <v>8648</v>
      </c>
      <c r="O3938" s="4" t="s">
        <v>8649</v>
      </c>
    </row>
    <row r="3939" spans="1:15" hidden="1" x14ac:dyDescent="0.25">
      <c r="A3939" s="8">
        <v>4300877</v>
      </c>
      <c r="B3939" s="8" t="s">
        <v>8640</v>
      </c>
      <c r="C3939" s="9" t="s">
        <v>8726</v>
      </c>
      <c r="D3939" s="9" t="s">
        <v>8727</v>
      </c>
      <c r="E3939" s="9">
        <v>4300877</v>
      </c>
      <c r="F3939" s="9">
        <v>43026</v>
      </c>
      <c r="G3939" s="9" t="s">
        <v>8698</v>
      </c>
      <c r="H3939" s="9" t="s">
        <v>8699</v>
      </c>
      <c r="I3939" s="9" t="s">
        <v>8698</v>
      </c>
      <c r="J3939" s="9" t="s">
        <v>56</v>
      </c>
      <c r="K3939" s="9" t="s">
        <v>8693</v>
      </c>
      <c r="L3939" s="9" t="s">
        <v>8694</v>
      </c>
      <c r="M3939" s="9" t="s">
        <v>8695</v>
      </c>
      <c r="N3939" s="4" t="s">
        <v>8648</v>
      </c>
      <c r="O3939" s="4" t="s">
        <v>8649</v>
      </c>
    </row>
    <row r="3940" spans="1:15" hidden="1" x14ac:dyDescent="0.25">
      <c r="A3940" s="8">
        <v>4300901</v>
      </c>
      <c r="B3940" s="8" t="s">
        <v>8640</v>
      </c>
      <c r="C3940" s="9" t="s">
        <v>8728</v>
      </c>
      <c r="D3940" s="9" t="s">
        <v>8729</v>
      </c>
      <c r="E3940" s="9">
        <v>4300901</v>
      </c>
      <c r="F3940" s="9">
        <v>43004</v>
      </c>
      <c r="G3940" s="9" t="s">
        <v>8730</v>
      </c>
      <c r="H3940" s="9" t="s">
        <v>8731</v>
      </c>
      <c r="I3940" s="9" t="s">
        <v>8730</v>
      </c>
      <c r="J3940" s="9" t="s">
        <v>56</v>
      </c>
      <c r="K3940" s="9" t="s">
        <v>8654</v>
      </c>
      <c r="L3940" s="9" t="s">
        <v>8655</v>
      </c>
      <c r="M3940" s="9" t="s">
        <v>8656</v>
      </c>
      <c r="N3940" s="4" t="s">
        <v>8648</v>
      </c>
      <c r="O3940" s="4" t="s">
        <v>8649</v>
      </c>
    </row>
    <row r="3941" spans="1:15" hidden="1" x14ac:dyDescent="0.25">
      <c r="A3941" s="8">
        <v>4301008</v>
      </c>
      <c r="B3941" s="8" t="s">
        <v>8640</v>
      </c>
      <c r="C3941" s="9" t="s">
        <v>8732</v>
      </c>
      <c r="D3941" s="9" t="s">
        <v>8733</v>
      </c>
      <c r="E3941" s="9">
        <v>4301008</v>
      </c>
      <c r="F3941" s="9">
        <v>43021</v>
      </c>
      <c r="G3941" s="9" t="s">
        <v>8734</v>
      </c>
      <c r="H3941" s="9" t="s">
        <v>8735</v>
      </c>
      <c r="I3941" s="9" t="s">
        <v>8734</v>
      </c>
      <c r="J3941" s="9" t="s">
        <v>56</v>
      </c>
      <c r="K3941" s="9" t="s">
        <v>8736</v>
      </c>
      <c r="L3941" s="9" t="s">
        <v>8737</v>
      </c>
      <c r="M3941" s="9" t="s">
        <v>8738</v>
      </c>
      <c r="N3941" s="4" t="s">
        <v>8648</v>
      </c>
      <c r="O3941" s="4" t="s">
        <v>8649</v>
      </c>
    </row>
    <row r="3942" spans="1:15" hidden="1" x14ac:dyDescent="0.25">
      <c r="A3942" s="8">
        <v>4301073</v>
      </c>
      <c r="B3942" s="8" t="s">
        <v>8640</v>
      </c>
      <c r="C3942" s="9" t="s">
        <v>8739</v>
      </c>
      <c r="D3942" s="9" t="s">
        <v>8740</v>
      </c>
      <c r="E3942" s="9">
        <v>4301073</v>
      </c>
      <c r="F3942" s="9">
        <v>43033</v>
      </c>
      <c r="G3942" s="9" t="s">
        <v>8741</v>
      </c>
      <c r="H3942" s="9" t="s">
        <v>8742</v>
      </c>
      <c r="I3942" s="9" t="s">
        <v>8741</v>
      </c>
      <c r="J3942" s="9" t="s">
        <v>56</v>
      </c>
      <c r="K3942" s="9" t="s">
        <v>8704</v>
      </c>
      <c r="L3942" s="9" t="s">
        <v>8705</v>
      </c>
      <c r="M3942" s="9" t="s">
        <v>8706</v>
      </c>
      <c r="N3942" s="4" t="s">
        <v>8648</v>
      </c>
      <c r="O3942" s="4" t="s">
        <v>8649</v>
      </c>
    </row>
    <row r="3943" spans="1:15" hidden="1" x14ac:dyDescent="0.25">
      <c r="A3943" s="8">
        <v>4301057</v>
      </c>
      <c r="B3943" s="8" t="s">
        <v>8640</v>
      </c>
      <c r="C3943" s="9" t="s">
        <v>8743</v>
      </c>
      <c r="D3943" s="9" t="s">
        <v>8744</v>
      </c>
      <c r="E3943" s="9">
        <v>4301057</v>
      </c>
      <c r="F3943" s="9">
        <v>43027</v>
      </c>
      <c r="G3943" s="9" t="s">
        <v>8745</v>
      </c>
      <c r="H3943" s="9" t="s">
        <v>8746</v>
      </c>
      <c r="I3943" s="9" t="s">
        <v>8745</v>
      </c>
      <c r="J3943" s="9" t="s">
        <v>56</v>
      </c>
      <c r="K3943" s="9" t="s">
        <v>8693</v>
      </c>
      <c r="L3943" s="9" t="s">
        <v>8694</v>
      </c>
      <c r="M3943" s="9" t="s">
        <v>8695</v>
      </c>
      <c r="N3943" s="4" t="s">
        <v>8648</v>
      </c>
      <c r="O3943" s="4" t="s">
        <v>8649</v>
      </c>
    </row>
    <row r="3944" spans="1:15" hidden="1" x14ac:dyDescent="0.25">
      <c r="A3944" s="8">
        <v>4301206</v>
      </c>
      <c r="B3944" s="8" t="s">
        <v>8640</v>
      </c>
      <c r="C3944" s="9" t="s">
        <v>8747</v>
      </c>
      <c r="D3944" s="9" t="s">
        <v>8748</v>
      </c>
      <c r="E3944" s="9">
        <v>4301206</v>
      </c>
      <c r="F3944" s="9">
        <v>43020</v>
      </c>
      <c r="G3944" s="9" t="s">
        <v>8749</v>
      </c>
      <c r="H3944" s="9" t="s">
        <v>8750</v>
      </c>
      <c r="I3944" s="9" t="s">
        <v>8749</v>
      </c>
      <c r="J3944" s="9" t="s">
        <v>56</v>
      </c>
      <c r="K3944" s="9" t="s">
        <v>8736</v>
      </c>
      <c r="L3944" s="9" t="s">
        <v>8737</v>
      </c>
      <c r="M3944" s="9" t="s">
        <v>8738</v>
      </c>
      <c r="N3944" s="4" t="s">
        <v>8648</v>
      </c>
      <c r="O3944" s="4" t="s">
        <v>8649</v>
      </c>
    </row>
    <row r="3945" spans="1:15" hidden="1" x14ac:dyDescent="0.25">
      <c r="A3945" s="8">
        <v>4301107</v>
      </c>
      <c r="B3945" s="8" t="s">
        <v>8640</v>
      </c>
      <c r="C3945" s="9" t="s">
        <v>8751</v>
      </c>
      <c r="D3945" s="9" t="s">
        <v>8752</v>
      </c>
      <c r="E3945" s="9">
        <v>4301107</v>
      </c>
      <c r="F3945" s="9">
        <v>43025</v>
      </c>
      <c r="G3945" s="9" t="s">
        <v>8753</v>
      </c>
      <c r="H3945" s="9" t="s">
        <v>8754</v>
      </c>
      <c r="I3945" s="9" t="s">
        <v>8753</v>
      </c>
      <c r="J3945" s="9" t="s">
        <v>56</v>
      </c>
      <c r="K3945" s="9" t="s">
        <v>8693</v>
      </c>
      <c r="L3945" s="9" t="s">
        <v>8694</v>
      </c>
      <c r="M3945" s="9" t="s">
        <v>8695</v>
      </c>
      <c r="N3945" s="4" t="s">
        <v>8648</v>
      </c>
      <c r="O3945" s="4" t="s">
        <v>8649</v>
      </c>
    </row>
    <row r="3946" spans="1:15" hidden="1" x14ac:dyDescent="0.25">
      <c r="A3946" s="8">
        <v>4301305</v>
      </c>
      <c r="B3946" s="8" t="s">
        <v>8640</v>
      </c>
      <c r="C3946" s="9" t="s">
        <v>8755</v>
      </c>
      <c r="D3946" s="9" t="s">
        <v>8756</v>
      </c>
      <c r="E3946" s="9">
        <v>4301305</v>
      </c>
      <c r="F3946" s="9">
        <v>43034</v>
      </c>
      <c r="G3946" s="9" t="s">
        <v>8757</v>
      </c>
      <c r="H3946" s="9" t="s">
        <v>8758</v>
      </c>
      <c r="I3946" s="9" t="s">
        <v>8757</v>
      </c>
      <c r="J3946" s="9" t="s">
        <v>56</v>
      </c>
      <c r="K3946" s="9" t="s">
        <v>8704</v>
      </c>
      <c r="L3946" s="9" t="s">
        <v>8705</v>
      </c>
      <c r="M3946" s="9" t="s">
        <v>8706</v>
      </c>
      <c r="N3946" s="4" t="s">
        <v>8648</v>
      </c>
      <c r="O3946" s="4" t="s">
        <v>8649</v>
      </c>
    </row>
    <row r="3947" spans="1:15" hidden="1" x14ac:dyDescent="0.25">
      <c r="A3947" s="8">
        <v>4301404</v>
      </c>
      <c r="B3947" s="8" t="s">
        <v>8640</v>
      </c>
      <c r="C3947" s="9" t="s">
        <v>8759</v>
      </c>
      <c r="D3947" s="9" t="s">
        <v>8760</v>
      </c>
      <c r="E3947" s="9">
        <v>4301404</v>
      </c>
      <c r="F3947" s="9">
        <v>43014</v>
      </c>
      <c r="G3947" s="9" t="s">
        <v>8711</v>
      </c>
      <c r="H3947" s="9" t="s">
        <v>8712</v>
      </c>
      <c r="I3947" s="9" t="s">
        <v>8711</v>
      </c>
      <c r="J3947" s="9" t="s">
        <v>56</v>
      </c>
      <c r="K3947" s="9" t="s">
        <v>8713</v>
      </c>
      <c r="L3947" s="9" t="s">
        <v>8714</v>
      </c>
      <c r="M3947" s="9" t="s">
        <v>8715</v>
      </c>
      <c r="N3947" s="4" t="s">
        <v>8648</v>
      </c>
      <c r="O3947" s="4" t="s">
        <v>8649</v>
      </c>
    </row>
    <row r="3948" spans="1:15" hidden="1" x14ac:dyDescent="0.25">
      <c r="A3948" s="8">
        <v>4301503</v>
      </c>
      <c r="B3948" s="8" t="s">
        <v>8640</v>
      </c>
      <c r="C3948" s="9" t="s">
        <v>8761</v>
      </c>
      <c r="D3948" s="9" t="s">
        <v>8762</v>
      </c>
      <c r="E3948" s="9">
        <v>4301503</v>
      </c>
      <c r="F3948" s="9">
        <v>43008</v>
      </c>
      <c r="G3948" s="9" t="s">
        <v>8666</v>
      </c>
      <c r="H3948" s="9" t="s">
        <v>8667</v>
      </c>
      <c r="I3948" s="9" t="s">
        <v>8666</v>
      </c>
      <c r="J3948" s="9" t="s">
        <v>56</v>
      </c>
      <c r="K3948" s="9" t="s">
        <v>8654</v>
      </c>
      <c r="L3948" s="9" t="s">
        <v>8655</v>
      </c>
      <c r="M3948" s="9" t="s">
        <v>8656</v>
      </c>
      <c r="N3948" s="4" t="s">
        <v>8648</v>
      </c>
      <c r="O3948" s="4" t="s">
        <v>8649</v>
      </c>
    </row>
    <row r="3949" spans="1:15" hidden="1" x14ac:dyDescent="0.25">
      <c r="A3949" s="8">
        <v>4301552</v>
      </c>
      <c r="B3949" s="8" t="s">
        <v>8640</v>
      </c>
      <c r="C3949" s="9" t="s">
        <v>8763</v>
      </c>
      <c r="D3949" s="9" t="s">
        <v>8764</v>
      </c>
      <c r="E3949" s="9">
        <v>4301552</v>
      </c>
      <c r="F3949" s="9">
        <v>43004</v>
      </c>
      <c r="G3949" s="9" t="s">
        <v>8730</v>
      </c>
      <c r="H3949" s="9" t="s">
        <v>8731</v>
      </c>
      <c r="I3949" s="9" t="s">
        <v>8730</v>
      </c>
      <c r="J3949" s="9" t="s">
        <v>56</v>
      </c>
      <c r="K3949" s="9" t="s">
        <v>8654</v>
      </c>
      <c r="L3949" s="9" t="s">
        <v>8655</v>
      </c>
      <c r="M3949" s="9" t="s">
        <v>8656</v>
      </c>
      <c r="N3949" s="4" t="s">
        <v>8648</v>
      </c>
      <c r="O3949" s="4" t="s">
        <v>8649</v>
      </c>
    </row>
    <row r="3950" spans="1:15" hidden="1" x14ac:dyDescent="0.25">
      <c r="A3950" s="8">
        <v>4301602</v>
      </c>
      <c r="B3950" s="8" t="s">
        <v>8640</v>
      </c>
      <c r="C3950" s="9" t="s">
        <v>8765</v>
      </c>
      <c r="D3950" s="9" t="s">
        <v>8766</v>
      </c>
      <c r="E3950" s="9">
        <v>4301602</v>
      </c>
      <c r="F3950" s="9">
        <v>43031</v>
      </c>
      <c r="G3950" s="9" t="s">
        <v>8643</v>
      </c>
      <c r="H3950" s="9" t="s">
        <v>8644</v>
      </c>
      <c r="I3950" s="9" t="s">
        <v>8643</v>
      </c>
      <c r="J3950" s="9" t="s">
        <v>56</v>
      </c>
      <c r="K3950" s="9" t="s">
        <v>8645</v>
      </c>
      <c r="L3950" s="9" t="s">
        <v>8646</v>
      </c>
      <c r="M3950" s="9" t="s">
        <v>8647</v>
      </c>
      <c r="N3950" s="4" t="s">
        <v>8648</v>
      </c>
      <c r="O3950" s="4" t="s">
        <v>8649</v>
      </c>
    </row>
    <row r="3951" spans="1:15" hidden="1" x14ac:dyDescent="0.25">
      <c r="A3951" s="8">
        <v>4301636</v>
      </c>
      <c r="B3951" s="8" t="s">
        <v>8640</v>
      </c>
      <c r="C3951" s="9" t="s">
        <v>8767</v>
      </c>
      <c r="D3951" s="9" t="s">
        <v>8768</v>
      </c>
      <c r="E3951" s="9">
        <v>4301636</v>
      </c>
      <c r="F3951" s="9">
        <v>43027</v>
      </c>
      <c r="G3951" s="9" t="s">
        <v>8745</v>
      </c>
      <c r="H3951" s="9" t="s">
        <v>8746</v>
      </c>
      <c r="I3951" s="9" t="s">
        <v>8745</v>
      </c>
      <c r="J3951" s="9" t="s">
        <v>56</v>
      </c>
      <c r="K3951" s="9" t="s">
        <v>8693</v>
      </c>
      <c r="L3951" s="9" t="s">
        <v>8694</v>
      </c>
      <c r="M3951" s="9" t="s">
        <v>8695</v>
      </c>
      <c r="N3951" s="4" t="s">
        <v>8648</v>
      </c>
      <c r="O3951" s="4" t="s">
        <v>8649</v>
      </c>
    </row>
    <row r="3952" spans="1:15" hidden="1" x14ac:dyDescent="0.25">
      <c r="A3952" s="8">
        <v>4301651</v>
      </c>
      <c r="B3952" s="8" t="s">
        <v>8640</v>
      </c>
      <c r="C3952" s="9" t="s">
        <v>8769</v>
      </c>
      <c r="D3952" s="9" t="s">
        <v>8770</v>
      </c>
      <c r="E3952" s="9">
        <v>4301651</v>
      </c>
      <c r="F3952" s="9">
        <v>43023</v>
      </c>
      <c r="G3952" s="9" t="s">
        <v>8691</v>
      </c>
      <c r="H3952" s="9" t="s">
        <v>8692</v>
      </c>
      <c r="I3952" s="9" t="s">
        <v>8691</v>
      </c>
      <c r="J3952" s="9" t="s">
        <v>56</v>
      </c>
      <c r="K3952" s="9" t="s">
        <v>8693</v>
      </c>
      <c r="L3952" s="9" t="s">
        <v>8694</v>
      </c>
      <c r="M3952" s="9" t="s">
        <v>8695</v>
      </c>
      <c r="N3952" s="4" t="s">
        <v>8648</v>
      </c>
      <c r="O3952" s="4" t="s">
        <v>8649</v>
      </c>
    </row>
    <row r="3953" spans="1:15" hidden="1" x14ac:dyDescent="0.25">
      <c r="A3953" s="8">
        <v>4301701</v>
      </c>
      <c r="B3953" s="8" t="s">
        <v>8640</v>
      </c>
      <c r="C3953" s="9" t="s">
        <v>8771</v>
      </c>
      <c r="D3953" s="9" t="s">
        <v>8772</v>
      </c>
      <c r="E3953" s="9">
        <v>4301701</v>
      </c>
      <c r="F3953" s="9">
        <v>43004</v>
      </c>
      <c r="G3953" s="9" t="s">
        <v>8730</v>
      </c>
      <c r="H3953" s="9" t="s">
        <v>8731</v>
      </c>
      <c r="I3953" s="9" t="s">
        <v>8730</v>
      </c>
      <c r="J3953" s="9" t="s">
        <v>56</v>
      </c>
      <c r="K3953" s="9" t="s">
        <v>8654</v>
      </c>
      <c r="L3953" s="9" t="s">
        <v>8655</v>
      </c>
      <c r="M3953" s="9" t="s">
        <v>8656</v>
      </c>
      <c r="N3953" s="4" t="s">
        <v>8648</v>
      </c>
      <c r="O3953" s="4" t="s">
        <v>8649</v>
      </c>
    </row>
    <row r="3954" spans="1:15" hidden="1" x14ac:dyDescent="0.25">
      <c r="A3954" s="8">
        <v>4301750</v>
      </c>
      <c r="B3954" s="8" t="s">
        <v>8640</v>
      </c>
      <c r="C3954" s="9" t="s">
        <v>8773</v>
      </c>
      <c r="D3954" s="9" t="s">
        <v>8774</v>
      </c>
      <c r="E3954" s="9">
        <v>4301750</v>
      </c>
      <c r="F3954" s="9">
        <v>43025</v>
      </c>
      <c r="G3954" s="9" t="s">
        <v>8753</v>
      </c>
      <c r="H3954" s="9" t="s">
        <v>8754</v>
      </c>
      <c r="I3954" s="9" t="s">
        <v>8753</v>
      </c>
      <c r="J3954" s="9" t="s">
        <v>56</v>
      </c>
      <c r="K3954" s="9" t="s">
        <v>8693</v>
      </c>
      <c r="L3954" s="9" t="s">
        <v>8694</v>
      </c>
      <c r="M3954" s="9" t="s">
        <v>8695</v>
      </c>
      <c r="N3954" s="4" t="s">
        <v>8648</v>
      </c>
      <c r="O3954" s="4" t="s">
        <v>8649</v>
      </c>
    </row>
    <row r="3955" spans="1:15" hidden="1" x14ac:dyDescent="0.25">
      <c r="A3955" s="8">
        <v>4301859</v>
      </c>
      <c r="B3955" s="8" t="s">
        <v>8640</v>
      </c>
      <c r="C3955" s="9" t="s">
        <v>8775</v>
      </c>
      <c r="D3955" s="9" t="s">
        <v>8776</v>
      </c>
      <c r="E3955" s="9">
        <v>4301859</v>
      </c>
      <c r="F3955" s="9">
        <v>43002</v>
      </c>
      <c r="G3955" s="9" t="s">
        <v>8777</v>
      </c>
      <c r="H3955" s="9" t="s">
        <v>8778</v>
      </c>
      <c r="I3955" s="9" t="s">
        <v>8777</v>
      </c>
      <c r="J3955" s="9" t="s">
        <v>56</v>
      </c>
      <c r="K3955" s="9" t="s">
        <v>8654</v>
      </c>
      <c r="L3955" s="9" t="s">
        <v>8655</v>
      </c>
      <c r="M3955" s="9" t="s">
        <v>8656</v>
      </c>
      <c r="N3955" s="4" t="s">
        <v>8648</v>
      </c>
      <c r="O3955" s="4" t="s">
        <v>8649</v>
      </c>
    </row>
    <row r="3956" spans="1:15" hidden="1" x14ac:dyDescent="0.25">
      <c r="A3956" s="8">
        <v>4301875</v>
      </c>
      <c r="B3956" s="8" t="s">
        <v>8640</v>
      </c>
      <c r="C3956" s="9" t="s">
        <v>8779</v>
      </c>
      <c r="D3956" s="9" t="s">
        <v>8780</v>
      </c>
      <c r="E3956" s="9">
        <v>4301875</v>
      </c>
      <c r="F3956" s="9">
        <v>43029</v>
      </c>
      <c r="G3956" s="9" t="s">
        <v>8674</v>
      </c>
      <c r="H3956" s="9" t="s">
        <v>8675</v>
      </c>
      <c r="I3956" s="9" t="s">
        <v>8674</v>
      </c>
      <c r="J3956" s="9" t="s">
        <v>56</v>
      </c>
      <c r="K3956" s="9" t="s">
        <v>8645</v>
      </c>
      <c r="L3956" s="9" t="s">
        <v>8646</v>
      </c>
      <c r="M3956" s="9" t="s">
        <v>8647</v>
      </c>
      <c r="N3956" s="4" t="s">
        <v>8648</v>
      </c>
      <c r="O3956" s="4" t="s">
        <v>8649</v>
      </c>
    </row>
    <row r="3957" spans="1:15" hidden="1" x14ac:dyDescent="0.25">
      <c r="A3957" s="8">
        <v>4301909</v>
      </c>
      <c r="B3957" s="8" t="s">
        <v>8640</v>
      </c>
      <c r="C3957" s="9" t="s">
        <v>8781</v>
      </c>
      <c r="D3957" s="9" t="s">
        <v>8782</v>
      </c>
      <c r="E3957" s="9">
        <v>4301909</v>
      </c>
      <c r="F3957" s="9">
        <v>43028</v>
      </c>
      <c r="G3957" s="9" t="s">
        <v>8724</v>
      </c>
      <c r="H3957" s="9" t="s">
        <v>8725</v>
      </c>
      <c r="I3957" s="9" t="s">
        <v>8724</v>
      </c>
      <c r="J3957" s="9" t="s">
        <v>56</v>
      </c>
      <c r="K3957" s="9" t="s">
        <v>8693</v>
      </c>
      <c r="L3957" s="9" t="s">
        <v>8694</v>
      </c>
      <c r="M3957" s="9" t="s">
        <v>8695</v>
      </c>
      <c r="N3957" s="4" t="s">
        <v>8648</v>
      </c>
      <c r="O3957" s="4" t="s">
        <v>8649</v>
      </c>
    </row>
    <row r="3958" spans="1:15" hidden="1" x14ac:dyDescent="0.25">
      <c r="A3958" s="8">
        <v>4301925</v>
      </c>
      <c r="B3958" s="8" t="s">
        <v>8640</v>
      </c>
      <c r="C3958" s="9" t="s">
        <v>8783</v>
      </c>
      <c r="D3958" s="9" t="s">
        <v>8784</v>
      </c>
      <c r="E3958" s="9">
        <v>4301925</v>
      </c>
      <c r="F3958" s="9">
        <v>43004</v>
      </c>
      <c r="G3958" s="9" t="s">
        <v>8730</v>
      </c>
      <c r="H3958" s="9" t="s">
        <v>8731</v>
      </c>
      <c r="I3958" s="9" t="s">
        <v>8730</v>
      </c>
      <c r="J3958" s="9" t="s">
        <v>56</v>
      </c>
      <c r="K3958" s="9" t="s">
        <v>8654</v>
      </c>
      <c r="L3958" s="9" t="s">
        <v>8655</v>
      </c>
      <c r="M3958" s="9" t="s">
        <v>8656</v>
      </c>
      <c r="N3958" s="4" t="s">
        <v>8648</v>
      </c>
      <c r="O3958" s="4" t="s">
        <v>8649</v>
      </c>
    </row>
    <row r="3959" spans="1:15" hidden="1" x14ac:dyDescent="0.25">
      <c r="A3959" s="8">
        <v>4301958</v>
      </c>
      <c r="B3959" s="8" t="s">
        <v>8640</v>
      </c>
      <c r="C3959" s="9" t="s">
        <v>8785</v>
      </c>
      <c r="D3959" s="9" t="s">
        <v>8786</v>
      </c>
      <c r="E3959" s="9">
        <v>4301958</v>
      </c>
      <c r="F3959" s="9">
        <v>43009</v>
      </c>
      <c r="G3959" s="9" t="s">
        <v>8680</v>
      </c>
      <c r="H3959" s="9" t="s">
        <v>8681</v>
      </c>
      <c r="I3959" s="9" t="s">
        <v>8680</v>
      </c>
      <c r="J3959" s="9" t="s">
        <v>56</v>
      </c>
      <c r="K3959" s="9" t="s">
        <v>8654</v>
      </c>
      <c r="L3959" s="9" t="s">
        <v>8655</v>
      </c>
      <c r="M3959" s="9" t="s">
        <v>8656</v>
      </c>
      <c r="N3959" s="4" t="s">
        <v>8648</v>
      </c>
      <c r="O3959" s="4" t="s">
        <v>8649</v>
      </c>
    </row>
    <row r="3960" spans="1:15" hidden="1" x14ac:dyDescent="0.25">
      <c r="A3960" s="8">
        <v>4301800</v>
      </c>
      <c r="B3960" s="8" t="s">
        <v>8640</v>
      </c>
      <c r="C3960" s="9" t="s">
        <v>7193</v>
      </c>
      <c r="D3960" s="9" t="s">
        <v>8787</v>
      </c>
      <c r="E3960" s="9">
        <v>4301800</v>
      </c>
      <c r="F3960" s="9">
        <v>43005</v>
      </c>
      <c r="G3960" s="9" t="s">
        <v>8788</v>
      </c>
      <c r="H3960" s="9" t="s">
        <v>8789</v>
      </c>
      <c r="I3960" s="9" t="s">
        <v>8788</v>
      </c>
      <c r="J3960" s="9" t="s">
        <v>56</v>
      </c>
      <c r="K3960" s="9" t="s">
        <v>8654</v>
      </c>
      <c r="L3960" s="9" t="s">
        <v>8655</v>
      </c>
      <c r="M3960" s="9" t="s">
        <v>8656</v>
      </c>
      <c r="N3960" s="4" t="s">
        <v>8648</v>
      </c>
      <c r="O3960" s="4" t="s">
        <v>8649</v>
      </c>
    </row>
    <row r="3961" spans="1:15" hidden="1" x14ac:dyDescent="0.25">
      <c r="A3961" s="8">
        <v>4302006</v>
      </c>
      <c r="B3961" s="8" t="s">
        <v>8640</v>
      </c>
      <c r="C3961" s="9" t="s">
        <v>8790</v>
      </c>
      <c r="D3961" s="9" t="s">
        <v>8791</v>
      </c>
      <c r="E3961" s="9">
        <v>4302006</v>
      </c>
      <c r="F3961" s="9">
        <v>43013</v>
      </c>
      <c r="G3961" s="9" t="s">
        <v>8792</v>
      </c>
      <c r="H3961" s="9" t="s">
        <v>8793</v>
      </c>
      <c r="I3961" s="9" t="s">
        <v>8792</v>
      </c>
      <c r="J3961" s="9" t="s">
        <v>56</v>
      </c>
      <c r="K3961" s="9" t="s">
        <v>8654</v>
      </c>
      <c r="L3961" s="9" t="s">
        <v>8655</v>
      </c>
      <c r="M3961" s="9" t="s">
        <v>8656</v>
      </c>
      <c r="N3961" s="4" t="s">
        <v>8648</v>
      </c>
      <c r="O3961" s="4" t="s">
        <v>8649</v>
      </c>
    </row>
    <row r="3962" spans="1:15" hidden="1" x14ac:dyDescent="0.25">
      <c r="A3962" s="8">
        <v>4302055</v>
      </c>
      <c r="B3962" s="8" t="s">
        <v>8640</v>
      </c>
      <c r="C3962" s="9" t="s">
        <v>8794</v>
      </c>
      <c r="D3962" s="9" t="s">
        <v>8795</v>
      </c>
      <c r="E3962" s="9">
        <v>4302055</v>
      </c>
      <c r="F3962" s="9">
        <v>43004</v>
      </c>
      <c r="G3962" s="9" t="s">
        <v>8730</v>
      </c>
      <c r="H3962" s="9" t="s">
        <v>8731</v>
      </c>
      <c r="I3962" s="9" t="s">
        <v>8730</v>
      </c>
      <c r="J3962" s="9" t="s">
        <v>56</v>
      </c>
      <c r="K3962" s="9" t="s">
        <v>8654</v>
      </c>
      <c r="L3962" s="9" t="s">
        <v>8655</v>
      </c>
      <c r="M3962" s="9" t="s">
        <v>8656</v>
      </c>
      <c r="N3962" s="4" t="s">
        <v>8648</v>
      </c>
      <c r="O3962" s="4" t="s">
        <v>8649</v>
      </c>
    </row>
    <row r="3963" spans="1:15" hidden="1" x14ac:dyDescent="0.25">
      <c r="A3963" s="8">
        <v>4302105</v>
      </c>
      <c r="B3963" s="8" t="s">
        <v>8640</v>
      </c>
      <c r="C3963" s="9" t="s">
        <v>8796</v>
      </c>
      <c r="D3963" s="9" t="s">
        <v>8797</v>
      </c>
      <c r="E3963" s="9">
        <v>4302105</v>
      </c>
      <c r="F3963" s="9">
        <v>43016</v>
      </c>
      <c r="G3963" s="9" t="s">
        <v>8720</v>
      </c>
      <c r="H3963" s="9" t="s">
        <v>8721</v>
      </c>
      <c r="I3963" s="9" t="s">
        <v>8720</v>
      </c>
      <c r="J3963" s="9" t="s">
        <v>56</v>
      </c>
      <c r="K3963" s="9" t="s">
        <v>8713</v>
      </c>
      <c r="L3963" s="9" t="s">
        <v>8714</v>
      </c>
      <c r="M3963" s="9" t="s">
        <v>8715</v>
      </c>
      <c r="N3963" s="4" t="s">
        <v>8648</v>
      </c>
      <c r="O3963" s="4" t="s">
        <v>8649</v>
      </c>
    </row>
    <row r="3964" spans="1:15" hidden="1" x14ac:dyDescent="0.25">
      <c r="A3964" s="8">
        <v>4302154</v>
      </c>
      <c r="B3964" s="8" t="s">
        <v>8640</v>
      </c>
      <c r="C3964" s="9" t="s">
        <v>8798</v>
      </c>
      <c r="D3964" s="9" t="s">
        <v>8799</v>
      </c>
      <c r="E3964" s="9">
        <v>4302154</v>
      </c>
      <c r="F3964" s="9">
        <v>43009</v>
      </c>
      <c r="G3964" s="9" t="s">
        <v>8680</v>
      </c>
      <c r="H3964" s="9" t="s">
        <v>8681</v>
      </c>
      <c r="I3964" s="9" t="s">
        <v>8680</v>
      </c>
      <c r="J3964" s="9" t="s">
        <v>56</v>
      </c>
      <c r="K3964" s="9" t="s">
        <v>8654</v>
      </c>
      <c r="L3964" s="9" t="s">
        <v>8655</v>
      </c>
      <c r="M3964" s="9" t="s">
        <v>8656</v>
      </c>
      <c r="N3964" s="4" t="s">
        <v>8648</v>
      </c>
      <c r="O3964" s="4" t="s">
        <v>8649</v>
      </c>
    </row>
    <row r="3965" spans="1:15" hidden="1" x14ac:dyDescent="0.25">
      <c r="A3965" s="8">
        <v>4302204</v>
      </c>
      <c r="B3965" s="8" t="s">
        <v>8640</v>
      </c>
      <c r="C3965" s="9" t="s">
        <v>8800</v>
      </c>
      <c r="D3965" s="9" t="s">
        <v>8801</v>
      </c>
      <c r="E3965" s="9">
        <v>4302204</v>
      </c>
      <c r="F3965" s="9">
        <v>43002</v>
      </c>
      <c r="G3965" s="9" t="s">
        <v>8777</v>
      </c>
      <c r="H3965" s="9" t="s">
        <v>8778</v>
      </c>
      <c r="I3965" s="9" t="s">
        <v>8777</v>
      </c>
      <c r="J3965" s="9" t="s">
        <v>56</v>
      </c>
      <c r="K3965" s="9" t="s">
        <v>8654</v>
      </c>
      <c r="L3965" s="9" t="s">
        <v>8655</v>
      </c>
      <c r="M3965" s="9" t="s">
        <v>8656</v>
      </c>
      <c r="N3965" s="4" t="s">
        <v>8648</v>
      </c>
      <c r="O3965" s="4" t="s">
        <v>8649</v>
      </c>
    </row>
    <row r="3966" spans="1:15" hidden="1" x14ac:dyDescent="0.25">
      <c r="A3966" s="8">
        <v>4302220</v>
      </c>
      <c r="B3966" s="8" t="s">
        <v>8640</v>
      </c>
      <c r="C3966" s="9" t="s">
        <v>8802</v>
      </c>
      <c r="D3966" s="9" t="s">
        <v>8803</v>
      </c>
      <c r="E3966" s="9">
        <v>4302220</v>
      </c>
      <c r="F3966" s="9">
        <v>43011</v>
      </c>
      <c r="G3966" s="9" t="s">
        <v>8687</v>
      </c>
      <c r="H3966" s="9" t="s">
        <v>8688</v>
      </c>
      <c r="I3966" s="9" t="s">
        <v>8687</v>
      </c>
      <c r="J3966" s="9" t="s">
        <v>56</v>
      </c>
      <c r="K3966" s="9" t="s">
        <v>8654</v>
      </c>
      <c r="L3966" s="9" t="s">
        <v>8655</v>
      </c>
      <c r="M3966" s="9" t="s">
        <v>8656</v>
      </c>
      <c r="N3966" s="4" t="s">
        <v>8648</v>
      </c>
      <c r="O3966" s="4" t="s">
        <v>8649</v>
      </c>
    </row>
    <row r="3967" spans="1:15" hidden="1" x14ac:dyDescent="0.25">
      <c r="A3967" s="8">
        <v>4302238</v>
      </c>
      <c r="B3967" s="8" t="s">
        <v>8640</v>
      </c>
      <c r="C3967" s="9" t="s">
        <v>8804</v>
      </c>
      <c r="D3967" s="9" t="s">
        <v>8805</v>
      </c>
      <c r="E3967" s="9">
        <v>4302238</v>
      </c>
      <c r="F3967" s="9">
        <v>43011</v>
      </c>
      <c r="G3967" s="9" t="s">
        <v>8687</v>
      </c>
      <c r="H3967" s="9" t="s">
        <v>8688</v>
      </c>
      <c r="I3967" s="9" t="s">
        <v>8687</v>
      </c>
      <c r="J3967" s="9" t="s">
        <v>56</v>
      </c>
      <c r="K3967" s="9" t="s">
        <v>8654</v>
      </c>
      <c r="L3967" s="9" t="s">
        <v>8655</v>
      </c>
      <c r="M3967" s="9" t="s">
        <v>8656</v>
      </c>
      <c r="N3967" s="4" t="s">
        <v>8648</v>
      </c>
      <c r="O3967" s="4" t="s">
        <v>8649</v>
      </c>
    </row>
    <row r="3968" spans="1:15" hidden="1" x14ac:dyDescent="0.25">
      <c r="A3968" s="8">
        <v>4302253</v>
      </c>
      <c r="B3968" s="8" t="s">
        <v>8640</v>
      </c>
      <c r="C3968" s="9" t="s">
        <v>8806</v>
      </c>
      <c r="D3968" s="9" t="s">
        <v>8807</v>
      </c>
      <c r="E3968" s="9">
        <v>4302253</v>
      </c>
      <c r="F3968" s="9">
        <v>43016</v>
      </c>
      <c r="G3968" s="9" t="s">
        <v>8720</v>
      </c>
      <c r="H3968" s="9" t="s">
        <v>8721</v>
      </c>
      <c r="I3968" s="9" t="s">
        <v>8720</v>
      </c>
      <c r="J3968" s="9" t="s">
        <v>56</v>
      </c>
      <c r="K3968" s="9" t="s">
        <v>8713</v>
      </c>
      <c r="L3968" s="9" t="s">
        <v>8714</v>
      </c>
      <c r="M3968" s="9" t="s">
        <v>8715</v>
      </c>
      <c r="N3968" s="4" t="s">
        <v>8648</v>
      </c>
      <c r="O3968" s="4" t="s">
        <v>8649</v>
      </c>
    </row>
    <row r="3969" spans="1:15" hidden="1" x14ac:dyDescent="0.25">
      <c r="A3969" s="8">
        <v>4302303</v>
      </c>
      <c r="B3969" s="8" t="s">
        <v>8640</v>
      </c>
      <c r="C3969" s="9" t="s">
        <v>5828</v>
      </c>
      <c r="D3969" s="9" t="s">
        <v>8808</v>
      </c>
      <c r="E3969" s="9">
        <v>4302303</v>
      </c>
      <c r="F3969" s="9">
        <v>43015</v>
      </c>
      <c r="G3969" s="9" t="s">
        <v>8809</v>
      </c>
      <c r="H3969" s="9" t="s">
        <v>8810</v>
      </c>
      <c r="I3969" s="9" t="s">
        <v>8809</v>
      </c>
      <c r="J3969" s="9" t="s">
        <v>56</v>
      </c>
      <c r="K3969" s="9" t="s">
        <v>8713</v>
      </c>
      <c r="L3969" s="9" t="s">
        <v>8714</v>
      </c>
      <c r="M3969" s="9" t="s">
        <v>8715</v>
      </c>
      <c r="N3969" s="4" t="s">
        <v>8648</v>
      </c>
      <c r="O3969" s="4" t="s">
        <v>8649</v>
      </c>
    </row>
    <row r="3970" spans="1:15" hidden="1" x14ac:dyDescent="0.25">
      <c r="A3970" s="8">
        <v>4302352</v>
      </c>
      <c r="B3970" s="8" t="s">
        <v>8640</v>
      </c>
      <c r="C3970" s="9" t="s">
        <v>8811</v>
      </c>
      <c r="D3970" s="9" t="s">
        <v>8812</v>
      </c>
      <c r="E3970" s="9">
        <v>4302352</v>
      </c>
      <c r="F3970" s="9">
        <v>43023</v>
      </c>
      <c r="G3970" s="9" t="s">
        <v>8691</v>
      </c>
      <c r="H3970" s="9" t="s">
        <v>8692</v>
      </c>
      <c r="I3970" s="9" t="s">
        <v>8691</v>
      </c>
      <c r="J3970" s="9" t="s">
        <v>56</v>
      </c>
      <c r="K3970" s="9" t="s">
        <v>8693</v>
      </c>
      <c r="L3970" s="9" t="s">
        <v>8694</v>
      </c>
      <c r="M3970" s="9" t="s">
        <v>8695</v>
      </c>
      <c r="N3970" s="4" t="s">
        <v>8648</v>
      </c>
      <c r="O3970" s="4" t="s">
        <v>8649</v>
      </c>
    </row>
    <row r="3971" spans="1:15" hidden="1" x14ac:dyDescent="0.25">
      <c r="A3971" s="8">
        <v>4302378</v>
      </c>
      <c r="B3971" s="8" t="s">
        <v>8640</v>
      </c>
      <c r="C3971" s="9" t="s">
        <v>8813</v>
      </c>
      <c r="D3971" s="9" t="s">
        <v>8814</v>
      </c>
      <c r="E3971" s="9">
        <v>4302378</v>
      </c>
      <c r="F3971" s="9">
        <v>43002</v>
      </c>
      <c r="G3971" s="9" t="s">
        <v>8777</v>
      </c>
      <c r="H3971" s="9" t="s">
        <v>8778</v>
      </c>
      <c r="I3971" s="9" t="s">
        <v>8777</v>
      </c>
      <c r="J3971" s="9" t="s">
        <v>56</v>
      </c>
      <c r="K3971" s="9" t="s">
        <v>8654</v>
      </c>
      <c r="L3971" s="9" t="s">
        <v>8655</v>
      </c>
      <c r="M3971" s="9" t="s">
        <v>8656</v>
      </c>
      <c r="N3971" s="4" t="s">
        <v>8648</v>
      </c>
      <c r="O3971" s="4" t="s">
        <v>8649</v>
      </c>
    </row>
    <row r="3972" spans="1:15" hidden="1" x14ac:dyDescent="0.25">
      <c r="A3972" s="8">
        <v>4302402</v>
      </c>
      <c r="B3972" s="8" t="s">
        <v>8640</v>
      </c>
      <c r="C3972" s="9" t="s">
        <v>8815</v>
      </c>
      <c r="D3972" s="9" t="s">
        <v>8816</v>
      </c>
      <c r="E3972" s="9">
        <v>4302402</v>
      </c>
      <c r="F3972" s="9">
        <v>43021</v>
      </c>
      <c r="G3972" s="9" t="s">
        <v>8734</v>
      </c>
      <c r="H3972" s="9" t="s">
        <v>8735</v>
      </c>
      <c r="I3972" s="9" t="s">
        <v>8734</v>
      </c>
      <c r="J3972" s="9" t="s">
        <v>56</v>
      </c>
      <c r="K3972" s="9" t="s">
        <v>8736</v>
      </c>
      <c r="L3972" s="9" t="s">
        <v>8737</v>
      </c>
      <c r="M3972" s="9" t="s">
        <v>8738</v>
      </c>
      <c r="N3972" s="4" t="s">
        <v>8648</v>
      </c>
      <c r="O3972" s="4" t="s">
        <v>8649</v>
      </c>
    </row>
    <row r="3973" spans="1:15" hidden="1" x14ac:dyDescent="0.25">
      <c r="A3973" s="8">
        <v>4302451</v>
      </c>
      <c r="B3973" s="8" t="s">
        <v>8640</v>
      </c>
      <c r="C3973" s="9" t="s">
        <v>8817</v>
      </c>
      <c r="D3973" s="9" t="s">
        <v>8818</v>
      </c>
      <c r="E3973" s="9">
        <v>4302451</v>
      </c>
      <c r="F3973" s="9">
        <v>43021</v>
      </c>
      <c r="G3973" s="9" t="s">
        <v>8734</v>
      </c>
      <c r="H3973" s="9" t="s">
        <v>8735</v>
      </c>
      <c r="I3973" s="9" t="s">
        <v>8734</v>
      </c>
      <c r="J3973" s="9" t="s">
        <v>56</v>
      </c>
      <c r="K3973" s="9" t="s">
        <v>8736</v>
      </c>
      <c r="L3973" s="9" t="s">
        <v>8737</v>
      </c>
      <c r="M3973" s="9" t="s">
        <v>8738</v>
      </c>
      <c r="N3973" s="4" t="s">
        <v>8648</v>
      </c>
      <c r="O3973" s="4" t="s">
        <v>8649</v>
      </c>
    </row>
    <row r="3974" spans="1:15" hidden="1" x14ac:dyDescent="0.25">
      <c r="A3974" s="8">
        <v>4302501</v>
      </c>
      <c r="B3974" s="8" t="s">
        <v>8640</v>
      </c>
      <c r="C3974" s="9" t="s">
        <v>8819</v>
      </c>
      <c r="D3974" s="9" t="s">
        <v>8820</v>
      </c>
      <c r="E3974" s="9">
        <v>4302501</v>
      </c>
      <c r="F3974" s="9">
        <v>43007</v>
      </c>
      <c r="G3974" s="9" t="s">
        <v>8821</v>
      </c>
      <c r="H3974" s="9" t="s">
        <v>8822</v>
      </c>
      <c r="I3974" s="9" t="s">
        <v>8821</v>
      </c>
      <c r="J3974" s="9" t="s">
        <v>56</v>
      </c>
      <c r="K3974" s="9" t="s">
        <v>8654</v>
      </c>
      <c r="L3974" s="9" t="s">
        <v>8655</v>
      </c>
      <c r="M3974" s="9" t="s">
        <v>8656</v>
      </c>
      <c r="N3974" s="4" t="s">
        <v>8648</v>
      </c>
      <c r="O3974" s="4" t="s">
        <v>8649</v>
      </c>
    </row>
    <row r="3975" spans="1:15" hidden="1" x14ac:dyDescent="0.25">
      <c r="A3975" s="8">
        <v>4302584</v>
      </c>
      <c r="B3975" s="8" t="s">
        <v>8640</v>
      </c>
      <c r="C3975" s="9" t="s">
        <v>8823</v>
      </c>
      <c r="D3975" s="9" t="s">
        <v>8824</v>
      </c>
      <c r="E3975" s="9">
        <v>4302584</v>
      </c>
      <c r="F3975" s="9">
        <v>43008</v>
      </c>
      <c r="G3975" s="9" t="s">
        <v>8666</v>
      </c>
      <c r="H3975" s="9" t="s">
        <v>8667</v>
      </c>
      <c r="I3975" s="9" t="s">
        <v>8666</v>
      </c>
      <c r="J3975" s="9" t="s">
        <v>56</v>
      </c>
      <c r="K3975" s="9" t="s">
        <v>8654</v>
      </c>
      <c r="L3975" s="9" t="s">
        <v>8655</v>
      </c>
      <c r="M3975" s="9" t="s">
        <v>8656</v>
      </c>
      <c r="N3975" s="4" t="s">
        <v>8648</v>
      </c>
      <c r="O3975" s="4" t="s">
        <v>8649</v>
      </c>
    </row>
    <row r="3976" spans="1:15" hidden="1" x14ac:dyDescent="0.25">
      <c r="A3976" s="8">
        <v>4302600</v>
      </c>
      <c r="B3976" s="8" t="s">
        <v>8640</v>
      </c>
      <c r="C3976" s="9" t="s">
        <v>8825</v>
      </c>
      <c r="D3976" s="9" t="s">
        <v>8826</v>
      </c>
      <c r="E3976" s="9">
        <v>4302600</v>
      </c>
      <c r="F3976" s="9">
        <v>43002</v>
      </c>
      <c r="G3976" s="9" t="s">
        <v>8777</v>
      </c>
      <c r="H3976" s="9" t="s">
        <v>8778</v>
      </c>
      <c r="I3976" s="9" t="s">
        <v>8777</v>
      </c>
      <c r="J3976" s="9" t="s">
        <v>56</v>
      </c>
      <c r="K3976" s="9" t="s">
        <v>8654</v>
      </c>
      <c r="L3976" s="9" t="s">
        <v>8655</v>
      </c>
      <c r="M3976" s="9" t="s">
        <v>8656</v>
      </c>
      <c r="N3976" s="4" t="s">
        <v>8648</v>
      </c>
      <c r="O3976" s="4" t="s">
        <v>8649</v>
      </c>
    </row>
    <row r="3977" spans="1:15" hidden="1" x14ac:dyDescent="0.25">
      <c r="A3977" s="8">
        <v>4302659</v>
      </c>
      <c r="B3977" s="8" t="s">
        <v>8640</v>
      </c>
      <c r="C3977" s="9" t="s">
        <v>8827</v>
      </c>
      <c r="D3977" s="9" t="s">
        <v>8828</v>
      </c>
      <c r="E3977" s="9">
        <v>4302659</v>
      </c>
      <c r="F3977" s="9">
        <v>43023</v>
      </c>
      <c r="G3977" s="9" t="s">
        <v>8691</v>
      </c>
      <c r="H3977" s="9" t="s">
        <v>8692</v>
      </c>
      <c r="I3977" s="9" t="s">
        <v>8691</v>
      </c>
      <c r="J3977" s="9" t="s">
        <v>56</v>
      </c>
      <c r="K3977" s="9" t="s">
        <v>8693</v>
      </c>
      <c r="L3977" s="9" t="s">
        <v>8694</v>
      </c>
      <c r="M3977" s="9" t="s">
        <v>8695</v>
      </c>
      <c r="N3977" s="4" t="s">
        <v>8648</v>
      </c>
      <c r="O3977" s="4" t="s">
        <v>8649</v>
      </c>
    </row>
    <row r="3978" spans="1:15" hidden="1" x14ac:dyDescent="0.25">
      <c r="A3978" s="8">
        <v>4302709</v>
      </c>
      <c r="B3978" s="8" t="s">
        <v>8640</v>
      </c>
      <c r="C3978" s="9" t="s">
        <v>8829</v>
      </c>
      <c r="D3978" s="9" t="s">
        <v>8830</v>
      </c>
      <c r="E3978" s="9">
        <v>4302709</v>
      </c>
      <c r="F3978" s="9">
        <v>43025</v>
      </c>
      <c r="G3978" s="9" t="s">
        <v>8753</v>
      </c>
      <c r="H3978" s="9" t="s">
        <v>8754</v>
      </c>
      <c r="I3978" s="9" t="s">
        <v>8753</v>
      </c>
      <c r="J3978" s="9" t="s">
        <v>56</v>
      </c>
      <c r="K3978" s="9" t="s">
        <v>8693</v>
      </c>
      <c r="L3978" s="9" t="s">
        <v>8694</v>
      </c>
      <c r="M3978" s="9" t="s">
        <v>8695</v>
      </c>
      <c r="N3978" s="4" t="s">
        <v>8648</v>
      </c>
      <c r="O3978" s="4" t="s">
        <v>8649</v>
      </c>
    </row>
    <row r="3979" spans="1:15" hidden="1" x14ac:dyDescent="0.25">
      <c r="A3979" s="8">
        <v>4302808</v>
      </c>
      <c r="B3979" s="8" t="s">
        <v>8640</v>
      </c>
      <c r="C3979" s="9" t="s">
        <v>8831</v>
      </c>
      <c r="D3979" s="9" t="s">
        <v>8832</v>
      </c>
      <c r="E3979" s="9">
        <v>4302808</v>
      </c>
      <c r="F3979" s="9">
        <v>43032</v>
      </c>
      <c r="G3979" s="9" t="s">
        <v>8702</v>
      </c>
      <c r="H3979" s="9" t="s">
        <v>8703</v>
      </c>
      <c r="I3979" s="9" t="s">
        <v>8702</v>
      </c>
      <c r="J3979" s="9" t="s">
        <v>56</v>
      </c>
      <c r="K3979" s="9" t="s">
        <v>8704</v>
      </c>
      <c r="L3979" s="9" t="s">
        <v>8705</v>
      </c>
      <c r="M3979" s="9" t="s">
        <v>8706</v>
      </c>
      <c r="N3979" s="4" t="s">
        <v>8648</v>
      </c>
      <c r="O3979" s="4" t="s">
        <v>8649</v>
      </c>
    </row>
    <row r="3980" spans="1:15" hidden="1" x14ac:dyDescent="0.25">
      <c r="A3980" s="8">
        <v>4302907</v>
      </c>
      <c r="B3980" s="8" t="s">
        <v>8640</v>
      </c>
      <c r="C3980" s="9" t="s">
        <v>8833</v>
      </c>
      <c r="D3980" s="9" t="s">
        <v>8834</v>
      </c>
      <c r="E3980" s="9">
        <v>4302907</v>
      </c>
      <c r="F3980" s="9">
        <v>43018</v>
      </c>
      <c r="G3980" s="9" t="s">
        <v>8835</v>
      </c>
      <c r="H3980" s="9" t="s">
        <v>8836</v>
      </c>
      <c r="I3980" s="9" t="s">
        <v>8835</v>
      </c>
      <c r="J3980" s="9" t="s">
        <v>56</v>
      </c>
      <c r="K3980" s="9" t="s">
        <v>8661</v>
      </c>
      <c r="L3980" s="9" t="s">
        <v>8662</v>
      </c>
      <c r="M3980" s="9" t="s">
        <v>8663</v>
      </c>
      <c r="N3980" s="4" t="s">
        <v>8648</v>
      </c>
      <c r="O3980" s="4" t="s">
        <v>8649</v>
      </c>
    </row>
    <row r="3981" spans="1:15" hidden="1" x14ac:dyDescent="0.25">
      <c r="A3981" s="8">
        <v>4303004</v>
      </c>
      <c r="B3981" s="8" t="s">
        <v>8640</v>
      </c>
      <c r="C3981" s="9" t="s">
        <v>8837</v>
      </c>
      <c r="D3981" s="9" t="s">
        <v>8838</v>
      </c>
      <c r="E3981" s="9">
        <v>4303004</v>
      </c>
      <c r="F3981" s="9">
        <v>43022</v>
      </c>
      <c r="G3981" s="9" t="s">
        <v>8839</v>
      </c>
      <c r="H3981" s="9" t="s">
        <v>8838</v>
      </c>
      <c r="I3981" s="9" t="s">
        <v>8839</v>
      </c>
      <c r="J3981" s="9" t="s">
        <v>56</v>
      </c>
      <c r="K3981" s="9" t="s">
        <v>8736</v>
      </c>
      <c r="L3981" s="9" t="s">
        <v>8737</v>
      </c>
      <c r="M3981" s="9" t="s">
        <v>8738</v>
      </c>
      <c r="N3981" s="4" t="s">
        <v>8648</v>
      </c>
      <c r="O3981" s="4" t="s">
        <v>8649</v>
      </c>
    </row>
    <row r="3982" spans="1:15" hidden="1" x14ac:dyDescent="0.25">
      <c r="A3982" s="8">
        <v>4303103</v>
      </c>
      <c r="B3982" s="8" t="s">
        <v>8640</v>
      </c>
      <c r="C3982" s="9" t="s">
        <v>6295</v>
      </c>
      <c r="D3982" s="9" t="s">
        <v>8840</v>
      </c>
      <c r="E3982" s="9">
        <v>4303103</v>
      </c>
      <c r="F3982" s="9">
        <v>43026</v>
      </c>
      <c r="G3982" s="9" t="s">
        <v>8698</v>
      </c>
      <c r="H3982" s="9" t="s">
        <v>8699</v>
      </c>
      <c r="I3982" s="9" t="s">
        <v>8698</v>
      </c>
      <c r="J3982" s="9" t="s">
        <v>56</v>
      </c>
      <c r="K3982" s="9" t="s">
        <v>8693</v>
      </c>
      <c r="L3982" s="9" t="s">
        <v>8694</v>
      </c>
      <c r="M3982" s="9" t="s">
        <v>8695</v>
      </c>
      <c r="N3982" s="4" t="s">
        <v>8648</v>
      </c>
      <c r="O3982" s="4" t="s">
        <v>8649</v>
      </c>
    </row>
    <row r="3983" spans="1:15" hidden="1" x14ac:dyDescent="0.25">
      <c r="A3983" s="8">
        <v>4303202</v>
      </c>
      <c r="B3983" s="8" t="s">
        <v>8640</v>
      </c>
      <c r="C3983" s="9" t="s">
        <v>8841</v>
      </c>
      <c r="D3983" s="9" t="s">
        <v>8842</v>
      </c>
      <c r="E3983" s="9">
        <v>4303202</v>
      </c>
      <c r="F3983" s="9">
        <v>43005</v>
      </c>
      <c r="G3983" s="9" t="s">
        <v>8788</v>
      </c>
      <c r="H3983" s="9" t="s">
        <v>8789</v>
      </c>
      <c r="I3983" s="9" t="s">
        <v>8788</v>
      </c>
      <c r="J3983" s="9" t="s">
        <v>56</v>
      </c>
      <c r="K3983" s="9" t="s">
        <v>8654</v>
      </c>
      <c r="L3983" s="9" t="s">
        <v>8655</v>
      </c>
      <c r="M3983" s="9" t="s">
        <v>8656</v>
      </c>
      <c r="N3983" s="4" t="s">
        <v>8648</v>
      </c>
      <c r="O3983" s="4" t="s">
        <v>8649</v>
      </c>
    </row>
    <row r="3984" spans="1:15" hidden="1" x14ac:dyDescent="0.25">
      <c r="A3984" s="8">
        <v>4303301</v>
      </c>
      <c r="B3984" s="8" t="s">
        <v>8640</v>
      </c>
      <c r="C3984" s="9" t="s">
        <v>8843</v>
      </c>
      <c r="D3984" s="9" t="s">
        <v>8844</v>
      </c>
      <c r="E3984" s="9">
        <v>4303301</v>
      </c>
      <c r="F3984" s="9">
        <v>43006</v>
      </c>
      <c r="G3984" s="9" t="s">
        <v>8845</v>
      </c>
      <c r="H3984" s="9" t="s">
        <v>8846</v>
      </c>
      <c r="I3984" s="9" t="s">
        <v>8845</v>
      </c>
      <c r="J3984" s="9" t="s">
        <v>56</v>
      </c>
      <c r="K3984" s="9" t="s">
        <v>8654</v>
      </c>
      <c r="L3984" s="9" t="s">
        <v>8655</v>
      </c>
      <c r="M3984" s="9" t="s">
        <v>8656</v>
      </c>
      <c r="N3984" s="4" t="s">
        <v>8648</v>
      </c>
      <c r="O3984" s="4" t="s">
        <v>8649</v>
      </c>
    </row>
    <row r="3985" spans="1:15" hidden="1" x14ac:dyDescent="0.25">
      <c r="A3985" s="8">
        <v>4303400</v>
      </c>
      <c r="B3985" s="8" t="s">
        <v>8640</v>
      </c>
      <c r="C3985" s="9" t="s">
        <v>5854</v>
      </c>
      <c r="D3985" s="9" t="s">
        <v>8847</v>
      </c>
      <c r="E3985" s="9">
        <v>4303400</v>
      </c>
      <c r="F3985" s="9">
        <v>43003</v>
      </c>
      <c r="G3985" s="9" t="s">
        <v>8684</v>
      </c>
      <c r="H3985" s="9" t="s">
        <v>8685</v>
      </c>
      <c r="I3985" s="9" t="s">
        <v>8684</v>
      </c>
      <c r="J3985" s="9" t="s">
        <v>56</v>
      </c>
      <c r="K3985" s="9" t="s">
        <v>8654</v>
      </c>
      <c r="L3985" s="9" t="s">
        <v>8655</v>
      </c>
      <c r="M3985" s="9" t="s">
        <v>8656</v>
      </c>
      <c r="N3985" s="4" t="s">
        <v>8648</v>
      </c>
      <c r="O3985" s="4" t="s">
        <v>8649</v>
      </c>
    </row>
    <row r="3986" spans="1:15" hidden="1" x14ac:dyDescent="0.25">
      <c r="A3986" s="8">
        <v>4303509</v>
      </c>
      <c r="B3986" s="8" t="s">
        <v>8640</v>
      </c>
      <c r="C3986" s="9" t="s">
        <v>8848</v>
      </c>
      <c r="D3986" s="9" t="s">
        <v>8725</v>
      </c>
      <c r="E3986" s="9">
        <v>4303509</v>
      </c>
      <c r="F3986" s="9">
        <v>43028</v>
      </c>
      <c r="G3986" s="9" t="s">
        <v>8724</v>
      </c>
      <c r="H3986" s="9" t="s">
        <v>8725</v>
      </c>
      <c r="I3986" s="9" t="s">
        <v>8724</v>
      </c>
      <c r="J3986" s="9" t="s">
        <v>56</v>
      </c>
      <c r="K3986" s="9" t="s">
        <v>8693</v>
      </c>
      <c r="L3986" s="9" t="s">
        <v>8694</v>
      </c>
      <c r="M3986" s="9" t="s">
        <v>8695</v>
      </c>
      <c r="N3986" s="4" t="s">
        <v>8648</v>
      </c>
      <c r="O3986" s="4" t="s">
        <v>8649</v>
      </c>
    </row>
    <row r="3987" spans="1:15" hidden="1" x14ac:dyDescent="0.25">
      <c r="A3987" s="8">
        <v>4303558</v>
      </c>
      <c r="B3987" s="8" t="s">
        <v>8640</v>
      </c>
      <c r="C3987" s="9" t="s">
        <v>8849</v>
      </c>
      <c r="D3987" s="9" t="s">
        <v>8850</v>
      </c>
      <c r="E3987" s="9">
        <v>4303558</v>
      </c>
      <c r="F3987" s="9">
        <v>43010</v>
      </c>
      <c r="G3987" s="9" t="s">
        <v>8652</v>
      </c>
      <c r="H3987" s="9" t="s">
        <v>8653</v>
      </c>
      <c r="I3987" s="9" t="s">
        <v>8652</v>
      </c>
      <c r="J3987" s="9" t="s">
        <v>56</v>
      </c>
      <c r="K3987" s="9" t="s">
        <v>8654</v>
      </c>
      <c r="L3987" s="9" t="s">
        <v>8655</v>
      </c>
      <c r="M3987" s="9" t="s">
        <v>8656</v>
      </c>
      <c r="N3987" s="4" t="s">
        <v>8648</v>
      </c>
      <c r="O3987" s="4" t="s">
        <v>8649</v>
      </c>
    </row>
    <row r="3988" spans="1:15" hidden="1" x14ac:dyDescent="0.25">
      <c r="A3988" s="8">
        <v>4303608</v>
      </c>
      <c r="B3988" s="8" t="s">
        <v>8640</v>
      </c>
      <c r="C3988" s="9" t="s">
        <v>8851</v>
      </c>
      <c r="D3988" s="9" t="s">
        <v>8852</v>
      </c>
      <c r="E3988" s="9">
        <v>4303608</v>
      </c>
      <c r="F3988" s="9">
        <v>43015</v>
      </c>
      <c r="G3988" s="9" t="s">
        <v>8809</v>
      </c>
      <c r="H3988" s="9" t="s">
        <v>8810</v>
      </c>
      <c r="I3988" s="9" t="s">
        <v>8809</v>
      </c>
      <c r="J3988" s="9" t="s">
        <v>56</v>
      </c>
      <c r="K3988" s="9" t="s">
        <v>8713</v>
      </c>
      <c r="L3988" s="9" t="s">
        <v>8714</v>
      </c>
      <c r="M3988" s="9" t="s">
        <v>8715</v>
      </c>
      <c r="N3988" s="4" t="s">
        <v>8648</v>
      </c>
      <c r="O3988" s="4" t="s">
        <v>8649</v>
      </c>
    </row>
    <row r="3989" spans="1:15" hidden="1" x14ac:dyDescent="0.25">
      <c r="A3989" s="8">
        <v>4303673</v>
      </c>
      <c r="B3989" s="8" t="s">
        <v>8640</v>
      </c>
      <c r="C3989" s="9" t="s">
        <v>8853</v>
      </c>
      <c r="D3989" s="9" t="s">
        <v>8854</v>
      </c>
      <c r="E3989" s="9">
        <v>4303673</v>
      </c>
      <c r="F3989" s="9">
        <v>43015</v>
      </c>
      <c r="G3989" s="9" t="s">
        <v>8809</v>
      </c>
      <c r="H3989" s="9" t="s">
        <v>8810</v>
      </c>
      <c r="I3989" s="9" t="s">
        <v>8809</v>
      </c>
      <c r="J3989" s="9" t="s">
        <v>56</v>
      </c>
      <c r="K3989" s="9" t="s">
        <v>8713</v>
      </c>
      <c r="L3989" s="9" t="s">
        <v>8714</v>
      </c>
      <c r="M3989" s="9" t="s">
        <v>8715</v>
      </c>
      <c r="N3989" s="4" t="s">
        <v>8648</v>
      </c>
      <c r="O3989" s="4" t="s">
        <v>8649</v>
      </c>
    </row>
    <row r="3990" spans="1:15" hidden="1" x14ac:dyDescent="0.25">
      <c r="A3990" s="8">
        <v>4303707</v>
      </c>
      <c r="B3990" s="8" t="s">
        <v>8640</v>
      </c>
      <c r="C3990" s="9" t="s">
        <v>8855</v>
      </c>
      <c r="D3990" s="9" t="s">
        <v>8856</v>
      </c>
      <c r="E3990" s="9">
        <v>4303707</v>
      </c>
      <c r="F3990" s="9">
        <v>43006</v>
      </c>
      <c r="G3990" s="9" t="s">
        <v>8845</v>
      </c>
      <c r="H3990" s="9" t="s">
        <v>8846</v>
      </c>
      <c r="I3990" s="9" t="s">
        <v>8845</v>
      </c>
      <c r="J3990" s="9" t="s">
        <v>56</v>
      </c>
      <c r="K3990" s="9" t="s">
        <v>8654</v>
      </c>
      <c r="L3990" s="9" t="s">
        <v>8655</v>
      </c>
      <c r="M3990" s="9" t="s">
        <v>8656</v>
      </c>
      <c r="N3990" s="4" t="s">
        <v>8648</v>
      </c>
      <c r="O3990" s="4" t="s">
        <v>8649</v>
      </c>
    </row>
    <row r="3991" spans="1:15" hidden="1" x14ac:dyDescent="0.25">
      <c r="A3991" s="8">
        <v>4303806</v>
      </c>
      <c r="B3991" s="8" t="s">
        <v>8640</v>
      </c>
      <c r="C3991" s="9" t="s">
        <v>8857</v>
      </c>
      <c r="D3991" s="9" t="s">
        <v>8858</v>
      </c>
      <c r="E3991" s="9">
        <v>4303806</v>
      </c>
      <c r="F3991" s="9">
        <v>43004</v>
      </c>
      <c r="G3991" s="9" t="s">
        <v>8730</v>
      </c>
      <c r="H3991" s="9" t="s">
        <v>8731</v>
      </c>
      <c r="I3991" s="9" t="s">
        <v>8730</v>
      </c>
      <c r="J3991" s="9" t="s">
        <v>56</v>
      </c>
      <c r="K3991" s="9" t="s">
        <v>8654</v>
      </c>
      <c r="L3991" s="9" t="s">
        <v>8655</v>
      </c>
      <c r="M3991" s="9" t="s">
        <v>8656</v>
      </c>
      <c r="N3991" s="4" t="s">
        <v>8648</v>
      </c>
      <c r="O3991" s="4" t="s">
        <v>8649</v>
      </c>
    </row>
    <row r="3992" spans="1:15" hidden="1" x14ac:dyDescent="0.25">
      <c r="A3992" s="8">
        <v>4303905</v>
      </c>
      <c r="B3992" s="8" t="s">
        <v>8640</v>
      </c>
      <c r="C3992" s="9" t="s">
        <v>8859</v>
      </c>
      <c r="D3992" s="9" t="s">
        <v>8860</v>
      </c>
      <c r="E3992" s="9">
        <v>4303905</v>
      </c>
      <c r="F3992" s="9">
        <v>43026</v>
      </c>
      <c r="G3992" s="9" t="s">
        <v>8698</v>
      </c>
      <c r="H3992" s="9" t="s">
        <v>8699</v>
      </c>
      <c r="I3992" s="9" t="s">
        <v>8698</v>
      </c>
      <c r="J3992" s="9" t="s">
        <v>56</v>
      </c>
      <c r="K3992" s="9" t="s">
        <v>8693</v>
      </c>
      <c r="L3992" s="9" t="s">
        <v>8694</v>
      </c>
      <c r="M3992" s="9" t="s">
        <v>8695</v>
      </c>
      <c r="N3992" s="4" t="s">
        <v>8648</v>
      </c>
      <c r="O3992" s="4" t="s">
        <v>8649</v>
      </c>
    </row>
    <row r="3993" spans="1:15" hidden="1" x14ac:dyDescent="0.25">
      <c r="A3993" s="8">
        <v>4304002</v>
      </c>
      <c r="B3993" s="8" t="s">
        <v>8640</v>
      </c>
      <c r="C3993" s="9" t="s">
        <v>8861</v>
      </c>
      <c r="D3993" s="9" t="s">
        <v>8862</v>
      </c>
      <c r="E3993" s="9">
        <v>4304002</v>
      </c>
      <c r="F3993" s="9">
        <v>43002</v>
      </c>
      <c r="G3993" s="9" t="s">
        <v>8777</v>
      </c>
      <c r="H3993" s="9" t="s">
        <v>8778</v>
      </c>
      <c r="I3993" s="9" t="s">
        <v>8777</v>
      </c>
      <c r="J3993" s="9" t="s">
        <v>56</v>
      </c>
      <c r="K3993" s="9" t="s">
        <v>8654</v>
      </c>
      <c r="L3993" s="9" t="s">
        <v>8655</v>
      </c>
      <c r="M3993" s="9" t="s">
        <v>8656</v>
      </c>
      <c r="N3993" s="4" t="s">
        <v>8648</v>
      </c>
      <c r="O3993" s="4" t="s">
        <v>8649</v>
      </c>
    </row>
    <row r="3994" spans="1:15" hidden="1" x14ac:dyDescent="0.25">
      <c r="A3994" s="8">
        <v>4304101</v>
      </c>
      <c r="B3994" s="8" t="s">
        <v>8640</v>
      </c>
      <c r="C3994" s="9" t="s">
        <v>8863</v>
      </c>
      <c r="D3994" s="9" t="s">
        <v>8864</v>
      </c>
      <c r="E3994" s="9">
        <v>4304101</v>
      </c>
      <c r="F3994" s="9">
        <v>43011</v>
      </c>
      <c r="G3994" s="9" t="s">
        <v>8687</v>
      </c>
      <c r="H3994" s="9" t="s">
        <v>8688</v>
      </c>
      <c r="I3994" s="9" t="s">
        <v>8687</v>
      </c>
      <c r="J3994" s="9" t="s">
        <v>56</v>
      </c>
      <c r="K3994" s="9" t="s">
        <v>8654</v>
      </c>
      <c r="L3994" s="9" t="s">
        <v>8655</v>
      </c>
      <c r="M3994" s="9" t="s">
        <v>8656</v>
      </c>
      <c r="N3994" s="4" t="s">
        <v>8648</v>
      </c>
      <c r="O3994" s="4" t="s">
        <v>8649</v>
      </c>
    </row>
    <row r="3995" spans="1:15" hidden="1" x14ac:dyDescent="0.25">
      <c r="A3995" s="8">
        <v>4304200</v>
      </c>
      <c r="B3995" s="8" t="s">
        <v>8640</v>
      </c>
      <c r="C3995" s="9" t="s">
        <v>8865</v>
      </c>
      <c r="D3995" s="9" t="s">
        <v>8866</v>
      </c>
      <c r="E3995" s="9">
        <v>4304200</v>
      </c>
      <c r="F3995" s="9">
        <v>43020</v>
      </c>
      <c r="G3995" s="9" t="s">
        <v>8749</v>
      </c>
      <c r="H3995" s="9" t="s">
        <v>8750</v>
      </c>
      <c r="I3995" s="9" t="s">
        <v>8749</v>
      </c>
      <c r="J3995" s="9" t="s">
        <v>56</v>
      </c>
      <c r="K3995" s="9" t="s">
        <v>8736</v>
      </c>
      <c r="L3995" s="9" t="s">
        <v>8737</v>
      </c>
      <c r="M3995" s="9" t="s">
        <v>8738</v>
      </c>
      <c r="N3995" s="4" t="s">
        <v>8648</v>
      </c>
      <c r="O3995" s="4" t="s">
        <v>8649</v>
      </c>
    </row>
    <row r="3996" spans="1:15" hidden="1" x14ac:dyDescent="0.25">
      <c r="A3996" s="8">
        <v>4304309</v>
      </c>
      <c r="B3996" s="8" t="s">
        <v>8640</v>
      </c>
      <c r="C3996" s="9" t="s">
        <v>8867</v>
      </c>
      <c r="D3996" s="9" t="s">
        <v>8868</v>
      </c>
      <c r="E3996" s="9">
        <v>4304309</v>
      </c>
      <c r="F3996" s="9">
        <v>43001</v>
      </c>
      <c r="G3996" s="9" t="s">
        <v>8670</v>
      </c>
      <c r="H3996" s="9" t="s">
        <v>8671</v>
      </c>
      <c r="I3996" s="9" t="s">
        <v>8670</v>
      </c>
      <c r="J3996" s="9" t="s">
        <v>56</v>
      </c>
      <c r="K3996" s="9" t="s">
        <v>8654</v>
      </c>
      <c r="L3996" s="9" t="s">
        <v>8655</v>
      </c>
      <c r="M3996" s="9" t="s">
        <v>8656</v>
      </c>
      <c r="N3996" s="4" t="s">
        <v>8648</v>
      </c>
      <c r="O3996" s="4" t="s">
        <v>8649</v>
      </c>
    </row>
    <row r="3997" spans="1:15" hidden="1" x14ac:dyDescent="0.25">
      <c r="A3997" s="8">
        <v>4304358</v>
      </c>
      <c r="B3997" s="8" t="s">
        <v>8640</v>
      </c>
      <c r="C3997" s="9" t="s">
        <v>8869</v>
      </c>
      <c r="D3997" s="9" t="s">
        <v>8870</v>
      </c>
      <c r="E3997" s="9">
        <v>4304358</v>
      </c>
      <c r="F3997" s="9">
        <v>43032</v>
      </c>
      <c r="G3997" s="9" t="s">
        <v>8702</v>
      </c>
      <c r="H3997" s="9" t="s">
        <v>8703</v>
      </c>
      <c r="I3997" s="9" t="s">
        <v>8702</v>
      </c>
      <c r="J3997" s="9" t="s">
        <v>56</v>
      </c>
      <c r="K3997" s="9" t="s">
        <v>8704</v>
      </c>
      <c r="L3997" s="9" t="s">
        <v>8705</v>
      </c>
      <c r="M3997" s="9" t="s">
        <v>8706</v>
      </c>
      <c r="N3997" s="4" t="s">
        <v>8648</v>
      </c>
      <c r="O3997" s="4" t="s">
        <v>8649</v>
      </c>
    </row>
    <row r="3998" spans="1:15" hidden="1" x14ac:dyDescent="0.25">
      <c r="A3998" s="8">
        <v>4304408</v>
      </c>
      <c r="B3998" s="8" t="s">
        <v>8640</v>
      </c>
      <c r="C3998" s="9" t="s">
        <v>8871</v>
      </c>
      <c r="D3998" s="9" t="s">
        <v>8872</v>
      </c>
      <c r="E3998" s="9">
        <v>4304408</v>
      </c>
      <c r="F3998" s="9">
        <v>43024</v>
      </c>
      <c r="G3998" s="9" t="s">
        <v>8873</v>
      </c>
      <c r="H3998" s="9" t="s">
        <v>8874</v>
      </c>
      <c r="I3998" s="9" t="s">
        <v>8873</v>
      </c>
      <c r="J3998" s="9" t="s">
        <v>56</v>
      </c>
      <c r="K3998" s="9" t="s">
        <v>8693</v>
      </c>
      <c r="L3998" s="9" t="s">
        <v>8694</v>
      </c>
      <c r="M3998" s="9" t="s">
        <v>8695</v>
      </c>
      <c r="N3998" s="4" t="s">
        <v>8648</v>
      </c>
      <c r="O3998" s="4" t="s">
        <v>8649</v>
      </c>
    </row>
    <row r="3999" spans="1:15" hidden="1" x14ac:dyDescent="0.25">
      <c r="A3999" s="8">
        <v>4304507</v>
      </c>
      <c r="B3999" s="8" t="s">
        <v>8640</v>
      </c>
      <c r="C3999" s="9" t="s">
        <v>8875</v>
      </c>
      <c r="D3999" s="9" t="s">
        <v>8876</v>
      </c>
      <c r="E3999" s="9">
        <v>4304507</v>
      </c>
      <c r="F3999" s="9">
        <v>43033</v>
      </c>
      <c r="G3999" s="9" t="s">
        <v>8741</v>
      </c>
      <c r="H3999" s="9" t="s">
        <v>8742</v>
      </c>
      <c r="I3999" s="9" t="s">
        <v>8741</v>
      </c>
      <c r="J3999" s="9" t="s">
        <v>56</v>
      </c>
      <c r="K3999" s="9" t="s">
        <v>8704</v>
      </c>
      <c r="L3999" s="9" t="s">
        <v>8705</v>
      </c>
      <c r="M3999" s="9" t="s">
        <v>8706</v>
      </c>
      <c r="N3999" s="4" t="s">
        <v>8648</v>
      </c>
      <c r="O3999" s="4" t="s">
        <v>8649</v>
      </c>
    </row>
    <row r="4000" spans="1:15" hidden="1" x14ac:dyDescent="0.25">
      <c r="A4000" s="8">
        <v>4304606</v>
      </c>
      <c r="B4000" s="8" t="s">
        <v>8640</v>
      </c>
      <c r="C4000" s="9" t="s">
        <v>8877</v>
      </c>
      <c r="D4000" s="9" t="s">
        <v>8878</v>
      </c>
      <c r="E4000" s="9">
        <v>4304606</v>
      </c>
      <c r="F4000" s="9">
        <v>43026</v>
      </c>
      <c r="G4000" s="9" t="s">
        <v>8698</v>
      </c>
      <c r="H4000" s="9" t="s">
        <v>8699</v>
      </c>
      <c r="I4000" s="9" t="s">
        <v>8698</v>
      </c>
      <c r="J4000" s="9" t="s">
        <v>56</v>
      </c>
      <c r="K4000" s="9" t="s">
        <v>8693</v>
      </c>
      <c r="L4000" s="9" t="s">
        <v>8694</v>
      </c>
      <c r="M4000" s="9" t="s">
        <v>8695</v>
      </c>
      <c r="N4000" s="4" t="s">
        <v>8648</v>
      </c>
      <c r="O4000" s="4" t="s">
        <v>8649</v>
      </c>
    </row>
    <row r="4001" spans="1:15" hidden="1" x14ac:dyDescent="0.25">
      <c r="A4001" s="8">
        <v>4304614</v>
      </c>
      <c r="B4001" s="8" t="s">
        <v>8640</v>
      </c>
      <c r="C4001" s="9" t="s">
        <v>8879</v>
      </c>
      <c r="D4001" s="9" t="s">
        <v>8880</v>
      </c>
      <c r="E4001" s="9">
        <v>4304614</v>
      </c>
      <c r="F4001" s="9">
        <v>43021</v>
      </c>
      <c r="G4001" s="9" t="s">
        <v>8734</v>
      </c>
      <c r="H4001" s="9" t="s">
        <v>8735</v>
      </c>
      <c r="I4001" s="9" t="s">
        <v>8734</v>
      </c>
      <c r="J4001" s="9" t="s">
        <v>56</v>
      </c>
      <c r="K4001" s="9" t="s">
        <v>8736</v>
      </c>
      <c r="L4001" s="9" t="s">
        <v>8737</v>
      </c>
      <c r="M4001" s="9" t="s">
        <v>8738</v>
      </c>
      <c r="N4001" s="4" t="s">
        <v>8648</v>
      </c>
      <c r="O4001" s="4" t="s">
        <v>8649</v>
      </c>
    </row>
    <row r="4002" spans="1:15" hidden="1" x14ac:dyDescent="0.25">
      <c r="A4002" s="8">
        <v>4304622</v>
      </c>
      <c r="B4002" s="8" t="s">
        <v>8640</v>
      </c>
      <c r="C4002" s="9" t="s">
        <v>8881</v>
      </c>
      <c r="D4002" s="9" t="s">
        <v>8882</v>
      </c>
      <c r="E4002" s="9">
        <v>4304622</v>
      </c>
      <c r="F4002" s="9">
        <v>43015</v>
      </c>
      <c r="G4002" s="9" t="s">
        <v>8809</v>
      </c>
      <c r="H4002" s="9" t="s">
        <v>8810</v>
      </c>
      <c r="I4002" s="9" t="s">
        <v>8809</v>
      </c>
      <c r="J4002" s="9" t="s">
        <v>56</v>
      </c>
      <c r="K4002" s="9" t="s">
        <v>8713</v>
      </c>
      <c r="L4002" s="9" t="s">
        <v>8714</v>
      </c>
      <c r="M4002" s="9" t="s">
        <v>8715</v>
      </c>
      <c r="N4002" s="4" t="s">
        <v>8648</v>
      </c>
      <c r="O4002" s="4" t="s">
        <v>8649</v>
      </c>
    </row>
    <row r="4003" spans="1:15" hidden="1" x14ac:dyDescent="0.25">
      <c r="A4003" s="8">
        <v>4304630</v>
      </c>
      <c r="B4003" s="8" t="s">
        <v>8640</v>
      </c>
      <c r="C4003" s="9" t="s">
        <v>8883</v>
      </c>
      <c r="D4003" s="9" t="s">
        <v>8884</v>
      </c>
      <c r="E4003" s="9">
        <v>4304630</v>
      </c>
      <c r="F4003" s="9">
        <v>43027</v>
      </c>
      <c r="G4003" s="9" t="s">
        <v>8745</v>
      </c>
      <c r="H4003" s="9" t="s">
        <v>8746</v>
      </c>
      <c r="I4003" s="9" t="s">
        <v>8745</v>
      </c>
      <c r="J4003" s="9" t="s">
        <v>56</v>
      </c>
      <c r="K4003" s="9" t="s">
        <v>8693</v>
      </c>
      <c r="L4003" s="9" t="s">
        <v>8694</v>
      </c>
      <c r="M4003" s="9" t="s">
        <v>8695</v>
      </c>
      <c r="N4003" s="4" t="s">
        <v>8648</v>
      </c>
      <c r="O4003" s="4" t="s">
        <v>8649</v>
      </c>
    </row>
    <row r="4004" spans="1:15" hidden="1" x14ac:dyDescent="0.25">
      <c r="A4004" s="8">
        <v>4304655</v>
      </c>
      <c r="B4004" s="8" t="s">
        <v>8640</v>
      </c>
      <c r="C4004" s="9" t="s">
        <v>8885</v>
      </c>
      <c r="D4004" s="9" t="s">
        <v>8886</v>
      </c>
      <c r="E4004" s="9">
        <v>4304655</v>
      </c>
      <c r="F4004" s="9">
        <v>43017</v>
      </c>
      <c r="G4004" s="9" t="s">
        <v>8887</v>
      </c>
      <c r="H4004" s="9" t="s">
        <v>8888</v>
      </c>
      <c r="I4004" s="9" t="s">
        <v>8887</v>
      </c>
      <c r="J4004" s="9" t="s">
        <v>56</v>
      </c>
      <c r="K4004" s="9" t="s">
        <v>8661</v>
      </c>
      <c r="L4004" s="9" t="s">
        <v>8662</v>
      </c>
      <c r="M4004" s="9" t="s">
        <v>8663</v>
      </c>
      <c r="N4004" s="4" t="s">
        <v>8648</v>
      </c>
      <c r="O4004" s="4" t="s">
        <v>8649</v>
      </c>
    </row>
    <row r="4005" spans="1:15" hidden="1" x14ac:dyDescent="0.25">
      <c r="A4005" s="8">
        <v>4304663</v>
      </c>
      <c r="B4005" s="8" t="s">
        <v>8640</v>
      </c>
      <c r="C4005" s="9" t="s">
        <v>8889</v>
      </c>
      <c r="D4005" s="9" t="s">
        <v>8890</v>
      </c>
      <c r="E4005" s="9">
        <v>4304663</v>
      </c>
      <c r="F4005" s="9">
        <v>43033</v>
      </c>
      <c r="G4005" s="9" t="s">
        <v>8741</v>
      </c>
      <c r="H4005" s="9" t="s">
        <v>8742</v>
      </c>
      <c r="I4005" s="9" t="s">
        <v>8741</v>
      </c>
      <c r="J4005" s="9" t="s">
        <v>56</v>
      </c>
      <c r="K4005" s="9" t="s">
        <v>8704</v>
      </c>
      <c r="L4005" s="9" t="s">
        <v>8705</v>
      </c>
      <c r="M4005" s="9" t="s">
        <v>8706</v>
      </c>
      <c r="N4005" s="4" t="s">
        <v>8648</v>
      </c>
      <c r="O4005" s="4" t="s">
        <v>8649</v>
      </c>
    </row>
    <row r="4006" spans="1:15" hidden="1" x14ac:dyDescent="0.25">
      <c r="A4006" s="8">
        <v>4304689</v>
      </c>
      <c r="B4006" s="8" t="s">
        <v>8640</v>
      </c>
      <c r="C4006" s="9" t="s">
        <v>8891</v>
      </c>
      <c r="D4006" s="9" t="s">
        <v>8892</v>
      </c>
      <c r="E4006" s="9">
        <v>4304689</v>
      </c>
      <c r="F4006" s="9">
        <v>43023</v>
      </c>
      <c r="G4006" s="9" t="s">
        <v>8691</v>
      </c>
      <c r="H4006" s="9" t="s">
        <v>8692</v>
      </c>
      <c r="I4006" s="9" t="s">
        <v>8691</v>
      </c>
      <c r="J4006" s="9" t="s">
        <v>56</v>
      </c>
      <c r="K4006" s="9" t="s">
        <v>8693</v>
      </c>
      <c r="L4006" s="9" t="s">
        <v>8694</v>
      </c>
      <c r="M4006" s="9" t="s">
        <v>8695</v>
      </c>
      <c r="N4006" s="4" t="s">
        <v>8648</v>
      </c>
      <c r="O4006" s="4" t="s">
        <v>8649</v>
      </c>
    </row>
    <row r="4007" spans="1:15" hidden="1" x14ac:dyDescent="0.25">
      <c r="A4007" s="8">
        <v>4304697</v>
      </c>
      <c r="B4007" s="8" t="s">
        <v>8640</v>
      </c>
      <c r="C4007" s="9" t="s">
        <v>8893</v>
      </c>
      <c r="D4007" s="9" t="s">
        <v>8894</v>
      </c>
      <c r="E4007" s="9">
        <v>4304697</v>
      </c>
      <c r="F4007" s="9">
        <v>43021</v>
      </c>
      <c r="G4007" s="9" t="s">
        <v>8734</v>
      </c>
      <c r="H4007" s="9" t="s">
        <v>8735</v>
      </c>
      <c r="I4007" s="9" t="s">
        <v>8734</v>
      </c>
      <c r="J4007" s="9" t="s">
        <v>56</v>
      </c>
      <c r="K4007" s="9" t="s">
        <v>8736</v>
      </c>
      <c r="L4007" s="9" t="s">
        <v>8737</v>
      </c>
      <c r="M4007" s="9" t="s">
        <v>8738</v>
      </c>
      <c r="N4007" s="4" t="s">
        <v>8648</v>
      </c>
      <c r="O4007" s="4" t="s">
        <v>8649</v>
      </c>
    </row>
    <row r="4008" spans="1:15" hidden="1" x14ac:dyDescent="0.25">
      <c r="A4008" s="8">
        <v>4304671</v>
      </c>
      <c r="B4008" s="8" t="s">
        <v>8640</v>
      </c>
      <c r="C4008" s="9" t="s">
        <v>8895</v>
      </c>
      <c r="D4008" s="9" t="s">
        <v>8896</v>
      </c>
      <c r="E4008" s="9">
        <v>4304671</v>
      </c>
      <c r="F4008" s="9">
        <v>43027</v>
      </c>
      <c r="G4008" s="9" t="s">
        <v>8745</v>
      </c>
      <c r="H4008" s="9" t="s">
        <v>8746</v>
      </c>
      <c r="I4008" s="9" t="s">
        <v>8745</v>
      </c>
      <c r="J4008" s="9" t="s">
        <v>56</v>
      </c>
      <c r="K4008" s="9" t="s">
        <v>8693</v>
      </c>
      <c r="L4008" s="9" t="s">
        <v>8694</v>
      </c>
      <c r="M4008" s="9" t="s">
        <v>8695</v>
      </c>
      <c r="N4008" s="4" t="s">
        <v>8648</v>
      </c>
      <c r="O4008" s="4" t="s">
        <v>8649</v>
      </c>
    </row>
    <row r="4009" spans="1:15" hidden="1" x14ac:dyDescent="0.25">
      <c r="A4009" s="8">
        <v>4304713</v>
      </c>
      <c r="B4009" s="8" t="s">
        <v>8640</v>
      </c>
      <c r="C4009" s="9" t="s">
        <v>8897</v>
      </c>
      <c r="D4009" s="9" t="s">
        <v>8898</v>
      </c>
      <c r="E4009" s="9">
        <v>4304713</v>
      </c>
      <c r="F4009" s="9">
        <v>43027</v>
      </c>
      <c r="G4009" s="9" t="s">
        <v>8745</v>
      </c>
      <c r="H4009" s="9" t="s">
        <v>8746</v>
      </c>
      <c r="I4009" s="9" t="s">
        <v>8745</v>
      </c>
      <c r="J4009" s="9" t="s">
        <v>56</v>
      </c>
      <c r="K4009" s="9" t="s">
        <v>8693</v>
      </c>
      <c r="L4009" s="9" t="s">
        <v>8694</v>
      </c>
      <c r="M4009" s="9" t="s">
        <v>8695</v>
      </c>
      <c r="N4009" s="4" t="s">
        <v>8648</v>
      </c>
      <c r="O4009" s="4" t="s">
        <v>8649</v>
      </c>
    </row>
    <row r="4010" spans="1:15" hidden="1" x14ac:dyDescent="0.25">
      <c r="A4010" s="8">
        <v>4304705</v>
      </c>
      <c r="B4010" s="8" t="s">
        <v>8640</v>
      </c>
      <c r="C4010" s="9" t="s">
        <v>8899</v>
      </c>
      <c r="D4010" s="9" t="s">
        <v>8681</v>
      </c>
      <c r="E4010" s="9">
        <v>4304705</v>
      </c>
      <c r="F4010" s="9">
        <v>43009</v>
      </c>
      <c r="G4010" s="9" t="s">
        <v>8680</v>
      </c>
      <c r="H4010" s="9" t="s">
        <v>8681</v>
      </c>
      <c r="I4010" s="9" t="s">
        <v>8680</v>
      </c>
      <c r="J4010" s="9" t="s">
        <v>56</v>
      </c>
      <c r="K4010" s="9" t="s">
        <v>8654</v>
      </c>
      <c r="L4010" s="9" t="s">
        <v>8655</v>
      </c>
      <c r="M4010" s="9" t="s">
        <v>8656</v>
      </c>
      <c r="N4010" s="4" t="s">
        <v>8648</v>
      </c>
      <c r="O4010" s="4" t="s">
        <v>8649</v>
      </c>
    </row>
    <row r="4011" spans="1:15" hidden="1" x14ac:dyDescent="0.25">
      <c r="A4011" s="8">
        <v>4304804</v>
      </c>
      <c r="B4011" s="8" t="s">
        <v>8640</v>
      </c>
      <c r="C4011" s="9" t="s">
        <v>8900</v>
      </c>
      <c r="D4011" s="9" t="s">
        <v>8901</v>
      </c>
      <c r="E4011" s="9">
        <v>4304804</v>
      </c>
      <c r="F4011" s="9">
        <v>43016</v>
      </c>
      <c r="G4011" s="9" t="s">
        <v>8720</v>
      </c>
      <c r="H4011" s="9" t="s">
        <v>8721</v>
      </c>
      <c r="I4011" s="9" t="s">
        <v>8720</v>
      </c>
      <c r="J4011" s="9" t="s">
        <v>56</v>
      </c>
      <c r="K4011" s="9" t="s">
        <v>8713</v>
      </c>
      <c r="L4011" s="9" t="s">
        <v>8714</v>
      </c>
      <c r="M4011" s="9" t="s">
        <v>8715</v>
      </c>
      <c r="N4011" s="4" t="s">
        <v>8648</v>
      </c>
      <c r="O4011" s="4" t="s">
        <v>8649</v>
      </c>
    </row>
    <row r="4012" spans="1:15" hidden="1" x14ac:dyDescent="0.25">
      <c r="A4012" s="8">
        <v>4304853</v>
      </c>
      <c r="B4012" s="8" t="s">
        <v>8640</v>
      </c>
      <c r="C4012" s="9" t="s">
        <v>8902</v>
      </c>
      <c r="D4012" s="9" t="s">
        <v>8903</v>
      </c>
      <c r="E4012" s="9">
        <v>4304853</v>
      </c>
      <c r="F4012" s="9">
        <v>43004</v>
      </c>
      <c r="G4012" s="9" t="s">
        <v>8730</v>
      </c>
      <c r="H4012" s="9" t="s">
        <v>8731</v>
      </c>
      <c r="I4012" s="9" t="s">
        <v>8730</v>
      </c>
      <c r="J4012" s="9" t="s">
        <v>56</v>
      </c>
      <c r="K4012" s="9" t="s">
        <v>8654</v>
      </c>
      <c r="L4012" s="9" t="s">
        <v>8655</v>
      </c>
      <c r="M4012" s="9" t="s">
        <v>8656</v>
      </c>
      <c r="N4012" s="4" t="s">
        <v>8648</v>
      </c>
      <c r="O4012" s="4" t="s">
        <v>8649</v>
      </c>
    </row>
    <row r="4013" spans="1:15" hidden="1" x14ac:dyDescent="0.25">
      <c r="A4013" s="8">
        <v>4304903</v>
      </c>
      <c r="B4013" s="8" t="s">
        <v>8640</v>
      </c>
      <c r="C4013" s="9" t="s">
        <v>8904</v>
      </c>
      <c r="D4013" s="9" t="s">
        <v>8905</v>
      </c>
      <c r="E4013" s="9">
        <v>4304903</v>
      </c>
      <c r="F4013" s="9">
        <v>43010</v>
      </c>
      <c r="G4013" s="9" t="s">
        <v>8652</v>
      </c>
      <c r="H4013" s="9" t="s">
        <v>8653</v>
      </c>
      <c r="I4013" s="9" t="s">
        <v>8652</v>
      </c>
      <c r="J4013" s="9" t="s">
        <v>56</v>
      </c>
      <c r="K4013" s="9" t="s">
        <v>8654</v>
      </c>
      <c r="L4013" s="9" t="s">
        <v>8655</v>
      </c>
      <c r="M4013" s="9" t="s">
        <v>8656</v>
      </c>
      <c r="N4013" s="4" t="s">
        <v>8648</v>
      </c>
      <c r="O4013" s="4" t="s">
        <v>8649</v>
      </c>
    </row>
    <row r="4014" spans="1:15" hidden="1" x14ac:dyDescent="0.25">
      <c r="A4014" s="8">
        <v>4304952</v>
      </c>
      <c r="B4014" s="8" t="s">
        <v>8640</v>
      </c>
      <c r="C4014" s="9" t="s">
        <v>8906</v>
      </c>
      <c r="D4014" s="9" t="s">
        <v>8907</v>
      </c>
      <c r="E4014" s="9">
        <v>4304952</v>
      </c>
      <c r="F4014" s="9">
        <v>43010</v>
      </c>
      <c r="G4014" s="9" t="s">
        <v>8652</v>
      </c>
      <c r="H4014" s="9" t="s">
        <v>8653</v>
      </c>
      <c r="I4014" s="9" t="s">
        <v>8652</v>
      </c>
      <c r="J4014" s="9" t="s">
        <v>56</v>
      </c>
      <c r="K4014" s="9" t="s">
        <v>8654</v>
      </c>
      <c r="L4014" s="9" t="s">
        <v>8655</v>
      </c>
      <c r="M4014" s="9" t="s">
        <v>8656</v>
      </c>
      <c r="N4014" s="4" t="s">
        <v>8648</v>
      </c>
      <c r="O4014" s="4" t="s">
        <v>8649</v>
      </c>
    </row>
    <row r="4015" spans="1:15" hidden="1" x14ac:dyDescent="0.25">
      <c r="A4015" s="8">
        <v>4305009</v>
      </c>
      <c r="B4015" s="8" t="s">
        <v>8640</v>
      </c>
      <c r="C4015" s="9" t="s">
        <v>8908</v>
      </c>
      <c r="D4015" s="9" t="s">
        <v>8909</v>
      </c>
      <c r="E4015" s="9">
        <v>4305009</v>
      </c>
      <c r="F4015" s="9">
        <v>43007</v>
      </c>
      <c r="G4015" s="9" t="s">
        <v>8821</v>
      </c>
      <c r="H4015" s="9" t="s">
        <v>8822</v>
      </c>
      <c r="I4015" s="9" t="s">
        <v>8821</v>
      </c>
      <c r="J4015" s="9" t="s">
        <v>56</v>
      </c>
      <c r="K4015" s="9" t="s">
        <v>8654</v>
      </c>
      <c r="L4015" s="9" t="s">
        <v>8655</v>
      </c>
      <c r="M4015" s="9" t="s">
        <v>8656</v>
      </c>
      <c r="N4015" s="4" t="s">
        <v>8648</v>
      </c>
      <c r="O4015" s="4" t="s">
        <v>8649</v>
      </c>
    </row>
    <row r="4016" spans="1:15" hidden="1" x14ac:dyDescent="0.25">
      <c r="A4016" s="8">
        <v>4305108</v>
      </c>
      <c r="B4016" s="8" t="s">
        <v>8640</v>
      </c>
      <c r="C4016" s="9" t="s">
        <v>8910</v>
      </c>
      <c r="D4016" s="9" t="s">
        <v>8721</v>
      </c>
      <c r="E4016" s="9">
        <v>4305108</v>
      </c>
      <c r="F4016" s="9">
        <v>43016</v>
      </c>
      <c r="G4016" s="9" t="s">
        <v>8720</v>
      </c>
      <c r="H4016" s="9" t="s">
        <v>8721</v>
      </c>
      <c r="I4016" s="9" t="s">
        <v>8720</v>
      </c>
      <c r="J4016" s="9" t="s">
        <v>56</v>
      </c>
      <c r="K4016" s="9" t="s">
        <v>8713</v>
      </c>
      <c r="L4016" s="9" t="s">
        <v>8714</v>
      </c>
      <c r="M4016" s="9" t="s">
        <v>8715</v>
      </c>
      <c r="N4016" s="4" t="s">
        <v>8648</v>
      </c>
      <c r="O4016" s="4" t="s">
        <v>8649</v>
      </c>
    </row>
    <row r="4017" spans="1:15" hidden="1" x14ac:dyDescent="0.25">
      <c r="A4017" s="8">
        <v>4305116</v>
      </c>
      <c r="B4017" s="8" t="s">
        <v>8640</v>
      </c>
      <c r="C4017" s="9" t="s">
        <v>8911</v>
      </c>
      <c r="D4017" s="9" t="s">
        <v>8912</v>
      </c>
      <c r="E4017" s="9">
        <v>4305116</v>
      </c>
      <c r="F4017" s="9">
        <v>43004</v>
      </c>
      <c r="G4017" s="9" t="s">
        <v>8730</v>
      </c>
      <c r="H4017" s="9" t="s">
        <v>8731</v>
      </c>
      <c r="I4017" s="9" t="s">
        <v>8730</v>
      </c>
      <c r="J4017" s="9" t="s">
        <v>56</v>
      </c>
      <c r="K4017" s="9" t="s">
        <v>8654</v>
      </c>
      <c r="L4017" s="9" t="s">
        <v>8655</v>
      </c>
      <c r="M4017" s="9" t="s">
        <v>8656</v>
      </c>
      <c r="N4017" s="4" t="s">
        <v>8648</v>
      </c>
      <c r="O4017" s="4" t="s">
        <v>8649</v>
      </c>
    </row>
    <row r="4018" spans="1:15" hidden="1" x14ac:dyDescent="0.25">
      <c r="A4018" s="8">
        <v>4305124</v>
      </c>
      <c r="B4018" s="8" t="s">
        <v>8640</v>
      </c>
      <c r="C4018" s="9" t="s">
        <v>8913</v>
      </c>
      <c r="D4018" s="9" t="s">
        <v>8914</v>
      </c>
      <c r="E4018" s="9">
        <v>4305124</v>
      </c>
      <c r="F4018" s="9">
        <v>43033</v>
      </c>
      <c r="G4018" s="9" t="s">
        <v>8741</v>
      </c>
      <c r="H4018" s="9" t="s">
        <v>8742</v>
      </c>
      <c r="I4018" s="9" t="s">
        <v>8741</v>
      </c>
      <c r="J4018" s="9" t="s">
        <v>56</v>
      </c>
      <c r="K4018" s="9" t="s">
        <v>8704</v>
      </c>
      <c r="L4018" s="9" t="s">
        <v>8705</v>
      </c>
      <c r="M4018" s="9" t="s">
        <v>8706</v>
      </c>
      <c r="N4018" s="4" t="s">
        <v>8648</v>
      </c>
      <c r="O4018" s="4" t="s">
        <v>8649</v>
      </c>
    </row>
    <row r="4019" spans="1:15" hidden="1" x14ac:dyDescent="0.25">
      <c r="A4019" s="8">
        <v>4305132</v>
      </c>
      <c r="B4019" s="8" t="s">
        <v>8640</v>
      </c>
      <c r="C4019" s="9" t="s">
        <v>8915</v>
      </c>
      <c r="D4019" s="9" t="s">
        <v>8916</v>
      </c>
      <c r="E4019" s="9">
        <v>4305132</v>
      </c>
      <c r="F4019" s="9">
        <v>43022</v>
      </c>
      <c r="G4019" s="9" t="s">
        <v>8839</v>
      </c>
      <c r="H4019" s="9" t="s">
        <v>8838</v>
      </c>
      <c r="I4019" s="9" t="s">
        <v>8839</v>
      </c>
      <c r="J4019" s="9" t="s">
        <v>56</v>
      </c>
      <c r="K4019" s="9" t="s">
        <v>8736</v>
      </c>
      <c r="L4019" s="9" t="s">
        <v>8737</v>
      </c>
      <c r="M4019" s="9" t="s">
        <v>8738</v>
      </c>
      <c r="N4019" s="4" t="s">
        <v>8648</v>
      </c>
      <c r="O4019" s="4" t="s">
        <v>8649</v>
      </c>
    </row>
    <row r="4020" spans="1:15" hidden="1" x14ac:dyDescent="0.25">
      <c r="A4020" s="8">
        <v>4305157</v>
      </c>
      <c r="B4020" s="8" t="s">
        <v>8640</v>
      </c>
      <c r="C4020" s="9" t="s">
        <v>8917</v>
      </c>
      <c r="D4020" s="9" t="s">
        <v>8918</v>
      </c>
      <c r="E4020" s="9">
        <v>4305157</v>
      </c>
      <c r="F4020" s="9">
        <v>43009</v>
      </c>
      <c r="G4020" s="9" t="s">
        <v>8680</v>
      </c>
      <c r="H4020" s="9" t="s">
        <v>8681</v>
      </c>
      <c r="I4020" s="9" t="s">
        <v>8680</v>
      </c>
      <c r="J4020" s="9" t="s">
        <v>56</v>
      </c>
      <c r="K4020" s="9" t="s">
        <v>8654</v>
      </c>
      <c r="L4020" s="9" t="s">
        <v>8655</v>
      </c>
      <c r="M4020" s="9" t="s">
        <v>8656</v>
      </c>
      <c r="N4020" s="4" t="s">
        <v>8648</v>
      </c>
      <c r="O4020" s="4" t="s">
        <v>8649</v>
      </c>
    </row>
    <row r="4021" spans="1:15" hidden="1" x14ac:dyDescent="0.25">
      <c r="A4021" s="8">
        <v>4305173</v>
      </c>
      <c r="B4021" s="8" t="s">
        <v>8640</v>
      </c>
      <c r="C4021" s="9" t="s">
        <v>8919</v>
      </c>
      <c r="D4021" s="9" t="s">
        <v>8920</v>
      </c>
      <c r="E4021" s="9">
        <v>4305173</v>
      </c>
      <c r="F4021" s="9">
        <v>43028</v>
      </c>
      <c r="G4021" s="9" t="s">
        <v>8724</v>
      </c>
      <c r="H4021" s="9" t="s">
        <v>8725</v>
      </c>
      <c r="I4021" s="9" t="s">
        <v>8724</v>
      </c>
      <c r="J4021" s="9" t="s">
        <v>56</v>
      </c>
      <c r="K4021" s="9" t="s">
        <v>8693</v>
      </c>
      <c r="L4021" s="9" t="s">
        <v>8694</v>
      </c>
      <c r="M4021" s="9" t="s">
        <v>8695</v>
      </c>
      <c r="N4021" s="4" t="s">
        <v>8648</v>
      </c>
      <c r="O4021" s="4" t="s">
        <v>8649</v>
      </c>
    </row>
    <row r="4022" spans="1:15" hidden="1" x14ac:dyDescent="0.25">
      <c r="A4022" s="8">
        <v>4305207</v>
      </c>
      <c r="B4022" s="8" t="s">
        <v>8640</v>
      </c>
      <c r="C4022" s="9" t="s">
        <v>8921</v>
      </c>
      <c r="D4022" s="9" t="s">
        <v>8846</v>
      </c>
      <c r="E4022" s="9">
        <v>4305207</v>
      </c>
      <c r="F4022" s="9">
        <v>43006</v>
      </c>
      <c r="G4022" s="9" t="s">
        <v>8845</v>
      </c>
      <c r="H4022" s="9" t="s">
        <v>8846</v>
      </c>
      <c r="I4022" s="9" t="s">
        <v>8845</v>
      </c>
      <c r="J4022" s="9" t="s">
        <v>56</v>
      </c>
      <c r="K4022" s="9" t="s">
        <v>8654</v>
      </c>
      <c r="L4022" s="9" t="s">
        <v>8655</v>
      </c>
      <c r="M4022" s="9" t="s">
        <v>8656</v>
      </c>
      <c r="N4022" s="4" t="s">
        <v>8648</v>
      </c>
      <c r="O4022" s="4" t="s">
        <v>8649</v>
      </c>
    </row>
    <row r="4023" spans="1:15" hidden="1" x14ac:dyDescent="0.25">
      <c r="A4023" s="8">
        <v>4305306</v>
      </c>
      <c r="B4023" s="8" t="s">
        <v>8640</v>
      </c>
      <c r="C4023" s="9" t="s">
        <v>8922</v>
      </c>
      <c r="D4023" s="9" t="s">
        <v>8923</v>
      </c>
      <c r="E4023" s="9">
        <v>4305306</v>
      </c>
      <c r="F4023" s="9">
        <v>43009</v>
      </c>
      <c r="G4023" s="9" t="s">
        <v>8680</v>
      </c>
      <c r="H4023" s="9" t="s">
        <v>8681</v>
      </c>
      <c r="I4023" s="9" t="s">
        <v>8680</v>
      </c>
      <c r="J4023" s="9" t="s">
        <v>56</v>
      </c>
      <c r="K4023" s="9" t="s">
        <v>8654</v>
      </c>
      <c r="L4023" s="9" t="s">
        <v>8655</v>
      </c>
      <c r="M4023" s="9" t="s">
        <v>8656</v>
      </c>
      <c r="N4023" s="4" t="s">
        <v>8648</v>
      </c>
      <c r="O4023" s="4" t="s">
        <v>8649</v>
      </c>
    </row>
    <row r="4024" spans="1:15" hidden="1" x14ac:dyDescent="0.25">
      <c r="A4024" s="8">
        <v>4305355</v>
      </c>
      <c r="B4024" s="8" t="s">
        <v>8640</v>
      </c>
      <c r="C4024" s="9" t="s">
        <v>8924</v>
      </c>
      <c r="D4024" s="9" t="s">
        <v>8925</v>
      </c>
      <c r="E4024" s="9">
        <v>4305355</v>
      </c>
      <c r="F4024" s="9">
        <v>43025</v>
      </c>
      <c r="G4024" s="9" t="s">
        <v>8753</v>
      </c>
      <c r="H4024" s="9" t="s">
        <v>8754</v>
      </c>
      <c r="I4024" s="9" t="s">
        <v>8753</v>
      </c>
      <c r="J4024" s="9" t="s">
        <v>56</v>
      </c>
      <c r="K4024" s="9" t="s">
        <v>8693</v>
      </c>
      <c r="L4024" s="9" t="s">
        <v>8694</v>
      </c>
      <c r="M4024" s="9" t="s">
        <v>8695</v>
      </c>
      <c r="N4024" s="4" t="s">
        <v>8648</v>
      </c>
      <c r="O4024" s="4" t="s">
        <v>8649</v>
      </c>
    </row>
    <row r="4025" spans="1:15" hidden="1" x14ac:dyDescent="0.25">
      <c r="A4025" s="8">
        <v>4305371</v>
      </c>
      <c r="B4025" s="8" t="s">
        <v>8640</v>
      </c>
      <c r="C4025" s="9" t="s">
        <v>8926</v>
      </c>
      <c r="D4025" s="9" t="s">
        <v>8927</v>
      </c>
      <c r="E4025" s="9">
        <v>4305371</v>
      </c>
      <c r="F4025" s="9">
        <v>43010</v>
      </c>
      <c r="G4025" s="9" t="s">
        <v>8652</v>
      </c>
      <c r="H4025" s="9" t="s">
        <v>8653</v>
      </c>
      <c r="I4025" s="9" t="s">
        <v>8652</v>
      </c>
      <c r="J4025" s="9" t="s">
        <v>56</v>
      </c>
      <c r="K4025" s="9" t="s">
        <v>8654</v>
      </c>
      <c r="L4025" s="9" t="s">
        <v>8655</v>
      </c>
      <c r="M4025" s="9" t="s">
        <v>8656</v>
      </c>
      <c r="N4025" s="4" t="s">
        <v>8648</v>
      </c>
      <c r="O4025" s="4" t="s">
        <v>8649</v>
      </c>
    </row>
    <row r="4026" spans="1:15" hidden="1" x14ac:dyDescent="0.25">
      <c r="A4026" s="8">
        <v>4305405</v>
      </c>
      <c r="B4026" s="8" t="s">
        <v>8640</v>
      </c>
      <c r="C4026" s="9" t="s">
        <v>8928</v>
      </c>
      <c r="D4026" s="9" t="s">
        <v>8929</v>
      </c>
      <c r="E4026" s="9">
        <v>4305405</v>
      </c>
      <c r="F4026" s="9">
        <v>43008</v>
      </c>
      <c r="G4026" s="9" t="s">
        <v>8666</v>
      </c>
      <c r="H4026" s="9" t="s">
        <v>8667</v>
      </c>
      <c r="I4026" s="9" t="s">
        <v>8666</v>
      </c>
      <c r="J4026" s="9" t="s">
        <v>56</v>
      </c>
      <c r="K4026" s="9" t="s">
        <v>8654</v>
      </c>
      <c r="L4026" s="9" t="s">
        <v>8655</v>
      </c>
      <c r="M4026" s="9" t="s">
        <v>8656</v>
      </c>
      <c r="N4026" s="4" t="s">
        <v>8648</v>
      </c>
      <c r="O4026" s="4" t="s">
        <v>8649</v>
      </c>
    </row>
    <row r="4027" spans="1:15" hidden="1" x14ac:dyDescent="0.25">
      <c r="A4027" s="8">
        <v>4305439</v>
      </c>
      <c r="B4027" s="8" t="s">
        <v>8640</v>
      </c>
      <c r="C4027" s="9" t="s">
        <v>8930</v>
      </c>
      <c r="D4027" s="9" t="s">
        <v>8931</v>
      </c>
      <c r="E4027" s="9">
        <v>4305439</v>
      </c>
      <c r="F4027" s="9">
        <v>43035</v>
      </c>
      <c r="G4027" s="9" t="s">
        <v>8932</v>
      </c>
      <c r="H4027" s="9" t="s">
        <v>8933</v>
      </c>
      <c r="I4027" s="9" t="s">
        <v>8932</v>
      </c>
      <c r="J4027" s="9" t="s">
        <v>56</v>
      </c>
      <c r="K4027" s="9" t="s">
        <v>8704</v>
      </c>
      <c r="L4027" s="9" t="s">
        <v>8705</v>
      </c>
      <c r="M4027" s="9" t="s">
        <v>8706</v>
      </c>
      <c r="N4027" s="4" t="s">
        <v>8648</v>
      </c>
      <c r="O4027" s="4" t="s">
        <v>8649</v>
      </c>
    </row>
    <row r="4028" spans="1:15" hidden="1" x14ac:dyDescent="0.25">
      <c r="A4028" s="8">
        <v>4305447</v>
      </c>
      <c r="B4028" s="8" t="s">
        <v>8640</v>
      </c>
      <c r="C4028" s="9" t="s">
        <v>8934</v>
      </c>
      <c r="D4028" s="9" t="s">
        <v>8935</v>
      </c>
      <c r="E4028" s="9">
        <v>4305447</v>
      </c>
      <c r="F4028" s="9">
        <v>43028</v>
      </c>
      <c r="G4028" s="9" t="s">
        <v>8724</v>
      </c>
      <c r="H4028" s="9" t="s">
        <v>8725</v>
      </c>
      <c r="I4028" s="9" t="s">
        <v>8724</v>
      </c>
      <c r="J4028" s="9" t="s">
        <v>56</v>
      </c>
      <c r="K4028" s="9" t="s">
        <v>8693</v>
      </c>
      <c r="L4028" s="9" t="s">
        <v>8694</v>
      </c>
      <c r="M4028" s="9" t="s">
        <v>8695</v>
      </c>
      <c r="N4028" s="4" t="s">
        <v>8648</v>
      </c>
      <c r="O4028" s="4" t="s">
        <v>8649</v>
      </c>
    </row>
    <row r="4029" spans="1:15" hidden="1" x14ac:dyDescent="0.25">
      <c r="A4029" s="8">
        <v>4305454</v>
      </c>
      <c r="B4029" s="8" t="s">
        <v>8640</v>
      </c>
      <c r="C4029" s="9" t="s">
        <v>8936</v>
      </c>
      <c r="D4029" s="9" t="s">
        <v>8937</v>
      </c>
      <c r="E4029" s="9">
        <v>4305454</v>
      </c>
      <c r="F4029" s="9">
        <v>43027</v>
      </c>
      <c r="G4029" s="9" t="s">
        <v>8745</v>
      </c>
      <c r="H4029" s="9" t="s">
        <v>8746</v>
      </c>
      <c r="I4029" s="9" t="s">
        <v>8745</v>
      </c>
      <c r="J4029" s="9" t="s">
        <v>56</v>
      </c>
      <c r="K4029" s="9" t="s">
        <v>8693</v>
      </c>
      <c r="L4029" s="9" t="s">
        <v>8694</v>
      </c>
      <c r="M4029" s="9" t="s">
        <v>8695</v>
      </c>
      <c r="N4029" s="4" t="s">
        <v>8648</v>
      </c>
      <c r="O4029" s="4" t="s">
        <v>8649</v>
      </c>
    </row>
    <row r="4030" spans="1:15" hidden="1" x14ac:dyDescent="0.25">
      <c r="A4030" s="8">
        <v>4305504</v>
      </c>
      <c r="B4030" s="8" t="s">
        <v>8640</v>
      </c>
      <c r="C4030" s="9" t="s">
        <v>8938</v>
      </c>
      <c r="D4030" s="9" t="s">
        <v>8939</v>
      </c>
      <c r="E4030" s="9">
        <v>4305504</v>
      </c>
      <c r="F4030" s="9">
        <v>43010</v>
      </c>
      <c r="G4030" s="9" t="s">
        <v>8652</v>
      </c>
      <c r="H4030" s="9" t="s">
        <v>8653</v>
      </c>
      <c r="I4030" s="9" t="s">
        <v>8652</v>
      </c>
      <c r="J4030" s="9" t="s">
        <v>56</v>
      </c>
      <c r="K4030" s="9" t="s">
        <v>8654</v>
      </c>
      <c r="L4030" s="9" t="s">
        <v>8655</v>
      </c>
      <c r="M4030" s="9" t="s">
        <v>8656</v>
      </c>
      <c r="N4030" s="4" t="s">
        <v>8648</v>
      </c>
      <c r="O4030" s="4" t="s">
        <v>8649</v>
      </c>
    </row>
    <row r="4031" spans="1:15" hidden="1" x14ac:dyDescent="0.25">
      <c r="A4031" s="8">
        <v>4305587</v>
      </c>
      <c r="B4031" s="8" t="s">
        <v>8640</v>
      </c>
      <c r="C4031" s="9" t="s">
        <v>2768</v>
      </c>
      <c r="D4031" s="9" t="s">
        <v>8940</v>
      </c>
      <c r="E4031" s="9">
        <v>4305587</v>
      </c>
      <c r="F4031" s="9">
        <v>43021</v>
      </c>
      <c r="G4031" s="9" t="s">
        <v>8734</v>
      </c>
      <c r="H4031" s="9" t="s">
        <v>8735</v>
      </c>
      <c r="I4031" s="9" t="s">
        <v>8734</v>
      </c>
      <c r="J4031" s="9" t="s">
        <v>56</v>
      </c>
      <c r="K4031" s="9" t="s">
        <v>8736</v>
      </c>
      <c r="L4031" s="9" t="s">
        <v>8737</v>
      </c>
      <c r="M4031" s="9" t="s">
        <v>8738</v>
      </c>
      <c r="N4031" s="4" t="s">
        <v>8648</v>
      </c>
      <c r="O4031" s="4" t="s">
        <v>8649</v>
      </c>
    </row>
    <row r="4032" spans="1:15" hidden="1" x14ac:dyDescent="0.25">
      <c r="A4032" s="8">
        <v>4305603</v>
      </c>
      <c r="B4032" s="8" t="s">
        <v>8640</v>
      </c>
      <c r="C4032" s="9" t="s">
        <v>7306</v>
      </c>
      <c r="D4032" s="9" t="s">
        <v>8941</v>
      </c>
      <c r="E4032" s="9">
        <v>4305603</v>
      </c>
      <c r="F4032" s="9">
        <v>43012</v>
      </c>
      <c r="G4032" s="9" t="s">
        <v>8942</v>
      </c>
      <c r="H4032" s="9" t="s">
        <v>8943</v>
      </c>
      <c r="I4032" s="9" t="s">
        <v>8942</v>
      </c>
      <c r="J4032" s="9" t="s">
        <v>56</v>
      </c>
      <c r="K4032" s="9" t="s">
        <v>8654</v>
      </c>
      <c r="L4032" s="9" t="s">
        <v>8655</v>
      </c>
      <c r="M4032" s="9" t="s">
        <v>8656</v>
      </c>
      <c r="N4032" s="4" t="s">
        <v>8648</v>
      </c>
      <c r="O4032" s="4" t="s">
        <v>8649</v>
      </c>
    </row>
    <row r="4033" spans="1:15" hidden="1" x14ac:dyDescent="0.25">
      <c r="A4033" s="8">
        <v>4305702</v>
      </c>
      <c r="B4033" s="8" t="s">
        <v>8640</v>
      </c>
      <c r="C4033" s="9" t="s">
        <v>8944</v>
      </c>
      <c r="D4033" s="9" t="s">
        <v>8945</v>
      </c>
      <c r="E4033" s="9">
        <v>4305702</v>
      </c>
      <c r="F4033" s="9">
        <v>43008</v>
      </c>
      <c r="G4033" s="9" t="s">
        <v>8666</v>
      </c>
      <c r="H4033" s="9" t="s">
        <v>8667</v>
      </c>
      <c r="I4033" s="9" t="s">
        <v>8666</v>
      </c>
      <c r="J4033" s="9" t="s">
        <v>56</v>
      </c>
      <c r="K4033" s="9" t="s">
        <v>8654</v>
      </c>
      <c r="L4033" s="9" t="s">
        <v>8655</v>
      </c>
      <c r="M4033" s="9" t="s">
        <v>8656</v>
      </c>
      <c r="N4033" s="4" t="s">
        <v>8648</v>
      </c>
      <c r="O4033" s="4" t="s">
        <v>8649</v>
      </c>
    </row>
    <row r="4034" spans="1:15" hidden="1" x14ac:dyDescent="0.25">
      <c r="A4034" s="8">
        <v>4305801</v>
      </c>
      <c r="B4034" s="8" t="s">
        <v>8640</v>
      </c>
      <c r="C4034" s="9" t="s">
        <v>8946</v>
      </c>
      <c r="D4034" s="9" t="s">
        <v>8947</v>
      </c>
      <c r="E4034" s="9">
        <v>4305801</v>
      </c>
      <c r="F4034" s="9">
        <v>43003</v>
      </c>
      <c r="G4034" s="9" t="s">
        <v>8684</v>
      </c>
      <c r="H4034" s="9" t="s">
        <v>8685</v>
      </c>
      <c r="I4034" s="9" t="s">
        <v>8684</v>
      </c>
      <c r="J4034" s="9" t="s">
        <v>56</v>
      </c>
      <c r="K4034" s="9" t="s">
        <v>8654</v>
      </c>
      <c r="L4034" s="9" t="s">
        <v>8655</v>
      </c>
      <c r="M4034" s="9" t="s">
        <v>8656</v>
      </c>
      <c r="N4034" s="4" t="s">
        <v>8648</v>
      </c>
      <c r="O4034" s="4" t="s">
        <v>8649</v>
      </c>
    </row>
    <row r="4035" spans="1:15" hidden="1" x14ac:dyDescent="0.25">
      <c r="A4035" s="8">
        <v>4305835</v>
      </c>
      <c r="B4035" s="8" t="s">
        <v>8640</v>
      </c>
      <c r="C4035" s="9" t="s">
        <v>8948</v>
      </c>
      <c r="D4035" s="9" t="s">
        <v>8949</v>
      </c>
      <c r="E4035" s="9">
        <v>4305835</v>
      </c>
      <c r="F4035" s="9">
        <v>43021</v>
      </c>
      <c r="G4035" s="9" t="s">
        <v>8734</v>
      </c>
      <c r="H4035" s="9" t="s">
        <v>8735</v>
      </c>
      <c r="I4035" s="9" t="s">
        <v>8734</v>
      </c>
      <c r="J4035" s="9" t="s">
        <v>56</v>
      </c>
      <c r="K4035" s="9" t="s">
        <v>8736</v>
      </c>
      <c r="L4035" s="9" t="s">
        <v>8737</v>
      </c>
      <c r="M4035" s="9" t="s">
        <v>8738</v>
      </c>
      <c r="N4035" s="4" t="s">
        <v>8648</v>
      </c>
      <c r="O4035" s="4" t="s">
        <v>8649</v>
      </c>
    </row>
    <row r="4036" spans="1:15" hidden="1" x14ac:dyDescent="0.25">
      <c r="A4036" s="8">
        <v>4305850</v>
      </c>
      <c r="B4036" s="8" t="s">
        <v>8640</v>
      </c>
      <c r="C4036" s="9" t="s">
        <v>8950</v>
      </c>
      <c r="D4036" s="9" t="s">
        <v>8951</v>
      </c>
      <c r="E4036" s="9">
        <v>4305850</v>
      </c>
      <c r="F4036" s="9">
        <v>43009</v>
      </c>
      <c r="G4036" s="9" t="s">
        <v>8680</v>
      </c>
      <c r="H4036" s="9" t="s">
        <v>8681</v>
      </c>
      <c r="I4036" s="9" t="s">
        <v>8680</v>
      </c>
      <c r="J4036" s="9" t="s">
        <v>56</v>
      </c>
      <c r="K4036" s="9" t="s">
        <v>8654</v>
      </c>
      <c r="L4036" s="9" t="s">
        <v>8655</v>
      </c>
      <c r="M4036" s="9" t="s">
        <v>8656</v>
      </c>
      <c r="N4036" s="4" t="s">
        <v>8648</v>
      </c>
      <c r="O4036" s="4" t="s">
        <v>8649</v>
      </c>
    </row>
    <row r="4037" spans="1:15" hidden="1" x14ac:dyDescent="0.25">
      <c r="A4037" s="8">
        <v>4305871</v>
      </c>
      <c r="B4037" s="8" t="s">
        <v>8640</v>
      </c>
      <c r="C4037" s="9" t="s">
        <v>8952</v>
      </c>
      <c r="D4037" s="9" t="s">
        <v>8953</v>
      </c>
      <c r="E4037" s="9">
        <v>4305871</v>
      </c>
      <c r="F4037" s="9">
        <v>43008</v>
      </c>
      <c r="G4037" s="9" t="s">
        <v>8666</v>
      </c>
      <c r="H4037" s="9" t="s">
        <v>8667</v>
      </c>
      <c r="I4037" s="9" t="s">
        <v>8666</v>
      </c>
      <c r="J4037" s="9" t="s">
        <v>56</v>
      </c>
      <c r="K4037" s="9" t="s">
        <v>8654</v>
      </c>
      <c r="L4037" s="9" t="s">
        <v>8655</v>
      </c>
      <c r="M4037" s="9" t="s">
        <v>8656</v>
      </c>
      <c r="N4037" s="4" t="s">
        <v>8648</v>
      </c>
      <c r="O4037" s="4" t="s">
        <v>8649</v>
      </c>
    </row>
    <row r="4038" spans="1:15" hidden="1" x14ac:dyDescent="0.25">
      <c r="A4038" s="8">
        <v>4305900</v>
      </c>
      <c r="B4038" s="8" t="s">
        <v>8640</v>
      </c>
      <c r="C4038" s="9" t="s">
        <v>8954</v>
      </c>
      <c r="D4038" s="9" t="s">
        <v>8955</v>
      </c>
      <c r="E4038" s="9">
        <v>4305900</v>
      </c>
      <c r="F4038" s="9">
        <v>43008</v>
      </c>
      <c r="G4038" s="9" t="s">
        <v>8666</v>
      </c>
      <c r="H4038" s="9" t="s">
        <v>8667</v>
      </c>
      <c r="I4038" s="9" t="s">
        <v>8666</v>
      </c>
      <c r="J4038" s="9" t="s">
        <v>56</v>
      </c>
      <c r="K4038" s="9" t="s">
        <v>8654</v>
      </c>
      <c r="L4038" s="9" t="s">
        <v>8655</v>
      </c>
      <c r="M4038" s="9" t="s">
        <v>8656</v>
      </c>
      <c r="N4038" s="4" t="s">
        <v>8648</v>
      </c>
      <c r="O4038" s="4" t="s">
        <v>8649</v>
      </c>
    </row>
    <row r="4039" spans="1:15" hidden="1" x14ac:dyDescent="0.25">
      <c r="A4039" s="8">
        <v>4305934</v>
      </c>
      <c r="B4039" s="8" t="s">
        <v>8640</v>
      </c>
      <c r="C4039" s="9" t="s">
        <v>8956</v>
      </c>
      <c r="D4039" s="9" t="s">
        <v>8957</v>
      </c>
      <c r="E4039" s="9">
        <v>4305934</v>
      </c>
      <c r="F4039" s="9">
        <v>43016</v>
      </c>
      <c r="G4039" s="9" t="s">
        <v>8720</v>
      </c>
      <c r="H4039" s="9" t="s">
        <v>8721</v>
      </c>
      <c r="I4039" s="9" t="s">
        <v>8720</v>
      </c>
      <c r="J4039" s="9" t="s">
        <v>56</v>
      </c>
      <c r="K4039" s="9" t="s">
        <v>8713</v>
      </c>
      <c r="L4039" s="9" t="s">
        <v>8714</v>
      </c>
      <c r="M4039" s="9" t="s">
        <v>8715</v>
      </c>
      <c r="N4039" s="4" t="s">
        <v>8648</v>
      </c>
      <c r="O4039" s="4" t="s">
        <v>8649</v>
      </c>
    </row>
    <row r="4040" spans="1:15" hidden="1" x14ac:dyDescent="0.25">
      <c r="A4040" s="8">
        <v>4305959</v>
      </c>
      <c r="B4040" s="8" t="s">
        <v>8640</v>
      </c>
      <c r="C4040" s="9" t="s">
        <v>8958</v>
      </c>
      <c r="D4040" s="9" t="s">
        <v>8959</v>
      </c>
      <c r="E4040" s="9">
        <v>4305959</v>
      </c>
      <c r="F4040" s="9">
        <v>43016</v>
      </c>
      <c r="G4040" s="9" t="s">
        <v>8720</v>
      </c>
      <c r="H4040" s="9" t="s">
        <v>8721</v>
      </c>
      <c r="I4040" s="9" t="s">
        <v>8720</v>
      </c>
      <c r="J4040" s="9" t="s">
        <v>56</v>
      </c>
      <c r="K4040" s="9" t="s">
        <v>8713</v>
      </c>
      <c r="L4040" s="9" t="s">
        <v>8714</v>
      </c>
      <c r="M4040" s="9" t="s">
        <v>8715</v>
      </c>
      <c r="N4040" s="4" t="s">
        <v>8648</v>
      </c>
      <c r="O4040" s="4" t="s">
        <v>8649</v>
      </c>
    </row>
    <row r="4041" spans="1:15" hidden="1" x14ac:dyDescent="0.25">
      <c r="A4041" s="8">
        <v>4305975</v>
      </c>
      <c r="B4041" s="8" t="s">
        <v>8640</v>
      </c>
      <c r="C4041" s="9" t="s">
        <v>8960</v>
      </c>
      <c r="D4041" s="9" t="s">
        <v>8961</v>
      </c>
      <c r="E4041" s="9">
        <v>4305975</v>
      </c>
      <c r="F4041" s="9">
        <v>43010</v>
      </c>
      <c r="G4041" s="9" t="s">
        <v>8652</v>
      </c>
      <c r="H4041" s="9" t="s">
        <v>8653</v>
      </c>
      <c r="I4041" s="9" t="s">
        <v>8652</v>
      </c>
      <c r="J4041" s="9" t="s">
        <v>56</v>
      </c>
      <c r="K4041" s="9" t="s">
        <v>8654</v>
      </c>
      <c r="L4041" s="9" t="s">
        <v>8655</v>
      </c>
      <c r="M4041" s="9" t="s">
        <v>8656</v>
      </c>
      <c r="N4041" s="4" t="s">
        <v>8648</v>
      </c>
      <c r="O4041" s="4" t="s">
        <v>8649</v>
      </c>
    </row>
    <row r="4042" spans="1:15" hidden="1" x14ac:dyDescent="0.25">
      <c r="A4042" s="8">
        <v>4306007</v>
      </c>
      <c r="B4042" s="8" t="s">
        <v>8640</v>
      </c>
      <c r="C4042" s="9" t="s">
        <v>8962</v>
      </c>
      <c r="D4042" s="9" t="s">
        <v>8963</v>
      </c>
      <c r="E4042" s="9">
        <v>4306007</v>
      </c>
      <c r="F4042" s="9">
        <v>43002</v>
      </c>
      <c r="G4042" s="9" t="s">
        <v>8777</v>
      </c>
      <c r="H4042" s="9" t="s">
        <v>8778</v>
      </c>
      <c r="I4042" s="9" t="s">
        <v>8777</v>
      </c>
      <c r="J4042" s="9" t="s">
        <v>56</v>
      </c>
      <c r="K4042" s="9" t="s">
        <v>8654</v>
      </c>
      <c r="L4042" s="9" t="s">
        <v>8655</v>
      </c>
      <c r="M4042" s="9" t="s">
        <v>8656</v>
      </c>
      <c r="N4042" s="4" t="s">
        <v>8648</v>
      </c>
      <c r="O4042" s="4" t="s">
        <v>8649</v>
      </c>
    </row>
    <row r="4043" spans="1:15" hidden="1" x14ac:dyDescent="0.25">
      <c r="A4043" s="8">
        <v>4306056</v>
      </c>
      <c r="B4043" s="8" t="s">
        <v>8640</v>
      </c>
      <c r="C4043" s="9" t="s">
        <v>8964</v>
      </c>
      <c r="D4043" s="9" t="s">
        <v>8965</v>
      </c>
      <c r="E4043" s="9">
        <v>4306056</v>
      </c>
      <c r="F4043" s="9">
        <v>43033</v>
      </c>
      <c r="G4043" s="9" t="s">
        <v>8741</v>
      </c>
      <c r="H4043" s="9" t="s">
        <v>8742</v>
      </c>
      <c r="I4043" s="9" t="s">
        <v>8741</v>
      </c>
      <c r="J4043" s="9" t="s">
        <v>56</v>
      </c>
      <c r="K4043" s="9" t="s">
        <v>8704</v>
      </c>
      <c r="L4043" s="9" t="s">
        <v>8705</v>
      </c>
      <c r="M4043" s="9" t="s">
        <v>8706</v>
      </c>
      <c r="N4043" s="4" t="s">
        <v>8648</v>
      </c>
      <c r="O4043" s="4" t="s">
        <v>8649</v>
      </c>
    </row>
    <row r="4044" spans="1:15" hidden="1" x14ac:dyDescent="0.25">
      <c r="A4044" s="8">
        <v>4306072</v>
      </c>
      <c r="B4044" s="8" t="s">
        <v>8640</v>
      </c>
      <c r="C4044" s="9" t="s">
        <v>8966</v>
      </c>
      <c r="D4044" s="9" t="s">
        <v>8967</v>
      </c>
      <c r="E4044" s="9">
        <v>4306072</v>
      </c>
      <c r="F4044" s="9">
        <v>43003</v>
      </c>
      <c r="G4044" s="9" t="s">
        <v>8684</v>
      </c>
      <c r="H4044" s="9" t="s">
        <v>8685</v>
      </c>
      <c r="I4044" s="9" t="s">
        <v>8684</v>
      </c>
      <c r="J4044" s="9" t="s">
        <v>56</v>
      </c>
      <c r="K4044" s="9" t="s">
        <v>8654</v>
      </c>
      <c r="L4044" s="9" t="s">
        <v>8655</v>
      </c>
      <c r="M4044" s="9" t="s">
        <v>8656</v>
      </c>
      <c r="N4044" s="4" t="s">
        <v>8648</v>
      </c>
      <c r="O4044" s="4" t="s">
        <v>8649</v>
      </c>
    </row>
    <row r="4045" spans="1:15" hidden="1" x14ac:dyDescent="0.25">
      <c r="A4045" s="8">
        <v>4306106</v>
      </c>
      <c r="B4045" s="8" t="s">
        <v>8640</v>
      </c>
      <c r="C4045" s="9" t="s">
        <v>8968</v>
      </c>
      <c r="D4045" s="9" t="s">
        <v>8688</v>
      </c>
      <c r="E4045" s="9">
        <v>4306106</v>
      </c>
      <c r="F4045" s="9">
        <v>43011</v>
      </c>
      <c r="G4045" s="9" t="s">
        <v>8687</v>
      </c>
      <c r="H4045" s="9" t="s">
        <v>8688</v>
      </c>
      <c r="I4045" s="9" t="s">
        <v>8687</v>
      </c>
      <c r="J4045" s="9" t="s">
        <v>56</v>
      </c>
      <c r="K4045" s="9" t="s">
        <v>8654</v>
      </c>
      <c r="L4045" s="9" t="s">
        <v>8655</v>
      </c>
      <c r="M4045" s="9" t="s">
        <v>8656</v>
      </c>
      <c r="N4045" s="4" t="s">
        <v>8648</v>
      </c>
      <c r="O4045" s="4" t="s">
        <v>8649</v>
      </c>
    </row>
    <row r="4046" spans="1:15" hidden="1" x14ac:dyDescent="0.25">
      <c r="A4046" s="8">
        <v>4306130</v>
      </c>
      <c r="B4046" s="8" t="s">
        <v>8640</v>
      </c>
      <c r="C4046" s="9" t="s">
        <v>8969</v>
      </c>
      <c r="D4046" s="9" t="s">
        <v>8970</v>
      </c>
      <c r="E4046" s="9">
        <v>4306130</v>
      </c>
      <c r="F4046" s="9">
        <v>43004</v>
      </c>
      <c r="G4046" s="9" t="s">
        <v>8730</v>
      </c>
      <c r="H4046" s="9" t="s">
        <v>8731</v>
      </c>
      <c r="I4046" s="9" t="s">
        <v>8730</v>
      </c>
      <c r="J4046" s="9" t="s">
        <v>56</v>
      </c>
      <c r="K4046" s="9" t="s">
        <v>8654</v>
      </c>
      <c r="L4046" s="9" t="s">
        <v>8655</v>
      </c>
      <c r="M4046" s="9" t="s">
        <v>8656</v>
      </c>
      <c r="N4046" s="4" t="s">
        <v>8648</v>
      </c>
      <c r="O4046" s="4" t="s">
        <v>8649</v>
      </c>
    </row>
    <row r="4047" spans="1:15" hidden="1" x14ac:dyDescent="0.25">
      <c r="A4047" s="8">
        <v>4306205</v>
      </c>
      <c r="B4047" s="8" t="s">
        <v>8640</v>
      </c>
      <c r="C4047" s="9" t="s">
        <v>75</v>
      </c>
      <c r="D4047" s="9" t="s">
        <v>8971</v>
      </c>
      <c r="E4047" s="9">
        <v>4306205</v>
      </c>
      <c r="F4047" s="9">
        <v>43021</v>
      </c>
      <c r="G4047" s="9" t="s">
        <v>8734</v>
      </c>
      <c r="H4047" s="9" t="s">
        <v>8735</v>
      </c>
      <c r="I4047" s="9" t="s">
        <v>8734</v>
      </c>
      <c r="J4047" s="9" t="s">
        <v>56</v>
      </c>
      <c r="K4047" s="9" t="s">
        <v>8736</v>
      </c>
      <c r="L4047" s="9" t="s">
        <v>8737</v>
      </c>
      <c r="M4047" s="9" t="s">
        <v>8738</v>
      </c>
      <c r="N4047" s="4" t="s">
        <v>8648</v>
      </c>
      <c r="O4047" s="4" t="s">
        <v>8649</v>
      </c>
    </row>
    <row r="4048" spans="1:15" hidden="1" x14ac:dyDescent="0.25">
      <c r="A4048" s="8">
        <v>4306304</v>
      </c>
      <c r="B4048" s="8" t="s">
        <v>8640</v>
      </c>
      <c r="C4048" s="9" t="s">
        <v>8972</v>
      </c>
      <c r="D4048" s="9" t="s">
        <v>8973</v>
      </c>
      <c r="E4048" s="9">
        <v>4306304</v>
      </c>
      <c r="F4048" s="9">
        <v>43010</v>
      </c>
      <c r="G4048" s="9" t="s">
        <v>8652</v>
      </c>
      <c r="H4048" s="9" t="s">
        <v>8653</v>
      </c>
      <c r="I4048" s="9" t="s">
        <v>8652</v>
      </c>
      <c r="J4048" s="9" t="s">
        <v>56</v>
      </c>
      <c r="K4048" s="9" t="s">
        <v>8654</v>
      </c>
      <c r="L4048" s="9" t="s">
        <v>8655</v>
      </c>
      <c r="M4048" s="9" t="s">
        <v>8656</v>
      </c>
      <c r="N4048" s="4" t="s">
        <v>8648</v>
      </c>
      <c r="O4048" s="4" t="s">
        <v>8649</v>
      </c>
    </row>
    <row r="4049" spans="1:15" hidden="1" x14ac:dyDescent="0.25">
      <c r="A4049" s="8">
        <v>4306320</v>
      </c>
      <c r="B4049" s="8" t="s">
        <v>8640</v>
      </c>
      <c r="C4049" s="9" t="s">
        <v>8974</v>
      </c>
      <c r="D4049" s="9" t="s">
        <v>8975</v>
      </c>
      <c r="E4049" s="9">
        <v>4306320</v>
      </c>
      <c r="F4049" s="9">
        <v>43002</v>
      </c>
      <c r="G4049" s="9" t="s">
        <v>8777</v>
      </c>
      <c r="H4049" s="9" t="s">
        <v>8778</v>
      </c>
      <c r="I4049" s="9" t="s">
        <v>8777</v>
      </c>
      <c r="J4049" s="9" t="s">
        <v>56</v>
      </c>
      <c r="K4049" s="9" t="s">
        <v>8654</v>
      </c>
      <c r="L4049" s="9" t="s">
        <v>8655</v>
      </c>
      <c r="M4049" s="9" t="s">
        <v>8656</v>
      </c>
      <c r="N4049" s="4" t="s">
        <v>8648</v>
      </c>
      <c r="O4049" s="4" t="s">
        <v>8649</v>
      </c>
    </row>
    <row r="4050" spans="1:15" hidden="1" x14ac:dyDescent="0.25">
      <c r="A4050" s="8">
        <v>4306353</v>
      </c>
      <c r="B4050" s="8" t="s">
        <v>8640</v>
      </c>
      <c r="C4050" s="9" t="s">
        <v>8976</v>
      </c>
      <c r="D4050" s="9" t="s">
        <v>8977</v>
      </c>
      <c r="E4050" s="9">
        <v>4306353</v>
      </c>
      <c r="F4050" s="9">
        <v>43007</v>
      </c>
      <c r="G4050" s="9" t="s">
        <v>8821</v>
      </c>
      <c r="H4050" s="9" t="s">
        <v>8822</v>
      </c>
      <c r="I4050" s="9" t="s">
        <v>8821</v>
      </c>
      <c r="J4050" s="9" t="s">
        <v>56</v>
      </c>
      <c r="K4050" s="9" t="s">
        <v>8654</v>
      </c>
      <c r="L4050" s="9" t="s">
        <v>8655</v>
      </c>
      <c r="M4050" s="9" t="s">
        <v>8656</v>
      </c>
      <c r="N4050" s="4" t="s">
        <v>8648</v>
      </c>
      <c r="O4050" s="4" t="s">
        <v>8649</v>
      </c>
    </row>
    <row r="4051" spans="1:15" hidden="1" x14ac:dyDescent="0.25">
      <c r="A4051" s="8">
        <v>4306379</v>
      </c>
      <c r="B4051" s="8" t="s">
        <v>8640</v>
      </c>
      <c r="C4051" s="9" t="s">
        <v>8978</v>
      </c>
      <c r="D4051" s="9" t="s">
        <v>8979</v>
      </c>
      <c r="E4051" s="9">
        <v>4306379</v>
      </c>
      <c r="F4051" s="9">
        <v>43018</v>
      </c>
      <c r="G4051" s="9" t="s">
        <v>8835</v>
      </c>
      <c r="H4051" s="9" t="s">
        <v>8836</v>
      </c>
      <c r="I4051" s="9" t="s">
        <v>8835</v>
      </c>
      <c r="J4051" s="9" t="s">
        <v>56</v>
      </c>
      <c r="K4051" s="9" t="s">
        <v>8661</v>
      </c>
      <c r="L4051" s="9" t="s">
        <v>8662</v>
      </c>
      <c r="M4051" s="9" t="s">
        <v>8663</v>
      </c>
      <c r="N4051" s="4" t="s">
        <v>8648</v>
      </c>
      <c r="O4051" s="4" t="s">
        <v>8649</v>
      </c>
    </row>
    <row r="4052" spans="1:15" hidden="1" x14ac:dyDescent="0.25">
      <c r="A4052" s="8">
        <v>4306403</v>
      </c>
      <c r="B4052" s="8" t="s">
        <v>8640</v>
      </c>
      <c r="C4052" s="9" t="s">
        <v>8980</v>
      </c>
      <c r="D4052" s="9" t="s">
        <v>8981</v>
      </c>
      <c r="E4052" s="9">
        <v>4306403</v>
      </c>
      <c r="F4052" s="9">
        <v>43024</v>
      </c>
      <c r="G4052" s="9" t="s">
        <v>8873</v>
      </c>
      <c r="H4052" s="9" t="s">
        <v>8874</v>
      </c>
      <c r="I4052" s="9" t="s">
        <v>8873</v>
      </c>
      <c r="J4052" s="9" t="s">
        <v>56</v>
      </c>
      <c r="K4052" s="9" t="s">
        <v>8693</v>
      </c>
      <c r="L4052" s="9" t="s">
        <v>8694</v>
      </c>
      <c r="M4052" s="9" t="s">
        <v>8695</v>
      </c>
      <c r="N4052" s="4" t="s">
        <v>8648</v>
      </c>
      <c r="O4052" s="4" t="s">
        <v>8649</v>
      </c>
    </row>
    <row r="4053" spans="1:15" hidden="1" x14ac:dyDescent="0.25">
      <c r="A4053" s="8">
        <v>4306429</v>
      </c>
      <c r="B4053" s="8" t="s">
        <v>8640</v>
      </c>
      <c r="C4053" s="9" t="s">
        <v>8982</v>
      </c>
      <c r="D4053" s="9" t="s">
        <v>8983</v>
      </c>
      <c r="E4053" s="9">
        <v>4306429</v>
      </c>
      <c r="F4053" s="9">
        <v>43003</v>
      </c>
      <c r="G4053" s="9" t="s">
        <v>8684</v>
      </c>
      <c r="H4053" s="9" t="s">
        <v>8685</v>
      </c>
      <c r="I4053" s="9" t="s">
        <v>8684</v>
      </c>
      <c r="J4053" s="9" t="s">
        <v>56</v>
      </c>
      <c r="K4053" s="9" t="s">
        <v>8654</v>
      </c>
      <c r="L4053" s="9" t="s">
        <v>8655</v>
      </c>
      <c r="M4053" s="9" t="s">
        <v>8656</v>
      </c>
      <c r="N4053" s="4" t="s">
        <v>8648</v>
      </c>
      <c r="O4053" s="4" t="s">
        <v>8649</v>
      </c>
    </row>
    <row r="4054" spans="1:15" hidden="1" x14ac:dyDescent="0.25">
      <c r="A4054" s="8">
        <v>4306452</v>
      </c>
      <c r="B4054" s="8" t="s">
        <v>8640</v>
      </c>
      <c r="C4054" s="9" t="s">
        <v>8984</v>
      </c>
      <c r="D4054" s="9" t="s">
        <v>8985</v>
      </c>
      <c r="E4054" s="9">
        <v>4306452</v>
      </c>
      <c r="F4054" s="9">
        <v>43014</v>
      </c>
      <c r="G4054" s="9" t="s">
        <v>8711</v>
      </c>
      <c r="H4054" s="9" t="s">
        <v>8712</v>
      </c>
      <c r="I4054" s="9" t="s">
        <v>8711</v>
      </c>
      <c r="J4054" s="9" t="s">
        <v>56</v>
      </c>
      <c r="K4054" s="9" t="s">
        <v>8713</v>
      </c>
      <c r="L4054" s="9" t="s">
        <v>8714</v>
      </c>
      <c r="M4054" s="9" t="s">
        <v>8715</v>
      </c>
      <c r="N4054" s="4" t="s">
        <v>8648</v>
      </c>
      <c r="O4054" s="4" t="s">
        <v>8649</v>
      </c>
    </row>
    <row r="4055" spans="1:15" hidden="1" x14ac:dyDescent="0.25">
      <c r="A4055" s="8">
        <v>4306502</v>
      </c>
      <c r="B4055" s="8" t="s">
        <v>8640</v>
      </c>
      <c r="C4055" s="9" t="s">
        <v>8986</v>
      </c>
      <c r="D4055" s="9" t="s">
        <v>8987</v>
      </c>
      <c r="E4055" s="9">
        <v>4306502</v>
      </c>
      <c r="F4055" s="9">
        <v>43028</v>
      </c>
      <c r="G4055" s="9" t="s">
        <v>8724</v>
      </c>
      <c r="H4055" s="9" t="s">
        <v>8725</v>
      </c>
      <c r="I4055" s="9" t="s">
        <v>8724</v>
      </c>
      <c r="J4055" s="9" t="s">
        <v>56</v>
      </c>
      <c r="K4055" s="9" t="s">
        <v>8693</v>
      </c>
      <c r="L4055" s="9" t="s">
        <v>8694</v>
      </c>
      <c r="M4055" s="9" t="s">
        <v>8695</v>
      </c>
      <c r="N4055" s="4" t="s">
        <v>8648</v>
      </c>
      <c r="O4055" s="4" t="s">
        <v>8649</v>
      </c>
    </row>
    <row r="4056" spans="1:15" hidden="1" x14ac:dyDescent="0.25">
      <c r="A4056" s="8">
        <v>4306601</v>
      </c>
      <c r="B4056" s="8" t="s">
        <v>8640</v>
      </c>
      <c r="C4056" s="9" t="s">
        <v>8988</v>
      </c>
      <c r="D4056" s="9" t="s">
        <v>8989</v>
      </c>
      <c r="E4056" s="9">
        <v>4306601</v>
      </c>
      <c r="F4056" s="9">
        <v>43031</v>
      </c>
      <c r="G4056" s="9" t="s">
        <v>8643</v>
      </c>
      <c r="H4056" s="9" t="s">
        <v>8644</v>
      </c>
      <c r="I4056" s="9" t="s">
        <v>8643</v>
      </c>
      <c r="J4056" s="9" t="s">
        <v>56</v>
      </c>
      <c r="K4056" s="9" t="s">
        <v>8645</v>
      </c>
      <c r="L4056" s="9" t="s">
        <v>8646</v>
      </c>
      <c r="M4056" s="9" t="s">
        <v>8647</v>
      </c>
      <c r="N4056" s="4" t="s">
        <v>8648</v>
      </c>
      <c r="O4056" s="4" t="s">
        <v>8649</v>
      </c>
    </row>
    <row r="4057" spans="1:15" hidden="1" x14ac:dyDescent="0.25">
      <c r="A4057" s="8">
        <v>4306551</v>
      </c>
      <c r="B4057" s="8" t="s">
        <v>8640</v>
      </c>
      <c r="C4057" s="9" t="s">
        <v>8990</v>
      </c>
      <c r="D4057" s="9" t="s">
        <v>8991</v>
      </c>
      <c r="E4057" s="9">
        <v>4306551</v>
      </c>
      <c r="F4057" s="9">
        <v>43027</v>
      </c>
      <c r="G4057" s="9" t="s">
        <v>8745</v>
      </c>
      <c r="H4057" s="9" t="s">
        <v>8746</v>
      </c>
      <c r="I4057" s="9" t="s">
        <v>8745</v>
      </c>
      <c r="J4057" s="9" t="s">
        <v>56</v>
      </c>
      <c r="K4057" s="9" t="s">
        <v>8693</v>
      </c>
      <c r="L4057" s="9" t="s">
        <v>8694</v>
      </c>
      <c r="M4057" s="9" t="s">
        <v>8695</v>
      </c>
      <c r="N4057" s="4" t="s">
        <v>8648</v>
      </c>
      <c r="O4057" s="4" t="s">
        <v>8649</v>
      </c>
    </row>
    <row r="4058" spans="1:15" hidden="1" x14ac:dyDescent="0.25">
      <c r="A4058" s="8">
        <v>4306700</v>
      </c>
      <c r="B4058" s="8" t="s">
        <v>8640</v>
      </c>
      <c r="C4058" s="9" t="s">
        <v>8992</v>
      </c>
      <c r="D4058" s="9" t="s">
        <v>8993</v>
      </c>
      <c r="E4058" s="9">
        <v>4306700</v>
      </c>
      <c r="F4058" s="9">
        <v>43019</v>
      </c>
      <c r="G4058" s="9" t="s">
        <v>8659</v>
      </c>
      <c r="H4058" s="9" t="s">
        <v>8660</v>
      </c>
      <c r="I4058" s="9" t="s">
        <v>8659</v>
      </c>
      <c r="J4058" s="9" t="s">
        <v>56</v>
      </c>
      <c r="K4058" s="9" t="s">
        <v>8661</v>
      </c>
      <c r="L4058" s="9" t="s">
        <v>8662</v>
      </c>
      <c r="M4058" s="9" t="s">
        <v>8663</v>
      </c>
      <c r="N4058" s="4" t="s">
        <v>8648</v>
      </c>
      <c r="O4058" s="4" t="s">
        <v>8649</v>
      </c>
    </row>
    <row r="4059" spans="1:15" hidden="1" x14ac:dyDescent="0.25">
      <c r="A4059" s="8">
        <v>4306734</v>
      </c>
      <c r="B4059" s="8" t="s">
        <v>8640</v>
      </c>
      <c r="C4059" s="9" t="s">
        <v>8994</v>
      </c>
      <c r="D4059" s="9" t="s">
        <v>8995</v>
      </c>
      <c r="E4059" s="9">
        <v>4306734</v>
      </c>
      <c r="F4059" s="9">
        <v>43002</v>
      </c>
      <c r="G4059" s="9" t="s">
        <v>8777</v>
      </c>
      <c r="H4059" s="9" t="s">
        <v>8778</v>
      </c>
      <c r="I4059" s="9" t="s">
        <v>8777</v>
      </c>
      <c r="J4059" s="9" t="s">
        <v>56</v>
      </c>
      <c r="K4059" s="9" t="s">
        <v>8654</v>
      </c>
      <c r="L4059" s="9" t="s">
        <v>8655</v>
      </c>
      <c r="M4059" s="9" t="s">
        <v>8656</v>
      </c>
      <c r="N4059" s="4" t="s">
        <v>8648</v>
      </c>
      <c r="O4059" s="4" t="s">
        <v>8649</v>
      </c>
    </row>
    <row r="4060" spans="1:15" hidden="1" x14ac:dyDescent="0.25">
      <c r="A4060" s="8">
        <v>4306759</v>
      </c>
      <c r="B4060" s="8" t="s">
        <v>8640</v>
      </c>
      <c r="C4060" s="9" t="s">
        <v>8996</v>
      </c>
      <c r="D4060" s="9" t="s">
        <v>8997</v>
      </c>
      <c r="E4060" s="9">
        <v>4306759</v>
      </c>
      <c r="F4060" s="9">
        <v>43021</v>
      </c>
      <c r="G4060" s="9" t="s">
        <v>8734</v>
      </c>
      <c r="H4060" s="9" t="s">
        <v>8735</v>
      </c>
      <c r="I4060" s="9" t="s">
        <v>8734</v>
      </c>
      <c r="J4060" s="9" t="s">
        <v>56</v>
      </c>
      <c r="K4060" s="9" t="s">
        <v>8736</v>
      </c>
      <c r="L4060" s="9" t="s">
        <v>8737</v>
      </c>
      <c r="M4060" s="9" t="s">
        <v>8738</v>
      </c>
      <c r="N4060" s="4" t="s">
        <v>8648</v>
      </c>
      <c r="O4060" s="4" t="s">
        <v>8649</v>
      </c>
    </row>
    <row r="4061" spans="1:15" hidden="1" x14ac:dyDescent="0.25">
      <c r="A4061" s="8">
        <v>4306767</v>
      </c>
      <c r="B4061" s="8" t="s">
        <v>8640</v>
      </c>
      <c r="C4061" s="9" t="s">
        <v>8998</v>
      </c>
      <c r="D4061" s="9" t="s">
        <v>8999</v>
      </c>
      <c r="E4061" s="9">
        <v>4306767</v>
      </c>
      <c r="F4061" s="9">
        <v>43026</v>
      </c>
      <c r="G4061" s="9" t="s">
        <v>8698</v>
      </c>
      <c r="H4061" s="9" t="s">
        <v>8699</v>
      </c>
      <c r="I4061" s="9" t="s">
        <v>8698</v>
      </c>
      <c r="J4061" s="9" t="s">
        <v>56</v>
      </c>
      <c r="K4061" s="9" t="s">
        <v>8693</v>
      </c>
      <c r="L4061" s="9" t="s">
        <v>8694</v>
      </c>
      <c r="M4061" s="9" t="s">
        <v>8695</v>
      </c>
      <c r="N4061" s="4" t="s">
        <v>8648</v>
      </c>
      <c r="O4061" s="4" t="s">
        <v>8649</v>
      </c>
    </row>
    <row r="4062" spans="1:15" hidden="1" x14ac:dyDescent="0.25">
      <c r="A4062" s="8">
        <v>4306809</v>
      </c>
      <c r="B4062" s="8" t="s">
        <v>8640</v>
      </c>
      <c r="C4062" s="9" t="s">
        <v>9000</v>
      </c>
      <c r="D4062" s="9" t="s">
        <v>9001</v>
      </c>
      <c r="E4062" s="9">
        <v>4306809</v>
      </c>
      <c r="F4062" s="9">
        <v>43021</v>
      </c>
      <c r="G4062" s="9" t="s">
        <v>8734</v>
      </c>
      <c r="H4062" s="9" t="s">
        <v>8735</v>
      </c>
      <c r="I4062" s="9" t="s">
        <v>8734</v>
      </c>
      <c r="J4062" s="9" t="s">
        <v>56</v>
      </c>
      <c r="K4062" s="9" t="s">
        <v>8736</v>
      </c>
      <c r="L4062" s="9" t="s">
        <v>8737</v>
      </c>
      <c r="M4062" s="9" t="s">
        <v>8738</v>
      </c>
      <c r="N4062" s="4" t="s">
        <v>8648</v>
      </c>
      <c r="O4062" s="4" t="s">
        <v>8649</v>
      </c>
    </row>
    <row r="4063" spans="1:15" hidden="1" x14ac:dyDescent="0.25">
      <c r="A4063" s="8">
        <v>4306908</v>
      </c>
      <c r="B4063" s="8" t="s">
        <v>8640</v>
      </c>
      <c r="C4063" s="9" t="s">
        <v>9002</v>
      </c>
      <c r="D4063" s="9" t="s">
        <v>9003</v>
      </c>
      <c r="E4063" s="9">
        <v>4306908</v>
      </c>
      <c r="F4063" s="9">
        <v>43032</v>
      </c>
      <c r="G4063" s="9" t="s">
        <v>8702</v>
      </c>
      <c r="H4063" s="9" t="s">
        <v>8703</v>
      </c>
      <c r="I4063" s="9" t="s">
        <v>8702</v>
      </c>
      <c r="J4063" s="9" t="s">
        <v>56</v>
      </c>
      <c r="K4063" s="9" t="s">
        <v>8704</v>
      </c>
      <c r="L4063" s="9" t="s">
        <v>8705</v>
      </c>
      <c r="M4063" s="9" t="s">
        <v>8706</v>
      </c>
      <c r="N4063" s="4" t="s">
        <v>8648</v>
      </c>
      <c r="O4063" s="4" t="s">
        <v>8649</v>
      </c>
    </row>
    <row r="4064" spans="1:15" hidden="1" x14ac:dyDescent="0.25">
      <c r="A4064" s="8">
        <v>4306924</v>
      </c>
      <c r="B4064" s="8" t="s">
        <v>8640</v>
      </c>
      <c r="C4064" s="9" t="s">
        <v>9004</v>
      </c>
      <c r="D4064" s="9" t="s">
        <v>9005</v>
      </c>
      <c r="E4064" s="9">
        <v>4306924</v>
      </c>
      <c r="F4064" s="9">
        <v>43003</v>
      </c>
      <c r="G4064" s="9" t="s">
        <v>8684</v>
      </c>
      <c r="H4064" s="9" t="s">
        <v>8685</v>
      </c>
      <c r="I4064" s="9" t="s">
        <v>8684</v>
      </c>
      <c r="J4064" s="9" t="s">
        <v>56</v>
      </c>
      <c r="K4064" s="9" t="s">
        <v>8654</v>
      </c>
      <c r="L4064" s="9" t="s">
        <v>8655</v>
      </c>
      <c r="M4064" s="9" t="s">
        <v>8656</v>
      </c>
      <c r="N4064" s="4" t="s">
        <v>8648</v>
      </c>
      <c r="O4064" s="4" t="s">
        <v>8649</v>
      </c>
    </row>
    <row r="4065" spans="1:15" hidden="1" x14ac:dyDescent="0.25">
      <c r="A4065" s="8">
        <v>4306957</v>
      </c>
      <c r="B4065" s="8" t="s">
        <v>8640</v>
      </c>
      <c r="C4065" s="9" t="s">
        <v>9006</v>
      </c>
      <c r="D4065" s="9" t="s">
        <v>9007</v>
      </c>
      <c r="E4065" s="9">
        <v>4306957</v>
      </c>
      <c r="F4065" s="9">
        <v>43004</v>
      </c>
      <c r="G4065" s="9" t="s">
        <v>8730</v>
      </c>
      <c r="H4065" s="9" t="s">
        <v>8731</v>
      </c>
      <c r="I4065" s="9" t="s">
        <v>8730</v>
      </c>
      <c r="J4065" s="9" t="s">
        <v>56</v>
      </c>
      <c r="K4065" s="9" t="s">
        <v>8654</v>
      </c>
      <c r="L4065" s="9" t="s">
        <v>8655</v>
      </c>
      <c r="M4065" s="9" t="s">
        <v>8656</v>
      </c>
      <c r="N4065" s="4" t="s">
        <v>8648</v>
      </c>
      <c r="O4065" s="4" t="s">
        <v>8649</v>
      </c>
    </row>
    <row r="4066" spans="1:15" hidden="1" x14ac:dyDescent="0.25">
      <c r="A4066" s="8">
        <v>4306932</v>
      </c>
      <c r="B4066" s="8" t="s">
        <v>8640</v>
      </c>
      <c r="C4066" s="9" t="s">
        <v>9008</v>
      </c>
      <c r="D4066" s="9" t="s">
        <v>9009</v>
      </c>
      <c r="E4066" s="9">
        <v>4306932</v>
      </c>
      <c r="F4066" s="9">
        <v>43007</v>
      </c>
      <c r="G4066" s="9" t="s">
        <v>8821</v>
      </c>
      <c r="H4066" s="9" t="s">
        <v>8822</v>
      </c>
      <c r="I4066" s="9" t="s">
        <v>8821</v>
      </c>
      <c r="J4066" s="9" t="s">
        <v>56</v>
      </c>
      <c r="K4066" s="9" t="s">
        <v>8654</v>
      </c>
      <c r="L4066" s="9" t="s">
        <v>8655</v>
      </c>
      <c r="M4066" s="9" t="s">
        <v>8656</v>
      </c>
      <c r="N4066" s="4" t="s">
        <v>8648</v>
      </c>
      <c r="O4066" s="4" t="s">
        <v>8649</v>
      </c>
    </row>
    <row r="4067" spans="1:15" hidden="1" x14ac:dyDescent="0.25">
      <c r="A4067" s="8">
        <v>4306973</v>
      </c>
      <c r="B4067" s="8" t="s">
        <v>8640</v>
      </c>
      <c r="C4067" s="9" t="s">
        <v>9010</v>
      </c>
      <c r="D4067" s="9" t="s">
        <v>9011</v>
      </c>
      <c r="E4067" s="9">
        <v>4306973</v>
      </c>
      <c r="F4067" s="9">
        <v>43004</v>
      </c>
      <c r="G4067" s="9" t="s">
        <v>8730</v>
      </c>
      <c r="H4067" s="9" t="s">
        <v>8731</v>
      </c>
      <c r="I4067" s="9" t="s">
        <v>8730</v>
      </c>
      <c r="J4067" s="9" t="s">
        <v>56</v>
      </c>
      <c r="K4067" s="9" t="s">
        <v>8654</v>
      </c>
      <c r="L4067" s="9" t="s">
        <v>8655</v>
      </c>
      <c r="M4067" s="9" t="s">
        <v>8656</v>
      </c>
      <c r="N4067" s="4" t="s">
        <v>8648</v>
      </c>
      <c r="O4067" s="4" t="s">
        <v>8649</v>
      </c>
    </row>
    <row r="4068" spans="1:15" hidden="1" x14ac:dyDescent="0.25">
      <c r="A4068" s="8">
        <v>4307005</v>
      </c>
      <c r="B4068" s="8" t="s">
        <v>8640</v>
      </c>
      <c r="C4068" s="9" t="s">
        <v>9012</v>
      </c>
      <c r="D4068" s="9" t="s">
        <v>8731</v>
      </c>
      <c r="E4068" s="9">
        <v>4307005</v>
      </c>
      <c r="F4068" s="9">
        <v>43004</v>
      </c>
      <c r="G4068" s="9" t="s">
        <v>8730</v>
      </c>
      <c r="H4068" s="9" t="s">
        <v>8731</v>
      </c>
      <c r="I4068" s="9" t="s">
        <v>8730</v>
      </c>
      <c r="J4068" s="9" t="s">
        <v>56</v>
      </c>
      <c r="K4068" s="9" t="s">
        <v>8654</v>
      </c>
      <c r="L4068" s="9" t="s">
        <v>8655</v>
      </c>
      <c r="M4068" s="9" t="s">
        <v>8656</v>
      </c>
      <c r="N4068" s="4" t="s">
        <v>8648</v>
      </c>
      <c r="O4068" s="4" t="s">
        <v>8649</v>
      </c>
    </row>
    <row r="4069" spans="1:15" hidden="1" x14ac:dyDescent="0.25">
      <c r="A4069" s="8">
        <v>4307054</v>
      </c>
      <c r="B4069" s="8" t="s">
        <v>8640</v>
      </c>
      <c r="C4069" s="9" t="s">
        <v>9013</v>
      </c>
      <c r="D4069" s="9" t="s">
        <v>9014</v>
      </c>
      <c r="E4069" s="9">
        <v>4307054</v>
      </c>
      <c r="F4069" s="9">
        <v>43010</v>
      </c>
      <c r="G4069" s="9" t="s">
        <v>8652</v>
      </c>
      <c r="H4069" s="9" t="s">
        <v>8653</v>
      </c>
      <c r="I4069" s="9" t="s">
        <v>8652</v>
      </c>
      <c r="J4069" s="9" t="s">
        <v>56</v>
      </c>
      <c r="K4069" s="9" t="s">
        <v>8654</v>
      </c>
      <c r="L4069" s="9" t="s">
        <v>8655</v>
      </c>
      <c r="M4069" s="9" t="s">
        <v>8656</v>
      </c>
      <c r="N4069" s="4" t="s">
        <v>8648</v>
      </c>
      <c r="O4069" s="4" t="s">
        <v>8649</v>
      </c>
    </row>
    <row r="4070" spans="1:15" hidden="1" x14ac:dyDescent="0.25">
      <c r="A4070" s="8">
        <v>4307203</v>
      </c>
      <c r="B4070" s="8" t="s">
        <v>8640</v>
      </c>
      <c r="C4070" s="9" t="s">
        <v>9015</v>
      </c>
      <c r="D4070" s="9" t="s">
        <v>9016</v>
      </c>
      <c r="E4070" s="9">
        <v>4307203</v>
      </c>
      <c r="F4070" s="9">
        <v>43004</v>
      </c>
      <c r="G4070" s="9" t="s">
        <v>8730</v>
      </c>
      <c r="H4070" s="9" t="s">
        <v>8731</v>
      </c>
      <c r="I4070" s="9" t="s">
        <v>8730</v>
      </c>
      <c r="J4070" s="9" t="s">
        <v>56</v>
      </c>
      <c r="K4070" s="9" t="s">
        <v>8654</v>
      </c>
      <c r="L4070" s="9" t="s">
        <v>8655</v>
      </c>
      <c r="M4070" s="9" t="s">
        <v>8656</v>
      </c>
      <c r="N4070" s="4" t="s">
        <v>8648</v>
      </c>
      <c r="O4070" s="4" t="s">
        <v>8649</v>
      </c>
    </row>
    <row r="4071" spans="1:15" hidden="1" x14ac:dyDescent="0.25">
      <c r="A4071" s="8">
        <v>4307302</v>
      </c>
      <c r="B4071" s="8" t="s">
        <v>8640</v>
      </c>
      <c r="C4071" s="9" t="s">
        <v>9017</v>
      </c>
      <c r="D4071" s="9" t="s">
        <v>9018</v>
      </c>
      <c r="E4071" s="9">
        <v>4307302</v>
      </c>
      <c r="F4071" s="9">
        <v>43003</v>
      </c>
      <c r="G4071" s="9" t="s">
        <v>8684</v>
      </c>
      <c r="H4071" s="9" t="s">
        <v>8685</v>
      </c>
      <c r="I4071" s="9" t="s">
        <v>8684</v>
      </c>
      <c r="J4071" s="9" t="s">
        <v>56</v>
      </c>
      <c r="K4071" s="9" t="s">
        <v>8654</v>
      </c>
      <c r="L4071" s="9" t="s">
        <v>8655</v>
      </c>
      <c r="M4071" s="9" t="s">
        <v>8656</v>
      </c>
      <c r="N4071" s="4" t="s">
        <v>8648</v>
      </c>
      <c r="O4071" s="4" t="s">
        <v>8649</v>
      </c>
    </row>
    <row r="4072" spans="1:15" hidden="1" x14ac:dyDescent="0.25">
      <c r="A4072" s="8">
        <v>4307401</v>
      </c>
      <c r="B4072" s="8" t="s">
        <v>8640</v>
      </c>
      <c r="C4072" s="9" t="s">
        <v>9019</v>
      </c>
      <c r="D4072" s="9" t="s">
        <v>9020</v>
      </c>
      <c r="E4072" s="9">
        <v>4307401</v>
      </c>
      <c r="F4072" s="9">
        <v>43015</v>
      </c>
      <c r="G4072" s="9" t="s">
        <v>8809</v>
      </c>
      <c r="H4072" s="9" t="s">
        <v>8810</v>
      </c>
      <c r="I4072" s="9" t="s">
        <v>8809</v>
      </c>
      <c r="J4072" s="9" t="s">
        <v>56</v>
      </c>
      <c r="K4072" s="9" t="s">
        <v>8713</v>
      </c>
      <c r="L4072" s="9" t="s">
        <v>8714</v>
      </c>
      <c r="M4072" s="9" t="s">
        <v>8715</v>
      </c>
      <c r="N4072" s="4" t="s">
        <v>8648</v>
      </c>
      <c r="O4072" s="4" t="s">
        <v>8649</v>
      </c>
    </row>
    <row r="4073" spans="1:15" hidden="1" x14ac:dyDescent="0.25">
      <c r="A4073" s="8">
        <v>4307450</v>
      </c>
      <c r="B4073" s="8" t="s">
        <v>8640</v>
      </c>
      <c r="C4073" s="9" t="s">
        <v>9021</v>
      </c>
      <c r="D4073" s="9" t="s">
        <v>9022</v>
      </c>
      <c r="E4073" s="9">
        <v>4307450</v>
      </c>
      <c r="F4073" s="9">
        <v>43002</v>
      </c>
      <c r="G4073" s="9" t="s">
        <v>8777</v>
      </c>
      <c r="H4073" s="9" t="s">
        <v>8778</v>
      </c>
      <c r="I4073" s="9" t="s">
        <v>8777</v>
      </c>
      <c r="J4073" s="9" t="s">
        <v>56</v>
      </c>
      <c r="K4073" s="9" t="s">
        <v>8654</v>
      </c>
      <c r="L4073" s="9" t="s">
        <v>8655</v>
      </c>
      <c r="M4073" s="9" t="s">
        <v>8656</v>
      </c>
      <c r="N4073" s="4" t="s">
        <v>8648</v>
      </c>
      <c r="O4073" s="4" t="s">
        <v>8649</v>
      </c>
    </row>
    <row r="4074" spans="1:15" hidden="1" x14ac:dyDescent="0.25">
      <c r="A4074" s="8">
        <v>4307500</v>
      </c>
      <c r="B4074" s="8" t="s">
        <v>8640</v>
      </c>
      <c r="C4074" s="9" t="s">
        <v>9023</v>
      </c>
      <c r="D4074" s="9" t="s">
        <v>9024</v>
      </c>
      <c r="E4074" s="9">
        <v>4307500</v>
      </c>
      <c r="F4074" s="9">
        <v>43011</v>
      </c>
      <c r="G4074" s="9" t="s">
        <v>8687</v>
      </c>
      <c r="H4074" s="9" t="s">
        <v>8688</v>
      </c>
      <c r="I4074" s="9" t="s">
        <v>8687</v>
      </c>
      <c r="J4074" s="9" t="s">
        <v>56</v>
      </c>
      <c r="K4074" s="9" t="s">
        <v>8654</v>
      </c>
      <c r="L4074" s="9" t="s">
        <v>8655</v>
      </c>
      <c r="M4074" s="9" t="s">
        <v>8656</v>
      </c>
      <c r="N4074" s="4" t="s">
        <v>8648</v>
      </c>
      <c r="O4074" s="4" t="s">
        <v>8649</v>
      </c>
    </row>
    <row r="4075" spans="1:15" hidden="1" x14ac:dyDescent="0.25">
      <c r="A4075" s="8">
        <v>4307559</v>
      </c>
      <c r="B4075" s="8" t="s">
        <v>8640</v>
      </c>
      <c r="C4075" s="9" t="s">
        <v>9025</v>
      </c>
      <c r="D4075" s="9" t="s">
        <v>9026</v>
      </c>
      <c r="E4075" s="9">
        <v>4307559</v>
      </c>
      <c r="F4075" s="9">
        <v>43004</v>
      </c>
      <c r="G4075" s="9" t="s">
        <v>8730</v>
      </c>
      <c r="H4075" s="9" t="s">
        <v>8731</v>
      </c>
      <c r="I4075" s="9" t="s">
        <v>8730</v>
      </c>
      <c r="J4075" s="9" t="s">
        <v>56</v>
      </c>
      <c r="K4075" s="9" t="s">
        <v>8654</v>
      </c>
      <c r="L4075" s="9" t="s">
        <v>8655</v>
      </c>
      <c r="M4075" s="9" t="s">
        <v>8656</v>
      </c>
      <c r="N4075" s="4" t="s">
        <v>8648</v>
      </c>
      <c r="O4075" s="4" t="s">
        <v>8649</v>
      </c>
    </row>
    <row r="4076" spans="1:15" hidden="1" x14ac:dyDescent="0.25">
      <c r="A4076" s="8">
        <v>4307609</v>
      </c>
      <c r="B4076" s="8" t="s">
        <v>8640</v>
      </c>
      <c r="C4076" s="9" t="s">
        <v>9027</v>
      </c>
      <c r="D4076" s="9" t="s">
        <v>9028</v>
      </c>
      <c r="E4076" s="9">
        <v>4307609</v>
      </c>
      <c r="F4076" s="9">
        <v>43026</v>
      </c>
      <c r="G4076" s="9" t="s">
        <v>8698</v>
      </c>
      <c r="H4076" s="9" t="s">
        <v>8699</v>
      </c>
      <c r="I4076" s="9" t="s">
        <v>8698</v>
      </c>
      <c r="J4076" s="9" t="s">
        <v>56</v>
      </c>
      <c r="K4076" s="9" t="s">
        <v>8693</v>
      </c>
      <c r="L4076" s="9" t="s">
        <v>8694</v>
      </c>
      <c r="M4076" s="9" t="s">
        <v>8695</v>
      </c>
      <c r="N4076" s="4" t="s">
        <v>8648</v>
      </c>
      <c r="O4076" s="4" t="s">
        <v>8649</v>
      </c>
    </row>
    <row r="4077" spans="1:15" hidden="1" x14ac:dyDescent="0.25">
      <c r="A4077" s="8">
        <v>4307708</v>
      </c>
      <c r="B4077" s="8" t="s">
        <v>8640</v>
      </c>
      <c r="C4077" s="9" t="s">
        <v>9029</v>
      </c>
      <c r="D4077" s="9" t="s">
        <v>9030</v>
      </c>
      <c r="E4077" s="9">
        <v>4307708</v>
      </c>
      <c r="F4077" s="9">
        <v>43026</v>
      </c>
      <c r="G4077" s="9" t="s">
        <v>8698</v>
      </c>
      <c r="H4077" s="9" t="s">
        <v>8699</v>
      </c>
      <c r="I4077" s="9" t="s">
        <v>8698</v>
      </c>
      <c r="J4077" s="9" t="s">
        <v>56</v>
      </c>
      <c r="K4077" s="9" t="s">
        <v>8693</v>
      </c>
      <c r="L4077" s="9" t="s">
        <v>8694</v>
      </c>
      <c r="M4077" s="9" t="s">
        <v>8695</v>
      </c>
      <c r="N4077" s="4" t="s">
        <v>8648</v>
      </c>
      <c r="O4077" s="4" t="s">
        <v>8649</v>
      </c>
    </row>
    <row r="4078" spans="1:15" hidden="1" x14ac:dyDescent="0.25">
      <c r="A4078" s="8">
        <v>4307807</v>
      </c>
      <c r="B4078" s="8" t="s">
        <v>8640</v>
      </c>
      <c r="C4078" s="9" t="s">
        <v>9031</v>
      </c>
      <c r="D4078" s="9" t="s">
        <v>9032</v>
      </c>
      <c r="E4078" s="9">
        <v>4307807</v>
      </c>
      <c r="F4078" s="9">
        <v>43021</v>
      </c>
      <c r="G4078" s="9" t="s">
        <v>8734</v>
      </c>
      <c r="H4078" s="9" t="s">
        <v>8735</v>
      </c>
      <c r="I4078" s="9" t="s">
        <v>8734</v>
      </c>
      <c r="J4078" s="9" t="s">
        <v>56</v>
      </c>
      <c r="K4078" s="9" t="s">
        <v>8736</v>
      </c>
      <c r="L4078" s="9" t="s">
        <v>8737</v>
      </c>
      <c r="M4078" s="9" t="s">
        <v>8738</v>
      </c>
      <c r="N4078" s="4" t="s">
        <v>8648</v>
      </c>
      <c r="O4078" s="4" t="s">
        <v>8649</v>
      </c>
    </row>
    <row r="4079" spans="1:15" hidden="1" x14ac:dyDescent="0.25">
      <c r="A4079" s="8">
        <v>4307815</v>
      </c>
      <c r="B4079" s="8" t="s">
        <v>8640</v>
      </c>
      <c r="C4079" s="9" t="s">
        <v>9033</v>
      </c>
      <c r="D4079" s="9" t="s">
        <v>9034</v>
      </c>
      <c r="E4079" s="9">
        <v>4307815</v>
      </c>
      <c r="F4079" s="9">
        <v>43020</v>
      </c>
      <c r="G4079" s="9" t="s">
        <v>8749</v>
      </c>
      <c r="H4079" s="9" t="s">
        <v>8750</v>
      </c>
      <c r="I4079" s="9" t="s">
        <v>8749</v>
      </c>
      <c r="J4079" s="9" t="s">
        <v>56</v>
      </c>
      <c r="K4079" s="9" t="s">
        <v>8736</v>
      </c>
      <c r="L4079" s="9" t="s">
        <v>8737</v>
      </c>
      <c r="M4079" s="9" t="s">
        <v>8738</v>
      </c>
      <c r="N4079" s="4" t="s">
        <v>8648</v>
      </c>
      <c r="O4079" s="4" t="s">
        <v>8649</v>
      </c>
    </row>
    <row r="4080" spans="1:15" hidden="1" x14ac:dyDescent="0.25">
      <c r="A4080" s="8">
        <v>4307831</v>
      </c>
      <c r="B4080" s="8" t="s">
        <v>8640</v>
      </c>
      <c r="C4080" s="9" t="s">
        <v>9035</v>
      </c>
      <c r="D4080" s="9" t="s">
        <v>9036</v>
      </c>
      <c r="E4080" s="9">
        <v>4307831</v>
      </c>
      <c r="F4080" s="9">
        <v>43007</v>
      </c>
      <c r="G4080" s="9" t="s">
        <v>8821</v>
      </c>
      <c r="H4080" s="9" t="s">
        <v>8822</v>
      </c>
      <c r="I4080" s="9" t="s">
        <v>8821</v>
      </c>
      <c r="J4080" s="9" t="s">
        <v>56</v>
      </c>
      <c r="K4080" s="9" t="s">
        <v>8654</v>
      </c>
      <c r="L4080" s="9" t="s">
        <v>8655</v>
      </c>
      <c r="M4080" s="9" t="s">
        <v>8656</v>
      </c>
      <c r="N4080" s="4" t="s">
        <v>8648</v>
      </c>
      <c r="O4080" s="4" t="s">
        <v>8649</v>
      </c>
    </row>
    <row r="4081" spans="1:15" hidden="1" x14ac:dyDescent="0.25">
      <c r="A4081" s="8">
        <v>4307864</v>
      </c>
      <c r="B4081" s="8" t="s">
        <v>8640</v>
      </c>
      <c r="C4081" s="9" t="s">
        <v>9037</v>
      </c>
      <c r="D4081" s="9" t="s">
        <v>9038</v>
      </c>
      <c r="E4081" s="9">
        <v>4307864</v>
      </c>
      <c r="F4081" s="9">
        <v>43016</v>
      </c>
      <c r="G4081" s="9" t="s">
        <v>8720</v>
      </c>
      <c r="H4081" s="9" t="s">
        <v>8721</v>
      </c>
      <c r="I4081" s="9" t="s">
        <v>8720</v>
      </c>
      <c r="J4081" s="9" t="s">
        <v>56</v>
      </c>
      <c r="K4081" s="9" t="s">
        <v>8713</v>
      </c>
      <c r="L4081" s="9" t="s">
        <v>8714</v>
      </c>
      <c r="M4081" s="9" t="s">
        <v>8715</v>
      </c>
      <c r="N4081" s="4" t="s">
        <v>8648</v>
      </c>
      <c r="O4081" s="4" t="s">
        <v>8649</v>
      </c>
    </row>
    <row r="4082" spans="1:15" hidden="1" x14ac:dyDescent="0.25">
      <c r="A4082" s="8">
        <v>4307906</v>
      </c>
      <c r="B4082" s="8" t="s">
        <v>8640</v>
      </c>
      <c r="C4082" s="9" t="s">
        <v>9039</v>
      </c>
      <c r="D4082" s="9" t="s">
        <v>9040</v>
      </c>
      <c r="E4082" s="9">
        <v>4307906</v>
      </c>
      <c r="F4082" s="9">
        <v>43016</v>
      </c>
      <c r="G4082" s="9" t="s">
        <v>8720</v>
      </c>
      <c r="H4082" s="9" t="s">
        <v>8721</v>
      </c>
      <c r="I4082" s="9" t="s">
        <v>8720</v>
      </c>
      <c r="J4082" s="9" t="s">
        <v>56</v>
      </c>
      <c r="K4082" s="9" t="s">
        <v>8713</v>
      </c>
      <c r="L4082" s="9" t="s">
        <v>8714</v>
      </c>
      <c r="M4082" s="9" t="s">
        <v>8715</v>
      </c>
      <c r="N4082" s="4" t="s">
        <v>8648</v>
      </c>
      <c r="O4082" s="4" t="s">
        <v>8649</v>
      </c>
    </row>
    <row r="4083" spans="1:15" hidden="1" x14ac:dyDescent="0.25">
      <c r="A4083" s="8">
        <v>4308003</v>
      </c>
      <c r="B4083" s="8" t="s">
        <v>8640</v>
      </c>
      <c r="C4083" s="9" t="s">
        <v>9041</v>
      </c>
      <c r="D4083" s="9" t="s">
        <v>9042</v>
      </c>
      <c r="E4083" s="9">
        <v>4308003</v>
      </c>
      <c r="F4083" s="9">
        <v>43019</v>
      </c>
      <c r="G4083" s="9" t="s">
        <v>8659</v>
      </c>
      <c r="H4083" s="9" t="s">
        <v>8660</v>
      </c>
      <c r="I4083" s="9" t="s">
        <v>8659</v>
      </c>
      <c r="J4083" s="9" t="s">
        <v>56</v>
      </c>
      <c r="K4083" s="9" t="s">
        <v>8661</v>
      </c>
      <c r="L4083" s="9" t="s">
        <v>8662</v>
      </c>
      <c r="M4083" s="9" t="s">
        <v>8663</v>
      </c>
      <c r="N4083" s="4" t="s">
        <v>8648</v>
      </c>
      <c r="O4083" s="4" t="s">
        <v>8649</v>
      </c>
    </row>
    <row r="4084" spans="1:15" hidden="1" x14ac:dyDescent="0.25">
      <c r="A4084" s="8">
        <v>4308052</v>
      </c>
      <c r="B4084" s="8" t="s">
        <v>8640</v>
      </c>
      <c r="C4084" s="9" t="s">
        <v>9043</v>
      </c>
      <c r="D4084" s="9" t="s">
        <v>9044</v>
      </c>
      <c r="E4084" s="9">
        <v>4308052</v>
      </c>
      <c r="F4084" s="9">
        <v>43004</v>
      </c>
      <c r="G4084" s="9" t="s">
        <v>8730</v>
      </c>
      <c r="H4084" s="9" t="s">
        <v>8731</v>
      </c>
      <c r="I4084" s="9" t="s">
        <v>8730</v>
      </c>
      <c r="J4084" s="9" t="s">
        <v>56</v>
      </c>
      <c r="K4084" s="9" t="s">
        <v>8654</v>
      </c>
      <c r="L4084" s="9" t="s">
        <v>8655</v>
      </c>
      <c r="M4084" s="9" t="s">
        <v>8656</v>
      </c>
      <c r="N4084" s="4" t="s">
        <v>8648</v>
      </c>
      <c r="O4084" s="4" t="s">
        <v>8649</v>
      </c>
    </row>
    <row r="4085" spans="1:15" hidden="1" x14ac:dyDescent="0.25">
      <c r="A4085" s="8">
        <v>4308078</v>
      </c>
      <c r="B4085" s="8" t="s">
        <v>8640</v>
      </c>
      <c r="C4085" s="9" t="s">
        <v>9045</v>
      </c>
      <c r="D4085" s="9" t="s">
        <v>9046</v>
      </c>
      <c r="E4085" s="9">
        <v>4308078</v>
      </c>
      <c r="F4085" s="9">
        <v>43021</v>
      </c>
      <c r="G4085" s="9" t="s">
        <v>8734</v>
      </c>
      <c r="H4085" s="9" t="s">
        <v>8735</v>
      </c>
      <c r="I4085" s="9" t="s">
        <v>8734</v>
      </c>
      <c r="J4085" s="9" t="s">
        <v>56</v>
      </c>
      <c r="K4085" s="9" t="s">
        <v>8736</v>
      </c>
      <c r="L4085" s="9" t="s">
        <v>8737</v>
      </c>
      <c r="M4085" s="9" t="s">
        <v>8738</v>
      </c>
      <c r="N4085" s="4" t="s">
        <v>8648</v>
      </c>
      <c r="O4085" s="4" t="s">
        <v>8649</v>
      </c>
    </row>
    <row r="4086" spans="1:15" hidden="1" x14ac:dyDescent="0.25">
      <c r="A4086" s="8">
        <v>4308102</v>
      </c>
      <c r="B4086" s="8" t="s">
        <v>8640</v>
      </c>
      <c r="C4086" s="9" t="s">
        <v>9047</v>
      </c>
      <c r="D4086" s="9" t="s">
        <v>9048</v>
      </c>
      <c r="E4086" s="9">
        <v>4308102</v>
      </c>
      <c r="F4086" s="9">
        <v>43023</v>
      </c>
      <c r="G4086" s="9" t="s">
        <v>8691</v>
      </c>
      <c r="H4086" s="9" t="s">
        <v>8692</v>
      </c>
      <c r="I4086" s="9" t="s">
        <v>8691</v>
      </c>
      <c r="J4086" s="9" t="s">
        <v>56</v>
      </c>
      <c r="K4086" s="9" t="s">
        <v>8693</v>
      </c>
      <c r="L4086" s="9" t="s">
        <v>8694</v>
      </c>
      <c r="M4086" s="9" t="s">
        <v>8695</v>
      </c>
      <c r="N4086" s="4" t="s">
        <v>8648</v>
      </c>
      <c r="O4086" s="4" t="s">
        <v>8649</v>
      </c>
    </row>
    <row r="4087" spans="1:15" hidden="1" x14ac:dyDescent="0.25">
      <c r="A4087" s="8">
        <v>4308201</v>
      </c>
      <c r="B4087" s="8" t="s">
        <v>8640</v>
      </c>
      <c r="C4087" s="9" t="s">
        <v>9049</v>
      </c>
      <c r="D4087" s="9" t="s">
        <v>9050</v>
      </c>
      <c r="E4087" s="9">
        <v>4308201</v>
      </c>
      <c r="F4087" s="9">
        <v>43016</v>
      </c>
      <c r="G4087" s="9" t="s">
        <v>8720</v>
      </c>
      <c r="H4087" s="9" t="s">
        <v>8721</v>
      </c>
      <c r="I4087" s="9" t="s">
        <v>8720</v>
      </c>
      <c r="J4087" s="9" t="s">
        <v>56</v>
      </c>
      <c r="K4087" s="9" t="s">
        <v>8713</v>
      </c>
      <c r="L4087" s="9" t="s">
        <v>8714</v>
      </c>
      <c r="M4087" s="9" t="s">
        <v>8715</v>
      </c>
      <c r="N4087" s="4" t="s">
        <v>8648</v>
      </c>
      <c r="O4087" s="4" t="s">
        <v>8649</v>
      </c>
    </row>
    <row r="4088" spans="1:15" hidden="1" x14ac:dyDescent="0.25">
      <c r="A4088" s="8">
        <v>4308250</v>
      </c>
      <c r="B4088" s="8" t="s">
        <v>8640</v>
      </c>
      <c r="C4088" s="9" t="s">
        <v>9051</v>
      </c>
      <c r="D4088" s="9" t="s">
        <v>9052</v>
      </c>
      <c r="E4088" s="9">
        <v>4308250</v>
      </c>
      <c r="F4088" s="9">
        <v>43004</v>
      </c>
      <c r="G4088" s="9" t="s">
        <v>8730</v>
      </c>
      <c r="H4088" s="9" t="s">
        <v>8731</v>
      </c>
      <c r="I4088" s="9" t="s">
        <v>8730</v>
      </c>
      <c r="J4088" s="9" t="s">
        <v>56</v>
      </c>
      <c r="K4088" s="9" t="s">
        <v>8654</v>
      </c>
      <c r="L4088" s="9" t="s">
        <v>8655</v>
      </c>
      <c r="M4088" s="9" t="s">
        <v>8656</v>
      </c>
      <c r="N4088" s="4" t="s">
        <v>8648</v>
      </c>
      <c r="O4088" s="4" t="s">
        <v>8649</v>
      </c>
    </row>
    <row r="4089" spans="1:15" hidden="1" x14ac:dyDescent="0.25">
      <c r="A4089" s="8">
        <v>4308300</v>
      </c>
      <c r="B4089" s="8" t="s">
        <v>8640</v>
      </c>
      <c r="C4089" s="9" t="s">
        <v>9053</v>
      </c>
      <c r="D4089" s="9" t="s">
        <v>9054</v>
      </c>
      <c r="E4089" s="9">
        <v>4308300</v>
      </c>
      <c r="F4089" s="9">
        <v>43013</v>
      </c>
      <c r="G4089" s="9" t="s">
        <v>8792</v>
      </c>
      <c r="H4089" s="9" t="s">
        <v>8793</v>
      </c>
      <c r="I4089" s="9" t="s">
        <v>8792</v>
      </c>
      <c r="J4089" s="9" t="s">
        <v>56</v>
      </c>
      <c r="K4089" s="9" t="s">
        <v>8654</v>
      </c>
      <c r="L4089" s="9" t="s">
        <v>8655</v>
      </c>
      <c r="M4089" s="9" t="s">
        <v>8656</v>
      </c>
      <c r="N4089" s="4" t="s">
        <v>8648</v>
      </c>
      <c r="O4089" s="4" t="s">
        <v>8649</v>
      </c>
    </row>
    <row r="4090" spans="1:15" hidden="1" x14ac:dyDescent="0.25">
      <c r="A4090" s="8">
        <v>4308409</v>
      </c>
      <c r="B4090" s="8" t="s">
        <v>8640</v>
      </c>
      <c r="C4090" s="9" t="s">
        <v>9055</v>
      </c>
      <c r="D4090" s="9" t="s">
        <v>9056</v>
      </c>
      <c r="E4090" s="9">
        <v>4308409</v>
      </c>
      <c r="F4090" s="9">
        <v>43019</v>
      </c>
      <c r="G4090" s="9" t="s">
        <v>8659</v>
      </c>
      <c r="H4090" s="9" t="s">
        <v>8660</v>
      </c>
      <c r="I4090" s="9" t="s">
        <v>8659</v>
      </c>
      <c r="J4090" s="9" t="s">
        <v>56</v>
      </c>
      <c r="K4090" s="9" t="s">
        <v>8661</v>
      </c>
      <c r="L4090" s="9" t="s">
        <v>8662</v>
      </c>
      <c r="M4090" s="9" t="s">
        <v>8663</v>
      </c>
      <c r="N4090" s="4" t="s">
        <v>8648</v>
      </c>
      <c r="O4090" s="4" t="s">
        <v>8649</v>
      </c>
    </row>
    <row r="4091" spans="1:15" hidden="1" x14ac:dyDescent="0.25">
      <c r="A4091" s="8">
        <v>4308433</v>
      </c>
      <c r="B4091" s="8" t="s">
        <v>8640</v>
      </c>
      <c r="C4091" s="9" t="s">
        <v>9057</v>
      </c>
      <c r="D4091" s="9" t="s">
        <v>9058</v>
      </c>
      <c r="E4091" s="9">
        <v>4308433</v>
      </c>
      <c r="F4091" s="9">
        <v>43021</v>
      </c>
      <c r="G4091" s="9" t="s">
        <v>8734</v>
      </c>
      <c r="H4091" s="9" t="s">
        <v>8735</v>
      </c>
      <c r="I4091" s="9" t="s">
        <v>8734</v>
      </c>
      <c r="J4091" s="9" t="s">
        <v>56</v>
      </c>
      <c r="K4091" s="9" t="s">
        <v>8736</v>
      </c>
      <c r="L4091" s="9" t="s">
        <v>8737</v>
      </c>
      <c r="M4091" s="9" t="s">
        <v>8738</v>
      </c>
      <c r="N4091" s="4" t="s">
        <v>8648</v>
      </c>
      <c r="O4091" s="4" t="s">
        <v>8649</v>
      </c>
    </row>
    <row r="4092" spans="1:15" hidden="1" x14ac:dyDescent="0.25">
      <c r="A4092" s="8">
        <v>4308458</v>
      </c>
      <c r="B4092" s="8" t="s">
        <v>8640</v>
      </c>
      <c r="C4092" s="9" t="s">
        <v>9059</v>
      </c>
      <c r="D4092" s="9" t="s">
        <v>9060</v>
      </c>
      <c r="E4092" s="9">
        <v>4308458</v>
      </c>
      <c r="F4092" s="9">
        <v>43011</v>
      </c>
      <c r="G4092" s="9" t="s">
        <v>8687</v>
      </c>
      <c r="H4092" s="9" t="s">
        <v>8688</v>
      </c>
      <c r="I4092" s="9" t="s">
        <v>8687</v>
      </c>
      <c r="J4092" s="9" t="s">
        <v>56</v>
      </c>
      <c r="K4092" s="9" t="s">
        <v>8654</v>
      </c>
      <c r="L4092" s="9" t="s">
        <v>8655</v>
      </c>
      <c r="M4092" s="9" t="s">
        <v>8656</v>
      </c>
      <c r="N4092" s="4" t="s">
        <v>8648</v>
      </c>
      <c r="O4092" s="4" t="s">
        <v>8649</v>
      </c>
    </row>
    <row r="4093" spans="1:15" hidden="1" x14ac:dyDescent="0.25">
      <c r="A4093" s="8">
        <v>4308508</v>
      </c>
      <c r="B4093" s="8" t="s">
        <v>8640</v>
      </c>
      <c r="C4093" s="9" t="s">
        <v>9061</v>
      </c>
      <c r="D4093" s="9" t="s">
        <v>8685</v>
      </c>
      <c r="E4093" s="9">
        <v>4308508</v>
      </c>
      <c r="F4093" s="9">
        <v>43003</v>
      </c>
      <c r="G4093" s="9" t="s">
        <v>8684</v>
      </c>
      <c r="H4093" s="9" t="s">
        <v>8685</v>
      </c>
      <c r="I4093" s="9" t="s">
        <v>8684</v>
      </c>
      <c r="J4093" s="9" t="s">
        <v>56</v>
      </c>
      <c r="K4093" s="9" t="s">
        <v>8654</v>
      </c>
      <c r="L4093" s="9" t="s">
        <v>8655</v>
      </c>
      <c r="M4093" s="9" t="s">
        <v>8656</v>
      </c>
      <c r="N4093" s="4" t="s">
        <v>8648</v>
      </c>
      <c r="O4093" s="4" t="s">
        <v>8649</v>
      </c>
    </row>
    <row r="4094" spans="1:15" hidden="1" x14ac:dyDescent="0.25">
      <c r="A4094" s="8">
        <v>4308607</v>
      </c>
      <c r="B4094" s="8" t="s">
        <v>8640</v>
      </c>
      <c r="C4094" s="9" t="s">
        <v>9062</v>
      </c>
      <c r="D4094" s="9" t="s">
        <v>9063</v>
      </c>
      <c r="E4094" s="9">
        <v>4308607</v>
      </c>
      <c r="F4094" s="9">
        <v>43016</v>
      </c>
      <c r="G4094" s="9" t="s">
        <v>8720</v>
      </c>
      <c r="H4094" s="9" t="s">
        <v>8721</v>
      </c>
      <c r="I4094" s="9" t="s">
        <v>8720</v>
      </c>
      <c r="J4094" s="9" t="s">
        <v>56</v>
      </c>
      <c r="K4094" s="9" t="s">
        <v>8713</v>
      </c>
      <c r="L4094" s="9" t="s">
        <v>8714</v>
      </c>
      <c r="M4094" s="9" t="s">
        <v>8715</v>
      </c>
      <c r="N4094" s="4" t="s">
        <v>8648</v>
      </c>
      <c r="O4094" s="4" t="s">
        <v>8649</v>
      </c>
    </row>
    <row r="4095" spans="1:15" hidden="1" x14ac:dyDescent="0.25">
      <c r="A4095" s="8">
        <v>4308656</v>
      </c>
      <c r="B4095" s="8" t="s">
        <v>8640</v>
      </c>
      <c r="C4095" s="9" t="s">
        <v>9064</v>
      </c>
      <c r="D4095" s="9" t="s">
        <v>9065</v>
      </c>
      <c r="E4095" s="9">
        <v>4308656</v>
      </c>
      <c r="F4095" s="9">
        <v>43029</v>
      </c>
      <c r="G4095" s="9" t="s">
        <v>8674</v>
      </c>
      <c r="H4095" s="9" t="s">
        <v>8675</v>
      </c>
      <c r="I4095" s="9" t="s">
        <v>8674</v>
      </c>
      <c r="J4095" s="9" t="s">
        <v>56</v>
      </c>
      <c r="K4095" s="9" t="s">
        <v>8645</v>
      </c>
      <c r="L4095" s="9" t="s">
        <v>8646</v>
      </c>
      <c r="M4095" s="9" t="s">
        <v>8647</v>
      </c>
      <c r="N4095" s="4" t="s">
        <v>8648</v>
      </c>
      <c r="O4095" s="4" t="s">
        <v>8649</v>
      </c>
    </row>
    <row r="4096" spans="1:15" hidden="1" x14ac:dyDescent="0.25">
      <c r="A4096" s="8">
        <v>4308706</v>
      </c>
      <c r="B4096" s="8" t="s">
        <v>8640</v>
      </c>
      <c r="C4096" s="9" t="s">
        <v>9066</v>
      </c>
      <c r="D4096" s="9" t="s">
        <v>9067</v>
      </c>
      <c r="E4096" s="9">
        <v>4308706</v>
      </c>
      <c r="F4096" s="9">
        <v>43004</v>
      </c>
      <c r="G4096" s="9" t="s">
        <v>8730</v>
      </c>
      <c r="H4096" s="9" t="s">
        <v>8731</v>
      </c>
      <c r="I4096" s="9" t="s">
        <v>8730</v>
      </c>
      <c r="J4096" s="9" t="s">
        <v>56</v>
      </c>
      <c r="K4096" s="9" t="s">
        <v>8654</v>
      </c>
      <c r="L4096" s="9" t="s">
        <v>8655</v>
      </c>
      <c r="M4096" s="9" t="s">
        <v>8656</v>
      </c>
      <c r="N4096" s="4" t="s">
        <v>8648</v>
      </c>
      <c r="O4096" s="4" t="s">
        <v>8649</v>
      </c>
    </row>
    <row r="4097" spans="1:15" hidden="1" x14ac:dyDescent="0.25">
      <c r="A4097" s="8">
        <v>4308805</v>
      </c>
      <c r="B4097" s="8" t="s">
        <v>8640</v>
      </c>
      <c r="C4097" s="9" t="s">
        <v>9068</v>
      </c>
      <c r="D4097" s="9" t="s">
        <v>9069</v>
      </c>
      <c r="E4097" s="9">
        <v>4308805</v>
      </c>
      <c r="F4097" s="9">
        <v>43025</v>
      </c>
      <c r="G4097" s="9" t="s">
        <v>8753</v>
      </c>
      <c r="H4097" s="9" t="s">
        <v>8754</v>
      </c>
      <c r="I4097" s="9" t="s">
        <v>8753</v>
      </c>
      <c r="J4097" s="9" t="s">
        <v>56</v>
      </c>
      <c r="K4097" s="9" t="s">
        <v>8693</v>
      </c>
      <c r="L4097" s="9" t="s">
        <v>8694</v>
      </c>
      <c r="M4097" s="9" t="s">
        <v>8695</v>
      </c>
      <c r="N4097" s="4" t="s">
        <v>8648</v>
      </c>
      <c r="O4097" s="4" t="s">
        <v>8649</v>
      </c>
    </row>
    <row r="4098" spans="1:15" hidden="1" x14ac:dyDescent="0.25">
      <c r="A4098" s="8">
        <v>4308854</v>
      </c>
      <c r="B4098" s="8" t="s">
        <v>8640</v>
      </c>
      <c r="C4098" s="9" t="s">
        <v>9070</v>
      </c>
      <c r="D4098" s="9" t="s">
        <v>9071</v>
      </c>
      <c r="E4098" s="9">
        <v>4308854</v>
      </c>
      <c r="F4098" s="9">
        <v>43010</v>
      </c>
      <c r="G4098" s="9" t="s">
        <v>8652</v>
      </c>
      <c r="H4098" s="9" t="s">
        <v>8653</v>
      </c>
      <c r="I4098" s="9" t="s">
        <v>8652</v>
      </c>
      <c r="J4098" s="9" t="s">
        <v>56</v>
      </c>
      <c r="K4098" s="9" t="s">
        <v>8654</v>
      </c>
      <c r="L4098" s="9" t="s">
        <v>8655</v>
      </c>
      <c r="M4098" s="9" t="s">
        <v>8656</v>
      </c>
      <c r="N4098" s="4" t="s">
        <v>8648</v>
      </c>
      <c r="O4098" s="4" t="s">
        <v>8649</v>
      </c>
    </row>
    <row r="4099" spans="1:15" hidden="1" x14ac:dyDescent="0.25">
      <c r="A4099" s="8">
        <v>4308904</v>
      </c>
      <c r="B4099" s="8" t="s">
        <v>8640</v>
      </c>
      <c r="C4099" s="9" t="s">
        <v>9072</v>
      </c>
      <c r="D4099" s="9" t="s">
        <v>9073</v>
      </c>
      <c r="E4099" s="9">
        <v>4308904</v>
      </c>
      <c r="F4099" s="9">
        <v>43004</v>
      </c>
      <c r="G4099" s="9" t="s">
        <v>8730</v>
      </c>
      <c r="H4099" s="9" t="s">
        <v>8731</v>
      </c>
      <c r="I4099" s="9" t="s">
        <v>8730</v>
      </c>
      <c r="J4099" s="9" t="s">
        <v>56</v>
      </c>
      <c r="K4099" s="9" t="s">
        <v>8654</v>
      </c>
      <c r="L4099" s="9" t="s">
        <v>8655</v>
      </c>
      <c r="M4099" s="9" t="s">
        <v>8656</v>
      </c>
      <c r="N4099" s="4" t="s">
        <v>8648</v>
      </c>
      <c r="O4099" s="4" t="s">
        <v>8649</v>
      </c>
    </row>
    <row r="4100" spans="1:15" hidden="1" x14ac:dyDescent="0.25">
      <c r="A4100" s="8">
        <v>4309001</v>
      </c>
      <c r="B4100" s="8" t="s">
        <v>8640</v>
      </c>
      <c r="C4100" s="9" t="s">
        <v>9074</v>
      </c>
      <c r="D4100" s="9" t="s">
        <v>9075</v>
      </c>
      <c r="E4100" s="9">
        <v>4309001</v>
      </c>
      <c r="F4100" s="9">
        <v>43007</v>
      </c>
      <c r="G4100" s="9" t="s">
        <v>8821</v>
      </c>
      <c r="H4100" s="9" t="s">
        <v>8822</v>
      </c>
      <c r="I4100" s="9" t="s">
        <v>8821</v>
      </c>
      <c r="J4100" s="9" t="s">
        <v>56</v>
      </c>
      <c r="K4100" s="9" t="s">
        <v>8654</v>
      </c>
      <c r="L4100" s="9" t="s">
        <v>8655</v>
      </c>
      <c r="M4100" s="9" t="s">
        <v>8656</v>
      </c>
      <c r="N4100" s="4" t="s">
        <v>8648</v>
      </c>
      <c r="O4100" s="4" t="s">
        <v>8649</v>
      </c>
    </row>
    <row r="4101" spans="1:15" hidden="1" x14ac:dyDescent="0.25">
      <c r="A4101" s="8">
        <v>4309050</v>
      </c>
      <c r="B4101" s="8" t="s">
        <v>8640</v>
      </c>
      <c r="C4101" s="9" t="s">
        <v>9076</v>
      </c>
      <c r="D4101" s="9" t="s">
        <v>9077</v>
      </c>
      <c r="E4101" s="9">
        <v>4309050</v>
      </c>
      <c r="F4101" s="9">
        <v>43026</v>
      </c>
      <c r="G4101" s="9" t="s">
        <v>8698</v>
      </c>
      <c r="H4101" s="9" t="s">
        <v>8699</v>
      </c>
      <c r="I4101" s="9" t="s">
        <v>8698</v>
      </c>
      <c r="J4101" s="9" t="s">
        <v>56</v>
      </c>
      <c r="K4101" s="9" t="s">
        <v>8693</v>
      </c>
      <c r="L4101" s="9" t="s">
        <v>8694</v>
      </c>
      <c r="M4101" s="9" t="s">
        <v>8695</v>
      </c>
      <c r="N4101" s="4" t="s">
        <v>8648</v>
      </c>
      <c r="O4101" s="4" t="s">
        <v>8649</v>
      </c>
    </row>
    <row r="4102" spans="1:15" hidden="1" x14ac:dyDescent="0.25">
      <c r="A4102" s="8">
        <v>4309100</v>
      </c>
      <c r="B4102" s="8" t="s">
        <v>8640</v>
      </c>
      <c r="C4102" s="9" t="s">
        <v>9078</v>
      </c>
      <c r="D4102" s="9" t="s">
        <v>9079</v>
      </c>
      <c r="E4102" s="9">
        <v>4309100</v>
      </c>
      <c r="F4102" s="9">
        <v>43024</v>
      </c>
      <c r="G4102" s="9" t="s">
        <v>8873</v>
      </c>
      <c r="H4102" s="9" t="s">
        <v>8874</v>
      </c>
      <c r="I4102" s="9" t="s">
        <v>8873</v>
      </c>
      <c r="J4102" s="9" t="s">
        <v>56</v>
      </c>
      <c r="K4102" s="9" t="s">
        <v>8693</v>
      </c>
      <c r="L4102" s="9" t="s">
        <v>8694</v>
      </c>
      <c r="M4102" s="9" t="s">
        <v>8695</v>
      </c>
      <c r="N4102" s="4" t="s">
        <v>8648</v>
      </c>
      <c r="O4102" s="4" t="s">
        <v>8649</v>
      </c>
    </row>
    <row r="4103" spans="1:15" hidden="1" x14ac:dyDescent="0.25">
      <c r="A4103" s="8">
        <v>4309126</v>
      </c>
      <c r="B4103" s="8" t="s">
        <v>8640</v>
      </c>
      <c r="C4103" s="9" t="s">
        <v>9080</v>
      </c>
      <c r="D4103" s="9" t="s">
        <v>9081</v>
      </c>
      <c r="E4103" s="9">
        <v>4309126</v>
      </c>
      <c r="F4103" s="9">
        <v>43003</v>
      </c>
      <c r="G4103" s="9" t="s">
        <v>8684</v>
      </c>
      <c r="H4103" s="9" t="s">
        <v>8685</v>
      </c>
      <c r="I4103" s="9" t="s">
        <v>8684</v>
      </c>
      <c r="J4103" s="9" t="s">
        <v>56</v>
      </c>
      <c r="K4103" s="9" t="s">
        <v>8654</v>
      </c>
      <c r="L4103" s="9" t="s">
        <v>8655</v>
      </c>
      <c r="M4103" s="9" t="s">
        <v>8656</v>
      </c>
      <c r="N4103" s="4" t="s">
        <v>8648</v>
      </c>
      <c r="O4103" s="4" t="s">
        <v>8649</v>
      </c>
    </row>
    <row r="4104" spans="1:15" hidden="1" x14ac:dyDescent="0.25">
      <c r="A4104" s="8">
        <v>4309159</v>
      </c>
      <c r="B4104" s="8" t="s">
        <v>8640</v>
      </c>
      <c r="C4104" s="9" t="s">
        <v>9082</v>
      </c>
      <c r="D4104" s="9" t="s">
        <v>9083</v>
      </c>
      <c r="E4104" s="9">
        <v>4309159</v>
      </c>
      <c r="F4104" s="9">
        <v>43020</v>
      </c>
      <c r="G4104" s="9" t="s">
        <v>8749</v>
      </c>
      <c r="H4104" s="9" t="s">
        <v>8750</v>
      </c>
      <c r="I4104" s="9" t="s">
        <v>8749</v>
      </c>
      <c r="J4104" s="9" t="s">
        <v>56</v>
      </c>
      <c r="K4104" s="9" t="s">
        <v>8736</v>
      </c>
      <c r="L4104" s="9" t="s">
        <v>8737</v>
      </c>
      <c r="M4104" s="9" t="s">
        <v>8738</v>
      </c>
      <c r="N4104" s="4" t="s">
        <v>8648</v>
      </c>
      <c r="O4104" s="4" t="s">
        <v>8649</v>
      </c>
    </row>
    <row r="4105" spans="1:15" hidden="1" x14ac:dyDescent="0.25">
      <c r="A4105" s="8">
        <v>4309209</v>
      </c>
      <c r="B4105" s="8" t="s">
        <v>8640</v>
      </c>
      <c r="C4105" s="9" t="s">
        <v>9084</v>
      </c>
      <c r="D4105" s="9" t="s">
        <v>9085</v>
      </c>
      <c r="E4105" s="9">
        <v>4309209</v>
      </c>
      <c r="F4105" s="9">
        <v>43026</v>
      </c>
      <c r="G4105" s="9" t="s">
        <v>8698</v>
      </c>
      <c r="H4105" s="9" t="s">
        <v>8699</v>
      </c>
      <c r="I4105" s="9" t="s">
        <v>8698</v>
      </c>
      <c r="J4105" s="9" t="s">
        <v>56</v>
      </c>
      <c r="K4105" s="9" t="s">
        <v>8693</v>
      </c>
      <c r="L4105" s="9" t="s">
        <v>8694</v>
      </c>
      <c r="M4105" s="9" t="s">
        <v>8695</v>
      </c>
      <c r="N4105" s="4" t="s">
        <v>8648</v>
      </c>
      <c r="O4105" s="4" t="s">
        <v>8649</v>
      </c>
    </row>
    <row r="4106" spans="1:15" hidden="1" x14ac:dyDescent="0.25">
      <c r="A4106" s="8">
        <v>4309258</v>
      </c>
      <c r="B4106" s="8" t="s">
        <v>8640</v>
      </c>
      <c r="C4106" s="9" t="s">
        <v>9086</v>
      </c>
      <c r="D4106" s="9" t="s">
        <v>9087</v>
      </c>
      <c r="E4106" s="9">
        <v>4309258</v>
      </c>
      <c r="F4106" s="9">
        <v>43014</v>
      </c>
      <c r="G4106" s="9" t="s">
        <v>8711</v>
      </c>
      <c r="H4106" s="9" t="s">
        <v>8712</v>
      </c>
      <c r="I4106" s="9" t="s">
        <v>8711</v>
      </c>
      <c r="J4106" s="9" t="s">
        <v>56</v>
      </c>
      <c r="K4106" s="9" t="s">
        <v>8713</v>
      </c>
      <c r="L4106" s="9" t="s">
        <v>8714</v>
      </c>
      <c r="M4106" s="9" t="s">
        <v>8715</v>
      </c>
      <c r="N4106" s="4" t="s">
        <v>8648</v>
      </c>
      <c r="O4106" s="4" t="s">
        <v>8649</v>
      </c>
    </row>
    <row r="4107" spans="1:15" hidden="1" x14ac:dyDescent="0.25">
      <c r="A4107" s="8">
        <v>4309308</v>
      </c>
      <c r="B4107" s="8" t="s">
        <v>8640</v>
      </c>
      <c r="C4107" s="9" t="s">
        <v>9088</v>
      </c>
      <c r="D4107" s="9" t="s">
        <v>9089</v>
      </c>
      <c r="E4107" s="9">
        <v>4309308</v>
      </c>
      <c r="F4107" s="9">
        <v>43026</v>
      </c>
      <c r="G4107" s="9" t="s">
        <v>8698</v>
      </c>
      <c r="H4107" s="9" t="s">
        <v>8699</v>
      </c>
      <c r="I4107" s="9" t="s">
        <v>8698</v>
      </c>
      <c r="J4107" s="9" t="s">
        <v>56</v>
      </c>
      <c r="K4107" s="9" t="s">
        <v>8693</v>
      </c>
      <c r="L4107" s="9" t="s">
        <v>8694</v>
      </c>
      <c r="M4107" s="9" t="s">
        <v>8695</v>
      </c>
      <c r="N4107" s="4" t="s">
        <v>8648</v>
      </c>
      <c r="O4107" s="4" t="s">
        <v>8649</v>
      </c>
    </row>
    <row r="4108" spans="1:15" hidden="1" x14ac:dyDescent="0.25">
      <c r="A4108" s="8">
        <v>4309407</v>
      </c>
      <c r="B4108" s="8" t="s">
        <v>8640</v>
      </c>
      <c r="C4108" s="9" t="s">
        <v>9090</v>
      </c>
      <c r="D4108" s="9" t="s">
        <v>8712</v>
      </c>
      <c r="E4108" s="9">
        <v>4309407</v>
      </c>
      <c r="F4108" s="9">
        <v>43014</v>
      </c>
      <c r="G4108" s="9" t="s">
        <v>8711</v>
      </c>
      <c r="H4108" s="9" t="s">
        <v>8712</v>
      </c>
      <c r="I4108" s="9" t="s">
        <v>8711</v>
      </c>
      <c r="J4108" s="9" t="s">
        <v>56</v>
      </c>
      <c r="K4108" s="9" t="s">
        <v>8713</v>
      </c>
      <c r="L4108" s="9" t="s">
        <v>8714</v>
      </c>
      <c r="M4108" s="9" t="s">
        <v>8715</v>
      </c>
      <c r="N4108" s="4" t="s">
        <v>8648</v>
      </c>
      <c r="O4108" s="4" t="s">
        <v>8649</v>
      </c>
    </row>
    <row r="4109" spans="1:15" hidden="1" x14ac:dyDescent="0.25">
      <c r="A4109" s="8">
        <v>4309506</v>
      </c>
      <c r="B4109" s="8" t="s">
        <v>8640</v>
      </c>
      <c r="C4109" s="9" t="s">
        <v>9091</v>
      </c>
      <c r="D4109" s="9" t="s">
        <v>9092</v>
      </c>
      <c r="E4109" s="9">
        <v>4309506</v>
      </c>
      <c r="F4109" s="9">
        <v>43006</v>
      </c>
      <c r="G4109" s="9" t="s">
        <v>8845</v>
      </c>
      <c r="H4109" s="9" t="s">
        <v>8846</v>
      </c>
      <c r="I4109" s="9" t="s">
        <v>8845</v>
      </c>
      <c r="J4109" s="9" t="s">
        <v>56</v>
      </c>
      <c r="K4109" s="9" t="s">
        <v>8654</v>
      </c>
      <c r="L4109" s="9" t="s">
        <v>8655</v>
      </c>
      <c r="M4109" s="9" t="s">
        <v>8656</v>
      </c>
      <c r="N4109" s="4" t="s">
        <v>8648</v>
      </c>
      <c r="O4109" s="4" t="s">
        <v>8649</v>
      </c>
    </row>
    <row r="4110" spans="1:15" hidden="1" x14ac:dyDescent="0.25">
      <c r="A4110" s="8">
        <v>4309555</v>
      </c>
      <c r="B4110" s="8" t="s">
        <v>8640</v>
      </c>
      <c r="C4110" s="9" t="s">
        <v>9093</v>
      </c>
      <c r="D4110" s="9" t="s">
        <v>9094</v>
      </c>
      <c r="E4110" s="9">
        <v>4309555</v>
      </c>
      <c r="F4110" s="9">
        <v>43023</v>
      </c>
      <c r="G4110" s="9" t="s">
        <v>8691</v>
      </c>
      <c r="H4110" s="9" t="s">
        <v>8692</v>
      </c>
      <c r="I4110" s="9" t="s">
        <v>8691</v>
      </c>
      <c r="J4110" s="9" t="s">
        <v>56</v>
      </c>
      <c r="K4110" s="9" t="s">
        <v>8693</v>
      </c>
      <c r="L4110" s="9" t="s">
        <v>8694</v>
      </c>
      <c r="M4110" s="9" t="s">
        <v>8695</v>
      </c>
      <c r="N4110" s="4" t="s">
        <v>8648</v>
      </c>
      <c r="O4110" s="4" t="s">
        <v>8649</v>
      </c>
    </row>
    <row r="4111" spans="1:15" hidden="1" x14ac:dyDescent="0.25">
      <c r="A4111" s="8">
        <v>4307104</v>
      </c>
      <c r="B4111" s="8" t="s">
        <v>8640</v>
      </c>
      <c r="C4111" s="9" t="s">
        <v>9095</v>
      </c>
      <c r="D4111" s="9" t="s">
        <v>9096</v>
      </c>
      <c r="E4111" s="9">
        <v>4307104</v>
      </c>
      <c r="F4111" s="9">
        <v>43034</v>
      </c>
      <c r="G4111" s="9" t="s">
        <v>8757</v>
      </c>
      <c r="H4111" s="9" t="s">
        <v>8758</v>
      </c>
      <c r="I4111" s="9" t="s">
        <v>8757</v>
      </c>
      <c r="J4111" s="9" t="s">
        <v>56</v>
      </c>
      <c r="K4111" s="9" t="s">
        <v>8704</v>
      </c>
      <c r="L4111" s="9" t="s">
        <v>8705</v>
      </c>
      <c r="M4111" s="9" t="s">
        <v>8706</v>
      </c>
      <c r="N4111" s="4" t="s">
        <v>8648</v>
      </c>
      <c r="O4111" s="4" t="s">
        <v>8649</v>
      </c>
    </row>
    <row r="4112" spans="1:15" hidden="1" x14ac:dyDescent="0.25">
      <c r="A4112" s="8">
        <v>4309571</v>
      </c>
      <c r="B4112" s="8" t="s">
        <v>8640</v>
      </c>
      <c r="C4112" s="9" t="s">
        <v>9097</v>
      </c>
      <c r="D4112" s="9" t="s">
        <v>9098</v>
      </c>
      <c r="E4112" s="9">
        <v>4309571</v>
      </c>
      <c r="F4112" s="9">
        <v>43020</v>
      </c>
      <c r="G4112" s="9" t="s">
        <v>8749</v>
      </c>
      <c r="H4112" s="9" t="s">
        <v>8750</v>
      </c>
      <c r="I4112" s="9" t="s">
        <v>8749</v>
      </c>
      <c r="J4112" s="9" t="s">
        <v>56</v>
      </c>
      <c r="K4112" s="9" t="s">
        <v>8736</v>
      </c>
      <c r="L4112" s="9" t="s">
        <v>8737</v>
      </c>
      <c r="M4112" s="9" t="s">
        <v>8738</v>
      </c>
      <c r="N4112" s="4" t="s">
        <v>8648</v>
      </c>
      <c r="O4112" s="4" t="s">
        <v>8649</v>
      </c>
    </row>
    <row r="4113" spans="1:15" hidden="1" x14ac:dyDescent="0.25">
      <c r="A4113" s="8">
        <v>4309605</v>
      </c>
      <c r="B4113" s="8" t="s">
        <v>8640</v>
      </c>
      <c r="C4113" s="9" t="s">
        <v>9099</v>
      </c>
      <c r="D4113" s="9" t="s">
        <v>9100</v>
      </c>
      <c r="E4113" s="9">
        <v>4309605</v>
      </c>
      <c r="F4113" s="9">
        <v>43002</v>
      </c>
      <c r="G4113" s="9" t="s">
        <v>8777</v>
      </c>
      <c r="H4113" s="9" t="s">
        <v>8778</v>
      </c>
      <c r="I4113" s="9" t="s">
        <v>8777</v>
      </c>
      <c r="J4113" s="9" t="s">
        <v>56</v>
      </c>
      <c r="K4113" s="9" t="s">
        <v>8654</v>
      </c>
      <c r="L4113" s="9" t="s">
        <v>8655</v>
      </c>
      <c r="M4113" s="9" t="s">
        <v>8656</v>
      </c>
      <c r="N4113" s="4" t="s">
        <v>8648</v>
      </c>
      <c r="O4113" s="4" t="s">
        <v>8649</v>
      </c>
    </row>
    <row r="4114" spans="1:15" hidden="1" x14ac:dyDescent="0.25">
      <c r="A4114" s="8">
        <v>4309654</v>
      </c>
      <c r="B4114" s="8" t="s">
        <v>8640</v>
      </c>
      <c r="C4114" s="9" t="s">
        <v>9101</v>
      </c>
      <c r="D4114" s="9" t="s">
        <v>9102</v>
      </c>
      <c r="E4114" s="9">
        <v>4309654</v>
      </c>
      <c r="F4114" s="9">
        <v>43031</v>
      </c>
      <c r="G4114" s="9" t="s">
        <v>8643</v>
      </c>
      <c r="H4114" s="9" t="s">
        <v>8644</v>
      </c>
      <c r="I4114" s="9" t="s">
        <v>8643</v>
      </c>
      <c r="J4114" s="9" t="s">
        <v>56</v>
      </c>
      <c r="K4114" s="9" t="s">
        <v>8645</v>
      </c>
      <c r="L4114" s="9" t="s">
        <v>8646</v>
      </c>
      <c r="M4114" s="9" t="s">
        <v>8647</v>
      </c>
      <c r="N4114" s="4" t="s">
        <v>8648</v>
      </c>
      <c r="O4114" s="4" t="s">
        <v>8649</v>
      </c>
    </row>
    <row r="4115" spans="1:15" hidden="1" x14ac:dyDescent="0.25">
      <c r="A4115" s="8">
        <v>4309704</v>
      </c>
      <c r="B4115" s="8" t="s">
        <v>8640</v>
      </c>
      <c r="C4115" s="9" t="s">
        <v>431</v>
      </c>
      <c r="D4115" s="9" t="s">
        <v>9103</v>
      </c>
      <c r="E4115" s="9">
        <v>4309704</v>
      </c>
      <c r="F4115" s="9">
        <v>43002</v>
      </c>
      <c r="G4115" s="9" t="s">
        <v>8777</v>
      </c>
      <c r="H4115" s="9" t="s">
        <v>8778</v>
      </c>
      <c r="I4115" s="9" t="s">
        <v>8777</v>
      </c>
      <c r="J4115" s="9" t="s">
        <v>56</v>
      </c>
      <c r="K4115" s="9" t="s">
        <v>8654</v>
      </c>
      <c r="L4115" s="9" t="s">
        <v>8655</v>
      </c>
      <c r="M4115" s="9" t="s">
        <v>8656</v>
      </c>
      <c r="N4115" s="4" t="s">
        <v>8648</v>
      </c>
      <c r="O4115" s="4" t="s">
        <v>8649</v>
      </c>
    </row>
    <row r="4116" spans="1:15" hidden="1" x14ac:dyDescent="0.25">
      <c r="A4116" s="8">
        <v>4309753</v>
      </c>
      <c r="B4116" s="8" t="s">
        <v>8640</v>
      </c>
      <c r="C4116" s="9" t="s">
        <v>9104</v>
      </c>
      <c r="D4116" s="9" t="s">
        <v>9105</v>
      </c>
      <c r="E4116" s="9">
        <v>4309753</v>
      </c>
      <c r="F4116" s="9">
        <v>43020</v>
      </c>
      <c r="G4116" s="9" t="s">
        <v>8749</v>
      </c>
      <c r="H4116" s="9" t="s">
        <v>8750</v>
      </c>
      <c r="I4116" s="9" t="s">
        <v>8749</v>
      </c>
      <c r="J4116" s="9" t="s">
        <v>56</v>
      </c>
      <c r="K4116" s="9" t="s">
        <v>8736</v>
      </c>
      <c r="L4116" s="9" t="s">
        <v>8737</v>
      </c>
      <c r="M4116" s="9" t="s">
        <v>8738</v>
      </c>
      <c r="N4116" s="4" t="s">
        <v>8648</v>
      </c>
      <c r="O4116" s="4" t="s">
        <v>8649</v>
      </c>
    </row>
    <row r="4117" spans="1:15" hidden="1" x14ac:dyDescent="0.25">
      <c r="A4117" s="8">
        <v>4309803</v>
      </c>
      <c r="B4117" s="8" t="s">
        <v>8640</v>
      </c>
      <c r="C4117" s="9" t="s">
        <v>9106</v>
      </c>
      <c r="D4117" s="9" t="s">
        <v>9107</v>
      </c>
      <c r="E4117" s="9">
        <v>4309803</v>
      </c>
      <c r="F4117" s="9">
        <v>43005</v>
      </c>
      <c r="G4117" s="9" t="s">
        <v>8788</v>
      </c>
      <c r="H4117" s="9" t="s">
        <v>8789</v>
      </c>
      <c r="I4117" s="9" t="s">
        <v>8788</v>
      </c>
      <c r="J4117" s="9" t="s">
        <v>56</v>
      </c>
      <c r="K4117" s="9" t="s">
        <v>8654</v>
      </c>
      <c r="L4117" s="9" t="s">
        <v>8655</v>
      </c>
      <c r="M4117" s="9" t="s">
        <v>8656</v>
      </c>
      <c r="N4117" s="4" t="s">
        <v>8648</v>
      </c>
      <c r="O4117" s="4" t="s">
        <v>8649</v>
      </c>
    </row>
    <row r="4118" spans="1:15" hidden="1" x14ac:dyDescent="0.25">
      <c r="A4118" s="8">
        <v>4309902</v>
      </c>
      <c r="B4118" s="8" t="s">
        <v>8640</v>
      </c>
      <c r="C4118" s="9" t="s">
        <v>9108</v>
      </c>
      <c r="D4118" s="9" t="s">
        <v>9109</v>
      </c>
      <c r="E4118" s="9">
        <v>4309902</v>
      </c>
      <c r="F4118" s="9">
        <v>43010</v>
      </c>
      <c r="G4118" s="9" t="s">
        <v>8652</v>
      </c>
      <c r="H4118" s="9" t="s">
        <v>8653</v>
      </c>
      <c r="I4118" s="9" t="s">
        <v>8652</v>
      </c>
      <c r="J4118" s="9" t="s">
        <v>56</v>
      </c>
      <c r="K4118" s="9" t="s">
        <v>8654</v>
      </c>
      <c r="L4118" s="9" t="s">
        <v>8655</v>
      </c>
      <c r="M4118" s="9" t="s">
        <v>8656</v>
      </c>
      <c r="N4118" s="4" t="s">
        <v>8648</v>
      </c>
      <c r="O4118" s="4" t="s">
        <v>8649</v>
      </c>
    </row>
    <row r="4119" spans="1:15" hidden="1" x14ac:dyDescent="0.25">
      <c r="A4119" s="8">
        <v>4309951</v>
      </c>
      <c r="B4119" s="8" t="s">
        <v>8640</v>
      </c>
      <c r="C4119" s="9" t="s">
        <v>9110</v>
      </c>
      <c r="D4119" s="9" t="s">
        <v>9111</v>
      </c>
      <c r="E4119" s="9">
        <v>4309951</v>
      </c>
      <c r="F4119" s="9">
        <v>43013</v>
      </c>
      <c r="G4119" s="9" t="s">
        <v>8792</v>
      </c>
      <c r="H4119" s="9" t="s">
        <v>8793</v>
      </c>
      <c r="I4119" s="9" t="s">
        <v>8792</v>
      </c>
      <c r="J4119" s="9" t="s">
        <v>56</v>
      </c>
      <c r="K4119" s="9" t="s">
        <v>8654</v>
      </c>
      <c r="L4119" s="9" t="s">
        <v>8655</v>
      </c>
      <c r="M4119" s="9" t="s">
        <v>8656</v>
      </c>
      <c r="N4119" s="4" t="s">
        <v>8648</v>
      </c>
      <c r="O4119" s="4" t="s">
        <v>8649</v>
      </c>
    </row>
    <row r="4120" spans="1:15" hidden="1" x14ac:dyDescent="0.25">
      <c r="A4120" s="8">
        <v>4310009</v>
      </c>
      <c r="B4120" s="8" t="s">
        <v>8640</v>
      </c>
      <c r="C4120" s="9" t="s">
        <v>9112</v>
      </c>
      <c r="D4120" s="9" t="s">
        <v>9113</v>
      </c>
      <c r="E4120" s="9">
        <v>4310009</v>
      </c>
      <c r="F4120" s="9">
        <v>43011</v>
      </c>
      <c r="G4120" s="9" t="s">
        <v>8687</v>
      </c>
      <c r="H4120" s="9" t="s">
        <v>8688</v>
      </c>
      <c r="I4120" s="9" t="s">
        <v>8687</v>
      </c>
      <c r="J4120" s="9" t="s">
        <v>56</v>
      </c>
      <c r="K4120" s="9" t="s">
        <v>8654</v>
      </c>
      <c r="L4120" s="9" t="s">
        <v>8655</v>
      </c>
      <c r="M4120" s="9" t="s">
        <v>8656</v>
      </c>
      <c r="N4120" s="4" t="s">
        <v>8648</v>
      </c>
      <c r="O4120" s="4" t="s">
        <v>8649</v>
      </c>
    </row>
    <row r="4121" spans="1:15" hidden="1" x14ac:dyDescent="0.25">
      <c r="A4121" s="8">
        <v>4310108</v>
      </c>
      <c r="B4121" s="8" t="s">
        <v>8640</v>
      </c>
      <c r="C4121" s="9" t="s">
        <v>9114</v>
      </c>
      <c r="D4121" s="9" t="s">
        <v>9115</v>
      </c>
      <c r="E4121" s="9">
        <v>4310108</v>
      </c>
      <c r="F4121" s="9">
        <v>43024</v>
      </c>
      <c r="G4121" s="9" t="s">
        <v>8873</v>
      </c>
      <c r="H4121" s="9" t="s">
        <v>8874</v>
      </c>
      <c r="I4121" s="9" t="s">
        <v>8873</v>
      </c>
      <c r="J4121" s="9" t="s">
        <v>56</v>
      </c>
      <c r="K4121" s="9" t="s">
        <v>8693</v>
      </c>
      <c r="L4121" s="9" t="s">
        <v>8694</v>
      </c>
      <c r="M4121" s="9" t="s">
        <v>8695</v>
      </c>
      <c r="N4121" s="4" t="s">
        <v>8648</v>
      </c>
      <c r="O4121" s="4" t="s">
        <v>8649</v>
      </c>
    </row>
    <row r="4122" spans="1:15" hidden="1" x14ac:dyDescent="0.25">
      <c r="A4122" s="8">
        <v>4310207</v>
      </c>
      <c r="B4122" s="8" t="s">
        <v>8640</v>
      </c>
      <c r="C4122" s="9" t="s">
        <v>9116</v>
      </c>
      <c r="D4122" s="9" t="s">
        <v>8667</v>
      </c>
      <c r="E4122" s="9">
        <v>4310207</v>
      </c>
      <c r="F4122" s="9">
        <v>43008</v>
      </c>
      <c r="G4122" s="9" t="s">
        <v>8666</v>
      </c>
      <c r="H4122" s="9" t="s">
        <v>8667</v>
      </c>
      <c r="I4122" s="9" t="s">
        <v>8666</v>
      </c>
      <c r="J4122" s="9" t="s">
        <v>56</v>
      </c>
      <c r="K4122" s="9" t="s">
        <v>8654</v>
      </c>
      <c r="L4122" s="9" t="s">
        <v>8655</v>
      </c>
      <c r="M4122" s="9" t="s">
        <v>8656</v>
      </c>
      <c r="N4122" s="4" t="s">
        <v>8648</v>
      </c>
      <c r="O4122" s="4" t="s">
        <v>8649</v>
      </c>
    </row>
    <row r="4123" spans="1:15" hidden="1" x14ac:dyDescent="0.25">
      <c r="A4123" s="8">
        <v>4310306</v>
      </c>
      <c r="B4123" s="8" t="s">
        <v>8640</v>
      </c>
      <c r="C4123" s="9" t="s">
        <v>9117</v>
      </c>
      <c r="D4123" s="9" t="s">
        <v>9118</v>
      </c>
      <c r="E4123" s="9">
        <v>4310306</v>
      </c>
      <c r="F4123" s="9">
        <v>43014</v>
      </c>
      <c r="G4123" s="9" t="s">
        <v>8711</v>
      </c>
      <c r="H4123" s="9" t="s">
        <v>8712</v>
      </c>
      <c r="I4123" s="9" t="s">
        <v>8711</v>
      </c>
      <c r="J4123" s="9" t="s">
        <v>56</v>
      </c>
      <c r="K4123" s="9" t="s">
        <v>8713</v>
      </c>
      <c r="L4123" s="9" t="s">
        <v>8714</v>
      </c>
      <c r="M4123" s="9" t="s">
        <v>8715</v>
      </c>
      <c r="N4123" s="4" t="s">
        <v>8648</v>
      </c>
      <c r="O4123" s="4" t="s">
        <v>8649</v>
      </c>
    </row>
    <row r="4124" spans="1:15" hidden="1" x14ac:dyDescent="0.25">
      <c r="A4124" s="8">
        <v>4310330</v>
      </c>
      <c r="B4124" s="8" t="s">
        <v>8640</v>
      </c>
      <c r="C4124" s="9" t="s">
        <v>9119</v>
      </c>
      <c r="D4124" s="9" t="s">
        <v>9120</v>
      </c>
      <c r="E4124" s="9">
        <v>4310330</v>
      </c>
      <c r="F4124" s="9">
        <v>43027</v>
      </c>
      <c r="G4124" s="9" t="s">
        <v>8745</v>
      </c>
      <c r="H4124" s="9" t="s">
        <v>8746</v>
      </c>
      <c r="I4124" s="9" t="s">
        <v>8745</v>
      </c>
      <c r="J4124" s="9" t="s">
        <v>56</v>
      </c>
      <c r="K4124" s="9" t="s">
        <v>8693</v>
      </c>
      <c r="L4124" s="9" t="s">
        <v>8694</v>
      </c>
      <c r="M4124" s="9" t="s">
        <v>8695</v>
      </c>
      <c r="N4124" s="4" t="s">
        <v>8648</v>
      </c>
      <c r="O4124" s="4" t="s">
        <v>8649</v>
      </c>
    </row>
    <row r="4125" spans="1:15" hidden="1" x14ac:dyDescent="0.25">
      <c r="A4125" s="8">
        <v>4310363</v>
      </c>
      <c r="B4125" s="8" t="s">
        <v>8640</v>
      </c>
      <c r="C4125" s="9" t="s">
        <v>9121</v>
      </c>
      <c r="D4125" s="9" t="s">
        <v>9122</v>
      </c>
      <c r="E4125" s="9">
        <v>4310363</v>
      </c>
      <c r="F4125" s="9">
        <v>43021</v>
      </c>
      <c r="G4125" s="9" t="s">
        <v>8734</v>
      </c>
      <c r="H4125" s="9" t="s">
        <v>8735</v>
      </c>
      <c r="I4125" s="9" t="s">
        <v>8734</v>
      </c>
      <c r="J4125" s="9" t="s">
        <v>56</v>
      </c>
      <c r="K4125" s="9" t="s">
        <v>8736</v>
      </c>
      <c r="L4125" s="9" t="s">
        <v>8737</v>
      </c>
      <c r="M4125" s="9" t="s">
        <v>8738</v>
      </c>
      <c r="N4125" s="4" t="s">
        <v>8648</v>
      </c>
      <c r="O4125" s="4" t="s">
        <v>8649</v>
      </c>
    </row>
    <row r="4126" spans="1:15" hidden="1" x14ac:dyDescent="0.25">
      <c r="A4126" s="8">
        <v>4310405</v>
      </c>
      <c r="B4126" s="8" t="s">
        <v>8640</v>
      </c>
      <c r="C4126" s="9" t="s">
        <v>1665</v>
      </c>
      <c r="D4126" s="9" t="s">
        <v>9123</v>
      </c>
      <c r="E4126" s="9">
        <v>4310405</v>
      </c>
      <c r="F4126" s="9">
        <v>43001</v>
      </c>
      <c r="G4126" s="9" t="s">
        <v>8670</v>
      </c>
      <c r="H4126" s="9" t="s">
        <v>8671</v>
      </c>
      <c r="I4126" s="9" t="s">
        <v>8670</v>
      </c>
      <c r="J4126" s="9" t="s">
        <v>56</v>
      </c>
      <c r="K4126" s="9" t="s">
        <v>8654</v>
      </c>
      <c r="L4126" s="9" t="s">
        <v>8655</v>
      </c>
      <c r="M4126" s="9" t="s">
        <v>8656</v>
      </c>
      <c r="N4126" s="4" t="s">
        <v>8648</v>
      </c>
      <c r="O4126" s="4" t="s">
        <v>8649</v>
      </c>
    </row>
    <row r="4127" spans="1:15" hidden="1" x14ac:dyDescent="0.25">
      <c r="A4127" s="8">
        <v>4310413</v>
      </c>
      <c r="B4127" s="8" t="s">
        <v>8640</v>
      </c>
      <c r="C4127" s="9" t="s">
        <v>9124</v>
      </c>
      <c r="D4127" s="9" t="s">
        <v>9125</v>
      </c>
      <c r="E4127" s="9">
        <v>4310413</v>
      </c>
      <c r="F4127" s="9">
        <v>43008</v>
      </c>
      <c r="G4127" s="9" t="s">
        <v>8666</v>
      </c>
      <c r="H4127" s="9" t="s">
        <v>8667</v>
      </c>
      <c r="I4127" s="9" t="s">
        <v>8666</v>
      </c>
      <c r="J4127" s="9" t="s">
        <v>56</v>
      </c>
      <c r="K4127" s="9" t="s">
        <v>8654</v>
      </c>
      <c r="L4127" s="9" t="s">
        <v>8655</v>
      </c>
      <c r="M4127" s="9" t="s">
        <v>8656</v>
      </c>
      <c r="N4127" s="4" t="s">
        <v>8648</v>
      </c>
      <c r="O4127" s="4" t="s">
        <v>8649</v>
      </c>
    </row>
    <row r="4128" spans="1:15" hidden="1" x14ac:dyDescent="0.25">
      <c r="A4128" s="8">
        <v>4310439</v>
      </c>
      <c r="B4128" s="8" t="s">
        <v>8640</v>
      </c>
      <c r="C4128" s="9" t="s">
        <v>9126</v>
      </c>
      <c r="D4128" s="9" t="s">
        <v>9127</v>
      </c>
      <c r="E4128" s="9">
        <v>4310439</v>
      </c>
      <c r="F4128" s="9">
        <v>43015</v>
      </c>
      <c r="G4128" s="9" t="s">
        <v>8809</v>
      </c>
      <c r="H4128" s="9" t="s">
        <v>8810</v>
      </c>
      <c r="I4128" s="9" t="s">
        <v>8809</v>
      </c>
      <c r="J4128" s="9" t="s">
        <v>56</v>
      </c>
      <c r="K4128" s="9" t="s">
        <v>8713</v>
      </c>
      <c r="L4128" s="9" t="s">
        <v>8714</v>
      </c>
      <c r="M4128" s="9" t="s">
        <v>8715</v>
      </c>
      <c r="N4128" s="4" t="s">
        <v>8648</v>
      </c>
      <c r="O4128" s="4" t="s">
        <v>8649</v>
      </c>
    </row>
    <row r="4129" spans="1:15" hidden="1" x14ac:dyDescent="0.25">
      <c r="A4129" s="8">
        <v>4310462</v>
      </c>
      <c r="B4129" s="8" t="s">
        <v>8640</v>
      </c>
      <c r="C4129" s="9" t="s">
        <v>9128</v>
      </c>
      <c r="D4129" s="9" t="s">
        <v>9129</v>
      </c>
      <c r="E4129" s="9">
        <v>4310462</v>
      </c>
      <c r="F4129" s="9">
        <v>43004</v>
      </c>
      <c r="G4129" s="9" t="s">
        <v>8730</v>
      </c>
      <c r="H4129" s="9" t="s">
        <v>8731</v>
      </c>
      <c r="I4129" s="9" t="s">
        <v>8730</v>
      </c>
      <c r="J4129" s="9" t="s">
        <v>56</v>
      </c>
      <c r="K4129" s="9" t="s">
        <v>8654</v>
      </c>
      <c r="L4129" s="9" t="s">
        <v>8655</v>
      </c>
      <c r="M4129" s="9" t="s">
        <v>8656</v>
      </c>
      <c r="N4129" s="4" t="s">
        <v>8648</v>
      </c>
      <c r="O4129" s="4" t="s">
        <v>8649</v>
      </c>
    </row>
    <row r="4130" spans="1:15" hidden="1" x14ac:dyDescent="0.25">
      <c r="A4130" s="8">
        <v>4310504</v>
      </c>
      <c r="B4130" s="8" t="s">
        <v>8640</v>
      </c>
      <c r="C4130" s="9" t="s">
        <v>9130</v>
      </c>
      <c r="D4130" s="9" t="s">
        <v>9131</v>
      </c>
      <c r="E4130" s="9">
        <v>4310504</v>
      </c>
      <c r="F4130" s="9">
        <v>43003</v>
      </c>
      <c r="G4130" s="9" t="s">
        <v>8684</v>
      </c>
      <c r="H4130" s="9" t="s">
        <v>8685</v>
      </c>
      <c r="I4130" s="9" t="s">
        <v>8684</v>
      </c>
      <c r="J4130" s="9" t="s">
        <v>56</v>
      </c>
      <c r="K4130" s="9" t="s">
        <v>8654</v>
      </c>
      <c r="L4130" s="9" t="s">
        <v>8655</v>
      </c>
      <c r="M4130" s="9" t="s">
        <v>8656</v>
      </c>
      <c r="N4130" s="4" t="s">
        <v>8648</v>
      </c>
      <c r="O4130" s="4" t="s">
        <v>8649</v>
      </c>
    </row>
    <row r="4131" spans="1:15" hidden="1" x14ac:dyDescent="0.25">
      <c r="A4131" s="8">
        <v>4310538</v>
      </c>
      <c r="B4131" s="8" t="s">
        <v>8640</v>
      </c>
      <c r="C4131" s="9" t="s">
        <v>9132</v>
      </c>
      <c r="D4131" s="9" t="s">
        <v>9133</v>
      </c>
      <c r="E4131" s="9">
        <v>4310538</v>
      </c>
      <c r="F4131" s="9">
        <v>43018</v>
      </c>
      <c r="G4131" s="9" t="s">
        <v>8835</v>
      </c>
      <c r="H4131" s="9" t="s">
        <v>8836</v>
      </c>
      <c r="I4131" s="9" t="s">
        <v>8835</v>
      </c>
      <c r="J4131" s="9" t="s">
        <v>56</v>
      </c>
      <c r="K4131" s="9" t="s">
        <v>8661</v>
      </c>
      <c r="L4131" s="9" t="s">
        <v>8662</v>
      </c>
      <c r="M4131" s="9" t="s">
        <v>8663</v>
      </c>
      <c r="N4131" s="4" t="s">
        <v>8648</v>
      </c>
      <c r="O4131" s="4" t="s">
        <v>8649</v>
      </c>
    </row>
    <row r="4132" spans="1:15" hidden="1" x14ac:dyDescent="0.25">
      <c r="A4132" s="8">
        <v>4310553</v>
      </c>
      <c r="B4132" s="8" t="s">
        <v>8640</v>
      </c>
      <c r="C4132" s="9" t="s">
        <v>9134</v>
      </c>
      <c r="D4132" s="9" t="s">
        <v>9135</v>
      </c>
      <c r="E4132" s="9">
        <v>4310553</v>
      </c>
      <c r="F4132" s="9">
        <v>43017</v>
      </c>
      <c r="G4132" s="9" t="s">
        <v>8887</v>
      </c>
      <c r="H4132" s="9" t="s">
        <v>8888</v>
      </c>
      <c r="I4132" s="9" t="s">
        <v>8887</v>
      </c>
      <c r="J4132" s="9" t="s">
        <v>56</v>
      </c>
      <c r="K4132" s="9" t="s">
        <v>8661</v>
      </c>
      <c r="L4132" s="9" t="s">
        <v>8662</v>
      </c>
      <c r="M4132" s="9" t="s">
        <v>8663</v>
      </c>
      <c r="N4132" s="4" t="s">
        <v>8648</v>
      </c>
      <c r="O4132" s="4" t="s">
        <v>8649</v>
      </c>
    </row>
    <row r="4133" spans="1:15" hidden="1" x14ac:dyDescent="0.25">
      <c r="A4133" s="8">
        <v>4310579</v>
      </c>
      <c r="B4133" s="8" t="s">
        <v>8640</v>
      </c>
      <c r="C4133" s="9" t="s">
        <v>9136</v>
      </c>
      <c r="D4133" s="9" t="s">
        <v>9137</v>
      </c>
      <c r="E4133" s="9">
        <v>4310579</v>
      </c>
      <c r="F4133" s="9">
        <v>43014</v>
      </c>
      <c r="G4133" s="9" t="s">
        <v>8711</v>
      </c>
      <c r="H4133" s="9" t="s">
        <v>8712</v>
      </c>
      <c r="I4133" s="9" t="s">
        <v>8711</v>
      </c>
      <c r="J4133" s="9" t="s">
        <v>56</v>
      </c>
      <c r="K4133" s="9" t="s">
        <v>8713</v>
      </c>
      <c r="L4133" s="9" t="s">
        <v>8714</v>
      </c>
      <c r="M4133" s="9" t="s">
        <v>8715</v>
      </c>
      <c r="N4133" s="4" t="s">
        <v>8648</v>
      </c>
      <c r="O4133" s="4" t="s">
        <v>8649</v>
      </c>
    </row>
    <row r="4134" spans="1:15" hidden="1" x14ac:dyDescent="0.25">
      <c r="A4134" s="8">
        <v>4310603</v>
      </c>
      <c r="B4134" s="8" t="s">
        <v>8640</v>
      </c>
      <c r="C4134" s="9" t="s">
        <v>9138</v>
      </c>
      <c r="D4134" s="9" t="s">
        <v>9139</v>
      </c>
      <c r="E4134" s="9">
        <v>4310603</v>
      </c>
      <c r="F4134" s="9">
        <v>43029</v>
      </c>
      <c r="G4134" s="9" t="s">
        <v>8674</v>
      </c>
      <c r="H4134" s="9" t="s">
        <v>8675</v>
      </c>
      <c r="I4134" s="9" t="s">
        <v>8674</v>
      </c>
      <c r="J4134" s="9" t="s">
        <v>56</v>
      </c>
      <c r="K4134" s="9" t="s">
        <v>8645</v>
      </c>
      <c r="L4134" s="9" t="s">
        <v>8646</v>
      </c>
      <c r="M4134" s="9" t="s">
        <v>8647</v>
      </c>
      <c r="N4134" s="4" t="s">
        <v>8648</v>
      </c>
      <c r="O4134" s="4" t="s">
        <v>8649</v>
      </c>
    </row>
    <row r="4135" spans="1:15" hidden="1" x14ac:dyDescent="0.25">
      <c r="A4135" s="8">
        <v>4310652</v>
      </c>
      <c r="B4135" s="8" t="s">
        <v>8640</v>
      </c>
      <c r="C4135" s="9" t="s">
        <v>9140</v>
      </c>
      <c r="D4135" s="9" t="s">
        <v>9141</v>
      </c>
      <c r="E4135" s="9">
        <v>4310652</v>
      </c>
      <c r="F4135" s="9">
        <v>43027</v>
      </c>
      <c r="G4135" s="9" t="s">
        <v>8745</v>
      </c>
      <c r="H4135" s="9" t="s">
        <v>8746</v>
      </c>
      <c r="I4135" s="9" t="s">
        <v>8745</v>
      </c>
      <c r="J4135" s="9" t="s">
        <v>56</v>
      </c>
      <c r="K4135" s="9" t="s">
        <v>8693</v>
      </c>
      <c r="L4135" s="9" t="s">
        <v>8694</v>
      </c>
      <c r="M4135" s="9" t="s">
        <v>8695</v>
      </c>
      <c r="N4135" s="4" t="s">
        <v>8648</v>
      </c>
      <c r="O4135" s="4" t="s">
        <v>8649</v>
      </c>
    </row>
    <row r="4136" spans="1:15" hidden="1" x14ac:dyDescent="0.25">
      <c r="A4136" s="8">
        <v>4310702</v>
      </c>
      <c r="B4136" s="8" t="s">
        <v>8640</v>
      </c>
      <c r="C4136" s="9" t="s">
        <v>9142</v>
      </c>
      <c r="D4136" s="9" t="s">
        <v>9143</v>
      </c>
      <c r="E4136" s="9">
        <v>4310702</v>
      </c>
      <c r="F4136" s="9">
        <v>43004</v>
      </c>
      <c r="G4136" s="9" t="s">
        <v>8730</v>
      </c>
      <c r="H4136" s="9" t="s">
        <v>8731</v>
      </c>
      <c r="I4136" s="9" t="s">
        <v>8730</v>
      </c>
      <c r="J4136" s="9" t="s">
        <v>56</v>
      </c>
      <c r="K4136" s="9" t="s">
        <v>8654</v>
      </c>
      <c r="L4136" s="9" t="s">
        <v>8655</v>
      </c>
      <c r="M4136" s="9" t="s">
        <v>8656</v>
      </c>
      <c r="N4136" s="4" t="s">
        <v>8648</v>
      </c>
      <c r="O4136" s="4" t="s">
        <v>8649</v>
      </c>
    </row>
    <row r="4137" spans="1:15" hidden="1" x14ac:dyDescent="0.25">
      <c r="A4137" s="8">
        <v>4310751</v>
      </c>
      <c r="B4137" s="8" t="s">
        <v>8640</v>
      </c>
      <c r="C4137" s="9" t="s">
        <v>9144</v>
      </c>
      <c r="D4137" s="9" t="s">
        <v>9145</v>
      </c>
      <c r="E4137" s="9">
        <v>4310751</v>
      </c>
      <c r="F4137" s="9">
        <v>43019</v>
      </c>
      <c r="G4137" s="9" t="s">
        <v>8659</v>
      </c>
      <c r="H4137" s="9" t="s">
        <v>8660</v>
      </c>
      <c r="I4137" s="9" t="s">
        <v>8659</v>
      </c>
      <c r="J4137" s="9" t="s">
        <v>56</v>
      </c>
      <c r="K4137" s="9" t="s">
        <v>8661</v>
      </c>
      <c r="L4137" s="9" t="s">
        <v>8662</v>
      </c>
      <c r="M4137" s="9" t="s">
        <v>8663</v>
      </c>
      <c r="N4137" s="4" t="s">
        <v>8648</v>
      </c>
      <c r="O4137" s="4" t="s">
        <v>8649</v>
      </c>
    </row>
    <row r="4138" spans="1:15" hidden="1" x14ac:dyDescent="0.25">
      <c r="A4138" s="8">
        <v>4310801</v>
      </c>
      <c r="B4138" s="8" t="s">
        <v>8640</v>
      </c>
      <c r="C4138" s="9" t="s">
        <v>9146</v>
      </c>
      <c r="D4138" s="9" t="s">
        <v>9147</v>
      </c>
      <c r="E4138" s="9">
        <v>4310801</v>
      </c>
      <c r="F4138" s="9">
        <v>43024</v>
      </c>
      <c r="G4138" s="9" t="s">
        <v>8873</v>
      </c>
      <c r="H4138" s="9" t="s">
        <v>8874</v>
      </c>
      <c r="I4138" s="9" t="s">
        <v>8873</v>
      </c>
      <c r="J4138" s="9" t="s">
        <v>56</v>
      </c>
      <c r="K4138" s="9" t="s">
        <v>8693</v>
      </c>
      <c r="L4138" s="9" t="s">
        <v>8694</v>
      </c>
      <c r="M4138" s="9" t="s">
        <v>8695</v>
      </c>
      <c r="N4138" s="4" t="s">
        <v>8648</v>
      </c>
      <c r="O4138" s="4" t="s">
        <v>8649</v>
      </c>
    </row>
    <row r="4139" spans="1:15" hidden="1" x14ac:dyDescent="0.25">
      <c r="A4139" s="8">
        <v>4310850</v>
      </c>
      <c r="B4139" s="8" t="s">
        <v>8640</v>
      </c>
      <c r="C4139" s="9" t="s">
        <v>9148</v>
      </c>
      <c r="D4139" s="9" t="s">
        <v>9149</v>
      </c>
      <c r="E4139" s="9">
        <v>4310850</v>
      </c>
      <c r="F4139" s="9">
        <v>43009</v>
      </c>
      <c r="G4139" s="9" t="s">
        <v>8680</v>
      </c>
      <c r="H4139" s="9" t="s">
        <v>8681</v>
      </c>
      <c r="I4139" s="9" t="s">
        <v>8680</v>
      </c>
      <c r="J4139" s="9" t="s">
        <v>56</v>
      </c>
      <c r="K4139" s="9" t="s">
        <v>8654</v>
      </c>
      <c r="L4139" s="9" t="s">
        <v>8655</v>
      </c>
      <c r="M4139" s="9" t="s">
        <v>8656</v>
      </c>
      <c r="N4139" s="4" t="s">
        <v>8648</v>
      </c>
      <c r="O4139" s="4" t="s">
        <v>8649</v>
      </c>
    </row>
    <row r="4140" spans="1:15" hidden="1" x14ac:dyDescent="0.25">
      <c r="A4140" s="8">
        <v>4310876</v>
      </c>
      <c r="B4140" s="8" t="s">
        <v>8640</v>
      </c>
      <c r="C4140" s="9" t="s">
        <v>9150</v>
      </c>
      <c r="D4140" s="9" t="s">
        <v>9151</v>
      </c>
      <c r="E4140" s="9">
        <v>4310876</v>
      </c>
      <c r="F4140" s="9">
        <v>43011</v>
      </c>
      <c r="G4140" s="9" t="s">
        <v>8687</v>
      </c>
      <c r="H4140" s="9" t="s">
        <v>8688</v>
      </c>
      <c r="I4140" s="9" t="s">
        <v>8687</v>
      </c>
      <c r="J4140" s="9" t="s">
        <v>56</v>
      </c>
      <c r="K4140" s="9" t="s">
        <v>8654</v>
      </c>
      <c r="L4140" s="9" t="s">
        <v>8655</v>
      </c>
      <c r="M4140" s="9" t="s">
        <v>8656</v>
      </c>
      <c r="N4140" s="4" t="s">
        <v>8648</v>
      </c>
      <c r="O4140" s="4" t="s">
        <v>8649</v>
      </c>
    </row>
    <row r="4141" spans="1:15" hidden="1" x14ac:dyDescent="0.25">
      <c r="A4141" s="8">
        <v>4310900</v>
      </c>
      <c r="B4141" s="8" t="s">
        <v>8640</v>
      </c>
      <c r="C4141" s="9" t="s">
        <v>3998</v>
      </c>
      <c r="D4141" s="9" t="s">
        <v>9152</v>
      </c>
      <c r="E4141" s="9">
        <v>4310900</v>
      </c>
      <c r="F4141" s="9">
        <v>43004</v>
      </c>
      <c r="G4141" s="9" t="s">
        <v>8730</v>
      </c>
      <c r="H4141" s="9" t="s">
        <v>8731</v>
      </c>
      <c r="I4141" s="9" t="s">
        <v>8730</v>
      </c>
      <c r="J4141" s="9" t="s">
        <v>56</v>
      </c>
      <c r="K4141" s="9" t="s">
        <v>8654</v>
      </c>
      <c r="L4141" s="9" t="s">
        <v>8655</v>
      </c>
      <c r="M4141" s="9" t="s">
        <v>8656</v>
      </c>
      <c r="N4141" s="4" t="s">
        <v>8648</v>
      </c>
      <c r="O4141" s="4" t="s">
        <v>8649</v>
      </c>
    </row>
    <row r="4142" spans="1:15" hidden="1" x14ac:dyDescent="0.25">
      <c r="A4142" s="8">
        <v>4311007</v>
      </c>
      <c r="B4142" s="8" t="s">
        <v>8640</v>
      </c>
      <c r="C4142" s="9" t="s">
        <v>9153</v>
      </c>
      <c r="D4142" s="9" t="s">
        <v>8758</v>
      </c>
      <c r="E4142" s="9">
        <v>4311007</v>
      </c>
      <c r="F4142" s="9">
        <v>43034</v>
      </c>
      <c r="G4142" s="9" t="s">
        <v>8757</v>
      </c>
      <c r="H4142" s="9" t="s">
        <v>8758</v>
      </c>
      <c r="I4142" s="9" t="s">
        <v>8757</v>
      </c>
      <c r="J4142" s="9" t="s">
        <v>56</v>
      </c>
      <c r="K4142" s="9" t="s">
        <v>8704</v>
      </c>
      <c r="L4142" s="9" t="s">
        <v>8705</v>
      </c>
      <c r="M4142" s="9" t="s">
        <v>8706</v>
      </c>
      <c r="N4142" s="4" t="s">
        <v>8648</v>
      </c>
      <c r="O4142" s="4" t="s">
        <v>8649</v>
      </c>
    </row>
    <row r="4143" spans="1:15" hidden="1" x14ac:dyDescent="0.25">
      <c r="A4143" s="8">
        <v>4311106</v>
      </c>
      <c r="B4143" s="8" t="s">
        <v>8640</v>
      </c>
      <c r="C4143" s="9" t="s">
        <v>9154</v>
      </c>
      <c r="D4143" s="9" t="s">
        <v>9155</v>
      </c>
      <c r="E4143" s="9">
        <v>4311106</v>
      </c>
      <c r="F4143" s="9">
        <v>43018</v>
      </c>
      <c r="G4143" s="9" t="s">
        <v>8835</v>
      </c>
      <c r="H4143" s="9" t="s">
        <v>8836</v>
      </c>
      <c r="I4143" s="9" t="s">
        <v>8835</v>
      </c>
      <c r="J4143" s="9" t="s">
        <v>56</v>
      </c>
      <c r="K4143" s="9" t="s">
        <v>8661</v>
      </c>
      <c r="L4143" s="9" t="s">
        <v>8662</v>
      </c>
      <c r="M4143" s="9" t="s">
        <v>8663</v>
      </c>
      <c r="N4143" s="4" t="s">
        <v>8648</v>
      </c>
      <c r="O4143" s="4" t="s">
        <v>8649</v>
      </c>
    </row>
    <row r="4144" spans="1:15" hidden="1" x14ac:dyDescent="0.25">
      <c r="A4144" s="8">
        <v>4311122</v>
      </c>
      <c r="B4144" s="8" t="s">
        <v>8640</v>
      </c>
      <c r="C4144" s="9" t="s">
        <v>9156</v>
      </c>
      <c r="D4144" s="9" t="s">
        <v>9157</v>
      </c>
      <c r="E4144" s="9">
        <v>4311122</v>
      </c>
      <c r="F4144" s="9">
        <v>43015</v>
      </c>
      <c r="G4144" s="9" t="s">
        <v>8809</v>
      </c>
      <c r="H4144" s="9" t="s">
        <v>8810</v>
      </c>
      <c r="I4144" s="9" t="s">
        <v>8809</v>
      </c>
      <c r="J4144" s="9" t="s">
        <v>56</v>
      </c>
      <c r="K4144" s="9" t="s">
        <v>8713</v>
      </c>
      <c r="L4144" s="9" t="s">
        <v>8714</v>
      </c>
      <c r="M4144" s="9" t="s">
        <v>8715</v>
      </c>
      <c r="N4144" s="4" t="s">
        <v>8648</v>
      </c>
      <c r="O4144" s="4" t="s">
        <v>8649</v>
      </c>
    </row>
    <row r="4145" spans="1:15" hidden="1" x14ac:dyDescent="0.25">
      <c r="A4145" s="8">
        <v>4311130</v>
      </c>
      <c r="B4145" s="8" t="s">
        <v>8640</v>
      </c>
      <c r="C4145" s="9" t="s">
        <v>9158</v>
      </c>
      <c r="D4145" s="9" t="s">
        <v>9159</v>
      </c>
      <c r="E4145" s="9">
        <v>4311130</v>
      </c>
      <c r="F4145" s="9">
        <v>43017</v>
      </c>
      <c r="G4145" s="9" t="s">
        <v>8887</v>
      </c>
      <c r="H4145" s="9" t="s">
        <v>8888</v>
      </c>
      <c r="I4145" s="9" t="s">
        <v>8887</v>
      </c>
      <c r="J4145" s="9" t="s">
        <v>56</v>
      </c>
      <c r="K4145" s="9" t="s">
        <v>8661</v>
      </c>
      <c r="L4145" s="9" t="s">
        <v>8662</v>
      </c>
      <c r="M4145" s="9" t="s">
        <v>8663</v>
      </c>
      <c r="N4145" s="4" t="s">
        <v>8648</v>
      </c>
      <c r="O4145" s="4" t="s">
        <v>8649</v>
      </c>
    </row>
    <row r="4146" spans="1:15" hidden="1" x14ac:dyDescent="0.25">
      <c r="A4146" s="8">
        <v>4311155</v>
      </c>
      <c r="B4146" s="8" t="s">
        <v>8640</v>
      </c>
      <c r="C4146" s="9" t="s">
        <v>9160</v>
      </c>
      <c r="D4146" s="9" t="s">
        <v>9161</v>
      </c>
      <c r="E4146" s="9">
        <v>4311155</v>
      </c>
      <c r="F4146" s="9">
        <v>43011</v>
      </c>
      <c r="G4146" s="9" t="s">
        <v>8687</v>
      </c>
      <c r="H4146" s="9" t="s">
        <v>8688</v>
      </c>
      <c r="I4146" s="9" t="s">
        <v>8687</v>
      </c>
      <c r="J4146" s="9" t="s">
        <v>56</v>
      </c>
      <c r="K4146" s="9" t="s">
        <v>8654</v>
      </c>
      <c r="L4146" s="9" t="s">
        <v>8655</v>
      </c>
      <c r="M4146" s="9" t="s">
        <v>8656</v>
      </c>
      <c r="N4146" s="4" t="s">
        <v>8648</v>
      </c>
      <c r="O4146" s="4" t="s">
        <v>8649</v>
      </c>
    </row>
    <row r="4147" spans="1:15" hidden="1" x14ac:dyDescent="0.25">
      <c r="A4147" s="8">
        <v>4311205</v>
      </c>
      <c r="B4147" s="8" t="s">
        <v>8640</v>
      </c>
      <c r="C4147" s="9" t="s">
        <v>9162</v>
      </c>
      <c r="D4147" s="9" t="s">
        <v>9163</v>
      </c>
      <c r="E4147" s="9">
        <v>4311205</v>
      </c>
      <c r="F4147" s="9">
        <v>43017</v>
      </c>
      <c r="G4147" s="9" t="s">
        <v>8887</v>
      </c>
      <c r="H4147" s="9" t="s">
        <v>8888</v>
      </c>
      <c r="I4147" s="9" t="s">
        <v>8887</v>
      </c>
      <c r="J4147" s="9" t="s">
        <v>56</v>
      </c>
      <c r="K4147" s="9" t="s">
        <v>8661</v>
      </c>
      <c r="L4147" s="9" t="s">
        <v>8662</v>
      </c>
      <c r="M4147" s="9" t="s">
        <v>8663</v>
      </c>
      <c r="N4147" s="4" t="s">
        <v>8648</v>
      </c>
      <c r="O4147" s="4" t="s">
        <v>8649</v>
      </c>
    </row>
    <row r="4148" spans="1:15" hidden="1" x14ac:dyDescent="0.25">
      <c r="A4148" s="8">
        <v>4311239</v>
      </c>
      <c r="B4148" s="8" t="s">
        <v>8640</v>
      </c>
      <c r="C4148" s="9" t="s">
        <v>9164</v>
      </c>
      <c r="D4148" s="9" t="s">
        <v>9165</v>
      </c>
      <c r="E4148" s="9">
        <v>4311239</v>
      </c>
      <c r="F4148" s="9">
        <v>43020</v>
      </c>
      <c r="G4148" s="9" t="s">
        <v>8749</v>
      </c>
      <c r="H4148" s="9" t="s">
        <v>8750</v>
      </c>
      <c r="I4148" s="9" t="s">
        <v>8749</v>
      </c>
      <c r="J4148" s="9" t="s">
        <v>56</v>
      </c>
      <c r="K4148" s="9" t="s">
        <v>8736</v>
      </c>
      <c r="L4148" s="9" t="s">
        <v>8737</v>
      </c>
      <c r="M4148" s="9" t="s">
        <v>8738</v>
      </c>
      <c r="N4148" s="4" t="s">
        <v>8648</v>
      </c>
      <c r="O4148" s="4" t="s">
        <v>8649</v>
      </c>
    </row>
    <row r="4149" spans="1:15" hidden="1" x14ac:dyDescent="0.25">
      <c r="A4149" s="8">
        <v>4311270</v>
      </c>
      <c r="B4149" s="8" t="s">
        <v>8640</v>
      </c>
      <c r="C4149" s="9" t="s">
        <v>9166</v>
      </c>
      <c r="D4149" s="9" t="s">
        <v>9167</v>
      </c>
      <c r="E4149" s="9">
        <v>4311270</v>
      </c>
      <c r="F4149" s="9">
        <v>43012</v>
      </c>
      <c r="G4149" s="9" t="s">
        <v>8942</v>
      </c>
      <c r="H4149" s="9" t="s">
        <v>8943</v>
      </c>
      <c r="I4149" s="9" t="s">
        <v>8942</v>
      </c>
      <c r="J4149" s="9" t="s">
        <v>56</v>
      </c>
      <c r="K4149" s="9" t="s">
        <v>8654</v>
      </c>
      <c r="L4149" s="9" t="s">
        <v>8655</v>
      </c>
      <c r="M4149" s="9" t="s">
        <v>8656</v>
      </c>
      <c r="N4149" s="4" t="s">
        <v>8648</v>
      </c>
      <c r="O4149" s="4" t="s">
        <v>8649</v>
      </c>
    </row>
    <row r="4150" spans="1:15" hidden="1" x14ac:dyDescent="0.25">
      <c r="A4150" s="8">
        <v>4311304</v>
      </c>
      <c r="B4150" s="8" t="s">
        <v>8640</v>
      </c>
      <c r="C4150" s="9" t="s">
        <v>9168</v>
      </c>
      <c r="D4150" s="9" t="s">
        <v>9169</v>
      </c>
      <c r="E4150" s="9">
        <v>4311304</v>
      </c>
      <c r="F4150" s="9">
        <v>43015</v>
      </c>
      <c r="G4150" s="9" t="s">
        <v>8809</v>
      </c>
      <c r="H4150" s="9" t="s">
        <v>8810</v>
      </c>
      <c r="I4150" s="9" t="s">
        <v>8809</v>
      </c>
      <c r="J4150" s="9" t="s">
        <v>56</v>
      </c>
      <c r="K4150" s="9" t="s">
        <v>8713</v>
      </c>
      <c r="L4150" s="9" t="s">
        <v>8714</v>
      </c>
      <c r="M4150" s="9" t="s">
        <v>8715</v>
      </c>
      <c r="N4150" s="4" t="s">
        <v>8648</v>
      </c>
      <c r="O4150" s="4" t="s">
        <v>8649</v>
      </c>
    </row>
    <row r="4151" spans="1:15" hidden="1" x14ac:dyDescent="0.25">
      <c r="A4151" s="8">
        <v>4311254</v>
      </c>
      <c r="B4151" s="8" t="s">
        <v>8640</v>
      </c>
      <c r="C4151" s="9" t="s">
        <v>9170</v>
      </c>
      <c r="D4151" s="9" t="s">
        <v>9171</v>
      </c>
      <c r="E4151" s="9">
        <v>4311254</v>
      </c>
      <c r="F4151" s="9">
        <v>43013</v>
      </c>
      <c r="G4151" s="9" t="s">
        <v>8792</v>
      </c>
      <c r="H4151" s="9" t="s">
        <v>8793</v>
      </c>
      <c r="I4151" s="9" t="s">
        <v>8792</v>
      </c>
      <c r="J4151" s="9" t="s">
        <v>56</v>
      </c>
      <c r="K4151" s="9" t="s">
        <v>8654</v>
      </c>
      <c r="L4151" s="9" t="s">
        <v>8655</v>
      </c>
      <c r="M4151" s="9" t="s">
        <v>8656</v>
      </c>
      <c r="N4151" s="4" t="s">
        <v>8648</v>
      </c>
      <c r="O4151" s="4" t="s">
        <v>8649</v>
      </c>
    </row>
    <row r="4152" spans="1:15" hidden="1" x14ac:dyDescent="0.25">
      <c r="A4152" s="8">
        <v>4311403</v>
      </c>
      <c r="B4152" s="8" t="s">
        <v>8640</v>
      </c>
      <c r="C4152" s="9" t="s">
        <v>9172</v>
      </c>
      <c r="D4152" s="9" t="s">
        <v>9173</v>
      </c>
      <c r="E4152" s="9">
        <v>4311403</v>
      </c>
      <c r="F4152" s="9">
        <v>43021</v>
      </c>
      <c r="G4152" s="9" t="s">
        <v>8734</v>
      </c>
      <c r="H4152" s="9" t="s">
        <v>8735</v>
      </c>
      <c r="I4152" s="9" t="s">
        <v>8734</v>
      </c>
      <c r="J4152" s="9" t="s">
        <v>56</v>
      </c>
      <c r="K4152" s="9" t="s">
        <v>8736</v>
      </c>
      <c r="L4152" s="9" t="s">
        <v>8737</v>
      </c>
      <c r="M4152" s="9" t="s">
        <v>8738</v>
      </c>
      <c r="N4152" s="4" t="s">
        <v>8648</v>
      </c>
      <c r="O4152" s="4" t="s">
        <v>8649</v>
      </c>
    </row>
    <row r="4153" spans="1:15" hidden="1" x14ac:dyDescent="0.25">
      <c r="A4153" s="8">
        <v>4311429</v>
      </c>
      <c r="B4153" s="8" t="s">
        <v>8640</v>
      </c>
      <c r="C4153" s="9" t="s">
        <v>9174</v>
      </c>
      <c r="D4153" s="9" t="s">
        <v>9175</v>
      </c>
      <c r="E4153" s="9">
        <v>4311429</v>
      </c>
      <c r="F4153" s="9">
        <v>43009</v>
      </c>
      <c r="G4153" s="9" t="s">
        <v>8680</v>
      </c>
      <c r="H4153" s="9" t="s">
        <v>8681</v>
      </c>
      <c r="I4153" s="9" t="s">
        <v>8680</v>
      </c>
      <c r="J4153" s="9" t="s">
        <v>56</v>
      </c>
      <c r="K4153" s="9" t="s">
        <v>8654</v>
      </c>
      <c r="L4153" s="9" t="s">
        <v>8655</v>
      </c>
      <c r="M4153" s="9" t="s">
        <v>8656</v>
      </c>
      <c r="N4153" s="4" t="s">
        <v>8648</v>
      </c>
      <c r="O4153" s="4" t="s">
        <v>8649</v>
      </c>
    </row>
    <row r="4154" spans="1:15" hidden="1" x14ac:dyDescent="0.25">
      <c r="A4154" s="8">
        <v>4311502</v>
      </c>
      <c r="B4154" s="8" t="s">
        <v>8640</v>
      </c>
      <c r="C4154" s="9" t="s">
        <v>9176</v>
      </c>
      <c r="D4154" s="9" t="s">
        <v>9177</v>
      </c>
      <c r="E4154" s="9">
        <v>4311502</v>
      </c>
      <c r="F4154" s="9">
        <v>43031</v>
      </c>
      <c r="G4154" s="9" t="s">
        <v>8643</v>
      </c>
      <c r="H4154" s="9" t="s">
        <v>8644</v>
      </c>
      <c r="I4154" s="9" t="s">
        <v>8643</v>
      </c>
      <c r="J4154" s="9" t="s">
        <v>56</v>
      </c>
      <c r="K4154" s="9" t="s">
        <v>8645</v>
      </c>
      <c r="L4154" s="9" t="s">
        <v>8646</v>
      </c>
      <c r="M4154" s="9" t="s">
        <v>8647</v>
      </c>
      <c r="N4154" s="4" t="s">
        <v>8648</v>
      </c>
      <c r="O4154" s="4" t="s">
        <v>8649</v>
      </c>
    </row>
    <row r="4155" spans="1:15" hidden="1" x14ac:dyDescent="0.25">
      <c r="A4155" s="8">
        <v>4311601</v>
      </c>
      <c r="B4155" s="8" t="s">
        <v>8640</v>
      </c>
      <c r="C4155" s="9" t="s">
        <v>9178</v>
      </c>
      <c r="D4155" s="9" t="s">
        <v>9179</v>
      </c>
      <c r="E4155" s="9">
        <v>4311601</v>
      </c>
      <c r="F4155" s="9">
        <v>43003</v>
      </c>
      <c r="G4155" s="9" t="s">
        <v>8684</v>
      </c>
      <c r="H4155" s="9" t="s">
        <v>8685</v>
      </c>
      <c r="I4155" s="9" t="s">
        <v>8684</v>
      </c>
      <c r="J4155" s="9" t="s">
        <v>56</v>
      </c>
      <c r="K4155" s="9" t="s">
        <v>8654</v>
      </c>
      <c r="L4155" s="9" t="s">
        <v>8655</v>
      </c>
      <c r="M4155" s="9" t="s">
        <v>8656</v>
      </c>
      <c r="N4155" s="4" t="s">
        <v>8648</v>
      </c>
      <c r="O4155" s="4" t="s">
        <v>8649</v>
      </c>
    </row>
    <row r="4156" spans="1:15" hidden="1" x14ac:dyDescent="0.25">
      <c r="A4156" s="8">
        <v>4311627</v>
      </c>
      <c r="B4156" s="8" t="s">
        <v>8640</v>
      </c>
      <c r="C4156" s="9" t="s">
        <v>9180</v>
      </c>
      <c r="D4156" s="9" t="s">
        <v>9181</v>
      </c>
      <c r="E4156" s="9">
        <v>4311627</v>
      </c>
      <c r="F4156" s="9">
        <v>43024</v>
      </c>
      <c r="G4156" s="9" t="s">
        <v>8873</v>
      </c>
      <c r="H4156" s="9" t="s">
        <v>8874</v>
      </c>
      <c r="I4156" s="9" t="s">
        <v>8873</v>
      </c>
      <c r="J4156" s="9" t="s">
        <v>56</v>
      </c>
      <c r="K4156" s="9" t="s">
        <v>8693</v>
      </c>
      <c r="L4156" s="9" t="s">
        <v>8694</v>
      </c>
      <c r="M4156" s="9" t="s">
        <v>8695</v>
      </c>
      <c r="N4156" s="4" t="s">
        <v>8648</v>
      </c>
      <c r="O4156" s="4" t="s">
        <v>8649</v>
      </c>
    </row>
    <row r="4157" spans="1:15" hidden="1" x14ac:dyDescent="0.25">
      <c r="A4157" s="8">
        <v>4311643</v>
      </c>
      <c r="B4157" s="8" t="s">
        <v>8640</v>
      </c>
      <c r="C4157" s="9" t="s">
        <v>9182</v>
      </c>
      <c r="D4157" s="9" t="s">
        <v>9183</v>
      </c>
      <c r="E4157" s="9">
        <v>4311643</v>
      </c>
      <c r="F4157" s="9">
        <v>43023</v>
      </c>
      <c r="G4157" s="9" t="s">
        <v>8691</v>
      </c>
      <c r="H4157" s="9" t="s">
        <v>8692</v>
      </c>
      <c r="I4157" s="9" t="s">
        <v>8691</v>
      </c>
      <c r="J4157" s="9" t="s">
        <v>56</v>
      </c>
      <c r="K4157" s="9" t="s">
        <v>8693</v>
      </c>
      <c r="L4157" s="9" t="s">
        <v>8694</v>
      </c>
      <c r="M4157" s="9" t="s">
        <v>8695</v>
      </c>
      <c r="N4157" s="4" t="s">
        <v>8648</v>
      </c>
      <c r="O4157" s="4" t="s">
        <v>8649</v>
      </c>
    </row>
    <row r="4158" spans="1:15" hidden="1" x14ac:dyDescent="0.25">
      <c r="A4158" s="8">
        <v>4311718</v>
      </c>
      <c r="B4158" s="8" t="s">
        <v>8640</v>
      </c>
      <c r="C4158" s="9" t="s">
        <v>9184</v>
      </c>
      <c r="D4158" s="9" t="s">
        <v>9185</v>
      </c>
      <c r="E4158" s="9">
        <v>4311718</v>
      </c>
      <c r="F4158" s="9">
        <v>43029</v>
      </c>
      <c r="G4158" s="9" t="s">
        <v>8674</v>
      </c>
      <c r="H4158" s="9" t="s">
        <v>8675</v>
      </c>
      <c r="I4158" s="9" t="s">
        <v>8674</v>
      </c>
      <c r="J4158" s="9" t="s">
        <v>56</v>
      </c>
      <c r="K4158" s="9" t="s">
        <v>8645</v>
      </c>
      <c r="L4158" s="9" t="s">
        <v>8646</v>
      </c>
      <c r="M4158" s="9" t="s">
        <v>8647</v>
      </c>
      <c r="N4158" s="4" t="s">
        <v>8648</v>
      </c>
      <c r="O4158" s="4" t="s">
        <v>8649</v>
      </c>
    </row>
    <row r="4159" spans="1:15" hidden="1" x14ac:dyDescent="0.25">
      <c r="A4159" s="8">
        <v>4311700</v>
      </c>
      <c r="B4159" s="8" t="s">
        <v>8640</v>
      </c>
      <c r="C4159" s="9" t="s">
        <v>9186</v>
      </c>
      <c r="D4159" s="9" t="s">
        <v>9187</v>
      </c>
      <c r="E4159" s="9">
        <v>4311700</v>
      </c>
      <c r="F4159" s="9">
        <v>43005</v>
      </c>
      <c r="G4159" s="9" t="s">
        <v>8788</v>
      </c>
      <c r="H4159" s="9" t="s">
        <v>8789</v>
      </c>
      <c r="I4159" s="9" t="s">
        <v>8788</v>
      </c>
      <c r="J4159" s="9" t="s">
        <v>56</v>
      </c>
      <c r="K4159" s="9" t="s">
        <v>8654</v>
      </c>
      <c r="L4159" s="9" t="s">
        <v>8655</v>
      </c>
      <c r="M4159" s="9" t="s">
        <v>8656</v>
      </c>
      <c r="N4159" s="4" t="s">
        <v>8648</v>
      </c>
      <c r="O4159" s="4" t="s">
        <v>8649</v>
      </c>
    </row>
    <row r="4160" spans="1:15" hidden="1" x14ac:dyDescent="0.25">
      <c r="A4160" s="8">
        <v>4311734</v>
      </c>
      <c r="B4160" s="8" t="s">
        <v>8640</v>
      </c>
      <c r="C4160" s="9" t="s">
        <v>9188</v>
      </c>
      <c r="D4160" s="9" t="s">
        <v>9189</v>
      </c>
      <c r="E4160" s="9">
        <v>4311734</v>
      </c>
      <c r="F4160" s="9">
        <v>43027</v>
      </c>
      <c r="G4160" s="9" t="s">
        <v>8745</v>
      </c>
      <c r="H4160" s="9" t="s">
        <v>8746</v>
      </c>
      <c r="I4160" s="9" t="s">
        <v>8745</v>
      </c>
      <c r="J4160" s="9" t="s">
        <v>56</v>
      </c>
      <c r="K4160" s="9" t="s">
        <v>8693</v>
      </c>
      <c r="L4160" s="9" t="s">
        <v>8694</v>
      </c>
      <c r="M4160" s="9" t="s">
        <v>8695</v>
      </c>
      <c r="N4160" s="4" t="s">
        <v>8648</v>
      </c>
      <c r="O4160" s="4" t="s">
        <v>8649</v>
      </c>
    </row>
    <row r="4161" spans="1:15" hidden="1" x14ac:dyDescent="0.25">
      <c r="A4161" s="8">
        <v>4311759</v>
      </c>
      <c r="B4161" s="8" t="s">
        <v>8640</v>
      </c>
      <c r="C4161" s="9" t="s">
        <v>9190</v>
      </c>
      <c r="D4161" s="9" t="s">
        <v>9191</v>
      </c>
      <c r="E4161" s="9">
        <v>4311759</v>
      </c>
      <c r="F4161" s="9">
        <v>43029</v>
      </c>
      <c r="G4161" s="9" t="s">
        <v>8674</v>
      </c>
      <c r="H4161" s="9" t="s">
        <v>8675</v>
      </c>
      <c r="I4161" s="9" t="s">
        <v>8674</v>
      </c>
      <c r="J4161" s="9" t="s">
        <v>56</v>
      </c>
      <c r="K4161" s="9" t="s">
        <v>8645</v>
      </c>
      <c r="L4161" s="9" t="s">
        <v>8646</v>
      </c>
      <c r="M4161" s="9" t="s">
        <v>8647</v>
      </c>
      <c r="N4161" s="4" t="s">
        <v>8648</v>
      </c>
      <c r="O4161" s="4" t="s">
        <v>8649</v>
      </c>
    </row>
    <row r="4162" spans="1:15" hidden="1" x14ac:dyDescent="0.25">
      <c r="A4162" s="8">
        <v>4311775</v>
      </c>
      <c r="B4162" s="8" t="s">
        <v>8640</v>
      </c>
      <c r="C4162" s="9" t="s">
        <v>9192</v>
      </c>
      <c r="D4162" s="9" t="s">
        <v>9193</v>
      </c>
      <c r="E4162" s="9">
        <v>4311775</v>
      </c>
      <c r="F4162" s="9">
        <v>43027</v>
      </c>
      <c r="G4162" s="9" t="s">
        <v>8745</v>
      </c>
      <c r="H4162" s="9" t="s">
        <v>8746</v>
      </c>
      <c r="I4162" s="9" t="s">
        <v>8745</v>
      </c>
      <c r="J4162" s="9" t="s">
        <v>56</v>
      </c>
      <c r="K4162" s="9" t="s">
        <v>8693</v>
      </c>
      <c r="L4162" s="9" t="s">
        <v>8694</v>
      </c>
      <c r="M4162" s="9" t="s">
        <v>8695</v>
      </c>
      <c r="N4162" s="4" t="s">
        <v>8648</v>
      </c>
      <c r="O4162" s="4" t="s">
        <v>8649</v>
      </c>
    </row>
    <row r="4163" spans="1:15" hidden="1" x14ac:dyDescent="0.25">
      <c r="A4163" s="8">
        <v>4311791</v>
      </c>
      <c r="B4163" s="8" t="s">
        <v>8640</v>
      </c>
      <c r="C4163" s="9" t="s">
        <v>9194</v>
      </c>
      <c r="D4163" s="9" t="s">
        <v>9195</v>
      </c>
      <c r="E4163" s="9">
        <v>4311791</v>
      </c>
      <c r="F4163" s="9">
        <v>43023</v>
      </c>
      <c r="G4163" s="9" t="s">
        <v>8691</v>
      </c>
      <c r="H4163" s="9" t="s">
        <v>8692</v>
      </c>
      <c r="I4163" s="9" t="s">
        <v>8691</v>
      </c>
      <c r="J4163" s="9" t="s">
        <v>56</v>
      </c>
      <c r="K4163" s="9" t="s">
        <v>8693</v>
      </c>
      <c r="L4163" s="9" t="s">
        <v>8694</v>
      </c>
      <c r="M4163" s="9" t="s">
        <v>8695</v>
      </c>
      <c r="N4163" s="4" t="s">
        <v>8648</v>
      </c>
      <c r="O4163" s="4" t="s">
        <v>8649</v>
      </c>
    </row>
    <row r="4164" spans="1:15" hidden="1" x14ac:dyDescent="0.25">
      <c r="A4164" s="8">
        <v>4311809</v>
      </c>
      <c r="B4164" s="8" t="s">
        <v>8640</v>
      </c>
      <c r="C4164" s="9" t="s">
        <v>9196</v>
      </c>
      <c r="D4164" s="9" t="s">
        <v>9197</v>
      </c>
      <c r="E4164" s="9">
        <v>4311809</v>
      </c>
      <c r="F4164" s="9">
        <v>43010</v>
      </c>
      <c r="G4164" s="9" t="s">
        <v>8652</v>
      </c>
      <c r="H4164" s="9" t="s">
        <v>8653</v>
      </c>
      <c r="I4164" s="9" t="s">
        <v>8652</v>
      </c>
      <c r="J4164" s="9" t="s">
        <v>56</v>
      </c>
      <c r="K4164" s="9" t="s">
        <v>8654</v>
      </c>
      <c r="L4164" s="9" t="s">
        <v>8655</v>
      </c>
      <c r="M4164" s="9" t="s">
        <v>8656</v>
      </c>
      <c r="N4164" s="4" t="s">
        <v>8648</v>
      </c>
      <c r="O4164" s="4" t="s">
        <v>8649</v>
      </c>
    </row>
    <row r="4165" spans="1:15" hidden="1" x14ac:dyDescent="0.25">
      <c r="A4165" s="8">
        <v>4311908</v>
      </c>
      <c r="B4165" s="8" t="s">
        <v>8640</v>
      </c>
      <c r="C4165" s="9" t="s">
        <v>9198</v>
      </c>
      <c r="D4165" s="9" t="s">
        <v>9199</v>
      </c>
      <c r="E4165" s="9">
        <v>4311908</v>
      </c>
      <c r="F4165" s="9">
        <v>43004</v>
      </c>
      <c r="G4165" s="9" t="s">
        <v>8730</v>
      </c>
      <c r="H4165" s="9" t="s">
        <v>8731</v>
      </c>
      <c r="I4165" s="9" t="s">
        <v>8730</v>
      </c>
      <c r="J4165" s="9" t="s">
        <v>56</v>
      </c>
      <c r="K4165" s="9" t="s">
        <v>8654</v>
      </c>
      <c r="L4165" s="9" t="s">
        <v>8655</v>
      </c>
      <c r="M4165" s="9" t="s">
        <v>8656</v>
      </c>
      <c r="N4165" s="4" t="s">
        <v>8648</v>
      </c>
      <c r="O4165" s="4" t="s">
        <v>8649</v>
      </c>
    </row>
    <row r="4166" spans="1:15" hidden="1" x14ac:dyDescent="0.25">
      <c r="A4166" s="8">
        <v>4311981</v>
      </c>
      <c r="B4166" s="8" t="s">
        <v>8640</v>
      </c>
      <c r="C4166" s="9" t="s">
        <v>9200</v>
      </c>
      <c r="D4166" s="9" t="s">
        <v>9201</v>
      </c>
      <c r="E4166" s="9">
        <v>4311981</v>
      </c>
      <c r="F4166" s="9">
        <v>43026</v>
      </c>
      <c r="G4166" s="9" t="s">
        <v>8698</v>
      </c>
      <c r="H4166" s="9" t="s">
        <v>8699</v>
      </c>
      <c r="I4166" s="9" t="s">
        <v>8698</v>
      </c>
      <c r="J4166" s="9" t="s">
        <v>56</v>
      </c>
      <c r="K4166" s="9" t="s">
        <v>8693</v>
      </c>
      <c r="L4166" s="9" t="s">
        <v>8694</v>
      </c>
      <c r="M4166" s="9" t="s">
        <v>8695</v>
      </c>
      <c r="N4166" s="4" t="s">
        <v>8648</v>
      </c>
      <c r="O4166" s="4" t="s">
        <v>8649</v>
      </c>
    </row>
    <row r="4167" spans="1:15" hidden="1" x14ac:dyDescent="0.25">
      <c r="A4167" s="8">
        <v>4312005</v>
      </c>
      <c r="B4167" s="8" t="s">
        <v>8640</v>
      </c>
      <c r="C4167" s="9" t="s">
        <v>9202</v>
      </c>
      <c r="D4167" s="9" t="s">
        <v>9203</v>
      </c>
      <c r="E4167" s="9">
        <v>4312005</v>
      </c>
      <c r="F4167" s="9">
        <v>43004</v>
      </c>
      <c r="G4167" s="9" t="s">
        <v>8730</v>
      </c>
      <c r="H4167" s="9" t="s">
        <v>8731</v>
      </c>
      <c r="I4167" s="9" t="s">
        <v>8730</v>
      </c>
      <c r="J4167" s="9" t="s">
        <v>56</v>
      </c>
      <c r="K4167" s="9" t="s">
        <v>8654</v>
      </c>
      <c r="L4167" s="9" t="s">
        <v>8655</v>
      </c>
      <c r="M4167" s="9" t="s">
        <v>8656</v>
      </c>
      <c r="N4167" s="4" t="s">
        <v>8648</v>
      </c>
      <c r="O4167" s="4" t="s">
        <v>8649</v>
      </c>
    </row>
    <row r="4168" spans="1:15" hidden="1" x14ac:dyDescent="0.25">
      <c r="A4168" s="8">
        <v>4312054</v>
      </c>
      <c r="B4168" s="8" t="s">
        <v>8640</v>
      </c>
      <c r="C4168" s="9" t="s">
        <v>9204</v>
      </c>
      <c r="D4168" s="9" t="s">
        <v>9205</v>
      </c>
      <c r="E4168" s="9">
        <v>4312054</v>
      </c>
      <c r="F4168" s="9">
        <v>43021</v>
      </c>
      <c r="G4168" s="9" t="s">
        <v>8734</v>
      </c>
      <c r="H4168" s="9" t="s">
        <v>8735</v>
      </c>
      <c r="I4168" s="9" t="s">
        <v>8734</v>
      </c>
      <c r="J4168" s="9" t="s">
        <v>56</v>
      </c>
      <c r="K4168" s="9" t="s">
        <v>8736</v>
      </c>
      <c r="L4168" s="9" t="s">
        <v>8737</v>
      </c>
      <c r="M4168" s="9" t="s">
        <v>8738</v>
      </c>
      <c r="N4168" s="4" t="s">
        <v>8648</v>
      </c>
      <c r="O4168" s="4" t="s">
        <v>8649</v>
      </c>
    </row>
    <row r="4169" spans="1:15" hidden="1" x14ac:dyDescent="0.25">
      <c r="A4169" s="8">
        <v>4312104</v>
      </c>
      <c r="B4169" s="8" t="s">
        <v>8640</v>
      </c>
      <c r="C4169" s="9" t="s">
        <v>9206</v>
      </c>
      <c r="D4169" s="9" t="s">
        <v>9207</v>
      </c>
      <c r="E4169" s="9">
        <v>4312104</v>
      </c>
      <c r="F4169" s="9">
        <v>43018</v>
      </c>
      <c r="G4169" s="9" t="s">
        <v>8835</v>
      </c>
      <c r="H4169" s="9" t="s">
        <v>8836</v>
      </c>
      <c r="I4169" s="9" t="s">
        <v>8835</v>
      </c>
      <c r="J4169" s="9" t="s">
        <v>56</v>
      </c>
      <c r="K4169" s="9" t="s">
        <v>8661</v>
      </c>
      <c r="L4169" s="9" t="s">
        <v>8662</v>
      </c>
      <c r="M4169" s="9" t="s">
        <v>8663</v>
      </c>
      <c r="N4169" s="4" t="s">
        <v>8648</v>
      </c>
      <c r="O4169" s="4" t="s">
        <v>8649</v>
      </c>
    </row>
    <row r="4170" spans="1:15" hidden="1" x14ac:dyDescent="0.25">
      <c r="A4170" s="8">
        <v>4312138</v>
      </c>
      <c r="B4170" s="8" t="s">
        <v>8640</v>
      </c>
      <c r="C4170" s="9" t="s">
        <v>9208</v>
      </c>
      <c r="D4170" s="9" t="s">
        <v>9209</v>
      </c>
      <c r="E4170" s="9">
        <v>4312138</v>
      </c>
      <c r="F4170" s="9">
        <v>43010</v>
      </c>
      <c r="G4170" s="9" t="s">
        <v>8652</v>
      </c>
      <c r="H4170" s="9" t="s">
        <v>8653</v>
      </c>
      <c r="I4170" s="9" t="s">
        <v>8652</v>
      </c>
      <c r="J4170" s="9" t="s">
        <v>56</v>
      </c>
      <c r="K4170" s="9" t="s">
        <v>8654</v>
      </c>
      <c r="L4170" s="9" t="s">
        <v>8655</v>
      </c>
      <c r="M4170" s="9" t="s">
        <v>8656</v>
      </c>
      <c r="N4170" s="4" t="s">
        <v>8648</v>
      </c>
      <c r="O4170" s="4" t="s">
        <v>8649</v>
      </c>
    </row>
    <row r="4171" spans="1:15" hidden="1" x14ac:dyDescent="0.25">
      <c r="A4171" s="8">
        <v>4312153</v>
      </c>
      <c r="B4171" s="8" t="s">
        <v>8640</v>
      </c>
      <c r="C4171" s="9" t="s">
        <v>9210</v>
      </c>
      <c r="D4171" s="9" t="s">
        <v>9211</v>
      </c>
      <c r="E4171" s="9">
        <v>4312153</v>
      </c>
      <c r="F4171" s="9">
        <v>43020</v>
      </c>
      <c r="G4171" s="9" t="s">
        <v>8749</v>
      </c>
      <c r="H4171" s="9" t="s">
        <v>8750</v>
      </c>
      <c r="I4171" s="9" t="s">
        <v>8749</v>
      </c>
      <c r="J4171" s="9" t="s">
        <v>56</v>
      </c>
      <c r="K4171" s="9" t="s">
        <v>8736</v>
      </c>
      <c r="L4171" s="9" t="s">
        <v>8737</v>
      </c>
      <c r="M4171" s="9" t="s">
        <v>8738</v>
      </c>
      <c r="N4171" s="4" t="s">
        <v>8648</v>
      </c>
      <c r="O4171" s="4" t="s">
        <v>8649</v>
      </c>
    </row>
    <row r="4172" spans="1:15" hidden="1" x14ac:dyDescent="0.25">
      <c r="A4172" s="8">
        <v>4312179</v>
      </c>
      <c r="B4172" s="8" t="s">
        <v>8640</v>
      </c>
      <c r="C4172" s="9" t="s">
        <v>9212</v>
      </c>
      <c r="D4172" s="9" t="s">
        <v>9213</v>
      </c>
      <c r="E4172" s="9">
        <v>4312179</v>
      </c>
      <c r="F4172" s="9">
        <v>43006</v>
      </c>
      <c r="G4172" s="9" t="s">
        <v>8845</v>
      </c>
      <c r="H4172" s="9" t="s">
        <v>8846</v>
      </c>
      <c r="I4172" s="9" t="s">
        <v>8845</v>
      </c>
      <c r="J4172" s="9" t="s">
        <v>56</v>
      </c>
      <c r="K4172" s="9" t="s">
        <v>8654</v>
      </c>
      <c r="L4172" s="9" t="s">
        <v>8655</v>
      </c>
      <c r="M4172" s="9" t="s">
        <v>8656</v>
      </c>
      <c r="N4172" s="4" t="s">
        <v>8648</v>
      </c>
      <c r="O4172" s="4" t="s">
        <v>8649</v>
      </c>
    </row>
    <row r="4173" spans="1:15" hidden="1" x14ac:dyDescent="0.25">
      <c r="A4173" s="8">
        <v>4312203</v>
      </c>
      <c r="B4173" s="8" t="s">
        <v>8640</v>
      </c>
      <c r="C4173" s="9" t="s">
        <v>9214</v>
      </c>
      <c r="D4173" s="9" t="s">
        <v>9215</v>
      </c>
      <c r="E4173" s="9">
        <v>4312203</v>
      </c>
      <c r="F4173" s="9">
        <v>43005</v>
      </c>
      <c r="G4173" s="9" t="s">
        <v>8788</v>
      </c>
      <c r="H4173" s="9" t="s">
        <v>8789</v>
      </c>
      <c r="I4173" s="9" t="s">
        <v>8788</v>
      </c>
      <c r="J4173" s="9" t="s">
        <v>56</v>
      </c>
      <c r="K4173" s="9" t="s">
        <v>8654</v>
      </c>
      <c r="L4173" s="9" t="s">
        <v>8655</v>
      </c>
      <c r="M4173" s="9" t="s">
        <v>8656</v>
      </c>
      <c r="N4173" s="4" t="s">
        <v>8648</v>
      </c>
      <c r="O4173" s="4" t="s">
        <v>8649</v>
      </c>
    </row>
    <row r="4174" spans="1:15" hidden="1" x14ac:dyDescent="0.25">
      <c r="A4174" s="8">
        <v>4312252</v>
      </c>
      <c r="B4174" s="8" t="s">
        <v>8640</v>
      </c>
      <c r="C4174" s="9" t="s">
        <v>9216</v>
      </c>
      <c r="D4174" s="9" t="s">
        <v>9217</v>
      </c>
      <c r="E4174" s="9">
        <v>4312252</v>
      </c>
      <c r="F4174" s="9">
        <v>43025</v>
      </c>
      <c r="G4174" s="9" t="s">
        <v>8753</v>
      </c>
      <c r="H4174" s="9" t="s">
        <v>8754</v>
      </c>
      <c r="I4174" s="9" t="s">
        <v>8753</v>
      </c>
      <c r="J4174" s="9" t="s">
        <v>56</v>
      </c>
      <c r="K4174" s="9" t="s">
        <v>8693</v>
      </c>
      <c r="L4174" s="9" t="s">
        <v>8694</v>
      </c>
      <c r="M4174" s="9" t="s">
        <v>8695</v>
      </c>
      <c r="N4174" s="4" t="s">
        <v>8648</v>
      </c>
      <c r="O4174" s="4" t="s">
        <v>8649</v>
      </c>
    </row>
    <row r="4175" spans="1:15" hidden="1" x14ac:dyDescent="0.25">
      <c r="A4175" s="8">
        <v>4312302</v>
      </c>
      <c r="B4175" s="8" t="s">
        <v>8640</v>
      </c>
      <c r="C4175" s="9" t="s">
        <v>9218</v>
      </c>
      <c r="D4175" s="9" t="s">
        <v>9219</v>
      </c>
      <c r="E4175" s="9">
        <v>4312302</v>
      </c>
      <c r="F4175" s="9">
        <v>43002</v>
      </c>
      <c r="G4175" s="9" t="s">
        <v>8777</v>
      </c>
      <c r="H4175" s="9" t="s">
        <v>8778</v>
      </c>
      <c r="I4175" s="9" t="s">
        <v>8777</v>
      </c>
      <c r="J4175" s="9" t="s">
        <v>56</v>
      </c>
      <c r="K4175" s="9" t="s">
        <v>8654</v>
      </c>
      <c r="L4175" s="9" t="s">
        <v>8655</v>
      </c>
      <c r="M4175" s="9" t="s">
        <v>8656</v>
      </c>
      <c r="N4175" s="4" t="s">
        <v>8648</v>
      </c>
      <c r="O4175" s="4" t="s">
        <v>8649</v>
      </c>
    </row>
    <row r="4176" spans="1:15" hidden="1" x14ac:dyDescent="0.25">
      <c r="A4176" s="8">
        <v>4312351</v>
      </c>
      <c r="B4176" s="8" t="s">
        <v>8640</v>
      </c>
      <c r="C4176" s="9" t="s">
        <v>9220</v>
      </c>
      <c r="D4176" s="9" t="s">
        <v>9221</v>
      </c>
      <c r="E4176" s="9">
        <v>4312351</v>
      </c>
      <c r="F4176" s="9">
        <v>43014</v>
      </c>
      <c r="G4176" s="9" t="s">
        <v>8711</v>
      </c>
      <c r="H4176" s="9" t="s">
        <v>8712</v>
      </c>
      <c r="I4176" s="9" t="s">
        <v>8711</v>
      </c>
      <c r="J4176" s="9" t="s">
        <v>56</v>
      </c>
      <c r="K4176" s="9" t="s">
        <v>8713</v>
      </c>
      <c r="L4176" s="9" t="s">
        <v>8714</v>
      </c>
      <c r="M4176" s="9" t="s">
        <v>8715</v>
      </c>
      <c r="N4176" s="4" t="s">
        <v>8648</v>
      </c>
      <c r="O4176" s="4" t="s">
        <v>8649</v>
      </c>
    </row>
    <row r="4177" spans="1:15" hidden="1" x14ac:dyDescent="0.25">
      <c r="A4177" s="8">
        <v>4312377</v>
      </c>
      <c r="B4177" s="8" t="s">
        <v>8640</v>
      </c>
      <c r="C4177" s="9" t="s">
        <v>9222</v>
      </c>
      <c r="D4177" s="9" t="s">
        <v>9223</v>
      </c>
      <c r="E4177" s="9">
        <v>4312377</v>
      </c>
      <c r="F4177" s="9">
        <v>43015</v>
      </c>
      <c r="G4177" s="9" t="s">
        <v>8809</v>
      </c>
      <c r="H4177" s="9" t="s">
        <v>8810</v>
      </c>
      <c r="I4177" s="9" t="s">
        <v>8809</v>
      </c>
      <c r="J4177" s="9" t="s">
        <v>56</v>
      </c>
      <c r="K4177" s="9" t="s">
        <v>8713</v>
      </c>
      <c r="L4177" s="9" t="s">
        <v>8714</v>
      </c>
      <c r="M4177" s="9" t="s">
        <v>8715</v>
      </c>
      <c r="N4177" s="4" t="s">
        <v>8648</v>
      </c>
      <c r="O4177" s="4" t="s">
        <v>8649</v>
      </c>
    </row>
    <row r="4178" spans="1:15" hidden="1" x14ac:dyDescent="0.25">
      <c r="A4178" s="8">
        <v>4312385</v>
      </c>
      <c r="B4178" s="8" t="s">
        <v>8640</v>
      </c>
      <c r="C4178" s="9" t="s">
        <v>9224</v>
      </c>
      <c r="D4178" s="9" t="s">
        <v>9225</v>
      </c>
      <c r="E4178" s="9">
        <v>4312385</v>
      </c>
      <c r="F4178" s="9">
        <v>43016</v>
      </c>
      <c r="G4178" s="9" t="s">
        <v>8720</v>
      </c>
      <c r="H4178" s="9" t="s">
        <v>8721</v>
      </c>
      <c r="I4178" s="9" t="s">
        <v>8720</v>
      </c>
      <c r="J4178" s="9" t="s">
        <v>56</v>
      </c>
      <c r="K4178" s="9" t="s">
        <v>8713</v>
      </c>
      <c r="L4178" s="9" t="s">
        <v>8714</v>
      </c>
      <c r="M4178" s="9" t="s">
        <v>8715</v>
      </c>
      <c r="N4178" s="4" t="s">
        <v>8648</v>
      </c>
      <c r="O4178" s="4" t="s">
        <v>8649</v>
      </c>
    </row>
    <row r="4179" spans="1:15" hidden="1" x14ac:dyDescent="0.25">
      <c r="A4179" s="8">
        <v>4312401</v>
      </c>
      <c r="B4179" s="8" t="s">
        <v>8640</v>
      </c>
      <c r="C4179" s="9" t="s">
        <v>9226</v>
      </c>
      <c r="D4179" s="9" t="s">
        <v>8692</v>
      </c>
      <c r="E4179" s="9">
        <v>4312401</v>
      </c>
      <c r="F4179" s="9">
        <v>43023</v>
      </c>
      <c r="G4179" s="9" t="s">
        <v>8691</v>
      </c>
      <c r="H4179" s="9" t="s">
        <v>8692</v>
      </c>
      <c r="I4179" s="9" t="s">
        <v>8691</v>
      </c>
      <c r="J4179" s="9" t="s">
        <v>56</v>
      </c>
      <c r="K4179" s="9" t="s">
        <v>8693</v>
      </c>
      <c r="L4179" s="9" t="s">
        <v>8694</v>
      </c>
      <c r="M4179" s="9" t="s">
        <v>8695</v>
      </c>
      <c r="N4179" s="4" t="s">
        <v>8648</v>
      </c>
      <c r="O4179" s="4" t="s">
        <v>8649</v>
      </c>
    </row>
    <row r="4180" spans="1:15" hidden="1" x14ac:dyDescent="0.25">
      <c r="A4180" s="8">
        <v>4312427</v>
      </c>
      <c r="B4180" s="8" t="s">
        <v>8640</v>
      </c>
      <c r="C4180" s="9" t="s">
        <v>9227</v>
      </c>
      <c r="D4180" s="9" t="s">
        <v>9228</v>
      </c>
      <c r="E4180" s="9">
        <v>4312427</v>
      </c>
      <c r="F4180" s="9">
        <v>43013</v>
      </c>
      <c r="G4180" s="9" t="s">
        <v>8792</v>
      </c>
      <c r="H4180" s="9" t="s">
        <v>8793</v>
      </c>
      <c r="I4180" s="9" t="s">
        <v>8792</v>
      </c>
      <c r="J4180" s="9" t="s">
        <v>56</v>
      </c>
      <c r="K4180" s="9" t="s">
        <v>8654</v>
      </c>
      <c r="L4180" s="9" t="s">
        <v>8655</v>
      </c>
      <c r="M4180" s="9" t="s">
        <v>8656</v>
      </c>
      <c r="N4180" s="4" t="s">
        <v>8648</v>
      </c>
      <c r="O4180" s="4" t="s">
        <v>8649</v>
      </c>
    </row>
    <row r="4181" spans="1:15" hidden="1" x14ac:dyDescent="0.25">
      <c r="A4181" s="8">
        <v>4312443</v>
      </c>
      <c r="B4181" s="8" t="s">
        <v>8640</v>
      </c>
      <c r="C4181" s="9" t="s">
        <v>9229</v>
      </c>
      <c r="D4181" s="9" t="s">
        <v>9230</v>
      </c>
      <c r="E4181" s="9">
        <v>4312443</v>
      </c>
      <c r="F4181" s="9">
        <v>43027</v>
      </c>
      <c r="G4181" s="9" t="s">
        <v>8745</v>
      </c>
      <c r="H4181" s="9" t="s">
        <v>8746</v>
      </c>
      <c r="I4181" s="9" t="s">
        <v>8745</v>
      </c>
      <c r="J4181" s="9" t="s">
        <v>56</v>
      </c>
      <c r="K4181" s="9" t="s">
        <v>8693</v>
      </c>
      <c r="L4181" s="9" t="s">
        <v>8694</v>
      </c>
      <c r="M4181" s="9" t="s">
        <v>8695</v>
      </c>
      <c r="N4181" s="4" t="s">
        <v>8648</v>
      </c>
      <c r="O4181" s="4" t="s">
        <v>8649</v>
      </c>
    </row>
    <row r="4182" spans="1:15" hidden="1" x14ac:dyDescent="0.25">
      <c r="A4182" s="8">
        <v>4312450</v>
      </c>
      <c r="B4182" s="8" t="s">
        <v>8640</v>
      </c>
      <c r="C4182" s="9" t="s">
        <v>9231</v>
      </c>
      <c r="D4182" s="9" t="s">
        <v>9232</v>
      </c>
      <c r="E4182" s="9">
        <v>4312450</v>
      </c>
      <c r="F4182" s="9">
        <v>43033</v>
      </c>
      <c r="G4182" s="9" t="s">
        <v>8741</v>
      </c>
      <c r="H4182" s="9" t="s">
        <v>8742</v>
      </c>
      <c r="I4182" s="9" t="s">
        <v>8741</v>
      </c>
      <c r="J4182" s="9" t="s">
        <v>56</v>
      </c>
      <c r="K4182" s="9" t="s">
        <v>8704</v>
      </c>
      <c r="L4182" s="9" t="s">
        <v>8705</v>
      </c>
      <c r="M4182" s="9" t="s">
        <v>8706</v>
      </c>
      <c r="N4182" s="4" t="s">
        <v>8648</v>
      </c>
      <c r="O4182" s="4" t="s">
        <v>8649</v>
      </c>
    </row>
    <row r="4183" spans="1:15" hidden="1" x14ac:dyDescent="0.25">
      <c r="A4183" s="8">
        <v>4312476</v>
      </c>
      <c r="B4183" s="8" t="s">
        <v>8640</v>
      </c>
      <c r="C4183" s="9" t="s">
        <v>9233</v>
      </c>
      <c r="D4183" s="9" t="s">
        <v>9234</v>
      </c>
      <c r="E4183" s="9">
        <v>4312476</v>
      </c>
      <c r="F4183" s="9">
        <v>43024</v>
      </c>
      <c r="G4183" s="9" t="s">
        <v>8873</v>
      </c>
      <c r="H4183" s="9" t="s">
        <v>8874</v>
      </c>
      <c r="I4183" s="9" t="s">
        <v>8873</v>
      </c>
      <c r="J4183" s="9" t="s">
        <v>56</v>
      </c>
      <c r="K4183" s="9" t="s">
        <v>8693</v>
      </c>
      <c r="L4183" s="9" t="s">
        <v>8694</v>
      </c>
      <c r="M4183" s="9" t="s">
        <v>8695</v>
      </c>
      <c r="N4183" s="4" t="s">
        <v>8648</v>
      </c>
      <c r="O4183" s="4" t="s">
        <v>8649</v>
      </c>
    </row>
    <row r="4184" spans="1:15" hidden="1" x14ac:dyDescent="0.25">
      <c r="A4184" s="8">
        <v>4312500</v>
      </c>
      <c r="B4184" s="8" t="s">
        <v>8640</v>
      </c>
      <c r="C4184" s="9" t="s">
        <v>9235</v>
      </c>
      <c r="D4184" s="9" t="s">
        <v>9236</v>
      </c>
      <c r="E4184" s="9">
        <v>4312500</v>
      </c>
      <c r="F4184" s="9">
        <v>43027</v>
      </c>
      <c r="G4184" s="9" t="s">
        <v>8745</v>
      </c>
      <c r="H4184" s="9" t="s">
        <v>8746</v>
      </c>
      <c r="I4184" s="9" t="s">
        <v>8745</v>
      </c>
      <c r="J4184" s="9" t="s">
        <v>56</v>
      </c>
      <c r="K4184" s="9" t="s">
        <v>8693</v>
      </c>
      <c r="L4184" s="9" t="s">
        <v>8694</v>
      </c>
      <c r="M4184" s="9" t="s">
        <v>8695</v>
      </c>
      <c r="N4184" s="4" t="s">
        <v>8648</v>
      </c>
      <c r="O4184" s="4" t="s">
        <v>8649</v>
      </c>
    </row>
    <row r="4185" spans="1:15" hidden="1" x14ac:dyDescent="0.25">
      <c r="A4185" s="8">
        <v>4312609</v>
      </c>
      <c r="B4185" s="8" t="s">
        <v>8640</v>
      </c>
      <c r="C4185" s="9" t="s">
        <v>9237</v>
      </c>
      <c r="D4185" s="9" t="s">
        <v>9238</v>
      </c>
      <c r="E4185" s="9">
        <v>4312609</v>
      </c>
      <c r="F4185" s="9">
        <v>43021</v>
      </c>
      <c r="G4185" s="9" t="s">
        <v>8734</v>
      </c>
      <c r="H4185" s="9" t="s">
        <v>8735</v>
      </c>
      <c r="I4185" s="9" t="s">
        <v>8734</v>
      </c>
      <c r="J4185" s="9" t="s">
        <v>56</v>
      </c>
      <c r="K4185" s="9" t="s">
        <v>8736</v>
      </c>
      <c r="L4185" s="9" t="s">
        <v>8737</v>
      </c>
      <c r="M4185" s="9" t="s">
        <v>8738</v>
      </c>
      <c r="N4185" s="4" t="s">
        <v>8648</v>
      </c>
      <c r="O4185" s="4" t="s">
        <v>8649</v>
      </c>
    </row>
    <row r="4186" spans="1:15" hidden="1" x14ac:dyDescent="0.25">
      <c r="A4186" s="8">
        <v>4312617</v>
      </c>
      <c r="B4186" s="8" t="s">
        <v>8640</v>
      </c>
      <c r="C4186" s="9" t="s">
        <v>9239</v>
      </c>
      <c r="D4186" s="9" t="s">
        <v>9240</v>
      </c>
      <c r="E4186" s="9">
        <v>4312617</v>
      </c>
      <c r="F4186" s="9">
        <v>43015</v>
      </c>
      <c r="G4186" s="9" t="s">
        <v>8809</v>
      </c>
      <c r="H4186" s="9" t="s">
        <v>8810</v>
      </c>
      <c r="I4186" s="9" t="s">
        <v>8809</v>
      </c>
      <c r="J4186" s="9" t="s">
        <v>56</v>
      </c>
      <c r="K4186" s="9" t="s">
        <v>8713</v>
      </c>
      <c r="L4186" s="9" t="s">
        <v>8714</v>
      </c>
      <c r="M4186" s="9" t="s">
        <v>8715</v>
      </c>
      <c r="N4186" s="4" t="s">
        <v>8648</v>
      </c>
      <c r="O4186" s="4" t="s">
        <v>8649</v>
      </c>
    </row>
    <row r="4187" spans="1:15" hidden="1" x14ac:dyDescent="0.25">
      <c r="A4187" s="8">
        <v>4312625</v>
      </c>
      <c r="B4187" s="8" t="s">
        <v>8640</v>
      </c>
      <c r="C4187" s="9" t="s">
        <v>9241</v>
      </c>
      <c r="D4187" s="9" t="s">
        <v>9242</v>
      </c>
      <c r="E4187" s="9">
        <v>4312625</v>
      </c>
      <c r="F4187" s="9">
        <v>43010</v>
      </c>
      <c r="G4187" s="9" t="s">
        <v>8652</v>
      </c>
      <c r="H4187" s="9" t="s">
        <v>8653</v>
      </c>
      <c r="I4187" s="9" t="s">
        <v>8652</v>
      </c>
      <c r="J4187" s="9" t="s">
        <v>56</v>
      </c>
      <c r="K4187" s="9" t="s">
        <v>8654</v>
      </c>
      <c r="L4187" s="9" t="s">
        <v>8655</v>
      </c>
      <c r="M4187" s="9" t="s">
        <v>8656</v>
      </c>
      <c r="N4187" s="4" t="s">
        <v>8648</v>
      </c>
      <c r="O4187" s="4" t="s">
        <v>8649</v>
      </c>
    </row>
    <row r="4188" spans="1:15" hidden="1" x14ac:dyDescent="0.25">
      <c r="A4188" s="8">
        <v>4312658</v>
      </c>
      <c r="B4188" s="8" t="s">
        <v>8640</v>
      </c>
      <c r="C4188" s="9" t="s">
        <v>9243</v>
      </c>
      <c r="D4188" s="9" t="s">
        <v>8943</v>
      </c>
      <c r="E4188" s="9">
        <v>4312658</v>
      </c>
      <c r="F4188" s="9">
        <v>43012</v>
      </c>
      <c r="G4188" s="9" t="s">
        <v>8942</v>
      </c>
      <c r="H4188" s="9" t="s">
        <v>8943</v>
      </c>
      <c r="I4188" s="9" t="s">
        <v>8942</v>
      </c>
      <c r="J4188" s="9" t="s">
        <v>56</v>
      </c>
      <c r="K4188" s="9" t="s">
        <v>8654</v>
      </c>
      <c r="L4188" s="9" t="s">
        <v>8655</v>
      </c>
      <c r="M4188" s="9" t="s">
        <v>8656</v>
      </c>
      <c r="N4188" s="4" t="s">
        <v>8648</v>
      </c>
      <c r="O4188" s="4" t="s">
        <v>8649</v>
      </c>
    </row>
    <row r="4189" spans="1:15" hidden="1" x14ac:dyDescent="0.25">
      <c r="A4189" s="8">
        <v>4312674</v>
      </c>
      <c r="B4189" s="8" t="s">
        <v>8640</v>
      </c>
      <c r="C4189" s="9" t="s">
        <v>9244</v>
      </c>
      <c r="D4189" s="9" t="s">
        <v>9245</v>
      </c>
      <c r="E4189" s="9">
        <v>4312674</v>
      </c>
      <c r="F4189" s="9">
        <v>43010</v>
      </c>
      <c r="G4189" s="9" t="s">
        <v>8652</v>
      </c>
      <c r="H4189" s="9" t="s">
        <v>8653</v>
      </c>
      <c r="I4189" s="9" t="s">
        <v>8652</v>
      </c>
      <c r="J4189" s="9" t="s">
        <v>56</v>
      </c>
      <c r="K4189" s="9" t="s">
        <v>8654</v>
      </c>
      <c r="L4189" s="9" t="s">
        <v>8655</v>
      </c>
      <c r="M4189" s="9" t="s">
        <v>8656</v>
      </c>
      <c r="N4189" s="4" t="s">
        <v>8648</v>
      </c>
      <c r="O4189" s="4" t="s">
        <v>8649</v>
      </c>
    </row>
    <row r="4190" spans="1:15" hidden="1" x14ac:dyDescent="0.25">
      <c r="A4190" s="8">
        <v>4312708</v>
      </c>
      <c r="B4190" s="8" t="s">
        <v>8640</v>
      </c>
      <c r="C4190" s="9" t="s">
        <v>9246</v>
      </c>
      <c r="D4190" s="9" t="s">
        <v>9247</v>
      </c>
      <c r="E4190" s="9">
        <v>4312708</v>
      </c>
      <c r="F4190" s="9">
        <v>43003</v>
      </c>
      <c r="G4190" s="9" t="s">
        <v>8684</v>
      </c>
      <c r="H4190" s="9" t="s">
        <v>8685</v>
      </c>
      <c r="I4190" s="9" t="s">
        <v>8684</v>
      </c>
      <c r="J4190" s="9" t="s">
        <v>56</v>
      </c>
      <c r="K4190" s="9" t="s">
        <v>8654</v>
      </c>
      <c r="L4190" s="9" t="s">
        <v>8655</v>
      </c>
      <c r="M4190" s="9" t="s">
        <v>8656</v>
      </c>
      <c r="N4190" s="4" t="s">
        <v>8648</v>
      </c>
      <c r="O4190" s="4" t="s">
        <v>8649</v>
      </c>
    </row>
    <row r="4191" spans="1:15" hidden="1" x14ac:dyDescent="0.25">
      <c r="A4191" s="8">
        <v>4312757</v>
      </c>
      <c r="B4191" s="8" t="s">
        <v>8640</v>
      </c>
      <c r="C4191" s="9" t="s">
        <v>9248</v>
      </c>
      <c r="D4191" s="9" t="s">
        <v>9249</v>
      </c>
      <c r="E4191" s="9">
        <v>4312757</v>
      </c>
      <c r="F4191" s="9">
        <v>43014</v>
      </c>
      <c r="G4191" s="9" t="s">
        <v>8711</v>
      </c>
      <c r="H4191" s="9" t="s">
        <v>8712</v>
      </c>
      <c r="I4191" s="9" t="s">
        <v>8711</v>
      </c>
      <c r="J4191" s="9" t="s">
        <v>56</v>
      </c>
      <c r="K4191" s="9" t="s">
        <v>8713</v>
      </c>
      <c r="L4191" s="9" t="s">
        <v>8714</v>
      </c>
      <c r="M4191" s="9" t="s">
        <v>8715</v>
      </c>
      <c r="N4191" s="4" t="s">
        <v>8648</v>
      </c>
      <c r="O4191" s="4" t="s">
        <v>8649</v>
      </c>
    </row>
    <row r="4192" spans="1:15" hidden="1" x14ac:dyDescent="0.25">
      <c r="A4192" s="8">
        <v>4312807</v>
      </c>
      <c r="B4192" s="8" t="s">
        <v>8640</v>
      </c>
      <c r="C4192" s="9" t="s">
        <v>9250</v>
      </c>
      <c r="D4192" s="9" t="s">
        <v>9251</v>
      </c>
      <c r="E4192" s="9">
        <v>4312807</v>
      </c>
      <c r="F4192" s="9">
        <v>43014</v>
      </c>
      <c r="G4192" s="9" t="s">
        <v>8711</v>
      </c>
      <c r="H4192" s="9" t="s">
        <v>8712</v>
      </c>
      <c r="I4192" s="9" t="s">
        <v>8711</v>
      </c>
      <c r="J4192" s="9" t="s">
        <v>56</v>
      </c>
      <c r="K4192" s="9" t="s">
        <v>8713</v>
      </c>
      <c r="L4192" s="9" t="s">
        <v>8714</v>
      </c>
      <c r="M4192" s="9" t="s">
        <v>8715</v>
      </c>
      <c r="N4192" s="4" t="s">
        <v>8648</v>
      </c>
      <c r="O4192" s="4" t="s">
        <v>8649</v>
      </c>
    </row>
    <row r="4193" spans="1:15" hidden="1" x14ac:dyDescent="0.25">
      <c r="A4193" s="8">
        <v>4312906</v>
      </c>
      <c r="B4193" s="8" t="s">
        <v>8640</v>
      </c>
      <c r="C4193" s="9" t="s">
        <v>9252</v>
      </c>
      <c r="D4193" s="9" t="s">
        <v>9253</v>
      </c>
      <c r="E4193" s="9">
        <v>4312906</v>
      </c>
      <c r="F4193" s="9">
        <v>43014</v>
      </c>
      <c r="G4193" s="9" t="s">
        <v>8711</v>
      </c>
      <c r="H4193" s="9" t="s">
        <v>8712</v>
      </c>
      <c r="I4193" s="9" t="s">
        <v>8711</v>
      </c>
      <c r="J4193" s="9" t="s">
        <v>56</v>
      </c>
      <c r="K4193" s="9" t="s">
        <v>8713</v>
      </c>
      <c r="L4193" s="9" t="s">
        <v>8714</v>
      </c>
      <c r="M4193" s="9" t="s">
        <v>8715</v>
      </c>
      <c r="N4193" s="4" t="s">
        <v>8648</v>
      </c>
      <c r="O4193" s="4" t="s">
        <v>8649</v>
      </c>
    </row>
    <row r="4194" spans="1:15" hidden="1" x14ac:dyDescent="0.25">
      <c r="A4194" s="8">
        <v>4312955</v>
      </c>
      <c r="B4194" s="8" t="s">
        <v>8640</v>
      </c>
      <c r="C4194" s="9" t="s">
        <v>9254</v>
      </c>
      <c r="D4194" s="9" t="s">
        <v>9255</v>
      </c>
      <c r="E4194" s="9">
        <v>4312955</v>
      </c>
      <c r="F4194" s="9">
        <v>43009</v>
      </c>
      <c r="G4194" s="9" t="s">
        <v>8680</v>
      </c>
      <c r="H4194" s="9" t="s">
        <v>8681</v>
      </c>
      <c r="I4194" s="9" t="s">
        <v>8680</v>
      </c>
      <c r="J4194" s="9" t="s">
        <v>56</v>
      </c>
      <c r="K4194" s="9" t="s">
        <v>8654</v>
      </c>
      <c r="L4194" s="9" t="s">
        <v>8655</v>
      </c>
      <c r="M4194" s="9" t="s">
        <v>8656</v>
      </c>
      <c r="N4194" s="4" t="s">
        <v>8648</v>
      </c>
      <c r="O4194" s="4" t="s">
        <v>8649</v>
      </c>
    </row>
    <row r="4195" spans="1:15" hidden="1" x14ac:dyDescent="0.25">
      <c r="A4195" s="8">
        <v>4313003</v>
      </c>
      <c r="B4195" s="8" t="s">
        <v>8640</v>
      </c>
      <c r="C4195" s="9" t="s">
        <v>9256</v>
      </c>
      <c r="D4195" s="9" t="s">
        <v>9257</v>
      </c>
      <c r="E4195" s="9">
        <v>4313003</v>
      </c>
      <c r="F4195" s="9">
        <v>43021</v>
      </c>
      <c r="G4195" s="9" t="s">
        <v>8734</v>
      </c>
      <c r="H4195" s="9" t="s">
        <v>8735</v>
      </c>
      <c r="I4195" s="9" t="s">
        <v>8734</v>
      </c>
      <c r="J4195" s="9" t="s">
        <v>56</v>
      </c>
      <c r="K4195" s="9" t="s">
        <v>8736</v>
      </c>
      <c r="L4195" s="9" t="s">
        <v>8737</v>
      </c>
      <c r="M4195" s="9" t="s">
        <v>8738</v>
      </c>
      <c r="N4195" s="4" t="s">
        <v>8648</v>
      </c>
      <c r="O4195" s="4" t="s">
        <v>8649</v>
      </c>
    </row>
    <row r="4196" spans="1:15" hidden="1" x14ac:dyDescent="0.25">
      <c r="A4196" s="8">
        <v>4313011</v>
      </c>
      <c r="B4196" s="8" t="s">
        <v>8640</v>
      </c>
      <c r="C4196" s="9" t="s">
        <v>9258</v>
      </c>
      <c r="D4196" s="9" t="s">
        <v>9259</v>
      </c>
      <c r="E4196" s="9">
        <v>4313011</v>
      </c>
      <c r="F4196" s="9">
        <v>43002</v>
      </c>
      <c r="G4196" s="9" t="s">
        <v>8777</v>
      </c>
      <c r="H4196" s="9" t="s">
        <v>8778</v>
      </c>
      <c r="I4196" s="9" t="s">
        <v>8777</v>
      </c>
      <c r="J4196" s="9" t="s">
        <v>56</v>
      </c>
      <c r="K4196" s="9" t="s">
        <v>8654</v>
      </c>
      <c r="L4196" s="9" t="s">
        <v>8655</v>
      </c>
      <c r="M4196" s="9" t="s">
        <v>8656</v>
      </c>
      <c r="N4196" s="4" t="s">
        <v>8648</v>
      </c>
      <c r="O4196" s="4" t="s">
        <v>8649</v>
      </c>
    </row>
    <row r="4197" spans="1:15" hidden="1" x14ac:dyDescent="0.25">
      <c r="A4197" s="8">
        <v>4313037</v>
      </c>
      <c r="B4197" s="8" t="s">
        <v>8640</v>
      </c>
      <c r="C4197" s="9" t="s">
        <v>9260</v>
      </c>
      <c r="D4197" s="9" t="s">
        <v>9261</v>
      </c>
      <c r="E4197" s="9">
        <v>4313037</v>
      </c>
      <c r="F4197" s="9">
        <v>43018</v>
      </c>
      <c r="G4197" s="9" t="s">
        <v>8835</v>
      </c>
      <c r="H4197" s="9" t="s">
        <v>8836</v>
      </c>
      <c r="I4197" s="9" t="s">
        <v>8835</v>
      </c>
      <c r="J4197" s="9" t="s">
        <v>56</v>
      </c>
      <c r="K4197" s="9" t="s">
        <v>8661</v>
      </c>
      <c r="L4197" s="9" t="s">
        <v>8662</v>
      </c>
      <c r="M4197" s="9" t="s">
        <v>8663</v>
      </c>
      <c r="N4197" s="4" t="s">
        <v>8648</v>
      </c>
      <c r="O4197" s="4" t="s">
        <v>8649</v>
      </c>
    </row>
    <row r="4198" spans="1:15" hidden="1" x14ac:dyDescent="0.25">
      <c r="A4198" s="8">
        <v>4313060</v>
      </c>
      <c r="B4198" s="8" t="s">
        <v>8640</v>
      </c>
      <c r="C4198" s="9" t="s">
        <v>9262</v>
      </c>
      <c r="D4198" s="9" t="s">
        <v>9263</v>
      </c>
      <c r="E4198" s="9">
        <v>4313060</v>
      </c>
      <c r="F4198" s="9">
        <v>43026</v>
      </c>
      <c r="G4198" s="9" t="s">
        <v>8698</v>
      </c>
      <c r="H4198" s="9" t="s">
        <v>8699</v>
      </c>
      <c r="I4198" s="9" t="s">
        <v>8698</v>
      </c>
      <c r="J4198" s="9" t="s">
        <v>56</v>
      </c>
      <c r="K4198" s="9" t="s">
        <v>8693</v>
      </c>
      <c r="L4198" s="9" t="s">
        <v>8694</v>
      </c>
      <c r="M4198" s="9" t="s">
        <v>8695</v>
      </c>
      <c r="N4198" s="4" t="s">
        <v>8648</v>
      </c>
      <c r="O4198" s="4" t="s">
        <v>8649</v>
      </c>
    </row>
    <row r="4199" spans="1:15" hidden="1" x14ac:dyDescent="0.25">
      <c r="A4199" s="8">
        <v>4313086</v>
      </c>
      <c r="B4199" s="8" t="s">
        <v>8640</v>
      </c>
      <c r="C4199" s="9" t="s">
        <v>9264</v>
      </c>
      <c r="D4199" s="9" t="s">
        <v>9265</v>
      </c>
      <c r="E4199" s="9">
        <v>4313086</v>
      </c>
      <c r="F4199" s="9">
        <v>43016</v>
      </c>
      <c r="G4199" s="9" t="s">
        <v>8720</v>
      </c>
      <c r="H4199" s="9" t="s">
        <v>8721</v>
      </c>
      <c r="I4199" s="9" t="s">
        <v>8720</v>
      </c>
      <c r="J4199" s="9" t="s">
        <v>56</v>
      </c>
      <c r="K4199" s="9" t="s">
        <v>8713</v>
      </c>
      <c r="L4199" s="9" t="s">
        <v>8714</v>
      </c>
      <c r="M4199" s="9" t="s">
        <v>8715</v>
      </c>
      <c r="N4199" s="4" t="s">
        <v>8648</v>
      </c>
      <c r="O4199" s="4" t="s">
        <v>8649</v>
      </c>
    </row>
    <row r="4200" spans="1:15" hidden="1" x14ac:dyDescent="0.25">
      <c r="A4200" s="8">
        <v>4313102</v>
      </c>
      <c r="B4200" s="8" t="s">
        <v>8640</v>
      </c>
      <c r="C4200" s="9" t="s">
        <v>9266</v>
      </c>
      <c r="D4200" s="9" t="s">
        <v>9267</v>
      </c>
      <c r="E4200" s="9">
        <v>4313102</v>
      </c>
      <c r="F4200" s="9">
        <v>43019</v>
      </c>
      <c r="G4200" s="9" t="s">
        <v>8659</v>
      </c>
      <c r="H4200" s="9" t="s">
        <v>8660</v>
      </c>
      <c r="I4200" s="9" t="s">
        <v>8659</v>
      </c>
      <c r="J4200" s="9" t="s">
        <v>56</v>
      </c>
      <c r="K4200" s="9" t="s">
        <v>8661</v>
      </c>
      <c r="L4200" s="9" t="s">
        <v>8662</v>
      </c>
      <c r="M4200" s="9" t="s">
        <v>8663</v>
      </c>
      <c r="N4200" s="4" t="s">
        <v>8648</v>
      </c>
      <c r="O4200" s="4" t="s">
        <v>8649</v>
      </c>
    </row>
    <row r="4201" spans="1:15" hidden="1" x14ac:dyDescent="0.25">
      <c r="A4201" s="8">
        <v>4313201</v>
      </c>
      <c r="B4201" s="8" t="s">
        <v>8640</v>
      </c>
      <c r="C4201" s="9" t="s">
        <v>9268</v>
      </c>
      <c r="D4201" s="9" t="s">
        <v>9269</v>
      </c>
      <c r="E4201" s="9">
        <v>4313201</v>
      </c>
      <c r="F4201" s="9">
        <v>43024</v>
      </c>
      <c r="G4201" s="9" t="s">
        <v>8873</v>
      </c>
      <c r="H4201" s="9" t="s">
        <v>8874</v>
      </c>
      <c r="I4201" s="9" t="s">
        <v>8873</v>
      </c>
      <c r="J4201" s="9" t="s">
        <v>56</v>
      </c>
      <c r="K4201" s="9" t="s">
        <v>8693</v>
      </c>
      <c r="L4201" s="9" t="s">
        <v>8694</v>
      </c>
      <c r="M4201" s="9" t="s">
        <v>8695</v>
      </c>
      <c r="N4201" s="4" t="s">
        <v>8648</v>
      </c>
      <c r="O4201" s="4" t="s">
        <v>8649</v>
      </c>
    </row>
    <row r="4202" spans="1:15" hidden="1" x14ac:dyDescent="0.25">
      <c r="A4202" s="8">
        <v>4313300</v>
      </c>
      <c r="B4202" s="8" t="s">
        <v>8640</v>
      </c>
      <c r="C4202" s="9" t="s">
        <v>9270</v>
      </c>
      <c r="D4202" s="9" t="s">
        <v>9271</v>
      </c>
      <c r="E4202" s="9">
        <v>4313300</v>
      </c>
      <c r="F4202" s="9">
        <v>43014</v>
      </c>
      <c r="G4202" s="9" t="s">
        <v>8711</v>
      </c>
      <c r="H4202" s="9" t="s">
        <v>8712</v>
      </c>
      <c r="I4202" s="9" t="s">
        <v>8711</v>
      </c>
      <c r="J4202" s="9" t="s">
        <v>56</v>
      </c>
      <c r="K4202" s="9" t="s">
        <v>8713</v>
      </c>
      <c r="L4202" s="9" t="s">
        <v>8714</v>
      </c>
      <c r="M4202" s="9" t="s">
        <v>8715</v>
      </c>
      <c r="N4202" s="4" t="s">
        <v>8648</v>
      </c>
      <c r="O4202" s="4" t="s">
        <v>8649</v>
      </c>
    </row>
    <row r="4203" spans="1:15" hidden="1" x14ac:dyDescent="0.25">
      <c r="A4203" s="8">
        <v>4313334</v>
      </c>
      <c r="B4203" s="8" t="s">
        <v>8640</v>
      </c>
      <c r="C4203" s="9" t="s">
        <v>9272</v>
      </c>
      <c r="D4203" s="9" t="s">
        <v>9273</v>
      </c>
      <c r="E4203" s="9">
        <v>4313334</v>
      </c>
      <c r="F4203" s="9">
        <v>43008</v>
      </c>
      <c r="G4203" s="9" t="s">
        <v>8666</v>
      </c>
      <c r="H4203" s="9" t="s">
        <v>8667</v>
      </c>
      <c r="I4203" s="9" t="s">
        <v>8666</v>
      </c>
      <c r="J4203" s="9" t="s">
        <v>56</v>
      </c>
      <c r="K4203" s="9" t="s">
        <v>8654</v>
      </c>
      <c r="L4203" s="9" t="s">
        <v>8655</v>
      </c>
      <c r="M4203" s="9" t="s">
        <v>8656</v>
      </c>
      <c r="N4203" s="4" t="s">
        <v>8648</v>
      </c>
      <c r="O4203" s="4" t="s">
        <v>8649</v>
      </c>
    </row>
    <row r="4204" spans="1:15" hidden="1" x14ac:dyDescent="0.25">
      <c r="A4204" s="8">
        <v>4313359</v>
      </c>
      <c r="B4204" s="8" t="s">
        <v>8640</v>
      </c>
      <c r="C4204" s="9" t="s">
        <v>9274</v>
      </c>
      <c r="D4204" s="9" t="s">
        <v>9275</v>
      </c>
      <c r="E4204" s="9">
        <v>4313359</v>
      </c>
      <c r="F4204" s="9">
        <v>43016</v>
      </c>
      <c r="G4204" s="9" t="s">
        <v>8720</v>
      </c>
      <c r="H4204" s="9" t="s">
        <v>8721</v>
      </c>
      <c r="I4204" s="9" t="s">
        <v>8720</v>
      </c>
      <c r="J4204" s="9" t="s">
        <v>56</v>
      </c>
      <c r="K4204" s="9" t="s">
        <v>8713</v>
      </c>
      <c r="L4204" s="9" t="s">
        <v>8714</v>
      </c>
      <c r="M4204" s="9" t="s">
        <v>8715</v>
      </c>
      <c r="N4204" s="4" t="s">
        <v>8648</v>
      </c>
      <c r="O4204" s="4" t="s">
        <v>8649</v>
      </c>
    </row>
    <row r="4205" spans="1:15" hidden="1" x14ac:dyDescent="0.25">
      <c r="A4205" s="8">
        <v>4313375</v>
      </c>
      <c r="B4205" s="8" t="s">
        <v>8640</v>
      </c>
      <c r="C4205" s="9" t="s">
        <v>6904</v>
      </c>
      <c r="D4205" s="9" t="s">
        <v>9276</v>
      </c>
      <c r="E4205" s="9">
        <v>4313375</v>
      </c>
      <c r="F4205" s="9">
        <v>43026</v>
      </c>
      <c r="G4205" s="9" t="s">
        <v>8698</v>
      </c>
      <c r="H4205" s="9" t="s">
        <v>8699</v>
      </c>
      <c r="I4205" s="9" t="s">
        <v>8698</v>
      </c>
      <c r="J4205" s="9" t="s">
        <v>56</v>
      </c>
      <c r="K4205" s="9" t="s">
        <v>8693</v>
      </c>
      <c r="L4205" s="9" t="s">
        <v>8694</v>
      </c>
      <c r="M4205" s="9" t="s">
        <v>8695</v>
      </c>
      <c r="N4205" s="4" t="s">
        <v>8648</v>
      </c>
      <c r="O4205" s="4" t="s">
        <v>8649</v>
      </c>
    </row>
    <row r="4206" spans="1:15" hidden="1" x14ac:dyDescent="0.25">
      <c r="A4206" s="8">
        <v>4313490</v>
      </c>
      <c r="B4206" s="8" t="s">
        <v>8640</v>
      </c>
      <c r="C4206" s="9" t="s">
        <v>9277</v>
      </c>
      <c r="D4206" s="9" t="s">
        <v>9278</v>
      </c>
      <c r="E4206" s="9">
        <v>4313490</v>
      </c>
      <c r="F4206" s="9">
        <v>43009</v>
      </c>
      <c r="G4206" s="9" t="s">
        <v>8680</v>
      </c>
      <c r="H4206" s="9" t="s">
        <v>8681</v>
      </c>
      <c r="I4206" s="9" t="s">
        <v>8680</v>
      </c>
      <c r="J4206" s="9" t="s">
        <v>56</v>
      </c>
      <c r="K4206" s="9" t="s">
        <v>8654</v>
      </c>
      <c r="L4206" s="9" t="s">
        <v>8655</v>
      </c>
      <c r="M4206" s="9" t="s">
        <v>8656</v>
      </c>
      <c r="N4206" s="4" t="s">
        <v>8648</v>
      </c>
      <c r="O4206" s="4" t="s">
        <v>8649</v>
      </c>
    </row>
    <row r="4207" spans="1:15" hidden="1" x14ac:dyDescent="0.25">
      <c r="A4207" s="8">
        <v>4313391</v>
      </c>
      <c r="B4207" s="8" t="s">
        <v>8640</v>
      </c>
      <c r="C4207" s="9" t="s">
        <v>9279</v>
      </c>
      <c r="D4207" s="9" t="s">
        <v>9280</v>
      </c>
      <c r="E4207" s="9">
        <v>4313391</v>
      </c>
      <c r="F4207" s="9">
        <v>43022</v>
      </c>
      <c r="G4207" s="9" t="s">
        <v>8839</v>
      </c>
      <c r="H4207" s="9" t="s">
        <v>8838</v>
      </c>
      <c r="I4207" s="9" t="s">
        <v>8839</v>
      </c>
      <c r="J4207" s="9" t="s">
        <v>56</v>
      </c>
      <c r="K4207" s="9" t="s">
        <v>8736</v>
      </c>
      <c r="L4207" s="9" t="s">
        <v>8737</v>
      </c>
      <c r="M4207" s="9" t="s">
        <v>8738</v>
      </c>
      <c r="N4207" s="4" t="s">
        <v>8648</v>
      </c>
      <c r="O4207" s="4" t="s">
        <v>8649</v>
      </c>
    </row>
    <row r="4208" spans="1:15" hidden="1" x14ac:dyDescent="0.25">
      <c r="A4208" s="8">
        <v>4313409</v>
      </c>
      <c r="B4208" s="8" t="s">
        <v>8640</v>
      </c>
      <c r="C4208" s="9" t="s">
        <v>9281</v>
      </c>
      <c r="D4208" s="9" t="s">
        <v>9282</v>
      </c>
      <c r="E4208" s="9">
        <v>4313409</v>
      </c>
      <c r="F4208" s="9">
        <v>43026</v>
      </c>
      <c r="G4208" s="9" t="s">
        <v>8698</v>
      </c>
      <c r="H4208" s="9" t="s">
        <v>8699</v>
      </c>
      <c r="I4208" s="9" t="s">
        <v>8698</v>
      </c>
      <c r="J4208" s="9" t="s">
        <v>56</v>
      </c>
      <c r="K4208" s="9" t="s">
        <v>8693</v>
      </c>
      <c r="L4208" s="9" t="s">
        <v>8694</v>
      </c>
      <c r="M4208" s="9" t="s">
        <v>8695</v>
      </c>
      <c r="N4208" s="4" t="s">
        <v>8648</v>
      </c>
      <c r="O4208" s="4" t="s">
        <v>8649</v>
      </c>
    </row>
    <row r="4209" spans="1:15" hidden="1" x14ac:dyDescent="0.25">
      <c r="A4209" s="8">
        <v>4313425</v>
      </c>
      <c r="B4209" s="8" t="s">
        <v>8640</v>
      </c>
      <c r="C4209" s="9" t="s">
        <v>9283</v>
      </c>
      <c r="D4209" s="9" t="s">
        <v>9284</v>
      </c>
      <c r="E4209" s="9">
        <v>4313425</v>
      </c>
      <c r="F4209" s="9">
        <v>43001</v>
      </c>
      <c r="G4209" s="9" t="s">
        <v>8670</v>
      </c>
      <c r="H4209" s="9" t="s">
        <v>8671</v>
      </c>
      <c r="I4209" s="9" t="s">
        <v>8670</v>
      </c>
      <c r="J4209" s="9" t="s">
        <v>56</v>
      </c>
      <c r="K4209" s="9" t="s">
        <v>8654</v>
      </c>
      <c r="L4209" s="9" t="s">
        <v>8655</v>
      </c>
      <c r="M4209" s="9" t="s">
        <v>8656</v>
      </c>
      <c r="N4209" s="4" t="s">
        <v>8648</v>
      </c>
      <c r="O4209" s="4" t="s">
        <v>8649</v>
      </c>
    </row>
    <row r="4210" spans="1:15" hidden="1" x14ac:dyDescent="0.25">
      <c r="A4210" s="8">
        <v>4313441</v>
      </c>
      <c r="B4210" s="8" t="s">
        <v>8640</v>
      </c>
      <c r="C4210" s="9" t="s">
        <v>9285</v>
      </c>
      <c r="D4210" s="9" t="s">
        <v>9286</v>
      </c>
      <c r="E4210" s="9">
        <v>4313441</v>
      </c>
      <c r="F4210" s="9">
        <v>43003</v>
      </c>
      <c r="G4210" s="9" t="s">
        <v>8684</v>
      </c>
      <c r="H4210" s="9" t="s">
        <v>8685</v>
      </c>
      <c r="I4210" s="9" t="s">
        <v>8684</v>
      </c>
      <c r="J4210" s="9" t="s">
        <v>56</v>
      </c>
      <c r="K4210" s="9" t="s">
        <v>8654</v>
      </c>
      <c r="L4210" s="9" t="s">
        <v>8655</v>
      </c>
      <c r="M4210" s="9" t="s">
        <v>8656</v>
      </c>
      <c r="N4210" s="4" t="s">
        <v>8648</v>
      </c>
      <c r="O4210" s="4" t="s">
        <v>8649</v>
      </c>
    </row>
    <row r="4211" spans="1:15" hidden="1" x14ac:dyDescent="0.25">
      <c r="A4211" s="8">
        <v>4313466</v>
      </c>
      <c r="B4211" s="8" t="s">
        <v>8640</v>
      </c>
      <c r="C4211" s="9" t="s">
        <v>9287</v>
      </c>
      <c r="D4211" s="9" t="s">
        <v>9288</v>
      </c>
      <c r="E4211" s="9">
        <v>4313466</v>
      </c>
      <c r="F4211" s="9">
        <v>43003</v>
      </c>
      <c r="G4211" s="9" t="s">
        <v>8684</v>
      </c>
      <c r="H4211" s="9" t="s">
        <v>8685</v>
      </c>
      <c r="I4211" s="9" t="s">
        <v>8684</v>
      </c>
      <c r="J4211" s="9" t="s">
        <v>56</v>
      </c>
      <c r="K4211" s="9" t="s">
        <v>8654</v>
      </c>
      <c r="L4211" s="9" t="s">
        <v>8655</v>
      </c>
      <c r="M4211" s="9" t="s">
        <v>8656</v>
      </c>
      <c r="N4211" s="4" t="s">
        <v>8648</v>
      </c>
      <c r="O4211" s="4" t="s">
        <v>8649</v>
      </c>
    </row>
    <row r="4212" spans="1:15" hidden="1" x14ac:dyDescent="0.25">
      <c r="A4212" s="8">
        <v>4313508</v>
      </c>
      <c r="B4212" s="8" t="s">
        <v>8640</v>
      </c>
      <c r="C4212" s="9" t="s">
        <v>9289</v>
      </c>
      <c r="D4212" s="9" t="s">
        <v>8746</v>
      </c>
      <c r="E4212" s="9">
        <v>4313508</v>
      </c>
      <c r="F4212" s="9">
        <v>43027</v>
      </c>
      <c r="G4212" s="9" t="s">
        <v>8745</v>
      </c>
      <c r="H4212" s="9" t="s">
        <v>8746</v>
      </c>
      <c r="I4212" s="9" t="s">
        <v>8745</v>
      </c>
      <c r="J4212" s="9" t="s">
        <v>56</v>
      </c>
      <c r="K4212" s="9" t="s">
        <v>8693</v>
      </c>
      <c r="L4212" s="9" t="s">
        <v>8694</v>
      </c>
      <c r="M4212" s="9" t="s">
        <v>8695</v>
      </c>
      <c r="N4212" s="4" t="s">
        <v>8648</v>
      </c>
      <c r="O4212" s="4" t="s">
        <v>8649</v>
      </c>
    </row>
    <row r="4213" spans="1:15" hidden="1" x14ac:dyDescent="0.25">
      <c r="A4213" s="8">
        <v>4313607</v>
      </c>
      <c r="B4213" s="8" t="s">
        <v>8640</v>
      </c>
      <c r="C4213" s="9" t="s">
        <v>9290</v>
      </c>
      <c r="D4213" s="9" t="s">
        <v>9291</v>
      </c>
      <c r="E4213" s="9">
        <v>4313607</v>
      </c>
      <c r="F4213" s="9">
        <v>43005</v>
      </c>
      <c r="G4213" s="9" t="s">
        <v>8788</v>
      </c>
      <c r="H4213" s="9" t="s">
        <v>8789</v>
      </c>
      <c r="I4213" s="9" t="s">
        <v>8788</v>
      </c>
      <c r="J4213" s="9" t="s">
        <v>56</v>
      </c>
      <c r="K4213" s="9" t="s">
        <v>8654</v>
      </c>
      <c r="L4213" s="9" t="s">
        <v>8655</v>
      </c>
      <c r="M4213" s="9" t="s">
        <v>8656</v>
      </c>
      <c r="N4213" s="4" t="s">
        <v>8648</v>
      </c>
      <c r="O4213" s="4" t="s">
        <v>8649</v>
      </c>
    </row>
    <row r="4214" spans="1:15" hidden="1" x14ac:dyDescent="0.25">
      <c r="A4214" s="8">
        <v>4313656</v>
      </c>
      <c r="B4214" s="8" t="s">
        <v>8640</v>
      </c>
      <c r="C4214" s="9" t="s">
        <v>9292</v>
      </c>
      <c r="D4214" s="9" t="s">
        <v>9293</v>
      </c>
      <c r="E4214" s="9">
        <v>4313656</v>
      </c>
      <c r="F4214" s="9">
        <v>43027</v>
      </c>
      <c r="G4214" s="9" t="s">
        <v>8745</v>
      </c>
      <c r="H4214" s="9" t="s">
        <v>8746</v>
      </c>
      <c r="I4214" s="9" t="s">
        <v>8745</v>
      </c>
      <c r="J4214" s="9" t="s">
        <v>56</v>
      </c>
      <c r="K4214" s="9" t="s">
        <v>8693</v>
      </c>
      <c r="L4214" s="9" t="s">
        <v>8694</v>
      </c>
      <c r="M4214" s="9" t="s">
        <v>8695</v>
      </c>
      <c r="N4214" s="4" t="s">
        <v>8648</v>
      </c>
      <c r="O4214" s="4" t="s">
        <v>8649</v>
      </c>
    </row>
    <row r="4215" spans="1:15" hidden="1" x14ac:dyDescent="0.25">
      <c r="A4215" s="8">
        <v>4313706</v>
      </c>
      <c r="B4215" s="8" t="s">
        <v>8640</v>
      </c>
      <c r="C4215" s="9" t="s">
        <v>9294</v>
      </c>
      <c r="D4215" s="9" t="s">
        <v>9295</v>
      </c>
      <c r="E4215" s="9">
        <v>4313706</v>
      </c>
      <c r="F4215" s="9">
        <v>43009</v>
      </c>
      <c r="G4215" s="9" t="s">
        <v>8680</v>
      </c>
      <c r="H4215" s="9" t="s">
        <v>8681</v>
      </c>
      <c r="I4215" s="9" t="s">
        <v>8680</v>
      </c>
      <c r="J4215" s="9" t="s">
        <v>56</v>
      </c>
      <c r="K4215" s="9" t="s">
        <v>8654</v>
      </c>
      <c r="L4215" s="9" t="s">
        <v>8655</v>
      </c>
      <c r="M4215" s="9" t="s">
        <v>8656</v>
      </c>
      <c r="N4215" s="4" t="s">
        <v>8648</v>
      </c>
      <c r="O4215" s="4" t="s">
        <v>8649</v>
      </c>
    </row>
    <row r="4216" spans="1:15" hidden="1" x14ac:dyDescent="0.25">
      <c r="A4216" s="8">
        <v>4313805</v>
      </c>
      <c r="B4216" s="8" t="s">
        <v>8640</v>
      </c>
      <c r="C4216" s="9" t="s">
        <v>9296</v>
      </c>
      <c r="D4216" s="9" t="s">
        <v>9297</v>
      </c>
      <c r="E4216" s="9">
        <v>4313805</v>
      </c>
      <c r="F4216" s="9">
        <v>43003</v>
      </c>
      <c r="G4216" s="9" t="s">
        <v>8684</v>
      </c>
      <c r="H4216" s="9" t="s">
        <v>8685</v>
      </c>
      <c r="I4216" s="9" t="s">
        <v>8684</v>
      </c>
      <c r="J4216" s="9" t="s">
        <v>56</v>
      </c>
      <c r="K4216" s="9" t="s">
        <v>8654</v>
      </c>
      <c r="L4216" s="9" t="s">
        <v>8655</v>
      </c>
      <c r="M4216" s="9" t="s">
        <v>8656</v>
      </c>
      <c r="N4216" s="4" t="s">
        <v>8648</v>
      </c>
      <c r="O4216" s="4" t="s">
        <v>8649</v>
      </c>
    </row>
    <row r="4217" spans="1:15" hidden="1" x14ac:dyDescent="0.25">
      <c r="A4217" s="8">
        <v>4313904</v>
      </c>
      <c r="B4217" s="8" t="s">
        <v>8640</v>
      </c>
      <c r="C4217" s="9" t="s">
        <v>9298</v>
      </c>
      <c r="D4217" s="9" t="s">
        <v>9299</v>
      </c>
      <c r="E4217" s="9">
        <v>4313904</v>
      </c>
      <c r="F4217" s="9">
        <v>43008</v>
      </c>
      <c r="G4217" s="9" t="s">
        <v>8666</v>
      </c>
      <c r="H4217" s="9" t="s">
        <v>8667</v>
      </c>
      <c r="I4217" s="9" t="s">
        <v>8666</v>
      </c>
      <c r="J4217" s="9" t="s">
        <v>56</v>
      </c>
      <c r="K4217" s="9" t="s">
        <v>8654</v>
      </c>
      <c r="L4217" s="9" t="s">
        <v>8655</v>
      </c>
      <c r="M4217" s="9" t="s">
        <v>8656</v>
      </c>
      <c r="N4217" s="4" t="s">
        <v>8648</v>
      </c>
      <c r="O4217" s="4" t="s">
        <v>8649</v>
      </c>
    </row>
    <row r="4218" spans="1:15" hidden="1" x14ac:dyDescent="0.25">
      <c r="A4218" s="8">
        <v>4313953</v>
      </c>
      <c r="B4218" s="8" t="s">
        <v>8640</v>
      </c>
      <c r="C4218" s="9" t="s">
        <v>9300</v>
      </c>
      <c r="D4218" s="9" t="s">
        <v>9301</v>
      </c>
      <c r="E4218" s="9">
        <v>4313953</v>
      </c>
      <c r="F4218" s="9">
        <v>43022</v>
      </c>
      <c r="G4218" s="9" t="s">
        <v>8839</v>
      </c>
      <c r="H4218" s="9" t="s">
        <v>8838</v>
      </c>
      <c r="I4218" s="9" t="s">
        <v>8839</v>
      </c>
      <c r="J4218" s="9" t="s">
        <v>56</v>
      </c>
      <c r="K4218" s="9" t="s">
        <v>8736</v>
      </c>
      <c r="L4218" s="9" t="s">
        <v>8737</v>
      </c>
      <c r="M4218" s="9" t="s">
        <v>8738</v>
      </c>
      <c r="N4218" s="4" t="s">
        <v>8648</v>
      </c>
      <c r="O4218" s="4" t="s">
        <v>8649</v>
      </c>
    </row>
    <row r="4219" spans="1:15" hidden="1" x14ac:dyDescent="0.25">
      <c r="A4219" s="8">
        <v>4314001</v>
      </c>
      <c r="B4219" s="8" t="s">
        <v>8640</v>
      </c>
      <c r="C4219" s="9" t="s">
        <v>9302</v>
      </c>
      <c r="D4219" s="9" t="s">
        <v>9303</v>
      </c>
      <c r="E4219" s="9">
        <v>4314001</v>
      </c>
      <c r="F4219" s="9">
        <v>43014</v>
      </c>
      <c r="G4219" s="9" t="s">
        <v>8711</v>
      </c>
      <c r="H4219" s="9" t="s">
        <v>8712</v>
      </c>
      <c r="I4219" s="9" t="s">
        <v>8711</v>
      </c>
      <c r="J4219" s="9" t="s">
        <v>56</v>
      </c>
      <c r="K4219" s="9" t="s">
        <v>8713</v>
      </c>
      <c r="L4219" s="9" t="s">
        <v>8714</v>
      </c>
      <c r="M4219" s="9" t="s">
        <v>8715</v>
      </c>
      <c r="N4219" s="4" t="s">
        <v>8648</v>
      </c>
      <c r="O4219" s="4" t="s">
        <v>8649</v>
      </c>
    </row>
    <row r="4220" spans="1:15" hidden="1" x14ac:dyDescent="0.25">
      <c r="A4220" s="8">
        <v>4314027</v>
      </c>
      <c r="B4220" s="8" t="s">
        <v>8640</v>
      </c>
      <c r="C4220" s="9" t="s">
        <v>9304</v>
      </c>
      <c r="D4220" s="9" t="s">
        <v>9305</v>
      </c>
      <c r="E4220" s="9">
        <v>4314027</v>
      </c>
      <c r="F4220" s="9">
        <v>43022</v>
      </c>
      <c r="G4220" s="9" t="s">
        <v>8839</v>
      </c>
      <c r="H4220" s="9" t="s">
        <v>8838</v>
      </c>
      <c r="I4220" s="9" t="s">
        <v>8839</v>
      </c>
      <c r="J4220" s="9" t="s">
        <v>56</v>
      </c>
      <c r="K4220" s="9" t="s">
        <v>8736</v>
      </c>
      <c r="L4220" s="9" t="s">
        <v>8737</v>
      </c>
      <c r="M4220" s="9" t="s">
        <v>8738</v>
      </c>
      <c r="N4220" s="4" t="s">
        <v>8648</v>
      </c>
      <c r="O4220" s="4" t="s">
        <v>8649</v>
      </c>
    </row>
    <row r="4221" spans="1:15" hidden="1" x14ac:dyDescent="0.25">
      <c r="A4221" s="8">
        <v>4314035</v>
      </c>
      <c r="B4221" s="8" t="s">
        <v>8640</v>
      </c>
      <c r="C4221" s="9" t="s">
        <v>9306</v>
      </c>
      <c r="D4221" s="9" t="s">
        <v>9307</v>
      </c>
      <c r="E4221" s="9">
        <v>4314035</v>
      </c>
      <c r="F4221" s="9">
        <v>43023</v>
      </c>
      <c r="G4221" s="9" t="s">
        <v>8691</v>
      </c>
      <c r="H4221" s="9" t="s">
        <v>8692</v>
      </c>
      <c r="I4221" s="9" t="s">
        <v>8691</v>
      </c>
      <c r="J4221" s="9" t="s">
        <v>56</v>
      </c>
      <c r="K4221" s="9" t="s">
        <v>8693</v>
      </c>
      <c r="L4221" s="9" t="s">
        <v>8694</v>
      </c>
      <c r="M4221" s="9" t="s">
        <v>8695</v>
      </c>
      <c r="N4221" s="4" t="s">
        <v>8648</v>
      </c>
      <c r="O4221" s="4" t="s">
        <v>8649</v>
      </c>
    </row>
    <row r="4222" spans="1:15" hidden="1" x14ac:dyDescent="0.25">
      <c r="A4222" s="8">
        <v>4314050</v>
      </c>
      <c r="B4222" s="8" t="s">
        <v>8640</v>
      </c>
      <c r="C4222" s="9" t="s">
        <v>9308</v>
      </c>
      <c r="D4222" s="9" t="s">
        <v>9309</v>
      </c>
      <c r="E4222" s="9">
        <v>4314050</v>
      </c>
      <c r="F4222" s="9">
        <v>43026</v>
      </c>
      <c r="G4222" s="9" t="s">
        <v>8698</v>
      </c>
      <c r="H4222" s="9" t="s">
        <v>8699</v>
      </c>
      <c r="I4222" s="9" t="s">
        <v>8698</v>
      </c>
      <c r="J4222" s="9" t="s">
        <v>56</v>
      </c>
      <c r="K4222" s="9" t="s">
        <v>8693</v>
      </c>
      <c r="L4222" s="9" t="s">
        <v>8694</v>
      </c>
      <c r="M4222" s="9" t="s">
        <v>8695</v>
      </c>
      <c r="N4222" s="4" t="s">
        <v>8648</v>
      </c>
      <c r="O4222" s="4" t="s">
        <v>8649</v>
      </c>
    </row>
    <row r="4223" spans="1:15" hidden="1" x14ac:dyDescent="0.25">
      <c r="A4223" s="8">
        <v>4314068</v>
      </c>
      <c r="B4223" s="8" t="s">
        <v>8640</v>
      </c>
      <c r="C4223" s="9" t="s">
        <v>9310</v>
      </c>
      <c r="D4223" s="9" t="s">
        <v>9311</v>
      </c>
      <c r="E4223" s="9">
        <v>4314068</v>
      </c>
      <c r="F4223" s="9">
        <v>43020</v>
      </c>
      <c r="G4223" s="9" t="s">
        <v>8749</v>
      </c>
      <c r="H4223" s="9" t="s">
        <v>8750</v>
      </c>
      <c r="I4223" s="9" t="s">
        <v>8749</v>
      </c>
      <c r="J4223" s="9" t="s">
        <v>56</v>
      </c>
      <c r="K4223" s="9" t="s">
        <v>8736</v>
      </c>
      <c r="L4223" s="9" t="s">
        <v>8737</v>
      </c>
      <c r="M4223" s="9" t="s">
        <v>8738</v>
      </c>
      <c r="N4223" s="4" t="s">
        <v>8648</v>
      </c>
      <c r="O4223" s="4" t="s">
        <v>8649</v>
      </c>
    </row>
    <row r="4224" spans="1:15" hidden="1" x14ac:dyDescent="0.25">
      <c r="A4224" s="8">
        <v>4314076</v>
      </c>
      <c r="B4224" s="8" t="s">
        <v>8640</v>
      </c>
      <c r="C4224" s="9" t="s">
        <v>9312</v>
      </c>
      <c r="D4224" s="9" t="s">
        <v>9313</v>
      </c>
      <c r="E4224" s="9">
        <v>4314076</v>
      </c>
      <c r="F4224" s="9">
        <v>43022</v>
      </c>
      <c r="G4224" s="9" t="s">
        <v>8839</v>
      </c>
      <c r="H4224" s="9" t="s">
        <v>8838</v>
      </c>
      <c r="I4224" s="9" t="s">
        <v>8839</v>
      </c>
      <c r="J4224" s="9" t="s">
        <v>56</v>
      </c>
      <c r="K4224" s="9" t="s">
        <v>8736</v>
      </c>
      <c r="L4224" s="9" t="s">
        <v>8737</v>
      </c>
      <c r="M4224" s="9" t="s">
        <v>8738</v>
      </c>
      <c r="N4224" s="4" t="s">
        <v>8648</v>
      </c>
      <c r="O4224" s="4" t="s">
        <v>8649</v>
      </c>
    </row>
    <row r="4225" spans="1:15" hidden="1" x14ac:dyDescent="0.25">
      <c r="A4225" s="8">
        <v>4314100</v>
      </c>
      <c r="B4225" s="8" t="s">
        <v>8640</v>
      </c>
      <c r="C4225" s="9" t="s">
        <v>9314</v>
      </c>
      <c r="D4225" s="9" t="s">
        <v>8653</v>
      </c>
      <c r="E4225" s="9">
        <v>4314100</v>
      </c>
      <c r="F4225" s="9">
        <v>43010</v>
      </c>
      <c r="G4225" s="9" t="s">
        <v>8652</v>
      </c>
      <c r="H4225" s="9" t="s">
        <v>8653</v>
      </c>
      <c r="I4225" s="9" t="s">
        <v>8652</v>
      </c>
      <c r="J4225" s="9" t="s">
        <v>56</v>
      </c>
      <c r="K4225" s="9" t="s">
        <v>8654</v>
      </c>
      <c r="L4225" s="9" t="s">
        <v>8655</v>
      </c>
      <c r="M4225" s="9" t="s">
        <v>8656</v>
      </c>
      <c r="N4225" s="4" t="s">
        <v>8648</v>
      </c>
      <c r="O4225" s="4" t="s">
        <v>8649</v>
      </c>
    </row>
    <row r="4226" spans="1:15" hidden="1" x14ac:dyDescent="0.25">
      <c r="A4226" s="8">
        <v>4314134</v>
      </c>
      <c r="B4226" s="8" t="s">
        <v>8640</v>
      </c>
      <c r="C4226" s="9" t="s">
        <v>9315</v>
      </c>
      <c r="D4226" s="9" t="s">
        <v>9316</v>
      </c>
      <c r="E4226" s="9">
        <v>4314134</v>
      </c>
      <c r="F4226" s="9">
        <v>43004</v>
      </c>
      <c r="G4226" s="9" t="s">
        <v>8730</v>
      </c>
      <c r="H4226" s="9" t="s">
        <v>8731</v>
      </c>
      <c r="I4226" s="9" t="s">
        <v>8730</v>
      </c>
      <c r="J4226" s="9" t="s">
        <v>56</v>
      </c>
      <c r="K4226" s="9" t="s">
        <v>8654</v>
      </c>
      <c r="L4226" s="9" t="s">
        <v>8655</v>
      </c>
      <c r="M4226" s="9" t="s">
        <v>8656</v>
      </c>
      <c r="N4226" s="4" t="s">
        <v>8648</v>
      </c>
      <c r="O4226" s="4" t="s">
        <v>8649</v>
      </c>
    </row>
    <row r="4227" spans="1:15" hidden="1" x14ac:dyDescent="0.25">
      <c r="A4227" s="8">
        <v>4314159</v>
      </c>
      <c r="B4227" s="8" t="s">
        <v>8640</v>
      </c>
      <c r="C4227" s="9" t="s">
        <v>9317</v>
      </c>
      <c r="D4227" s="9" t="s">
        <v>9318</v>
      </c>
      <c r="E4227" s="9">
        <v>4314159</v>
      </c>
      <c r="F4227" s="9">
        <v>43021</v>
      </c>
      <c r="G4227" s="9" t="s">
        <v>8734</v>
      </c>
      <c r="H4227" s="9" t="s">
        <v>8735</v>
      </c>
      <c r="I4227" s="9" t="s">
        <v>8734</v>
      </c>
      <c r="J4227" s="9" t="s">
        <v>56</v>
      </c>
      <c r="K4227" s="9" t="s">
        <v>8736</v>
      </c>
      <c r="L4227" s="9" t="s">
        <v>8737</v>
      </c>
      <c r="M4227" s="9" t="s">
        <v>8738</v>
      </c>
      <c r="N4227" s="4" t="s">
        <v>8648</v>
      </c>
      <c r="O4227" s="4" t="s">
        <v>8649</v>
      </c>
    </row>
    <row r="4228" spans="1:15" hidden="1" x14ac:dyDescent="0.25">
      <c r="A4228" s="8">
        <v>4314175</v>
      </c>
      <c r="B4228" s="8" t="s">
        <v>8640</v>
      </c>
      <c r="C4228" s="9" t="s">
        <v>9319</v>
      </c>
      <c r="D4228" s="9" t="s">
        <v>9320</v>
      </c>
      <c r="E4228" s="9">
        <v>4314175</v>
      </c>
      <c r="F4228" s="9">
        <v>43032</v>
      </c>
      <c r="G4228" s="9" t="s">
        <v>8702</v>
      </c>
      <c r="H4228" s="9" t="s">
        <v>8703</v>
      </c>
      <c r="I4228" s="9" t="s">
        <v>8702</v>
      </c>
      <c r="J4228" s="9" t="s">
        <v>56</v>
      </c>
      <c r="K4228" s="9" t="s">
        <v>8704</v>
      </c>
      <c r="L4228" s="9" t="s">
        <v>8705</v>
      </c>
      <c r="M4228" s="9" t="s">
        <v>8706</v>
      </c>
      <c r="N4228" s="4" t="s">
        <v>8648</v>
      </c>
      <c r="O4228" s="4" t="s">
        <v>8649</v>
      </c>
    </row>
    <row r="4229" spans="1:15" hidden="1" x14ac:dyDescent="0.25">
      <c r="A4229" s="8">
        <v>4314209</v>
      </c>
      <c r="B4229" s="8" t="s">
        <v>8640</v>
      </c>
      <c r="C4229" s="9" t="s">
        <v>9321</v>
      </c>
      <c r="D4229" s="9" t="s">
        <v>9322</v>
      </c>
      <c r="E4229" s="9">
        <v>4314209</v>
      </c>
      <c r="F4229" s="9">
        <v>43033</v>
      </c>
      <c r="G4229" s="9" t="s">
        <v>8741</v>
      </c>
      <c r="H4229" s="9" t="s">
        <v>8742</v>
      </c>
      <c r="I4229" s="9" t="s">
        <v>8741</v>
      </c>
      <c r="J4229" s="9" t="s">
        <v>56</v>
      </c>
      <c r="K4229" s="9" t="s">
        <v>8704</v>
      </c>
      <c r="L4229" s="9" t="s">
        <v>8705</v>
      </c>
      <c r="M4229" s="9" t="s">
        <v>8706</v>
      </c>
      <c r="N4229" s="4" t="s">
        <v>8648</v>
      </c>
      <c r="O4229" s="4" t="s">
        <v>8649</v>
      </c>
    </row>
    <row r="4230" spans="1:15" hidden="1" x14ac:dyDescent="0.25">
      <c r="A4230" s="8">
        <v>4314308</v>
      </c>
      <c r="B4230" s="8" t="s">
        <v>8640</v>
      </c>
      <c r="C4230" s="9" t="s">
        <v>9323</v>
      </c>
      <c r="D4230" s="9" t="s">
        <v>9324</v>
      </c>
      <c r="E4230" s="9">
        <v>4314308</v>
      </c>
      <c r="F4230" s="9">
        <v>43008</v>
      </c>
      <c r="G4230" s="9" t="s">
        <v>8666</v>
      </c>
      <c r="H4230" s="9" t="s">
        <v>8667</v>
      </c>
      <c r="I4230" s="9" t="s">
        <v>8666</v>
      </c>
      <c r="J4230" s="9" t="s">
        <v>56</v>
      </c>
      <c r="K4230" s="9" t="s">
        <v>8654</v>
      </c>
      <c r="L4230" s="9" t="s">
        <v>8655</v>
      </c>
      <c r="M4230" s="9" t="s">
        <v>8656</v>
      </c>
      <c r="N4230" s="4" t="s">
        <v>8648</v>
      </c>
      <c r="O4230" s="4" t="s">
        <v>8649</v>
      </c>
    </row>
    <row r="4231" spans="1:15" hidden="1" x14ac:dyDescent="0.25">
      <c r="A4231" s="8">
        <v>4314407</v>
      </c>
      <c r="B4231" s="8" t="s">
        <v>8640</v>
      </c>
      <c r="C4231" s="9" t="s">
        <v>9325</v>
      </c>
      <c r="D4231" s="9" t="s">
        <v>8742</v>
      </c>
      <c r="E4231" s="9">
        <v>4314407</v>
      </c>
      <c r="F4231" s="9">
        <v>43033</v>
      </c>
      <c r="G4231" s="9" t="s">
        <v>8741</v>
      </c>
      <c r="H4231" s="9" t="s">
        <v>8742</v>
      </c>
      <c r="I4231" s="9" t="s">
        <v>8741</v>
      </c>
      <c r="J4231" s="9" t="s">
        <v>56</v>
      </c>
      <c r="K4231" s="9" t="s">
        <v>8704</v>
      </c>
      <c r="L4231" s="9" t="s">
        <v>8705</v>
      </c>
      <c r="M4231" s="9" t="s">
        <v>8706</v>
      </c>
      <c r="N4231" s="4" t="s">
        <v>8648</v>
      </c>
      <c r="O4231" s="4" t="s">
        <v>8649</v>
      </c>
    </row>
    <row r="4232" spans="1:15" hidden="1" x14ac:dyDescent="0.25">
      <c r="A4232" s="8">
        <v>4314423</v>
      </c>
      <c r="B4232" s="8" t="s">
        <v>8640</v>
      </c>
      <c r="C4232" s="9" t="s">
        <v>9326</v>
      </c>
      <c r="D4232" s="9" t="s">
        <v>9327</v>
      </c>
      <c r="E4232" s="9">
        <v>4314423</v>
      </c>
      <c r="F4232" s="9">
        <v>43024</v>
      </c>
      <c r="G4232" s="9" t="s">
        <v>8873</v>
      </c>
      <c r="H4232" s="9" t="s">
        <v>8874</v>
      </c>
      <c r="I4232" s="9" t="s">
        <v>8873</v>
      </c>
      <c r="J4232" s="9" t="s">
        <v>56</v>
      </c>
      <c r="K4232" s="9" t="s">
        <v>8693</v>
      </c>
      <c r="L4232" s="9" t="s">
        <v>8694</v>
      </c>
      <c r="M4232" s="9" t="s">
        <v>8695</v>
      </c>
      <c r="N4232" s="4" t="s">
        <v>8648</v>
      </c>
      <c r="O4232" s="4" t="s">
        <v>8649</v>
      </c>
    </row>
    <row r="4233" spans="1:15" hidden="1" x14ac:dyDescent="0.25">
      <c r="A4233" s="8">
        <v>4314456</v>
      </c>
      <c r="B4233" s="8" t="s">
        <v>8640</v>
      </c>
      <c r="C4233" s="9" t="s">
        <v>9328</v>
      </c>
      <c r="D4233" s="9" t="s">
        <v>9329</v>
      </c>
      <c r="E4233" s="9">
        <v>4314456</v>
      </c>
      <c r="F4233" s="9">
        <v>43009</v>
      </c>
      <c r="G4233" s="9" t="s">
        <v>8680</v>
      </c>
      <c r="H4233" s="9" t="s">
        <v>8681</v>
      </c>
      <c r="I4233" s="9" t="s">
        <v>8680</v>
      </c>
      <c r="J4233" s="9" t="s">
        <v>56</v>
      </c>
      <c r="K4233" s="9" t="s">
        <v>8654</v>
      </c>
      <c r="L4233" s="9" t="s">
        <v>8655</v>
      </c>
      <c r="M4233" s="9" t="s">
        <v>8656</v>
      </c>
      <c r="N4233" s="4" t="s">
        <v>8648</v>
      </c>
      <c r="O4233" s="4" t="s">
        <v>8649</v>
      </c>
    </row>
    <row r="4234" spans="1:15" hidden="1" x14ac:dyDescent="0.25">
      <c r="A4234" s="8">
        <v>4314464</v>
      </c>
      <c r="B4234" s="8" t="s">
        <v>8640</v>
      </c>
      <c r="C4234" s="9" t="s">
        <v>9330</v>
      </c>
      <c r="D4234" s="9" t="s">
        <v>9331</v>
      </c>
      <c r="E4234" s="9">
        <v>4314464</v>
      </c>
      <c r="F4234" s="9">
        <v>43015</v>
      </c>
      <c r="G4234" s="9" t="s">
        <v>8809</v>
      </c>
      <c r="H4234" s="9" t="s">
        <v>8810</v>
      </c>
      <c r="I4234" s="9" t="s">
        <v>8809</v>
      </c>
      <c r="J4234" s="9" t="s">
        <v>56</v>
      </c>
      <c r="K4234" s="9" t="s">
        <v>8713</v>
      </c>
      <c r="L4234" s="9" t="s">
        <v>8714</v>
      </c>
      <c r="M4234" s="9" t="s">
        <v>8715</v>
      </c>
      <c r="N4234" s="4" t="s">
        <v>8648</v>
      </c>
      <c r="O4234" s="4" t="s">
        <v>8649</v>
      </c>
    </row>
    <row r="4235" spans="1:15" hidden="1" x14ac:dyDescent="0.25">
      <c r="A4235" s="8">
        <v>4314472</v>
      </c>
      <c r="B4235" s="8" t="s">
        <v>8640</v>
      </c>
      <c r="C4235" s="9" t="s">
        <v>9332</v>
      </c>
      <c r="D4235" s="9" t="s">
        <v>9333</v>
      </c>
      <c r="E4235" s="9">
        <v>4314472</v>
      </c>
      <c r="F4235" s="9">
        <v>43017</v>
      </c>
      <c r="G4235" s="9" t="s">
        <v>8887</v>
      </c>
      <c r="H4235" s="9" t="s">
        <v>8888</v>
      </c>
      <c r="I4235" s="9" t="s">
        <v>8887</v>
      </c>
      <c r="J4235" s="9" t="s">
        <v>56</v>
      </c>
      <c r="K4235" s="9" t="s">
        <v>8661</v>
      </c>
      <c r="L4235" s="9" t="s">
        <v>8662</v>
      </c>
      <c r="M4235" s="9" t="s">
        <v>8663</v>
      </c>
      <c r="N4235" s="4" t="s">
        <v>8648</v>
      </c>
      <c r="O4235" s="4" t="s">
        <v>8649</v>
      </c>
    </row>
    <row r="4236" spans="1:15" hidden="1" x14ac:dyDescent="0.25">
      <c r="A4236" s="8">
        <v>4314498</v>
      </c>
      <c r="B4236" s="8" t="s">
        <v>8640</v>
      </c>
      <c r="C4236" s="9" t="s">
        <v>9334</v>
      </c>
      <c r="D4236" s="9" t="s">
        <v>9335</v>
      </c>
      <c r="E4236" s="9">
        <v>4314498</v>
      </c>
      <c r="F4236" s="9">
        <v>43003</v>
      </c>
      <c r="G4236" s="9" t="s">
        <v>8684</v>
      </c>
      <c r="H4236" s="9" t="s">
        <v>8685</v>
      </c>
      <c r="I4236" s="9" t="s">
        <v>8684</v>
      </c>
      <c r="J4236" s="9" t="s">
        <v>56</v>
      </c>
      <c r="K4236" s="9" t="s">
        <v>8654</v>
      </c>
      <c r="L4236" s="9" t="s">
        <v>8655</v>
      </c>
      <c r="M4236" s="9" t="s">
        <v>8656</v>
      </c>
      <c r="N4236" s="4" t="s">
        <v>8648</v>
      </c>
      <c r="O4236" s="4" t="s">
        <v>8649</v>
      </c>
    </row>
    <row r="4237" spans="1:15" hidden="1" x14ac:dyDescent="0.25">
      <c r="A4237" s="8">
        <v>4314506</v>
      </c>
      <c r="B4237" s="8" t="s">
        <v>8640</v>
      </c>
      <c r="C4237" s="9" t="s">
        <v>9336</v>
      </c>
      <c r="D4237" s="9" t="s">
        <v>9337</v>
      </c>
      <c r="E4237" s="9">
        <v>4314506</v>
      </c>
      <c r="F4237" s="9">
        <v>43032</v>
      </c>
      <c r="G4237" s="9" t="s">
        <v>8702</v>
      </c>
      <c r="H4237" s="9" t="s">
        <v>8703</v>
      </c>
      <c r="I4237" s="9" t="s">
        <v>8702</v>
      </c>
      <c r="J4237" s="9" t="s">
        <v>56</v>
      </c>
      <c r="K4237" s="9" t="s">
        <v>8704</v>
      </c>
      <c r="L4237" s="9" t="s">
        <v>8705</v>
      </c>
      <c r="M4237" s="9" t="s">
        <v>8706</v>
      </c>
      <c r="N4237" s="4" t="s">
        <v>8648</v>
      </c>
      <c r="O4237" s="4" t="s">
        <v>8649</v>
      </c>
    </row>
    <row r="4238" spans="1:15" hidden="1" x14ac:dyDescent="0.25">
      <c r="A4238" s="8">
        <v>4314548</v>
      </c>
      <c r="B4238" s="8" t="s">
        <v>8640</v>
      </c>
      <c r="C4238" s="9" t="s">
        <v>9338</v>
      </c>
      <c r="D4238" s="9" t="s">
        <v>9339</v>
      </c>
      <c r="E4238" s="9">
        <v>4314548</v>
      </c>
      <c r="F4238" s="9">
        <v>43016</v>
      </c>
      <c r="G4238" s="9" t="s">
        <v>8720</v>
      </c>
      <c r="H4238" s="9" t="s">
        <v>8721</v>
      </c>
      <c r="I4238" s="9" t="s">
        <v>8720</v>
      </c>
      <c r="J4238" s="9" t="s">
        <v>56</v>
      </c>
      <c r="K4238" s="9" t="s">
        <v>8713</v>
      </c>
      <c r="L4238" s="9" t="s">
        <v>8714</v>
      </c>
      <c r="M4238" s="9" t="s">
        <v>8715</v>
      </c>
      <c r="N4238" s="4" t="s">
        <v>8648</v>
      </c>
      <c r="O4238" s="4" t="s">
        <v>8649</v>
      </c>
    </row>
    <row r="4239" spans="1:15" hidden="1" x14ac:dyDescent="0.25">
      <c r="A4239" s="8">
        <v>4314555</v>
      </c>
      <c r="B4239" s="8" t="s">
        <v>8640</v>
      </c>
      <c r="C4239" s="9" t="s">
        <v>9340</v>
      </c>
      <c r="D4239" s="9" t="s">
        <v>9341</v>
      </c>
      <c r="E4239" s="9">
        <v>4314555</v>
      </c>
      <c r="F4239" s="9">
        <v>43007</v>
      </c>
      <c r="G4239" s="9" t="s">
        <v>8821</v>
      </c>
      <c r="H4239" s="9" t="s">
        <v>8822</v>
      </c>
      <c r="I4239" s="9" t="s">
        <v>8821</v>
      </c>
      <c r="J4239" s="9" t="s">
        <v>56</v>
      </c>
      <c r="K4239" s="9" t="s">
        <v>8654</v>
      </c>
      <c r="L4239" s="9" t="s">
        <v>8655</v>
      </c>
      <c r="M4239" s="9" t="s">
        <v>8656</v>
      </c>
      <c r="N4239" s="4" t="s">
        <v>8648</v>
      </c>
      <c r="O4239" s="4" t="s">
        <v>8649</v>
      </c>
    </row>
    <row r="4240" spans="1:15" hidden="1" x14ac:dyDescent="0.25">
      <c r="A4240" s="8">
        <v>4314605</v>
      </c>
      <c r="B4240" s="8" t="s">
        <v>8640</v>
      </c>
      <c r="C4240" s="9" t="s">
        <v>9342</v>
      </c>
      <c r="D4240" s="9" t="s">
        <v>9343</v>
      </c>
      <c r="E4240" s="9">
        <v>4314605</v>
      </c>
      <c r="F4240" s="9">
        <v>43032</v>
      </c>
      <c r="G4240" s="9" t="s">
        <v>8702</v>
      </c>
      <c r="H4240" s="9" t="s">
        <v>8703</v>
      </c>
      <c r="I4240" s="9" t="s">
        <v>8702</v>
      </c>
      <c r="J4240" s="9" t="s">
        <v>56</v>
      </c>
      <c r="K4240" s="9" t="s">
        <v>8704</v>
      </c>
      <c r="L4240" s="9" t="s">
        <v>8705</v>
      </c>
      <c r="M4240" s="9" t="s">
        <v>8706</v>
      </c>
      <c r="N4240" s="4" t="s">
        <v>8648</v>
      </c>
      <c r="O4240" s="4" t="s">
        <v>8649</v>
      </c>
    </row>
    <row r="4241" spans="1:15" hidden="1" x14ac:dyDescent="0.25">
      <c r="A4241" s="8">
        <v>4314704</v>
      </c>
      <c r="B4241" s="8" t="s">
        <v>8640</v>
      </c>
      <c r="C4241" s="9" t="s">
        <v>1228</v>
      </c>
      <c r="D4241" s="9" t="s">
        <v>9344</v>
      </c>
      <c r="E4241" s="9">
        <v>4314704</v>
      </c>
      <c r="F4241" s="9">
        <v>43003</v>
      </c>
      <c r="G4241" s="9" t="s">
        <v>8684</v>
      </c>
      <c r="H4241" s="9" t="s">
        <v>8685</v>
      </c>
      <c r="I4241" s="9" t="s">
        <v>8684</v>
      </c>
      <c r="J4241" s="9" t="s">
        <v>56</v>
      </c>
      <c r="K4241" s="9" t="s">
        <v>8654</v>
      </c>
      <c r="L4241" s="9" t="s">
        <v>8655</v>
      </c>
      <c r="M4241" s="9" t="s">
        <v>8656</v>
      </c>
      <c r="N4241" s="4" t="s">
        <v>8648</v>
      </c>
      <c r="O4241" s="4" t="s">
        <v>8649</v>
      </c>
    </row>
    <row r="4242" spans="1:15" hidden="1" x14ac:dyDescent="0.25">
      <c r="A4242" s="8">
        <v>4314753</v>
      </c>
      <c r="B4242" s="8" t="s">
        <v>8640</v>
      </c>
      <c r="C4242" s="9" t="s">
        <v>9345</v>
      </c>
      <c r="D4242" s="9" t="s">
        <v>9346</v>
      </c>
      <c r="E4242" s="9">
        <v>4314753</v>
      </c>
      <c r="F4242" s="9">
        <v>43023</v>
      </c>
      <c r="G4242" s="9" t="s">
        <v>8691</v>
      </c>
      <c r="H4242" s="9" t="s">
        <v>8692</v>
      </c>
      <c r="I4242" s="9" t="s">
        <v>8691</v>
      </c>
      <c r="J4242" s="9" t="s">
        <v>56</v>
      </c>
      <c r="K4242" s="9" t="s">
        <v>8693</v>
      </c>
      <c r="L4242" s="9" t="s">
        <v>8694</v>
      </c>
      <c r="M4242" s="9" t="s">
        <v>8695</v>
      </c>
      <c r="N4242" s="4" t="s">
        <v>8648</v>
      </c>
      <c r="O4242" s="4" t="s">
        <v>8649</v>
      </c>
    </row>
    <row r="4243" spans="1:15" hidden="1" x14ac:dyDescent="0.25">
      <c r="A4243" s="8">
        <v>4314779</v>
      </c>
      <c r="B4243" s="8" t="s">
        <v>8640</v>
      </c>
      <c r="C4243" s="9" t="s">
        <v>9347</v>
      </c>
      <c r="D4243" s="9" t="s">
        <v>9348</v>
      </c>
      <c r="E4243" s="9">
        <v>4314779</v>
      </c>
      <c r="F4243" s="9">
        <v>43010</v>
      </c>
      <c r="G4243" s="9" t="s">
        <v>8652</v>
      </c>
      <c r="H4243" s="9" t="s">
        <v>8653</v>
      </c>
      <c r="I4243" s="9" t="s">
        <v>8652</v>
      </c>
      <c r="J4243" s="9" t="s">
        <v>56</v>
      </c>
      <c r="K4243" s="9" t="s">
        <v>8654</v>
      </c>
      <c r="L4243" s="9" t="s">
        <v>8655</v>
      </c>
      <c r="M4243" s="9" t="s">
        <v>8656</v>
      </c>
      <c r="N4243" s="4" t="s">
        <v>8648</v>
      </c>
      <c r="O4243" s="4" t="s">
        <v>8649</v>
      </c>
    </row>
    <row r="4244" spans="1:15" hidden="1" x14ac:dyDescent="0.25">
      <c r="A4244" s="8">
        <v>4314787</v>
      </c>
      <c r="B4244" s="8" t="s">
        <v>8640</v>
      </c>
      <c r="C4244" s="9" t="s">
        <v>9349</v>
      </c>
      <c r="D4244" s="9" t="s">
        <v>9350</v>
      </c>
      <c r="E4244" s="9">
        <v>4314787</v>
      </c>
      <c r="F4244" s="9">
        <v>43004</v>
      </c>
      <c r="G4244" s="9" t="s">
        <v>8730</v>
      </c>
      <c r="H4244" s="9" t="s">
        <v>8731</v>
      </c>
      <c r="I4244" s="9" t="s">
        <v>8730</v>
      </c>
      <c r="J4244" s="9" t="s">
        <v>56</v>
      </c>
      <c r="K4244" s="9" t="s">
        <v>8654</v>
      </c>
      <c r="L4244" s="9" t="s">
        <v>8655</v>
      </c>
      <c r="M4244" s="9" t="s">
        <v>8656</v>
      </c>
      <c r="N4244" s="4" t="s">
        <v>8648</v>
      </c>
      <c r="O4244" s="4" t="s">
        <v>8649</v>
      </c>
    </row>
    <row r="4245" spans="1:15" hidden="1" x14ac:dyDescent="0.25">
      <c r="A4245" s="8">
        <v>4314803</v>
      </c>
      <c r="B4245" s="8" t="s">
        <v>8640</v>
      </c>
      <c r="C4245" s="9" t="s">
        <v>9351</v>
      </c>
      <c r="D4245" s="9" t="s">
        <v>9352</v>
      </c>
      <c r="E4245" s="9">
        <v>4314803</v>
      </c>
      <c r="F4245" s="9">
        <v>43023</v>
      </c>
      <c r="G4245" s="9" t="s">
        <v>8691</v>
      </c>
      <c r="H4245" s="9" t="s">
        <v>8692</v>
      </c>
      <c r="I4245" s="9" t="s">
        <v>8691</v>
      </c>
      <c r="J4245" s="9" t="s">
        <v>56</v>
      </c>
      <c r="K4245" s="9" t="s">
        <v>8693</v>
      </c>
      <c r="L4245" s="9" t="s">
        <v>8694</v>
      </c>
      <c r="M4245" s="9" t="s">
        <v>8695</v>
      </c>
      <c r="N4245" s="4" t="s">
        <v>8648</v>
      </c>
      <c r="O4245" s="4" t="s">
        <v>8649</v>
      </c>
    </row>
    <row r="4246" spans="1:15" hidden="1" x14ac:dyDescent="0.25">
      <c r="A4246" s="8">
        <v>4314902</v>
      </c>
      <c r="B4246" s="8" t="s">
        <v>8640</v>
      </c>
      <c r="C4246" s="9" t="s">
        <v>9353</v>
      </c>
      <c r="D4246" s="9" t="s">
        <v>8699</v>
      </c>
      <c r="E4246" s="9">
        <v>4314902</v>
      </c>
      <c r="F4246" s="9">
        <v>43026</v>
      </c>
      <c r="G4246" s="9" t="s">
        <v>8698</v>
      </c>
      <c r="H4246" s="9" t="s">
        <v>8699</v>
      </c>
      <c r="I4246" s="9" t="s">
        <v>8698</v>
      </c>
      <c r="J4246" s="9" t="s">
        <v>56</v>
      </c>
      <c r="K4246" s="9" t="s">
        <v>8693</v>
      </c>
      <c r="L4246" s="9" t="s">
        <v>8694</v>
      </c>
      <c r="M4246" s="9" t="s">
        <v>8695</v>
      </c>
      <c r="N4246" s="4" t="s">
        <v>8648</v>
      </c>
      <c r="O4246" s="4" t="s">
        <v>8649</v>
      </c>
    </row>
    <row r="4247" spans="1:15" hidden="1" x14ac:dyDescent="0.25">
      <c r="A4247" s="8">
        <v>4315008</v>
      </c>
      <c r="B4247" s="8" t="s">
        <v>8640</v>
      </c>
      <c r="C4247" s="9" t="s">
        <v>9354</v>
      </c>
      <c r="D4247" s="9" t="s">
        <v>9355</v>
      </c>
      <c r="E4247" s="9">
        <v>4315008</v>
      </c>
      <c r="F4247" s="9">
        <v>43001</v>
      </c>
      <c r="G4247" s="9" t="s">
        <v>8670</v>
      </c>
      <c r="H4247" s="9" t="s">
        <v>8671</v>
      </c>
      <c r="I4247" s="9" t="s">
        <v>8670</v>
      </c>
      <c r="J4247" s="9" t="s">
        <v>56</v>
      </c>
      <c r="K4247" s="9" t="s">
        <v>8654</v>
      </c>
      <c r="L4247" s="9" t="s">
        <v>8655</v>
      </c>
      <c r="M4247" s="9" t="s">
        <v>8656</v>
      </c>
      <c r="N4247" s="4" t="s">
        <v>8648</v>
      </c>
      <c r="O4247" s="4" t="s">
        <v>8649</v>
      </c>
    </row>
    <row r="4248" spans="1:15" hidden="1" x14ac:dyDescent="0.25">
      <c r="A4248" s="8">
        <v>4315057</v>
      </c>
      <c r="B4248" s="8" t="s">
        <v>8640</v>
      </c>
      <c r="C4248" s="9" t="s">
        <v>9356</v>
      </c>
      <c r="D4248" s="9" t="s">
        <v>9357</v>
      </c>
      <c r="E4248" s="9">
        <v>4315057</v>
      </c>
      <c r="F4248" s="9">
        <v>43001</v>
      </c>
      <c r="G4248" s="9" t="s">
        <v>8670</v>
      </c>
      <c r="H4248" s="9" t="s">
        <v>8671</v>
      </c>
      <c r="I4248" s="9" t="s">
        <v>8670</v>
      </c>
      <c r="J4248" s="9" t="s">
        <v>56</v>
      </c>
      <c r="K4248" s="9" t="s">
        <v>8654</v>
      </c>
      <c r="L4248" s="9" t="s">
        <v>8655</v>
      </c>
      <c r="M4248" s="9" t="s">
        <v>8656</v>
      </c>
      <c r="N4248" s="4" t="s">
        <v>8648</v>
      </c>
      <c r="O4248" s="4" t="s">
        <v>8649</v>
      </c>
    </row>
    <row r="4249" spans="1:15" hidden="1" x14ac:dyDescent="0.25">
      <c r="A4249" s="8">
        <v>4315073</v>
      </c>
      <c r="B4249" s="8" t="s">
        <v>8640</v>
      </c>
      <c r="C4249" s="9" t="s">
        <v>9358</v>
      </c>
      <c r="D4249" s="9" t="s">
        <v>9359</v>
      </c>
      <c r="E4249" s="9">
        <v>4315073</v>
      </c>
      <c r="F4249" s="9">
        <v>43001</v>
      </c>
      <c r="G4249" s="9" t="s">
        <v>8670</v>
      </c>
      <c r="H4249" s="9" t="s">
        <v>8671</v>
      </c>
      <c r="I4249" s="9" t="s">
        <v>8670</v>
      </c>
      <c r="J4249" s="9" t="s">
        <v>56</v>
      </c>
      <c r="K4249" s="9" t="s">
        <v>8654</v>
      </c>
      <c r="L4249" s="9" t="s">
        <v>8655</v>
      </c>
      <c r="M4249" s="9" t="s">
        <v>8656</v>
      </c>
      <c r="N4249" s="4" t="s">
        <v>8648</v>
      </c>
      <c r="O4249" s="4" t="s">
        <v>8649</v>
      </c>
    </row>
    <row r="4250" spans="1:15" hidden="1" x14ac:dyDescent="0.25">
      <c r="A4250" s="8">
        <v>4315107</v>
      </c>
      <c r="B4250" s="8" t="s">
        <v>8640</v>
      </c>
      <c r="C4250" s="9" t="s">
        <v>9360</v>
      </c>
      <c r="D4250" s="9" t="s">
        <v>9361</v>
      </c>
      <c r="E4250" s="9">
        <v>4315107</v>
      </c>
      <c r="F4250" s="9">
        <v>43006</v>
      </c>
      <c r="G4250" s="9" t="s">
        <v>8845</v>
      </c>
      <c r="H4250" s="9" t="s">
        <v>8846</v>
      </c>
      <c r="I4250" s="9" t="s">
        <v>8845</v>
      </c>
      <c r="J4250" s="9" t="s">
        <v>56</v>
      </c>
      <c r="K4250" s="9" t="s">
        <v>8654</v>
      </c>
      <c r="L4250" s="9" t="s">
        <v>8655</v>
      </c>
      <c r="M4250" s="9" t="s">
        <v>8656</v>
      </c>
      <c r="N4250" s="4" t="s">
        <v>8648</v>
      </c>
      <c r="O4250" s="4" t="s">
        <v>8649</v>
      </c>
    </row>
    <row r="4251" spans="1:15" hidden="1" x14ac:dyDescent="0.25">
      <c r="A4251" s="8">
        <v>4315131</v>
      </c>
      <c r="B4251" s="8" t="s">
        <v>8640</v>
      </c>
      <c r="C4251" s="9" t="s">
        <v>9362</v>
      </c>
      <c r="D4251" s="9" t="s">
        <v>9363</v>
      </c>
      <c r="E4251" s="9">
        <v>4315131</v>
      </c>
      <c r="F4251" s="9">
        <v>43021</v>
      </c>
      <c r="G4251" s="9" t="s">
        <v>8734</v>
      </c>
      <c r="H4251" s="9" t="s">
        <v>8735</v>
      </c>
      <c r="I4251" s="9" t="s">
        <v>8734</v>
      </c>
      <c r="J4251" s="9" t="s">
        <v>56</v>
      </c>
      <c r="K4251" s="9" t="s">
        <v>8736</v>
      </c>
      <c r="L4251" s="9" t="s">
        <v>8737</v>
      </c>
      <c r="M4251" s="9" t="s">
        <v>8738</v>
      </c>
      <c r="N4251" s="4" t="s">
        <v>8648</v>
      </c>
      <c r="O4251" s="4" t="s">
        <v>8649</v>
      </c>
    </row>
    <row r="4252" spans="1:15" hidden="1" x14ac:dyDescent="0.25">
      <c r="A4252" s="8">
        <v>4315149</v>
      </c>
      <c r="B4252" s="8" t="s">
        <v>8640</v>
      </c>
      <c r="C4252" s="9" t="s">
        <v>9364</v>
      </c>
      <c r="D4252" s="9" t="s">
        <v>9365</v>
      </c>
      <c r="E4252" s="9">
        <v>4315149</v>
      </c>
      <c r="F4252" s="9">
        <v>43024</v>
      </c>
      <c r="G4252" s="9" t="s">
        <v>8873</v>
      </c>
      <c r="H4252" s="9" t="s">
        <v>8874</v>
      </c>
      <c r="I4252" s="9" t="s">
        <v>8873</v>
      </c>
      <c r="J4252" s="9" t="s">
        <v>56</v>
      </c>
      <c r="K4252" s="9" t="s">
        <v>8693</v>
      </c>
      <c r="L4252" s="9" t="s">
        <v>8694</v>
      </c>
      <c r="M4252" s="9" t="s">
        <v>8695</v>
      </c>
      <c r="N4252" s="4" t="s">
        <v>8648</v>
      </c>
      <c r="O4252" s="4" t="s">
        <v>8649</v>
      </c>
    </row>
    <row r="4253" spans="1:15" hidden="1" x14ac:dyDescent="0.25">
      <c r="A4253" s="8">
        <v>4315156</v>
      </c>
      <c r="B4253" s="8" t="s">
        <v>8640</v>
      </c>
      <c r="C4253" s="9" t="s">
        <v>9366</v>
      </c>
      <c r="D4253" s="9" t="s">
        <v>9367</v>
      </c>
      <c r="E4253" s="9">
        <v>4315156</v>
      </c>
      <c r="F4253" s="9">
        <v>43021</v>
      </c>
      <c r="G4253" s="9" t="s">
        <v>8734</v>
      </c>
      <c r="H4253" s="9" t="s">
        <v>8735</v>
      </c>
      <c r="I4253" s="9" t="s">
        <v>8734</v>
      </c>
      <c r="J4253" s="9" t="s">
        <v>56</v>
      </c>
      <c r="K4253" s="9" t="s">
        <v>8736</v>
      </c>
      <c r="L4253" s="9" t="s">
        <v>8737</v>
      </c>
      <c r="M4253" s="9" t="s">
        <v>8738</v>
      </c>
      <c r="N4253" s="4" t="s">
        <v>8648</v>
      </c>
      <c r="O4253" s="4" t="s">
        <v>8649</v>
      </c>
    </row>
    <row r="4254" spans="1:15" hidden="1" x14ac:dyDescent="0.25">
      <c r="A4254" s="8">
        <v>4315172</v>
      </c>
      <c r="B4254" s="8" t="s">
        <v>8640</v>
      </c>
      <c r="C4254" s="9" t="s">
        <v>9368</v>
      </c>
      <c r="D4254" s="9" t="s">
        <v>9369</v>
      </c>
      <c r="E4254" s="9">
        <v>4315172</v>
      </c>
      <c r="F4254" s="9">
        <v>43014</v>
      </c>
      <c r="G4254" s="9" t="s">
        <v>8711</v>
      </c>
      <c r="H4254" s="9" t="s">
        <v>8712</v>
      </c>
      <c r="I4254" s="9" t="s">
        <v>8711</v>
      </c>
      <c r="J4254" s="9" t="s">
        <v>56</v>
      </c>
      <c r="K4254" s="9" t="s">
        <v>8713</v>
      </c>
      <c r="L4254" s="9" t="s">
        <v>8714</v>
      </c>
      <c r="M4254" s="9" t="s">
        <v>8715</v>
      </c>
      <c r="N4254" s="4" t="s">
        <v>8648</v>
      </c>
      <c r="O4254" s="4" t="s">
        <v>8649</v>
      </c>
    </row>
    <row r="4255" spans="1:15" hidden="1" x14ac:dyDescent="0.25">
      <c r="A4255" s="8">
        <v>4315206</v>
      </c>
      <c r="B4255" s="8" t="s">
        <v>8640</v>
      </c>
      <c r="C4255" s="9" t="s">
        <v>9370</v>
      </c>
      <c r="D4255" s="9" t="s">
        <v>9371</v>
      </c>
      <c r="E4255" s="9">
        <v>4315206</v>
      </c>
      <c r="F4255" s="9">
        <v>43014</v>
      </c>
      <c r="G4255" s="9" t="s">
        <v>8711</v>
      </c>
      <c r="H4255" s="9" t="s">
        <v>8712</v>
      </c>
      <c r="I4255" s="9" t="s">
        <v>8711</v>
      </c>
      <c r="J4255" s="9" t="s">
        <v>56</v>
      </c>
      <c r="K4255" s="9" t="s">
        <v>8713</v>
      </c>
      <c r="L4255" s="9" t="s">
        <v>8714</v>
      </c>
      <c r="M4255" s="9" t="s">
        <v>8715</v>
      </c>
      <c r="N4255" s="4" t="s">
        <v>8648</v>
      </c>
      <c r="O4255" s="4" t="s">
        <v>8649</v>
      </c>
    </row>
    <row r="4256" spans="1:15" hidden="1" x14ac:dyDescent="0.25">
      <c r="A4256" s="8">
        <v>4315305</v>
      </c>
      <c r="B4256" s="8" t="s">
        <v>8640</v>
      </c>
      <c r="C4256" s="9" t="s">
        <v>9372</v>
      </c>
      <c r="D4256" s="9" t="s">
        <v>9373</v>
      </c>
      <c r="E4256" s="9">
        <v>4315305</v>
      </c>
      <c r="F4256" s="9">
        <v>43029</v>
      </c>
      <c r="G4256" s="9" t="s">
        <v>8674</v>
      </c>
      <c r="H4256" s="9" t="s">
        <v>8675</v>
      </c>
      <c r="I4256" s="9" t="s">
        <v>8674</v>
      </c>
      <c r="J4256" s="9" t="s">
        <v>56</v>
      </c>
      <c r="K4256" s="9" t="s">
        <v>8645</v>
      </c>
      <c r="L4256" s="9" t="s">
        <v>8646</v>
      </c>
      <c r="M4256" s="9" t="s">
        <v>8647</v>
      </c>
      <c r="N4256" s="4" t="s">
        <v>8648</v>
      </c>
      <c r="O4256" s="4" t="s">
        <v>8649</v>
      </c>
    </row>
    <row r="4257" spans="1:15" hidden="1" x14ac:dyDescent="0.25">
      <c r="A4257" s="8">
        <v>4315313</v>
      </c>
      <c r="B4257" s="8" t="s">
        <v>8640</v>
      </c>
      <c r="C4257" s="9" t="s">
        <v>9374</v>
      </c>
      <c r="D4257" s="9" t="s">
        <v>9375</v>
      </c>
      <c r="E4257" s="9">
        <v>4315313</v>
      </c>
      <c r="F4257" s="9">
        <v>43004</v>
      </c>
      <c r="G4257" s="9" t="s">
        <v>8730</v>
      </c>
      <c r="H4257" s="9" t="s">
        <v>8731</v>
      </c>
      <c r="I4257" s="9" t="s">
        <v>8730</v>
      </c>
      <c r="J4257" s="9" t="s">
        <v>56</v>
      </c>
      <c r="K4257" s="9" t="s">
        <v>8654</v>
      </c>
      <c r="L4257" s="9" t="s">
        <v>8655</v>
      </c>
      <c r="M4257" s="9" t="s">
        <v>8656</v>
      </c>
      <c r="N4257" s="4" t="s">
        <v>8648</v>
      </c>
      <c r="O4257" s="4" t="s">
        <v>8649</v>
      </c>
    </row>
    <row r="4258" spans="1:15" hidden="1" x14ac:dyDescent="0.25">
      <c r="A4258" s="8">
        <v>4315321</v>
      </c>
      <c r="B4258" s="8" t="s">
        <v>8640</v>
      </c>
      <c r="C4258" s="9" t="s">
        <v>9376</v>
      </c>
      <c r="D4258" s="9" t="s">
        <v>9377</v>
      </c>
      <c r="E4258" s="9">
        <v>4315321</v>
      </c>
      <c r="F4258" s="9">
        <v>43017</v>
      </c>
      <c r="G4258" s="9" t="s">
        <v>8887</v>
      </c>
      <c r="H4258" s="9" t="s">
        <v>8888</v>
      </c>
      <c r="I4258" s="9" t="s">
        <v>8887</v>
      </c>
      <c r="J4258" s="9" t="s">
        <v>56</v>
      </c>
      <c r="K4258" s="9" t="s">
        <v>8661</v>
      </c>
      <c r="L4258" s="9" t="s">
        <v>8662</v>
      </c>
      <c r="M4258" s="9" t="s">
        <v>8663</v>
      </c>
      <c r="N4258" s="4" t="s">
        <v>8648</v>
      </c>
      <c r="O4258" s="4" t="s">
        <v>8649</v>
      </c>
    </row>
    <row r="4259" spans="1:15" hidden="1" x14ac:dyDescent="0.25">
      <c r="A4259" s="8">
        <v>4315354</v>
      </c>
      <c r="B4259" s="8" t="s">
        <v>8640</v>
      </c>
      <c r="C4259" s="9" t="s">
        <v>9378</v>
      </c>
      <c r="D4259" s="9" t="s">
        <v>9379</v>
      </c>
      <c r="E4259" s="9">
        <v>4315354</v>
      </c>
      <c r="F4259" s="9">
        <v>43011</v>
      </c>
      <c r="G4259" s="9" t="s">
        <v>8687</v>
      </c>
      <c r="H4259" s="9" t="s">
        <v>8688</v>
      </c>
      <c r="I4259" s="9" t="s">
        <v>8687</v>
      </c>
      <c r="J4259" s="9" t="s">
        <v>56</v>
      </c>
      <c r="K4259" s="9" t="s">
        <v>8654</v>
      </c>
      <c r="L4259" s="9" t="s">
        <v>8655</v>
      </c>
      <c r="M4259" s="9" t="s">
        <v>8656</v>
      </c>
      <c r="N4259" s="4" t="s">
        <v>8648</v>
      </c>
      <c r="O4259" s="4" t="s">
        <v>8649</v>
      </c>
    </row>
    <row r="4260" spans="1:15" hidden="1" x14ac:dyDescent="0.25">
      <c r="A4260" s="8">
        <v>4315404</v>
      </c>
      <c r="B4260" s="8" t="s">
        <v>8640</v>
      </c>
      <c r="C4260" s="9" t="s">
        <v>9380</v>
      </c>
      <c r="D4260" s="9" t="s">
        <v>9381</v>
      </c>
      <c r="E4260" s="9">
        <v>4315404</v>
      </c>
      <c r="F4260" s="9">
        <v>43002</v>
      </c>
      <c r="G4260" s="9" t="s">
        <v>8777</v>
      </c>
      <c r="H4260" s="9" t="s">
        <v>8778</v>
      </c>
      <c r="I4260" s="9" t="s">
        <v>8777</v>
      </c>
      <c r="J4260" s="9" t="s">
        <v>56</v>
      </c>
      <c r="K4260" s="9" t="s">
        <v>8654</v>
      </c>
      <c r="L4260" s="9" t="s">
        <v>8655</v>
      </c>
      <c r="M4260" s="9" t="s">
        <v>8656</v>
      </c>
      <c r="N4260" s="4" t="s">
        <v>8648</v>
      </c>
      <c r="O4260" s="4" t="s">
        <v>8649</v>
      </c>
    </row>
    <row r="4261" spans="1:15" hidden="1" x14ac:dyDescent="0.25">
      <c r="A4261" s="8">
        <v>4315453</v>
      </c>
      <c r="B4261" s="8" t="s">
        <v>8640</v>
      </c>
      <c r="C4261" s="9" t="s">
        <v>9382</v>
      </c>
      <c r="D4261" s="9" t="s">
        <v>9383</v>
      </c>
      <c r="E4261" s="9">
        <v>4315453</v>
      </c>
      <c r="F4261" s="9">
        <v>43021</v>
      </c>
      <c r="G4261" s="9" t="s">
        <v>8734</v>
      </c>
      <c r="H4261" s="9" t="s">
        <v>8735</v>
      </c>
      <c r="I4261" s="9" t="s">
        <v>8734</v>
      </c>
      <c r="J4261" s="9" t="s">
        <v>56</v>
      </c>
      <c r="K4261" s="9" t="s">
        <v>8736</v>
      </c>
      <c r="L4261" s="9" t="s">
        <v>8737</v>
      </c>
      <c r="M4261" s="9" t="s">
        <v>8738</v>
      </c>
      <c r="N4261" s="4" t="s">
        <v>8648</v>
      </c>
      <c r="O4261" s="4" t="s">
        <v>8649</v>
      </c>
    </row>
    <row r="4262" spans="1:15" hidden="1" x14ac:dyDescent="0.25">
      <c r="A4262" s="8">
        <v>4315503</v>
      </c>
      <c r="B4262" s="8" t="s">
        <v>8640</v>
      </c>
      <c r="C4262" s="9" t="s">
        <v>9384</v>
      </c>
      <c r="D4262" s="9" t="s">
        <v>8660</v>
      </c>
      <c r="E4262" s="9">
        <v>4315503</v>
      </c>
      <c r="F4262" s="9">
        <v>43019</v>
      </c>
      <c r="G4262" s="9" t="s">
        <v>8659</v>
      </c>
      <c r="H4262" s="9" t="s">
        <v>8660</v>
      </c>
      <c r="I4262" s="9" t="s">
        <v>8659</v>
      </c>
      <c r="J4262" s="9" t="s">
        <v>56</v>
      </c>
      <c r="K4262" s="9" t="s">
        <v>8661</v>
      </c>
      <c r="L4262" s="9" t="s">
        <v>8662</v>
      </c>
      <c r="M4262" s="9" t="s">
        <v>8663</v>
      </c>
      <c r="N4262" s="4" t="s">
        <v>8648</v>
      </c>
      <c r="O4262" s="4" t="s">
        <v>8649</v>
      </c>
    </row>
    <row r="4263" spans="1:15" hidden="1" x14ac:dyDescent="0.25">
      <c r="A4263" s="8">
        <v>4315552</v>
      </c>
      <c r="B4263" s="8" t="s">
        <v>8640</v>
      </c>
      <c r="C4263" s="9" t="s">
        <v>9385</v>
      </c>
      <c r="D4263" s="9" t="s">
        <v>9386</v>
      </c>
      <c r="E4263" s="9">
        <v>4315552</v>
      </c>
      <c r="F4263" s="9">
        <v>43003</v>
      </c>
      <c r="G4263" s="9" t="s">
        <v>8684</v>
      </c>
      <c r="H4263" s="9" t="s">
        <v>8685</v>
      </c>
      <c r="I4263" s="9" t="s">
        <v>8684</v>
      </c>
      <c r="J4263" s="9" t="s">
        <v>56</v>
      </c>
      <c r="K4263" s="9" t="s">
        <v>8654</v>
      </c>
      <c r="L4263" s="9" t="s">
        <v>8655</v>
      </c>
      <c r="M4263" s="9" t="s">
        <v>8656</v>
      </c>
      <c r="N4263" s="4" t="s">
        <v>8648</v>
      </c>
      <c r="O4263" s="4" t="s">
        <v>8649</v>
      </c>
    </row>
    <row r="4264" spans="1:15" hidden="1" x14ac:dyDescent="0.25">
      <c r="A4264" s="8">
        <v>4315602</v>
      </c>
      <c r="B4264" s="8" t="s">
        <v>8640</v>
      </c>
      <c r="C4264" s="9" t="s">
        <v>9387</v>
      </c>
      <c r="D4264" s="9" t="s">
        <v>9388</v>
      </c>
      <c r="E4264" s="9">
        <v>4315602</v>
      </c>
      <c r="F4264" s="9">
        <v>43035</v>
      </c>
      <c r="G4264" s="9" t="s">
        <v>8932</v>
      </c>
      <c r="H4264" s="9" t="s">
        <v>8933</v>
      </c>
      <c r="I4264" s="9" t="s">
        <v>8932</v>
      </c>
      <c r="J4264" s="9" t="s">
        <v>56</v>
      </c>
      <c r="K4264" s="9" t="s">
        <v>8704</v>
      </c>
      <c r="L4264" s="9" t="s">
        <v>8705</v>
      </c>
      <c r="M4264" s="9" t="s">
        <v>8706</v>
      </c>
      <c r="N4264" s="4" t="s">
        <v>8648</v>
      </c>
      <c r="O4264" s="4" t="s">
        <v>8649</v>
      </c>
    </row>
    <row r="4265" spans="1:15" hidden="1" x14ac:dyDescent="0.25">
      <c r="A4265" s="8">
        <v>4315701</v>
      </c>
      <c r="B4265" s="8" t="s">
        <v>8640</v>
      </c>
      <c r="C4265" s="9" t="s">
        <v>9389</v>
      </c>
      <c r="D4265" s="9" t="s">
        <v>9390</v>
      </c>
      <c r="E4265" s="9">
        <v>4315701</v>
      </c>
      <c r="F4265" s="9">
        <v>43022</v>
      </c>
      <c r="G4265" s="9" t="s">
        <v>8839</v>
      </c>
      <c r="H4265" s="9" t="s">
        <v>8838</v>
      </c>
      <c r="I4265" s="9" t="s">
        <v>8839</v>
      </c>
      <c r="J4265" s="9" t="s">
        <v>56</v>
      </c>
      <c r="K4265" s="9" t="s">
        <v>8736</v>
      </c>
      <c r="L4265" s="9" t="s">
        <v>8737</v>
      </c>
      <c r="M4265" s="9" t="s">
        <v>8738</v>
      </c>
      <c r="N4265" s="4" t="s">
        <v>8648</v>
      </c>
      <c r="O4265" s="4" t="s">
        <v>8649</v>
      </c>
    </row>
    <row r="4266" spans="1:15" hidden="1" x14ac:dyDescent="0.25">
      <c r="A4266" s="8">
        <v>4315750</v>
      </c>
      <c r="B4266" s="8" t="s">
        <v>8640</v>
      </c>
      <c r="C4266" s="9" t="s">
        <v>9391</v>
      </c>
      <c r="D4266" s="9" t="s">
        <v>9392</v>
      </c>
      <c r="E4266" s="9">
        <v>4315750</v>
      </c>
      <c r="F4266" s="9">
        <v>43024</v>
      </c>
      <c r="G4266" s="9" t="s">
        <v>8873</v>
      </c>
      <c r="H4266" s="9" t="s">
        <v>8874</v>
      </c>
      <c r="I4266" s="9" t="s">
        <v>8873</v>
      </c>
      <c r="J4266" s="9" t="s">
        <v>56</v>
      </c>
      <c r="K4266" s="9" t="s">
        <v>8693</v>
      </c>
      <c r="L4266" s="9" t="s">
        <v>8694</v>
      </c>
      <c r="M4266" s="9" t="s">
        <v>8695</v>
      </c>
      <c r="N4266" s="4" t="s">
        <v>8648</v>
      </c>
      <c r="O4266" s="4" t="s">
        <v>8649</v>
      </c>
    </row>
    <row r="4267" spans="1:15" hidden="1" x14ac:dyDescent="0.25">
      <c r="A4267" s="8">
        <v>4315800</v>
      </c>
      <c r="B4267" s="8" t="s">
        <v>8640</v>
      </c>
      <c r="C4267" s="9" t="s">
        <v>9393</v>
      </c>
      <c r="D4267" s="9" t="s">
        <v>9394</v>
      </c>
      <c r="E4267" s="9">
        <v>4315800</v>
      </c>
      <c r="F4267" s="9">
        <v>43021</v>
      </c>
      <c r="G4267" s="9" t="s">
        <v>8734</v>
      </c>
      <c r="H4267" s="9" t="s">
        <v>8735</v>
      </c>
      <c r="I4267" s="9" t="s">
        <v>8734</v>
      </c>
      <c r="J4267" s="9" t="s">
        <v>56</v>
      </c>
      <c r="K4267" s="9" t="s">
        <v>8736</v>
      </c>
      <c r="L4267" s="9" t="s">
        <v>8737</v>
      </c>
      <c r="M4267" s="9" t="s">
        <v>8738</v>
      </c>
      <c r="N4267" s="4" t="s">
        <v>8648</v>
      </c>
      <c r="O4267" s="4" t="s">
        <v>8649</v>
      </c>
    </row>
    <row r="4268" spans="1:15" hidden="1" x14ac:dyDescent="0.25">
      <c r="A4268" s="8">
        <v>4315909</v>
      </c>
      <c r="B4268" s="8" t="s">
        <v>8640</v>
      </c>
      <c r="C4268" s="9" t="s">
        <v>9395</v>
      </c>
      <c r="D4268" s="9" t="s">
        <v>9396</v>
      </c>
      <c r="E4268" s="9">
        <v>4315909</v>
      </c>
      <c r="F4268" s="9">
        <v>43003</v>
      </c>
      <c r="G4268" s="9" t="s">
        <v>8684</v>
      </c>
      <c r="H4268" s="9" t="s">
        <v>8685</v>
      </c>
      <c r="I4268" s="9" t="s">
        <v>8684</v>
      </c>
      <c r="J4268" s="9" t="s">
        <v>56</v>
      </c>
      <c r="K4268" s="9" t="s">
        <v>8654</v>
      </c>
      <c r="L4268" s="9" t="s">
        <v>8655</v>
      </c>
      <c r="M4268" s="9" t="s">
        <v>8656</v>
      </c>
      <c r="N4268" s="4" t="s">
        <v>8648</v>
      </c>
      <c r="O4268" s="4" t="s">
        <v>8649</v>
      </c>
    </row>
    <row r="4269" spans="1:15" hidden="1" x14ac:dyDescent="0.25">
      <c r="A4269" s="8">
        <v>4315958</v>
      </c>
      <c r="B4269" s="8" t="s">
        <v>8640</v>
      </c>
      <c r="C4269" s="9" t="s">
        <v>9397</v>
      </c>
      <c r="D4269" s="9" t="s">
        <v>9398</v>
      </c>
      <c r="E4269" s="9">
        <v>4315958</v>
      </c>
      <c r="F4269" s="9">
        <v>43007</v>
      </c>
      <c r="G4269" s="9" t="s">
        <v>8821</v>
      </c>
      <c r="H4269" s="9" t="s">
        <v>8822</v>
      </c>
      <c r="I4269" s="9" t="s">
        <v>8821</v>
      </c>
      <c r="J4269" s="9" t="s">
        <v>56</v>
      </c>
      <c r="K4269" s="9" t="s">
        <v>8654</v>
      </c>
      <c r="L4269" s="9" t="s">
        <v>8655</v>
      </c>
      <c r="M4269" s="9" t="s">
        <v>8656</v>
      </c>
      <c r="N4269" s="4" t="s">
        <v>8648</v>
      </c>
      <c r="O4269" s="4" t="s">
        <v>8649</v>
      </c>
    </row>
    <row r="4270" spans="1:15" hidden="1" x14ac:dyDescent="0.25">
      <c r="A4270" s="8">
        <v>4316006</v>
      </c>
      <c r="B4270" s="8" t="s">
        <v>8640</v>
      </c>
      <c r="C4270" s="9" t="s">
        <v>9399</v>
      </c>
      <c r="D4270" s="9" t="s">
        <v>9400</v>
      </c>
      <c r="E4270" s="9">
        <v>4316006</v>
      </c>
      <c r="F4270" s="9">
        <v>43024</v>
      </c>
      <c r="G4270" s="9" t="s">
        <v>8873</v>
      </c>
      <c r="H4270" s="9" t="s">
        <v>8874</v>
      </c>
      <c r="I4270" s="9" t="s">
        <v>8873</v>
      </c>
      <c r="J4270" s="9" t="s">
        <v>56</v>
      </c>
      <c r="K4270" s="9" t="s">
        <v>8693</v>
      </c>
      <c r="L4270" s="9" t="s">
        <v>8694</v>
      </c>
      <c r="M4270" s="9" t="s">
        <v>8695</v>
      </c>
      <c r="N4270" s="4" t="s">
        <v>8648</v>
      </c>
      <c r="O4270" s="4" t="s">
        <v>8649</v>
      </c>
    </row>
    <row r="4271" spans="1:15" hidden="1" x14ac:dyDescent="0.25">
      <c r="A4271" s="8">
        <v>4316105</v>
      </c>
      <c r="B4271" s="8" t="s">
        <v>8640</v>
      </c>
      <c r="C4271" s="9" t="s">
        <v>9401</v>
      </c>
      <c r="D4271" s="9" t="s">
        <v>9402</v>
      </c>
      <c r="E4271" s="9">
        <v>4316105</v>
      </c>
      <c r="F4271" s="9">
        <v>43010</v>
      </c>
      <c r="G4271" s="9" t="s">
        <v>8652</v>
      </c>
      <c r="H4271" s="9" t="s">
        <v>8653</v>
      </c>
      <c r="I4271" s="9" t="s">
        <v>8652</v>
      </c>
      <c r="J4271" s="9" t="s">
        <v>56</v>
      </c>
      <c r="K4271" s="9" t="s">
        <v>8654</v>
      </c>
      <c r="L4271" s="9" t="s">
        <v>8655</v>
      </c>
      <c r="M4271" s="9" t="s">
        <v>8656</v>
      </c>
      <c r="N4271" s="4" t="s">
        <v>8648</v>
      </c>
      <c r="O4271" s="4" t="s">
        <v>8649</v>
      </c>
    </row>
    <row r="4272" spans="1:15" hidden="1" x14ac:dyDescent="0.25">
      <c r="A4272" s="8">
        <v>4316204</v>
      </c>
      <c r="B4272" s="8" t="s">
        <v>8640</v>
      </c>
      <c r="C4272" s="9" t="s">
        <v>9403</v>
      </c>
      <c r="D4272" s="9" t="s">
        <v>9404</v>
      </c>
      <c r="E4272" s="9">
        <v>4316204</v>
      </c>
      <c r="F4272" s="9">
        <v>43003</v>
      </c>
      <c r="G4272" s="9" t="s">
        <v>8684</v>
      </c>
      <c r="H4272" s="9" t="s">
        <v>8685</v>
      </c>
      <c r="I4272" s="9" t="s">
        <v>8684</v>
      </c>
      <c r="J4272" s="9" t="s">
        <v>56</v>
      </c>
      <c r="K4272" s="9" t="s">
        <v>8654</v>
      </c>
      <c r="L4272" s="9" t="s">
        <v>8655</v>
      </c>
      <c r="M4272" s="9" t="s">
        <v>8656</v>
      </c>
      <c r="N4272" s="4" t="s">
        <v>8648</v>
      </c>
      <c r="O4272" s="4" t="s">
        <v>8649</v>
      </c>
    </row>
    <row r="4273" spans="1:15" hidden="1" x14ac:dyDescent="0.25">
      <c r="A4273" s="8">
        <v>4316303</v>
      </c>
      <c r="B4273" s="8" t="s">
        <v>8640</v>
      </c>
      <c r="C4273" s="9" t="s">
        <v>9405</v>
      </c>
      <c r="D4273" s="9" t="s">
        <v>9406</v>
      </c>
      <c r="E4273" s="9">
        <v>4316303</v>
      </c>
      <c r="F4273" s="9">
        <v>43006</v>
      </c>
      <c r="G4273" s="9" t="s">
        <v>8845</v>
      </c>
      <c r="H4273" s="9" t="s">
        <v>8846</v>
      </c>
      <c r="I4273" s="9" t="s">
        <v>8845</v>
      </c>
      <c r="J4273" s="9" t="s">
        <v>56</v>
      </c>
      <c r="K4273" s="9" t="s">
        <v>8654</v>
      </c>
      <c r="L4273" s="9" t="s">
        <v>8655</v>
      </c>
      <c r="M4273" s="9" t="s">
        <v>8656</v>
      </c>
      <c r="N4273" s="4" t="s">
        <v>8648</v>
      </c>
      <c r="O4273" s="4" t="s">
        <v>8649</v>
      </c>
    </row>
    <row r="4274" spans="1:15" hidden="1" x14ac:dyDescent="0.25">
      <c r="A4274" s="8">
        <v>4316402</v>
      </c>
      <c r="B4274" s="8" t="s">
        <v>8640</v>
      </c>
      <c r="C4274" s="9" t="s">
        <v>9407</v>
      </c>
      <c r="D4274" s="9" t="s">
        <v>9408</v>
      </c>
      <c r="E4274" s="9">
        <v>4316402</v>
      </c>
      <c r="F4274" s="9">
        <v>43030</v>
      </c>
      <c r="G4274" s="9" t="s">
        <v>9409</v>
      </c>
      <c r="H4274" s="9" t="s">
        <v>9410</v>
      </c>
      <c r="I4274" s="9" t="s">
        <v>9409</v>
      </c>
      <c r="J4274" s="9" t="s">
        <v>56</v>
      </c>
      <c r="K4274" s="9" t="s">
        <v>8645</v>
      </c>
      <c r="L4274" s="9" t="s">
        <v>8646</v>
      </c>
      <c r="M4274" s="9" t="s">
        <v>8647</v>
      </c>
      <c r="N4274" s="4" t="s">
        <v>8648</v>
      </c>
      <c r="O4274" s="4" t="s">
        <v>8649</v>
      </c>
    </row>
    <row r="4275" spans="1:15" hidden="1" x14ac:dyDescent="0.25">
      <c r="A4275" s="8">
        <v>4316428</v>
      </c>
      <c r="B4275" s="8" t="s">
        <v>8640</v>
      </c>
      <c r="C4275" s="9" t="s">
        <v>9411</v>
      </c>
      <c r="D4275" s="9" t="s">
        <v>9412</v>
      </c>
      <c r="E4275" s="9">
        <v>4316428</v>
      </c>
      <c r="F4275" s="9">
        <v>43009</v>
      </c>
      <c r="G4275" s="9" t="s">
        <v>8680</v>
      </c>
      <c r="H4275" s="9" t="s">
        <v>8681</v>
      </c>
      <c r="I4275" s="9" t="s">
        <v>8680</v>
      </c>
      <c r="J4275" s="9" t="s">
        <v>56</v>
      </c>
      <c r="K4275" s="9" t="s">
        <v>8654</v>
      </c>
      <c r="L4275" s="9" t="s">
        <v>8655</v>
      </c>
      <c r="M4275" s="9" t="s">
        <v>8656</v>
      </c>
      <c r="N4275" s="4" t="s">
        <v>8648</v>
      </c>
      <c r="O4275" s="4" t="s">
        <v>8649</v>
      </c>
    </row>
    <row r="4276" spans="1:15" hidden="1" x14ac:dyDescent="0.25">
      <c r="A4276" s="8">
        <v>4316436</v>
      </c>
      <c r="B4276" s="8" t="s">
        <v>8640</v>
      </c>
      <c r="C4276" s="9" t="s">
        <v>9413</v>
      </c>
      <c r="D4276" s="9" t="s">
        <v>9414</v>
      </c>
      <c r="E4276" s="9">
        <v>4316436</v>
      </c>
      <c r="F4276" s="9">
        <v>43011</v>
      </c>
      <c r="G4276" s="9" t="s">
        <v>8687</v>
      </c>
      <c r="H4276" s="9" t="s">
        <v>8688</v>
      </c>
      <c r="I4276" s="9" t="s">
        <v>8687</v>
      </c>
      <c r="J4276" s="9" t="s">
        <v>56</v>
      </c>
      <c r="K4276" s="9" t="s">
        <v>8654</v>
      </c>
      <c r="L4276" s="9" t="s">
        <v>8655</v>
      </c>
      <c r="M4276" s="9" t="s">
        <v>8656</v>
      </c>
      <c r="N4276" s="4" t="s">
        <v>8648</v>
      </c>
      <c r="O4276" s="4" t="s">
        <v>8649</v>
      </c>
    </row>
    <row r="4277" spans="1:15" hidden="1" x14ac:dyDescent="0.25">
      <c r="A4277" s="8">
        <v>4316451</v>
      </c>
      <c r="B4277" s="8" t="s">
        <v>8640</v>
      </c>
      <c r="C4277" s="9" t="s">
        <v>9415</v>
      </c>
      <c r="D4277" s="9" t="s">
        <v>9416</v>
      </c>
      <c r="E4277" s="9">
        <v>4316451</v>
      </c>
      <c r="F4277" s="9">
        <v>43011</v>
      </c>
      <c r="G4277" s="9" t="s">
        <v>8687</v>
      </c>
      <c r="H4277" s="9" t="s">
        <v>8688</v>
      </c>
      <c r="I4277" s="9" t="s">
        <v>8687</v>
      </c>
      <c r="J4277" s="9" t="s">
        <v>56</v>
      </c>
      <c r="K4277" s="9" t="s">
        <v>8654</v>
      </c>
      <c r="L4277" s="9" t="s">
        <v>8655</v>
      </c>
      <c r="M4277" s="9" t="s">
        <v>8656</v>
      </c>
      <c r="N4277" s="4" t="s">
        <v>8648</v>
      </c>
      <c r="O4277" s="4" t="s">
        <v>8649</v>
      </c>
    </row>
    <row r="4278" spans="1:15" hidden="1" x14ac:dyDescent="0.25">
      <c r="A4278" s="8">
        <v>4316477</v>
      </c>
      <c r="B4278" s="8" t="s">
        <v>8640</v>
      </c>
      <c r="C4278" s="9" t="s">
        <v>9417</v>
      </c>
      <c r="D4278" s="9" t="s">
        <v>9418</v>
      </c>
      <c r="E4278" s="9">
        <v>4316477</v>
      </c>
      <c r="F4278" s="9">
        <v>43006</v>
      </c>
      <c r="G4278" s="9" t="s">
        <v>8845</v>
      </c>
      <c r="H4278" s="9" t="s">
        <v>8846</v>
      </c>
      <c r="I4278" s="9" t="s">
        <v>8845</v>
      </c>
      <c r="J4278" s="9" t="s">
        <v>56</v>
      </c>
      <c r="K4278" s="9" t="s">
        <v>8654</v>
      </c>
      <c r="L4278" s="9" t="s">
        <v>8655</v>
      </c>
      <c r="M4278" s="9" t="s">
        <v>8656</v>
      </c>
      <c r="N4278" s="4" t="s">
        <v>8648</v>
      </c>
      <c r="O4278" s="4" t="s">
        <v>8649</v>
      </c>
    </row>
    <row r="4279" spans="1:15" hidden="1" x14ac:dyDescent="0.25">
      <c r="A4279" s="8">
        <v>4316501</v>
      </c>
      <c r="B4279" s="8" t="s">
        <v>8640</v>
      </c>
      <c r="C4279" s="9" t="s">
        <v>9419</v>
      </c>
      <c r="D4279" s="9" t="s">
        <v>9420</v>
      </c>
      <c r="E4279" s="9">
        <v>4316501</v>
      </c>
      <c r="F4279" s="9">
        <v>43023</v>
      </c>
      <c r="G4279" s="9" t="s">
        <v>8691</v>
      </c>
      <c r="H4279" s="9" t="s">
        <v>8692</v>
      </c>
      <c r="I4279" s="9" t="s">
        <v>8691</v>
      </c>
      <c r="J4279" s="9" t="s">
        <v>56</v>
      </c>
      <c r="K4279" s="9" t="s">
        <v>8693</v>
      </c>
      <c r="L4279" s="9" t="s">
        <v>8694</v>
      </c>
      <c r="M4279" s="9" t="s">
        <v>8695</v>
      </c>
      <c r="N4279" s="4" t="s">
        <v>8648</v>
      </c>
      <c r="O4279" s="4" t="s">
        <v>8649</v>
      </c>
    </row>
    <row r="4280" spans="1:15" hidden="1" x14ac:dyDescent="0.25">
      <c r="A4280" s="8">
        <v>4316600</v>
      </c>
      <c r="B4280" s="8" t="s">
        <v>8640</v>
      </c>
      <c r="C4280" s="9" t="s">
        <v>9421</v>
      </c>
      <c r="D4280" s="9" t="s">
        <v>8789</v>
      </c>
      <c r="E4280" s="9">
        <v>4316600</v>
      </c>
      <c r="F4280" s="9">
        <v>43005</v>
      </c>
      <c r="G4280" s="9" t="s">
        <v>8788</v>
      </c>
      <c r="H4280" s="9" t="s">
        <v>8789</v>
      </c>
      <c r="I4280" s="9" t="s">
        <v>8788</v>
      </c>
      <c r="J4280" s="9" t="s">
        <v>56</v>
      </c>
      <c r="K4280" s="9" t="s">
        <v>8654</v>
      </c>
      <c r="L4280" s="9" t="s">
        <v>8655</v>
      </c>
      <c r="M4280" s="9" t="s">
        <v>8656</v>
      </c>
      <c r="N4280" s="4" t="s">
        <v>8648</v>
      </c>
      <c r="O4280" s="4" t="s">
        <v>8649</v>
      </c>
    </row>
    <row r="4281" spans="1:15" hidden="1" x14ac:dyDescent="0.25">
      <c r="A4281" s="8">
        <v>4316709</v>
      </c>
      <c r="B4281" s="8" t="s">
        <v>8640</v>
      </c>
      <c r="C4281" s="9" t="s">
        <v>9422</v>
      </c>
      <c r="D4281" s="9" t="s">
        <v>9423</v>
      </c>
      <c r="E4281" s="9">
        <v>4316709</v>
      </c>
      <c r="F4281" s="9">
        <v>43011</v>
      </c>
      <c r="G4281" s="9" t="s">
        <v>8687</v>
      </c>
      <c r="H4281" s="9" t="s">
        <v>8688</v>
      </c>
      <c r="I4281" s="9" t="s">
        <v>8687</v>
      </c>
      <c r="J4281" s="9" t="s">
        <v>56</v>
      </c>
      <c r="K4281" s="9" t="s">
        <v>8654</v>
      </c>
      <c r="L4281" s="9" t="s">
        <v>8655</v>
      </c>
      <c r="M4281" s="9" t="s">
        <v>8656</v>
      </c>
      <c r="N4281" s="4" t="s">
        <v>8648</v>
      </c>
      <c r="O4281" s="4" t="s">
        <v>8649</v>
      </c>
    </row>
    <row r="4282" spans="1:15" hidden="1" x14ac:dyDescent="0.25">
      <c r="A4282" s="8">
        <v>4316733</v>
      </c>
      <c r="B4282" s="8" t="s">
        <v>8640</v>
      </c>
      <c r="C4282" s="9" t="s">
        <v>9424</v>
      </c>
      <c r="D4282" s="9" t="s">
        <v>9425</v>
      </c>
      <c r="E4282" s="9">
        <v>4316733</v>
      </c>
      <c r="F4282" s="9">
        <v>43010</v>
      </c>
      <c r="G4282" s="9" t="s">
        <v>8652</v>
      </c>
      <c r="H4282" s="9" t="s">
        <v>8653</v>
      </c>
      <c r="I4282" s="9" t="s">
        <v>8652</v>
      </c>
      <c r="J4282" s="9" t="s">
        <v>56</v>
      </c>
      <c r="K4282" s="9" t="s">
        <v>8654</v>
      </c>
      <c r="L4282" s="9" t="s">
        <v>8655</v>
      </c>
      <c r="M4282" s="9" t="s">
        <v>8656</v>
      </c>
      <c r="N4282" s="4" t="s">
        <v>8648</v>
      </c>
      <c r="O4282" s="4" t="s">
        <v>8649</v>
      </c>
    </row>
    <row r="4283" spans="1:15" hidden="1" x14ac:dyDescent="0.25">
      <c r="A4283" s="8">
        <v>4316758</v>
      </c>
      <c r="B4283" s="8" t="s">
        <v>8640</v>
      </c>
      <c r="C4283" s="9" t="s">
        <v>9426</v>
      </c>
      <c r="D4283" s="9" t="s">
        <v>9427</v>
      </c>
      <c r="E4283" s="9">
        <v>4316758</v>
      </c>
      <c r="F4283" s="9">
        <v>43021</v>
      </c>
      <c r="G4283" s="9" t="s">
        <v>8734</v>
      </c>
      <c r="H4283" s="9" t="s">
        <v>8735</v>
      </c>
      <c r="I4283" s="9" t="s">
        <v>8734</v>
      </c>
      <c r="J4283" s="9" t="s">
        <v>56</v>
      </c>
      <c r="K4283" s="9" t="s">
        <v>8736</v>
      </c>
      <c r="L4283" s="9" t="s">
        <v>8737</v>
      </c>
      <c r="M4283" s="9" t="s">
        <v>8738</v>
      </c>
      <c r="N4283" s="4" t="s">
        <v>8648</v>
      </c>
      <c r="O4283" s="4" t="s">
        <v>8649</v>
      </c>
    </row>
    <row r="4284" spans="1:15" hidden="1" x14ac:dyDescent="0.25">
      <c r="A4284" s="8">
        <v>4316808</v>
      </c>
      <c r="B4284" s="8" t="s">
        <v>8640</v>
      </c>
      <c r="C4284" s="9" t="s">
        <v>9428</v>
      </c>
      <c r="D4284" s="9" t="s">
        <v>8750</v>
      </c>
      <c r="E4284" s="9">
        <v>4316808</v>
      </c>
      <c r="F4284" s="9">
        <v>43020</v>
      </c>
      <c r="G4284" s="9" t="s">
        <v>8749</v>
      </c>
      <c r="H4284" s="9" t="s">
        <v>8750</v>
      </c>
      <c r="I4284" s="9" t="s">
        <v>8749</v>
      </c>
      <c r="J4284" s="9" t="s">
        <v>56</v>
      </c>
      <c r="K4284" s="9" t="s">
        <v>8736</v>
      </c>
      <c r="L4284" s="9" t="s">
        <v>8737</v>
      </c>
      <c r="M4284" s="9" t="s">
        <v>8738</v>
      </c>
      <c r="N4284" s="4" t="s">
        <v>8648</v>
      </c>
      <c r="O4284" s="4" t="s">
        <v>8649</v>
      </c>
    </row>
    <row r="4285" spans="1:15" hidden="1" x14ac:dyDescent="0.25">
      <c r="A4285" s="8">
        <v>4316972</v>
      </c>
      <c r="B4285" s="8" t="s">
        <v>8640</v>
      </c>
      <c r="C4285" s="9" t="s">
        <v>9429</v>
      </c>
      <c r="D4285" s="9" t="s">
        <v>9430</v>
      </c>
      <c r="E4285" s="9">
        <v>4316972</v>
      </c>
      <c r="F4285" s="9">
        <v>43030</v>
      </c>
      <c r="G4285" s="9" t="s">
        <v>9409</v>
      </c>
      <c r="H4285" s="9" t="s">
        <v>9410</v>
      </c>
      <c r="I4285" s="9" t="s">
        <v>9409</v>
      </c>
      <c r="J4285" s="9" t="s">
        <v>56</v>
      </c>
      <c r="K4285" s="9" t="s">
        <v>8645</v>
      </c>
      <c r="L4285" s="9" t="s">
        <v>8646</v>
      </c>
      <c r="M4285" s="9" t="s">
        <v>8647</v>
      </c>
      <c r="N4285" s="4" t="s">
        <v>8648</v>
      </c>
      <c r="O4285" s="4" t="s">
        <v>8649</v>
      </c>
    </row>
    <row r="4286" spans="1:15" hidden="1" x14ac:dyDescent="0.25">
      <c r="A4286" s="8">
        <v>4316907</v>
      </c>
      <c r="B4286" s="8" t="s">
        <v>8640</v>
      </c>
      <c r="C4286" s="9" t="s">
        <v>8397</v>
      </c>
      <c r="D4286" s="9" t="s">
        <v>8836</v>
      </c>
      <c r="E4286" s="9">
        <v>4316907</v>
      </c>
      <c r="F4286" s="9">
        <v>43018</v>
      </c>
      <c r="G4286" s="9" t="s">
        <v>8835</v>
      </c>
      <c r="H4286" s="9" t="s">
        <v>8836</v>
      </c>
      <c r="I4286" s="9" t="s">
        <v>8835</v>
      </c>
      <c r="J4286" s="9" t="s">
        <v>56</v>
      </c>
      <c r="K4286" s="9" t="s">
        <v>8661</v>
      </c>
      <c r="L4286" s="9" t="s">
        <v>8662</v>
      </c>
      <c r="M4286" s="9" t="s">
        <v>8663</v>
      </c>
      <c r="N4286" s="4" t="s">
        <v>8648</v>
      </c>
      <c r="O4286" s="4" t="s">
        <v>8649</v>
      </c>
    </row>
    <row r="4287" spans="1:15" hidden="1" x14ac:dyDescent="0.25">
      <c r="A4287" s="8">
        <v>4316956</v>
      </c>
      <c r="B4287" s="8" t="s">
        <v>8640</v>
      </c>
      <c r="C4287" s="9" t="s">
        <v>9431</v>
      </c>
      <c r="D4287" s="9" t="s">
        <v>9432</v>
      </c>
      <c r="E4287" s="9">
        <v>4316956</v>
      </c>
      <c r="F4287" s="9">
        <v>43024</v>
      </c>
      <c r="G4287" s="9" t="s">
        <v>8873</v>
      </c>
      <c r="H4287" s="9" t="s">
        <v>8874</v>
      </c>
      <c r="I4287" s="9" t="s">
        <v>8873</v>
      </c>
      <c r="J4287" s="9" t="s">
        <v>56</v>
      </c>
      <c r="K4287" s="9" t="s">
        <v>8693</v>
      </c>
      <c r="L4287" s="9" t="s">
        <v>8694</v>
      </c>
      <c r="M4287" s="9" t="s">
        <v>8695</v>
      </c>
      <c r="N4287" s="4" t="s">
        <v>8648</v>
      </c>
      <c r="O4287" s="4" t="s">
        <v>8649</v>
      </c>
    </row>
    <row r="4288" spans="1:15" hidden="1" x14ac:dyDescent="0.25">
      <c r="A4288" s="8">
        <v>4317202</v>
      </c>
      <c r="B4288" s="8" t="s">
        <v>8640</v>
      </c>
      <c r="C4288" s="9" t="s">
        <v>9433</v>
      </c>
      <c r="D4288" s="9" t="s">
        <v>8671</v>
      </c>
      <c r="E4288" s="9">
        <v>4317202</v>
      </c>
      <c r="F4288" s="9">
        <v>43001</v>
      </c>
      <c r="G4288" s="9" t="s">
        <v>8670</v>
      </c>
      <c r="H4288" s="9" t="s">
        <v>8671</v>
      </c>
      <c r="I4288" s="9" t="s">
        <v>8670</v>
      </c>
      <c r="J4288" s="9" t="s">
        <v>56</v>
      </c>
      <c r="K4288" s="9" t="s">
        <v>8654</v>
      </c>
      <c r="L4288" s="9" t="s">
        <v>8655</v>
      </c>
      <c r="M4288" s="9" t="s">
        <v>8656</v>
      </c>
      <c r="N4288" s="4" t="s">
        <v>8648</v>
      </c>
      <c r="O4288" s="4" t="s">
        <v>8649</v>
      </c>
    </row>
    <row r="4289" spans="1:15" hidden="1" x14ac:dyDescent="0.25">
      <c r="A4289" s="8">
        <v>4317251</v>
      </c>
      <c r="B4289" s="8" t="s">
        <v>8640</v>
      </c>
      <c r="C4289" s="9" t="s">
        <v>9434</v>
      </c>
      <c r="D4289" s="9" t="s">
        <v>9435</v>
      </c>
      <c r="E4289" s="9">
        <v>4317251</v>
      </c>
      <c r="F4289" s="9">
        <v>43016</v>
      </c>
      <c r="G4289" s="9" t="s">
        <v>8720</v>
      </c>
      <c r="H4289" s="9" t="s">
        <v>8721</v>
      </c>
      <c r="I4289" s="9" t="s">
        <v>8720</v>
      </c>
      <c r="J4289" s="9" t="s">
        <v>56</v>
      </c>
      <c r="K4289" s="9" t="s">
        <v>8713</v>
      </c>
      <c r="L4289" s="9" t="s">
        <v>8714</v>
      </c>
      <c r="M4289" s="9" t="s">
        <v>8715</v>
      </c>
      <c r="N4289" s="4" t="s">
        <v>8648</v>
      </c>
      <c r="O4289" s="4" t="s">
        <v>8649</v>
      </c>
    </row>
    <row r="4290" spans="1:15" hidden="1" x14ac:dyDescent="0.25">
      <c r="A4290" s="8">
        <v>4317301</v>
      </c>
      <c r="B4290" s="8" t="s">
        <v>8640</v>
      </c>
      <c r="C4290" s="9" t="s">
        <v>9436</v>
      </c>
      <c r="D4290" s="9" t="s">
        <v>9437</v>
      </c>
      <c r="E4290" s="9">
        <v>4317301</v>
      </c>
      <c r="F4290" s="9">
        <v>43035</v>
      </c>
      <c r="G4290" s="9" t="s">
        <v>8932</v>
      </c>
      <c r="H4290" s="9" t="s">
        <v>8933</v>
      </c>
      <c r="I4290" s="9" t="s">
        <v>8932</v>
      </c>
      <c r="J4290" s="9" t="s">
        <v>56</v>
      </c>
      <c r="K4290" s="9" t="s">
        <v>8704</v>
      </c>
      <c r="L4290" s="9" t="s">
        <v>8705</v>
      </c>
      <c r="M4290" s="9" t="s">
        <v>8706</v>
      </c>
      <c r="N4290" s="4" t="s">
        <v>8648</v>
      </c>
      <c r="O4290" s="4" t="s">
        <v>8649</v>
      </c>
    </row>
    <row r="4291" spans="1:15" hidden="1" x14ac:dyDescent="0.25">
      <c r="A4291" s="8">
        <v>4317004</v>
      </c>
      <c r="B4291" s="8" t="s">
        <v>8640</v>
      </c>
      <c r="C4291" s="9" t="s">
        <v>9438</v>
      </c>
      <c r="D4291" s="9" t="s">
        <v>9439</v>
      </c>
      <c r="E4291" s="9">
        <v>4317004</v>
      </c>
      <c r="F4291" s="9">
        <v>43032</v>
      </c>
      <c r="G4291" s="9" t="s">
        <v>8702</v>
      </c>
      <c r="H4291" s="9" t="s">
        <v>8703</v>
      </c>
      <c r="I4291" s="9" t="s">
        <v>8702</v>
      </c>
      <c r="J4291" s="9" t="s">
        <v>56</v>
      </c>
      <c r="K4291" s="9" t="s">
        <v>8704</v>
      </c>
      <c r="L4291" s="9" t="s">
        <v>8705</v>
      </c>
      <c r="M4291" s="9" t="s">
        <v>8706</v>
      </c>
      <c r="N4291" s="4" t="s">
        <v>8648</v>
      </c>
      <c r="O4291" s="4" t="s">
        <v>8649</v>
      </c>
    </row>
    <row r="4292" spans="1:15" hidden="1" x14ac:dyDescent="0.25">
      <c r="A4292" s="8">
        <v>4317103</v>
      </c>
      <c r="B4292" s="8" t="s">
        <v>8640</v>
      </c>
      <c r="C4292" s="9" t="s">
        <v>9440</v>
      </c>
      <c r="D4292" s="9" t="s">
        <v>9441</v>
      </c>
      <c r="E4292" s="9">
        <v>4317103</v>
      </c>
      <c r="F4292" s="9">
        <v>43030</v>
      </c>
      <c r="G4292" s="9" t="s">
        <v>9409</v>
      </c>
      <c r="H4292" s="9" t="s">
        <v>9410</v>
      </c>
      <c r="I4292" s="9" t="s">
        <v>9409</v>
      </c>
      <c r="J4292" s="9" t="s">
        <v>56</v>
      </c>
      <c r="K4292" s="9" t="s">
        <v>8645</v>
      </c>
      <c r="L4292" s="9" t="s">
        <v>8646</v>
      </c>
      <c r="M4292" s="9" t="s">
        <v>8647</v>
      </c>
      <c r="N4292" s="4" t="s">
        <v>8648</v>
      </c>
      <c r="O4292" s="4" t="s">
        <v>8649</v>
      </c>
    </row>
    <row r="4293" spans="1:15" hidden="1" x14ac:dyDescent="0.25">
      <c r="A4293" s="8">
        <v>4317400</v>
      </c>
      <c r="B4293" s="8" t="s">
        <v>8640</v>
      </c>
      <c r="C4293" s="9" t="s">
        <v>9442</v>
      </c>
      <c r="D4293" s="9" t="s">
        <v>8888</v>
      </c>
      <c r="E4293" s="9">
        <v>4317400</v>
      </c>
      <c r="F4293" s="9">
        <v>43017</v>
      </c>
      <c r="G4293" s="9" t="s">
        <v>8887</v>
      </c>
      <c r="H4293" s="9" t="s">
        <v>8888</v>
      </c>
      <c r="I4293" s="9" t="s">
        <v>8887</v>
      </c>
      <c r="J4293" s="9" t="s">
        <v>56</v>
      </c>
      <c r="K4293" s="9" t="s">
        <v>8661</v>
      </c>
      <c r="L4293" s="9" t="s">
        <v>8662</v>
      </c>
      <c r="M4293" s="9" t="s">
        <v>8663</v>
      </c>
      <c r="N4293" s="4" t="s">
        <v>8648</v>
      </c>
      <c r="O4293" s="4" t="s">
        <v>8649</v>
      </c>
    </row>
    <row r="4294" spans="1:15" hidden="1" x14ac:dyDescent="0.25">
      <c r="A4294" s="8">
        <v>4317509</v>
      </c>
      <c r="B4294" s="8" t="s">
        <v>8640</v>
      </c>
      <c r="C4294" s="9" t="s">
        <v>9443</v>
      </c>
      <c r="D4294" s="9" t="s">
        <v>8822</v>
      </c>
      <c r="E4294" s="9">
        <v>4317509</v>
      </c>
      <c r="F4294" s="9">
        <v>43007</v>
      </c>
      <c r="G4294" s="9" t="s">
        <v>8821</v>
      </c>
      <c r="H4294" s="9" t="s">
        <v>8822</v>
      </c>
      <c r="I4294" s="9" t="s">
        <v>8821</v>
      </c>
      <c r="J4294" s="9" t="s">
        <v>56</v>
      </c>
      <c r="K4294" s="9" t="s">
        <v>8654</v>
      </c>
      <c r="L4294" s="9" t="s">
        <v>8655</v>
      </c>
      <c r="M4294" s="9" t="s">
        <v>8656</v>
      </c>
      <c r="N4294" s="4" t="s">
        <v>8648</v>
      </c>
      <c r="O4294" s="4" t="s">
        <v>8649</v>
      </c>
    </row>
    <row r="4295" spans="1:15" hidden="1" x14ac:dyDescent="0.25">
      <c r="A4295" s="8">
        <v>4317608</v>
      </c>
      <c r="B4295" s="8" t="s">
        <v>8640</v>
      </c>
      <c r="C4295" s="9" t="s">
        <v>9444</v>
      </c>
      <c r="D4295" s="9" t="s">
        <v>9445</v>
      </c>
      <c r="E4295" s="9">
        <v>4317608</v>
      </c>
      <c r="F4295" s="9">
        <v>43027</v>
      </c>
      <c r="G4295" s="9" t="s">
        <v>8745</v>
      </c>
      <c r="H4295" s="9" t="s">
        <v>8746</v>
      </c>
      <c r="I4295" s="9" t="s">
        <v>8745</v>
      </c>
      <c r="J4295" s="9" t="s">
        <v>56</v>
      </c>
      <c r="K4295" s="9" t="s">
        <v>8693</v>
      </c>
      <c r="L4295" s="9" t="s">
        <v>8694</v>
      </c>
      <c r="M4295" s="9" t="s">
        <v>8695</v>
      </c>
      <c r="N4295" s="4" t="s">
        <v>8648</v>
      </c>
      <c r="O4295" s="4" t="s">
        <v>8649</v>
      </c>
    </row>
    <row r="4296" spans="1:15" hidden="1" x14ac:dyDescent="0.25">
      <c r="A4296" s="8">
        <v>4317707</v>
      </c>
      <c r="B4296" s="8" t="s">
        <v>8640</v>
      </c>
      <c r="C4296" s="9" t="s">
        <v>9446</v>
      </c>
      <c r="D4296" s="9" t="s">
        <v>9447</v>
      </c>
      <c r="E4296" s="9">
        <v>4317707</v>
      </c>
      <c r="F4296" s="9">
        <v>43007</v>
      </c>
      <c r="G4296" s="9" t="s">
        <v>8821</v>
      </c>
      <c r="H4296" s="9" t="s">
        <v>8822</v>
      </c>
      <c r="I4296" s="9" t="s">
        <v>8821</v>
      </c>
      <c r="J4296" s="9" t="s">
        <v>56</v>
      </c>
      <c r="K4296" s="9" t="s">
        <v>8654</v>
      </c>
      <c r="L4296" s="9" t="s">
        <v>8655</v>
      </c>
      <c r="M4296" s="9" t="s">
        <v>8656</v>
      </c>
      <c r="N4296" s="4" t="s">
        <v>8648</v>
      </c>
      <c r="O4296" s="4" t="s">
        <v>8649</v>
      </c>
    </row>
    <row r="4297" spans="1:15" hidden="1" x14ac:dyDescent="0.25">
      <c r="A4297" s="8">
        <v>4317558</v>
      </c>
      <c r="B4297" s="8" t="s">
        <v>8640</v>
      </c>
      <c r="C4297" s="9" t="s">
        <v>9448</v>
      </c>
      <c r="D4297" s="9" t="s">
        <v>9449</v>
      </c>
      <c r="E4297" s="9">
        <v>4317558</v>
      </c>
      <c r="F4297" s="9">
        <v>43010</v>
      </c>
      <c r="G4297" s="9" t="s">
        <v>8652</v>
      </c>
      <c r="H4297" s="9" t="s">
        <v>8653</v>
      </c>
      <c r="I4297" s="9" t="s">
        <v>8652</v>
      </c>
      <c r="J4297" s="9" t="s">
        <v>56</v>
      </c>
      <c r="K4297" s="9" t="s">
        <v>8654</v>
      </c>
      <c r="L4297" s="9" t="s">
        <v>8655</v>
      </c>
      <c r="M4297" s="9" t="s">
        <v>8656</v>
      </c>
      <c r="N4297" s="4" t="s">
        <v>8648</v>
      </c>
      <c r="O4297" s="4" t="s">
        <v>8649</v>
      </c>
    </row>
    <row r="4298" spans="1:15" hidden="1" x14ac:dyDescent="0.25">
      <c r="A4298" s="8">
        <v>4317756</v>
      </c>
      <c r="B4298" s="8" t="s">
        <v>8640</v>
      </c>
      <c r="C4298" s="9" t="s">
        <v>9450</v>
      </c>
      <c r="D4298" s="9" t="s">
        <v>9451</v>
      </c>
      <c r="E4298" s="9">
        <v>4317756</v>
      </c>
      <c r="F4298" s="9">
        <v>43009</v>
      </c>
      <c r="G4298" s="9" t="s">
        <v>8680</v>
      </c>
      <c r="H4298" s="9" t="s">
        <v>8681</v>
      </c>
      <c r="I4298" s="9" t="s">
        <v>8680</v>
      </c>
      <c r="J4298" s="9" t="s">
        <v>56</v>
      </c>
      <c r="K4298" s="9" t="s">
        <v>8654</v>
      </c>
      <c r="L4298" s="9" t="s">
        <v>8655</v>
      </c>
      <c r="M4298" s="9" t="s">
        <v>8656</v>
      </c>
      <c r="N4298" s="4" t="s">
        <v>8648</v>
      </c>
      <c r="O4298" s="4" t="s">
        <v>8649</v>
      </c>
    </row>
    <row r="4299" spans="1:15" hidden="1" x14ac:dyDescent="0.25">
      <c r="A4299" s="8">
        <v>4317806</v>
      </c>
      <c r="B4299" s="8" t="s">
        <v>8640</v>
      </c>
      <c r="C4299" s="9" t="s">
        <v>9452</v>
      </c>
      <c r="D4299" s="9" t="s">
        <v>9453</v>
      </c>
      <c r="E4299" s="9">
        <v>4317806</v>
      </c>
      <c r="F4299" s="9">
        <v>43008</v>
      </c>
      <c r="G4299" s="9" t="s">
        <v>8666</v>
      </c>
      <c r="H4299" s="9" t="s">
        <v>8667</v>
      </c>
      <c r="I4299" s="9" t="s">
        <v>8666</v>
      </c>
      <c r="J4299" s="9" t="s">
        <v>56</v>
      </c>
      <c r="K4299" s="9" t="s">
        <v>8654</v>
      </c>
      <c r="L4299" s="9" t="s">
        <v>8655</v>
      </c>
      <c r="M4299" s="9" t="s">
        <v>8656</v>
      </c>
      <c r="N4299" s="4" t="s">
        <v>8648</v>
      </c>
      <c r="O4299" s="4" t="s">
        <v>8649</v>
      </c>
    </row>
    <row r="4300" spans="1:15" hidden="1" x14ac:dyDescent="0.25">
      <c r="A4300" s="8">
        <v>4317905</v>
      </c>
      <c r="B4300" s="8" t="s">
        <v>8640</v>
      </c>
      <c r="C4300" s="9" t="s">
        <v>9454</v>
      </c>
      <c r="D4300" s="9" t="s">
        <v>9455</v>
      </c>
      <c r="E4300" s="9">
        <v>4317905</v>
      </c>
      <c r="F4300" s="9">
        <v>43001</v>
      </c>
      <c r="G4300" s="9" t="s">
        <v>8670</v>
      </c>
      <c r="H4300" s="9" t="s">
        <v>8671</v>
      </c>
      <c r="I4300" s="9" t="s">
        <v>8670</v>
      </c>
      <c r="J4300" s="9" t="s">
        <v>56</v>
      </c>
      <c r="K4300" s="9" t="s">
        <v>8654</v>
      </c>
      <c r="L4300" s="9" t="s">
        <v>8655</v>
      </c>
      <c r="M4300" s="9" t="s">
        <v>8656</v>
      </c>
      <c r="N4300" s="4" t="s">
        <v>8648</v>
      </c>
      <c r="O4300" s="4" t="s">
        <v>8649</v>
      </c>
    </row>
    <row r="4301" spans="1:15" hidden="1" x14ac:dyDescent="0.25">
      <c r="A4301" s="8">
        <v>4317954</v>
      </c>
      <c r="B4301" s="8" t="s">
        <v>8640</v>
      </c>
      <c r="C4301" s="9" t="s">
        <v>9456</v>
      </c>
      <c r="D4301" s="9" t="s">
        <v>9457</v>
      </c>
      <c r="E4301" s="9">
        <v>4317954</v>
      </c>
      <c r="F4301" s="9">
        <v>43005</v>
      </c>
      <c r="G4301" s="9" t="s">
        <v>8788</v>
      </c>
      <c r="H4301" s="9" t="s">
        <v>8789</v>
      </c>
      <c r="I4301" s="9" t="s">
        <v>8788</v>
      </c>
      <c r="J4301" s="9" t="s">
        <v>56</v>
      </c>
      <c r="K4301" s="9" t="s">
        <v>8654</v>
      </c>
      <c r="L4301" s="9" t="s">
        <v>8655</v>
      </c>
      <c r="M4301" s="9" t="s">
        <v>8656</v>
      </c>
      <c r="N4301" s="4" t="s">
        <v>8648</v>
      </c>
      <c r="O4301" s="4" t="s">
        <v>8649</v>
      </c>
    </row>
    <row r="4302" spans="1:15" hidden="1" x14ac:dyDescent="0.25">
      <c r="A4302" s="8">
        <v>4318002</v>
      </c>
      <c r="B4302" s="8" t="s">
        <v>8640</v>
      </c>
      <c r="C4302" s="9" t="s">
        <v>9458</v>
      </c>
      <c r="D4302" s="9" t="s">
        <v>9459</v>
      </c>
      <c r="E4302" s="9">
        <v>4318002</v>
      </c>
      <c r="F4302" s="9">
        <v>43029</v>
      </c>
      <c r="G4302" s="9" t="s">
        <v>8674</v>
      </c>
      <c r="H4302" s="9" t="s">
        <v>8675</v>
      </c>
      <c r="I4302" s="9" t="s">
        <v>8674</v>
      </c>
      <c r="J4302" s="9" t="s">
        <v>56</v>
      </c>
      <c r="K4302" s="9" t="s">
        <v>8645</v>
      </c>
      <c r="L4302" s="9" t="s">
        <v>8646</v>
      </c>
      <c r="M4302" s="9" t="s">
        <v>8647</v>
      </c>
      <c r="N4302" s="4" t="s">
        <v>8648</v>
      </c>
      <c r="O4302" s="4" t="s">
        <v>8649</v>
      </c>
    </row>
    <row r="4303" spans="1:15" hidden="1" x14ac:dyDescent="0.25">
      <c r="A4303" s="8">
        <v>4318051</v>
      </c>
      <c r="B4303" s="8" t="s">
        <v>8640</v>
      </c>
      <c r="C4303" s="9" t="s">
        <v>9460</v>
      </c>
      <c r="D4303" s="9" t="s">
        <v>9461</v>
      </c>
      <c r="E4303" s="9">
        <v>4318051</v>
      </c>
      <c r="F4303" s="9">
        <v>43010</v>
      </c>
      <c r="G4303" s="9" t="s">
        <v>8652</v>
      </c>
      <c r="H4303" s="9" t="s">
        <v>8653</v>
      </c>
      <c r="I4303" s="9" t="s">
        <v>8652</v>
      </c>
      <c r="J4303" s="9" t="s">
        <v>56</v>
      </c>
      <c r="K4303" s="9" t="s">
        <v>8654</v>
      </c>
      <c r="L4303" s="9" t="s">
        <v>8655</v>
      </c>
      <c r="M4303" s="9" t="s">
        <v>8656</v>
      </c>
      <c r="N4303" s="4" t="s">
        <v>8648</v>
      </c>
      <c r="O4303" s="4" t="s">
        <v>8649</v>
      </c>
    </row>
    <row r="4304" spans="1:15" hidden="1" x14ac:dyDescent="0.25">
      <c r="A4304" s="8">
        <v>4318101</v>
      </c>
      <c r="B4304" s="8" t="s">
        <v>8640</v>
      </c>
      <c r="C4304" s="9" t="s">
        <v>9462</v>
      </c>
      <c r="D4304" s="9" t="s">
        <v>9463</v>
      </c>
      <c r="E4304" s="9">
        <v>4318101</v>
      </c>
      <c r="F4304" s="9">
        <v>43029</v>
      </c>
      <c r="G4304" s="9" t="s">
        <v>8674</v>
      </c>
      <c r="H4304" s="9" t="s">
        <v>8675</v>
      </c>
      <c r="I4304" s="9" t="s">
        <v>8674</v>
      </c>
      <c r="J4304" s="9" t="s">
        <v>56</v>
      </c>
      <c r="K4304" s="9" t="s">
        <v>8645</v>
      </c>
      <c r="L4304" s="9" t="s">
        <v>8646</v>
      </c>
      <c r="M4304" s="9" t="s">
        <v>8647</v>
      </c>
      <c r="N4304" s="4" t="s">
        <v>8648</v>
      </c>
      <c r="O4304" s="4" t="s">
        <v>8649</v>
      </c>
    </row>
    <row r="4305" spans="1:15" hidden="1" x14ac:dyDescent="0.25">
      <c r="A4305" s="8">
        <v>4318200</v>
      </c>
      <c r="B4305" s="8" t="s">
        <v>8640</v>
      </c>
      <c r="C4305" s="9" t="s">
        <v>4608</v>
      </c>
      <c r="D4305" s="9" t="s">
        <v>9464</v>
      </c>
      <c r="E4305" s="9">
        <v>4318200</v>
      </c>
      <c r="F4305" s="9">
        <v>43015</v>
      </c>
      <c r="G4305" s="9" t="s">
        <v>8809</v>
      </c>
      <c r="H4305" s="9" t="s">
        <v>8810</v>
      </c>
      <c r="I4305" s="9" t="s">
        <v>8809</v>
      </c>
      <c r="J4305" s="9" t="s">
        <v>56</v>
      </c>
      <c r="K4305" s="9" t="s">
        <v>8713</v>
      </c>
      <c r="L4305" s="9" t="s">
        <v>8714</v>
      </c>
      <c r="M4305" s="9" t="s">
        <v>8715</v>
      </c>
      <c r="N4305" s="4" t="s">
        <v>8648</v>
      </c>
      <c r="O4305" s="4" t="s">
        <v>8649</v>
      </c>
    </row>
    <row r="4306" spans="1:15" hidden="1" x14ac:dyDescent="0.25">
      <c r="A4306" s="8">
        <v>4318309</v>
      </c>
      <c r="B4306" s="8" t="s">
        <v>8640</v>
      </c>
      <c r="C4306" s="9" t="s">
        <v>1324</v>
      </c>
      <c r="D4306" s="9" t="s">
        <v>9465</v>
      </c>
      <c r="E4306" s="9">
        <v>4318309</v>
      </c>
      <c r="F4306" s="9">
        <v>43030</v>
      </c>
      <c r="G4306" s="9" t="s">
        <v>9409</v>
      </c>
      <c r="H4306" s="9" t="s">
        <v>9410</v>
      </c>
      <c r="I4306" s="9" t="s">
        <v>9409</v>
      </c>
      <c r="J4306" s="9" t="s">
        <v>56</v>
      </c>
      <c r="K4306" s="9" t="s">
        <v>8645</v>
      </c>
      <c r="L4306" s="9" t="s">
        <v>8646</v>
      </c>
      <c r="M4306" s="9" t="s">
        <v>8647</v>
      </c>
      <c r="N4306" s="4" t="s">
        <v>8648</v>
      </c>
      <c r="O4306" s="4" t="s">
        <v>8649</v>
      </c>
    </row>
    <row r="4307" spans="1:15" hidden="1" x14ac:dyDescent="0.25">
      <c r="A4307" s="8">
        <v>4318408</v>
      </c>
      <c r="B4307" s="8" t="s">
        <v>8640</v>
      </c>
      <c r="C4307" s="9" t="s">
        <v>9466</v>
      </c>
      <c r="D4307" s="9" t="s">
        <v>8754</v>
      </c>
      <c r="E4307" s="9">
        <v>4318408</v>
      </c>
      <c r="F4307" s="9">
        <v>43025</v>
      </c>
      <c r="G4307" s="9" t="s">
        <v>8753</v>
      </c>
      <c r="H4307" s="9" t="s">
        <v>8754</v>
      </c>
      <c r="I4307" s="9" t="s">
        <v>8753</v>
      </c>
      <c r="J4307" s="9" t="s">
        <v>56</v>
      </c>
      <c r="K4307" s="9" t="s">
        <v>8693</v>
      </c>
      <c r="L4307" s="9" t="s">
        <v>8694</v>
      </c>
      <c r="M4307" s="9" t="s">
        <v>8695</v>
      </c>
      <c r="N4307" s="4" t="s">
        <v>8648</v>
      </c>
      <c r="O4307" s="4" t="s">
        <v>8649</v>
      </c>
    </row>
    <row r="4308" spans="1:15" hidden="1" x14ac:dyDescent="0.25">
      <c r="A4308" s="8">
        <v>4318424</v>
      </c>
      <c r="B4308" s="8" t="s">
        <v>8640</v>
      </c>
      <c r="C4308" s="9" t="s">
        <v>9467</v>
      </c>
      <c r="D4308" s="9" t="s">
        <v>9468</v>
      </c>
      <c r="E4308" s="9">
        <v>4318424</v>
      </c>
      <c r="F4308" s="9">
        <v>43005</v>
      </c>
      <c r="G4308" s="9" t="s">
        <v>8788</v>
      </c>
      <c r="H4308" s="9" t="s">
        <v>8789</v>
      </c>
      <c r="I4308" s="9" t="s">
        <v>8788</v>
      </c>
      <c r="J4308" s="9" t="s">
        <v>56</v>
      </c>
      <c r="K4308" s="9" t="s">
        <v>8654</v>
      </c>
      <c r="L4308" s="9" t="s">
        <v>8655</v>
      </c>
      <c r="M4308" s="9" t="s">
        <v>8656</v>
      </c>
      <c r="N4308" s="4" t="s">
        <v>8648</v>
      </c>
      <c r="O4308" s="4" t="s">
        <v>8649</v>
      </c>
    </row>
    <row r="4309" spans="1:15" hidden="1" x14ac:dyDescent="0.25">
      <c r="A4309" s="8">
        <v>4318432</v>
      </c>
      <c r="B4309" s="8" t="s">
        <v>8640</v>
      </c>
      <c r="C4309" s="9" t="s">
        <v>9469</v>
      </c>
      <c r="D4309" s="9" t="s">
        <v>9470</v>
      </c>
      <c r="E4309" s="9">
        <v>4318432</v>
      </c>
      <c r="F4309" s="9">
        <v>43019</v>
      </c>
      <c r="G4309" s="9" t="s">
        <v>8659</v>
      </c>
      <c r="H4309" s="9" t="s">
        <v>8660</v>
      </c>
      <c r="I4309" s="9" t="s">
        <v>8659</v>
      </c>
      <c r="J4309" s="9" t="s">
        <v>56</v>
      </c>
      <c r="K4309" s="9" t="s">
        <v>8661</v>
      </c>
      <c r="L4309" s="9" t="s">
        <v>8662</v>
      </c>
      <c r="M4309" s="9" t="s">
        <v>8663</v>
      </c>
      <c r="N4309" s="4" t="s">
        <v>8648</v>
      </c>
      <c r="O4309" s="4" t="s">
        <v>8649</v>
      </c>
    </row>
    <row r="4310" spans="1:15" hidden="1" x14ac:dyDescent="0.25">
      <c r="A4310" s="8">
        <v>4318440</v>
      </c>
      <c r="B4310" s="8" t="s">
        <v>8640</v>
      </c>
      <c r="C4310" s="9" t="s">
        <v>9471</v>
      </c>
      <c r="D4310" s="9" t="s">
        <v>9472</v>
      </c>
      <c r="E4310" s="9">
        <v>4318440</v>
      </c>
      <c r="F4310" s="9">
        <v>43014</v>
      </c>
      <c r="G4310" s="9" t="s">
        <v>8711</v>
      </c>
      <c r="H4310" s="9" t="s">
        <v>8712</v>
      </c>
      <c r="I4310" s="9" t="s">
        <v>8711</v>
      </c>
      <c r="J4310" s="9" t="s">
        <v>56</v>
      </c>
      <c r="K4310" s="9" t="s">
        <v>8713</v>
      </c>
      <c r="L4310" s="9" t="s">
        <v>8714</v>
      </c>
      <c r="M4310" s="9" t="s">
        <v>8715</v>
      </c>
      <c r="N4310" s="4" t="s">
        <v>8648</v>
      </c>
      <c r="O4310" s="4" t="s">
        <v>8649</v>
      </c>
    </row>
    <row r="4311" spans="1:15" hidden="1" x14ac:dyDescent="0.25">
      <c r="A4311" s="8">
        <v>4318457</v>
      </c>
      <c r="B4311" s="8" t="s">
        <v>8640</v>
      </c>
      <c r="C4311" s="9" t="s">
        <v>9473</v>
      </c>
      <c r="D4311" s="9" t="s">
        <v>9474</v>
      </c>
      <c r="E4311" s="9">
        <v>4318457</v>
      </c>
      <c r="F4311" s="9">
        <v>43009</v>
      </c>
      <c r="G4311" s="9" t="s">
        <v>8680</v>
      </c>
      <c r="H4311" s="9" t="s">
        <v>8681</v>
      </c>
      <c r="I4311" s="9" t="s">
        <v>8680</v>
      </c>
      <c r="J4311" s="9" t="s">
        <v>56</v>
      </c>
      <c r="K4311" s="9" t="s">
        <v>8654</v>
      </c>
      <c r="L4311" s="9" t="s">
        <v>8655</v>
      </c>
      <c r="M4311" s="9" t="s">
        <v>8656</v>
      </c>
      <c r="N4311" s="4" t="s">
        <v>8648</v>
      </c>
      <c r="O4311" s="4" t="s">
        <v>8649</v>
      </c>
    </row>
    <row r="4312" spans="1:15" hidden="1" x14ac:dyDescent="0.25">
      <c r="A4312" s="8">
        <v>4318465</v>
      </c>
      <c r="B4312" s="8" t="s">
        <v>8640</v>
      </c>
      <c r="C4312" s="9" t="s">
        <v>9475</v>
      </c>
      <c r="D4312" s="9" t="s">
        <v>9476</v>
      </c>
      <c r="E4312" s="9">
        <v>4318465</v>
      </c>
      <c r="F4312" s="9">
        <v>43013</v>
      </c>
      <c r="G4312" s="9" t="s">
        <v>8792</v>
      </c>
      <c r="H4312" s="9" t="s">
        <v>8793</v>
      </c>
      <c r="I4312" s="9" t="s">
        <v>8792</v>
      </c>
      <c r="J4312" s="9" t="s">
        <v>56</v>
      </c>
      <c r="K4312" s="9" t="s">
        <v>8654</v>
      </c>
      <c r="L4312" s="9" t="s">
        <v>8655</v>
      </c>
      <c r="M4312" s="9" t="s">
        <v>8656</v>
      </c>
      <c r="N4312" s="4" t="s">
        <v>8648</v>
      </c>
      <c r="O4312" s="4" t="s">
        <v>8649</v>
      </c>
    </row>
    <row r="4313" spans="1:15" hidden="1" x14ac:dyDescent="0.25">
      <c r="A4313" s="8">
        <v>4318481</v>
      </c>
      <c r="B4313" s="8" t="s">
        <v>8640</v>
      </c>
      <c r="C4313" s="9" t="s">
        <v>9477</v>
      </c>
      <c r="D4313" s="9" t="s">
        <v>9478</v>
      </c>
      <c r="E4313" s="9">
        <v>4318481</v>
      </c>
      <c r="F4313" s="9">
        <v>43023</v>
      </c>
      <c r="G4313" s="9" t="s">
        <v>8691</v>
      </c>
      <c r="H4313" s="9" t="s">
        <v>8692</v>
      </c>
      <c r="I4313" s="9" t="s">
        <v>8691</v>
      </c>
      <c r="J4313" s="9" t="s">
        <v>56</v>
      </c>
      <c r="K4313" s="9" t="s">
        <v>8693</v>
      </c>
      <c r="L4313" s="9" t="s">
        <v>8694</v>
      </c>
      <c r="M4313" s="9" t="s">
        <v>8695</v>
      </c>
      <c r="N4313" s="4" t="s">
        <v>8648</v>
      </c>
      <c r="O4313" s="4" t="s">
        <v>8649</v>
      </c>
    </row>
    <row r="4314" spans="1:15" hidden="1" x14ac:dyDescent="0.25">
      <c r="A4314" s="8">
        <v>4318499</v>
      </c>
      <c r="B4314" s="8" t="s">
        <v>8640</v>
      </c>
      <c r="C4314" s="9" t="s">
        <v>9479</v>
      </c>
      <c r="D4314" s="9" t="s">
        <v>9480</v>
      </c>
      <c r="E4314" s="9">
        <v>4318499</v>
      </c>
      <c r="F4314" s="9">
        <v>43001</v>
      </c>
      <c r="G4314" s="9" t="s">
        <v>8670</v>
      </c>
      <c r="H4314" s="9" t="s">
        <v>8671</v>
      </c>
      <c r="I4314" s="9" t="s">
        <v>8670</v>
      </c>
      <c r="J4314" s="9" t="s">
        <v>56</v>
      </c>
      <c r="K4314" s="9" t="s">
        <v>8654</v>
      </c>
      <c r="L4314" s="9" t="s">
        <v>8655</v>
      </c>
      <c r="M4314" s="9" t="s">
        <v>8656</v>
      </c>
      <c r="N4314" s="4" t="s">
        <v>8648</v>
      </c>
      <c r="O4314" s="4" t="s">
        <v>8649</v>
      </c>
    </row>
    <row r="4315" spans="1:15" hidden="1" x14ac:dyDescent="0.25">
      <c r="A4315" s="8">
        <v>4318507</v>
      </c>
      <c r="B4315" s="8" t="s">
        <v>8640</v>
      </c>
      <c r="C4315" s="9" t="s">
        <v>9481</v>
      </c>
      <c r="D4315" s="9" t="s">
        <v>9482</v>
      </c>
      <c r="E4315" s="9">
        <v>4318507</v>
      </c>
      <c r="F4315" s="9">
        <v>43035</v>
      </c>
      <c r="G4315" s="9" t="s">
        <v>8932</v>
      </c>
      <c r="H4315" s="9" t="s">
        <v>8933</v>
      </c>
      <c r="I4315" s="9" t="s">
        <v>8932</v>
      </c>
      <c r="J4315" s="9" t="s">
        <v>56</v>
      </c>
      <c r="K4315" s="9" t="s">
        <v>8704</v>
      </c>
      <c r="L4315" s="9" t="s">
        <v>8705</v>
      </c>
      <c r="M4315" s="9" t="s">
        <v>8706</v>
      </c>
      <c r="N4315" s="4" t="s">
        <v>8648</v>
      </c>
      <c r="O4315" s="4" t="s">
        <v>8649</v>
      </c>
    </row>
    <row r="4316" spans="1:15" hidden="1" x14ac:dyDescent="0.25">
      <c r="A4316" s="8">
        <v>4318606</v>
      </c>
      <c r="B4316" s="8" t="s">
        <v>8640</v>
      </c>
      <c r="C4316" s="9" t="s">
        <v>9483</v>
      </c>
      <c r="D4316" s="9" t="s">
        <v>9484</v>
      </c>
      <c r="E4316" s="9">
        <v>4318606</v>
      </c>
      <c r="F4316" s="9">
        <v>43005</v>
      </c>
      <c r="G4316" s="9" t="s">
        <v>8788</v>
      </c>
      <c r="H4316" s="9" t="s">
        <v>8789</v>
      </c>
      <c r="I4316" s="9" t="s">
        <v>8788</v>
      </c>
      <c r="J4316" s="9" t="s">
        <v>56</v>
      </c>
      <c r="K4316" s="9" t="s">
        <v>8654</v>
      </c>
      <c r="L4316" s="9" t="s">
        <v>8655</v>
      </c>
      <c r="M4316" s="9" t="s">
        <v>8656</v>
      </c>
      <c r="N4316" s="4" t="s">
        <v>8648</v>
      </c>
      <c r="O4316" s="4" t="s">
        <v>8649</v>
      </c>
    </row>
    <row r="4317" spans="1:15" hidden="1" x14ac:dyDescent="0.25">
      <c r="A4317" s="8">
        <v>4318614</v>
      </c>
      <c r="B4317" s="8" t="s">
        <v>8640</v>
      </c>
      <c r="C4317" s="9" t="s">
        <v>9485</v>
      </c>
      <c r="D4317" s="9" t="s">
        <v>9486</v>
      </c>
      <c r="E4317" s="9">
        <v>4318614</v>
      </c>
      <c r="F4317" s="9">
        <v>43023</v>
      </c>
      <c r="G4317" s="9" t="s">
        <v>8691</v>
      </c>
      <c r="H4317" s="9" t="s">
        <v>8692</v>
      </c>
      <c r="I4317" s="9" t="s">
        <v>8691</v>
      </c>
      <c r="J4317" s="9" t="s">
        <v>56</v>
      </c>
      <c r="K4317" s="9" t="s">
        <v>8693</v>
      </c>
      <c r="L4317" s="9" t="s">
        <v>8694</v>
      </c>
      <c r="M4317" s="9" t="s">
        <v>8695</v>
      </c>
      <c r="N4317" s="4" t="s">
        <v>8648</v>
      </c>
      <c r="O4317" s="4" t="s">
        <v>8649</v>
      </c>
    </row>
    <row r="4318" spans="1:15" hidden="1" x14ac:dyDescent="0.25">
      <c r="A4318" s="8">
        <v>4318622</v>
      </c>
      <c r="B4318" s="8" t="s">
        <v>8640</v>
      </c>
      <c r="C4318" s="9" t="s">
        <v>9487</v>
      </c>
      <c r="D4318" s="9" t="s">
        <v>9488</v>
      </c>
      <c r="E4318" s="9">
        <v>4318622</v>
      </c>
      <c r="F4318" s="9">
        <v>43015</v>
      </c>
      <c r="G4318" s="9" t="s">
        <v>8809</v>
      </c>
      <c r="H4318" s="9" t="s">
        <v>8810</v>
      </c>
      <c r="I4318" s="9" t="s">
        <v>8809</v>
      </c>
      <c r="J4318" s="9" t="s">
        <v>56</v>
      </c>
      <c r="K4318" s="9" t="s">
        <v>8713</v>
      </c>
      <c r="L4318" s="9" t="s">
        <v>8714</v>
      </c>
      <c r="M4318" s="9" t="s">
        <v>8715</v>
      </c>
      <c r="N4318" s="4" t="s">
        <v>8648</v>
      </c>
      <c r="O4318" s="4" t="s">
        <v>8649</v>
      </c>
    </row>
    <row r="4319" spans="1:15" hidden="1" x14ac:dyDescent="0.25">
      <c r="A4319" s="8">
        <v>4318705</v>
      </c>
      <c r="B4319" s="8" t="s">
        <v>8640</v>
      </c>
      <c r="C4319" s="9" t="s">
        <v>9489</v>
      </c>
      <c r="D4319" s="9" t="s">
        <v>9490</v>
      </c>
      <c r="E4319" s="9">
        <v>4318705</v>
      </c>
      <c r="F4319" s="9">
        <v>43026</v>
      </c>
      <c r="G4319" s="9" t="s">
        <v>8698</v>
      </c>
      <c r="H4319" s="9" t="s">
        <v>8699</v>
      </c>
      <c r="I4319" s="9" t="s">
        <v>8698</v>
      </c>
      <c r="J4319" s="9" t="s">
        <v>56</v>
      </c>
      <c r="K4319" s="9" t="s">
        <v>8693</v>
      </c>
      <c r="L4319" s="9" t="s">
        <v>8694</v>
      </c>
      <c r="M4319" s="9" t="s">
        <v>8695</v>
      </c>
      <c r="N4319" s="4" t="s">
        <v>8648</v>
      </c>
      <c r="O4319" s="4" t="s">
        <v>8649</v>
      </c>
    </row>
    <row r="4320" spans="1:15" hidden="1" x14ac:dyDescent="0.25">
      <c r="A4320" s="8">
        <v>4318804</v>
      </c>
      <c r="B4320" s="8" t="s">
        <v>8640</v>
      </c>
      <c r="C4320" s="9" t="s">
        <v>9491</v>
      </c>
      <c r="D4320" s="9" t="s">
        <v>9492</v>
      </c>
      <c r="E4320" s="9">
        <v>4318804</v>
      </c>
      <c r="F4320" s="9">
        <v>43033</v>
      </c>
      <c r="G4320" s="9" t="s">
        <v>8741</v>
      </c>
      <c r="H4320" s="9" t="s">
        <v>8742</v>
      </c>
      <c r="I4320" s="9" t="s">
        <v>8741</v>
      </c>
      <c r="J4320" s="9" t="s">
        <v>56</v>
      </c>
      <c r="K4320" s="9" t="s">
        <v>8704</v>
      </c>
      <c r="L4320" s="9" t="s">
        <v>8705</v>
      </c>
      <c r="M4320" s="9" t="s">
        <v>8706</v>
      </c>
      <c r="N4320" s="4" t="s">
        <v>8648</v>
      </c>
      <c r="O4320" s="4" t="s">
        <v>8649</v>
      </c>
    </row>
    <row r="4321" spans="1:15" hidden="1" x14ac:dyDescent="0.25">
      <c r="A4321" s="8">
        <v>4318903</v>
      </c>
      <c r="B4321" s="8" t="s">
        <v>8640</v>
      </c>
      <c r="C4321" s="9" t="s">
        <v>9493</v>
      </c>
      <c r="D4321" s="9" t="s">
        <v>9494</v>
      </c>
      <c r="E4321" s="9">
        <v>4318903</v>
      </c>
      <c r="F4321" s="9">
        <v>43007</v>
      </c>
      <c r="G4321" s="9" t="s">
        <v>8821</v>
      </c>
      <c r="H4321" s="9" t="s">
        <v>8822</v>
      </c>
      <c r="I4321" s="9" t="s">
        <v>8821</v>
      </c>
      <c r="J4321" s="9" t="s">
        <v>56</v>
      </c>
      <c r="K4321" s="9" t="s">
        <v>8654</v>
      </c>
      <c r="L4321" s="9" t="s">
        <v>8655</v>
      </c>
      <c r="M4321" s="9" t="s">
        <v>8656</v>
      </c>
      <c r="N4321" s="4" t="s">
        <v>8648</v>
      </c>
      <c r="O4321" s="4" t="s">
        <v>8649</v>
      </c>
    </row>
    <row r="4322" spans="1:15" hidden="1" x14ac:dyDescent="0.25">
      <c r="A4322" s="8">
        <v>4319000</v>
      </c>
      <c r="B4322" s="8" t="s">
        <v>8640</v>
      </c>
      <c r="C4322" s="9" t="s">
        <v>9495</v>
      </c>
      <c r="D4322" s="9" t="s">
        <v>9496</v>
      </c>
      <c r="E4322" s="9">
        <v>4319000</v>
      </c>
      <c r="F4322" s="9">
        <v>43016</v>
      </c>
      <c r="G4322" s="9" t="s">
        <v>8720</v>
      </c>
      <c r="H4322" s="9" t="s">
        <v>8721</v>
      </c>
      <c r="I4322" s="9" t="s">
        <v>8720</v>
      </c>
      <c r="J4322" s="9" t="s">
        <v>56</v>
      </c>
      <c r="K4322" s="9" t="s">
        <v>8713</v>
      </c>
      <c r="L4322" s="9" t="s">
        <v>8714</v>
      </c>
      <c r="M4322" s="9" t="s">
        <v>8715</v>
      </c>
      <c r="N4322" s="4" t="s">
        <v>8648</v>
      </c>
      <c r="O4322" s="4" t="s">
        <v>8649</v>
      </c>
    </row>
    <row r="4323" spans="1:15" hidden="1" x14ac:dyDescent="0.25">
      <c r="A4323" s="8">
        <v>4319109</v>
      </c>
      <c r="B4323" s="8" t="s">
        <v>8640</v>
      </c>
      <c r="C4323" s="9" t="s">
        <v>9497</v>
      </c>
      <c r="D4323" s="9" t="s">
        <v>9498</v>
      </c>
      <c r="E4323" s="9">
        <v>4319109</v>
      </c>
      <c r="F4323" s="9">
        <v>43002</v>
      </c>
      <c r="G4323" s="9" t="s">
        <v>8777</v>
      </c>
      <c r="H4323" s="9" t="s">
        <v>8778</v>
      </c>
      <c r="I4323" s="9" t="s">
        <v>8777</v>
      </c>
      <c r="J4323" s="9" t="s">
        <v>56</v>
      </c>
      <c r="K4323" s="9" t="s">
        <v>8654</v>
      </c>
      <c r="L4323" s="9" t="s">
        <v>8655</v>
      </c>
      <c r="M4323" s="9" t="s">
        <v>8656</v>
      </c>
      <c r="N4323" s="4" t="s">
        <v>8648</v>
      </c>
      <c r="O4323" s="4" t="s">
        <v>8649</v>
      </c>
    </row>
    <row r="4324" spans="1:15" hidden="1" x14ac:dyDescent="0.25">
      <c r="A4324" s="8">
        <v>4319125</v>
      </c>
      <c r="B4324" s="8" t="s">
        <v>8640</v>
      </c>
      <c r="C4324" s="9" t="s">
        <v>9499</v>
      </c>
      <c r="D4324" s="9" t="s">
        <v>9500</v>
      </c>
      <c r="E4324" s="9">
        <v>4319125</v>
      </c>
      <c r="F4324" s="9">
        <v>43018</v>
      </c>
      <c r="G4324" s="9" t="s">
        <v>8835</v>
      </c>
      <c r="H4324" s="9" t="s">
        <v>8836</v>
      </c>
      <c r="I4324" s="9" t="s">
        <v>8835</v>
      </c>
      <c r="J4324" s="9" t="s">
        <v>56</v>
      </c>
      <c r="K4324" s="9" t="s">
        <v>8661</v>
      </c>
      <c r="L4324" s="9" t="s">
        <v>8662</v>
      </c>
      <c r="M4324" s="9" t="s">
        <v>8663</v>
      </c>
      <c r="N4324" s="4" t="s">
        <v>8648</v>
      </c>
      <c r="O4324" s="4" t="s">
        <v>8649</v>
      </c>
    </row>
    <row r="4325" spans="1:15" hidden="1" x14ac:dyDescent="0.25">
      <c r="A4325" s="8">
        <v>4319158</v>
      </c>
      <c r="B4325" s="8" t="s">
        <v>8640</v>
      </c>
      <c r="C4325" s="9" t="s">
        <v>9501</v>
      </c>
      <c r="D4325" s="9" t="s">
        <v>9502</v>
      </c>
      <c r="E4325" s="9">
        <v>4319158</v>
      </c>
      <c r="F4325" s="9">
        <v>43007</v>
      </c>
      <c r="G4325" s="9" t="s">
        <v>8821</v>
      </c>
      <c r="H4325" s="9" t="s">
        <v>8822</v>
      </c>
      <c r="I4325" s="9" t="s">
        <v>8821</v>
      </c>
      <c r="J4325" s="9" t="s">
        <v>56</v>
      </c>
      <c r="K4325" s="9" t="s">
        <v>8654</v>
      </c>
      <c r="L4325" s="9" t="s">
        <v>8655</v>
      </c>
      <c r="M4325" s="9" t="s">
        <v>8656</v>
      </c>
      <c r="N4325" s="4" t="s">
        <v>8648</v>
      </c>
      <c r="O4325" s="4" t="s">
        <v>8649</v>
      </c>
    </row>
    <row r="4326" spans="1:15" hidden="1" x14ac:dyDescent="0.25">
      <c r="A4326" s="8">
        <v>4319208</v>
      </c>
      <c r="B4326" s="8" t="s">
        <v>8640</v>
      </c>
      <c r="C4326" s="9" t="s">
        <v>9503</v>
      </c>
      <c r="D4326" s="9" t="s">
        <v>9504</v>
      </c>
      <c r="E4326" s="9">
        <v>4319208</v>
      </c>
      <c r="F4326" s="9">
        <v>43007</v>
      </c>
      <c r="G4326" s="9" t="s">
        <v>8821</v>
      </c>
      <c r="H4326" s="9" t="s">
        <v>8822</v>
      </c>
      <c r="I4326" s="9" t="s">
        <v>8821</v>
      </c>
      <c r="J4326" s="9" t="s">
        <v>56</v>
      </c>
      <c r="K4326" s="9" t="s">
        <v>8654</v>
      </c>
      <c r="L4326" s="9" t="s">
        <v>8655</v>
      </c>
      <c r="M4326" s="9" t="s">
        <v>8656</v>
      </c>
      <c r="N4326" s="4" t="s">
        <v>8648</v>
      </c>
      <c r="O4326" s="4" t="s">
        <v>8649</v>
      </c>
    </row>
    <row r="4327" spans="1:15" hidden="1" x14ac:dyDescent="0.25">
      <c r="A4327" s="8">
        <v>4319307</v>
      </c>
      <c r="B4327" s="8" t="s">
        <v>8640</v>
      </c>
      <c r="C4327" s="9" t="s">
        <v>9505</v>
      </c>
      <c r="D4327" s="9" t="s">
        <v>9506</v>
      </c>
      <c r="E4327" s="9">
        <v>4319307</v>
      </c>
      <c r="F4327" s="9">
        <v>43006</v>
      </c>
      <c r="G4327" s="9" t="s">
        <v>8845</v>
      </c>
      <c r="H4327" s="9" t="s">
        <v>8846</v>
      </c>
      <c r="I4327" s="9" t="s">
        <v>8845</v>
      </c>
      <c r="J4327" s="9" t="s">
        <v>56</v>
      </c>
      <c r="K4327" s="9" t="s">
        <v>8654</v>
      </c>
      <c r="L4327" s="9" t="s">
        <v>8655</v>
      </c>
      <c r="M4327" s="9" t="s">
        <v>8656</v>
      </c>
      <c r="N4327" s="4" t="s">
        <v>8648</v>
      </c>
      <c r="O4327" s="4" t="s">
        <v>8649</v>
      </c>
    </row>
    <row r="4328" spans="1:15" hidden="1" x14ac:dyDescent="0.25">
      <c r="A4328" s="8">
        <v>4319356</v>
      </c>
      <c r="B4328" s="8" t="s">
        <v>8640</v>
      </c>
      <c r="C4328" s="9" t="s">
        <v>9507</v>
      </c>
      <c r="D4328" s="9" t="s">
        <v>9508</v>
      </c>
      <c r="E4328" s="9">
        <v>4319356</v>
      </c>
      <c r="F4328" s="9">
        <v>43023</v>
      </c>
      <c r="G4328" s="9" t="s">
        <v>8691</v>
      </c>
      <c r="H4328" s="9" t="s">
        <v>8692</v>
      </c>
      <c r="I4328" s="9" t="s">
        <v>8691</v>
      </c>
      <c r="J4328" s="9" t="s">
        <v>56</v>
      </c>
      <c r="K4328" s="9" t="s">
        <v>8693</v>
      </c>
      <c r="L4328" s="9" t="s">
        <v>8694</v>
      </c>
      <c r="M4328" s="9" t="s">
        <v>8695</v>
      </c>
      <c r="N4328" s="4" t="s">
        <v>8648</v>
      </c>
      <c r="O4328" s="4" t="s">
        <v>8649</v>
      </c>
    </row>
    <row r="4329" spans="1:15" hidden="1" x14ac:dyDescent="0.25">
      <c r="A4329" s="8">
        <v>4319364</v>
      </c>
      <c r="B4329" s="8" t="s">
        <v>8640</v>
      </c>
      <c r="C4329" s="9" t="s">
        <v>9509</v>
      </c>
      <c r="D4329" s="9" t="s">
        <v>9510</v>
      </c>
      <c r="E4329" s="9">
        <v>4319364</v>
      </c>
      <c r="F4329" s="9">
        <v>43009</v>
      </c>
      <c r="G4329" s="9" t="s">
        <v>8680</v>
      </c>
      <c r="H4329" s="9" t="s">
        <v>8681</v>
      </c>
      <c r="I4329" s="9" t="s">
        <v>8680</v>
      </c>
      <c r="J4329" s="9" t="s">
        <v>56</v>
      </c>
      <c r="K4329" s="9" t="s">
        <v>8654</v>
      </c>
      <c r="L4329" s="9" t="s">
        <v>8655</v>
      </c>
      <c r="M4329" s="9" t="s">
        <v>8656</v>
      </c>
      <c r="N4329" s="4" t="s">
        <v>8648</v>
      </c>
      <c r="O4329" s="4" t="s">
        <v>8649</v>
      </c>
    </row>
    <row r="4330" spans="1:15" hidden="1" x14ac:dyDescent="0.25">
      <c r="A4330" s="8">
        <v>4319372</v>
      </c>
      <c r="B4330" s="8" t="s">
        <v>8640</v>
      </c>
      <c r="C4330" s="9" t="s">
        <v>9511</v>
      </c>
      <c r="D4330" s="9" t="s">
        <v>9512</v>
      </c>
      <c r="E4330" s="9">
        <v>4319372</v>
      </c>
      <c r="F4330" s="9">
        <v>43006</v>
      </c>
      <c r="G4330" s="9" t="s">
        <v>8845</v>
      </c>
      <c r="H4330" s="9" t="s">
        <v>8846</v>
      </c>
      <c r="I4330" s="9" t="s">
        <v>8845</v>
      </c>
      <c r="J4330" s="9" t="s">
        <v>56</v>
      </c>
      <c r="K4330" s="9" t="s">
        <v>8654</v>
      </c>
      <c r="L4330" s="9" t="s">
        <v>8655</v>
      </c>
      <c r="M4330" s="9" t="s">
        <v>8656</v>
      </c>
      <c r="N4330" s="4" t="s">
        <v>8648</v>
      </c>
      <c r="O4330" s="4" t="s">
        <v>8649</v>
      </c>
    </row>
    <row r="4331" spans="1:15" hidden="1" x14ac:dyDescent="0.25">
      <c r="A4331" s="8">
        <v>4319406</v>
      </c>
      <c r="B4331" s="8" t="s">
        <v>8640</v>
      </c>
      <c r="C4331" s="9" t="s">
        <v>9513</v>
      </c>
      <c r="D4331" s="9" t="s">
        <v>9514</v>
      </c>
      <c r="E4331" s="9">
        <v>4319406</v>
      </c>
      <c r="F4331" s="9">
        <v>43018</v>
      </c>
      <c r="G4331" s="9" t="s">
        <v>8835</v>
      </c>
      <c r="H4331" s="9" t="s">
        <v>8836</v>
      </c>
      <c r="I4331" s="9" t="s">
        <v>8835</v>
      </c>
      <c r="J4331" s="9" t="s">
        <v>56</v>
      </c>
      <c r="K4331" s="9" t="s">
        <v>8661</v>
      </c>
      <c r="L4331" s="9" t="s">
        <v>8662</v>
      </c>
      <c r="M4331" s="9" t="s">
        <v>8663</v>
      </c>
      <c r="N4331" s="4" t="s">
        <v>8648</v>
      </c>
      <c r="O4331" s="4" t="s">
        <v>8649</v>
      </c>
    </row>
    <row r="4332" spans="1:15" hidden="1" x14ac:dyDescent="0.25">
      <c r="A4332" s="8">
        <v>4319505</v>
      </c>
      <c r="B4332" s="8" t="s">
        <v>8640</v>
      </c>
      <c r="C4332" s="9" t="s">
        <v>9515</v>
      </c>
      <c r="D4332" s="9" t="s">
        <v>9516</v>
      </c>
      <c r="E4332" s="9">
        <v>4319505</v>
      </c>
      <c r="F4332" s="9">
        <v>43023</v>
      </c>
      <c r="G4332" s="9" t="s">
        <v>8691</v>
      </c>
      <c r="H4332" s="9" t="s">
        <v>8692</v>
      </c>
      <c r="I4332" s="9" t="s">
        <v>8691</v>
      </c>
      <c r="J4332" s="9" t="s">
        <v>56</v>
      </c>
      <c r="K4332" s="9" t="s">
        <v>8693</v>
      </c>
      <c r="L4332" s="9" t="s">
        <v>8694</v>
      </c>
      <c r="M4332" s="9" t="s">
        <v>8695</v>
      </c>
      <c r="N4332" s="4" t="s">
        <v>8648</v>
      </c>
      <c r="O4332" s="4" t="s">
        <v>8649</v>
      </c>
    </row>
    <row r="4333" spans="1:15" hidden="1" x14ac:dyDescent="0.25">
      <c r="A4333" s="8">
        <v>4319604</v>
      </c>
      <c r="B4333" s="8" t="s">
        <v>8640</v>
      </c>
      <c r="C4333" s="9" t="s">
        <v>9517</v>
      </c>
      <c r="D4333" s="9" t="s">
        <v>9518</v>
      </c>
      <c r="E4333" s="9">
        <v>4319604</v>
      </c>
      <c r="F4333" s="9">
        <v>43018</v>
      </c>
      <c r="G4333" s="9" t="s">
        <v>8835</v>
      </c>
      <c r="H4333" s="9" t="s">
        <v>8836</v>
      </c>
      <c r="I4333" s="9" t="s">
        <v>8835</v>
      </c>
      <c r="J4333" s="9" t="s">
        <v>56</v>
      </c>
      <c r="K4333" s="9" t="s">
        <v>8661</v>
      </c>
      <c r="L4333" s="9" t="s">
        <v>8662</v>
      </c>
      <c r="M4333" s="9" t="s">
        <v>8663</v>
      </c>
      <c r="N4333" s="4" t="s">
        <v>8648</v>
      </c>
      <c r="O4333" s="4" t="s">
        <v>8649</v>
      </c>
    </row>
    <row r="4334" spans="1:15" hidden="1" x14ac:dyDescent="0.25">
      <c r="A4334" s="8">
        <v>4319703</v>
      </c>
      <c r="B4334" s="8" t="s">
        <v>8640</v>
      </c>
      <c r="C4334" s="9" t="s">
        <v>9519</v>
      </c>
      <c r="D4334" s="9" t="s">
        <v>9520</v>
      </c>
      <c r="E4334" s="9">
        <v>4319703</v>
      </c>
      <c r="F4334" s="9">
        <v>43004</v>
      </c>
      <c r="G4334" s="9" t="s">
        <v>8730</v>
      </c>
      <c r="H4334" s="9" t="s">
        <v>8731</v>
      </c>
      <c r="I4334" s="9" t="s">
        <v>8730</v>
      </c>
      <c r="J4334" s="9" t="s">
        <v>56</v>
      </c>
      <c r="K4334" s="9" t="s">
        <v>8654</v>
      </c>
      <c r="L4334" s="9" t="s">
        <v>8655</v>
      </c>
      <c r="M4334" s="9" t="s">
        <v>8656</v>
      </c>
      <c r="N4334" s="4" t="s">
        <v>8648</v>
      </c>
      <c r="O4334" s="4" t="s">
        <v>8649</v>
      </c>
    </row>
    <row r="4335" spans="1:15" hidden="1" x14ac:dyDescent="0.25">
      <c r="A4335" s="8">
        <v>4319711</v>
      </c>
      <c r="B4335" s="8" t="s">
        <v>8640</v>
      </c>
      <c r="C4335" s="9" t="s">
        <v>9521</v>
      </c>
      <c r="D4335" s="9" t="s">
        <v>9522</v>
      </c>
      <c r="E4335" s="9">
        <v>4319711</v>
      </c>
      <c r="F4335" s="9">
        <v>43014</v>
      </c>
      <c r="G4335" s="9" t="s">
        <v>8711</v>
      </c>
      <c r="H4335" s="9" t="s">
        <v>8712</v>
      </c>
      <c r="I4335" s="9" t="s">
        <v>8711</v>
      </c>
      <c r="J4335" s="9" t="s">
        <v>56</v>
      </c>
      <c r="K4335" s="9" t="s">
        <v>8713</v>
      </c>
      <c r="L4335" s="9" t="s">
        <v>8714</v>
      </c>
      <c r="M4335" s="9" t="s">
        <v>8715</v>
      </c>
      <c r="N4335" s="4" t="s">
        <v>8648</v>
      </c>
      <c r="O4335" s="4" t="s">
        <v>8649</v>
      </c>
    </row>
    <row r="4336" spans="1:15" hidden="1" x14ac:dyDescent="0.25">
      <c r="A4336" s="8">
        <v>4319737</v>
      </c>
      <c r="B4336" s="8" t="s">
        <v>8640</v>
      </c>
      <c r="C4336" s="9" t="s">
        <v>9523</v>
      </c>
      <c r="D4336" s="9" t="s">
        <v>9524</v>
      </c>
      <c r="E4336" s="9">
        <v>4319737</v>
      </c>
      <c r="F4336" s="9">
        <v>43008</v>
      </c>
      <c r="G4336" s="9" t="s">
        <v>8666</v>
      </c>
      <c r="H4336" s="9" t="s">
        <v>8667</v>
      </c>
      <c r="I4336" s="9" t="s">
        <v>8666</v>
      </c>
      <c r="J4336" s="9" t="s">
        <v>56</v>
      </c>
      <c r="K4336" s="9" t="s">
        <v>8654</v>
      </c>
      <c r="L4336" s="9" t="s">
        <v>8655</v>
      </c>
      <c r="M4336" s="9" t="s">
        <v>8656</v>
      </c>
      <c r="N4336" s="4" t="s">
        <v>8648</v>
      </c>
      <c r="O4336" s="4" t="s">
        <v>8649</v>
      </c>
    </row>
    <row r="4337" spans="1:15" hidden="1" x14ac:dyDescent="0.25">
      <c r="A4337" s="8">
        <v>4319752</v>
      </c>
      <c r="B4337" s="8" t="s">
        <v>8640</v>
      </c>
      <c r="C4337" s="9" t="s">
        <v>9525</v>
      </c>
      <c r="D4337" s="9" t="s">
        <v>9526</v>
      </c>
      <c r="E4337" s="9">
        <v>4319752</v>
      </c>
      <c r="F4337" s="9">
        <v>43023</v>
      </c>
      <c r="G4337" s="9" t="s">
        <v>8691</v>
      </c>
      <c r="H4337" s="9" t="s">
        <v>8692</v>
      </c>
      <c r="I4337" s="9" t="s">
        <v>8691</v>
      </c>
      <c r="J4337" s="9" t="s">
        <v>56</v>
      </c>
      <c r="K4337" s="9" t="s">
        <v>8693</v>
      </c>
      <c r="L4337" s="9" t="s">
        <v>8694</v>
      </c>
      <c r="M4337" s="9" t="s">
        <v>8695</v>
      </c>
      <c r="N4337" s="4" t="s">
        <v>8648</v>
      </c>
      <c r="O4337" s="4" t="s">
        <v>8649</v>
      </c>
    </row>
    <row r="4338" spans="1:15" hidden="1" x14ac:dyDescent="0.25">
      <c r="A4338" s="8">
        <v>4319802</v>
      </c>
      <c r="B4338" s="8" t="s">
        <v>8640</v>
      </c>
      <c r="C4338" s="9" t="s">
        <v>9527</v>
      </c>
      <c r="D4338" s="9" t="s">
        <v>9528</v>
      </c>
      <c r="E4338" s="9">
        <v>4319802</v>
      </c>
      <c r="F4338" s="9">
        <v>43018</v>
      </c>
      <c r="G4338" s="9" t="s">
        <v>8835</v>
      </c>
      <c r="H4338" s="9" t="s">
        <v>8836</v>
      </c>
      <c r="I4338" s="9" t="s">
        <v>8835</v>
      </c>
      <c r="J4338" s="9" t="s">
        <v>56</v>
      </c>
      <c r="K4338" s="9" t="s">
        <v>8661</v>
      </c>
      <c r="L4338" s="9" t="s">
        <v>8662</v>
      </c>
      <c r="M4338" s="9" t="s">
        <v>8663</v>
      </c>
      <c r="N4338" s="4" t="s">
        <v>8648</v>
      </c>
      <c r="O4338" s="4" t="s">
        <v>8649</v>
      </c>
    </row>
    <row r="4339" spans="1:15" hidden="1" x14ac:dyDescent="0.25">
      <c r="A4339" s="8">
        <v>4319901</v>
      </c>
      <c r="B4339" s="8" t="s">
        <v>8640</v>
      </c>
      <c r="C4339" s="9" t="s">
        <v>9529</v>
      </c>
      <c r="D4339" s="9" t="s">
        <v>9530</v>
      </c>
      <c r="E4339" s="9">
        <v>4319901</v>
      </c>
      <c r="F4339" s="9">
        <v>43026</v>
      </c>
      <c r="G4339" s="9" t="s">
        <v>8698</v>
      </c>
      <c r="H4339" s="9" t="s">
        <v>8699</v>
      </c>
      <c r="I4339" s="9" t="s">
        <v>8698</v>
      </c>
      <c r="J4339" s="9" t="s">
        <v>56</v>
      </c>
      <c r="K4339" s="9" t="s">
        <v>8693</v>
      </c>
      <c r="L4339" s="9" t="s">
        <v>8694</v>
      </c>
      <c r="M4339" s="9" t="s">
        <v>8695</v>
      </c>
      <c r="N4339" s="4" t="s">
        <v>8648</v>
      </c>
      <c r="O4339" s="4" t="s">
        <v>8649</v>
      </c>
    </row>
    <row r="4340" spans="1:15" hidden="1" x14ac:dyDescent="0.25">
      <c r="A4340" s="8">
        <v>4320008</v>
      </c>
      <c r="B4340" s="8" t="s">
        <v>8640</v>
      </c>
      <c r="C4340" s="9" t="s">
        <v>9531</v>
      </c>
      <c r="D4340" s="9" t="s">
        <v>9532</v>
      </c>
      <c r="E4340" s="9">
        <v>4320008</v>
      </c>
      <c r="F4340" s="9">
        <v>43026</v>
      </c>
      <c r="G4340" s="9" t="s">
        <v>8698</v>
      </c>
      <c r="H4340" s="9" t="s">
        <v>8699</v>
      </c>
      <c r="I4340" s="9" t="s">
        <v>8698</v>
      </c>
      <c r="J4340" s="9" t="s">
        <v>56</v>
      </c>
      <c r="K4340" s="9" t="s">
        <v>8693</v>
      </c>
      <c r="L4340" s="9" t="s">
        <v>8694</v>
      </c>
      <c r="M4340" s="9" t="s">
        <v>8695</v>
      </c>
      <c r="N4340" s="4" t="s">
        <v>8648</v>
      </c>
      <c r="O4340" s="4" t="s">
        <v>8649</v>
      </c>
    </row>
    <row r="4341" spans="1:15" hidden="1" x14ac:dyDescent="0.25">
      <c r="A4341" s="8">
        <v>4320107</v>
      </c>
      <c r="B4341" s="8" t="s">
        <v>8640</v>
      </c>
      <c r="C4341" s="9" t="s">
        <v>7836</v>
      </c>
      <c r="D4341" s="9" t="s">
        <v>9533</v>
      </c>
      <c r="E4341" s="9">
        <v>4320107</v>
      </c>
      <c r="F4341" s="9">
        <v>43009</v>
      </c>
      <c r="G4341" s="9" t="s">
        <v>8680</v>
      </c>
      <c r="H4341" s="9" t="s">
        <v>8681</v>
      </c>
      <c r="I4341" s="9" t="s">
        <v>8680</v>
      </c>
      <c r="J4341" s="9" t="s">
        <v>56</v>
      </c>
      <c r="K4341" s="9" t="s">
        <v>8654</v>
      </c>
      <c r="L4341" s="9" t="s">
        <v>8655</v>
      </c>
      <c r="M4341" s="9" t="s">
        <v>8656</v>
      </c>
      <c r="N4341" s="4" t="s">
        <v>8648</v>
      </c>
      <c r="O4341" s="4" t="s">
        <v>8649</v>
      </c>
    </row>
    <row r="4342" spans="1:15" hidden="1" x14ac:dyDescent="0.25">
      <c r="A4342" s="8">
        <v>4320206</v>
      </c>
      <c r="B4342" s="8" t="s">
        <v>8640</v>
      </c>
      <c r="C4342" s="9" t="s">
        <v>9534</v>
      </c>
      <c r="D4342" s="9" t="s">
        <v>9535</v>
      </c>
      <c r="E4342" s="9">
        <v>4320206</v>
      </c>
      <c r="F4342" s="9">
        <v>43003</v>
      </c>
      <c r="G4342" s="9" t="s">
        <v>8684</v>
      </c>
      <c r="H4342" s="9" t="s">
        <v>8685</v>
      </c>
      <c r="I4342" s="9" t="s">
        <v>8684</v>
      </c>
      <c r="J4342" s="9" t="s">
        <v>56</v>
      </c>
      <c r="K4342" s="9" t="s">
        <v>8654</v>
      </c>
      <c r="L4342" s="9" t="s">
        <v>8655</v>
      </c>
      <c r="M4342" s="9" t="s">
        <v>8656</v>
      </c>
      <c r="N4342" s="4" t="s">
        <v>8648</v>
      </c>
      <c r="O4342" s="4" t="s">
        <v>8649</v>
      </c>
    </row>
    <row r="4343" spans="1:15" hidden="1" x14ac:dyDescent="0.25">
      <c r="A4343" s="8">
        <v>4320230</v>
      </c>
      <c r="B4343" s="8" t="s">
        <v>8640</v>
      </c>
      <c r="C4343" s="9" t="s">
        <v>9536</v>
      </c>
      <c r="D4343" s="9" t="s">
        <v>9537</v>
      </c>
      <c r="E4343" s="9">
        <v>4320230</v>
      </c>
      <c r="F4343" s="9">
        <v>43002</v>
      </c>
      <c r="G4343" s="9" t="s">
        <v>8777</v>
      </c>
      <c r="H4343" s="9" t="s">
        <v>8778</v>
      </c>
      <c r="I4343" s="9" t="s">
        <v>8777</v>
      </c>
      <c r="J4343" s="9" t="s">
        <v>56</v>
      </c>
      <c r="K4343" s="9" t="s">
        <v>8654</v>
      </c>
      <c r="L4343" s="9" t="s">
        <v>8655</v>
      </c>
      <c r="M4343" s="9" t="s">
        <v>8656</v>
      </c>
      <c r="N4343" s="4" t="s">
        <v>8648</v>
      </c>
      <c r="O4343" s="4" t="s">
        <v>8649</v>
      </c>
    </row>
    <row r="4344" spans="1:15" hidden="1" x14ac:dyDescent="0.25">
      <c r="A4344" s="8">
        <v>4320263</v>
      </c>
      <c r="B4344" s="8" t="s">
        <v>8640</v>
      </c>
      <c r="C4344" s="9" t="s">
        <v>9538</v>
      </c>
      <c r="D4344" s="9" t="s">
        <v>9539</v>
      </c>
      <c r="E4344" s="9">
        <v>4320263</v>
      </c>
      <c r="F4344" s="9">
        <v>43020</v>
      </c>
      <c r="G4344" s="9" t="s">
        <v>8749</v>
      </c>
      <c r="H4344" s="9" t="s">
        <v>8750</v>
      </c>
      <c r="I4344" s="9" t="s">
        <v>8749</v>
      </c>
      <c r="J4344" s="9" t="s">
        <v>56</v>
      </c>
      <c r="K4344" s="9" t="s">
        <v>8736</v>
      </c>
      <c r="L4344" s="9" t="s">
        <v>8737</v>
      </c>
      <c r="M4344" s="9" t="s">
        <v>8738</v>
      </c>
      <c r="N4344" s="4" t="s">
        <v>8648</v>
      </c>
      <c r="O4344" s="4" t="s">
        <v>8649</v>
      </c>
    </row>
    <row r="4345" spans="1:15" hidden="1" x14ac:dyDescent="0.25">
      <c r="A4345" s="8">
        <v>4320305</v>
      </c>
      <c r="B4345" s="8" t="s">
        <v>8640</v>
      </c>
      <c r="C4345" s="9" t="s">
        <v>9540</v>
      </c>
      <c r="D4345" s="9" t="s">
        <v>9541</v>
      </c>
      <c r="E4345" s="9">
        <v>4320305</v>
      </c>
      <c r="F4345" s="9">
        <v>43012</v>
      </c>
      <c r="G4345" s="9" t="s">
        <v>8942</v>
      </c>
      <c r="H4345" s="9" t="s">
        <v>8943</v>
      </c>
      <c r="I4345" s="9" t="s">
        <v>8942</v>
      </c>
      <c r="J4345" s="9" t="s">
        <v>56</v>
      </c>
      <c r="K4345" s="9" t="s">
        <v>8654</v>
      </c>
      <c r="L4345" s="9" t="s">
        <v>8655</v>
      </c>
      <c r="M4345" s="9" t="s">
        <v>8656</v>
      </c>
      <c r="N4345" s="4" t="s">
        <v>8648</v>
      </c>
      <c r="O4345" s="4" t="s">
        <v>8649</v>
      </c>
    </row>
    <row r="4346" spans="1:15" hidden="1" x14ac:dyDescent="0.25">
      <c r="A4346" s="8">
        <v>4320321</v>
      </c>
      <c r="B4346" s="8" t="s">
        <v>8640</v>
      </c>
      <c r="C4346" s="9" t="s">
        <v>9542</v>
      </c>
      <c r="D4346" s="9" t="s">
        <v>9543</v>
      </c>
      <c r="E4346" s="9">
        <v>4320321</v>
      </c>
      <c r="F4346" s="9">
        <v>43007</v>
      </c>
      <c r="G4346" s="9" t="s">
        <v>8821</v>
      </c>
      <c r="H4346" s="9" t="s">
        <v>8822</v>
      </c>
      <c r="I4346" s="9" t="s">
        <v>8821</v>
      </c>
      <c r="J4346" s="9" t="s">
        <v>56</v>
      </c>
      <c r="K4346" s="9" t="s">
        <v>8654</v>
      </c>
      <c r="L4346" s="9" t="s">
        <v>8655</v>
      </c>
      <c r="M4346" s="9" t="s">
        <v>8656</v>
      </c>
      <c r="N4346" s="4" t="s">
        <v>8648</v>
      </c>
      <c r="O4346" s="4" t="s">
        <v>8649</v>
      </c>
    </row>
    <row r="4347" spans="1:15" hidden="1" x14ac:dyDescent="0.25">
      <c r="A4347" s="8">
        <v>4320354</v>
      </c>
      <c r="B4347" s="8" t="s">
        <v>8640</v>
      </c>
      <c r="C4347" s="9" t="s">
        <v>9544</v>
      </c>
      <c r="D4347" s="9" t="s">
        <v>9545</v>
      </c>
      <c r="E4347" s="9">
        <v>4320354</v>
      </c>
      <c r="F4347" s="9">
        <v>43028</v>
      </c>
      <c r="G4347" s="9" t="s">
        <v>8724</v>
      </c>
      <c r="H4347" s="9" t="s">
        <v>8725</v>
      </c>
      <c r="I4347" s="9" t="s">
        <v>8724</v>
      </c>
      <c r="J4347" s="9" t="s">
        <v>56</v>
      </c>
      <c r="K4347" s="9" t="s">
        <v>8693</v>
      </c>
      <c r="L4347" s="9" t="s">
        <v>8694</v>
      </c>
      <c r="M4347" s="9" t="s">
        <v>8695</v>
      </c>
      <c r="N4347" s="4" t="s">
        <v>8648</v>
      </c>
      <c r="O4347" s="4" t="s">
        <v>8649</v>
      </c>
    </row>
    <row r="4348" spans="1:15" hidden="1" x14ac:dyDescent="0.25">
      <c r="A4348" s="8">
        <v>4320404</v>
      </c>
      <c r="B4348" s="8" t="s">
        <v>8640</v>
      </c>
      <c r="C4348" s="9" t="s">
        <v>9546</v>
      </c>
      <c r="D4348" s="9" t="s">
        <v>9547</v>
      </c>
      <c r="E4348" s="9">
        <v>4320404</v>
      </c>
      <c r="F4348" s="9">
        <v>43014</v>
      </c>
      <c r="G4348" s="9" t="s">
        <v>8711</v>
      </c>
      <c r="H4348" s="9" t="s">
        <v>8712</v>
      </c>
      <c r="I4348" s="9" t="s">
        <v>8711</v>
      </c>
      <c r="J4348" s="9" t="s">
        <v>56</v>
      </c>
      <c r="K4348" s="9" t="s">
        <v>8713</v>
      </c>
      <c r="L4348" s="9" t="s">
        <v>8714</v>
      </c>
      <c r="M4348" s="9" t="s">
        <v>8715</v>
      </c>
      <c r="N4348" s="4" t="s">
        <v>8648</v>
      </c>
      <c r="O4348" s="4" t="s">
        <v>8649</v>
      </c>
    </row>
    <row r="4349" spans="1:15" hidden="1" x14ac:dyDescent="0.25">
      <c r="A4349" s="8">
        <v>4320453</v>
      </c>
      <c r="B4349" s="8" t="s">
        <v>8640</v>
      </c>
      <c r="C4349" s="9" t="s">
        <v>9548</v>
      </c>
      <c r="D4349" s="9" t="s">
        <v>9549</v>
      </c>
      <c r="E4349" s="9">
        <v>4320453</v>
      </c>
      <c r="F4349" s="9">
        <v>43021</v>
      </c>
      <c r="G4349" s="9" t="s">
        <v>8734</v>
      </c>
      <c r="H4349" s="9" t="s">
        <v>8735</v>
      </c>
      <c r="I4349" s="9" t="s">
        <v>8734</v>
      </c>
      <c r="J4349" s="9" t="s">
        <v>56</v>
      </c>
      <c r="K4349" s="9" t="s">
        <v>8736</v>
      </c>
      <c r="L4349" s="9" t="s">
        <v>8737</v>
      </c>
      <c r="M4349" s="9" t="s">
        <v>8738</v>
      </c>
      <c r="N4349" s="4" t="s">
        <v>8648</v>
      </c>
      <c r="O4349" s="4" t="s">
        <v>8649</v>
      </c>
    </row>
    <row r="4350" spans="1:15" hidden="1" x14ac:dyDescent="0.25">
      <c r="A4350" s="8">
        <v>4320503</v>
      </c>
      <c r="B4350" s="8" t="s">
        <v>8640</v>
      </c>
      <c r="C4350" s="9" t="s">
        <v>9550</v>
      </c>
      <c r="D4350" s="9" t="s">
        <v>9551</v>
      </c>
      <c r="E4350" s="9">
        <v>4320503</v>
      </c>
      <c r="F4350" s="9">
        <v>43010</v>
      </c>
      <c r="G4350" s="9" t="s">
        <v>8652</v>
      </c>
      <c r="H4350" s="9" t="s">
        <v>8653</v>
      </c>
      <c r="I4350" s="9" t="s">
        <v>8652</v>
      </c>
      <c r="J4350" s="9" t="s">
        <v>56</v>
      </c>
      <c r="K4350" s="9" t="s">
        <v>8654</v>
      </c>
      <c r="L4350" s="9" t="s">
        <v>8655</v>
      </c>
      <c r="M4350" s="9" t="s">
        <v>8656</v>
      </c>
      <c r="N4350" s="4" t="s">
        <v>8648</v>
      </c>
      <c r="O4350" s="4" t="s">
        <v>8649</v>
      </c>
    </row>
    <row r="4351" spans="1:15" hidden="1" x14ac:dyDescent="0.25">
      <c r="A4351" s="8">
        <v>4320552</v>
      </c>
      <c r="B4351" s="8" t="s">
        <v>8640</v>
      </c>
      <c r="C4351" s="9" t="s">
        <v>9552</v>
      </c>
      <c r="D4351" s="9" t="s">
        <v>9553</v>
      </c>
      <c r="E4351" s="9">
        <v>4320552</v>
      </c>
      <c r="F4351" s="9">
        <v>43026</v>
      </c>
      <c r="G4351" s="9" t="s">
        <v>8698</v>
      </c>
      <c r="H4351" s="9" t="s">
        <v>8699</v>
      </c>
      <c r="I4351" s="9" t="s">
        <v>8698</v>
      </c>
      <c r="J4351" s="9" t="s">
        <v>56</v>
      </c>
      <c r="K4351" s="9" t="s">
        <v>8693</v>
      </c>
      <c r="L4351" s="9" t="s">
        <v>8694</v>
      </c>
      <c r="M4351" s="9" t="s">
        <v>8695</v>
      </c>
      <c r="N4351" s="4" t="s">
        <v>8648</v>
      </c>
      <c r="O4351" s="4" t="s">
        <v>8649</v>
      </c>
    </row>
    <row r="4352" spans="1:15" hidden="1" x14ac:dyDescent="0.25">
      <c r="A4352" s="8">
        <v>4320578</v>
      </c>
      <c r="B4352" s="8" t="s">
        <v>8640</v>
      </c>
      <c r="C4352" s="9" t="s">
        <v>9554</v>
      </c>
      <c r="D4352" s="9" t="s">
        <v>9555</v>
      </c>
      <c r="E4352" s="9">
        <v>4320578</v>
      </c>
      <c r="F4352" s="9">
        <v>43006</v>
      </c>
      <c r="G4352" s="9" t="s">
        <v>8845</v>
      </c>
      <c r="H4352" s="9" t="s">
        <v>8846</v>
      </c>
      <c r="I4352" s="9" t="s">
        <v>8845</v>
      </c>
      <c r="J4352" s="9" t="s">
        <v>56</v>
      </c>
      <c r="K4352" s="9" t="s">
        <v>8654</v>
      </c>
      <c r="L4352" s="9" t="s">
        <v>8655</v>
      </c>
      <c r="M4352" s="9" t="s">
        <v>8656</v>
      </c>
      <c r="N4352" s="4" t="s">
        <v>8648</v>
      </c>
      <c r="O4352" s="4" t="s">
        <v>8649</v>
      </c>
    </row>
    <row r="4353" spans="1:15" hidden="1" x14ac:dyDescent="0.25">
      <c r="A4353" s="8">
        <v>4320602</v>
      </c>
      <c r="B4353" s="8" t="s">
        <v>8640</v>
      </c>
      <c r="C4353" s="9" t="s">
        <v>9556</v>
      </c>
      <c r="D4353" s="9" t="s">
        <v>9557</v>
      </c>
      <c r="E4353" s="9">
        <v>4320602</v>
      </c>
      <c r="F4353" s="9">
        <v>43004</v>
      </c>
      <c r="G4353" s="9" t="s">
        <v>8730</v>
      </c>
      <c r="H4353" s="9" t="s">
        <v>8731</v>
      </c>
      <c r="I4353" s="9" t="s">
        <v>8730</v>
      </c>
      <c r="J4353" s="9" t="s">
        <v>56</v>
      </c>
      <c r="K4353" s="9" t="s">
        <v>8654</v>
      </c>
      <c r="L4353" s="9" t="s">
        <v>8655</v>
      </c>
      <c r="M4353" s="9" t="s">
        <v>8656</v>
      </c>
      <c r="N4353" s="4" t="s">
        <v>8648</v>
      </c>
      <c r="O4353" s="4" t="s">
        <v>8649</v>
      </c>
    </row>
    <row r="4354" spans="1:15" hidden="1" x14ac:dyDescent="0.25">
      <c r="A4354" s="8">
        <v>4320651</v>
      </c>
      <c r="B4354" s="8" t="s">
        <v>8640</v>
      </c>
      <c r="C4354" s="9" t="s">
        <v>9558</v>
      </c>
      <c r="D4354" s="9" t="s">
        <v>9559</v>
      </c>
      <c r="E4354" s="9">
        <v>4320651</v>
      </c>
      <c r="F4354" s="9">
        <v>43019</v>
      </c>
      <c r="G4354" s="9" t="s">
        <v>8659</v>
      </c>
      <c r="H4354" s="9" t="s">
        <v>8660</v>
      </c>
      <c r="I4354" s="9" t="s">
        <v>8659</v>
      </c>
      <c r="J4354" s="9" t="s">
        <v>56</v>
      </c>
      <c r="K4354" s="9" t="s">
        <v>8661</v>
      </c>
      <c r="L4354" s="9" t="s">
        <v>8662</v>
      </c>
      <c r="M4354" s="9" t="s">
        <v>8663</v>
      </c>
      <c r="N4354" s="4" t="s">
        <v>8648</v>
      </c>
      <c r="O4354" s="4" t="s">
        <v>8649</v>
      </c>
    </row>
    <row r="4355" spans="1:15" hidden="1" x14ac:dyDescent="0.25">
      <c r="A4355" s="8">
        <v>4320677</v>
      </c>
      <c r="B4355" s="8" t="s">
        <v>8640</v>
      </c>
      <c r="C4355" s="9" t="s">
        <v>9560</v>
      </c>
      <c r="D4355" s="9" t="s">
        <v>9561</v>
      </c>
      <c r="E4355" s="9">
        <v>4320677</v>
      </c>
      <c r="F4355" s="9">
        <v>43020</v>
      </c>
      <c r="G4355" s="9" t="s">
        <v>8749</v>
      </c>
      <c r="H4355" s="9" t="s">
        <v>8750</v>
      </c>
      <c r="I4355" s="9" t="s">
        <v>8749</v>
      </c>
      <c r="J4355" s="9" t="s">
        <v>56</v>
      </c>
      <c r="K4355" s="9" t="s">
        <v>8736</v>
      </c>
      <c r="L4355" s="9" t="s">
        <v>8737</v>
      </c>
      <c r="M4355" s="9" t="s">
        <v>8738</v>
      </c>
      <c r="N4355" s="4" t="s">
        <v>8648</v>
      </c>
      <c r="O4355" s="4" t="s">
        <v>8649</v>
      </c>
    </row>
    <row r="4356" spans="1:15" hidden="1" x14ac:dyDescent="0.25">
      <c r="A4356" s="8">
        <v>4320701</v>
      </c>
      <c r="B4356" s="8" t="s">
        <v>8640</v>
      </c>
      <c r="C4356" s="9" t="s">
        <v>1365</v>
      </c>
      <c r="D4356" s="9" t="s">
        <v>9562</v>
      </c>
      <c r="E4356" s="9">
        <v>4320701</v>
      </c>
      <c r="F4356" s="9">
        <v>43020</v>
      </c>
      <c r="G4356" s="9" t="s">
        <v>8749</v>
      </c>
      <c r="H4356" s="9" t="s">
        <v>8750</v>
      </c>
      <c r="I4356" s="9" t="s">
        <v>8749</v>
      </c>
      <c r="J4356" s="9" t="s">
        <v>56</v>
      </c>
      <c r="K4356" s="9" t="s">
        <v>8736</v>
      </c>
      <c r="L4356" s="9" t="s">
        <v>8737</v>
      </c>
      <c r="M4356" s="9" t="s">
        <v>8738</v>
      </c>
      <c r="N4356" s="4" t="s">
        <v>8648</v>
      </c>
      <c r="O4356" s="4" t="s">
        <v>8649</v>
      </c>
    </row>
    <row r="4357" spans="1:15" hidden="1" x14ac:dyDescent="0.25">
      <c r="A4357" s="8">
        <v>4320800</v>
      </c>
      <c r="B4357" s="8" t="s">
        <v>8640</v>
      </c>
      <c r="C4357" s="9" t="s">
        <v>6158</v>
      </c>
      <c r="D4357" s="9" t="s">
        <v>8793</v>
      </c>
      <c r="E4357" s="9">
        <v>4320800</v>
      </c>
      <c r="F4357" s="9">
        <v>43013</v>
      </c>
      <c r="G4357" s="9" t="s">
        <v>8792</v>
      </c>
      <c r="H4357" s="9" t="s">
        <v>8793</v>
      </c>
      <c r="I4357" s="9" t="s">
        <v>8792</v>
      </c>
      <c r="J4357" s="9" t="s">
        <v>56</v>
      </c>
      <c r="K4357" s="9" t="s">
        <v>8654</v>
      </c>
      <c r="L4357" s="9" t="s">
        <v>8655</v>
      </c>
      <c r="M4357" s="9" t="s">
        <v>8656</v>
      </c>
      <c r="N4357" s="4" t="s">
        <v>8648</v>
      </c>
      <c r="O4357" s="4" t="s">
        <v>8649</v>
      </c>
    </row>
    <row r="4358" spans="1:15" hidden="1" x14ac:dyDescent="0.25">
      <c r="A4358" s="8">
        <v>4320859</v>
      </c>
      <c r="B4358" s="8" t="s">
        <v>8640</v>
      </c>
      <c r="C4358" s="9" t="s">
        <v>9563</v>
      </c>
      <c r="D4358" s="9" t="s">
        <v>9564</v>
      </c>
      <c r="E4358" s="9">
        <v>4320859</v>
      </c>
      <c r="F4358" s="9">
        <v>43021</v>
      </c>
      <c r="G4358" s="9" t="s">
        <v>8734</v>
      </c>
      <c r="H4358" s="9" t="s">
        <v>8735</v>
      </c>
      <c r="I4358" s="9" t="s">
        <v>8734</v>
      </c>
      <c r="J4358" s="9" t="s">
        <v>56</v>
      </c>
      <c r="K4358" s="9" t="s">
        <v>8736</v>
      </c>
      <c r="L4358" s="9" t="s">
        <v>8737</v>
      </c>
      <c r="M4358" s="9" t="s">
        <v>8738</v>
      </c>
      <c r="N4358" s="4" t="s">
        <v>8648</v>
      </c>
      <c r="O4358" s="4" t="s">
        <v>8649</v>
      </c>
    </row>
    <row r="4359" spans="1:15" hidden="1" x14ac:dyDescent="0.25">
      <c r="A4359" s="8">
        <v>4320909</v>
      </c>
      <c r="B4359" s="8" t="s">
        <v>8640</v>
      </c>
      <c r="C4359" s="9" t="s">
        <v>7856</v>
      </c>
      <c r="D4359" s="9" t="s">
        <v>9565</v>
      </c>
      <c r="E4359" s="9">
        <v>4320909</v>
      </c>
      <c r="F4359" s="9">
        <v>43010</v>
      </c>
      <c r="G4359" s="9" t="s">
        <v>8652</v>
      </c>
      <c r="H4359" s="9" t="s">
        <v>8653</v>
      </c>
      <c r="I4359" s="9" t="s">
        <v>8652</v>
      </c>
      <c r="J4359" s="9" t="s">
        <v>56</v>
      </c>
      <c r="K4359" s="9" t="s">
        <v>8654</v>
      </c>
      <c r="L4359" s="9" t="s">
        <v>8655</v>
      </c>
      <c r="M4359" s="9" t="s">
        <v>8656</v>
      </c>
      <c r="N4359" s="4" t="s">
        <v>8648</v>
      </c>
      <c r="O4359" s="4" t="s">
        <v>8649</v>
      </c>
    </row>
    <row r="4360" spans="1:15" hidden="1" x14ac:dyDescent="0.25">
      <c r="A4360" s="8">
        <v>4321006</v>
      </c>
      <c r="B4360" s="8" t="s">
        <v>8640</v>
      </c>
      <c r="C4360" s="9" t="s">
        <v>9566</v>
      </c>
      <c r="D4360" s="9" t="s">
        <v>9567</v>
      </c>
      <c r="E4360" s="9">
        <v>4321006</v>
      </c>
      <c r="F4360" s="9">
        <v>43012</v>
      </c>
      <c r="G4360" s="9" t="s">
        <v>8942</v>
      </c>
      <c r="H4360" s="9" t="s">
        <v>8943</v>
      </c>
      <c r="I4360" s="9" t="s">
        <v>8942</v>
      </c>
      <c r="J4360" s="9" t="s">
        <v>56</v>
      </c>
      <c r="K4360" s="9" t="s">
        <v>8654</v>
      </c>
      <c r="L4360" s="9" t="s">
        <v>8655</v>
      </c>
      <c r="M4360" s="9" t="s">
        <v>8656</v>
      </c>
      <c r="N4360" s="4" t="s">
        <v>8648</v>
      </c>
      <c r="O4360" s="4" t="s">
        <v>8649</v>
      </c>
    </row>
    <row r="4361" spans="1:15" hidden="1" x14ac:dyDescent="0.25">
      <c r="A4361" s="8">
        <v>4321105</v>
      </c>
      <c r="B4361" s="8" t="s">
        <v>8640</v>
      </c>
      <c r="C4361" s="9" t="s">
        <v>9568</v>
      </c>
      <c r="D4361" s="9" t="s">
        <v>9569</v>
      </c>
      <c r="E4361" s="9">
        <v>4321105</v>
      </c>
      <c r="F4361" s="9">
        <v>43028</v>
      </c>
      <c r="G4361" s="9" t="s">
        <v>8724</v>
      </c>
      <c r="H4361" s="9" t="s">
        <v>8725</v>
      </c>
      <c r="I4361" s="9" t="s">
        <v>8724</v>
      </c>
      <c r="J4361" s="9" t="s">
        <v>56</v>
      </c>
      <c r="K4361" s="9" t="s">
        <v>8693</v>
      </c>
      <c r="L4361" s="9" t="s">
        <v>8694</v>
      </c>
      <c r="M4361" s="9" t="s">
        <v>8695</v>
      </c>
      <c r="N4361" s="4" t="s">
        <v>8648</v>
      </c>
      <c r="O4361" s="4" t="s">
        <v>8649</v>
      </c>
    </row>
    <row r="4362" spans="1:15" hidden="1" x14ac:dyDescent="0.25">
      <c r="A4362" s="8">
        <v>4321204</v>
      </c>
      <c r="B4362" s="8" t="s">
        <v>8640</v>
      </c>
      <c r="C4362" s="9" t="s">
        <v>9570</v>
      </c>
      <c r="D4362" s="9" t="s">
        <v>9571</v>
      </c>
      <c r="E4362" s="9">
        <v>4321204</v>
      </c>
      <c r="F4362" s="9">
        <v>43024</v>
      </c>
      <c r="G4362" s="9" t="s">
        <v>8873</v>
      </c>
      <c r="H4362" s="9" t="s">
        <v>8874</v>
      </c>
      <c r="I4362" s="9" t="s">
        <v>8873</v>
      </c>
      <c r="J4362" s="9" t="s">
        <v>56</v>
      </c>
      <c r="K4362" s="9" t="s">
        <v>8693</v>
      </c>
      <c r="L4362" s="9" t="s">
        <v>8694</v>
      </c>
      <c r="M4362" s="9" t="s">
        <v>8695</v>
      </c>
      <c r="N4362" s="4" t="s">
        <v>8648</v>
      </c>
      <c r="O4362" s="4" t="s">
        <v>8649</v>
      </c>
    </row>
    <row r="4363" spans="1:15" hidden="1" x14ac:dyDescent="0.25">
      <c r="A4363" s="8">
        <v>4321303</v>
      </c>
      <c r="B4363" s="8" t="s">
        <v>8640</v>
      </c>
      <c r="C4363" s="9" t="s">
        <v>9572</v>
      </c>
      <c r="D4363" s="9" t="s">
        <v>9573</v>
      </c>
      <c r="E4363" s="9">
        <v>4321303</v>
      </c>
      <c r="F4363" s="9">
        <v>43021</v>
      </c>
      <c r="G4363" s="9" t="s">
        <v>8734</v>
      </c>
      <c r="H4363" s="9" t="s">
        <v>8735</v>
      </c>
      <c r="I4363" s="9" t="s">
        <v>8734</v>
      </c>
      <c r="J4363" s="9" t="s">
        <v>56</v>
      </c>
      <c r="K4363" s="9" t="s">
        <v>8736</v>
      </c>
      <c r="L4363" s="9" t="s">
        <v>8737</v>
      </c>
      <c r="M4363" s="9" t="s">
        <v>8738</v>
      </c>
      <c r="N4363" s="4" t="s">
        <v>8648</v>
      </c>
      <c r="O4363" s="4" t="s">
        <v>8649</v>
      </c>
    </row>
    <row r="4364" spans="1:15" hidden="1" x14ac:dyDescent="0.25">
      <c r="A4364" s="8">
        <v>4321329</v>
      </c>
      <c r="B4364" s="8" t="s">
        <v>8640</v>
      </c>
      <c r="C4364" s="9" t="s">
        <v>9574</v>
      </c>
      <c r="D4364" s="9" t="s">
        <v>9575</v>
      </c>
      <c r="E4364" s="9">
        <v>4321329</v>
      </c>
      <c r="F4364" s="9">
        <v>43003</v>
      </c>
      <c r="G4364" s="9" t="s">
        <v>8684</v>
      </c>
      <c r="H4364" s="9" t="s">
        <v>8685</v>
      </c>
      <c r="I4364" s="9" t="s">
        <v>8684</v>
      </c>
      <c r="J4364" s="9" t="s">
        <v>56</v>
      </c>
      <c r="K4364" s="9" t="s">
        <v>8654</v>
      </c>
      <c r="L4364" s="9" t="s">
        <v>8655</v>
      </c>
      <c r="M4364" s="9" t="s">
        <v>8656</v>
      </c>
      <c r="N4364" s="4" t="s">
        <v>8648</v>
      </c>
      <c r="O4364" s="4" t="s">
        <v>8649</v>
      </c>
    </row>
    <row r="4365" spans="1:15" hidden="1" x14ac:dyDescent="0.25">
      <c r="A4365" s="8">
        <v>4321352</v>
      </c>
      <c r="B4365" s="8" t="s">
        <v>8640</v>
      </c>
      <c r="C4365" s="9" t="s">
        <v>6168</v>
      </c>
      <c r="D4365" s="9" t="s">
        <v>9576</v>
      </c>
      <c r="E4365" s="9">
        <v>4321352</v>
      </c>
      <c r="F4365" s="9">
        <v>43027</v>
      </c>
      <c r="G4365" s="9" t="s">
        <v>8745</v>
      </c>
      <c r="H4365" s="9" t="s">
        <v>8746</v>
      </c>
      <c r="I4365" s="9" t="s">
        <v>8745</v>
      </c>
      <c r="J4365" s="9" t="s">
        <v>56</v>
      </c>
      <c r="K4365" s="9" t="s">
        <v>8693</v>
      </c>
      <c r="L4365" s="9" t="s">
        <v>8694</v>
      </c>
      <c r="M4365" s="9" t="s">
        <v>8695</v>
      </c>
      <c r="N4365" s="4" t="s">
        <v>8648</v>
      </c>
      <c r="O4365" s="4" t="s">
        <v>8649</v>
      </c>
    </row>
    <row r="4366" spans="1:15" hidden="1" x14ac:dyDescent="0.25">
      <c r="A4366" s="8">
        <v>4321402</v>
      </c>
      <c r="B4366" s="8" t="s">
        <v>8640</v>
      </c>
      <c r="C4366" s="9" t="s">
        <v>9577</v>
      </c>
      <c r="D4366" s="9" t="s">
        <v>9578</v>
      </c>
      <c r="E4366" s="9">
        <v>4321402</v>
      </c>
      <c r="F4366" s="9">
        <v>43002</v>
      </c>
      <c r="G4366" s="9" t="s">
        <v>8777</v>
      </c>
      <c r="H4366" s="9" t="s">
        <v>8778</v>
      </c>
      <c r="I4366" s="9" t="s">
        <v>8777</v>
      </c>
      <c r="J4366" s="9" t="s">
        <v>56</v>
      </c>
      <c r="K4366" s="9" t="s">
        <v>8654</v>
      </c>
      <c r="L4366" s="9" t="s">
        <v>8655</v>
      </c>
      <c r="M4366" s="9" t="s">
        <v>8656</v>
      </c>
      <c r="N4366" s="4" t="s">
        <v>8648</v>
      </c>
      <c r="O4366" s="4" t="s">
        <v>8649</v>
      </c>
    </row>
    <row r="4367" spans="1:15" hidden="1" x14ac:dyDescent="0.25">
      <c r="A4367" s="8">
        <v>4321436</v>
      </c>
      <c r="B4367" s="8" t="s">
        <v>8640</v>
      </c>
      <c r="C4367" s="9" t="s">
        <v>9579</v>
      </c>
      <c r="D4367" s="9" t="s">
        <v>9580</v>
      </c>
      <c r="E4367" s="9">
        <v>4321436</v>
      </c>
      <c r="F4367" s="9">
        <v>43027</v>
      </c>
      <c r="G4367" s="9" t="s">
        <v>8745</v>
      </c>
      <c r="H4367" s="9" t="s">
        <v>8746</v>
      </c>
      <c r="I4367" s="9" t="s">
        <v>8745</v>
      </c>
      <c r="J4367" s="9" t="s">
        <v>56</v>
      </c>
      <c r="K4367" s="9" t="s">
        <v>8693</v>
      </c>
      <c r="L4367" s="9" t="s">
        <v>8694</v>
      </c>
      <c r="M4367" s="9" t="s">
        <v>8695</v>
      </c>
      <c r="N4367" s="4" t="s">
        <v>8648</v>
      </c>
      <c r="O4367" s="4" t="s">
        <v>8649</v>
      </c>
    </row>
    <row r="4368" spans="1:15" hidden="1" x14ac:dyDescent="0.25">
      <c r="A4368" s="8">
        <v>4321451</v>
      </c>
      <c r="B4368" s="8" t="s">
        <v>8640</v>
      </c>
      <c r="C4368" s="9" t="s">
        <v>9581</v>
      </c>
      <c r="D4368" s="9" t="s">
        <v>9582</v>
      </c>
      <c r="E4368" s="9">
        <v>4321451</v>
      </c>
      <c r="F4368" s="9">
        <v>43021</v>
      </c>
      <c r="G4368" s="9" t="s">
        <v>8734</v>
      </c>
      <c r="H4368" s="9" t="s">
        <v>8735</v>
      </c>
      <c r="I4368" s="9" t="s">
        <v>8734</v>
      </c>
      <c r="J4368" s="9" t="s">
        <v>56</v>
      </c>
      <c r="K4368" s="9" t="s">
        <v>8736</v>
      </c>
      <c r="L4368" s="9" t="s">
        <v>8737</v>
      </c>
      <c r="M4368" s="9" t="s">
        <v>8738</v>
      </c>
      <c r="N4368" s="4" t="s">
        <v>8648</v>
      </c>
      <c r="O4368" s="4" t="s">
        <v>8649</v>
      </c>
    </row>
    <row r="4369" spans="1:15" hidden="1" x14ac:dyDescent="0.25">
      <c r="A4369" s="8">
        <v>4321469</v>
      </c>
      <c r="B4369" s="8" t="s">
        <v>8640</v>
      </c>
      <c r="C4369" s="9" t="s">
        <v>9583</v>
      </c>
      <c r="D4369" s="9" t="s">
        <v>9584</v>
      </c>
      <c r="E4369" s="9">
        <v>4321469</v>
      </c>
      <c r="F4369" s="9">
        <v>43012</v>
      </c>
      <c r="G4369" s="9" t="s">
        <v>8942</v>
      </c>
      <c r="H4369" s="9" t="s">
        <v>8943</v>
      </c>
      <c r="I4369" s="9" t="s">
        <v>8942</v>
      </c>
      <c r="J4369" s="9" t="s">
        <v>56</v>
      </c>
      <c r="K4369" s="9" t="s">
        <v>8654</v>
      </c>
      <c r="L4369" s="9" t="s">
        <v>8655</v>
      </c>
      <c r="M4369" s="9" t="s">
        <v>8656</v>
      </c>
      <c r="N4369" s="4" t="s">
        <v>8648</v>
      </c>
      <c r="O4369" s="4" t="s">
        <v>8649</v>
      </c>
    </row>
    <row r="4370" spans="1:15" hidden="1" x14ac:dyDescent="0.25">
      <c r="A4370" s="8">
        <v>4321477</v>
      </c>
      <c r="B4370" s="8" t="s">
        <v>8640</v>
      </c>
      <c r="C4370" s="9" t="s">
        <v>9585</v>
      </c>
      <c r="D4370" s="9" t="s">
        <v>9586</v>
      </c>
      <c r="E4370" s="9">
        <v>4321477</v>
      </c>
      <c r="F4370" s="9">
        <v>43002</v>
      </c>
      <c r="G4370" s="9" t="s">
        <v>8777</v>
      </c>
      <c r="H4370" s="9" t="s">
        <v>8778</v>
      </c>
      <c r="I4370" s="9" t="s">
        <v>8777</v>
      </c>
      <c r="J4370" s="9" t="s">
        <v>56</v>
      </c>
      <c r="K4370" s="9" t="s">
        <v>8654</v>
      </c>
      <c r="L4370" s="9" t="s">
        <v>8655</v>
      </c>
      <c r="M4370" s="9" t="s">
        <v>8656</v>
      </c>
      <c r="N4370" s="4" t="s">
        <v>8648</v>
      </c>
      <c r="O4370" s="4" t="s">
        <v>8649</v>
      </c>
    </row>
    <row r="4371" spans="1:15" hidden="1" x14ac:dyDescent="0.25">
      <c r="A4371" s="8">
        <v>4321493</v>
      </c>
      <c r="B4371" s="8" t="s">
        <v>8640</v>
      </c>
      <c r="C4371" s="9" t="s">
        <v>9587</v>
      </c>
      <c r="D4371" s="9" t="s">
        <v>9588</v>
      </c>
      <c r="E4371" s="9">
        <v>4321493</v>
      </c>
      <c r="F4371" s="9">
        <v>43018</v>
      </c>
      <c r="G4371" s="9" t="s">
        <v>8835</v>
      </c>
      <c r="H4371" s="9" t="s">
        <v>8836</v>
      </c>
      <c r="I4371" s="9" t="s">
        <v>8835</v>
      </c>
      <c r="J4371" s="9" t="s">
        <v>56</v>
      </c>
      <c r="K4371" s="9" t="s">
        <v>8661</v>
      </c>
      <c r="L4371" s="9" t="s">
        <v>8662</v>
      </c>
      <c r="M4371" s="9" t="s">
        <v>8663</v>
      </c>
      <c r="N4371" s="4" t="s">
        <v>8648</v>
      </c>
      <c r="O4371" s="4" t="s">
        <v>8649</v>
      </c>
    </row>
    <row r="4372" spans="1:15" hidden="1" x14ac:dyDescent="0.25">
      <c r="A4372" s="8">
        <v>4321501</v>
      </c>
      <c r="B4372" s="8" t="s">
        <v>8640</v>
      </c>
      <c r="C4372" s="9" t="s">
        <v>9589</v>
      </c>
      <c r="D4372" s="9" t="s">
        <v>9590</v>
      </c>
      <c r="E4372" s="9">
        <v>4321501</v>
      </c>
      <c r="F4372" s="9">
        <v>43027</v>
      </c>
      <c r="G4372" s="9" t="s">
        <v>8745</v>
      </c>
      <c r="H4372" s="9" t="s">
        <v>8746</v>
      </c>
      <c r="I4372" s="9" t="s">
        <v>8745</v>
      </c>
      <c r="J4372" s="9" t="s">
        <v>56</v>
      </c>
      <c r="K4372" s="9" t="s">
        <v>8693</v>
      </c>
      <c r="L4372" s="9" t="s">
        <v>8694</v>
      </c>
      <c r="M4372" s="9" t="s">
        <v>8695</v>
      </c>
      <c r="N4372" s="4" t="s">
        <v>8648</v>
      </c>
      <c r="O4372" s="4" t="s">
        <v>8649</v>
      </c>
    </row>
    <row r="4373" spans="1:15" hidden="1" x14ac:dyDescent="0.25">
      <c r="A4373" s="8">
        <v>4321600</v>
      </c>
      <c r="B4373" s="8" t="s">
        <v>8640</v>
      </c>
      <c r="C4373" s="9" t="s">
        <v>9591</v>
      </c>
      <c r="D4373" s="9" t="s">
        <v>9592</v>
      </c>
      <c r="E4373" s="9">
        <v>4321600</v>
      </c>
      <c r="F4373" s="9">
        <v>43027</v>
      </c>
      <c r="G4373" s="9" t="s">
        <v>8745</v>
      </c>
      <c r="H4373" s="9" t="s">
        <v>8746</v>
      </c>
      <c r="I4373" s="9" t="s">
        <v>8745</v>
      </c>
      <c r="J4373" s="9" t="s">
        <v>56</v>
      </c>
      <c r="K4373" s="9" t="s">
        <v>8693</v>
      </c>
      <c r="L4373" s="9" t="s">
        <v>8694</v>
      </c>
      <c r="M4373" s="9" t="s">
        <v>8695</v>
      </c>
      <c r="N4373" s="4" t="s">
        <v>8648</v>
      </c>
      <c r="O4373" s="4" t="s">
        <v>8649</v>
      </c>
    </row>
    <row r="4374" spans="1:15" hidden="1" x14ac:dyDescent="0.25">
      <c r="A4374" s="8">
        <v>4321626</v>
      </c>
      <c r="B4374" s="8" t="s">
        <v>8640</v>
      </c>
      <c r="C4374" s="9" t="s">
        <v>9593</v>
      </c>
      <c r="D4374" s="9" t="s">
        <v>9594</v>
      </c>
      <c r="E4374" s="9">
        <v>4321626</v>
      </c>
      <c r="F4374" s="9">
        <v>43021</v>
      </c>
      <c r="G4374" s="9" t="s">
        <v>8734</v>
      </c>
      <c r="H4374" s="9" t="s">
        <v>8735</v>
      </c>
      <c r="I4374" s="9" t="s">
        <v>8734</v>
      </c>
      <c r="J4374" s="9" t="s">
        <v>56</v>
      </c>
      <c r="K4374" s="9" t="s">
        <v>8736</v>
      </c>
      <c r="L4374" s="9" t="s">
        <v>8737</v>
      </c>
      <c r="M4374" s="9" t="s">
        <v>8738</v>
      </c>
      <c r="N4374" s="4" t="s">
        <v>8648</v>
      </c>
      <c r="O4374" s="4" t="s">
        <v>8649</v>
      </c>
    </row>
    <row r="4375" spans="1:15" hidden="1" x14ac:dyDescent="0.25">
      <c r="A4375" s="8">
        <v>4321634</v>
      </c>
      <c r="B4375" s="8" t="s">
        <v>8640</v>
      </c>
      <c r="C4375" s="9" t="s">
        <v>9595</v>
      </c>
      <c r="D4375" s="9" t="s">
        <v>9596</v>
      </c>
      <c r="E4375" s="9">
        <v>4321634</v>
      </c>
      <c r="F4375" s="9">
        <v>43004</v>
      </c>
      <c r="G4375" s="9" t="s">
        <v>8730</v>
      </c>
      <c r="H4375" s="9" t="s">
        <v>8731</v>
      </c>
      <c r="I4375" s="9" t="s">
        <v>8730</v>
      </c>
      <c r="J4375" s="9" t="s">
        <v>56</v>
      </c>
      <c r="K4375" s="9" t="s">
        <v>8654</v>
      </c>
      <c r="L4375" s="9" t="s">
        <v>8655</v>
      </c>
      <c r="M4375" s="9" t="s">
        <v>8656</v>
      </c>
      <c r="N4375" s="4" t="s">
        <v>8648</v>
      </c>
      <c r="O4375" s="4" t="s">
        <v>8649</v>
      </c>
    </row>
    <row r="4376" spans="1:15" hidden="1" x14ac:dyDescent="0.25">
      <c r="A4376" s="8">
        <v>4321667</v>
      </c>
      <c r="B4376" s="8" t="s">
        <v>8640</v>
      </c>
      <c r="C4376" s="9" t="s">
        <v>9597</v>
      </c>
      <c r="D4376" s="9" t="s">
        <v>9598</v>
      </c>
      <c r="E4376" s="9">
        <v>4321667</v>
      </c>
      <c r="F4376" s="9">
        <v>43027</v>
      </c>
      <c r="G4376" s="9" t="s">
        <v>8745</v>
      </c>
      <c r="H4376" s="9" t="s">
        <v>8746</v>
      </c>
      <c r="I4376" s="9" t="s">
        <v>8745</v>
      </c>
      <c r="J4376" s="9" t="s">
        <v>56</v>
      </c>
      <c r="K4376" s="9" t="s">
        <v>8693</v>
      </c>
      <c r="L4376" s="9" t="s">
        <v>8694</v>
      </c>
      <c r="M4376" s="9" t="s">
        <v>8695</v>
      </c>
      <c r="N4376" s="4" t="s">
        <v>8648</v>
      </c>
      <c r="O4376" s="4" t="s">
        <v>8649</v>
      </c>
    </row>
    <row r="4377" spans="1:15" hidden="1" x14ac:dyDescent="0.25">
      <c r="A4377" s="8">
        <v>4321709</v>
      </c>
      <c r="B4377" s="8" t="s">
        <v>8640</v>
      </c>
      <c r="C4377" s="9" t="s">
        <v>9599</v>
      </c>
      <c r="D4377" s="9" t="s">
        <v>9600</v>
      </c>
      <c r="E4377" s="9">
        <v>4321709</v>
      </c>
      <c r="F4377" s="9">
        <v>43024</v>
      </c>
      <c r="G4377" s="9" t="s">
        <v>8873</v>
      </c>
      <c r="H4377" s="9" t="s">
        <v>8874</v>
      </c>
      <c r="I4377" s="9" t="s">
        <v>8873</v>
      </c>
      <c r="J4377" s="9" t="s">
        <v>56</v>
      </c>
      <c r="K4377" s="9" t="s">
        <v>8693</v>
      </c>
      <c r="L4377" s="9" t="s">
        <v>8694</v>
      </c>
      <c r="M4377" s="9" t="s">
        <v>8695</v>
      </c>
      <c r="N4377" s="4" t="s">
        <v>8648</v>
      </c>
      <c r="O4377" s="4" t="s">
        <v>8649</v>
      </c>
    </row>
    <row r="4378" spans="1:15" hidden="1" x14ac:dyDescent="0.25">
      <c r="A4378" s="8">
        <v>4321808</v>
      </c>
      <c r="B4378" s="8" t="s">
        <v>8640</v>
      </c>
      <c r="C4378" s="9" t="s">
        <v>9601</v>
      </c>
      <c r="D4378" s="9" t="s">
        <v>9602</v>
      </c>
      <c r="E4378" s="9">
        <v>4321808</v>
      </c>
      <c r="F4378" s="9">
        <v>43001</v>
      </c>
      <c r="G4378" s="9" t="s">
        <v>8670</v>
      </c>
      <c r="H4378" s="9" t="s">
        <v>8671</v>
      </c>
      <c r="I4378" s="9" t="s">
        <v>8670</v>
      </c>
      <c r="J4378" s="9" t="s">
        <v>56</v>
      </c>
      <c r="K4378" s="9" t="s">
        <v>8654</v>
      </c>
      <c r="L4378" s="9" t="s">
        <v>8655</v>
      </c>
      <c r="M4378" s="9" t="s">
        <v>8656</v>
      </c>
      <c r="N4378" s="4" t="s">
        <v>8648</v>
      </c>
      <c r="O4378" s="4" t="s">
        <v>8649</v>
      </c>
    </row>
    <row r="4379" spans="1:15" hidden="1" x14ac:dyDescent="0.25">
      <c r="A4379" s="8">
        <v>4321832</v>
      </c>
      <c r="B4379" s="8" t="s">
        <v>8640</v>
      </c>
      <c r="C4379" s="9" t="s">
        <v>9603</v>
      </c>
      <c r="D4379" s="9" t="s">
        <v>9604</v>
      </c>
      <c r="E4379" s="9">
        <v>4321832</v>
      </c>
      <c r="F4379" s="9">
        <v>43027</v>
      </c>
      <c r="G4379" s="9" t="s">
        <v>8745</v>
      </c>
      <c r="H4379" s="9" t="s">
        <v>8746</v>
      </c>
      <c r="I4379" s="9" t="s">
        <v>8745</v>
      </c>
      <c r="J4379" s="9" t="s">
        <v>56</v>
      </c>
      <c r="K4379" s="9" t="s">
        <v>8693</v>
      </c>
      <c r="L4379" s="9" t="s">
        <v>8694</v>
      </c>
      <c r="M4379" s="9" t="s">
        <v>8695</v>
      </c>
      <c r="N4379" s="4" t="s">
        <v>8648</v>
      </c>
      <c r="O4379" s="4" t="s">
        <v>8649</v>
      </c>
    </row>
    <row r="4380" spans="1:15" hidden="1" x14ac:dyDescent="0.25">
      <c r="A4380" s="8">
        <v>4321857</v>
      </c>
      <c r="B4380" s="8" t="s">
        <v>8640</v>
      </c>
      <c r="C4380" s="9" t="s">
        <v>9605</v>
      </c>
      <c r="D4380" s="9" t="s">
        <v>9606</v>
      </c>
      <c r="E4380" s="9">
        <v>4321857</v>
      </c>
      <c r="F4380" s="9">
        <v>43003</v>
      </c>
      <c r="G4380" s="9" t="s">
        <v>8684</v>
      </c>
      <c r="H4380" s="9" t="s">
        <v>8685</v>
      </c>
      <c r="I4380" s="9" t="s">
        <v>8684</v>
      </c>
      <c r="J4380" s="9" t="s">
        <v>56</v>
      </c>
      <c r="K4380" s="9" t="s">
        <v>8654</v>
      </c>
      <c r="L4380" s="9" t="s">
        <v>8655</v>
      </c>
      <c r="M4380" s="9" t="s">
        <v>8656</v>
      </c>
      <c r="N4380" s="4" t="s">
        <v>8648</v>
      </c>
      <c r="O4380" s="4" t="s">
        <v>8649</v>
      </c>
    </row>
    <row r="4381" spans="1:15" hidden="1" x14ac:dyDescent="0.25">
      <c r="A4381" s="8">
        <v>4321907</v>
      </c>
      <c r="B4381" s="8" t="s">
        <v>8640</v>
      </c>
      <c r="C4381" s="9" t="s">
        <v>9607</v>
      </c>
      <c r="D4381" s="9" t="s">
        <v>8778</v>
      </c>
      <c r="E4381" s="9">
        <v>4321907</v>
      </c>
      <c r="F4381" s="9">
        <v>43002</v>
      </c>
      <c r="G4381" s="9" t="s">
        <v>8777</v>
      </c>
      <c r="H4381" s="9" t="s">
        <v>8778</v>
      </c>
      <c r="I4381" s="9" t="s">
        <v>8777</v>
      </c>
      <c r="J4381" s="9" t="s">
        <v>56</v>
      </c>
      <c r="K4381" s="9" t="s">
        <v>8654</v>
      </c>
      <c r="L4381" s="9" t="s">
        <v>8655</v>
      </c>
      <c r="M4381" s="9" t="s">
        <v>8656</v>
      </c>
      <c r="N4381" s="4" t="s">
        <v>8648</v>
      </c>
      <c r="O4381" s="4" t="s">
        <v>8649</v>
      </c>
    </row>
    <row r="4382" spans="1:15" hidden="1" x14ac:dyDescent="0.25">
      <c r="A4382" s="8">
        <v>4321956</v>
      </c>
      <c r="B4382" s="8" t="s">
        <v>8640</v>
      </c>
      <c r="C4382" s="9" t="s">
        <v>9608</v>
      </c>
      <c r="D4382" s="9" t="s">
        <v>9609</v>
      </c>
      <c r="E4382" s="9">
        <v>4321956</v>
      </c>
      <c r="F4382" s="9">
        <v>43003</v>
      </c>
      <c r="G4382" s="9" t="s">
        <v>8684</v>
      </c>
      <c r="H4382" s="9" t="s">
        <v>8685</v>
      </c>
      <c r="I4382" s="9" t="s">
        <v>8684</v>
      </c>
      <c r="J4382" s="9" t="s">
        <v>56</v>
      </c>
      <c r="K4382" s="9" t="s">
        <v>8654</v>
      </c>
      <c r="L4382" s="9" t="s">
        <v>8655</v>
      </c>
      <c r="M4382" s="9" t="s">
        <v>8656</v>
      </c>
      <c r="N4382" s="4" t="s">
        <v>8648</v>
      </c>
      <c r="O4382" s="4" t="s">
        <v>8649</v>
      </c>
    </row>
    <row r="4383" spans="1:15" hidden="1" x14ac:dyDescent="0.25">
      <c r="A4383" s="8">
        <v>4322004</v>
      </c>
      <c r="B4383" s="8" t="s">
        <v>8640</v>
      </c>
      <c r="C4383" s="9" t="s">
        <v>6174</v>
      </c>
      <c r="D4383" s="9" t="s">
        <v>9610</v>
      </c>
      <c r="E4383" s="9">
        <v>4322004</v>
      </c>
      <c r="F4383" s="9">
        <v>43025</v>
      </c>
      <c r="G4383" s="9" t="s">
        <v>8753</v>
      </c>
      <c r="H4383" s="9" t="s">
        <v>8754</v>
      </c>
      <c r="I4383" s="9" t="s">
        <v>8753</v>
      </c>
      <c r="J4383" s="9" t="s">
        <v>56</v>
      </c>
      <c r="K4383" s="9" t="s">
        <v>8693</v>
      </c>
      <c r="L4383" s="9" t="s">
        <v>8694</v>
      </c>
      <c r="M4383" s="9" t="s">
        <v>8695</v>
      </c>
      <c r="N4383" s="4" t="s">
        <v>8648</v>
      </c>
      <c r="O4383" s="4" t="s">
        <v>8649</v>
      </c>
    </row>
    <row r="4384" spans="1:15" hidden="1" x14ac:dyDescent="0.25">
      <c r="A4384" s="8">
        <v>4322103</v>
      </c>
      <c r="B4384" s="8" t="s">
        <v>8640</v>
      </c>
      <c r="C4384" s="9" t="s">
        <v>9611</v>
      </c>
      <c r="D4384" s="9" t="s">
        <v>9612</v>
      </c>
      <c r="E4384" s="9">
        <v>4322103</v>
      </c>
      <c r="F4384" s="9">
        <v>43001</v>
      </c>
      <c r="G4384" s="9" t="s">
        <v>8670</v>
      </c>
      <c r="H4384" s="9" t="s">
        <v>8671</v>
      </c>
      <c r="I4384" s="9" t="s">
        <v>8670</v>
      </c>
      <c r="J4384" s="9" t="s">
        <v>56</v>
      </c>
      <c r="K4384" s="9" t="s">
        <v>8654</v>
      </c>
      <c r="L4384" s="9" t="s">
        <v>8655</v>
      </c>
      <c r="M4384" s="9" t="s">
        <v>8656</v>
      </c>
      <c r="N4384" s="4" t="s">
        <v>8648</v>
      </c>
      <c r="O4384" s="4" t="s">
        <v>8649</v>
      </c>
    </row>
    <row r="4385" spans="1:15" hidden="1" x14ac:dyDescent="0.25">
      <c r="A4385" s="8">
        <v>4322152</v>
      </c>
      <c r="B4385" s="8" t="s">
        <v>8640</v>
      </c>
      <c r="C4385" s="9" t="s">
        <v>9613</v>
      </c>
      <c r="D4385" s="9" t="s">
        <v>9614</v>
      </c>
      <c r="E4385" s="9">
        <v>4322152</v>
      </c>
      <c r="F4385" s="9">
        <v>43013</v>
      </c>
      <c r="G4385" s="9" t="s">
        <v>8792</v>
      </c>
      <c r="H4385" s="9" t="s">
        <v>8793</v>
      </c>
      <c r="I4385" s="9" t="s">
        <v>8792</v>
      </c>
      <c r="J4385" s="9" t="s">
        <v>56</v>
      </c>
      <c r="K4385" s="9" t="s">
        <v>8654</v>
      </c>
      <c r="L4385" s="9" t="s">
        <v>8655</v>
      </c>
      <c r="M4385" s="9" t="s">
        <v>8656</v>
      </c>
      <c r="N4385" s="4" t="s">
        <v>8648</v>
      </c>
      <c r="O4385" s="4" t="s">
        <v>8649</v>
      </c>
    </row>
    <row r="4386" spans="1:15" hidden="1" x14ac:dyDescent="0.25">
      <c r="A4386" s="8">
        <v>4322186</v>
      </c>
      <c r="B4386" s="8" t="s">
        <v>8640</v>
      </c>
      <c r="C4386" s="9" t="s">
        <v>9615</v>
      </c>
      <c r="D4386" s="9" t="s">
        <v>9616</v>
      </c>
      <c r="E4386" s="9">
        <v>4322186</v>
      </c>
      <c r="F4386" s="9">
        <v>43005</v>
      </c>
      <c r="G4386" s="9" t="s">
        <v>8788</v>
      </c>
      <c r="H4386" s="9" t="s">
        <v>8789</v>
      </c>
      <c r="I4386" s="9" t="s">
        <v>8788</v>
      </c>
      <c r="J4386" s="9" t="s">
        <v>56</v>
      </c>
      <c r="K4386" s="9" t="s">
        <v>8654</v>
      </c>
      <c r="L4386" s="9" t="s">
        <v>8655</v>
      </c>
      <c r="M4386" s="9" t="s">
        <v>8656</v>
      </c>
      <c r="N4386" s="4" t="s">
        <v>8648</v>
      </c>
      <c r="O4386" s="4" t="s">
        <v>8649</v>
      </c>
    </row>
    <row r="4387" spans="1:15" hidden="1" x14ac:dyDescent="0.25">
      <c r="A4387" s="8">
        <v>4322202</v>
      </c>
      <c r="B4387" s="8" t="s">
        <v>8640</v>
      </c>
      <c r="C4387" s="9" t="s">
        <v>9617</v>
      </c>
      <c r="D4387" s="9" t="s">
        <v>9618</v>
      </c>
      <c r="E4387" s="9">
        <v>4322202</v>
      </c>
      <c r="F4387" s="9">
        <v>43017</v>
      </c>
      <c r="G4387" s="9" t="s">
        <v>8887</v>
      </c>
      <c r="H4387" s="9" t="s">
        <v>8888</v>
      </c>
      <c r="I4387" s="9" t="s">
        <v>8887</v>
      </c>
      <c r="J4387" s="9" t="s">
        <v>56</v>
      </c>
      <c r="K4387" s="9" t="s">
        <v>8661</v>
      </c>
      <c r="L4387" s="9" t="s">
        <v>8662</v>
      </c>
      <c r="M4387" s="9" t="s">
        <v>8663</v>
      </c>
      <c r="N4387" s="4" t="s">
        <v>8648</v>
      </c>
      <c r="O4387" s="4" t="s">
        <v>8649</v>
      </c>
    </row>
    <row r="4388" spans="1:15" hidden="1" x14ac:dyDescent="0.25">
      <c r="A4388" s="8">
        <v>4322251</v>
      </c>
      <c r="B4388" s="8" t="s">
        <v>8640</v>
      </c>
      <c r="C4388" s="9" t="s">
        <v>9619</v>
      </c>
      <c r="D4388" s="9" t="s">
        <v>9620</v>
      </c>
      <c r="E4388" s="9">
        <v>4322251</v>
      </c>
      <c r="F4388" s="9">
        <v>43023</v>
      </c>
      <c r="G4388" s="9" t="s">
        <v>8691</v>
      </c>
      <c r="H4388" s="9" t="s">
        <v>8692</v>
      </c>
      <c r="I4388" s="9" t="s">
        <v>8691</v>
      </c>
      <c r="J4388" s="9" t="s">
        <v>56</v>
      </c>
      <c r="K4388" s="9" t="s">
        <v>8693</v>
      </c>
      <c r="L4388" s="9" t="s">
        <v>8694</v>
      </c>
      <c r="M4388" s="9" t="s">
        <v>8695</v>
      </c>
      <c r="N4388" s="4" t="s">
        <v>8648</v>
      </c>
      <c r="O4388" s="4" t="s">
        <v>8649</v>
      </c>
    </row>
    <row r="4389" spans="1:15" hidden="1" x14ac:dyDescent="0.25">
      <c r="A4389" s="8">
        <v>4322301</v>
      </c>
      <c r="B4389" s="8" t="s">
        <v>8640</v>
      </c>
      <c r="C4389" s="9" t="s">
        <v>9621</v>
      </c>
      <c r="D4389" s="9" t="s">
        <v>9622</v>
      </c>
      <c r="E4389" s="9">
        <v>4322301</v>
      </c>
      <c r="F4389" s="9">
        <v>43001</v>
      </c>
      <c r="G4389" s="9" t="s">
        <v>8670</v>
      </c>
      <c r="H4389" s="9" t="s">
        <v>8671</v>
      </c>
      <c r="I4389" s="9" t="s">
        <v>8670</v>
      </c>
      <c r="J4389" s="9" t="s">
        <v>56</v>
      </c>
      <c r="K4389" s="9" t="s">
        <v>8654</v>
      </c>
      <c r="L4389" s="9" t="s">
        <v>8655</v>
      </c>
      <c r="M4389" s="9" t="s">
        <v>8656</v>
      </c>
      <c r="N4389" s="4" t="s">
        <v>8648</v>
      </c>
      <c r="O4389" s="4" t="s">
        <v>8649</v>
      </c>
    </row>
    <row r="4390" spans="1:15" hidden="1" x14ac:dyDescent="0.25">
      <c r="A4390" s="8">
        <v>4322327</v>
      </c>
      <c r="B4390" s="8" t="s">
        <v>8640</v>
      </c>
      <c r="C4390" s="9" t="s">
        <v>9623</v>
      </c>
      <c r="D4390" s="9" t="s">
        <v>9624</v>
      </c>
      <c r="E4390" s="9">
        <v>4322327</v>
      </c>
      <c r="F4390" s="9">
        <v>43033</v>
      </c>
      <c r="G4390" s="9" t="s">
        <v>8741</v>
      </c>
      <c r="H4390" s="9" t="s">
        <v>8742</v>
      </c>
      <c r="I4390" s="9" t="s">
        <v>8741</v>
      </c>
      <c r="J4390" s="9" t="s">
        <v>56</v>
      </c>
      <c r="K4390" s="9" t="s">
        <v>8704</v>
      </c>
      <c r="L4390" s="9" t="s">
        <v>8705</v>
      </c>
      <c r="M4390" s="9" t="s">
        <v>8706</v>
      </c>
      <c r="N4390" s="4" t="s">
        <v>8648</v>
      </c>
      <c r="O4390" s="4" t="s">
        <v>8649</v>
      </c>
    </row>
    <row r="4391" spans="1:15" hidden="1" x14ac:dyDescent="0.25">
      <c r="A4391" s="8">
        <v>4322343</v>
      </c>
      <c r="B4391" s="8" t="s">
        <v>8640</v>
      </c>
      <c r="C4391" s="9" t="s">
        <v>9625</v>
      </c>
      <c r="D4391" s="9" t="s">
        <v>9626</v>
      </c>
      <c r="E4391" s="9">
        <v>4322343</v>
      </c>
      <c r="F4391" s="9">
        <v>43007</v>
      </c>
      <c r="G4391" s="9" t="s">
        <v>8821</v>
      </c>
      <c r="H4391" s="9" t="s">
        <v>8822</v>
      </c>
      <c r="I4391" s="9" t="s">
        <v>8821</v>
      </c>
      <c r="J4391" s="9" t="s">
        <v>56</v>
      </c>
      <c r="K4391" s="9" t="s">
        <v>8654</v>
      </c>
      <c r="L4391" s="9" t="s">
        <v>8655</v>
      </c>
      <c r="M4391" s="9" t="s">
        <v>8656</v>
      </c>
      <c r="N4391" s="4" t="s">
        <v>8648</v>
      </c>
      <c r="O4391" s="4" t="s">
        <v>8649</v>
      </c>
    </row>
    <row r="4392" spans="1:15" hidden="1" x14ac:dyDescent="0.25">
      <c r="A4392" s="8">
        <v>4322350</v>
      </c>
      <c r="B4392" s="8" t="s">
        <v>8640</v>
      </c>
      <c r="C4392" s="9" t="s">
        <v>9627</v>
      </c>
      <c r="D4392" s="9" t="s">
        <v>9628</v>
      </c>
      <c r="E4392" s="9">
        <v>4322350</v>
      </c>
      <c r="F4392" s="9">
        <v>43014</v>
      </c>
      <c r="G4392" s="9" t="s">
        <v>8711</v>
      </c>
      <c r="H4392" s="9" t="s">
        <v>8712</v>
      </c>
      <c r="I4392" s="9" t="s">
        <v>8711</v>
      </c>
      <c r="J4392" s="9" t="s">
        <v>56</v>
      </c>
      <c r="K4392" s="9" t="s">
        <v>8713</v>
      </c>
      <c r="L4392" s="9" t="s">
        <v>8714</v>
      </c>
      <c r="M4392" s="9" t="s">
        <v>8715</v>
      </c>
      <c r="N4392" s="4" t="s">
        <v>8648</v>
      </c>
      <c r="O4392" s="4" t="s">
        <v>8649</v>
      </c>
    </row>
    <row r="4393" spans="1:15" hidden="1" x14ac:dyDescent="0.25">
      <c r="A4393" s="8">
        <v>4322376</v>
      </c>
      <c r="B4393" s="8" t="s">
        <v>8640</v>
      </c>
      <c r="C4393" s="9" t="s">
        <v>9629</v>
      </c>
      <c r="D4393" s="9" t="s">
        <v>9630</v>
      </c>
      <c r="E4393" s="9">
        <v>4322376</v>
      </c>
      <c r="F4393" s="9">
        <v>43017</v>
      </c>
      <c r="G4393" s="9" t="s">
        <v>8887</v>
      </c>
      <c r="H4393" s="9" t="s">
        <v>8888</v>
      </c>
      <c r="I4393" s="9" t="s">
        <v>8887</v>
      </c>
      <c r="J4393" s="9" t="s">
        <v>56</v>
      </c>
      <c r="K4393" s="9" t="s">
        <v>8661</v>
      </c>
      <c r="L4393" s="9" t="s">
        <v>8662</v>
      </c>
      <c r="M4393" s="9" t="s">
        <v>8663</v>
      </c>
      <c r="N4393" s="4" t="s">
        <v>8648</v>
      </c>
      <c r="O4393" s="4" t="s">
        <v>8649</v>
      </c>
    </row>
    <row r="4394" spans="1:15" hidden="1" x14ac:dyDescent="0.25">
      <c r="A4394" s="8">
        <v>4322400</v>
      </c>
      <c r="B4394" s="8" t="s">
        <v>8640</v>
      </c>
      <c r="C4394" s="9" t="s">
        <v>9631</v>
      </c>
      <c r="D4394" s="9" t="s">
        <v>9632</v>
      </c>
      <c r="E4394" s="9">
        <v>4322400</v>
      </c>
      <c r="F4394" s="9">
        <v>43029</v>
      </c>
      <c r="G4394" s="9" t="s">
        <v>8674</v>
      </c>
      <c r="H4394" s="9" t="s">
        <v>8675</v>
      </c>
      <c r="I4394" s="9" t="s">
        <v>8674</v>
      </c>
      <c r="J4394" s="9" t="s">
        <v>56</v>
      </c>
      <c r="K4394" s="9" t="s">
        <v>8645</v>
      </c>
      <c r="L4394" s="9" t="s">
        <v>8646</v>
      </c>
      <c r="M4394" s="9" t="s">
        <v>8647</v>
      </c>
      <c r="N4394" s="4" t="s">
        <v>8648</v>
      </c>
      <c r="O4394" s="4" t="s">
        <v>8649</v>
      </c>
    </row>
    <row r="4395" spans="1:15" hidden="1" x14ac:dyDescent="0.25">
      <c r="A4395" s="8">
        <v>4322509</v>
      </c>
      <c r="B4395" s="8" t="s">
        <v>8640</v>
      </c>
      <c r="C4395" s="9" t="s">
        <v>9633</v>
      </c>
      <c r="D4395" s="9" t="s">
        <v>8810</v>
      </c>
      <c r="E4395" s="9">
        <v>4322509</v>
      </c>
      <c r="F4395" s="9">
        <v>43015</v>
      </c>
      <c r="G4395" s="9" t="s">
        <v>8809</v>
      </c>
      <c r="H4395" s="9" t="s">
        <v>8810</v>
      </c>
      <c r="I4395" s="9" t="s">
        <v>8809</v>
      </c>
      <c r="J4395" s="9" t="s">
        <v>56</v>
      </c>
      <c r="K4395" s="9" t="s">
        <v>8713</v>
      </c>
      <c r="L4395" s="9" t="s">
        <v>8714</v>
      </c>
      <c r="M4395" s="9" t="s">
        <v>8715</v>
      </c>
      <c r="N4395" s="4" t="s">
        <v>8648</v>
      </c>
      <c r="O4395" s="4" t="s">
        <v>8649</v>
      </c>
    </row>
    <row r="4396" spans="1:15" hidden="1" x14ac:dyDescent="0.25">
      <c r="A4396" s="8">
        <v>4322533</v>
      </c>
      <c r="B4396" s="8" t="s">
        <v>8640</v>
      </c>
      <c r="C4396" s="9" t="s">
        <v>9634</v>
      </c>
      <c r="D4396" s="9" t="s">
        <v>9635</v>
      </c>
      <c r="E4396" s="9">
        <v>4322533</v>
      </c>
      <c r="F4396" s="9">
        <v>43020</v>
      </c>
      <c r="G4396" s="9" t="s">
        <v>8749</v>
      </c>
      <c r="H4396" s="9" t="s">
        <v>8750</v>
      </c>
      <c r="I4396" s="9" t="s">
        <v>8749</v>
      </c>
      <c r="J4396" s="9" t="s">
        <v>56</v>
      </c>
      <c r="K4396" s="9" t="s">
        <v>8736</v>
      </c>
      <c r="L4396" s="9" t="s">
        <v>8737</v>
      </c>
      <c r="M4396" s="9" t="s">
        <v>8738</v>
      </c>
      <c r="N4396" s="4" t="s">
        <v>8648</v>
      </c>
      <c r="O4396" s="4" t="s">
        <v>8649</v>
      </c>
    </row>
    <row r="4397" spans="1:15" hidden="1" x14ac:dyDescent="0.25">
      <c r="A4397" s="8">
        <v>4322541</v>
      </c>
      <c r="B4397" s="8" t="s">
        <v>8640</v>
      </c>
      <c r="C4397" s="9" t="s">
        <v>9636</v>
      </c>
      <c r="D4397" s="9" t="s">
        <v>9637</v>
      </c>
      <c r="E4397" s="9">
        <v>4322541</v>
      </c>
      <c r="F4397" s="9">
        <v>43023</v>
      </c>
      <c r="G4397" s="9" t="s">
        <v>8691</v>
      </c>
      <c r="H4397" s="9" t="s">
        <v>8692</v>
      </c>
      <c r="I4397" s="9" t="s">
        <v>8691</v>
      </c>
      <c r="J4397" s="9" t="s">
        <v>56</v>
      </c>
      <c r="K4397" s="9" t="s">
        <v>8693</v>
      </c>
      <c r="L4397" s="9" t="s">
        <v>8694</v>
      </c>
      <c r="M4397" s="9" t="s">
        <v>8695</v>
      </c>
      <c r="N4397" s="4" t="s">
        <v>8648</v>
      </c>
      <c r="O4397" s="4" t="s">
        <v>8649</v>
      </c>
    </row>
    <row r="4398" spans="1:15" hidden="1" x14ac:dyDescent="0.25">
      <c r="A4398" s="8">
        <v>4322525</v>
      </c>
      <c r="B4398" s="8" t="s">
        <v>8640</v>
      </c>
      <c r="C4398" s="9" t="s">
        <v>9638</v>
      </c>
      <c r="D4398" s="9" t="s">
        <v>9639</v>
      </c>
      <c r="E4398" s="9">
        <v>4322525</v>
      </c>
      <c r="F4398" s="9">
        <v>43025</v>
      </c>
      <c r="G4398" s="9" t="s">
        <v>8753</v>
      </c>
      <c r="H4398" s="9" t="s">
        <v>8754</v>
      </c>
      <c r="I4398" s="9" t="s">
        <v>8753</v>
      </c>
      <c r="J4398" s="9" t="s">
        <v>56</v>
      </c>
      <c r="K4398" s="9" t="s">
        <v>8693</v>
      </c>
      <c r="L4398" s="9" t="s">
        <v>8694</v>
      </c>
      <c r="M4398" s="9" t="s">
        <v>8695</v>
      </c>
      <c r="N4398" s="4" t="s">
        <v>8648</v>
      </c>
      <c r="O4398" s="4" t="s">
        <v>8649</v>
      </c>
    </row>
    <row r="4399" spans="1:15" hidden="1" x14ac:dyDescent="0.25">
      <c r="A4399" s="8">
        <v>4322558</v>
      </c>
      <c r="B4399" s="8" t="s">
        <v>8640</v>
      </c>
      <c r="C4399" s="9" t="s">
        <v>9640</v>
      </c>
      <c r="D4399" s="9" t="s">
        <v>9641</v>
      </c>
      <c r="E4399" s="9">
        <v>4322558</v>
      </c>
      <c r="F4399" s="9">
        <v>43010</v>
      </c>
      <c r="G4399" s="9" t="s">
        <v>8652</v>
      </c>
      <c r="H4399" s="9" t="s">
        <v>8653</v>
      </c>
      <c r="I4399" s="9" t="s">
        <v>8652</v>
      </c>
      <c r="J4399" s="9" t="s">
        <v>56</v>
      </c>
      <c r="K4399" s="9" t="s">
        <v>8654</v>
      </c>
      <c r="L4399" s="9" t="s">
        <v>8655</v>
      </c>
      <c r="M4399" s="9" t="s">
        <v>8656</v>
      </c>
      <c r="N4399" s="4" t="s">
        <v>8648</v>
      </c>
      <c r="O4399" s="4" t="s">
        <v>8649</v>
      </c>
    </row>
    <row r="4400" spans="1:15" hidden="1" x14ac:dyDescent="0.25">
      <c r="A4400" s="8">
        <v>4322608</v>
      </c>
      <c r="B4400" s="8" t="s">
        <v>8640</v>
      </c>
      <c r="C4400" s="9" t="s">
        <v>9642</v>
      </c>
      <c r="D4400" s="9" t="s">
        <v>9643</v>
      </c>
      <c r="E4400" s="9">
        <v>4322608</v>
      </c>
      <c r="F4400" s="9">
        <v>43020</v>
      </c>
      <c r="G4400" s="9" t="s">
        <v>8749</v>
      </c>
      <c r="H4400" s="9" t="s">
        <v>8750</v>
      </c>
      <c r="I4400" s="9" t="s">
        <v>8749</v>
      </c>
      <c r="J4400" s="9" t="s">
        <v>56</v>
      </c>
      <c r="K4400" s="9" t="s">
        <v>8736</v>
      </c>
      <c r="L4400" s="9" t="s">
        <v>8737</v>
      </c>
      <c r="M4400" s="9" t="s">
        <v>8738</v>
      </c>
      <c r="N4400" s="4" t="s">
        <v>8648</v>
      </c>
      <c r="O4400" s="4" t="s">
        <v>8649</v>
      </c>
    </row>
    <row r="4401" spans="1:15" hidden="1" x14ac:dyDescent="0.25">
      <c r="A4401" s="8">
        <v>4322707</v>
      </c>
      <c r="B4401" s="8" t="s">
        <v>8640</v>
      </c>
      <c r="C4401" s="9" t="s">
        <v>1426</v>
      </c>
      <c r="D4401" s="9" t="s">
        <v>9644</v>
      </c>
      <c r="E4401" s="9">
        <v>4322707</v>
      </c>
      <c r="F4401" s="9">
        <v>43020</v>
      </c>
      <c r="G4401" s="9" t="s">
        <v>8749</v>
      </c>
      <c r="H4401" s="9" t="s">
        <v>8750</v>
      </c>
      <c r="I4401" s="9" t="s">
        <v>8749</v>
      </c>
      <c r="J4401" s="9" t="s">
        <v>56</v>
      </c>
      <c r="K4401" s="9" t="s">
        <v>8736</v>
      </c>
      <c r="L4401" s="9" t="s">
        <v>8737</v>
      </c>
      <c r="M4401" s="9" t="s">
        <v>8738</v>
      </c>
      <c r="N4401" s="4" t="s">
        <v>8648</v>
      </c>
      <c r="O4401" s="4" t="s">
        <v>8649</v>
      </c>
    </row>
    <row r="4402" spans="1:15" hidden="1" x14ac:dyDescent="0.25">
      <c r="A4402" s="8">
        <v>4322806</v>
      </c>
      <c r="B4402" s="8" t="s">
        <v>8640</v>
      </c>
      <c r="C4402" s="9" t="s">
        <v>9645</v>
      </c>
      <c r="D4402" s="9" t="s">
        <v>9646</v>
      </c>
      <c r="E4402" s="9">
        <v>4322806</v>
      </c>
      <c r="F4402" s="9">
        <v>43016</v>
      </c>
      <c r="G4402" s="9" t="s">
        <v>8720</v>
      </c>
      <c r="H4402" s="9" t="s">
        <v>8721</v>
      </c>
      <c r="I4402" s="9" t="s">
        <v>8720</v>
      </c>
      <c r="J4402" s="9" t="s">
        <v>56</v>
      </c>
      <c r="K4402" s="9" t="s">
        <v>8713</v>
      </c>
      <c r="L4402" s="9" t="s">
        <v>8714</v>
      </c>
      <c r="M4402" s="9" t="s">
        <v>8715</v>
      </c>
      <c r="N4402" s="4" t="s">
        <v>8648</v>
      </c>
      <c r="O4402" s="4" t="s">
        <v>8649</v>
      </c>
    </row>
    <row r="4403" spans="1:15" hidden="1" x14ac:dyDescent="0.25">
      <c r="A4403" s="8">
        <v>4322855</v>
      </c>
      <c r="B4403" s="8" t="s">
        <v>8640</v>
      </c>
      <c r="C4403" s="9" t="s">
        <v>9647</v>
      </c>
      <c r="D4403" s="9" t="s">
        <v>9648</v>
      </c>
      <c r="E4403" s="9">
        <v>4322855</v>
      </c>
      <c r="F4403" s="9">
        <v>43021</v>
      </c>
      <c r="G4403" s="9" t="s">
        <v>8734</v>
      </c>
      <c r="H4403" s="9" t="s">
        <v>8735</v>
      </c>
      <c r="I4403" s="9" t="s">
        <v>8734</v>
      </c>
      <c r="J4403" s="9" t="s">
        <v>56</v>
      </c>
      <c r="K4403" s="9" t="s">
        <v>8736</v>
      </c>
      <c r="L4403" s="9" t="s">
        <v>8737</v>
      </c>
      <c r="M4403" s="9" t="s">
        <v>8738</v>
      </c>
      <c r="N4403" s="4" t="s">
        <v>8648</v>
      </c>
      <c r="O4403" s="4" t="s">
        <v>8649</v>
      </c>
    </row>
    <row r="4404" spans="1:15" hidden="1" x14ac:dyDescent="0.25">
      <c r="A4404" s="8">
        <v>4322905</v>
      </c>
      <c r="B4404" s="8" t="s">
        <v>8640</v>
      </c>
      <c r="C4404" s="9" t="s">
        <v>9649</v>
      </c>
      <c r="D4404" s="9" t="s">
        <v>9650</v>
      </c>
      <c r="E4404" s="9">
        <v>4322905</v>
      </c>
      <c r="F4404" s="9">
        <v>43004</v>
      </c>
      <c r="G4404" s="9" t="s">
        <v>8730</v>
      </c>
      <c r="H4404" s="9" t="s">
        <v>8731</v>
      </c>
      <c r="I4404" s="9" t="s">
        <v>8730</v>
      </c>
      <c r="J4404" s="9" t="s">
        <v>56</v>
      </c>
      <c r="K4404" s="9" t="s">
        <v>8654</v>
      </c>
      <c r="L4404" s="9" t="s">
        <v>8655</v>
      </c>
      <c r="M4404" s="9" t="s">
        <v>8656</v>
      </c>
      <c r="N4404" s="4" t="s">
        <v>8648</v>
      </c>
      <c r="O4404" s="4" t="s">
        <v>8649</v>
      </c>
    </row>
    <row r="4405" spans="1:15" hidden="1" x14ac:dyDescent="0.25">
      <c r="A4405" s="8">
        <v>4323002</v>
      </c>
      <c r="B4405" s="8" t="s">
        <v>8640</v>
      </c>
      <c r="C4405" s="9" t="s">
        <v>9651</v>
      </c>
      <c r="D4405" s="9" t="s">
        <v>9652</v>
      </c>
      <c r="E4405" s="9">
        <v>4323002</v>
      </c>
      <c r="F4405" s="9">
        <v>43026</v>
      </c>
      <c r="G4405" s="9" t="s">
        <v>8698</v>
      </c>
      <c r="H4405" s="9" t="s">
        <v>8699</v>
      </c>
      <c r="I4405" s="9" t="s">
        <v>8698</v>
      </c>
      <c r="J4405" s="9" t="s">
        <v>56</v>
      </c>
      <c r="K4405" s="9" t="s">
        <v>8693</v>
      </c>
      <c r="L4405" s="9" t="s">
        <v>8694</v>
      </c>
      <c r="M4405" s="9" t="s">
        <v>8695</v>
      </c>
      <c r="N4405" s="4" t="s">
        <v>8648</v>
      </c>
      <c r="O4405" s="4" t="s">
        <v>8649</v>
      </c>
    </row>
    <row r="4406" spans="1:15" hidden="1" x14ac:dyDescent="0.25">
      <c r="A4406" s="8">
        <v>4323101</v>
      </c>
      <c r="B4406" s="8" t="s">
        <v>8640</v>
      </c>
      <c r="C4406" s="9" t="s">
        <v>9653</v>
      </c>
      <c r="D4406" s="9" t="s">
        <v>9654</v>
      </c>
      <c r="E4406" s="9">
        <v>4323101</v>
      </c>
      <c r="F4406" s="9">
        <v>43003</v>
      </c>
      <c r="G4406" s="9" t="s">
        <v>8684</v>
      </c>
      <c r="H4406" s="9" t="s">
        <v>8685</v>
      </c>
      <c r="I4406" s="9" t="s">
        <v>8684</v>
      </c>
      <c r="J4406" s="9" t="s">
        <v>56</v>
      </c>
      <c r="K4406" s="9" t="s">
        <v>8654</v>
      </c>
      <c r="L4406" s="9" t="s">
        <v>8655</v>
      </c>
      <c r="M4406" s="9" t="s">
        <v>8656</v>
      </c>
      <c r="N4406" s="4" t="s">
        <v>8648</v>
      </c>
      <c r="O4406" s="4" t="s">
        <v>8649</v>
      </c>
    </row>
    <row r="4407" spans="1:15" hidden="1" x14ac:dyDescent="0.25">
      <c r="A4407" s="8">
        <v>4323200</v>
      </c>
      <c r="B4407" s="8" t="s">
        <v>8640</v>
      </c>
      <c r="C4407" s="9" t="s">
        <v>9655</v>
      </c>
      <c r="D4407" s="9" t="s">
        <v>9656</v>
      </c>
      <c r="E4407" s="9">
        <v>4323200</v>
      </c>
      <c r="F4407" s="9">
        <v>43012</v>
      </c>
      <c r="G4407" s="9" t="s">
        <v>8942</v>
      </c>
      <c r="H4407" s="9" t="s">
        <v>8943</v>
      </c>
      <c r="I4407" s="9" t="s">
        <v>8942</v>
      </c>
      <c r="J4407" s="9" t="s">
        <v>56</v>
      </c>
      <c r="K4407" s="9" t="s">
        <v>8654</v>
      </c>
      <c r="L4407" s="9" t="s">
        <v>8655</v>
      </c>
      <c r="M4407" s="9" t="s">
        <v>8656</v>
      </c>
      <c r="N4407" s="4" t="s">
        <v>8648</v>
      </c>
      <c r="O4407" s="4" t="s">
        <v>8649</v>
      </c>
    </row>
    <row r="4408" spans="1:15" hidden="1" x14ac:dyDescent="0.25">
      <c r="A4408" s="8">
        <v>4323309</v>
      </c>
      <c r="B4408" s="8" t="s">
        <v>8640</v>
      </c>
      <c r="C4408" s="9" t="s">
        <v>9657</v>
      </c>
      <c r="D4408" s="9" t="s">
        <v>9658</v>
      </c>
      <c r="E4408" s="9">
        <v>4323309</v>
      </c>
      <c r="F4408" s="9">
        <v>43016</v>
      </c>
      <c r="G4408" s="9" t="s">
        <v>8720</v>
      </c>
      <c r="H4408" s="9" t="s">
        <v>8721</v>
      </c>
      <c r="I4408" s="9" t="s">
        <v>8720</v>
      </c>
      <c r="J4408" s="9" t="s">
        <v>56</v>
      </c>
      <c r="K4408" s="9" t="s">
        <v>8713</v>
      </c>
      <c r="L4408" s="9" t="s">
        <v>8714</v>
      </c>
      <c r="M4408" s="9" t="s">
        <v>8715</v>
      </c>
      <c r="N4408" s="4" t="s">
        <v>8648</v>
      </c>
      <c r="O4408" s="4" t="s">
        <v>8649</v>
      </c>
    </row>
    <row r="4409" spans="1:15" hidden="1" x14ac:dyDescent="0.25">
      <c r="A4409" s="8">
        <v>4323358</v>
      </c>
      <c r="B4409" s="8" t="s">
        <v>8640</v>
      </c>
      <c r="C4409" s="9" t="s">
        <v>9659</v>
      </c>
      <c r="D4409" s="9" t="s">
        <v>9660</v>
      </c>
      <c r="E4409" s="9">
        <v>4323358</v>
      </c>
      <c r="F4409" s="9">
        <v>43010</v>
      </c>
      <c r="G4409" s="9" t="s">
        <v>8652</v>
      </c>
      <c r="H4409" s="9" t="s">
        <v>8653</v>
      </c>
      <c r="I4409" s="9" t="s">
        <v>8652</v>
      </c>
      <c r="J4409" s="9" t="s">
        <v>56</v>
      </c>
      <c r="K4409" s="9" t="s">
        <v>8654</v>
      </c>
      <c r="L4409" s="9" t="s">
        <v>8655</v>
      </c>
      <c r="M4409" s="9" t="s">
        <v>8656</v>
      </c>
      <c r="N4409" s="4" t="s">
        <v>8648</v>
      </c>
      <c r="O4409" s="4" t="s">
        <v>8649</v>
      </c>
    </row>
    <row r="4410" spans="1:15" hidden="1" x14ac:dyDescent="0.25">
      <c r="A4410" s="8">
        <v>4323408</v>
      </c>
      <c r="B4410" s="8" t="s">
        <v>8640</v>
      </c>
      <c r="C4410" s="9" t="s">
        <v>9661</v>
      </c>
      <c r="D4410" s="9" t="s">
        <v>9662</v>
      </c>
      <c r="E4410" s="9">
        <v>4323408</v>
      </c>
      <c r="F4410" s="9">
        <v>43010</v>
      </c>
      <c r="G4410" s="9" t="s">
        <v>8652</v>
      </c>
      <c r="H4410" s="9" t="s">
        <v>8653</v>
      </c>
      <c r="I4410" s="9" t="s">
        <v>8652</v>
      </c>
      <c r="J4410" s="9" t="s">
        <v>56</v>
      </c>
      <c r="K4410" s="9" t="s">
        <v>8654</v>
      </c>
      <c r="L4410" s="9" t="s">
        <v>8655</v>
      </c>
      <c r="M4410" s="9" t="s">
        <v>8656</v>
      </c>
      <c r="N4410" s="4" t="s">
        <v>8648</v>
      </c>
      <c r="O4410" s="4" t="s">
        <v>8649</v>
      </c>
    </row>
    <row r="4411" spans="1:15" hidden="1" x14ac:dyDescent="0.25">
      <c r="A4411" s="8">
        <v>4323457</v>
      </c>
      <c r="B4411" s="8" t="s">
        <v>8640</v>
      </c>
      <c r="C4411" s="9" t="s">
        <v>9663</v>
      </c>
      <c r="D4411" s="9" t="s">
        <v>9664</v>
      </c>
      <c r="E4411" s="9">
        <v>4323457</v>
      </c>
      <c r="F4411" s="9">
        <v>43018</v>
      </c>
      <c r="G4411" s="9" t="s">
        <v>8835</v>
      </c>
      <c r="H4411" s="9" t="s">
        <v>8836</v>
      </c>
      <c r="I4411" s="9" t="s">
        <v>8835</v>
      </c>
      <c r="J4411" s="9" t="s">
        <v>56</v>
      </c>
      <c r="K4411" s="9" t="s">
        <v>8661</v>
      </c>
      <c r="L4411" s="9" t="s">
        <v>8662</v>
      </c>
      <c r="M4411" s="9" t="s">
        <v>8663</v>
      </c>
      <c r="N4411" s="4" t="s">
        <v>8648</v>
      </c>
      <c r="O4411" s="4" t="s">
        <v>8649</v>
      </c>
    </row>
    <row r="4412" spans="1:15" hidden="1" x14ac:dyDescent="0.25">
      <c r="A4412" s="8">
        <v>4323507</v>
      </c>
      <c r="B4412" s="8" t="s">
        <v>8640</v>
      </c>
      <c r="C4412" s="9" t="s">
        <v>9665</v>
      </c>
      <c r="D4412" s="9" t="s">
        <v>9666</v>
      </c>
      <c r="E4412" s="9">
        <v>4323507</v>
      </c>
      <c r="F4412" s="9">
        <v>43003</v>
      </c>
      <c r="G4412" s="9" t="s">
        <v>8684</v>
      </c>
      <c r="H4412" s="9" t="s">
        <v>8685</v>
      </c>
      <c r="I4412" s="9" t="s">
        <v>8684</v>
      </c>
      <c r="J4412" s="9" t="s">
        <v>56</v>
      </c>
      <c r="K4412" s="9" t="s">
        <v>8654</v>
      </c>
      <c r="L4412" s="9" t="s">
        <v>8655</v>
      </c>
      <c r="M4412" s="9" t="s">
        <v>8656</v>
      </c>
      <c r="N4412" s="4" t="s">
        <v>8648</v>
      </c>
      <c r="O4412" s="4" t="s">
        <v>8649</v>
      </c>
    </row>
    <row r="4413" spans="1:15" hidden="1" x14ac:dyDescent="0.25">
      <c r="A4413" s="8">
        <v>4323606</v>
      </c>
      <c r="B4413" s="8" t="s">
        <v>8640</v>
      </c>
      <c r="C4413" s="9" t="s">
        <v>9667</v>
      </c>
      <c r="D4413" s="9" t="s">
        <v>9668</v>
      </c>
      <c r="E4413" s="9">
        <v>4323606</v>
      </c>
      <c r="F4413" s="9">
        <v>43014</v>
      </c>
      <c r="G4413" s="9" t="s">
        <v>8711</v>
      </c>
      <c r="H4413" s="9" t="s">
        <v>8712</v>
      </c>
      <c r="I4413" s="9" t="s">
        <v>8711</v>
      </c>
      <c r="J4413" s="9" t="s">
        <v>56</v>
      </c>
      <c r="K4413" s="9" t="s">
        <v>8713</v>
      </c>
      <c r="L4413" s="9" t="s">
        <v>8714</v>
      </c>
      <c r="M4413" s="9" t="s">
        <v>8715</v>
      </c>
      <c r="N4413" s="4" t="s">
        <v>8648</v>
      </c>
      <c r="O4413" s="4" t="s">
        <v>8649</v>
      </c>
    </row>
    <row r="4414" spans="1:15" hidden="1" x14ac:dyDescent="0.25">
      <c r="A4414" s="8">
        <v>4323705</v>
      </c>
      <c r="B4414" s="8" t="s">
        <v>8640</v>
      </c>
      <c r="C4414" s="9" t="s">
        <v>9669</v>
      </c>
      <c r="D4414" s="9" t="s">
        <v>9670</v>
      </c>
      <c r="E4414" s="9">
        <v>4323705</v>
      </c>
      <c r="F4414" s="9">
        <v>43002</v>
      </c>
      <c r="G4414" s="9" t="s">
        <v>8777</v>
      </c>
      <c r="H4414" s="9" t="s">
        <v>8778</v>
      </c>
      <c r="I4414" s="9" t="s">
        <v>8777</v>
      </c>
      <c r="J4414" s="9" t="s">
        <v>56</v>
      </c>
      <c r="K4414" s="9" t="s">
        <v>8654</v>
      </c>
      <c r="L4414" s="9" t="s">
        <v>8655</v>
      </c>
      <c r="M4414" s="9" t="s">
        <v>8656</v>
      </c>
      <c r="N4414" s="4" t="s">
        <v>8648</v>
      </c>
      <c r="O4414" s="4" t="s">
        <v>8649</v>
      </c>
    </row>
    <row r="4415" spans="1:15" hidden="1" x14ac:dyDescent="0.25">
      <c r="A4415" s="8">
        <v>4323754</v>
      </c>
      <c r="B4415" s="8" t="s">
        <v>8640</v>
      </c>
      <c r="C4415" s="9" t="s">
        <v>9671</v>
      </c>
      <c r="D4415" s="9" t="s">
        <v>9672</v>
      </c>
      <c r="E4415" s="9">
        <v>4323754</v>
      </c>
      <c r="F4415" s="9">
        <v>43007</v>
      </c>
      <c r="G4415" s="9" t="s">
        <v>8821</v>
      </c>
      <c r="H4415" s="9" t="s">
        <v>8822</v>
      </c>
      <c r="I4415" s="9" t="s">
        <v>8821</v>
      </c>
      <c r="J4415" s="9" t="s">
        <v>56</v>
      </c>
      <c r="K4415" s="9" t="s">
        <v>8654</v>
      </c>
      <c r="L4415" s="9" t="s">
        <v>8655</v>
      </c>
      <c r="M4415" s="9" t="s">
        <v>8656</v>
      </c>
      <c r="N4415" s="4" t="s">
        <v>8648</v>
      </c>
      <c r="O4415" s="4" t="s">
        <v>8649</v>
      </c>
    </row>
    <row r="4416" spans="1:15" hidden="1" x14ac:dyDescent="0.25">
      <c r="A4416" s="8">
        <v>4323770</v>
      </c>
      <c r="B4416" s="8" t="s">
        <v>8640</v>
      </c>
      <c r="C4416" s="9" t="s">
        <v>9673</v>
      </c>
      <c r="D4416" s="9" t="s">
        <v>9674</v>
      </c>
      <c r="E4416" s="9">
        <v>4323770</v>
      </c>
      <c r="F4416" s="9">
        <v>43021</v>
      </c>
      <c r="G4416" s="9" t="s">
        <v>8734</v>
      </c>
      <c r="H4416" s="9" t="s">
        <v>8735</v>
      </c>
      <c r="I4416" s="9" t="s">
        <v>8734</v>
      </c>
      <c r="J4416" s="9" t="s">
        <v>56</v>
      </c>
      <c r="K4416" s="9" t="s">
        <v>8736</v>
      </c>
      <c r="L4416" s="9" t="s">
        <v>8737</v>
      </c>
      <c r="M4416" s="9" t="s">
        <v>8738</v>
      </c>
      <c r="N4416" s="4" t="s">
        <v>8648</v>
      </c>
      <c r="O4416" s="4" t="s">
        <v>8649</v>
      </c>
    </row>
    <row r="4417" spans="1:15" hidden="1" x14ac:dyDescent="0.25">
      <c r="A4417" s="8">
        <v>4323804</v>
      </c>
      <c r="B4417" s="8" t="s">
        <v>8640</v>
      </c>
      <c r="C4417" s="9" t="s">
        <v>9675</v>
      </c>
      <c r="D4417" s="9" t="s">
        <v>9676</v>
      </c>
      <c r="E4417" s="9">
        <v>4323804</v>
      </c>
      <c r="F4417" s="9">
        <v>43027</v>
      </c>
      <c r="G4417" s="9" t="s">
        <v>8745</v>
      </c>
      <c r="H4417" s="9" t="s">
        <v>8746</v>
      </c>
      <c r="I4417" s="9" t="s">
        <v>8745</v>
      </c>
      <c r="J4417" s="9" t="s">
        <v>56</v>
      </c>
      <c r="K4417" s="9" t="s">
        <v>8693</v>
      </c>
      <c r="L4417" s="9" t="s">
        <v>8694</v>
      </c>
      <c r="M4417" s="9" t="s">
        <v>8695</v>
      </c>
      <c r="N4417" s="4" t="s">
        <v>8648</v>
      </c>
      <c r="O4417" s="4" t="s">
        <v>8649</v>
      </c>
    </row>
    <row r="4418" spans="1:15" hidden="1" x14ac:dyDescent="0.25">
      <c r="A4418" s="8">
        <v>4200051</v>
      </c>
      <c r="B4418" s="8" t="s">
        <v>9677</v>
      </c>
      <c r="C4418" s="9" t="s">
        <v>9678</v>
      </c>
      <c r="D4418" s="9" t="s">
        <v>9679</v>
      </c>
      <c r="E4418" s="9">
        <v>4200051</v>
      </c>
      <c r="F4418" s="9">
        <v>42009</v>
      </c>
      <c r="G4418" s="9" t="s">
        <v>9680</v>
      </c>
      <c r="H4418" s="9" t="s">
        <v>9681</v>
      </c>
      <c r="I4418" s="9" t="s">
        <v>9680</v>
      </c>
      <c r="J4418" s="9" t="s">
        <v>56</v>
      </c>
      <c r="K4418" s="9" t="s">
        <v>9682</v>
      </c>
      <c r="L4418" s="9" t="s">
        <v>9683</v>
      </c>
      <c r="M4418" s="9" t="s">
        <v>9684</v>
      </c>
      <c r="N4418" s="4" t="s">
        <v>9685</v>
      </c>
      <c r="O4418" s="4" t="s">
        <v>9686</v>
      </c>
    </row>
    <row r="4419" spans="1:15" hidden="1" x14ac:dyDescent="0.25">
      <c r="A4419" s="8">
        <v>4200101</v>
      </c>
      <c r="B4419" s="8" t="s">
        <v>9677</v>
      </c>
      <c r="C4419" s="9" t="s">
        <v>9687</v>
      </c>
      <c r="D4419" s="9" t="s">
        <v>9688</v>
      </c>
      <c r="E4419" s="9">
        <v>4200101</v>
      </c>
      <c r="F4419" s="9">
        <v>42003</v>
      </c>
      <c r="G4419" s="9" t="s">
        <v>9689</v>
      </c>
      <c r="H4419" s="9" t="s">
        <v>9690</v>
      </c>
      <c r="I4419" s="9" t="s">
        <v>9689</v>
      </c>
      <c r="J4419" s="9" t="s">
        <v>56</v>
      </c>
      <c r="K4419" s="9" t="s">
        <v>9691</v>
      </c>
      <c r="L4419" s="9" t="s">
        <v>9692</v>
      </c>
      <c r="M4419" s="9" t="s">
        <v>9693</v>
      </c>
      <c r="N4419" s="4" t="s">
        <v>9685</v>
      </c>
      <c r="O4419" s="4" t="s">
        <v>9686</v>
      </c>
    </row>
    <row r="4420" spans="1:15" hidden="1" x14ac:dyDescent="0.25">
      <c r="A4420" s="8">
        <v>4200200</v>
      </c>
      <c r="B4420" s="8" t="s">
        <v>9677</v>
      </c>
      <c r="C4420" s="9" t="s">
        <v>9694</v>
      </c>
      <c r="D4420" s="9" t="s">
        <v>9695</v>
      </c>
      <c r="E4420" s="9">
        <v>4200200</v>
      </c>
      <c r="F4420" s="9">
        <v>42014</v>
      </c>
      <c r="G4420" s="9" t="s">
        <v>9696</v>
      </c>
      <c r="H4420" s="9" t="s">
        <v>9697</v>
      </c>
      <c r="I4420" s="9" t="s">
        <v>9696</v>
      </c>
      <c r="J4420" s="9" t="s">
        <v>56</v>
      </c>
      <c r="K4420" s="9" t="s">
        <v>9698</v>
      </c>
      <c r="L4420" s="9" t="s">
        <v>9699</v>
      </c>
      <c r="M4420" s="9" t="s">
        <v>9700</v>
      </c>
      <c r="N4420" s="4" t="s">
        <v>9685</v>
      </c>
      <c r="O4420" s="4" t="s">
        <v>9686</v>
      </c>
    </row>
    <row r="4421" spans="1:15" hidden="1" x14ac:dyDescent="0.25">
      <c r="A4421" s="8">
        <v>4200309</v>
      </c>
      <c r="B4421" s="8" t="s">
        <v>9677</v>
      </c>
      <c r="C4421" s="9" t="s">
        <v>9701</v>
      </c>
      <c r="D4421" s="9" t="s">
        <v>9702</v>
      </c>
      <c r="E4421" s="9">
        <v>4200309</v>
      </c>
      <c r="F4421" s="9">
        <v>42011</v>
      </c>
      <c r="G4421" s="9" t="s">
        <v>9703</v>
      </c>
      <c r="H4421" s="9" t="s">
        <v>9704</v>
      </c>
      <c r="I4421" s="9" t="s">
        <v>9703</v>
      </c>
      <c r="J4421" s="9" t="s">
        <v>56</v>
      </c>
      <c r="K4421" s="9" t="s">
        <v>9698</v>
      </c>
      <c r="L4421" s="9" t="s">
        <v>9699</v>
      </c>
      <c r="M4421" s="9" t="s">
        <v>9700</v>
      </c>
      <c r="N4421" s="4" t="s">
        <v>9685</v>
      </c>
      <c r="O4421" s="4" t="s">
        <v>9686</v>
      </c>
    </row>
    <row r="4422" spans="1:15" hidden="1" x14ac:dyDescent="0.25">
      <c r="A4422" s="8">
        <v>4200408</v>
      </c>
      <c r="B4422" s="8" t="s">
        <v>9677</v>
      </c>
      <c r="C4422" s="9" t="s">
        <v>9705</v>
      </c>
      <c r="D4422" s="9" t="s">
        <v>9706</v>
      </c>
      <c r="E4422" s="9">
        <v>4200408</v>
      </c>
      <c r="F4422" s="9">
        <v>42004</v>
      </c>
      <c r="G4422" s="9" t="s">
        <v>9707</v>
      </c>
      <c r="H4422" s="9" t="s">
        <v>9708</v>
      </c>
      <c r="I4422" s="9" t="s">
        <v>9707</v>
      </c>
      <c r="J4422" s="9" t="s">
        <v>56</v>
      </c>
      <c r="K4422" s="9" t="s">
        <v>9691</v>
      </c>
      <c r="L4422" s="9" t="s">
        <v>9692</v>
      </c>
      <c r="M4422" s="9" t="s">
        <v>9693</v>
      </c>
      <c r="N4422" s="4" t="s">
        <v>9685</v>
      </c>
      <c r="O4422" s="4" t="s">
        <v>9686</v>
      </c>
    </row>
    <row r="4423" spans="1:15" hidden="1" x14ac:dyDescent="0.25">
      <c r="A4423" s="8">
        <v>4200507</v>
      </c>
      <c r="B4423" s="8" t="s">
        <v>9677</v>
      </c>
      <c r="C4423" s="9" t="s">
        <v>9709</v>
      </c>
      <c r="D4423" s="9" t="s">
        <v>9710</v>
      </c>
      <c r="E4423" s="9">
        <v>4200507</v>
      </c>
      <c r="F4423" s="9">
        <v>42002</v>
      </c>
      <c r="G4423" s="9" t="s">
        <v>9711</v>
      </c>
      <c r="H4423" s="9" t="s">
        <v>9712</v>
      </c>
      <c r="I4423" s="9" t="s">
        <v>9711</v>
      </c>
      <c r="J4423" s="9" t="s">
        <v>56</v>
      </c>
      <c r="K4423" s="9" t="s">
        <v>9691</v>
      </c>
      <c r="L4423" s="9" t="s">
        <v>9692</v>
      </c>
      <c r="M4423" s="9" t="s">
        <v>9693</v>
      </c>
      <c r="N4423" s="4" t="s">
        <v>9685</v>
      </c>
      <c r="O4423" s="4" t="s">
        <v>9686</v>
      </c>
    </row>
    <row r="4424" spans="1:15" hidden="1" x14ac:dyDescent="0.25">
      <c r="A4424" s="8">
        <v>4200556</v>
      </c>
      <c r="B4424" s="8" t="s">
        <v>9677</v>
      </c>
      <c r="C4424" s="9" t="s">
        <v>9713</v>
      </c>
      <c r="D4424" s="9" t="s">
        <v>9714</v>
      </c>
      <c r="E4424" s="9">
        <v>4200556</v>
      </c>
      <c r="F4424" s="9">
        <v>42002</v>
      </c>
      <c r="G4424" s="9" t="s">
        <v>9711</v>
      </c>
      <c r="H4424" s="9" t="s">
        <v>9712</v>
      </c>
      <c r="I4424" s="9" t="s">
        <v>9711</v>
      </c>
      <c r="J4424" s="9" t="s">
        <v>56</v>
      </c>
      <c r="K4424" s="9" t="s">
        <v>9691</v>
      </c>
      <c r="L4424" s="9" t="s">
        <v>9692</v>
      </c>
      <c r="M4424" s="9" t="s">
        <v>9693</v>
      </c>
      <c r="N4424" s="4" t="s">
        <v>9685</v>
      </c>
      <c r="O4424" s="4" t="s">
        <v>9686</v>
      </c>
    </row>
    <row r="4425" spans="1:15" hidden="1" x14ac:dyDescent="0.25">
      <c r="A4425" s="8">
        <v>4200606</v>
      </c>
      <c r="B4425" s="8" t="s">
        <v>9677</v>
      </c>
      <c r="C4425" s="9" t="s">
        <v>9715</v>
      </c>
      <c r="D4425" s="9" t="s">
        <v>9716</v>
      </c>
      <c r="E4425" s="9">
        <v>4200606</v>
      </c>
      <c r="F4425" s="9">
        <v>42017</v>
      </c>
      <c r="G4425" s="9" t="s">
        <v>9717</v>
      </c>
      <c r="H4425" s="9" t="s">
        <v>9718</v>
      </c>
      <c r="I4425" s="9" t="s">
        <v>9717</v>
      </c>
      <c r="J4425" s="9" t="s">
        <v>56</v>
      </c>
      <c r="K4425" s="9" t="s">
        <v>9719</v>
      </c>
      <c r="L4425" s="9" t="s">
        <v>9720</v>
      </c>
      <c r="M4425" s="9" t="s">
        <v>9721</v>
      </c>
      <c r="N4425" s="4" t="s">
        <v>9685</v>
      </c>
      <c r="O4425" s="4" t="s">
        <v>9686</v>
      </c>
    </row>
    <row r="4426" spans="1:15" hidden="1" x14ac:dyDescent="0.25">
      <c r="A4426" s="8">
        <v>4200705</v>
      </c>
      <c r="B4426" s="8" t="s">
        <v>9677</v>
      </c>
      <c r="C4426" s="9" t="s">
        <v>9722</v>
      </c>
      <c r="D4426" s="9" t="s">
        <v>9723</v>
      </c>
      <c r="E4426" s="9">
        <v>4200705</v>
      </c>
      <c r="F4426" s="9">
        <v>42017</v>
      </c>
      <c r="G4426" s="9" t="s">
        <v>9717</v>
      </c>
      <c r="H4426" s="9" t="s">
        <v>9718</v>
      </c>
      <c r="I4426" s="9" t="s">
        <v>9717</v>
      </c>
      <c r="J4426" s="9" t="s">
        <v>56</v>
      </c>
      <c r="K4426" s="9" t="s">
        <v>9719</v>
      </c>
      <c r="L4426" s="9" t="s">
        <v>9720</v>
      </c>
      <c r="M4426" s="9" t="s">
        <v>9721</v>
      </c>
      <c r="N4426" s="4" t="s">
        <v>9685</v>
      </c>
      <c r="O4426" s="4" t="s">
        <v>9686</v>
      </c>
    </row>
    <row r="4427" spans="1:15" hidden="1" x14ac:dyDescent="0.25">
      <c r="A4427" s="8">
        <v>4200754</v>
      </c>
      <c r="B4427" s="8" t="s">
        <v>9677</v>
      </c>
      <c r="C4427" s="9" t="s">
        <v>9724</v>
      </c>
      <c r="D4427" s="9" t="s">
        <v>9725</v>
      </c>
      <c r="E4427" s="9">
        <v>4200754</v>
      </c>
      <c r="F4427" s="9">
        <v>42005</v>
      </c>
      <c r="G4427" s="9" t="s">
        <v>9726</v>
      </c>
      <c r="H4427" s="9" t="s">
        <v>9727</v>
      </c>
      <c r="I4427" s="9" t="s">
        <v>9726</v>
      </c>
      <c r="J4427" s="9" t="s">
        <v>56</v>
      </c>
      <c r="K4427" s="9" t="s">
        <v>9691</v>
      </c>
      <c r="L4427" s="9" t="s">
        <v>9692</v>
      </c>
      <c r="M4427" s="9" t="s">
        <v>9693</v>
      </c>
      <c r="N4427" s="4" t="s">
        <v>9685</v>
      </c>
      <c r="O4427" s="4" t="s">
        <v>9686</v>
      </c>
    </row>
    <row r="4428" spans="1:15" hidden="1" x14ac:dyDescent="0.25">
      <c r="A4428" s="8">
        <v>4200804</v>
      </c>
      <c r="B4428" s="8" t="s">
        <v>9677</v>
      </c>
      <c r="C4428" s="9" t="s">
        <v>1919</v>
      </c>
      <c r="D4428" s="9" t="s">
        <v>9728</v>
      </c>
      <c r="E4428" s="9">
        <v>4200804</v>
      </c>
      <c r="F4428" s="9">
        <v>42001</v>
      </c>
      <c r="G4428" s="9" t="s">
        <v>9729</v>
      </c>
      <c r="H4428" s="9" t="s">
        <v>9730</v>
      </c>
      <c r="I4428" s="9" t="s">
        <v>9729</v>
      </c>
      <c r="J4428" s="9" t="s">
        <v>56</v>
      </c>
      <c r="K4428" s="9" t="s">
        <v>9691</v>
      </c>
      <c r="L4428" s="9" t="s">
        <v>9692</v>
      </c>
      <c r="M4428" s="9" t="s">
        <v>9693</v>
      </c>
      <c r="N4428" s="4" t="s">
        <v>9685</v>
      </c>
      <c r="O4428" s="4" t="s">
        <v>9686</v>
      </c>
    </row>
    <row r="4429" spans="1:15" hidden="1" x14ac:dyDescent="0.25">
      <c r="A4429" s="8">
        <v>4200903</v>
      </c>
      <c r="B4429" s="8" t="s">
        <v>9677</v>
      </c>
      <c r="C4429" s="9" t="s">
        <v>9731</v>
      </c>
      <c r="D4429" s="9" t="s">
        <v>9732</v>
      </c>
      <c r="E4429" s="9">
        <v>4200903</v>
      </c>
      <c r="F4429" s="9">
        <v>42015</v>
      </c>
      <c r="G4429" s="9" t="s">
        <v>9733</v>
      </c>
      <c r="H4429" s="9" t="s">
        <v>9734</v>
      </c>
      <c r="I4429" s="9" t="s">
        <v>9733</v>
      </c>
      <c r="J4429" s="9" t="s">
        <v>56</v>
      </c>
      <c r="K4429" s="9" t="s">
        <v>9719</v>
      </c>
      <c r="L4429" s="9" t="s">
        <v>9720</v>
      </c>
      <c r="M4429" s="9" t="s">
        <v>9721</v>
      </c>
      <c r="N4429" s="4" t="s">
        <v>9685</v>
      </c>
      <c r="O4429" s="4" t="s">
        <v>9686</v>
      </c>
    </row>
    <row r="4430" spans="1:15" hidden="1" x14ac:dyDescent="0.25">
      <c r="A4430" s="8">
        <v>4201000</v>
      </c>
      <c r="B4430" s="8" t="s">
        <v>9677</v>
      </c>
      <c r="C4430" s="9" t="s">
        <v>9735</v>
      </c>
      <c r="D4430" s="9" t="s">
        <v>9736</v>
      </c>
      <c r="E4430" s="9">
        <v>4201000</v>
      </c>
      <c r="F4430" s="9">
        <v>42010</v>
      </c>
      <c r="G4430" s="9" t="s">
        <v>9737</v>
      </c>
      <c r="H4430" s="9" t="s">
        <v>9738</v>
      </c>
      <c r="I4430" s="9" t="s">
        <v>9737</v>
      </c>
      <c r="J4430" s="9" t="s">
        <v>56</v>
      </c>
      <c r="K4430" s="9" t="s">
        <v>9682</v>
      </c>
      <c r="L4430" s="9" t="s">
        <v>9683</v>
      </c>
      <c r="M4430" s="9" t="s">
        <v>9684</v>
      </c>
      <c r="N4430" s="4" t="s">
        <v>9685</v>
      </c>
      <c r="O4430" s="4" t="s">
        <v>9686</v>
      </c>
    </row>
    <row r="4431" spans="1:15" hidden="1" x14ac:dyDescent="0.25">
      <c r="A4431" s="8">
        <v>4201109</v>
      </c>
      <c r="B4431" s="8" t="s">
        <v>9677</v>
      </c>
      <c r="C4431" s="9" t="s">
        <v>9739</v>
      </c>
      <c r="D4431" s="9" t="s">
        <v>9740</v>
      </c>
      <c r="E4431" s="9">
        <v>4201109</v>
      </c>
      <c r="F4431" s="9">
        <v>42017</v>
      </c>
      <c r="G4431" s="9" t="s">
        <v>9717</v>
      </c>
      <c r="H4431" s="9" t="s">
        <v>9718</v>
      </c>
      <c r="I4431" s="9" t="s">
        <v>9717</v>
      </c>
      <c r="J4431" s="9" t="s">
        <v>56</v>
      </c>
      <c r="K4431" s="9" t="s">
        <v>9719</v>
      </c>
      <c r="L4431" s="9" t="s">
        <v>9720</v>
      </c>
      <c r="M4431" s="9" t="s">
        <v>9721</v>
      </c>
      <c r="N4431" s="4" t="s">
        <v>9685</v>
      </c>
      <c r="O4431" s="4" t="s">
        <v>9686</v>
      </c>
    </row>
    <row r="4432" spans="1:15" hidden="1" x14ac:dyDescent="0.25">
      <c r="A4432" s="8">
        <v>4201208</v>
      </c>
      <c r="B4432" s="8" t="s">
        <v>9677</v>
      </c>
      <c r="C4432" s="9" t="s">
        <v>3218</v>
      </c>
      <c r="D4432" s="9" t="s">
        <v>9741</v>
      </c>
      <c r="E4432" s="9">
        <v>4201208</v>
      </c>
      <c r="F4432" s="9">
        <v>42016</v>
      </c>
      <c r="G4432" s="9" t="s">
        <v>9742</v>
      </c>
      <c r="H4432" s="9" t="s">
        <v>9743</v>
      </c>
      <c r="I4432" s="9" t="s">
        <v>9742</v>
      </c>
      <c r="J4432" s="9" t="s">
        <v>56</v>
      </c>
      <c r="K4432" s="9" t="s">
        <v>9719</v>
      </c>
      <c r="L4432" s="9" t="s">
        <v>9720</v>
      </c>
      <c r="M4432" s="9" t="s">
        <v>9721</v>
      </c>
      <c r="N4432" s="4" t="s">
        <v>9685</v>
      </c>
      <c r="O4432" s="4" t="s">
        <v>9686</v>
      </c>
    </row>
    <row r="4433" spans="1:15" hidden="1" x14ac:dyDescent="0.25">
      <c r="A4433" s="8">
        <v>4201257</v>
      </c>
      <c r="B4433" s="8" t="s">
        <v>9677</v>
      </c>
      <c r="C4433" s="9" t="s">
        <v>9744</v>
      </c>
      <c r="D4433" s="9" t="s">
        <v>9745</v>
      </c>
      <c r="E4433" s="9">
        <v>4201257</v>
      </c>
      <c r="F4433" s="9">
        <v>42012</v>
      </c>
      <c r="G4433" s="9" t="s">
        <v>9746</v>
      </c>
      <c r="H4433" s="9" t="s">
        <v>9747</v>
      </c>
      <c r="I4433" s="9" t="s">
        <v>9746</v>
      </c>
      <c r="J4433" s="9" t="s">
        <v>56</v>
      </c>
      <c r="K4433" s="9" t="s">
        <v>9698</v>
      </c>
      <c r="L4433" s="9" t="s">
        <v>9699</v>
      </c>
      <c r="M4433" s="9" t="s">
        <v>9700</v>
      </c>
      <c r="N4433" s="4" t="s">
        <v>9685</v>
      </c>
      <c r="O4433" s="4" t="s">
        <v>9686</v>
      </c>
    </row>
    <row r="4434" spans="1:15" hidden="1" x14ac:dyDescent="0.25">
      <c r="A4434" s="8">
        <v>4201273</v>
      </c>
      <c r="B4434" s="8" t="s">
        <v>9677</v>
      </c>
      <c r="C4434" s="9" t="s">
        <v>9748</v>
      </c>
      <c r="D4434" s="9" t="s">
        <v>9749</v>
      </c>
      <c r="E4434" s="9">
        <v>4201273</v>
      </c>
      <c r="F4434" s="9">
        <v>42005</v>
      </c>
      <c r="G4434" s="9" t="s">
        <v>9726</v>
      </c>
      <c r="H4434" s="9" t="s">
        <v>9727</v>
      </c>
      <c r="I4434" s="9" t="s">
        <v>9726</v>
      </c>
      <c r="J4434" s="9" t="s">
        <v>56</v>
      </c>
      <c r="K4434" s="9" t="s">
        <v>9691</v>
      </c>
      <c r="L4434" s="9" t="s">
        <v>9692</v>
      </c>
      <c r="M4434" s="9" t="s">
        <v>9693</v>
      </c>
      <c r="N4434" s="4" t="s">
        <v>9685</v>
      </c>
      <c r="O4434" s="4" t="s">
        <v>9686</v>
      </c>
    </row>
    <row r="4435" spans="1:15" hidden="1" x14ac:dyDescent="0.25">
      <c r="A4435" s="8">
        <v>4201307</v>
      </c>
      <c r="B4435" s="8" t="s">
        <v>9677</v>
      </c>
      <c r="C4435" s="9" t="s">
        <v>9750</v>
      </c>
      <c r="D4435" s="9" t="s">
        <v>9751</v>
      </c>
      <c r="E4435" s="9">
        <v>4201307</v>
      </c>
      <c r="F4435" s="9">
        <v>42008</v>
      </c>
      <c r="G4435" s="9" t="s">
        <v>9752</v>
      </c>
      <c r="H4435" s="9" t="s">
        <v>9753</v>
      </c>
      <c r="I4435" s="9" t="s">
        <v>9752</v>
      </c>
      <c r="J4435" s="9" t="s">
        <v>56</v>
      </c>
      <c r="K4435" s="9" t="s">
        <v>9754</v>
      </c>
      <c r="L4435" s="9" t="s">
        <v>9755</v>
      </c>
      <c r="M4435" s="9" t="s">
        <v>9756</v>
      </c>
      <c r="N4435" s="4" t="s">
        <v>9685</v>
      </c>
      <c r="O4435" s="4" t="s">
        <v>9686</v>
      </c>
    </row>
    <row r="4436" spans="1:15" hidden="1" x14ac:dyDescent="0.25">
      <c r="A4436" s="8">
        <v>4201406</v>
      </c>
      <c r="B4436" s="8" t="s">
        <v>9677</v>
      </c>
      <c r="C4436" s="9" t="s">
        <v>9757</v>
      </c>
      <c r="D4436" s="9" t="s">
        <v>9758</v>
      </c>
      <c r="E4436" s="9">
        <v>4201406</v>
      </c>
      <c r="F4436" s="9">
        <v>42020</v>
      </c>
      <c r="G4436" s="9" t="s">
        <v>9759</v>
      </c>
      <c r="H4436" s="9" t="s">
        <v>9758</v>
      </c>
      <c r="I4436" s="9" t="s">
        <v>9759</v>
      </c>
      <c r="J4436" s="9" t="s">
        <v>56</v>
      </c>
      <c r="K4436" s="9" t="s">
        <v>9760</v>
      </c>
      <c r="L4436" s="9" t="s">
        <v>9761</v>
      </c>
      <c r="M4436" s="9" t="s">
        <v>9762</v>
      </c>
      <c r="N4436" s="4" t="s">
        <v>9685</v>
      </c>
      <c r="O4436" s="4" t="s">
        <v>9686</v>
      </c>
    </row>
    <row r="4437" spans="1:15" hidden="1" x14ac:dyDescent="0.25">
      <c r="A4437" s="8">
        <v>4201505</v>
      </c>
      <c r="B4437" s="8" t="s">
        <v>9677</v>
      </c>
      <c r="C4437" s="9" t="s">
        <v>9763</v>
      </c>
      <c r="D4437" s="9" t="s">
        <v>9764</v>
      </c>
      <c r="E4437" s="9">
        <v>4201505</v>
      </c>
      <c r="F4437" s="9">
        <v>42018</v>
      </c>
      <c r="G4437" s="9" t="s">
        <v>9765</v>
      </c>
      <c r="H4437" s="9" t="s">
        <v>9766</v>
      </c>
      <c r="I4437" s="9" t="s">
        <v>9765</v>
      </c>
      <c r="J4437" s="9" t="s">
        <v>56</v>
      </c>
      <c r="K4437" s="9" t="s">
        <v>9760</v>
      </c>
      <c r="L4437" s="9" t="s">
        <v>9761</v>
      </c>
      <c r="M4437" s="9" t="s">
        <v>9762</v>
      </c>
      <c r="N4437" s="4" t="s">
        <v>9685</v>
      </c>
      <c r="O4437" s="4" t="s">
        <v>9686</v>
      </c>
    </row>
    <row r="4438" spans="1:15" hidden="1" x14ac:dyDescent="0.25">
      <c r="A4438" s="8">
        <v>4201604</v>
      </c>
      <c r="B4438" s="8" t="s">
        <v>9677</v>
      </c>
      <c r="C4438" s="9" t="s">
        <v>9767</v>
      </c>
      <c r="D4438" s="9" t="s">
        <v>9768</v>
      </c>
      <c r="E4438" s="9">
        <v>4201604</v>
      </c>
      <c r="F4438" s="9">
        <v>42004</v>
      </c>
      <c r="G4438" s="9" t="s">
        <v>9707</v>
      </c>
      <c r="H4438" s="9" t="s">
        <v>9708</v>
      </c>
      <c r="I4438" s="9" t="s">
        <v>9707</v>
      </c>
      <c r="J4438" s="9" t="s">
        <v>56</v>
      </c>
      <c r="K4438" s="9" t="s">
        <v>9691</v>
      </c>
      <c r="L4438" s="9" t="s">
        <v>9692</v>
      </c>
      <c r="M4438" s="9" t="s">
        <v>9693</v>
      </c>
      <c r="N4438" s="4" t="s">
        <v>9685</v>
      </c>
      <c r="O4438" s="4" t="s">
        <v>9686</v>
      </c>
    </row>
    <row r="4439" spans="1:15" hidden="1" x14ac:dyDescent="0.25">
      <c r="A4439" s="8">
        <v>4201653</v>
      </c>
      <c r="B4439" s="8" t="s">
        <v>9677</v>
      </c>
      <c r="C4439" s="9" t="s">
        <v>9769</v>
      </c>
      <c r="D4439" s="9" t="s">
        <v>9770</v>
      </c>
      <c r="E4439" s="9">
        <v>4201653</v>
      </c>
      <c r="F4439" s="9">
        <v>42005</v>
      </c>
      <c r="G4439" s="9" t="s">
        <v>9726</v>
      </c>
      <c r="H4439" s="9" t="s">
        <v>9727</v>
      </c>
      <c r="I4439" s="9" t="s">
        <v>9726</v>
      </c>
      <c r="J4439" s="9" t="s">
        <v>56</v>
      </c>
      <c r="K4439" s="9" t="s">
        <v>9691</v>
      </c>
      <c r="L4439" s="9" t="s">
        <v>9692</v>
      </c>
      <c r="M4439" s="9" t="s">
        <v>9693</v>
      </c>
      <c r="N4439" s="4" t="s">
        <v>9685</v>
      </c>
      <c r="O4439" s="4" t="s">
        <v>9686</v>
      </c>
    </row>
    <row r="4440" spans="1:15" hidden="1" x14ac:dyDescent="0.25">
      <c r="A4440" s="8">
        <v>4201703</v>
      </c>
      <c r="B4440" s="8" t="s">
        <v>9677</v>
      </c>
      <c r="C4440" s="9" t="s">
        <v>9771</v>
      </c>
      <c r="D4440" s="9" t="s">
        <v>9772</v>
      </c>
      <c r="E4440" s="9">
        <v>4201703</v>
      </c>
      <c r="F4440" s="9">
        <v>42012</v>
      </c>
      <c r="G4440" s="9" t="s">
        <v>9746</v>
      </c>
      <c r="H4440" s="9" t="s">
        <v>9747</v>
      </c>
      <c r="I4440" s="9" t="s">
        <v>9746</v>
      </c>
      <c r="J4440" s="9" t="s">
        <v>56</v>
      </c>
      <c r="K4440" s="9" t="s">
        <v>9698</v>
      </c>
      <c r="L4440" s="9" t="s">
        <v>9699</v>
      </c>
      <c r="M4440" s="9" t="s">
        <v>9700</v>
      </c>
      <c r="N4440" s="4" t="s">
        <v>9685</v>
      </c>
      <c r="O4440" s="4" t="s">
        <v>9686</v>
      </c>
    </row>
    <row r="4441" spans="1:15" hidden="1" x14ac:dyDescent="0.25">
      <c r="A4441" s="8">
        <v>4201802</v>
      </c>
      <c r="B4441" s="8" t="s">
        <v>9677</v>
      </c>
      <c r="C4441" s="9" t="s">
        <v>9773</v>
      </c>
      <c r="D4441" s="9" t="s">
        <v>9774</v>
      </c>
      <c r="E4441" s="9">
        <v>4201802</v>
      </c>
      <c r="F4441" s="9">
        <v>42014</v>
      </c>
      <c r="G4441" s="9" t="s">
        <v>9696</v>
      </c>
      <c r="H4441" s="9" t="s">
        <v>9697</v>
      </c>
      <c r="I4441" s="9" t="s">
        <v>9696</v>
      </c>
      <c r="J4441" s="9" t="s">
        <v>56</v>
      </c>
      <c r="K4441" s="9" t="s">
        <v>9698</v>
      </c>
      <c r="L4441" s="9" t="s">
        <v>9699</v>
      </c>
      <c r="M4441" s="9" t="s">
        <v>9700</v>
      </c>
      <c r="N4441" s="4" t="s">
        <v>9685</v>
      </c>
      <c r="O4441" s="4" t="s">
        <v>9686</v>
      </c>
    </row>
    <row r="4442" spans="1:15" hidden="1" x14ac:dyDescent="0.25">
      <c r="A4442" s="8">
        <v>4201901</v>
      </c>
      <c r="B4442" s="8" t="s">
        <v>9677</v>
      </c>
      <c r="C4442" s="9" t="s">
        <v>1531</v>
      </c>
      <c r="D4442" s="9" t="s">
        <v>9775</v>
      </c>
      <c r="E4442" s="9">
        <v>4201901</v>
      </c>
      <c r="F4442" s="9">
        <v>42011</v>
      </c>
      <c r="G4442" s="9" t="s">
        <v>9703</v>
      </c>
      <c r="H4442" s="9" t="s">
        <v>9704</v>
      </c>
      <c r="I4442" s="9" t="s">
        <v>9703</v>
      </c>
      <c r="J4442" s="9" t="s">
        <v>56</v>
      </c>
      <c r="K4442" s="9" t="s">
        <v>9698</v>
      </c>
      <c r="L4442" s="9" t="s">
        <v>9699</v>
      </c>
      <c r="M4442" s="9" t="s">
        <v>9700</v>
      </c>
      <c r="N4442" s="4" t="s">
        <v>9685</v>
      </c>
      <c r="O4442" s="4" t="s">
        <v>9686</v>
      </c>
    </row>
    <row r="4443" spans="1:15" hidden="1" x14ac:dyDescent="0.25">
      <c r="A4443" s="8">
        <v>4201950</v>
      </c>
      <c r="B4443" s="8" t="s">
        <v>9677</v>
      </c>
      <c r="C4443" s="9" t="s">
        <v>9776</v>
      </c>
      <c r="D4443" s="9" t="s">
        <v>9777</v>
      </c>
      <c r="E4443" s="9">
        <v>4201950</v>
      </c>
      <c r="F4443" s="9">
        <v>42020</v>
      </c>
      <c r="G4443" s="9" t="s">
        <v>9759</v>
      </c>
      <c r="H4443" s="9" t="s">
        <v>9758</v>
      </c>
      <c r="I4443" s="9" t="s">
        <v>9759</v>
      </c>
      <c r="J4443" s="9" t="s">
        <v>56</v>
      </c>
      <c r="K4443" s="9" t="s">
        <v>9760</v>
      </c>
      <c r="L4443" s="9" t="s">
        <v>9761</v>
      </c>
      <c r="M4443" s="9" t="s">
        <v>9762</v>
      </c>
      <c r="N4443" s="4" t="s">
        <v>9685</v>
      </c>
      <c r="O4443" s="4" t="s">
        <v>9686</v>
      </c>
    </row>
    <row r="4444" spans="1:15" hidden="1" x14ac:dyDescent="0.25">
      <c r="A4444" s="8">
        <v>4202057</v>
      </c>
      <c r="B4444" s="8" t="s">
        <v>9677</v>
      </c>
      <c r="C4444" s="9" t="s">
        <v>9778</v>
      </c>
      <c r="D4444" s="9" t="s">
        <v>9779</v>
      </c>
      <c r="E4444" s="9">
        <v>4202057</v>
      </c>
      <c r="F4444" s="9">
        <v>42008</v>
      </c>
      <c r="G4444" s="9" t="s">
        <v>9752</v>
      </c>
      <c r="H4444" s="9" t="s">
        <v>9753</v>
      </c>
      <c r="I4444" s="9" t="s">
        <v>9752</v>
      </c>
      <c r="J4444" s="9" t="s">
        <v>56</v>
      </c>
      <c r="K4444" s="9" t="s">
        <v>9754</v>
      </c>
      <c r="L4444" s="9" t="s">
        <v>9755</v>
      </c>
      <c r="M4444" s="9" t="s">
        <v>9756</v>
      </c>
      <c r="N4444" s="4" t="s">
        <v>9685</v>
      </c>
      <c r="O4444" s="4" t="s">
        <v>9686</v>
      </c>
    </row>
    <row r="4445" spans="1:15" hidden="1" x14ac:dyDescent="0.25">
      <c r="A4445" s="8">
        <v>4202008</v>
      </c>
      <c r="B4445" s="8" t="s">
        <v>9677</v>
      </c>
      <c r="C4445" s="9" t="s">
        <v>9780</v>
      </c>
      <c r="D4445" s="9" t="s">
        <v>9781</v>
      </c>
      <c r="E4445" s="9">
        <v>4202008</v>
      </c>
      <c r="F4445" s="9">
        <v>42013</v>
      </c>
      <c r="G4445" s="9" t="s">
        <v>9782</v>
      </c>
      <c r="H4445" s="9" t="s">
        <v>9783</v>
      </c>
      <c r="I4445" s="9" t="s">
        <v>9782</v>
      </c>
      <c r="J4445" s="9" t="s">
        <v>56</v>
      </c>
      <c r="K4445" s="9" t="s">
        <v>9698</v>
      </c>
      <c r="L4445" s="9" t="s">
        <v>9699</v>
      </c>
      <c r="M4445" s="9" t="s">
        <v>9700</v>
      </c>
      <c r="N4445" s="4" t="s">
        <v>9685</v>
      </c>
      <c r="O4445" s="4" t="s">
        <v>9686</v>
      </c>
    </row>
    <row r="4446" spans="1:15" hidden="1" x14ac:dyDescent="0.25">
      <c r="A4446" s="8">
        <v>4202073</v>
      </c>
      <c r="B4446" s="8" t="s">
        <v>9677</v>
      </c>
      <c r="C4446" s="9" t="s">
        <v>9784</v>
      </c>
      <c r="D4446" s="9" t="s">
        <v>9785</v>
      </c>
      <c r="E4446" s="9">
        <v>4202073</v>
      </c>
      <c r="F4446" s="9">
        <v>42020</v>
      </c>
      <c r="G4446" s="9" t="s">
        <v>9759</v>
      </c>
      <c r="H4446" s="9" t="s">
        <v>9758</v>
      </c>
      <c r="I4446" s="9" t="s">
        <v>9759</v>
      </c>
      <c r="J4446" s="9" t="s">
        <v>56</v>
      </c>
      <c r="K4446" s="9" t="s">
        <v>9760</v>
      </c>
      <c r="L4446" s="9" t="s">
        <v>9761</v>
      </c>
      <c r="M4446" s="9" t="s">
        <v>9762</v>
      </c>
      <c r="N4446" s="4" t="s">
        <v>9685</v>
      </c>
      <c r="O4446" s="4" t="s">
        <v>9686</v>
      </c>
    </row>
    <row r="4447" spans="1:15" hidden="1" x14ac:dyDescent="0.25">
      <c r="A4447" s="8">
        <v>4212809</v>
      </c>
      <c r="B4447" s="8" t="s">
        <v>9677</v>
      </c>
      <c r="C4447" s="9" t="s">
        <v>9786</v>
      </c>
      <c r="D4447" s="9" t="s">
        <v>9787</v>
      </c>
      <c r="E4447" s="9">
        <v>4212809</v>
      </c>
      <c r="F4447" s="9">
        <v>42013</v>
      </c>
      <c r="G4447" s="9" t="s">
        <v>9782</v>
      </c>
      <c r="H4447" s="9" t="s">
        <v>9783</v>
      </c>
      <c r="I4447" s="9" t="s">
        <v>9782</v>
      </c>
      <c r="J4447" s="9" t="s">
        <v>56</v>
      </c>
      <c r="K4447" s="9" t="s">
        <v>9698</v>
      </c>
      <c r="L4447" s="9" t="s">
        <v>9699</v>
      </c>
      <c r="M4447" s="9" t="s">
        <v>9700</v>
      </c>
      <c r="N4447" s="4" t="s">
        <v>9685</v>
      </c>
      <c r="O4447" s="4" t="s">
        <v>9686</v>
      </c>
    </row>
    <row r="4448" spans="1:15" hidden="1" x14ac:dyDescent="0.25">
      <c r="A4448" s="8">
        <v>4220000</v>
      </c>
      <c r="B4448" s="8" t="s">
        <v>9677</v>
      </c>
      <c r="C4448" s="9" t="s">
        <v>9788</v>
      </c>
      <c r="D4448" s="9" t="s">
        <v>9789</v>
      </c>
      <c r="E4448" s="9">
        <v>4220000</v>
      </c>
      <c r="F4448" s="9">
        <v>42019</v>
      </c>
      <c r="G4448" s="9" t="s">
        <v>9790</v>
      </c>
      <c r="H4448" s="9" t="s">
        <v>9791</v>
      </c>
      <c r="I4448" s="9" t="s">
        <v>9790</v>
      </c>
      <c r="J4448" s="9" t="s">
        <v>56</v>
      </c>
      <c r="K4448" s="9" t="s">
        <v>9760</v>
      </c>
      <c r="L4448" s="9" t="s">
        <v>9761</v>
      </c>
      <c r="M4448" s="9" t="s">
        <v>9762</v>
      </c>
      <c r="N4448" s="4" t="s">
        <v>9685</v>
      </c>
      <c r="O4448" s="4" t="s">
        <v>9686</v>
      </c>
    </row>
    <row r="4449" spans="1:15" hidden="1" x14ac:dyDescent="0.25">
      <c r="A4449" s="8">
        <v>4202081</v>
      </c>
      <c r="B4449" s="8" t="s">
        <v>9677</v>
      </c>
      <c r="C4449" s="9" t="s">
        <v>9792</v>
      </c>
      <c r="D4449" s="9" t="s">
        <v>9793</v>
      </c>
      <c r="E4449" s="9">
        <v>4202081</v>
      </c>
      <c r="F4449" s="9">
        <v>42001</v>
      </c>
      <c r="G4449" s="9" t="s">
        <v>9729</v>
      </c>
      <c r="H4449" s="9" t="s">
        <v>9730</v>
      </c>
      <c r="I4449" s="9" t="s">
        <v>9729</v>
      </c>
      <c r="J4449" s="9" t="s">
        <v>56</v>
      </c>
      <c r="K4449" s="9" t="s">
        <v>9691</v>
      </c>
      <c r="L4449" s="9" t="s">
        <v>9692</v>
      </c>
      <c r="M4449" s="9" t="s">
        <v>9693</v>
      </c>
      <c r="N4449" s="4" t="s">
        <v>9685</v>
      </c>
      <c r="O4449" s="4" t="s">
        <v>9686</v>
      </c>
    </row>
    <row r="4450" spans="1:15" hidden="1" x14ac:dyDescent="0.25">
      <c r="A4450" s="8">
        <v>4202099</v>
      </c>
      <c r="B4450" s="8" t="s">
        <v>9677</v>
      </c>
      <c r="C4450" s="9" t="s">
        <v>9794</v>
      </c>
      <c r="D4450" s="9" t="s">
        <v>9795</v>
      </c>
      <c r="E4450" s="9">
        <v>4202099</v>
      </c>
      <c r="F4450" s="9">
        <v>42001</v>
      </c>
      <c r="G4450" s="9" t="s">
        <v>9729</v>
      </c>
      <c r="H4450" s="9" t="s">
        <v>9730</v>
      </c>
      <c r="I4450" s="9" t="s">
        <v>9729</v>
      </c>
      <c r="J4450" s="9" t="s">
        <v>56</v>
      </c>
      <c r="K4450" s="9" t="s">
        <v>9691</v>
      </c>
      <c r="L4450" s="9" t="s">
        <v>9692</v>
      </c>
      <c r="M4450" s="9" t="s">
        <v>9693</v>
      </c>
      <c r="N4450" s="4" t="s">
        <v>9685</v>
      </c>
      <c r="O4450" s="4" t="s">
        <v>9686</v>
      </c>
    </row>
    <row r="4451" spans="1:15" hidden="1" x14ac:dyDescent="0.25">
      <c r="A4451" s="8">
        <v>4202107</v>
      </c>
      <c r="B4451" s="8" t="s">
        <v>9677</v>
      </c>
      <c r="C4451" s="9" t="s">
        <v>9796</v>
      </c>
      <c r="D4451" s="9" t="s">
        <v>9797</v>
      </c>
      <c r="E4451" s="9">
        <v>4202107</v>
      </c>
      <c r="F4451" s="9">
        <v>42013</v>
      </c>
      <c r="G4451" s="9" t="s">
        <v>9782</v>
      </c>
      <c r="H4451" s="9" t="s">
        <v>9783</v>
      </c>
      <c r="I4451" s="9" t="s">
        <v>9782</v>
      </c>
      <c r="J4451" s="9" t="s">
        <v>56</v>
      </c>
      <c r="K4451" s="9" t="s">
        <v>9698</v>
      </c>
      <c r="L4451" s="9" t="s">
        <v>9699</v>
      </c>
      <c r="M4451" s="9" t="s">
        <v>9700</v>
      </c>
      <c r="N4451" s="4" t="s">
        <v>9685</v>
      </c>
      <c r="O4451" s="4" t="s">
        <v>9686</v>
      </c>
    </row>
    <row r="4452" spans="1:15" hidden="1" x14ac:dyDescent="0.25">
      <c r="A4452" s="8">
        <v>4202131</v>
      </c>
      <c r="B4452" s="8" t="s">
        <v>9677</v>
      </c>
      <c r="C4452" s="9" t="s">
        <v>9798</v>
      </c>
      <c r="D4452" s="9" t="s">
        <v>9799</v>
      </c>
      <c r="E4452" s="9">
        <v>4202131</v>
      </c>
      <c r="F4452" s="9">
        <v>42006</v>
      </c>
      <c r="G4452" s="9" t="s">
        <v>9800</v>
      </c>
      <c r="H4452" s="9" t="s">
        <v>9801</v>
      </c>
      <c r="I4452" s="9" t="s">
        <v>9800</v>
      </c>
      <c r="J4452" s="9" t="s">
        <v>56</v>
      </c>
      <c r="K4452" s="9" t="s">
        <v>9754</v>
      </c>
      <c r="L4452" s="9" t="s">
        <v>9755</v>
      </c>
      <c r="M4452" s="9" t="s">
        <v>9756</v>
      </c>
      <c r="N4452" s="4" t="s">
        <v>9685</v>
      </c>
      <c r="O4452" s="4" t="s">
        <v>9686</v>
      </c>
    </row>
    <row r="4453" spans="1:15" hidden="1" x14ac:dyDescent="0.25">
      <c r="A4453" s="8">
        <v>4202156</v>
      </c>
      <c r="B4453" s="8" t="s">
        <v>9677</v>
      </c>
      <c r="C4453" s="9" t="s">
        <v>689</v>
      </c>
      <c r="D4453" s="9" t="s">
        <v>9802</v>
      </c>
      <c r="E4453" s="9">
        <v>4202156</v>
      </c>
      <c r="F4453" s="9">
        <v>42001</v>
      </c>
      <c r="G4453" s="9" t="s">
        <v>9729</v>
      </c>
      <c r="H4453" s="9" t="s">
        <v>9730</v>
      </c>
      <c r="I4453" s="9" t="s">
        <v>9729</v>
      </c>
      <c r="J4453" s="9" t="s">
        <v>56</v>
      </c>
      <c r="K4453" s="9" t="s">
        <v>9691</v>
      </c>
      <c r="L4453" s="9" t="s">
        <v>9692</v>
      </c>
      <c r="M4453" s="9" t="s">
        <v>9693</v>
      </c>
      <c r="N4453" s="4" t="s">
        <v>9685</v>
      </c>
      <c r="O4453" s="4" t="s">
        <v>9686</v>
      </c>
    </row>
    <row r="4454" spans="1:15" hidden="1" x14ac:dyDescent="0.25">
      <c r="A4454" s="8">
        <v>4202206</v>
      </c>
      <c r="B4454" s="8" t="s">
        <v>9677</v>
      </c>
      <c r="C4454" s="9" t="s">
        <v>9803</v>
      </c>
      <c r="D4454" s="9" t="s">
        <v>9804</v>
      </c>
      <c r="E4454" s="9">
        <v>4202206</v>
      </c>
      <c r="F4454" s="9">
        <v>42012</v>
      </c>
      <c r="G4454" s="9" t="s">
        <v>9746</v>
      </c>
      <c r="H4454" s="9" t="s">
        <v>9747</v>
      </c>
      <c r="I4454" s="9" t="s">
        <v>9746</v>
      </c>
      <c r="J4454" s="9" t="s">
        <v>56</v>
      </c>
      <c r="K4454" s="9" t="s">
        <v>9698</v>
      </c>
      <c r="L4454" s="9" t="s">
        <v>9699</v>
      </c>
      <c r="M4454" s="9" t="s">
        <v>9700</v>
      </c>
      <c r="N4454" s="4" t="s">
        <v>9685</v>
      </c>
      <c r="O4454" s="4" t="s">
        <v>9686</v>
      </c>
    </row>
    <row r="4455" spans="1:15" hidden="1" x14ac:dyDescent="0.25">
      <c r="A4455" s="8">
        <v>4202305</v>
      </c>
      <c r="B4455" s="8" t="s">
        <v>9677</v>
      </c>
      <c r="C4455" s="9" t="s">
        <v>9805</v>
      </c>
      <c r="D4455" s="9" t="s">
        <v>9806</v>
      </c>
      <c r="E4455" s="9">
        <v>4202305</v>
      </c>
      <c r="F4455" s="9">
        <v>42016</v>
      </c>
      <c r="G4455" s="9" t="s">
        <v>9742</v>
      </c>
      <c r="H4455" s="9" t="s">
        <v>9743</v>
      </c>
      <c r="I4455" s="9" t="s">
        <v>9742</v>
      </c>
      <c r="J4455" s="9" t="s">
        <v>56</v>
      </c>
      <c r="K4455" s="9" t="s">
        <v>9719</v>
      </c>
      <c r="L4455" s="9" t="s">
        <v>9720</v>
      </c>
      <c r="M4455" s="9" t="s">
        <v>9721</v>
      </c>
      <c r="N4455" s="4" t="s">
        <v>9685</v>
      </c>
      <c r="O4455" s="4" t="s">
        <v>9686</v>
      </c>
    </row>
    <row r="4456" spans="1:15" hidden="1" x14ac:dyDescent="0.25">
      <c r="A4456" s="8">
        <v>4202404</v>
      </c>
      <c r="B4456" s="8" t="s">
        <v>9677</v>
      </c>
      <c r="C4456" s="9" t="s">
        <v>9807</v>
      </c>
      <c r="D4456" s="9" t="s">
        <v>9747</v>
      </c>
      <c r="E4456" s="9">
        <v>4202404</v>
      </c>
      <c r="F4456" s="9">
        <v>42012</v>
      </c>
      <c r="G4456" s="9" t="s">
        <v>9746</v>
      </c>
      <c r="H4456" s="9" t="s">
        <v>9747</v>
      </c>
      <c r="I4456" s="9" t="s">
        <v>9746</v>
      </c>
      <c r="J4456" s="9" t="s">
        <v>56</v>
      </c>
      <c r="K4456" s="9" t="s">
        <v>9698</v>
      </c>
      <c r="L4456" s="9" t="s">
        <v>9699</v>
      </c>
      <c r="M4456" s="9" t="s">
        <v>9700</v>
      </c>
      <c r="N4456" s="4" t="s">
        <v>9685</v>
      </c>
      <c r="O4456" s="4" t="s">
        <v>9686</v>
      </c>
    </row>
    <row r="4457" spans="1:15" hidden="1" x14ac:dyDescent="0.25">
      <c r="A4457" s="8">
        <v>4202438</v>
      </c>
      <c r="B4457" s="8" t="s">
        <v>9677</v>
      </c>
      <c r="C4457" s="9" t="s">
        <v>9808</v>
      </c>
      <c r="D4457" s="9" t="s">
        <v>9809</v>
      </c>
      <c r="E4457" s="9">
        <v>4202438</v>
      </c>
      <c r="F4457" s="9">
        <v>42010</v>
      </c>
      <c r="G4457" s="9" t="s">
        <v>9737</v>
      </c>
      <c r="H4457" s="9" t="s">
        <v>9738</v>
      </c>
      <c r="I4457" s="9" t="s">
        <v>9737</v>
      </c>
      <c r="J4457" s="9" t="s">
        <v>56</v>
      </c>
      <c r="K4457" s="9" t="s">
        <v>9682</v>
      </c>
      <c r="L4457" s="9" t="s">
        <v>9683</v>
      </c>
      <c r="M4457" s="9" t="s">
        <v>9684</v>
      </c>
      <c r="N4457" s="4" t="s">
        <v>9685</v>
      </c>
      <c r="O4457" s="4" t="s">
        <v>9686</v>
      </c>
    </row>
    <row r="4458" spans="1:15" hidden="1" x14ac:dyDescent="0.25">
      <c r="A4458" s="8">
        <v>4202503</v>
      </c>
      <c r="B4458" s="8" t="s">
        <v>9677</v>
      </c>
      <c r="C4458" s="9" t="s">
        <v>9810</v>
      </c>
      <c r="D4458" s="9" t="s">
        <v>9811</v>
      </c>
      <c r="E4458" s="9">
        <v>4202503</v>
      </c>
      <c r="F4458" s="9">
        <v>42010</v>
      </c>
      <c r="G4458" s="9" t="s">
        <v>9737</v>
      </c>
      <c r="H4458" s="9" t="s">
        <v>9738</v>
      </c>
      <c r="I4458" s="9" t="s">
        <v>9737</v>
      </c>
      <c r="J4458" s="9" t="s">
        <v>56</v>
      </c>
      <c r="K4458" s="9" t="s">
        <v>9682</v>
      </c>
      <c r="L4458" s="9" t="s">
        <v>9683</v>
      </c>
      <c r="M4458" s="9" t="s">
        <v>9684</v>
      </c>
      <c r="N4458" s="4" t="s">
        <v>9685</v>
      </c>
      <c r="O4458" s="4" t="s">
        <v>9686</v>
      </c>
    </row>
    <row r="4459" spans="1:15" hidden="1" x14ac:dyDescent="0.25">
      <c r="A4459" s="8">
        <v>4202537</v>
      </c>
      <c r="B4459" s="8" t="s">
        <v>9677</v>
      </c>
      <c r="C4459" s="9" t="s">
        <v>5828</v>
      </c>
      <c r="D4459" s="9" t="s">
        <v>9812</v>
      </c>
      <c r="E4459" s="9">
        <v>4202537</v>
      </c>
      <c r="F4459" s="9">
        <v>42003</v>
      </c>
      <c r="G4459" s="9" t="s">
        <v>9689</v>
      </c>
      <c r="H4459" s="9" t="s">
        <v>9690</v>
      </c>
      <c r="I4459" s="9" t="s">
        <v>9689</v>
      </c>
      <c r="J4459" s="9" t="s">
        <v>56</v>
      </c>
      <c r="K4459" s="9" t="s">
        <v>9691</v>
      </c>
      <c r="L4459" s="9" t="s">
        <v>9692</v>
      </c>
      <c r="M4459" s="9" t="s">
        <v>9693</v>
      </c>
      <c r="N4459" s="4" t="s">
        <v>9685</v>
      </c>
      <c r="O4459" s="4" t="s">
        <v>9686</v>
      </c>
    </row>
    <row r="4460" spans="1:15" hidden="1" x14ac:dyDescent="0.25">
      <c r="A4460" s="8">
        <v>4202578</v>
      </c>
      <c r="B4460" s="8" t="s">
        <v>9677</v>
      </c>
      <c r="C4460" s="9" t="s">
        <v>9813</v>
      </c>
      <c r="D4460" s="9" t="s">
        <v>9814</v>
      </c>
      <c r="E4460" s="9">
        <v>4202578</v>
      </c>
      <c r="F4460" s="9">
        <v>42002</v>
      </c>
      <c r="G4460" s="9" t="s">
        <v>9711</v>
      </c>
      <c r="H4460" s="9" t="s">
        <v>9712</v>
      </c>
      <c r="I4460" s="9" t="s">
        <v>9711</v>
      </c>
      <c r="J4460" s="9" t="s">
        <v>56</v>
      </c>
      <c r="K4460" s="9" t="s">
        <v>9691</v>
      </c>
      <c r="L4460" s="9" t="s">
        <v>9692</v>
      </c>
      <c r="M4460" s="9" t="s">
        <v>9693</v>
      </c>
      <c r="N4460" s="4" t="s">
        <v>9685</v>
      </c>
      <c r="O4460" s="4" t="s">
        <v>9686</v>
      </c>
    </row>
    <row r="4461" spans="1:15" hidden="1" x14ac:dyDescent="0.25">
      <c r="A4461" s="8">
        <v>4202602</v>
      </c>
      <c r="B4461" s="8" t="s">
        <v>9677</v>
      </c>
      <c r="C4461" s="9" t="s">
        <v>9815</v>
      </c>
      <c r="D4461" s="9" t="s">
        <v>9816</v>
      </c>
      <c r="E4461" s="9">
        <v>4202602</v>
      </c>
      <c r="F4461" s="9">
        <v>42010</v>
      </c>
      <c r="G4461" s="9" t="s">
        <v>9737</v>
      </c>
      <c r="H4461" s="9" t="s">
        <v>9738</v>
      </c>
      <c r="I4461" s="9" t="s">
        <v>9737</v>
      </c>
      <c r="J4461" s="9" t="s">
        <v>56</v>
      </c>
      <c r="K4461" s="9" t="s">
        <v>9682</v>
      </c>
      <c r="L4461" s="9" t="s">
        <v>9683</v>
      </c>
      <c r="M4461" s="9" t="s">
        <v>9684</v>
      </c>
      <c r="N4461" s="4" t="s">
        <v>9685</v>
      </c>
      <c r="O4461" s="4" t="s">
        <v>9686</v>
      </c>
    </row>
    <row r="4462" spans="1:15" hidden="1" x14ac:dyDescent="0.25">
      <c r="A4462" s="8">
        <v>4202453</v>
      </c>
      <c r="B4462" s="8" t="s">
        <v>9677</v>
      </c>
      <c r="C4462" s="9" t="s">
        <v>9817</v>
      </c>
      <c r="D4462" s="9" t="s">
        <v>9818</v>
      </c>
      <c r="E4462" s="9">
        <v>4202453</v>
      </c>
      <c r="F4462" s="9">
        <v>42013</v>
      </c>
      <c r="G4462" s="9" t="s">
        <v>9782</v>
      </c>
      <c r="H4462" s="9" t="s">
        <v>9783</v>
      </c>
      <c r="I4462" s="9" t="s">
        <v>9782</v>
      </c>
      <c r="J4462" s="9" t="s">
        <v>56</v>
      </c>
      <c r="K4462" s="9" t="s">
        <v>9698</v>
      </c>
      <c r="L4462" s="9" t="s">
        <v>9699</v>
      </c>
      <c r="M4462" s="9" t="s">
        <v>9700</v>
      </c>
      <c r="N4462" s="4" t="s">
        <v>9685</v>
      </c>
      <c r="O4462" s="4" t="s">
        <v>9686</v>
      </c>
    </row>
    <row r="4463" spans="1:15" hidden="1" x14ac:dyDescent="0.25">
      <c r="A4463" s="8">
        <v>4202701</v>
      </c>
      <c r="B4463" s="8" t="s">
        <v>9677</v>
      </c>
      <c r="C4463" s="9" t="s">
        <v>9819</v>
      </c>
      <c r="D4463" s="9" t="s">
        <v>9820</v>
      </c>
      <c r="E4463" s="9">
        <v>4202701</v>
      </c>
      <c r="F4463" s="9">
        <v>42012</v>
      </c>
      <c r="G4463" s="9" t="s">
        <v>9746</v>
      </c>
      <c r="H4463" s="9" t="s">
        <v>9747</v>
      </c>
      <c r="I4463" s="9" t="s">
        <v>9746</v>
      </c>
      <c r="J4463" s="9" t="s">
        <v>56</v>
      </c>
      <c r="K4463" s="9" t="s">
        <v>9698</v>
      </c>
      <c r="L4463" s="9" t="s">
        <v>9699</v>
      </c>
      <c r="M4463" s="9" t="s">
        <v>9700</v>
      </c>
      <c r="N4463" s="4" t="s">
        <v>9685</v>
      </c>
      <c r="O4463" s="4" t="s">
        <v>9686</v>
      </c>
    </row>
    <row r="4464" spans="1:15" hidden="1" x14ac:dyDescent="0.25">
      <c r="A4464" s="8">
        <v>4202800</v>
      </c>
      <c r="B4464" s="8" t="s">
        <v>9677</v>
      </c>
      <c r="C4464" s="9" t="s">
        <v>9821</v>
      </c>
      <c r="D4464" s="9" t="s">
        <v>9822</v>
      </c>
      <c r="E4464" s="9">
        <v>4202800</v>
      </c>
      <c r="F4464" s="9">
        <v>42018</v>
      </c>
      <c r="G4464" s="9" t="s">
        <v>9765</v>
      </c>
      <c r="H4464" s="9" t="s">
        <v>9766</v>
      </c>
      <c r="I4464" s="9" t="s">
        <v>9765</v>
      </c>
      <c r="J4464" s="9" t="s">
        <v>56</v>
      </c>
      <c r="K4464" s="9" t="s">
        <v>9760</v>
      </c>
      <c r="L4464" s="9" t="s">
        <v>9761</v>
      </c>
      <c r="M4464" s="9" t="s">
        <v>9762</v>
      </c>
      <c r="N4464" s="4" t="s">
        <v>9685</v>
      </c>
      <c r="O4464" s="4" t="s">
        <v>9686</v>
      </c>
    </row>
    <row r="4465" spans="1:15" hidden="1" x14ac:dyDescent="0.25">
      <c r="A4465" s="8">
        <v>4202859</v>
      </c>
      <c r="B4465" s="8" t="s">
        <v>9677</v>
      </c>
      <c r="C4465" s="9" t="s">
        <v>9823</v>
      </c>
      <c r="D4465" s="9" t="s">
        <v>9824</v>
      </c>
      <c r="E4465" s="9">
        <v>4202859</v>
      </c>
      <c r="F4465" s="9">
        <v>42011</v>
      </c>
      <c r="G4465" s="9" t="s">
        <v>9703</v>
      </c>
      <c r="H4465" s="9" t="s">
        <v>9704</v>
      </c>
      <c r="I4465" s="9" t="s">
        <v>9703</v>
      </c>
      <c r="J4465" s="9" t="s">
        <v>56</v>
      </c>
      <c r="K4465" s="9" t="s">
        <v>9698</v>
      </c>
      <c r="L4465" s="9" t="s">
        <v>9699</v>
      </c>
      <c r="M4465" s="9" t="s">
        <v>9700</v>
      </c>
      <c r="N4465" s="4" t="s">
        <v>9685</v>
      </c>
      <c r="O4465" s="4" t="s">
        <v>9686</v>
      </c>
    </row>
    <row r="4466" spans="1:15" hidden="1" x14ac:dyDescent="0.25">
      <c r="A4466" s="8">
        <v>4202875</v>
      </c>
      <c r="B4466" s="8" t="s">
        <v>9677</v>
      </c>
      <c r="C4466" s="9" t="s">
        <v>9825</v>
      </c>
      <c r="D4466" s="9" t="s">
        <v>9826</v>
      </c>
      <c r="E4466" s="9">
        <v>4202875</v>
      </c>
      <c r="F4466" s="9">
        <v>42009</v>
      </c>
      <c r="G4466" s="9" t="s">
        <v>9680</v>
      </c>
      <c r="H4466" s="9" t="s">
        <v>9681</v>
      </c>
      <c r="I4466" s="9" t="s">
        <v>9680</v>
      </c>
      <c r="J4466" s="9" t="s">
        <v>56</v>
      </c>
      <c r="K4466" s="9" t="s">
        <v>9682</v>
      </c>
      <c r="L4466" s="9" t="s">
        <v>9683</v>
      </c>
      <c r="M4466" s="9" t="s">
        <v>9684</v>
      </c>
      <c r="N4466" s="4" t="s">
        <v>9685</v>
      </c>
      <c r="O4466" s="4" t="s">
        <v>9686</v>
      </c>
    </row>
    <row r="4467" spans="1:15" hidden="1" x14ac:dyDescent="0.25">
      <c r="A4467" s="8">
        <v>4202909</v>
      </c>
      <c r="B4467" s="8" t="s">
        <v>9677</v>
      </c>
      <c r="C4467" s="9" t="s">
        <v>9827</v>
      </c>
      <c r="D4467" s="9" t="s">
        <v>9828</v>
      </c>
      <c r="E4467" s="9">
        <v>4202909</v>
      </c>
      <c r="F4467" s="9">
        <v>42012</v>
      </c>
      <c r="G4467" s="9" t="s">
        <v>9746</v>
      </c>
      <c r="H4467" s="9" t="s">
        <v>9747</v>
      </c>
      <c r="I4467" s="9" t="s">
        <v>9746</v>
      </c>
      <c r="J4467" s="9" t="s">
        <v>56</v>
      </c>
      <c r="K4467" s="9" t="s">
        <v>9698</v>
      </c>
      <c r="L4467" s="9" t="s">
        <v>9699</v>
      </c>
      <c r="M4467" s="9" t="s">
        <v>9700</v>
      </c>
      <c r="N4467" s="4" t="s">
        <v>9685</v>
      </c>
      <c r="O4467" s="4" t="s">
        <v>9686</v>
      </c>
    </row>
    <row r="4468" spans="1:15" hidden="1" x14ac:dyDescent="0.25">
      <c r="A4468" s="8">
        <v>4203006</v>
      </c>
      <c r="B4468" s="8" t="s">
        <v>9677</v>
      </c>
      <c r="C4468" s="9" t="s">
        <v>9829</v>
      </c>
      <c r="D4468" s="9" t="s">
        <v>9830</v>
      </c>
      <c r="E4468" s="9">
        <v>4203006</v>
      </c>
      <c r="F4468" s="9">
        <v>42004</v>
      </c>
      <c r="G4468" s="9" t="s">
        <v>9707</v>
      </c>
      <c r="H4468" s="9" t="s">
        <v>9708</v>
      </c>
      <c r="I4468" s="9" t="s">
        <v>9707</v>
      </c>
      <c r="J4468" s="9" t="s">
        <v>56</v>
      </c>
      <c r="K4468" s="9" t="s">
        <v>9691</v>
      </c>
      <c r="L4468" s="9" t="s">
        <v>9692</v>
      </c>
      <c r="M4468" s="9" t="s">
        <v>9693</v>
      </c>
      <c r="N4468" s="4" t="s">
        <v>9685</v>
      </c>
      <c r="O4468" s="4" t="s">
        <v>9686</v>
      </c>
    </row>
    <row r="4469" spans="1:15" hidden="1" x14ac:dyDescent="0.25">
      <c r="A4469" s="8">
        <v>4203105</v>
      </c>
      <c r="B4469" s="8" t="s">
        <v>9677</v>
      </c>
      <c r="C4469" s="9" t="s">
        <v>9831</v>
      </c>
      <c r="D4469" s="9" t="s">
        <v>9832</v>
      </c>
      <c r="E4469" s="9">
        <v>4203105</v>
      </c>
      <c r="F4469" s="9">
        <v>42002</v>
      </c>
      <c r="G4469" s="9" t="s">
        <v>9711</v>
      </c>
      <c r="H4469" s="9" t="s">
        <v>9712</v>
      </c>
      <c r="I4469" s="9" t="s">
        <v>9711</v>
      </c>
      <c r="J4469" s="9" t="s">
        <v>56</v>
      </c>
      <c r="K4469" s="9" t="s">
        <v>9691</v>
      </c>
      <c r="L4469" s="9" t="s">
        <v>9692</v>
      </c>
      <c r="M4469" s="9" t="s">
        <v>9693</v>
      </c>
      <c r="N4469" s="4" t="s">
        <v>9685</v>
      </c>
      <c r="O4469" s="4" t="s">
        <v>9686</v>
      </c>
    </row>
    <row r="4470" spans="1:15" hidden="1" x14ac:dyDescent="0.25">
      <c r="A4470" s="8">
        <v>4203154</v>
      </c>
      <c r="B4470" s="8" t="s">
        <v>9677</v>
      </c>
      <c r="C4470" s="9" t="s">
        <v>9833</v>
      </c>
      <c r="D4470" s="9" t="s">
        <v>9834</v>
      </c>
      <c r="E4470" s="9">
        <v>4203154</v>
      </c>
      <c r="F4470" s="9">
        <v>42004</v>
      </c>
      <c r="G4470" s="9" t="s">
        <v>9707</v>
      </c>
      <c r="H4470" s="9" t="s">
        <v>9708</v>
      </c>
      <c r="I4470" s="9" t="s">
        <v>9707</v>
      </c>
      <c r="J4470" s="9" t="s">
        <v>56</v>
      </c>
      <c r="K4470" s="9" t="s">
        <v>9691</v>
      </c>
      <c r="L4470" s="9" t="s">
        <v>9692</v>
      </c>
      <c r="M4470" s="9" t="s">
        <v>9693</v>
      </c>
      <c r="N4470" s="4" t="s">
        <v>9685</v>
      </c>
      <c r="O4470" s="4" t="s">
        <v>9686</v>
      </c>
    </row>
    <row r="4471" spans="1:15" hidden="1" x14ac:dyDescent="0.25">
      <c r="A4471" s="8">
        <v>4203204</v>
      </c>
      <c r="B4471" s="8" t="s">
        <v>9677</v>
      </c>
      <c r="C4471" s="9" t="s">
        <v>9835</v>
      </c>
      <c r="D4471" s="9" t="s">
        <v>9836</v>
      </c>
      <c r="E4471" s="9">
        <v>4203204</v>
      </c>
      <c r="F4471" s="9">
        <v>42013</v>
      </c>
      <c r="G4471" s="9" t="s">
        <v>9782</v>
      </c>
      <c r="H4471" s="9" t="s">
        <v>9783</v>
      </c>
      <c r="I4471" s="9" t="s">
        <v>9782</v>
      </c>
      <c r="J4471" s="9" t="s">
        <v>56</v>
      </c>
      <c r="K4471" s="9" t="s">
        <v>9698</v>
      </c>
      <c r="L4471" s="9" t="s">
        <v>9699</v>
      </c>
      <c r="M4471" s="9" t="s">
        <v>9700</v>
      </c>
      <c r="N4471" s="4" t="s">
        <v>9685</v>
      </c>
      <c r="O4471" s="4" t="s">
        <v>9686</v>
      </c>
    </row>
    <row r="4472" spans="1:15" hidden="1" x14ac:dyDescent="0.25">
      <c r="A4472" s="8">
        <v>4203303</v>
      </c>
      <c r="B4472" s="8" t="s">
        <v>9677</v>
      </c>
      <c r="C4472" s="9" t="s">
        <v>166</v>
      </c>
      <c r="D4472" s="9" t="s">
        <v>9837</v>
      </c>
      <c r="E4472" s="9">
        <v>4203303</v>
      </c>
      <c r="F4472" s="9">
        <v>42007</v>
      </c>
      <c r="G4472" s="9" t="s">
        <v>9838</v>
      </c>
      <c r="H4472" s="9" t="s">
        <v>9839</v>
      </c>
      <c r="I4472" s="9" t="s">
        <v>9838</v>
      </c>
      <c r="J4472" s="9" t="s">
        <v>56</v>
      </c>
      <c r="K4472" s="9" t="s">
        <v>9754</v>
      </c>
      <c r="L4472" s="9" t="s">
        <v>9755</v>
      </c>
      <c r="M4472" s="9" t="s">
        <v>9756</v>
      </c>
      <c r="N4472" s="4" t="s">
        <v>9685</v>
      </c>
      <c r="O4472" s="4" t="s">
        <v>9686</v>
      </c>
    </row>
    <row r="4473" spans="1:15" hidden="1" x14ac:dyDescent="0.25">
      <c r="A4473" s="8">
        <v>4203402</v>
      </c>
      <c r="B4473" s="8" t="s">
        <v>9677</v>
      </c>
      <c r="C4473" s="9" t="s">
        <v>9840</v>
      </c>
      <c r="D4473" s="9" t="s">
        <v>9841</v>
      </c>
      <c r="E4473" s="9">
        <v>4203402</v>
      </c>
      <c r="F4473" s="9">
        <v>42010</v>
      </c>
      <c r="G4473" s="9" t="s">
        <v>9737</v>
      </c>
      <c r="H4473" s="9" t="s">
        <v>9738</v>
      </c>
      <c r="I4473" s="9" t="s">
        <v>9737</v>
      </c>
      <c r="J4473" s="9" t="s">
        <v>56</v>
      </c>
      <c r="K4473" s="9" t="s">
        <v>9682</v>
      </c>
      <c r="L4473" s="9" t="s">
        <v>9683</v>
      </c>
      <c r="M4473" s="9" t="s">
        <v>9684</v>
      </c>
      <c r="N4473" s="4" t="s">
        <v>9685</v>
      </c>
      <c r="O4473" s="4" t="s">
        <v>9686</v>
      </c>
    </row>
    <row r="4474" spans="1:15" hidden="1" x14ac:dyDescent="0.25">
      <c r="A4474" s="8">
        <v>4203501</v>
      </c>
      <c r="B4474" s="8" t="s">
        <v>9677</v>
      </c>
      <c r="C4474" s="9" t="s">
        <v>9842</v>
      </c>
      <c r="D4474" s="9" t="s">
        <v>9843</v>
      </c>
      <c r="E4474" s="9">
        <v>4203501</v>
      </c>
      <c r="F4474" s="9">
        <v>42002</v>
      </c>
      <c r="G4474" s="9" t="s">
        <v>9711</v>
      </c>
      <c r="H4474" s="9" t="s">
        <v>9712</v>
      </c>
      <c r="I4474" s="9" t="s">
        <v>9711</v>
      </c>
      <c r="J4474" s="9" t="s">
        <v>56</v>
      </c>
      <c r="K4474" s="9" t="s">
        <v>9691</v>
      </c>
      <c r="L4474" s="9" t="s">
        <v>9692</v>
      </c>
      <c r="M4474" s="9" t="s">
        <v>9693</v>
      </c>
      <c r="N4474" s="4" t="s">
        <v>9685</v>
      </c>
      <c r="O4474" s="4" t="s">
        <v>9686</v>
      </c>
    </row>
    <row r="4475" spans="1:15" hidden="1" x14ac:dyDescent="0.25">
      <c r="A4475" s="8">
        <v>4203600</v>
      </c>
      <c r="B4475" s="8" t="s">
        <v>9677</v>
      </c>
      <c r="C4475" s="9" t="s">
        <v>9844</v>
      </c>
      <c r="D4475" s="9" t="s">
        <v>9845</v>
      </c>
      <c r="E4475" s="9">
        <v>4203600</v>
      </c>
      <c r="F4475" s="9">
        <v>42009</v>
      </c>
      <c r="G4475" s="9" t="s">
        <v>9680</v>
      </c>
      <c r="H4475" s="9" t="s">
        <v>9681</v>
      </c>
      <c r="I4475" s="9" t="s">
        <v>9680</v>
      </c>
      <c r="J4475" s="9" t="s">
        <v>56</v>
      </c>
      <c r="K4475" s="9" t="s">
        <v>9682</v>
      </c>
      <c r="L4475" s="9" t="s">
        <v>9683</v>
      </c>
      <c r="M4475" s="9" t="s">
        <v>9684</v>
      </c>
      <c r="N4475" s="4" t="s">
        <v>9685</v>
      </c>
      <c r="O4475" s="4" t="s">
        <v>9686</v>
      </c>
    </row>
    <row r="4476" spans="1:15" hidden="1" x14ac:dyDescent="0.25">
      <c r="A4476" s="8">
        <v>4203709</v>
      </c>
      <c r="B4476" s="8" t="s">
        <v>9677</v>
      </c>
      <c r="C4476" s="9" t="s">
        <v>9846</v>
      </c>
      <c r="D4476" s="9" t="s">
        <v>9847</v>
      </c>
      <c r="E4476" s="9">
        <v>4203709</v>
      </c>
      <c r="F4476" s="9">
        <v>42015</v>
      </c>
      <c r="G4476" s="9" t="s">
        <v>9733</v>
      </c>
      <c r="H4476" s="9" t="s">
        <v>9734</v>
      </c>
      <c r="I4476" s="9" t="s">
        <v>9733</v>
      </c>
      <c r="J4476" s="9" t="s">
        <v>56</v>
      </c>
      <c r="K4476" s="9" t="s">
        <v>9719</v>
      </c>
      <c r="L4476" s="9" t="s">
        <v>9720</v>
      </c>
      <c r="M4476" s="9" t="s">
        <v>9721</v>
      </c>
      <c r="N4476" s="4" t="s">
        <v>9685</v>
      </c>
      <c r="O4476" s="4" t="s">
        <v>9686</v>
      </c>
    </row>
    <row r="4477" spans="1:15" hidden="1" x14ac:dyDescent="0.25">
      <c r="A4477" s="8">
        <v>4203808</v>
      </c>
      <c r="B4477" s="8" t="s">
        <v>9677</v>
      </c>
      <c r="C4477" s="9" t="s">
        <v>9848</v>
      </c>
      <c r="D4477" s="9" t="s">
        <v>9801</v>
      </c>
      <c r="E4477" s="9">
        <v>4203808</v>
      </c>
      <c r="F4477" s="9">
        <v>42006</v>
      </c>
      <c r="G4477" s="9" t="s">
        <v>9800</v>
      </c>
      <c r="H4477" s="9" t="s">
        <v>9801</v>
      </c>
      <c r="I4477" s="9" t="s">
        <v>9800</v>
      </c>
      <c r="J4477" s="9" t="s">
        <v>56</v>
      </c>
      <c r="K4477" s="9" t="s">
        <v>9754</v>
      </c>
      <c r="L4477" s="9" t="s">
        <v>9755</v>
      </c>
      <c r="M4477" s="9" t="s">
        <v>9756</v>
      </c>
      <c r="N4477" s="4" t="s">
        <v>9685</v>
      </c>
      <c r="O4477" s="4" t="s">
        <v>9686</v>
      </c>
    </row>
    <row r="4478" spans="1:15" hidden="1" x14ac:dyDescent="0.25">
      <c r="A4478" s="8">
        <v>4203253</v>
      </c>
      <c r="B4478" s="8" t="s">
        <v>9677</v>
      </c>
      <c r="C4478" s="9" t="s">
        <v>9849</v>
      </c>
      <c r="D4478" s="9" t="s">
        <v>9850</v>
      </c>
      <c r="E4478" s="9">
        <v>4203253</v>
      </c>
      <c r="F4478" s="9">
        <v>42010</v>
      </c>
      <c r="G4478" s="9" t="s">
        <v>9737</v>
      </c>
      <c r="H4478" s="9" t="s">
        <v>9738</v>
      </c>
      <c r="I4478" s="9" t="s">
        <v>9737</v>
      </c>
      <c r="J4478" s="9" t="s">
        <v>56</v>
      </c>
      <c r="K4478" s="9" t="s">
        <v>9682</v>
      </c>
      <c r="L4478" s="9" t="s">
        <v>9683</v>
      </c>
      <c r="M4478" s="9" t="s">
        <v>9684</v>
      </c>
      <c r="N4478" s="4" t="s">
        <v>9685</v>
      </c>
      <c r="O4478" s="4" t="s">
        <v>9686</v>
      </c>
    </row>
    <row r="4479" spans="1:15" hidden="1" x14ac:dyDescent="0.25">
      <c r="A4479" s="8">
        <v>4203907</v>
      </c>
      <c r="B4479" s="8" t="s">
        <v>9677</v>
      </c>
      <c r="C4479" s="9" t="s">
        <v>9851</v>
      </c>
      <c r="D4479" s="9" t="s">
        <v>9852</v>
      </c>
      <c r="E4479" s="9">
        <v>4203907</v>
      </c>
      <c r="F4479" s="9">
        <v>42004</v>
      </c>
      <c r="G4479" s="9" t="s">
        <v>9707</v>
      </c>
      <c r="H4479" s="9" t="s">
        <v>9708</v>
      </c>
      <c r="I4479" s="9" t="s">
        <v>9707</v>
      </c>
      <c r="J4479" s="9" t="s">
        <v>56</v>
      </c>
      <c r="K4479" s="9" t="s">
        <v>9691</v>
      </c>
      <c r="L4479" s="9" t="s">
        <v>9692</v>
      </c>
      <c r="M4479" s="9" t="s">
        <v>9693</v>
      </c>
      <c r="N4479" s="4" t="s">
        <v>9685</v>
      </c>
      <c r="O4479" s="4" t="s">
        <v>9686</v>
      </c>
    </row>
    <row r="4480" spans="1:15" hidden="1" x14ac:dyDescent="0.25">
      <c r="A4480" s="8">
        <v>4203956</v>
      </c>
      <c r="B4480" s="8" t="s">
        <v>9677</v>
      </c>
      <c r="C4480" s="9" t="s">
        <v>9853</v>
      </c>
      <c r="D4480" s="9" t="s">
        <v>9854</v>
      </c>
      <c r="E4480" s="9">
        <v>4203956</v>
      </c>
      <c r="F4480" s="9">
        <v>42018</v>
      </c>
      <c r="G4480" s="9" t="s">
        <v>9765</v>
      </c>
      <c r="H4480" s="9" t="s">
        <v>9766</v>
      </c>
      <c r="I4480" s="9" t="s">
        <v>9765</v>
      </c>
      <c r="J4480" s="9" t="s">
        <v>56</v>
      </c>
      <c r="K4480" s="9" t="s">
        <v>9760</v>
      </c>
      <c r="L4480" s="9" t="s">
        <v>9761</v>
      </c>
      <c r="M4480" s="9" t="s">
        <v>9762</v>
      </c>
      <c r="N4480" s="4" t="s">
        <v>9685</v>
      </c>
      <c r="O4480" s="4" t="s">
        <v>9686</v>
      </c>
    </row>
    <row r="4481" spans="1:15" hidden="1" x14ac:dyDescent="0.25">
      <c r="A4481" s="8">
        <v>4204004</v>
      </c>
      <c r="B4481" s="8" t="s">
        <v>9677</v>
      </c>
      <c r="C4481" s="9" t="s">
        <v>7284</v>
      </c>
      <c r="D4481" s="9" t="s">
        <v>9855</v>
      </c>
      <c r="E4481" s="9">
        <v>4204004</v>
      </c>
      <c r="F4481" s="9">
        <v>42004</v>
      </c>
      <c r="G4481" s="9" t="s">
        <v>9707</v>
      </c>
      <c r="H4481" s="9" t="s">
        <v>9708</v>
      </c>
      <c r="I4481" s="9" t="s">
        <v>9707</v>
      </c>
      <c r="J4481" s="9" t="s">
        <v>56</v>
      </c>
      <c r="K4481" s="9" t="s">
        <v>9691</v>
      </c>
      <c r="L4481" s="9" t="s">
        <v>9692</v>
      </c>
      <c r="M4481" s="9" t="s">
        <v>9693</v>
      </c>
      <c r="N4481" s="4" t="s">
        <v>9685</v>
      </c>
      <c r="O4481" s="4" t="s">
        <v>9686</v>
      </c>
    </row>
    <row r="4482" spans="1:15" hidden="1" x14ac:dyDescent="0.25">
      <c r="A4482" s="8">
        <v>4204103</v>
      </c>
      <c r="B4482" s="8" t="s">
        <v>9677</v>
      </c>
      <c r="C4482" s="9" t="s">
        <v>9856</v>
      </c>
      <c r="D4482" s="9" t="s">
        <v>9857</v>
      </c>
      <c r="E4482" s="9">
        <v>4204103</v>
      </c>
      <c r="F4482" s="9">
        <v>42002</v>
      </c>
      <c r="G4482" s="9" t="s">
        <v>9711</v>
      </c>
      <c r="H4482" s="9" t="s">
        <v>9712</v>
      </c>
      <c r="I4482" s="9" t="s">
        <v>9711</v>
      </c>
      <c r="J4482" s="9" t="s">
        <v>56</v>
      </c>
      <c r="K4482" s="9" t="s">
        <v>9691</v>
      </c>
      <c r="L4482" s="9" t="s">
        <v>9692</v>
      </c>
      <c r="M4482" s="9" t="s">
        <v>9693</v>
      </c>
      <c r="N4482" s="4" t="s">
        <v>9685</v>
      </c>
      <c r="O4482" s="4" t="s">
        <v>9686</v>
      </c>
    </row>
    <row r="4483" spans="1:15" hidden="1" x14ac:dyDescent="0.25">
      <c r="A4483" s="8">
        <v>4204152</v>
      </c>
      <c r="B4483" s="8" t="s">
        <v>9677</v>
      </c>
      <c r="C4483" s="9" t="s">
        <v>9858</v>
      </c>
      <c r="D4483" s="9" t="s">
        <v>9859</v>
      </c>
      <c r="E4483" s="9">
        <v>4204152</v>
      </c>
      <c r="F4483" s="9">
        <v>42010</v>
      </c>
      <c r="G4483" s="9" t="s">
        <v>9737</v>
      </c>
      <c r="H4483" s="9" t="s">
        <v>9738</v>
      </c>
      <c r="I4483" s="9" t="s">
        <v>9737</v>
      </c>
      <c r="J4483" s="9" t="s">
        <v>56</v>
      </c>
      <c r="K4483" s="9" t="s">
        <v>9682</v>
      </c>
      <c r="L4483" s="9" t="s">
        <v>9683</v>
      </c>
      <c r="M4483" s="9" t="s">
        <v>9684</v>
      </c>
      <c r="N4483" s="4" t="s">
        <v>9685</v>
      </c>
      <c r="O4483" s="4" t="s">
        <v>9686</v>
      </c>
    </row>
    <row r="4484" spans="1:15" hidden="1" x14ac:dyDescent="0.25">
      <c r="A4484" s="8">
        <v>4204178</v>
      </c>
      <c r="B4484" s="8" t="s">
        <v>9677</v>
      </c>
      <c r="C4484" s="9" t="s">
        <v>9860</v>
      </c>
      <c r="D4484" s="9" t="s">
        <v>9861</v>
      </c>
      <c r="E4484" s="9">
        <v>4204178</v>
      </c>
      <c r="F4484" s="9">
        <v>42010</v>
      </c>
      <c r="G4484" s="9" t="s">
        <v>9737</v>
      </c>
      <c r="H4484" s="9" t="s">
        <v>9738</v>
      </c>
      <c r="I4484" s="9" t="s">
        <v>9737</v>
      </c>
      <c r="J4484" s="9" t="s">
        <v>56</v>
      </c>
      <c r="K4484" s="9" t="s">
        <v>9682</v>
      </c>
      <c r="L4484" s="9" t="s">
        <v>9683</v>
      </c>
      <c r="M4484" s="9" t="s">
        <v>9684</v>
      </c>
      <c r="N4484" s="4" t="s">
        <v>9685</v>
      </c>
      <c r="O4484" s="4" t="s">
        <v>9686</v>
      </c>
    </row>
    <row r="4485" spans="1:15" hidden="1" x14ac:dyDescent="0.25">
      <c r="A4485" s="8">
        <v>4204194</v>
      </c>
      <c r="B4485" s="8" t="s">
        <v>9677</v>
      </c>
      <c r="C4485" s="9" t="s">
        <v>9862</v>
      </c>
      <c r="D4485" s="9" t="s">
        <v>9863</v>
      </c>
      <c r="E4485" s="9">
        <v>4204194</v>
      </c>
      <c r="F4485" s="9">
        <v>42014</v>
      </c>
      <c r="G4485" s="9" t="s">
        <v>9696</v>
      </c>
      <c r="H4485" s="9" t="s">
        <v>9697</v>
      </c>
      <c r="I4485" s="9" t="s">
        <v>9696</v>
      </c>
      <c r="J4485" s="9" t="s">
        <v>56</v>
      </c>
      <c r="K4485" s="9" t="s">
        <v>9698</v>
      </c>
      <c r="L4485" s="9" t="s">
        <v>9699</v>
      </c>
      <c r="M4485" s="9" t="s">
        <v>9700</v>
      </c>
      <c r="N4485" s="4" t="s">
        <v>9685</v>
      </c>
      <c r="O4485" s="4" t="s">
        <v>9686</v>
      </c>
    </row>
    <row r="4486" spans="1:15" hidden="1" x14ac:dyDescent="0.25">
      <c r="A4486" s="8">
        <v>4204202</v>
      </c>
      <c r="B4486" s="8" t="s">
        <v>9677</v>
      </c>
      <c r="C4486" s="9" t="s">
        <v>9864</v>
      </c>
      <c r="D4486" s="9" t="s">
        <v>9712</v>
      </c>
      <c r="E4486" s="9">
        <v>4204202</v>
      </c>
      <c r="F4486" s="9">
        <v>42002</v>
      </c>
      <c r="G4486" s="9" t="s">
        <v>9711</v>
      </c>
      <c r="H4486" s="9" t="s">
        <v>9712</v>
      </c>
      <c r="I4486" s="9" t="s">
        <v>9711</v>
      </c>
      <c r="J4486" s="9" t="s">
        <v>56</v>
      </c>
      <c r="K4486" s="9" t="s">
        <v>9691</v>
      </c>
      <c r="L4486" s="9" t="s">
        <v>9692</v>
      </c>
      <c r="M4486" s="9" t="s">
        <v>9693</v>
      </c>
      <c r="N4486" s="4" t="s">
        <v>9685</v>
      </c>
      <c r="O4486" s="4" t="s">
        <v>9686</v>
      </c>
    </row>
    <row r="4487" spans="1:15" hidden="1" x14ac:dyDescent="0.25">
      <c r="A4487" s="8">
        <v>4204251</v>
      </c>
      <c r="B4487" s="8" t="s">
        <v>9677</v>
      </c>
      <c r="C4487" s="9" t="s">
        <v>9865</v>
      </c>
      <c r="D4487" s="9" t="s">
        <v>9866</v>
      </c>
      <c r="E4487" s="9">
        <v>4204251</v>
      </c>
      <c r="F4487" s="9">
        <v>42019</v>
      </c>
      <c r="G4487" s="9" t="s">
        <v>9790</v>
      </c>
      <c r="H4487" s="9" t="s">
        <v>9791</v>
      </c>
      <c r="I4487" s="9" t="s">
        <v>9790</v>
      </c>
      <c r="J4487" s="9" t="s">
        <v>56</v>
      </c>
      <c r="K4487" s="9" t="s">
        <v>9760</v>
      </c>
      <c r="L4487" s="9" t="s">
        <v>9761</v>
      </c>
      <c r="M4487" s="9" t="s">
        <v>9762</v>
      </c>
      <c r="N4487" s="4" t="s">
        <v>9685</v>
      </c>
      <c r="O4487" s="4" t="s">
        <v>9686</v>
      </c>
    </row>
    <row r="4488" spans="1:15" hidden="1" x14ac:dyDescent="0.25">
      <c r="A4488" s="8">
        <v>4204301</v>
      </c>
      <c r="B4488" s="8" t="s">
        <v>9677</v>
      </c>
      <c r="C4488" s="9" t="s">
        <v>9867</v>
      </c>
      <c r="D4488" s="9" t="s">
        <v>9727</v>
      </c>
      <c r="E4488" s="9">
        <v>4204301</v>
      </c>
      <c r="F4488" s="9">
        <v>42005</v>
      </c>
      <c r="G4488" s="9" t="s">
        <v>9726</v>
      </c>
      <c r="H4488" s="9" t="s">
        <v>9727</v>
      </c>
      <c r="I4488" s="9" t="s">
        <v>9726</v>
      </c>
      <c r="J4488" s="9" t="s">
        <v>56</v>
      </c>
      <c r="K4488" s="9" t="s">
        <v>9691</v>
      </c>
      <c r="L4488" s="9" t="s">
        <v>9692</v>
      </c>
      <c r="M4488" s="9" t="s">
        <v>9693</v>
      </c>
      <c r="N4488" s="4" t="s">
        <v>9685</v>
      </c>
      <c r="O4488" s="4" t="s">
        <v>9686</v>
      </c>
    </row>
    <row r="4489" spans="1:15" hidden="1" x14ac:dyDescent="0.25">
      <c r="A4489" s="8">
        <v>4204350</v>
      </c>
      <c r="B4489" s="8" t="s">
        <v>9677</v>
      </c>
      <c r="C4489" s="9" t="s">
        <v>9868</v>
      </c>
      <c r="D4489" s="9" t="s">
        <v>9869</v>
      </c>
      <c r="E4489" s="9">
        <v>4204350</v>
      </c>
      <c r="F4489" s="9">
        <v>42002</v>
      </c>
      <c r="G4489" s="9" t="s">
        <v>9711</v>
      </c>
      <c r="H4489" s="9" t="s">
        <v>9712</v>
      </c>
      <c r="I4489" s="9" t="s">
        <v>9711</v>
      </c>
      <c r="J4489" s="9" t="s">
        <v>56</v>
      </c>
      <c r="K4489" s="9" t="s">
        <v>9691</v>
      </c>
      <c r="L4489" s="9" t="s">
        <v>9692</v>
      </c>
      <c r="M4489" s="9" t="s">
        <v>9693</v>
      </c>
      <c r="N4489" s="4" t="s">
        <v>9685</v>
      </c>
      <c r="O4489" s="4" t="s">
        <v>9686</v>
      </c>
    </row>
    <row r="4490" spans="1:15" hidden="1" x14ac:dyDescent="0.25">
      <c r="A4490" s="8">
        <v>4204400</v>
      </c>
      <c r="B4490" s="8" t="s">
        <v>9677</v>
      </c>
      <c r="C4490" s="9" t="s">
        <v>9870</v>
      </c>
      <c r="D4490" s="9" t="s">
        <v>9871</v>
      </c>
      <c r="E4490" s="9">
        <v>4204400</v>
      </c>
      <c r="F4490" s="9">
        <v>42002</v>
      </c>
      <c r="G4490" s="9" t="s">
        <v>9711</v>
      </c>
      <c r="H4490" s="9" t="s">
        <v>9712</v>
      </c>
      <c r="I4490" s="9" t="s">
        <v>9711</v>
      </c>
      <c r="J4490" s="9" t="s">
        <v>56</v>
      </c>
      <c r="K4490" s="9" t="s">
        <v>9691</v>
      </c>
      <c r="L4490" s="9" t="s">
        <v>9692</v>
      </c>
      <c r="M4490" s="9" t="s">
        <v>9693</v>
      </c>
      <c r="N4490" s="4" t="s">
        <v>9685</v>
      </c>
      <c r="O4490" s="4" t="s">
        <v>9686</v>
      </c>
    </row>
    <row r="4491" spans="1:15" hidden="1" x14ac:dyDescent="0.25">
      <c r="A4491" s="8">
        <v>4204459</v>
      </c>
      <c r="B4491" s="8" t="s">
        <v>9677</v>
      </c>
      <c r="C4491" s="9" t="s">
        <v>9872</v>
      </c>
      <c r="D4491" s="9" t="s">
        <v>9873</v>
      </c>
      <c r="E4491" s="9">
        <v>4204459</v>
      </c>
      <c r="F4491" s="9">
        <v>42003</v>
      </c>
      <c r="G4491" s="9" t="s">
        <v>9689</v>
      </c>
      <c r="H4491" s="9" t="s">
        <v>9690</v>
      </c>
      <c r="I4491" s="9" t="s">
        <v>9689</v>
      </c>
      <c r="J4491" s="9" t="s">
        <v>56</v>
      </c>
      <c r="K4491" s="9" t="s">
        <v>9691</v>
      </c>
      <c r="L4491" s="9" t="s">
        <v>9692</v>
      </c>
      <c r="M4491" s="9" t="s">
        <v>9693</v>
      </c>
      <c r="N4491" s="4" t="s">
        <v>9685</v>
      </c>
      <c r="O4491" s="4" t="s">
        <v>9686</v>
      </c>
    </row>
    <row r="4492" spans="1:15" hidden="1" x14ac:dyDescent="0.25">
      <c r="A4492" s="8">
        <v>4204558</v>
      </c>
      <c r="B4492" s="8" t="s">
        <v>9677</v>
      </c>
      <c r="C4492" s="9" t="s">
        <v>9874</v>
      </c>
      <c r="D4492" s="9" t="s">
        <v>9875</v>
      </c>
      <c r="E4492" s="9">
        <v>4204558</v>
      </c>
      <c r="F4492" s="9">
        <v>42010</v>
      </c>
      <c r="G4492" s="9" t="s">
        <v>9737</v>
      </c>
      <c r="H4492" s="9" t="s">
        <v>9738</v>
      </c>
      <c r="I4492" s="9" t="s">
        <v>9737</v>
      </c>
      <c r="J4492" s="9" t="s">
        <v>56</v>
      </c>
      <c r="K4492" s="9" t="s">
        <v>9682</v>
      </c>
      <c r="L4492" s="9" t="s">
        <v>9683</v>
      </c>
      <c r="M4492" s="9" t="s">
        <v>9684</v>
      </c>
      <c r="N4492" s="4" t="s">
        <v>9685</v>
      </c>
      <c r="O4492" s="4" t="s">
        <v>9686</v>
      </c>
    </row>
    <row r="4493" spans="1:15" hidden="1" x14ac:dyDescent="0.25">
      <c r="A4493" s="8">
        <v>4204509</v>
      </c>
      <c r="B4493" s="8" t="s">
        <v>9677</v>
      </c>
      <c r="C4493" s="9" t="s">
        <v>9876</v>
      </c>
      <c r="D4493" s="9" t="s">
        <v>9877</v>
      </c>
      <c r="E4493" s="9">
        <v>4204509</v>
      </c>
      <c r="F4493" s="9">
        <v>42008</v>
      </c>
      <c r="G4493" s="9" t="s">
        <v>9752</v>
      </c>
      <c r="H4493" s="9" t="s">
        <v>9753</v>
      </c>
      <c r="I4493" s="9" t="s">
        <v>9752</v>
      </c>
      <c r="J4493" s="9" t="s">
        <v>56</v>
      </c>
      <c r="K4493" s="9" t="s">
        <v>9754</v>
      </c>
      <c r="L4493" s="9" t="s">
        <v>9755</v>
      </c>
      <c r="M4493" s="9" t="s">
        <v>9756</v>
      </c>
      <c r="N4493" s="4" t="s">
        <v>9685</v>
      </c>
      <c r="O4493" s="4" t="s">
        <v>9686</v>
      </c>
    </row>
    <row r="4494" spans="1:15" hidden="1" x14ac:dyDescent="0.25">
      <c r="A4494" s="8">
        <v>4204608</v>
      </c>
      <c r="B4494" s="8" t="s">
        <v>9677</v>
      </c>
      <c r="C4494" s="9" t="s">
        <v>9878</v>
      </c>
      <c r="D4494" s="9" t="s">
        <v>9791</v>
      </c>
      <c r="E4494" s="9">
        <v>4204608</v>
      </c>
      <c r="F4494" s="9">
        <v>42019</v>
      </c>
      <c r="G4494" s="9" t="s">
        <v>9790</v>
      </c>
      <c r="H4494" s="9" t="s">
        <v>9791</v>
      </c>
      <c r="I4494" s="9" t="s">
        <v>9790</v>
      </c>
      <c r="J4494" s="9" t="s">
        <v>56</v>
      </c>
      <c r="K4494" s="9" t="s">
        <v>9760</v>
      </c>
      <c r="L4494" s="9" t="s">
        <v>9761</v>
      </c>
      <c r="M4494" s="9" t="s">
        <v>9762</v>
      </c>
      <c r="N4494" s="4" t="s">
        <v>9685</v>
      </c>
      <c r="O4494" s="4" t="s">
        <v>9686</v>
      </c>
    </row>
    <row r="4495" spans="1:15" hidden="1" x14ac:dyDescent="0.25">
      <c r="A4495" s="8">
        <v>4204707</v>
      </c>
      <c r="B4495" s="8" t="s">
        <v>9677</v>
      </c>
      <c r="C4495" s="9" t="s">
        <v>9879</v>
      </c>
      <c r="D4495" s="9" t="s">
        <v>9880</v>
      </c>
      <c r="E4495" s="9">
        <v>4204707</v>
      </c>
      <c r="F4495" s="9">
        <v>42002</v>
      </c>
      <c r="G4495" s="9" t="s">
        <v>9711</v>
      </c>
      <c r="H4495" s="9" t="s">
        <v>9712</v>
      </c>
      <c r="I4495" s="9" t="s">
        <v>9711</v>
      </c>
      <c r="J4495" s="9" t="s">
        <v>56</v>
      </c>
      <c r="K4495" s="9" t="s">
        <v>9691</v>
      </c>
      <c r="L4495" s="9" t="s">
        <v>9692</v>
      </c>
      <c r="M4495" s="9" t="s">
        <v>9693</v>
      </c>
      <c r="N4495" s="4" t="s">
        <v>9685</v>
      </c>
      <c r="O4495" s="4" t="s">
        <v>9686</v>
      </c>
    </row>
    <row r="4496" spans="1:15" hidden="1" x14ac:dyDescent="0.25">
      <c r="A4496" s="8">
        <v>4204756</v>
      </c>
      <c r="B4496" s="8" t="s">
        <v>9677</v>
      </c>
      <c r="C4496" s="9" t="s">
        <v>9881</v>
      </c>
      <c r="D4496" s="9" t="s">
        <v>9882</v>
      </c>
      <c r="E4496" s="9">
        <v>4204756</v>
      </c>
      <c r="F4496" s="9">
        <v>42002</v>
      </c>
      <c r="G4496" s="9" t="s">
        <v>9711</v>
      </c>
      <c r="H4496" s="9" t="s">
        <v>9712</v>
      </c>
      <c r="I4496" s="9" t="s">
        <v>9711</v>
      </c>
      <c r="J4496" s="9" t="s">
        <v>56</v>
      </c>
      <c r="K4496" s="9" t="s">
        <v>9691</v>
      </c>
      <c r="L4496" s="9" t="s">
        <v>9692</v>
      </c>
      <c r="M4496" s="9" t="s">
        <v>9693</v>
      </c>
      <c r="N4496" s="4" t="s">
        <v>9685</v>
      </c>
      <c r="O4496" s="4" t="s">
        <v>9686</v>
      </c>
    </row>
    <row r="4497" spans="1:15" hidden="1" x14ac:dyDescent="0.25">
      <c r="A4497" s="8">
        <v>4204806</v>
      </c>
      <c r="B4497" s="8" t="s">
        <v>9677</v>
      </c>
      <c r="C4497" s="9" t="s">
        <v>9883</v>
      </c>
      <c r="D4497" s="9" t="s">
        <v>9681</v>
      </c>
      <c r="E4497" s="9">
        <v>4204806</v>
      </c>
      <c r="F4497" s="9">
        <v>42009</v>
      </c>
      <c r="G4497" s="9" t="s">
        <v>9680</v>
      </c>
      <c r="H4497" s="9" t="s">
        <v>9681</v>
      </c>
      <c r="I4497" s="9" t="s">
        <v>9680</v>
      </c>
      <c r="J4497" s="9" t="s">
        <v>56</v>
      </c>
      <c r="K4497" s="9" t="s">
        <v>9682</v>
      </c>
      <c r="L4497" s="9" t="s">
        <v>9683</v>
      </c>
      <c r="M4497" s="9" t="s">
        <v>9684</v>
      </c>
      <c r="N4497" s="4" t="s">
        <v>9685</v>
      </c>
      <c r="O4497" s="4" t="s">
        <v>9686</v>
      </c>
    </row>
    <row r="4498" spans="1:15" hidden="1" x14ac:dyDescent="0.25">
      <c r="A4498" s="8">
        <v>4204905</v>
      </c>
      <c r="B4498" s="8" t="s">
        <v>9677</v>
      </c>
      <c r="C4498" s="9" t="s">
        <v>9884</v>
      </c>
      <c r="D4498" s="9" t="s">
        <v>9885</v>
      </c>
      <c r="E4498" s="9">
        <v>4204905</v>
      </c>
      <c r="F4498" s="9">
        <v>42001</v>
      </c>
      <c r="G4498" s="9" t="s">
        <v>9729</v>
      </c>
      <c r="H4498" s="9" t="s">
        <v>9730</v>
      </c>
      <c r="I4498" s="9" t="s">
        <v>9729</v>
      </c>
      <c r="J4498" s="9" t="s">
        <v>56</v>
      </c>
      <c r="K4498" s="9" t="s">
        <v>9691</v>
      </c>
      <c r="L4498" s="9" t="s">
        <v>9692</v>
      </c>
      <c r="M4498" s="9" t="s">
        <v>9693</v>
      </c>
      <c r="N4498" s="4" t="s">
        <v>9685</v>
      </c>
      <c r="O4498" s="4" t="s">
        <v>9686</v>
      </c>
    </row>
    <row r="4499" spans="1:15" hidden="1" x14ac:dyDescent="0.25">
      <c r="A4499" s="8">
        <v>4205001</v>
      </c>
      <c r="B4499" s="8" t="s">
        <v>9677</v>
      </c>
      <c r="C4499" s="9" t="s">
        <v>9886</v>
      </c>
      <c r="D4499" s="9" t="s">
        <v>9887</v>
      </c>
      <c r="E4499" s="9">
        <v>4205001</v>
      </c>
      <c r="F4499" s="9">
        <v>42001</v>
      </c>
      <c r="G4499" s="9" t="s">
        <v>9729</v>
      </c>
      <c r="H4499" s="9" t="s">
        <v>9730</v>
      </c>
      <c r="I4499" s="9" t="s">
        <v>9729</v>
      </c>
      <c r="J4499" s="9" t="s">
        <v>56</v>
      </c>
      <c r="K4499" s="9" t="s">
        <v>9691</v>
      </c>
      <c r="L4499" s="9" t="s">
        <v>9692</v>
      </c>
      <c r="M4499" s="9" t="s">
        <v>9693</v>
      </c>
      <c r="N4499" s="4" t="s">
        <v>9685</v>
      </c>
      <c r="O4499" s="4" t="s">
        <v>9686</v>
      </c>
    </row>
    <row r="4500" spans="1:15" hidden="1" x14ac:dyDescent="0.25">
      <c r="A4500" s="8">
        <v>4205100</v>
      </c>
      <c r="B4500" s="8" t="s">
        <v>9677</v>
      </c>
      <c r="C4500" s="9" t="s">
        <v>9888</v>
      </c>
      <c r="D4500" s="9" t="s">
        <v>9889</v>
      </c>
      <c r="E4500" s="9">
        <v>4205100</v>
      </c>
      <c r="F4500" s="9">
        <v>42011</v>
      </c>
      <c r="G4500" s="9" t="s">
        <v>9703</v>
      </c>
      <c r="H4500" s="9" t="s">
        <v>9704</v>
      </c>
      <c r="I4500" s="9" t="s">
        <v>9703</v>
      </c>
      <c r="J4500" s="9" t="s">
        <v>56</v>
      </c>
      <c r="K4500" s="9" t="s">
        <v>9698</v>
      </c>
      <c r="L4500" s="9" t="s">
        <v>9699</v>
      </c>
      <c r="M4500" s="9" t="s">
        <v>9700</v>
      </c>
      <c r="N4500" s="4" t="s">
        <v>9685</v>
      </c>
      <c r="O4500" s="4" t="s">
        <v>9686</v>
      </c>
    </row>
    <row r="4501" spans="1:15" hidden="1" x14ac:dyDescent="0.25">
      <c r="A4501" s="8">
        <v>4205159</v>
      </c>
      <c r="B4501" s="8" t="s">
        <v>9677</v>
      </c>
      <c r="C4501" s="9" t="s">
        <v>9890</v>
      </c>
      <c r="D4501" s="9" t="s">
        <v>9891</v>
      </c>
      <c r="E4501" s="9">
        <v>4205159</v>
      </c>
      <c r="F4501" s="9">
        <v>42012</v>
      </c>
      <c r="G4501" s="9" t="s">
        <v>9746</v>
      </c>
      <c r="H4501" s="9" t="s">
        <v>9747</v>
      </c>
      <c r="I4501" s="9" t="s">
        <v>9746</v>
      </c>
      <c r="J4501" s="9" t="s">
        <v>56</v>
      </c>
      <c r="K4501" s="9" t="s">
        <v>9698</v>
      </c>
      <c r="L4501" s="9" t="s">
        <v>9699</v>
      </c>
      <c r="M4501" s="9" t="s">
        <v>9700</v>
      </c>
      <c r="N4501" s="4" t="s">
        <v>9685</v>
      </c>
      <c r="O4501" s="4" t="s">
        <v>9686</v>
      </c>
    </row>
    <row r="4502" spans="1:15" hidden="1" x14ac:dyDescent="0.25">
      <c r="A4502" s="8">
        <v>4205175</v>
      </c>
      <c r="B4502" s="8" t="s">
        <v>9677</v>
      </c>
      <c r="C4502" s="9" t="s">
        <v>874</v>
      </c>
      <c r="D4502" s="9" t="s">
        <v>9892</v>
      </c>
      <c r="E4502" s="9">
        <v>4205175</v>
      </c>
      <c r="F4502" s="9">
        <v>42003</v>
      </c>
      <c r="G4502" s="9" t="s">
        <v>9689</v>
      </c>
      <c r="H4502" s="9" t="s">
        <v>9690</v>
      </c>
      <c r="I4502" s="9" t="s">
        <v>9689</v>
      </c>
      <c r="J4502" s="9" t="s">
        <v>56</v>
      </c>
      <c r="K4502" s="9" t="s">
        <v>9691</v>
      </c>
      <c r="L4502" s="9" t="s">
        <v>9692</v>
      </c>
      <c r="M4502" s="9" t="s">
        <v>9693</v>
      </c>
      <c r="N4502" s="4" t="s">
        <v>9685</v>
      </c>
      <c r="O4502" s="4" t="s">
        <v>9686</v>
      </c>
    </row>
    <row r="4503" spans="1:15" hidden="1" x14ac:dyDescent="0.25">
      <c r="A4503" s="8">
        <v>4205191</v>
      </c>
      <c r="B4503" s="8" t="s">
        <v>9677</v>
      </c>
      <c r="C4503" s="9" t="s">
        <v>9893</v>
      </c>
      <c r="D4503" s="9" t="s">
        <v>9894</v>
      </c>
      <c r="E4503" s="9">
        <v>4205191</v>
      </c>
      <c r="F4503" s="9">
        <v>42020</v>
      </c>
      <c r="G4503" s="9" t="s">
        <v>9759</v>
      </c>
      <c r="H4503" s="9" t="s">
        <v>9758</v>
      </c>
      <c r="I4503" s="9" t="s">
        <v>9759</v>
      </c>
      <c r="J4503" s="9" t="s">
        <v>56</v>
      </c>
      <c r="K4503" s="9" t="s">
        <v>9760</v>
      </c>
      <c r="L4503" s="9" t="s">
        <v>9761</v>
      </c>
      <c r="M4503" s="9" t="s">
        <v>9762</v>
      </c>
      <c r="N4503" s="4" t="s">
        <v>9685</v>
      </c>
      <c r="O4503" s="4" t="s">
        <v>9686</v>
      </c>
    </row>
    <row r="4504" spans="1:15" hidden="1" x14ac:dyDescent="0.25">
      <c r="A4504" s="8">
        <v>4205209</v>
      </c>
      <c r="B4504" s="8" t="s">
        <v>9677</v>
      </c>
      <c r="C4504" s="9" t="s">
        <v>9895</v>
      </c>
      <c r="D4504" s="9" t="s">
        <v>9896</v>
      </c>
      <c r="E4504" s="9">
        <v>4205209</v>
      </c>
      <c r="F4504" s="9">
        <v>42004</v>
      </c>
      <c r="G4504" s="9" t="s">
        <v>9707</v>
      </c>
      <c r="H4504" s="9" t="s">
        <v>9708</v>
      </c>
      <c r="I4504" s="9" t="s">
        <v>9707</v>
      </c>
      <c r="J4504" s="9" t="s">
        <v>56</v>
      </c>
      <c r="K4504" s="9" t="s">
        <v>9691</v>
      </c>
      <c r="L4504" s="9" t="s">
        <v>9692</v>
      </c>
      <c r="M4504" s="9" t="s">
        <v>9693</v>
      </c>
      <c r="N4504" s="4" t="s">
        <v>9685</v>
      </c>
      <c r="O4504" s="4" t="s">
        <v>9686</v>
      </c>
    </row>
    <row r="4505" spans="1:15" hidden="1" x14ac:dyDescent="0.25">
      <c r="A4505" s="8">
        <v>4205308</v>
      </c>
      <c r="B4505" s="8" t="s">
        <v>9677</v>
      </c>
      <c r="C4505" s="9" t="s">
        <v>9897</v>
      </c>
      <c r="D4505" s="9" t="s">
        <v>9898</v>
      </c>
      <c r="E4505" s="9">
        <v>4205308</v>
      </c>
      <c r="F4505" s="9">
        <v>42003</v>
      </c>
      <c r="G4505" s="9" t="s">
        <v>9689</v>
      </c>
      <c r="H4505" s="9" t="s">
        <v>9690</v>
      </c>
      <c r="I4505" s="9" t="s">
        <v>9689</v>
      </c>
      <c r="J4505" s="9" t="s">
        <v>56</v>
      </c>
      <c r="K4505" s="9" t="s">
        <v>9691</v>
      </c>
      <c r="L4505" s="9" t="s">
        <v>9692</v>
      </c>
      <c r="M4505" s="9" t="s">
        <v>9693</v>
      </c>
      <c r="N4505" s="4" t="s">
        <v>9685</v>
      </c>
      <c r="O4505" s="4" t="s">
        <v>9686</v>
      </c>
    </row>
    <row r="4506" spans="1:15" hidden="1" x14ac:dyDescent="0.25">
      <c r="A4506" s="8">
        <v>4205357</v>
      </c>
      <c r="B4506" s="8" t="s">
        <v>9677</v>
      </c>
      <c r="C4506" s="9" t="s">
        <v>9899</v>
      </c>
      <c r="D4506" s="9" t="s">
        <v>9900</v>
      </c>
      <c r="E4506" s="9">
        <v>4205357</v>
      </c>
      <c r="F4506" s="9">
        <v>42002</v>
      </c>
      <c r="G4506" s="9" t="s">
        <v>9711</v>
      </c>
      <c r="H4506" s="9" t="s">
        <v>9712</v>
      </c>
      <c r="I4506" s="9" t="s">
        <v>9711</v>
      </c>
      <c r="J4506" s="9" t="s">
        <v>56</v>
      </c>
      <c r="K4506" s="9" t="s">
        <v>9691</v>
      </c>
      <c r="L4506" s="9" t="s">
        <v>9692</v>
      </c>
      <c r="M4506" s="9" t="s">
        <v>9693</v>
      </c>
      <c r="N4506" s="4" t="s">
        <v>9685</v>
      </c>
      <c r="O4506" s="4" t="s">
        <v>9686</v>
      </c>
    </row>
    <row r="4507" spans="1:15" hidden="1" x14ac:dyDescent="0.25">
      <c r="A4507" s="8">
        <v>4205407</v>
      </c>
      <c r="B4507" s="8" t="s">
        <v>9677</v>
      </c>
      <c r="C4507" s="9" t="s">
        <v>9901</v>
      </c>
      <c r="D4507" s="9" t="s">
        <v>9743</v>
      </c>
      <c r="E4507" s="9">
        <v>4205407</v>
      </c>
      <c r="F4507" s="9">
        <v>42016</v>
      </c>
      <c r="G4507" s="9" t="s">
        <v>9742</v>
      </c>
      <c r="H4507" s="9" t="s">
        <v>9743</v>
      </c>
      <c r="I4507" s="9" t="s">
        <v>9742</v>
      </c>
      <c r="J4507" s="9" t="s">
        <v>56</v>
      </c>
      <c r="K4507" s="9" t="s">
        <v>9719</v>
      </c>
      <c r="L4507" s="9" t="s">
        <v>9720</v>
      </c>
      <c r="M4507" s="9" t="s">
        <v>9721</v>
      </c>
      <c r="N4507" s="4" t="s">
        <v>9685</v>
      </c>
      <c r="O4507" s="4" t="s">
        <v>9686</v>
      </c>
    </row>
    <row r="4508" spans="1:15" hidden="1" x14ac:dyDescent="0.25">
      <c r="A4508" s="8">
        <v>4205431</v>
      </c>
      <c r="B4508" s="8" t="s">
        <v>9677</v>
      </c>
      <c r="C4508" s="9" t="s">
        <v>9902</v>
      </c>
      <c r="D4508" s="9" t="s">
        <v>9903</v>
      </c>
      <c r="E4508" s="9">
        <v>4205431</v>
      </c>
      <c r="F4508" s="9">
        <v>42002</v>
      </c>
      <c r="G4508" s="9" t="s">
        <v>9711</v>
      </c>
      <c r="H4508" s="9" t="s">
        <v>9712</v>
      </c>
      <c r="I4508" s="9" t="s">
        <v>9711</v>
      </c>
      <c r="J4508" s="9" t="s">
        <v>56</v>
      </c>
      <c r="K4508" s="9" t="s">
        <v>9691</v>
      </c>
      <c r="L4508" s="9" t="s">
        <v>9692</v>
      </c>
      <c r="M4508" s="9" t="s">
        <v>9693</v>
      </c>
      <c r="N4508" s="4" t="s">
        <v>9685</v>
      </c>
      <c r="O4508" s="4" t="s">
        <v>9686</v>
      </c>
    </row>
    <row r="4509" spans="1:15" hidden="1" x14ac:dyDescent="0.25">
      <c r="A4509" s="8">
        <v>4205456</v>
      </c>
      <c r="B4509" s="8" t="s">
        <v>9677</v>
      </c>
      <c r="C4509" s="9" t="s">
        <v>9904</v>
      </c>
      <c r="D4509" s="9" t="s">
        <v>9905</v>
      </c>
      <c r="E4509" s="9">
        <v>4205456</v>
      </c>
      <c r="F4509" s="9">
        <v>42019</v>
      </c>
      <c r="G4509" s="9" t="s">
        <v>9790</v>
      </c>
      <c r="H4509" s="9" t="s">
        <v>9791</v>
      </c>
      <c r="I4509" s="9" t="s">
        <v>9790</v>
      </c>
      <c r="J4509" s="9" t="s">
        <v>56</v>
      </c>
      <c r="K4509" s="9" t="s">
        <v>9760</v>
      </c>
      <c r="L4509" s="9" t="s">
        <v>9761</v>
      </c>
      <c r="M4509" s="9" t="s">
        <v>9762</v>
      </c>
      <c r="N4509" s="4" t="s">
        <v>9685</v>
      </c>
      <c r="O4509" s="4" t="s">
        <v>9686</v>
      </c>
    </row>
    <row r="4510" spans="1:15" hidden="1" x14ac:dyDescent="0.25">
      <c r="A4510" s="8">
        <v>4205506</v>
      </c>
      <c r="B4510" s="8" t="s">
        <v>9677</v>
      </c>
      <c r="C4510" s="9" t="s">
        <v>9906</v>
      </c>
      <c r="D4510" s="9" t="s">
        <v>9907</v>
      </c>
      <c r="E4510" s="9">
        <v>4205506</v>
      </c>
      <c r="F4510" s="9">
        <v>42004</v>
      </c>
      <c r="G4510" s="9" t="s">
        <v>9707</v>
      </c>
      <c r="H4510" s="9" t="s">
        <v>9708</v>
      </c>
      <c r="I4510" s="9" t="s">
        <v>9707</v>
      </c>
      <c r="J4510" s="9" t="s">
        <v>56</v>
      </c>
      <c r="K4510" s="9" t="s">
        <v>9691</v>
      </c>
      <c r="L4510" s="9" t="s">
        <v>9692</v>
      </c>
      <c r="M4510" s="9" t="s">
        <v>9693</v>
      </c>
      <c r="N4510" s="4" t="s">
        <v>9685</v>
      </c>
      <c r="O4510" s="4" t="s">
        <v>9686</v>
      </c>
    </row>
    <row r="4511" spans="1:15" hidden="1" x14ac:dyDescent="0.25">
      <c r="A4511" s="8">
        <v>4205555</v>
      </c>
      <c r="B4511" s="8" t="s">
        <v>9677</v>
      </c>
      <c r="C4511" s="9" t="s">
        <v>9908</v>
      </c>
      <c r="D4511" s="9" t="s">
        <v>9909</v>
      </c>
      <c r="E4511" s="9">
        <v>4205555</v>
      </c>
      <c r="F4511" s="9">
        <v>42009</v>
      </c>
      <c r="G4511" s="9" t="s">
        <v>9680</v>
      </c>
      <c r="H4511" s="9" t="s">
        <v>9681</v>
      </c>
      <c r="I4511" s="9" t="s">
        <v>9680</v>
      </c>
      <c r="J4511" s="9" t="s">
        <v>56</v>
      </c>
      <c r="K4511" s="9" t="s">
        <v>9682</v>
      </c>
      <c r="L4511" s="9" t="s">
        <v>9683</v>
      </c>
      <c r="M4511" s="9" t="s">
        <v>9684</v>
      </c>
      <c r="N4511" s="4" t="s">
        <v>9685</v>
      </c>
      <c r="O4511" s="4" t="s">
        <v>9686</v>
      </c>
    </row>
    <row r="4512" spans="1:15" hidden="1" x14ac:dyDescent="0.25">
      <c r="A4512" s="8">
        <v>4205605</v>
      </c>
      <c r="B4512" s="8" t="s">
        <v>9677</v>
      </c>
      <c r="C4512" s="9" t="s">
        <v>9910</v>
      </c>
      <c r="D4512" s="9" t="s">
        <v>9911</v>
      </c>
      <c r="E4512" s="9">
        <v>4205605</v>
      </c>
      <c r="F4512" s="9">
        <v>42003</v>
      </c>
      <c r="G4512" s="9" t="s">
        <v>9689</v>
      </c>
      <c r="H4512" s="9" t="s">
        <v>9690</v>
      </c>
      <c r="I4512" s="9" t="s">
        <v>9689</v>
      </c>
      <c r="J4512" s="9" t="s">
        <v>56</v>
      </c>
      <c r="K4512" s="9" t="s">
        <v>9691</v>
      </c>
      <c r="L4512" s="9" t="s">
        <v>9692</v>
      </c>
      <c r="M4512" s="9" t="s">
        <v>9693</v>
      </c>
      <c r="N4512" s="4" t="s">
        <v>9685</v>
      </c>
      <c r="O4512" s="4" t="s">
        <v>9686</v>
      </c>
    </row>
    <row r="4513" spans="1:15" hidden="1" x14ac:dyDescent="0.25">
      <c r="A4513" s="8">
        <v>4205704</v>
      </c>
      <c r="B4513" s="8" t="s">
        <v>9677</v>
      </c>
      <c r="C4513" s="9" t="s">
        <v>9912</v>
      </c>
      <c r="D4513" s="9" t="s">
        <v>9913</v>
      </c>
      <c r="E4513" s="9">
        <v>4205704</v>
      </c>
      <c r="F4513" s="9">
        <v>42018</v>
      </c>
      <c r="G4513" s="9" t="s">
        <v>9765</v>
      </c>
      <c r="H4513" s="9" t="s">
        <v>9766</v>
      </c>
      <c r="I4513" s="9" t="s">
        <v>9765</v>
      </c>
      <c r="J4513" s="9" t="s">
        <v>56</v>
      </c>
      <c r="K4513" s="9" t="s">
        <v>9760</v>
      </c>
      <c r="L4513" s="9" t="s">
        <v>9761</v>
      </c>
      <c r="M4513" s="9" t="s">
        <v>9762</v>
      </c>
      <c r="N4513" s="4" t="s">
        <v>9685</v>
      </c>
      <c r="O4513" s="4" t="s">
        <v>9686</v>
      </c>
    </row>
    <row r="4514" spans="1:15" hidden="1" x14ac:dyDescent="0.25">
      <c r="A4514" s="8">
        <v>4205803</v>
      </c>
      <c r="B4514" s="8" t="s">
        <v>9677</v>
      </c>
      <c r="C4514" s="9" t="s">
        <v>9914</v>
      </c>
      <c r="D4514" s="9" t="s">
        <v>9915</v>
      </c>
      <c r="E4514" s="9">
        <v>4205803</v>
      </c>
      <c r="F4514" s="9">
        <v>42008</v>
      </c>
      <c r="G4514" s="9" t="s">
        <v>9752</v>
      </c>
      <c r="H4514" s="9" t="s">
        <v>9753</v>
      </c>
      <c r="I4514" s="9" t="s">
        <v>9752</v>
      </c>
      <c r="J4514" s="9" t="s">
        <v>56</v>
      </c>
      <c r="K4514" s="9" t="s">
        <v>9754</v>
      </c>
      <c r="L4514" s="9" t="s">
        <v>9755</v>
      </c>
      <c r="M4514" s="9" t="s">
        <v>9756</v>
      </c>
      <c r="N4514" s="4" t="s">
        <v>9685</v>
      </c>
      <c r="O4514" s="4" t="s">
        <v>9686</v>
      </c>
    </row>
    <row r="4515" spans="1:15" hidden="1" x14ac:dyDescent="0.25">
      <c r="A4515" s="8">
        <v>4205902</v>
      </c>
      <c r="B4515" s="8" t="s">
        <v>9677</v>
      </c>
      <c r="C4515" s="9" t="s">
        <v>9916</v>
      </c>
      <c r="D4515" s="9" t="s">
        <v>9917</v>
      </c>
      <c r="E4515" s="9">
        <v>4205902</v>
      </c>
      <c r="F4515" s="9">
        <v>42012</v>
      </c>
      <c r="G4515" s="9" t="s">
        <v>9746</v>
      </c>
      <c r="H4515" s="9" t="s">
        <v>9747</v>
      </c>
      <c r="I4515" s="9" t="s">
        <v>9746</v>
      </c>
      <c r="J4515" s="9" t="s">
        <v>56</v>
      </c>
      <c r="K4515" s="9" t="s">
        <v>9698</v>
      </c>
      <c r="L4515" s="9" t="s">
        <v>9699</v>
      </c>
      <c r="M4515" s="9" t="s">
        <v>9700</v>
      </c>
      <c r="N4515" s="4" t="s">
        <v>9685</v>
      </c>
      <c r="O4515" s="4" t="s">
        <v>9686</v>
      </c>
    </row>
    <row r="4516" spans="1:15" hidden="1" x14ac:dyDescent="0.25">
      <c r="A4516" s="8">
        <v>4206009</v>
      </c>
      <c r="B4516" s="8" t="s">
        <v>9677</v>
      </c>
      <c r="C4516" s="9" t="s">
        <v>9918</v>
      </c>
      <c r="D4516" s="9" t="s">
        <v>9919</v>
      </c>
      <c r="E4516" s="9">
        <v>4206009</v>
      </c>
      <c r="F4516" s="9">
        <v>42016</v>
      </c>
      <c r="G4516" s="9" t="s">
        <v>9742</v>
      </c>
      <c r="H4516" s="9" t="s">
        <v>9743</v>
      </c>
      <c r="I4516" s="9" t="s">
        <v>9742</v>
      </c>
      <c r="J4516" s="9" t="s">
        <v>56</v>
      </c>
      <c r="K4516" s="9" t="s">
        <v>9719</v>
      </c>
      <c r="L4516" s="9" t="s">
        <v>9720</v>
      </c>
      <c r="M4516" s="9" t="s">
        <v>9721</v>
      </c>
      <c r="N4516" s="4" t="s">
        <v>9685</v>
      </c>
      <c r="O4516" s="4" t="s">
        <v>9686</v>
      </c>
    </row>
    <row r="4517" spans="1:15" hidden="1" x14ac:dyDescent="0.25">
      <c r="A4517" s="8">
        <v>4206108</v>
      </c>
      <c r="B4517" s="8" t="s">
        <v>9677</v>
      </c>
      <c r="C4517" s="9" t="s">
        <v>9920</v>
      </c>
      <c r="D4517" s="9" t="s">
        <v>9921</v>
      </c>
      <c r="E4517" s="9">
        <v>4206108</v>
      </c>
      <c r="F4517" s="9">
        <v>42018</v>
      </c>
      <c r="G4517" s="9" t="s">
        <v>9765</v>
      </c>
      <c r="H4517" s="9" t="s">
        <v>9766</v>
      </c>
      <c r="I4517" s="9" t="s">
        <v>9765</v>
      </c>
      <c r="J4517" s="9" t="s">
        <v>56</v>
      </c>
      <c r="K4517" s="9" t="s">
        <v>9760</v>
      </c>
      <c r="L4517" s="9" t="s">
        <v>9761</v>
      </c>
      <c r="M4517" s="9" t="s">
        <v>9762</v>
      </c>
      <c r="N4517" s="4" t="s">
        <v>9685</v>
      </c>
      <c r="O4517" s="4" t="s">
        <v>9686</v>
      </c>
    </row>
    <row r="4518" spans="1:15" hidden="1" x14ac:dyDescent="0.25">
      <c r="A4518" s="8">
        <v>4206207</v>
      </c>
      <c r="B4518" s="8" t="s">
        <v>9677</v>
      </c>
      <c r="C4518" s="9" t="s">
        <v>9922</v>
      </c>
      <c r="D4518" s="9" t="s">
        <v>9923</v>
      </c>
      <c r="E4518" s="9">
        <v>4206207</v>
      </c>
      <c r="F4518" s="9">
        <v>42018</v>
      </c>
      <c r="G4518" s="9" t="s">
        <v>9765</v>
      </c>
      <c r="H4518" s="9" t="s">
        <v>9766</v>
      </c>
      <c r="I4518" s="9" t="s">
        <v>9765</v>
      </c>
      <c r="J4518" s="9" t="s">
        <v>56</v>
      </c>
      <c r="K4518" s="9" t="s">
        <v>9760</v>
      </c>
      <c r="L4518" s="9" t="s">
        <v>9761</v>
      </c>
      <c r="M4518" s="9" t="s">
        <v>9762</v>
      </c>
      <c r="N4518" s="4" t="s">
        <v>9685</v>
      </c>
      <c r="O4518" s="4" t="s">
        <v>9686</v>
      </c>
    </row>
    <row r="4519" spans="1:15" hidden="1" x14ac:dyDescent="0.25">
      <c r="A4519" s="8">
        <v>4206306</v>
      </c>
      <c r="B4519" s="8" t="s">
        <v>9677</v>
      </c>
      <c r="C4519" s="9" t="s">
        <v>9924</v>
      </c>
      <c r="D4519" s="9" t="s">
        <v>9925</v>
      </c>
      <c r="E4519" s="9">
        <v>4206306</v>
      </c>
      <c r="F4519" s="9">
        <v>42012</v>
      </c>
      <c r="G4519" s="9" t="s">
        <v>9746</v>
      </c>
      <c r="H4519" s="9" t="s">
        <v>9747</v>
      </c>
      <c r="I4519" s="9" t="s">
        <v>9746</v>
      </c>
      <c r="J4519" s="9" t="s">
        <v>56</v>
      </c>
      <c r="K4519" s="9" t="s">
        <v>9698</v>
      </c>
      <c r="L4519" s="9" t="s">
        <v>9699</v>
      </c>
      <c r="M4519" s="9" t="s">
        <v>9700</v>
      </c>
      <c r="N4519" s="4" t="s">
        <v>9685</v>
      </c>
      <c r="O4519" s="4" t="s">
        <v>9686</v>
      </c>
    </row>
    <row r="4520" spans="1:15" hidden="1" x14ac:dyDescent="0.25">
      <c r="A4520" s="8">
        <v>4206405</v>
      </c>
      <c r="B4520" s="8" t="s">
        <v>9677</v>
      </c>
      <c r="C4520" s="9" t="s">
        <v>3855</v>
      </c>
      <c r="D4520" s="9" t="s">
        <v>9926</v>
      </c>
      <c r="E4520" s="9">
        <v>4206405</v>
      </c>
      <c r="F4520" s="9">
        <v>42001</v>
      </c>
      <c r="G4520" s="9" t="s">
        <v>9729</v>
      </c>
      <c r="H4520" s="9" t="s">
        <v>9730</v>
      </c>
      <c r="I4520" s="9" t="s">
        <v>9729</v>
      </c>
      <c r="J4520" s="9" t="s">
        <v>56</v>
      </c>
      <c r="K4520" s="9" t="s">
        <v>9691</v>
      </c>
      <c r="L4520" s="9" t="s">
        <v>9692</v>
      </c>
      <c r="M4520" s="9" t="s">
        <v>9693</v>
      </c>
      <c r="N4520" s="4" t="s">
        <v>9685</v>
      </c>
      <c r="O4520" s="4" t="s">
        <v>9686</v>
      </c>
    </row>
    <row r="4521" spans="1:15" hidden="1" x14ac:dyDescent="0.25">
      <c r="A4521" s="8">
        <v>4206504</v>
      </c>
      <c r="B4521" s="8" t="s">
        <v>9677</v>
      </c>
      <c r="C4521" s="9" t="s">
        <v>9927</v>
      </c>
      <c r="D4521" s="9" t="s">
        <v>9928</v>
      </c>
      <c r="E4521" s="9">
        <v>4206504</v>
      </c>
      <c r="F4521" s="9">
        <v>42008</v>
      </c>
      <c r="G4521" s="9" t="s">
        <v>9752</v>
      </c>
      <c r="H4521" s="9" t="s">
        <v>9753</v>
      </c>
      <c r="I4521" s="9" t="s">
        <v>9752</v>
      </c>
      <c r="J4521" s="9" t="s">
        <v>56</v>
      </c>
      <c r="K4521" s="9" t="s">
        <v>9754</v>
      </c>
      <c r="L4521" s="9" t="s">
        <v>9755</v>
      </c>
      <c r="M4521" s="9" t="s">
        <v>9756</v>
      </c>
      <c r="N4521" s="4" t="s">
        <v>9685</v>
      </c>
      <c r="O4521" s="4" t="s">
        <v>9686</v>
      </c>
    </row>
    <row r="4522" spans="1:15" hidden="1" x14ac:dyDescent="0.25">
      <c r="A4522" s="8">
        <v>4206603</v>
      </c>
      <c r="B4522" s="8" t="s">
        <v>9677</v>
      </c>
      <c r="C4522" s="9" t="s">
        <v>9929</v>
      </c>
      <c r="D4522" s="9" t="s">
        <v>9930</v>
      </c>
      <c r="E4522" s="9">
        <v>4206603</v>
      </c>
      <c r="F4522" s="9">
        <v>42001</v>
      </c>
      <c r="G4522" s="9" t="s">
        <v>9729</v>
      </c>
      <c r="H4522" s="9" t="s">
        <v>9730</v>
      </c>
      <c r="I4522" s="9" t="s">
        <v>9729</v>
      </c>
      <c r="J4522" s="9" t="s">
        <v>56</v>
      </c>
      <c r="K4522" s="9" t="s">
        <v>9691</v>
      </c>
      <c r="L4522" s="9" t="s">
        <v>9692</v>
      </c>
      <c r="M4522" s="9" t="s">
        <v>9693</v>
      </c>
      <c r="N4522" s="4" t="s">
        <v>9685</v>
      </c>
      <c r="O4522" s="4" t="s">
        <v>9686</v>
      </c>
    </row>
    <row r="4523" spans="1:15" hidden="1" x14ac:dyDescent="0.25">
      <c r="A4523" s="8">
        <v>4206652</v>
      </c>
      <c r="B4523" s="8" t="s">
        <v>9677</v>
      </c>
      <c r="C4523" s="9" t="s">
        <v>9931</v>
      </c>
      <c r="D4523" s="9" t="s">
        <v>9932</v>
      </c>
      <c r="E4523" s="9">
        <v>4206652</v>
      </c>
      <c r="F4523" s="9">
        <v>42002</v>
      </c>
      <c r="G4523" s="9" t="s">
        <v>9711</v>
      </c>
      <c r="H4523" s="9" t="s">
        <v>9712</v>
      </c>
      <c r="I4523" s="9" t="s">
        <v>9711</v>
      </c>
      <c r="J4523" s="9" t="s">
        <v>56</v>
      </c>
      <c r="K4523" s="9" t="s">
        <v>9691</v>
      </c>
      <c r="L4523" s="9" t="s">
        <v>9692</v>
      </c>
      <c r="M4523" s="9" t="s">
        <v>9693</v>
      </c>
      <c r="N4523" s="4" t="s">
        <v>9685</v>
      </c>
      <c r="O4523" s="4" t="s">
        <v>9686</v>
      </c>
    </row>
    <row r="4524" spans="1:15" hidden="1" x14ac:dyDescent="0.25">
      <c r="A4524" s="8">
        <v>4206702</v>
      </c>
      <c r="B4524" s="8" t="s">
        <v>9677</v>
      </c>
      <c r="C4524" s="9" t="s">
        <v>9933</v>
      </c>
      <c r="D4524" s="9" t="s">
        <v>9934</v>
      </c>
      <c r="E4524" s="9">
        <v>4206702</v>
      </c>
      <c r="F4524" s="9">
        <v>42004</v>
      </c>
      <c r="G4524" s="9" t="s">
        <v>9707</v>
      </c>
      <c r="H4524" s="9" t="s">
        <v>9708</v>
      </c>
      <c r="I4524" s="9" t="s">
        <v>9707</v>
      </c>
      <c r="J4524" s="9" t="s">
        <v>56</v>
      </c>
      <c r="K4524" s="9" t="s">
        <v>9691</v>
      </c>
      <c r="L4524" s="9" t="s">
        <v>9692</v>
      </c>
      <c r="M4524" s="9" t="s">
        <v>9693</v>
      </c>
      <c r="N4524" s="4" t="s">
        <v>9685</v>
      </c>
      <c r="O4524" s="4" t="s">
        <v>9686</v>
      </c>
    </row>
    <row r="4525" spans="1:15" hidden="1" x14ac:dyDescent="0.25">
      <c r="A4525" s="8">
        <v>4206751</v>
      </c>
      <c r="B4525" s="8" t="s">
        <v>9677</v>
      </c>
      <c r="C4525" s="9" t="s">
        <v>9935</v>
      </c>
      <c r="D4525" s="9" t="s">
        <v>9936</v>
      </c>
      <c r="E4525" s="9">
        <v>4206751</v>
      </c>
      <c r="F4525" s="9">
        <v>42004</v>
      </c>
      <c r="G4525" s="9" t="s">
        <v>9707</v>
      </c>
      <c r="H4525" s="9" t="s">
        <v>9708</v>
      </c>
      <c r="I4525" s="9" t="s">
        <v>9707</v>
      </c>
      <c r="J4525" s="9" t="s">
        <v>56</v>
      </c>
      <c r="K4525" s="9" t="s">
        <v>9691</v>
      </c>
      <c r="L4525" s="9" t="s">
        <v>9692</v>
      </c>
      <c r="M4525" s="9" t="s">
        <v>9693</v>
      </c>
      <c r="N4525" s="4" t="s">
        <v>9685</v>
      </c>
      <c r="O4525" s="4" t="s">
        <v>9686</v>
      </c>
    </row>
    <row r="4526" spans="1:15" hidden="1" x14ac:dyDescent="0.25">
      <c r="A4526" s="8">
        <v>4206801</v>
      </c>
      <c r="B4526" s="8" t="s">
        <v>9677</v>
      </c>
      <c r="C4526" s="9" t="s">
        <v>9937</v>
      </c>
      <c r="D4526" s="9" t="s">
        <v>9938</v>
      </c>
      <c r="E4526" s="9">
        <v>4206801</v>
      </c>
      <c r="F4526" s="9">
        <v>42004</v>
      </c>
      <c r="G4526" s="9" t="s">
        <v>9707</v>
      </c>
      <c r="H4526" s="9" t="s">
        <v>9708</v>
      </c>
      <c r="I4526" s="9" t="s">
        <v>9707</v>
      </c>
      <c r="J4526" s="9" t="s">
        <v>56</v>
      </c>
      <c r="K4526" s="9" t="s">
        <v>9691</v>
      </c>
      <c r="L4526" s="9" t="s">
        <v>9692</v>
      </c>
      <c r="M4526" s="9" t="s">
        <v>9693</v>
      </c>
      <c r="N4526" s="4" t="s">
        <v>9685</v>
      </c>
      <c r="O4526" s="4" t="s">
        <v>9686</v>
      </c>
    </row>
    <row r="4527" spans="1:15" hidden="1" x14ac:dyDescent="0.25">
      <c r="A4527" s="8">
        <v>4206900</v>
      </c>
      <c r="B4527" s="8" t="s">
        <v>9677</v>
      </c>
      <c r="C4527" s="9" t="s">
        <v>9939</v>
      </c>
      <c r="D4527" s="9" t="s">
        <v>9940</v>
      </c>
      <c r="E4527" s="9">
        <v>4206900</v>
      </c>
      <c r="F4527" s="9">
        <v>42011</v>
      </c>
      <c r="G4527" s="9" t="s">
        <v>9703</v>
      </c>
      <c r="H4527" s="9" t="s">
        <v>9704</v>
      </c>
      <c r="I4527" s="9" t="s">
        <v>9703</v>
      </c>
      <c r="J4527" s="9" t="s">
        <v>56</v>
      </c>
      <c r="K4527" s="9" t="s">
        <v>9698</v>
      </c>
      <c r="L4527" s="9" t="s">
        <v>9699</v>
      </c>
      <c r="M4527" s="9" t="s">
        <v>9700</v>
      </c>
      <c r="N4527" s="4" t="s">
        <v>9685</v>
      </c>
      <c r="O4527" s="4" t="s">
        <v>9686</v>
      </c>
    </row>
    <row r="4528" spans="1:15" hidden="1" x14ac:dyDescent="0.25">
      <c r="A4528" s="8">
        <v>4207007</v>
      </c>
      <c r="B4528" s="8" t="s">
        <v>9677</v>
      </c>
      <c r="C4528" s="9" t="s">
        <v>9941</v>
      </c>
      <c r="D4528" s="9" t="s">
        <v>9942</v>
      </c>
      <c r="E4528" s="9">
        <v>4207007</v>
      </c>
      <c r="F4528" s="9">
        <v>42019</v>
      </c>
      <c r="G4528" s="9" t="s">
        <v>9790</v>
      </c>
      <c r="H4528" s="9" t="s">
        <v>9791</v>
      </c>
      <c r="I4528" s="9" t="s">
        <v>9790</v>
      </c>
      <c r="J4528" s="9" t="s">
        <v>56</v>
      </c>
      <c r="K4528" s="9" t="s">
        <v>9760</v>
      </c>
      <c r="L4528" s="9" t="s">
        <v>9761</v>
      </c>
      <c r="M4528" s="9" t="s">
        <v>9762</v>
      </c>
      <c r="N4528" s="4" t="s">
        <v>9685</v>
      </c>
      <c r="O4528" s="4" t="s">
        <v>9686</v>
      </c>
    </row>
    <row r="4529" spans="1:15" hidden="1" x14ac:dyDescent="0.25">
      <c r="A4529" s="8">
        <v>4207106</v>
      </c>
      <c r="B4529" s="8" t="s">
        <v>9677</v>
      </c>
      <c r="C4529" s="9" t="s">
        <v>9943</v>
      </c>
      <c r="D4529" s="9" t="s">
        <v>9944</v>
      </c>
      <c r="E4529" s="9">
        <v>4207106</v>
      </c>
      <c r="F4529" s="9">
        <v>42013</v>
      </c>
      <c r="G4529" s="9" t="s">
        <v>9782</v>
      </c>
      <c r="H4529" s="9" t="s">
        <v>9783</v>
      </c>
      <c r="I4529" s="9" t="s">
        <v>9782</v>
      </c>
      <c r="J4529" s="9" t="s">
        <v>56</v>
      </c>
      <c r="K4529" s="9" t="s">
        <v>9698</v>
      </c>
      <c r="L4529" s="9" t="s">
        <v>9699</v>
      </c>
      <c r="M4529" s="9" t="s">
        <v>9700</v>
      </c>
      <c r="N4529" s="4" t="s">
        <v>9685</v>
      </c>
      <c r="O4529" s="4" t="s">
        <v>9686</v>
      </c>
    </row>
    <row r="4530" spans="1:15" hidden="1" x14ac:dyDescent="0.25">
      <c r="A4530" s="8">
        <v>4207205</v>
      </c>
      <c r="B4530" s="8" t="s">
        <v>9677</v>
      </c>
      <c r="C4530" s="9" t="s">
        <v>9945</v>
      </c>
      <c r="D4530" s="9" t="s">
        <v>9946</v>
      </c>
      <c r="E4530" s="9">
        <v>4207205</v>
      </c>
      <c r="F4530" s="9">
        <v>42018</v>
      </c>
      <c r="G4530" s="9" t="s">
        <v>9765</v>
      </c>
      <c r="H4530" s="9" t="s">
        <v>9766</v>
      </c>
      <c r="I4530" s="9" t="s">
        <v>9765</v>
      </c>
      <c r="J4530" s="9" t="s">
        <v>56</v>
      </c>
      <c r="K4530" s="9" t="s">
        <v>9760</v>
      </c>
      <c r="L4530" s="9" t="s">
        <v>9761</v>
      </c>
      <c r="M4530" s="9" t="s">
        <v>9762</v>
      </c>
      <c r="N4530" s="4" t="s">
        <v>9685</v>
      </c>
      <c r="O4530" s="4" t="s">
        <v>9686</v>
      </c>
    </row>
    <row r="4531" spans="1:15" hidden="1" x14ac:dyDescent="0.25">
      <c r="A4531" s="8">
        <v>4207304</v>
      </c>
      <c r="B4531" s="8" t="s">
        <v>9677</v>
      </c>
      <c r="C4531" s="9" t="s">
        <v>9947</v>
      </c>
      <c r="D4531" s="9" t="s">
        <v>9948</v>
      </c>
      <c r="E4531" s="9">
        <v>4207304</v>
      </c>
      <c r="F4531" s="9">
        <v>42018</v>
      </c>
      <c r="G4531" s="9" t="s">
        <v>9765</v>
      </c>
      <c r="H4531" s="9" t="s">
        <v>9766</v>
      </c>
      <c r="I4531" s="9" t="s">
        <v>9765</v>
      </c>
      <c r="J4531" s="9" t="s">
        <v>56</v>
      </c>
      <c r="K4531" s="9" t="s">
        <v>9760</v>
      </c>
      <c r="L4531" s="9" t="s">
        <v>9761</v>
      </c>
      <c r="M4531" s="9" t="s">
        <v>9762</v>
      </c>
      <c r="N4531" s="4" t="s">
        <v>9685</v>
      </c>
      <c r="O4531" s="4" t="s">
        <v>9686</v>
      </c>
    </row>
    <row r="4532" spans="1:15" hidden="1" x14ac:dyDescent="0.25">
      <c r="A4532" s="8">
        <v>4207403</v>
      </c>
      <c r="B4532" s="8" t="s">
        <v>9677</v>
      </c>
      <c r="C4532" s="9" t="s">
        <v>9949</v>
      </c>
      <c r="D4532" s="9" t="s">
        <v>9950</v>
      </c>
      <c r="E4532" s="9">
        <v>4207403</v>
      </c>
      <c r="F4532" s="9">
        <v>42014</v>
      </c>
      <c r="G4532" s="9" t="s">
        <v>9696</v>
      </c>
      <c r="H4532" s="9" t="s">
        <v>9697</v>
      </c>
      <c r="I4532" s="9" t="s">
        <v>9696</v>
      </c>
      <c r="J4532" s="9" t="s">
        <v>56</v>
      </c>
      <c r="K4532" s="9" t="s">
        <v>9698</v>
      </c>
      <c r="L4532" s="9" t="s">
        <v>9699</v>
      </c>
      <c r="M4532" s="9" t="s">
        <v>9700</v>
      </c>
      <c r="N4532" s="4" t="s">
        <v>9685</v>
      </c>
      <c r="O4532" s="4" t="s">
        <v>9686</v>
      </c>
    </row>
    <row r="4533" spans="1:15" hidden="1" x14ac:dyDescent="0.25">
      <c r="A4533" s="8">
        <v>4207502</v>
      </c>
      <c r="B4533" s="8" t="s">
        <v>9677</v>
      </c>
      <c r="C4533" s="9" t="s">
        <v>9951</v>
      </c>
      <c r="D4533" s="9" t="s">
        <v>9952</v>
      </c>
      <c r="E4533" s="9">
        <v>4207502</v>
      </c>
      <c r="F4533" s="9">
        <v>42012</v>
      </c>
      <c r="G4533" s="9" t="s">
        <v>9746</v>
      </c>
      <c r="H4533" s="9" t="s">
        <v>9747</v>
      </c>
      <c r="I4533" s="9" t="s">
        <v>9746</v>
      </c>
      <c r="J4533" s="9" t="s">
        <v>56</v>
      </c>
      <c r="K4533" s="9" t="s">
        <v>9698</v>
      </c>
      <c r="L4533" s="9" t="s">
        <v>9699</v>
      </c>
      <c r="M4533" s="9" t="s">
        <v>9700</v>
      </c>
      <c r="N4533" s="4" t="s">
        <v>9685</v>
      </c>
      <c r="O4533" s="4" t="s">
        <v>9686</v>
      </c>
    </row>
    <row r="4534" spans="1:15" hidden="1" x14ac:dyDescent="0.25">
      <c r="A4534" s="8">
        <v>4207577</v>
      </c>
      <c r="B4534" s="8" t="s">
        <v>9677</v>
      </c>
      <c r="C4534" s="9" t="s">
        <v>9953</v>
      </c>
      <c r="D4534" s="9" t="s">
        <v>9954</v>
      </c>
      <c r="E4534" s="9">
        <v>4207577</v>
      </c>
      <c r="F4534" s="9">
        <v>42004</v>
      </c>
      <c r="G4534" s="9" t="s">
        <v>9707</v>
      </c>
      <c r="H4534" s="9" t="s">
        <v>9708</v>
      </c>
      <c r="I4534" s="9" t="s">
        <v>9707</v>
      </c>
      <c r="J4534" s="9" t="s">
        <v>56</v>
      </c>
      <c r="K4534" s="9" t="s">
        <v>9691</v>
      </c>
      <c r="L4534" s="9" t="s">
        <v>9692</v>
      </c>
      <c r="M4534" s="9" t="s">
        <v>9693</v>
      </c>
      <c r="N4534" s="4" t="s">
        <v>9685</v>
      </c>
      <c r="O4534" s="4" t="s">
        <v>9686</v>
      </c>
    </row>
    <row r="4535" spans="1:15" hidden="1" x14ac:dyDescent="0.25">
      <c r="A4535" s="8">
        <v>4207601</v>
      </c>
      <c r="B4535" s="8" t="s">
        <v>9677</v>
      </c>
      <c r="C4535" s="9" t="s">
        <v>9955</v>
      </c>
      <c r="D4535" s="9" t="s">
        <v>9956</v>
      </c>
      <c r="E4535" s="9">
        <v>4207601</v>
      </c>
      <c r="F4535" s="9">
        <v>42005</v>
      </c>
      <c r="G4535" s="9" t="s">
        <v>9726</v>
      </c>
      <c r="H4535" s="9" t="s">
        <v>9727</v>
      </c>
      <c r="I4535" s="9" t="s">
        <v>9726</v>
      </c>
      <c r="J4535" s="9" t="s">
        <v>56</v>
      </c>
      <c r="K4535" s="9" t="s">
        <v>9691</v>
      </c>
      <c r="L4535" s="9" t="s">
        <v>9692</v>
      </c>
      <c r="M4535" s="9" t="s">
        <v>9693</v>
      </c>
      <c r="N4535" s="4" t="s">
        <v>9685</v>
      </c>
      <c r="O4535" s="4" t="s">
        <v>9686</v>
      </c>
    </row>
    <row r="4536" spans="1:15" hidden="1" x14ac:dyDescent="0.25">
      <c r="A4536" s="8">
        <v>4207650</v>
      </c>
      <c r="B4536" s="8" t="s">
        <v>9677</v>
      </c>
      <c r="C4536" s="9" t="s">
        <v>9957</v>
      </c>
      <c r="D4536" s="9" t="s">
        <v>9958</v>
      </c>
      <c r="E4536" s="9">
        <v>4207650</v>
      </c>
      <c r="F4536" s="9">
        <v>42001</v>
      </c>
      <c r="G4536" s="9" t="s">
        <v>9729</v>
      </c>
      <c r="H4536" s="9" t="s">
        <v>9730</v>
      </c>
      <c r="I4536" s="9" t="s">
        <v>9729</v>
      </c>
      <c r="J4536" s="9" t="s">
        <v>56</v>
      </c>
      <c r="K4536" s="9" t="s">
        <v>9691</v>
      </c>
      <c r="L4536" s="9" t="s">
        <v>9692</v>
      </c>
      <c r="M4536" s="9" t="s">
        <v>9693</v>
      </c>
      <c r="N4536" s="4" t="s">
        <v>9685</v>
      </c>
      <c r="O4536" s="4" t="s">
        <v>9686</v>
      </c>
    </row>
    <row r="4537" spans="1:15" hidden="1" x14ac:dyDescent="0.25">
      <c r="A4537" s="8">
        <v>4207684</v>
      </c>
      <c r="B4537" s="8" t="s">
        <v>9677</v>
      </c>
      <c r="C4537" s="9" t="s">
        <v>9959</v>
      </c>
      <c r="D4537" s="9" t="s">
        <v>9960</v>
      </c>
      <c r="E4537" s="9">
        <v>4207684</v>
      </c>
      <c r="F4537" s="9">
        <v>42003</v>
      </c>
      <c r="G4537" s="9" t="s">
        <v>9689</v>
      </c>
      <c r="H4537" s="9" t="s">
        <v>9690</v>
      </c>
      <c r="I4537" s="9" t="s">
        <v>9689</v>
      </c>
      <c r="J4537" s="9" t="s">
        <v>56</v>
      </c>
      <c r="K4537" s="9" t="s">
        <v>9691</v>
      </c>
      <c r="L4537" s="9" t="s">
        <v>9692</v>
      </c>
      <c r="M4537" s="9" t="s">
        <v>9693</v>
      </c>
      <c r="N4537" s="4" t="s">
        <v>9685</v>
      </c>
      <c r="O4537" s="4" t="s">
        <v>9686</v>
      </c>
    </row>
    <row r="4538" spans="1:15" hidden="1" x14ac:dyDescent="0.25">
      <c r="A4538" s="8">
        <v>4207700</v>
      </c>
      <c r="B4538" s="8" t="s">
        <v>9677</v>
      </c>
      <c r="C4538" s="9" t="s">
        <v>9961</v>
      </c>
      <c r="D4538" s="9" t="s">
        <v>9962</v>
      </c>
      <c r="E4538" s="9">
        <v>4207700</v>
      </c>
      <c r="F4538" s="9">
        <v>42005</v>
      </c>
      <c r="G4538" s="9" t="s">
        <v>9726</v>
      </c>
      <c r="H4538" s="9" t="s">
        <v>9727</v>
      </c>
      <c r="I4538" s="9" t="s">
        <v>9726</v>
      </c>
      <c r="J4538" s="9" t="s">
        <v>56</v>
      </c>
      <c r="K4538" s="9" t="s">
        <v>9691</v>
      </c>
      <c r="L4538" s="9" t="s">
        <v>9692</v>
      </c>
      <c r="M4538" s="9" t="s">
        <v>9693</v>
      </c>
      <c r="N4538" s="4" t="s">
        <v>9685</v>
      </c>
      <c r="O4538" s="4" t="s">
        <v>9686</v>
      </c>
    </row>
    <row r="4539" spans="1:15" hidden="1" x14ac:dyDescent="0.25">
      <c r="A4539" s="8">
        <v>4207759</v>
      </c>
      <c r="B4539" s="8" t="s">
        <v>9677</v>
      </c>
      <c r="C4539" s="9" t="s">
        <v>9963</v>
      </c>
      <c r="D4539" s="9" t="s">
        <v>9964</v>
      </c>
      <c r="E4539" s="9">
        <v>4207759</v>
      </c>
      <c r="F4539" s="9">
        <v>42002</v>
      </c>
      <c r="G4539" s="9" t="s">
        <v>9711</v>
      </c>
      <c r="H4539" s="9" t="s">
        <v>9712</v>
      </c>
      <c r="I4539" s="9" t="s">
        <v>9711</v>
      </c>
      <c r="J4539" s="9" t="s">
        <v>56</v>
      </c>
      <c r="K4539" s="9" t="s">
        <v>9691</v>
      </c>
      <c r="L4539" s="9" t="s">
        <v>9692</v>
      </c>
      <c r="M4539" s="9" t="s">
        <v>9693</v>
      </c>
      <c r="N4539" s="4" t="s">
        <v>9685</v>
      </c>
      <c r="O4539" s="4" t="s">
        <v>9686</v>
      </c>
    </row>
    <row r="4540" spans="1:15" hidden="1" x14ac:dyDescent="0.25">
      <c r="A4540" s="8">
        <v>4207809</v>
      </c>
      <c r="B4540" s="8" t="s">
        <v>9677</v>
      </c>
      <c r="C4540" s="9" t="s">
        <v>9965</v>
      </c>
      <c r="D4540" s="9" t="s">
        <v>9966</v>
      </c>
      <c r="E4540" s="9">
        <v>4207809</v>
      </c>
      <c r="F4540" s="9">
        <v>42005</v>
      </c>
      <c r="G4540" s="9" t="s">
        <v>9726</v>
      </c>
      <c r="H4540" s="9" t="s">
        <v>9727</v>
      </c>
      <c r="I4540" s="9" t="s">
        <v>9726</v>
      </c>
      <c r="J4540" s="9" t="s">
        <v>56</v>
      </c>
      <c r="K4540" s="9" t="s">
        <v>9691</v>
      </c>
      <c r="L4540" s="9" t="s">
        <v>9692</v>
      </c>
      <c r="M4540" s="9" t="s">
        <v>9693</v>
      </c>
      <c r="N4540" s="4" t="s">
        <v>9685</v>
      </c>
      <c r="O4540" s="4" t="s">
        <v>9686</v>
      </c>
    </row>
    <row r="4541" spans="1:15" hidden="1" x14ac:dyDescent="0.25">
      <c r="A4541" s="8">
        <v>4207858</v>
      </c>
      <c r="B4541" s="8" t="s">
        <v>9677</v>
      </c>
      <c r="C4541" s="9" t="s">
        <v>7446</v>
      </c>
      <c r="D4541" s="9" t="s">
        <v>9967</v>
      </c>
      <c r="E4541" s="9">
        <v>4207858</v>
      </c>
      <c r="F4541" s="9">
        <v>42002</v>
      </c>
      <c r="G4541" s="9" t="s">
        <v>9711</v>
      </c>
      <c r="H4541" s="9" t="s">
        <v>9712</v>
      </c>
      <c r="I4541" s="9" t="s">
        <v>9711</v>
      </c>
      <c r="J4541" s="9" t="s">
        <v>56</v>
      </c>
      <c r="K4541" s="9" t="s">
        <v>9691</v>
      </c>
      <c r="L4541" s="9" t="s">
        <v>9692</v>
      </c>
      <c r="M4541" s="9" t="s">
        <v>9693</v>
      </c>
      <c r="N4541" s="4" t="s">
        <v>9685</v>
      </c>
      <c r="O4541" s="4" t="s">
        <v>9686</v>
      </c>
    </row>
    <row r="4542" spans="1:15" hidden="1" x14ac:dyDescent="0.25">
      <c r="A4542" s="8">
        <v>4207908</v>
      </c>
      <c r="B4542" s="8" t="s">
        <v>9677</v>
      </c>
      <c r="C4542" s="9" t="s">
        <v>9968</v>
      </c>
      <c r="D4542" s="9" t="s">
        <v>9969</v>
      </c>
      <c r="E4542" s="9">
        <v>4207908</v>
      </c>
      <c r="F4542" s="9">
        <v>42006</v>
      </c>
      <c r="G4542" s="9" t="s">
        <v>9800</v>
      </c>
      <c r="H4542" s="9" t="s">
        <v>9801</v>
      </c>
      <c r="I4542" s="9" t="s">
        <v>9800</v>
      </c>
      <c r="J4542" s="9" t="s">
        <v>56</v>
      </c>
      <c r="K4542" s="9" t="s">
        <v>9754</v>
      </c>
      <c r="L4542" s="9" t="s">
        <v>9755</v>
      </c>
      <c r="M4542" s="9" t="s">
        <v>9756</v>
      </c>
      <c r="N4542" s="4" t="s">
        <v>9685</v>
      </c>
      <c r="O4542" s="4" t="s">
        <v>9686</v>
      </c>
    </row>
    <row r="4543" spans="1:15" hidden="1" x14ac:dyDescent="0.25">
      <c r="A4543" s="8">
        <v>4208005</v>
      </c>
      <c r="B4543" s="8" t="s">
        <v>9677</v>
      </c>
      <c r="C4543" s="9" t="s">
        <v>9970</v>
      </c>
      <c r="D4543" s="9" t="s">
        <v>9971</v>
      </c>
      <c r="E4543" s="9">
        <v>4208005</v>
      </c>
      <c r="F4543" s="9">
        <v>42005</v>
      </c>
      <c r="G4543" s="9" t="s">
        <v>9726</v>
      </c>
      <c r="H4543" s="9" t="s">
        <v>9727</v>
      </c>
      <c r="I4543" s="9" t="s">
        <v>9726</v>
      </c>
      <c r="J4543" s="9" t="s">
        <v>56</v>
      </c>
      <c r="K4543" s="9" t="s">
        <v>9691</v>
      </c>
      <c r="L4543" s="9" t="s">
        <v>9692</v>
      </c>
      <c r="M4543" s="9" t="s">
        <v>9693</v>
      </c>
      <c r="N4543" s="4" t="s">
        <v>9685</v>
      </c>
      <c r="O4543" s="4" t="s">
        <v>9686</v>
      </c>
    </row>
    <row r="4544" spans="1:15" hidden="1" x14ac:dyDescent="0.25">
      <c r="A4544" s="8">
        <v>4208104</v>
      </c>
      <c r="B4544" s="8" t="s">
        <v>9677</v>
      </c>
      <c r="C4544" s="9" t="s">
        <v>9972</v>
      </c>
      <c r="D4544" s="9" t="s">
        <v>9973</v>
      </c>
      <c r="E4544" s="9">
        <v>4208104</v>
      </c>
      <c r="F4544" s="9">
        <v>42006</v>
      </c>
      <c r="G4544" s="9" t="s">
        <v>9800</v>
      </c>
      <c r="H4544" s="9" t="s">
        <v>9801</v>
      </c>
      <c r="I4544" s="9" t="s">
        <v>9800</v>
      </c>
      <c r="J4544" s="9" t="s">
        <v>56</v>
      </c>
      <c r="K4544" s="9" t="s">
        <v>9754</v>
      </c>
      <c r="L4544" s="9" t="s">
        <v>9755</v>
      </c>
      <c r="M4544" s="9" t="s">
        <v>9756</v>
      </c>
      <c r="N4544" s="4" t="s">
        <v>9685</v>
      </c>
      <c r="O4544" s="4" t="s">
        <v>9686</v>
      </c>
    </row>
    <row r="4545" spans="1:15" hidden="1" x14ac:dyDescent="0.25">
      <c r="A4545" s="8">
        <v>4208203</v>
      </c>
      <c r="B4545" s="8" t="s">
        <v>9677</v>
      </c>
      <c r="C4545" s="9" t="s">
        <v>9974</v>
      </c>
      <c r="D4545" s="9" t="s">
        <v>9783</v>
      </c>
      <c r="E4545" s="9">
        <v>4208203</v>
      </c>
      <c r="F4545" s="9">
        <v>42013</v>
      </c>
      <c r="G4545" s="9" t="s">
        <v>9782</v>
      </c>
      <c r="H4545" s="9" t="s">
        <v>9783</v>
      </c>
      <c r="I4545" s="9" t="s">
        <v>9782</v>
      </c>
      <c r="J4545" s="9" t="s">
        <v>56</v>
      </c>
      <c r="K4545" s="9" t="s">
        <v>9698</v>
      </c>
      <c r="L4545" s="9" t="s">
        <v>9699</v>
      </c>
      <c r="M4545" s="9" t="s">
        <v>9700</v>
      </c>
      <c r="N4545" s="4" t="s">
        <v>9685</v>
      </c>
      <c r="O4545" s="4" t="s">
        <v>9686</v>
      </c>
    </row>
    <row r="4546" spans="1:15" hidden="1" x14ac:dyDescent="0.25">
      <c r="A4546" s="8">
        <v>4208302</v>
      </c>
      <c r="B4546" s="8" t="s">
        <v>9677</v>
      </c>
      <c r="C4546" s="9" t="s">
        <v>9975</v>
      </c>
      <c r="D4546" s="9" t="s">
        <v>9976</v>
      </c>
      <c r="E4546" s="9">
        <v>4208302</v>
      </c>
      <c r="F4546" s="9">
        <v>42013</v>
      </c>
      <c r="G4546" s="9" t="s">
        <v>9782</v>
      </c>
      <c r="H4546" s="9" t="s">
        <v>9783</v>
      </c>
      <c r="I4546" s="9" t="s">
        <v>9782</v>
      </c>
      <c r="J4546" s="9" t="s">
        <v>56</v>
      </c>
      <c r="K4546" s="9" t="s">
        <v>9698</v>
      </c>
      <c r="L4546" s="9" t="s">
        <v>9699</v>
      </c>
      <c r="M4546" s="9" t="s">
        <v>9700</v>
      </c>
      <c r="N4546" s="4" t="s">
        <v>9685</v>
      </c>
      <c r="O4546" s="4" t="s">
        <v>9686</v>
      </c>
    </row>
    <row r="4547" spans="1:15" hidden="1" x14ac:dyDescent="0.25">
      <c r="A4547" s="8">
        <v>4208401</v>
      </c>
      <c r="B4547" s="8" t="s">
        <v>9677</v>
      </c>
      <c r="C4547" s="9" t="s">
        <v>442</v>
      </c>
      <c r="D4547" s="9" t="s">
        <v>9977</v>
      </c>
      <c r="E4547" s="9">
        <v>4208401</v>
      </c>
      <c r="F4547" s="9">
        <v>42001</v>
      </c>
      <c r="G4547" s="9" t="s">
        <v>9729</v>
      </c>
      <c r="H4547" s="9" t="s">
        <v>9730</v>
      </c>
      <c r="I4547" s="9" t="s">
        <v>9729</v>
      </c>
      <c r="J4547" s="9" t="s">
        <v>56</v>
      </c>
      <c r="K4547" s="9" t="s">
        <v>9691</v>
      </c>
      <c r="L4547" s="9" t="s">
        <v>9692</v>
      </c>
      <c r="M4547" s="9" t="s">
        <v>9693</v>
      </c>
      <c r="N4547" s="4" t="s">
        <v>9685</v>
      </c>
      <c r="O4547" s="4" t="s">
        <v>9686</v>
      </c>
    </row>
    <row r="4548" spans="1:15" hidden="1" x14ac:dyDescent="0.25">
      <c r="A4548" s="8">
        <v>4208450</v>
      </c>
      <c r="B4548" s="8" t="s">
        <v>9677</v>
      </c>
      <c r="C4548" s="9" t="s">
        <v>9978</v>
      </c>
      <c r="D4548" s="9" t="s">
        <v>9979</v>
      </c>
      <c r="E4548" s="9">
        <v>4208450</v>
      </c>
      <c r="F4548" s="9">
        <v>42008</v>
      </c>
      <c r="G4548" s="9" t="s">
        <v>9752</v>
      </c>
      <c r="H4548" s="9" t="s">
        <v>9753</v>
      </c>
      <c r="I4548" s="9" t="s">
        <v>9752</v>
      </c>
      <c r="J4548" s="9" t="s">
        <v>56</v>
      </c>
      <c r="K4548" s="9" t="s">
        <v>9754</v>
      </c>
      <c r="L4548" s="9" t="s">
        <v>9755</v>
      </c>
      <c r="M4548" s="9" t="s">
        <v>9756</v>
      </c>
      <c r="N4548" s="4" t="s">
        <v>9685</v>
      </c>
      <c r="O4548" s="4" t="s">
        <v>9686</v>
      </c>
    </row>
    <row r="4549" spans="1:15" hidden="1" x14ac:dyDescent="0.25">
      <c r="A4549" s="8">
        <v>4208500</v>
      </c>
      <c r="B4549" s="8" t="s">
        <v>9677</v>
      </c>
      <c r="C4549" s="9" t="s">
        <v>9980</v>
      </c>
      <c r="D4549" s="9" t="s">
        <v>9697</v>
      </c>
      <c r="E4549" s="9">
        <v>4208500</v>
      </c>
      <c r="F4549" s="9">
        <v>42014</v>
      </c>
      <c r="G4549" s="9" t="s">
        <v>9696</v>
      </c>
      <c r="H4549" s="9" t="s">
        <v>9697</v>
      </c>
      <c r="I4549" s="9" t="s">
        <v>9696</v>
      </c>
      <c r="J4549" s="9" t="s">
        <v>56</v>
      </c>
      <c r="K4549" s="9" t="s">
        <v>9698</v>
      </c>
      <c r="L4549" s="9" t="s">
        <v>9699</v>
      </c>
      <c r="M4549" s="9" t="s">
        <v>9700</v>
      </c>
      <c r="N4549" s="4" t="s">
        <v>9685</v>
      </c>
      <c r="O4549" s="4" t="s">
        <v>9686</v>
      </c>
    </row>
    <row r="4550" spans="1:15" hidden="1" x14ac:dyDescent="0.25">
      <c r="A4550" s="8">
        <v>4208609</v>
      </c>
      <c r="B4550" s="8" t="s">
        <v>9677</v>
      </c>
      <c r="C4550" s="9" t="s">
        <v>9981</v>
      </c>
      <c r="D4550" s="9" t="s">
        <v>9982</v>
      </c>
      <c r="E4550" s="9">
        <v>4208609</v>
      </c>
      <c r="F4550" s="9">
        <v>42004</v>
      </c>
      <c r="G4550" s="9" t="s">
        <v>9707</v>
      </c>
      <c r="H4550" s="9" t="s">
        <v>9708</v>
      </c>
      <c r="I4550" s="9" t="s">
        <v>9707</v>
      </c>
      <c r="J4550" s="9" t="s">
        <v>56</v>
      </c>
      <c r="K4550" s="9" t="s">
        <v>9691</v>
      </c>
      <c r="L4550" s="9" t="s">
        <v>9692</v>
      </c>
      <c r="M4550" s="9" t="s">
        <v>9693</v>
      </c>
      <c r="N4550" s="4" t="s">
        <v>9685</v>
      </c>
      <c r="O4550" s="4" t="s">
        <v>9686</v>
      </c>
    </row>
    <row r="4551" spans="1:15" hidden="1" x14ac:dyDescent="0.25">
      <c r="A4551" s="8">
        <v>4208708</v>
      </c>
      <c r="B4551" s="8" t="s">
        <v>9677</v>
      </c>
      <c r="C4551" s="9" t="s">
        <v>9983</v>
      </c>
      <c r="D4551" s="9" t="s">
        <v>9984</v>
      </c>
      <c r="E4551" s="9">
        <v>4208708</v>
      </c>
      <c r="F4551" s="9">
        <v>42020</v>
      </c>
      <c r="G4551" s="9" t="s">
        <v>9759</v>
      </c>
      <c r="H4551" s="9" t="s">
        <v>9758</v>
      </c>
      <c r="I4551" s="9" t="s">
        <v>9759</v>
      </c>
      <c r="J4551" s="9" t="s">
        <v>56</v>
      </c>
      <c r="K4551" s="9" t="s">
        <v>9760</v>
      </c>
      <c r="L4551" s="9" t="s">
        <v>9761</v>
      </c>
      <c r="M4551" s="9" t="s">
        <v>9762</v>
      </c>
      <c r="N4551" s="4" t="s">
        <v>9685</v>
      </c>
      <c r="O4551" s="4" t="s">
        <v>9686</v>
      </c>
    </row>
    <row r="4552" spans="1:15" hidden="1" x14ac:dyDescent="0.25">
      <c r="A4552" s="8">
        <v>4208807</v>
      </c>
      <c r="B4552" s="8" t="s">
        <v>9677</v>
      </c>
      <c r="C4552" s="9" t="s">
        <v>9985</v>
      </c>
      <c r="D4552" s="9" t="s">
        <v>9986</v>
      </c>
      <c r="E4552" s="9">
        <v>4208807</v>
      </c>
      <c r="F4552" s="9">
        <v>42018</v>
      </c>
      <c r="G4552" s="9" t="s">
        <v>9765</v>
      </c>
      <c r="H4552" s="9" t="s">
        <v>9766</v>
      </c>
      <c r="I4552" s="9" t="s">
        <v>9765</v>
      </c>
      <c r="J4552" s="9" t="s">
        <v>56</v>
      </c>
      <c r="K4552" s="9" t="s">
        <v>9760</v>
      </c>
      <c r="L4552" s="9" t="s">
        <v>9761</v>
      </c>
      <c r="M4552" s="9" t="s">
        <v>9762</v>
      </c>
      <c r="N4552" s="4" t="s">
        <v>9685</v>
      </c>
      <c r="O4552" s="4" t="s">
        <v>9686</v>
      </c>
    </row>
    <row r="4553" spans="1:15" hidden="1" x14ac:dyDescent="0.25">
      <c r="A4553" s="8">
        <v>4208906</v>
      </c>
      <c r="B4553" s="8" t="s">
        <v>9677</v>
      </c>
      <c r="C4553" s="9" t="s">
        <v>9987</v>
      </c>
      <c r="D4553" s="9" t="s">
        <v>9988</v>
      </c>
      <c r="E4553" s="9">
        <v>4208906</v>
      </c>
      <c r="F4553" s="9">
        <v>42008</v>
      </c>
      <c r="G4553" s="9" t="s">
        <v>9752</v>
      </c>
      <c r="H4553" s="9" t="s">
        <v>9753</v>
      </c>
      <c r="I4553" s="9" t="s">
        <v>9752</v>
      </c>
      <c r="J4553" s="9" t="s">
        <v>56</v>
      </c>
      <c r="K4553" s="9" t="s">
        <v>9754</v>
      </c>
      <c r="L4553" s="9" t="s">
        <v>9755</v>
      </c>
      <c r="M4553" s="9" t="s">
        <v>9756</v>
      </c>
      <c r="N4553" s="4" t="s">
        <v>9685</v>
      </c>
      <c r="O4553" s="4" t="s">
        <v>9686</v>
      </c>
    </row>
    <row r="4554" spans="1:15" hidden="1" x14ac:dyDescent="0.25">
      <c r="A4554" s="8">
        <v>4208955</v>
      </c>
      <c r="B4554" s="8" t="s">
        <v>9677</v>
      </c>
      <c r="C4554" s="9" t="s">
        <v>9989</v>
      </c>
      <c r="D4554" s="9" t="s">
        <v>9990</v>
      </c>
      <c r="E4554" s="9">
        <v>4208955</v>
      </c>
      <c r="F4554" s="9">
        <v>42002</v>
      </c>
      <c r="G4554" s="9" t="s">
        <v>9711</v>
      </c>
      <c r="H4554" s="9" t="s">
        <v>9712</v>
      </c>
      <c r="I4554" s="9" t="s">
        <v>9711</v>
      </c>
      <c r="J4554" s="9" t="s">
        <v>56</v>
      </c>
      <c r="K4554" s="9" t="s">
        <v>9691</v>
      </c>
      <c r="L4554" s="9" t="s">
        <v>9692</v>
      </c>
      <c r="M4554" s="9" t="s">
        <v>9693</v>
      </c>
      <c r="N4554" s="4" t="s">
        <v>9685</v>
      </c>
      <c r="O4554" s="4" t="s">
        <v>9686</v>
      </c>
    </row>
    <row r="4555" spans="1:15" hidden="1" x14ac:dyDescent="0.25">
      <c r="A4555" s="8">
        <v>4209003</v>
      </c>
      <c r="B4555" s="8" t="s">
        <v>9677</v>
      </c>
      <c r="C4555" s="9" t="s">
        <v>9991</v>
      </c>
      <c r="D4555" s="9" t="s">
        <v>9708</v>
      </c>
      <c r="E4555" s="9">
        <v>4209003</v>
      </c>
      <c r="F4555" s="9">
        <v>42004</v>
      </c>
      <c r="G4555" s="9" t="s">
        <v>9707</v>
      </c>
      <c r="H4555" s="9" t="s">
        <v>9708</v>
      </c>
      <c r="I4555" s="9" t="s">
        <v>9707</v>
      </c>
      <c r="J4555" s="9" t="s">
        <v>56</v>
      </c>
      <c r="K4555" s="9" t="s">
        <v>9691</v>
      </c>
      <c r="L4555" s="9" t="s">
        <v>9692</v>
      </c>
      <c r="M4555" s="9" t="s">
        <v>9693</v>
      </c>
      <c r="N4555" s="4" t="s">
        <v>9685</v>
      </c>
      <c r="O4555" s="4" t="s">
        <v>9686</v>
      </c>
    </row>
    <row r="4556" spans="1:15" hidden="1" x14ac:dyDescent="0.25">
      <c r="A4556" s="8">
        <v>4209102</v>
      </c>
      <c r="B4556" s="8" t="s">
        <v>9677</v>
      </c>
      <c r="C4556" s="9" t="s">
        <v>9992</v>
      </c>
      <c r="D4556" s="9" t="s">
        <v>9753</v>
      </c>
      <c r="E4556" s="9">
        <v>4209102</v>
      </c>
      <c r="F4556" s="9">
        <v>42008</v>
      </c>
      <c r="G4556" s="9" t="s">
        <v>9752</v>
      </c>
      <c r="H4556" s="9" t="s">
        <v>9753</v>
      </c>
      <c r="I4556" s="9" t="s">
        <v>9752</v>
      </c>
      <c r="J4556" s="9" t="s">
        <v>56</v>
      </c>
      <c r="K4556" s="9" t="s">
        <v>9754</v>
      </c>
      <c r="L4556" s="9" t="s">
        <v>9755</v>
      </c>
      <c r="M4556" s="9" t="s">
        <v>9756</v>
      </c>
      <c r="N4556" s="4" t="s">
        <v>9685</v>
      </c>
      <c r="O4556" s="4" t="s">
        <v>9686</v>
      </c>
    </row>
    <row r="4557" spans="1:15" hidden="1" x14ac:dyDescent="0.25">
      <c r="A4557" s="8">
        <v>4209151</v>
      </c>
      <c r="B4557" s="8" t="s">
        <v>9677</v>
      </c>
      <c r="C4557" s="9" t="s">
        <v>9993</v>
      </c>
      <c r="D4557" s="9" t="s">
        <v>9994</v>
      </c>
      <c r="E4557" s="9">
        <v>4209151</v>
      </c>
      <c r="F4557" s="9">
        <v>42011</v>
      </c>
      <c r="G4557" s="9" t="s">
        <v>9703</v>
      </c>
      <c r="H4557" s="9" t="s">
        <v>9704</v>
      </c>
      <c r="I4557" s="9" t="s">
        <v>9703</v>
      </c>
      <c r="J4557" s="9" t="s">
        <v>56</v>
      </c>
      <c r="K4557" s="9" t="s">
        <v>9698</v>
      </c>
      <c r="L4557" s="9" t="s">
        <v>9699</v>
      </c>
      <c r="M4557" s="9" t="s">
        <v>9700</v>
      </c>
      <c r="N4557" s="4" t="s">
        <v>9685</v>
      </c>
      <c r="O4557" s="4" t="s">
        <v>9686</v>
      </c>
    </row>
    <row r="4558" spans="1:15" hidden="1" x14ac:dyDescent="0.25">
      <c r="A4558" s="8">
        <v>4209177</v>
      </c>
      <c r="B4558" s="8" t="s">
        <v>9677</v>
      </c>
      <c r="C4558" s="9" t="s">
        <v>9995</v>
      </c>
      <c r="D4558" s="9" t="s">
        <v>9996</v>
      </c>
      <c r="E4558" s="9">
        <v>4209177</v>
      </c>
      <c r="F4558" s="9">
        <v>42003</v>
      </c>
      <c r="G4558" s="9" t="s">
        <v>9689</v>
      </c>
      <c r="H4558" s="9" t="s">
        <v>9690</v>
      </c>
      <c r="I4558" s="9" t="s">
        <v>9689</v>
      </c>
      <c r="J4558" s="9" t="s">
        <v>56</v>
      </c>
      <c r="K4558" s="9" t="s">
        <v>9691</v>
      </c>
      <c r="L4558" s="9" t="s">
        <v>9692</v>
      </c>
      <c r="M4558" s="9" t="s">
        <v>9693</v>
      </c>
      <c r="N4558" s="4" t="s">
        <v>9685</v>
      </c>
      <c r="O4558" s="4" t="s">
        <v>9686</v>
      </c>
    </row>
    <row r="4559" spans="1:15" hidden="1" x14ac:dyDescent="0.25">
      <c r="A4559" s="8">
        <v>4209201</v>
      </c>
      <c r="B4559" s="8" t="s">
        <v>9677</v>
      </c>
      <c r="C4559" s="9" t="s">
        <v>9997</v>
      </c>
      <c r="D4559" s="9" t="s">
        <v>9998</v>
      </c>
      <c r="E4559" s="9">
        <v>4209201</v>
      </c>
      <c r="F4559" s="9">
        <v>42004</v>
      </c>
      <c r="G4559" s="9" t="s">
        <v>9707</v>
      </c>
      <c r="H4559" s="9" t="s">
        <v>9708</v>
      </c>
      <c r="I4559" s="9" t="s">
        <v>9707</v>
      </c>
      <c r="J4559" s="9" t="s">
        <v>56</v>
      </c>
      <c r="K4559" s="9" t="s">
        <v>9691</v>
      </c>
      <c r="L4559" s="9" t="s">
        <v>9692</v>
      </c>
      <c r="M4559" s="9" t="s">
        <v>9693</v>
      </c>
      <c r="N4559" s="4" t="s">
        <v>9685</v>
      </c>
      <c r="O4559" s="4" t="s">
        <v>9686</v>
      </c>
    </row>
    <row r="4560" spans="1:15" hidden="1" x14ac:dyDescent="0.25">
      <c r="A4560" s="8">
        <v>4209300</v>
      </c>
      <c r="B4560" s="8" t="s">
        <v>9677</v>
      </c>
      <c r="C4560" s="9" t="s">
        <v>9999</v>
      </c>
      <c r="D4560" s="9" t="s">
        <v>10000</v>
      </c>
      <c r="E4560" s="9">
        <v>4209300</v>
      </c>
      <c r="F4560" s="9">
        <v>42010</v>
      </c>
      <c r="G4560" s="9" t="s">
        <v>9737</v>
      </c>
      <c r="H4560" s="9" t="s">
        <v>9738</v>
      </c>
      <c r="I4560" s="9" t="s">
        <v>9737</v>
      </c>
      <c r="J4560" s="9" t="s">
        <v>56</v>
      </c>
      <c r="K4560" s="9" t="s">
        <v>9682</v>
      </c>
      <c r="L4560" s="9" t="s">
        <v>9683</v>
      </c>
      <c r="M4560" s="9" t="s">
        <v>9684</v>
      </c>
      <c r="N4560" s="4" t="s">
        <v>9685</v>
      </c>
      <c r="O4560" s="4" t="s">
        <v>9686</v>
      </c>
    </row>
    <row r="4561" spans="1:15" hidden="1" x14ac:dyDescent="0.25">
      <c r="A4561" s="8">
        <v>4209409</v>
      </c>
      <c r="B4561" s="8" t="s">
        <v>9677</v>
      </c>
      <c r="C4561" s="9" t="s">
        <v>10001</v>
      </c>
      <c r="D4561" s="9" t="s">
        <v>10002</v>
      </c>
      <c r="E4561" s="9">
        <v>4209409</v>
      </c>
      <c r="F4561" s="9">
        <v>42018</v>
      </c>
      <c r="G4561" s="9" t="s">
        <v>9765</v>
      </c>
      <c r="H4561" s="9" t="s">
        <v>9766</v>
      </c>
      <c r="I4561" s="9" t="s">
        <v>9765</v>
      </c>
      <c r="J4561" s="9" t="s">
        <v>56</v>
      </c>
      <c r="K4561" s="9" t="s">
        <v>9760</v>
      </c>
      <c r="L4561" s="9" t="s">
        <v>9761</v>
      </c>
      <c r="M4561" s="9" t="s">
        <v>9762</v>
      </c>
      <c r="N4561" s="4" t="s">
        <v>9685</v>
      </c>
      <c r="O4561" s="4" t="s">
        <v>9686</v>
      </c>
    </row>
    <row r="4562" spans="1:15" hidden="1" x14ac:dyDescent="0.25">
      <c r="A4562" s="8">
        <v>4209458</v>
      </c>
      <c r="B4562" s="8" t="s">
        <v>9677</v>
      </c>
      <c r="C4562" s="9" t="s">
        <v>10003</v>
      </c>
      <c r="D4562" s="9" t="s">
        <v>10004</v>
      </c>
      <c r="E4562" s="9">
        <v>4209458</v>
      </c>
      <c r="F4562" s="9">
        <v>42003</v>
      </c>
      <c r="G4562" s="9" t="s">
        <v>9689</v>
      </c>
      <c r="H4562" s="9" t="s">
        <v>9690</v>
      </c>
      <c r="I4562" s="9" t="s">
        <v>9689</v>
      </c>
      <c r="J4562" s="9" t="s">
        <v>56</v>
      </c>
      <c r="K4562" s="9" t="s">
        <v>9691</v>
      </c>
      <c r="L4562" s="9" t="s">
        <v>9692</v>
      </c>
      <c r="M4562" s="9" t="s">
        <v>9693</v>
      </c>
      <c r="N4562" s="4" t="s">
        <v>9685</v>
      </c>
      <c r="O4562" s="4" t="s">
        <v>9686</v>
      </c>
    </row>
    <row r="4563" spans="1:15" hidden="1" x14ac:dyDescent="0.25">
      <c r="A4563" s="8">
        <v>4209508</v>
      </c>
      <c r="B4563" s="8" t="s">
        <v>9677</v>
      </c>
      <c r="C4563" s="9" t="s">
        <v>10005</v>
      </c>
      <c r="D4563" s="9" t="s">
        <v>10006</v>
      </c>
      <c r="E4563" s="9">
        <v>4209508</v>
      </c>
      <c r="F4563" s="9">
        <v>42011</v>
      </c>
      <c r="G4563" s="9" t="s">
        <v>9703</v>
      </c>
      <c r="H4563" s="9" t="s">
        <v>9704</v>
      </c>
      <c r="I4563" s="9" t="s">
        <v>9703</v>
      </c>
      <c r="J4563" s="9" t="s">
        <v>56</v>
      </c>
      <c r="K4563" s="9" t="s">
        <v>9698</v>
      </c>
      <c r="L4563" s="9" t="s">
        <v>9699</v>
      </c>
      <c r="M4563" s="9" t="s">
        <v>9700</v>
      </c>
      <c r="N4563" s="4" t="s">
        <v>9685</v>
      </c>
      <c r="O4563" s="4" t="s">
        <v>9686</v>
      </c>
    </row>
    <row r="4564" spans="1:15" hidden="1" x14ac:dyDescent="0.25">
      <c r="A4564" s="8">
        <v>4209607</v>
      </c>
      <c r="B4564" s="8" t="s">
        <v>9677</v>
      </c>
      <c r="C4564" s="9" t="s">
        <v>10007</v>
      </c>
      <c r="D4564" s="9" t="s">
        <v>10008</v>
      </c>
      <c r="E4564" s="9">
        <v>4209607</v>
      </c>
      <c r="F4564" s="9">
        <v>42019</v>
      </c>
      <c r="G4564" s="9" t="s">
        <v>9790</v>
      </c>
      <c r="H4564" s="9" t="s">
        <v>9791</v>
      </c>
      <c r="I4564" s="9" t="s">
        <v>9790</v>
      </c>
      <c r="J4564" s="9" t="s">
        <v>56</v>
      </c>
      <c r="K4564" s="9" t="s">
        <v>9760</v>
      </c>
      <c r="L4564" s="9" t="s">
        <v>9761</v>
      </c>
      <c r="M4564" s="9" t="s">
        <v>9762</v>
      </c>
      <c r="N4564" s="4" t="s">
        <v>9685</v>
      </c>
      <c r="O4564" s="4" t="s">
        <v>9686</v>
      </c>
    </row>
    <row r="4565" spans="1:15" hidden="1" x14ac:dyDescent="0.25">
      <c r="A4565" s="8">
        <v>4209706</v>
      </c>
      <c r="B4565" s="8" t="s">
        <v>9677</v>
      </c>
      <c r="C4565" s="9" t="s">
        <v>10009</v>
      </c>
      <c r="D4565" s="9" t="s">
        <v>10010</v>
      </c>
      <c r="E4565" s="9">
        <v>4209706</v>
      </c>
      <c r="F4565" s="9">
        <v>42004</v>
      </c>
      <c r="G4565" s="9" t="s">
        <v>9707</v>
      </c>
      <c r="H4565" s="9" t="s">
        <v>9708</v>
      </c>
      <c r="I4565" s="9" t="s">
        <v>9707</v>
      </c>
      <c r="J4565" s="9" t="s">
        <v>56</v>
      </c>
      <c r="K4565" s="9" t="s">
        <v>9691</v>
      </c>
      <c r="L4565" s="9" t="s">
        <v>9692</v>
      </c>
      <c r="M4565" s="9" t="s">
        <v>9693</v>
      </c>
      <c r="N4565" s="4" t="s">
        <v>9685</v>
      </c>
      <c r="O4565" s="4" t="s">
        <v>9686</v>
      </c>
    </row>
    <row r="4566" spans="1:15" hidden="1" x14ac:dyDescent="0.25">
      <c r="A4566" s="8">
        <v>4209805</v>
      </c>
      <c r="B4566" s="8" t="s">
        <v>9677</v>
      </c>
      <c r="C4566" s="9" t="s">
        <v>10011</v>
      </c>
      <c r="D4566" s="9" t="s">
        <v>10012</v>
      </c>
      <c r="E4566" s="9">
        <v>4209805</v>
      </c>
      <c r="F4566" s="9">
        <v>42015</v>
      </c>
      <c r="G4566" s="9" t="s">
        <v>9733</v>
      </c>
      <c r="H4566" s="9" t="s">
        <v>9734</v>
      </c>
      <c r="I4566" s="9" t="s">
        <v>9733</v>
      </c>
      <c r="J4566" s="9" t="s">
        <v>56</v>
      </c>
      <c r="K4566" s="9" t="s">
        <v>9719</v>
      </c>
      <c r="L4566" s="9" t="s">
        <v>9720</v>
      </c>
      <c r="M4566" s="9" t="s">
        <v>9721</v>
      </c>
      <c r="N4566" s="4" t="s">
        <v>9685</v>
      </c>
      <c r="O4566" s="4" t="s">
        <v>9686</v>
      </c>
    </row>
    <row r="4567" spans="1:15" hidden="1" x14ac:dyDescent="0.25">
      <c r="A4567" s="8">
        <v>4209854</v>
      </c>
      <c r="B4567" s="8" t="s">
        <v>9677</v>
      </c>
      <c r="C4567" s="9" t="s">
        <v>10013</v>
      </c>
      <c r="D4567" s="9" t="s">
        <v>10014</v>
      </c>
      <c r="E4567" s="9">
        <v>4209854</v>
      </c>
      <c r="F4567" s="9">
        <v>42005</v>
      </c>
      <c r="G4567" s="9" t="s">
        <v>9726</v>
      </c>
      <c r="H4567" s="9" t="s">
        <v>9727</v>
      </c>
      <c r="I4567" s="9" t="s">
        <v>9726</v>
      </c>
      <c r="J4567" s="9" t="s">
        <v>56</v>
      </c>
      <c r="K4567" s="9" t="s">
        <v>9691</v>
      </c>
      <c r="L4567" s="9" t="s">
        <v>9692</v>
      </c>
      <c r="M4567" s="9" t="s">
        <v>9693</v>
      </c>
      <c r="N4567" s="4" t="s">
        <v>9685</v>
      </c>
      <c r="O4567" s="4" t="s">
        <v>9686</v>
      </c>
    </row>
    <row r="4568" spans="1:15" hidden="1" x14ac:dyDescent="0.25">
      <c r="A4568" s="8">
        <v>4209904</v>
      </c>
      <c r="B4568" s="8" t="s">
        <v>9677</v>
      </c>
      <c r="C4568" s="9" t="s">
        <v>10015</v>
      </c>
      <c r="D4568" s="9" t="s">
        <v>10016</v>
      </c>
      <c r="E4568" s="9">
        <v>4209904</v>
      </c>
      <c r="F4568" s="9">
        <v>42011</v>
      </c>
      <c r="G4568" s="9" t="s">
        <v>9703</v>
      </c>
      <c r="H4568" s="9" t="s">
        <v>9704</v>
      </c>
      <c r="I4568" s="9" t="s">
        <v>9703</v>
      </c>
      <c r="J4568" s="9" t="s">
        <v>56</v>
      </c>
      <c r="K4568" s="9" t="s">
        <v>9698</v>
      </c>
      <c r="L4568" s="9" t="s">
        <v>9699</v>
      </c>
      <c r="M4568" s="9" t="s">
        <v>9700</v>
      </c>
      <c r="N4568" s="4" t="s">
        <v>9685</v>
      </c>
      <c r="O4568" s="4" t="s">
        <v>9686</v>
      </c>
    </row>
    <row r="4569" spans="1:15" hidden="1" x14ac:dyDescent="0.25">
      <c r="A4569" s="8">
        <v>4210001</v>
      </c>
      <c r="B4569" s="8" t="s">
        <v>9677</v>
      </c>
      <c r="C4569" s="9" t="s">
        <v>10017</v>
      </c>
      <c r="D4569" s="9" t="s">
        <v>10018</v>
      </c>
      <c r="E4569" s="9">
        <v>4210001</v>
      </c>
      <c r="F4569" s="9">
        <v>42012</v>
      </c>
      <c r="G4569" s="9" t="s">
        <v>9746</v>
      </c>
      <c r="H4569" s="9" t="s">
        <v>9747</v>
      </c>
      <c r="I4569" s="9" t="s">
        <v>9746</v>
      </c>
      <c r="J4569" s="9" t="s">
        <v>56</v>
      </c>
      <c r="K4569" s="9" t="s">
        <v>9698</v>
      </c>
      <c r="L4569" s="9" t="s">
        <v>9699</v>
      </c>
      <c r="M4569" s="9" t="s">
        <v>9700</v>
      </c>
      <c r="N4569" s="4" t="s">
        <v>9685</v>
      </c>
      <c r="O4569" s="4" t="s">
        <v>9686</v>
      </c>
    </row>
    <row r="4570" spans="1:15" hidden="1" x14ac:dyDescent="0.25">
      <c r="A4570" s="8">
        <v>4210035</v>
      </c>
      <c r="B4570" s="8" t="s">
        <v>9677</v>
      </c>
      <c r="C4570" s="9" t="s">
        <v>10019</v>
      </c>
      <c r="D4570" s="9" t="s">
        <v>10020</v>
      </c>
      <c r="E4570" s="9">
        <v>4210035</v>
      </c>
      <c r="F4570" s="9">
        <v>42004</v>
      </c>
      <c r="G4570" s="9" t="s">
        <v>9707</v>
      </c>
      <c r="H4570" s="9" t="s">
        <v>9708</v>
      </c>
      <c r="I4570" s="9" t="s">
        <v>9707</v>
      </c>
      <c r="J4570" s="9" t="s">
        <v>56</v>
      </c>
      <c r="K4570" s="9" t="s">
        <v>9691</v>
      </c>
      <c r="L4570" s="9" t="s">
        <v>9692</v>
      </c>
      <c r="M4570" s="9" t="s">
        <v>9693</v>
      </c>
      <c r="N4570" s="4" t="s">
        <v>9685</v>
      </c>
      <c r="O4570" s="4" t="s">
        <v>9686</v>
      </c>
    </row>
    <row r="4571" spans="1:15" hidden="1" x14ac:dyDescent="0.25">
      <c r="A4571" s="8">
        <v>4210050</v>
      </c>
      <c r="B4571" s="8" t="s">
        <v>9677</v>
      </c>
      <c r="C4571" s="9" t="s">
        <v>10021</v>
      </c>
      <c r="D4571" s="9" t="s">
        <v>10022</v>
      </c>
      <c r="E4571" s="9">
        <v>4210050</v>
      </c>
      <c r="F4571" s="9">
        <v>42004</v>
      </c>
      <c r="G4571" s="9" t="s">
        <v>9707</v>
      </c>
      <c r="H4571" s="9" t="s">
        <v>9708</v>
      </c>
      <c r="I4571" s="9" t="s">
        <v>9707</v>
      </c>
      <c r="J4571" s="9" t="s">
        <v>56</v>
      </c>
      <c r="K4571" s="9" t="s">
        <v>9691</v>
      </c>
      <c r="L4571" s="9" t="s">
        <v>9692</v>
      </c>
      <c r="M4571" s="9" t="s">
        <v>9693</v>
      </c>
      <c r="N4571" s="4" t="s">
        <v>9685</v>
      </c>
      <c r="O4571" s="4" t="s">
        <v>9686</v>
      </c>
    </row>
    <row r="4572" spans="1:15" hidden="1" x14ac:dyDescent="0.25">
      <c r="A4572" s="8">
        <v>4210100</v>
      </c>
      <c r="B4572" s="8" t="s">
        <v>9677</v>
      </c>
      <c r="C4572" s="9" t="s">
        <v>10023</v>
      </c>
      <c r="D4572" s="9" t="s">
        <v>10024</v>
      </c>
      <c r="E4572" s="9">
        <v>4210100</v>
      </c>
      <c r="F4572" s="9">
        <v>42006</v>
      </c>
      <c r="G4572" s="9" t="s">
        <v>9800</v>
      </c>
      <c r="H4572" s="9" t="s">
        <v>9801</v>
      </c>
      <c r="I4572" s="9" t="s">
        <v>9800</v>
      </c>
      <c r="J4572" s="9" t="s">
        <v>56</v>
      </c>
      <c r="K4572" s="9" t="s">
        <v>9754</v>
      </c>
      <c r="L4572" s="9" t="s">
        <v>9755</v>
      </c>
      <c r="M4572" s="9" t="s">
        <v>9756</v>
      </c>
      <c r="N4572" s="4" t="s">
        <v>9685</v>
      </c>
      <c r="O4572" s="4" t="s">
        <v>9686</v>
      </c>
    </row>
    <row r="4573" spans="1:15" hidden="1" x14ac:dyDescent="0.25">
      <c r="A4573" s="8">
        <v>4210209</v>
      </c>
      <c r="B4573" s="8" t="s">
        <v>9677</v>
      </c>
      <c r="C4573" s="9" t="s">
        <v>10025</v>
      </c>
      <c r="D4573" s="9" t="s">
        <v>10026</v>
      </c>
      <c r="E4573" s="9">
        <v>4210209</v>
      </c>
      <c r="F4573" s="9">
        <v>42015</v>
      </c>
      <c r="G4573" s="9" t="s">
        <v>9733</v>
      </c>
      <c r="H4573" s="9" t="s">
        <v>9734</v>
      </c>
      <c r="I4573" s="9" t="s">
        <v>9733</v>
      </c>
      <c r="J4573" s="9" t="s">
        <v>56</v>
      </c>
      <c r="K4573" s="9" t="s">
        <v>9719</v>
      </c>
      <c r="L4573" s="9" t="s">
        <v>9720</v>
      </c>
      <c r="M4573" s="9" t="s">
        <v>9721</v>
      </c>
      <c r="N4573" s="4" t="s">
        <v>9685</v>
      </c>
      <c r="O4573" s="4" t="s">
        <v>9686</v>
      </c>
    </row>
    <row r="4574" spans="1:15" hidden="1" x14ac:dyDescent="0.25">
      <c r="A4574" s="8">
        <v>4210308</v>
      </c>
      <c r="B4574" s="8" t="s">
        <v>9677</v>
      </c>
      <c r="C4574" s="9" t="s">
        <v>10027</v>
      </c>
      <c r="D4574" s="9" t="s">
        <v>10028</v>
      </c>
      <c r="E4574" s="9">
        <v>4210308</v>
      </c>
      <c r="F4574" s="9">
        <v>42006</v>
      </c>
      <c r="G4574" s="9" t="s">
        <v>9800</v>
      </c>
      <c r="H4574" s="9" t="s">
        <v>9801</v>
      </c>
      <c r="I4574" s="9" t="s">
        <v>9800</v>
      </c>
      <c r="J4574" s="9" t="s">
        <v>56</v>
      </c>
      <c r="K4574" s="9" t="s">
        <v>9754</v>
      </c>
      <c r="L4574" s="9" t="s">
        <v>9755</v>
      </c>
      <c r="M4574" s="9" t="s">
        <v>9756</v>
      </c>
      <c r="N4574" s="4" t="s">
        <v>9685</v>
      </c>
      <c r="O4574" s="4" t="s">
        <v>9686</v>
      </c>
    </row>
    <row r="4575" spans="1:15" hidden="1" x14ac:dyDescent="0.25">
      <c r="A4575" s="8">
        <v>4210407</v>
      </c>
      <c r="B4575" s="8" t="s">
        <v>9677</v>
      </c>
      <c r="C4575" s="9" t="s">
        <v>10029</v>
      </c>
      <c r="D4575" s="9" t="s">
        <v>10030</v>
      </c>
      <c r="E4575" s="9">
        <v>4210407</v>
      </c>
      <c r="F4575" s="9">
        <v>42020</v>
      </c>
      <c r="G4575" s="9" t="s">
        <v>9759</v>
      </c>
      <c r="H4575" s="9" t="s">
        <v>9758</v>
      </c>
      <c r="I4575" s="9" t="s">
        <v>9759</v>
      </c>
      <c r="J4575" s="9" t="s">
        <v>56</v>
      </c>
      <c r="K4575" s="9" t="s">
        <v>9760</v>
      </c>
      <c r="L4575" s="9" t="s">
        <v>9761</v>
      </c>
      <c r="M4575" s="9" t="s">
        <v>9762</v>
      </c>
      <c r="N4575" s="4" t="s">
        <v>9685</v>
      </c>
      <c r="O4575" s="4" t="s">
        <v>9686</v>
      </c>
    </row>
    <row r="4576" spans="1:15" hidden="1" x14ac:dyDescent="0.25">
      <c r="A4576" s="8">
        <v>4210506</v>
      </c>
      <c r="B4576" s="8" t="s">
        <v>9677</v>
      </c>
      <c r="C4576" s="9" t="s">
        <v>247</v>
      </c>
      <c r="D4576" s="9" t="s">
        <v>10031</v>
      </c>
      <c r="E4576" s="9">
        <v>4210506</v>
      </c>
      <c r="F4576" s="9">
        <v>42002</v>
      </c>
      <c r="G4576" s="9" t="s">
        <v>9711</v>
      </c>
      <c r="H4576" s="9" t="s">
        <v>9712</v>
      </c>
      <c r="I4576" s="9" t="s">
        <v>9711</v>
      </c>
      <c r="J4576" s="9" t="s">
        <v>56</v>
      </c>
      <c r="K4576" s="9" t="s">
        <v>9691</v>
      </c>
      <c r="L4576" s="9" t="s">
        <v>9692</v>
      </c>
      <c r="M4576" s="9" t="s">
        <v>9693</v>
      </c>
      <c r="N4576" s="4" t="s">
        <v>9685</v>
      </c>
      <c r="O4576" s="4" t="s">
        <v>9686</v>
      </c>
    </row>
    <row r="4577" spans="1:15" hidden="1" x14ac:dyDescent="0.25">
      <c r="A4577" s="8">
        <v>4210555</v>
      </c>
      <c r="B4577" s="8" t="s">
        <v>9677</v>
      </c>
      <c r="C4577" s="9" t="s">
        <v>10032</v>
      </c>
      <c r="D4577" s="9" t="s">
        <v>10033</v>
      </c>
      <c r="E4577" s="9">
        <v>4210555</v>
      </c>
      <c r="F4577" s="9">
        <v>42003</v>
      </c>
      <c r="G4577" s="9" t="s">
        <v>9689</v>
      </c>
      <c r="H4577" s="9" t="s">
        <v>9690</v>
      </c>
      <c r="I4577" s="9" t="s">
        <v>9689</v>
      </c>
      <c r="J4577" s="9" t="s">
        <v>56</v>
      </c>
      <c r="K4577" s="9" t="s">
        <v>9691</v>
      </c>
      <c r="L4577" s="9" t="s">
        <v>9692</v>
      </c>
      <c r="M4577" s="9" t="s">
        <v>9693</v>
      </c>
      <c r="N4577" s="4" t="s">
        <v>9685</v>
      </c>
      <c r="O4577" s="4" t="s">
        <v>9686</v>
      </c>
    </row>
    <row r="4578" spans="1:15" hidden="1" x14ac:dyDescent="0.25">
      <c r="A4578" s="8">
        <v>4210605</v>
      </c>
      <c r="B4578" s="8" t="s">
        <v>9677</v>
      </c>
      <c r="C4578" s="9" t="s">
        <v>5991</v>
      </c>
      <c r="D4578" s="9" t="s">
        <v>10034</v>
      </c>
      <c r="E4578" s="9">
        <v>4210605</v>
      </c>
      <c r="F4578" s="9">
        <v>42008</v>
      </c>
      <c r="G4578" s="9" t="s">
        <v>9752</v>
      </c>
      <c r="H4578" s="9" t="s">
        <v>9753</v>
      </c>
      <c r="I4578" s="9" t="s">
        <v>9752</v>
      </c>
      <c r="J4578" s="9" t="s">
        <v>56</v>
      </c>
      <c r="K4578" s="9" t="s">
        <v>9754</v>
      </c>
      <c r="L4578" s="9" t="s">
        <v>9755</v>
      </c>
      <c r="M4578" s="9" t="s">
        <v>9756</v>
      </c>
      <c r="N4578" s="4" t="s">
        <v>9685</v>
      </c>
      <c r="O4578" s="4" t="s">
        <v>9686</v>
      </c>
    </row>
    <row r="4579" spans="1:15" hidden="1" x14ac:dyDescent="0.25">
      <c r="A4579" s="8">
        <v>4210704</v>
      </c>
      <c r="B4579" s="8" t="s">
        <v>9677</v>
      </c>
      <c r="C4579" s="9" t="s">
        <v>10035</v>
      </c>
      <c r="D4579" s="9" t="s">
        <v>10036</v>
      </c>
      <c r="E4579" s="9">
        <v>4210704</v>
      </c>
      <c r="F4579" s="9">
        <v>42004</v>
      </c>
      <c r="G4579" s="9" t="s">
        <v>9707</v>
      </c>
      <c r="H4579" s="9" t="s">
        <v>9708</v>
      </c>
      <c r="I4579" s="9" t="s">
        <v>9707</v>
      </c>
      <c r="J4579" s="9" t="s">
        <v>56</v>
      </c>
      <c r="K4579" s="9" t="s">
        <v>9691</v>
      </c>
      <c r="L4579" s="9" t="s">
        <v>9692</v>
      </c>
      <c r="M4579" s="9" t="s">
        <v>9693</v>
      </c>
      <c r="N4579" s="4" t="s">
        <v>9685</v>
      </c>
      <c r="O4579" s="4" t="s">
        <v>9686</v>
      </c>
    </row>
    <row r="4580" spans="1:15" hidden="1" x14ac:dyDescent="0.25">
      <c r="A4580" s="8">
        <v>4210803</v>
      </c>
      <c r="B4580" s="8" t="s">
        <v>9677</v>
      </c>
      <c r="C4580" s="9" t="s">
        <v>10037</v>
      </c>
      <c r="D4580" s="9" t="s">
        <v>10038</v>
      </c>
      <c r="E4580" s="9">
        <v>4210803</v>
      </c>
      <c r="F4580" s="9">
        <v>42020</v>
      </c>
      <c r="G4580" s="9" t="s">
        <v>9759</v>
      </c>
      <c r="H4580" s="9" t="s">
        <v>9758</v>
      </c>
      <c r="I4580" s="9" t="s">
        <v>9759</v>
      </c>
      <c r="J4580" s="9" t="s">
        <v>56</v>
      </c>
      <c r="K4580" s="9" t="s">
        <v>9760</v>
      </c>
      <c r="L4580" s="9" t="s">
        <v>9761</v>
      </c>
      <c r="M4580" s="9" t="s">
        <v>9762</v>
      </c>
      <c r="N4580" s="4" t="s">
        <v>9685</v>
      </c>
      <c r="O4580" s="4" t="s">
        <v>9686</v>
      </c>
    </row>
    <row r="4581" spans="1:15" hidden="1" x14ac:dyDescent="0.25">
      <c r="A4581" s="8">
        <v>4210852</v>
      </c>
      <c r="B4581" s="8" t="s">
        <v>9677</v>
      </c>
      <c r="C4581" s="9" t="s">
        <v>10039</v>
      </c>
      <c r="D4581" s="9" t="s">
        <v>10040</v>
      </c>
      <c r="E4581" s="9">
        <v>4210852</v>
      </c>
      <c r="F4581" s="9">
        <v>42011</v>
      </c>
      <c r="G4581" s="9" t="s">
        <v>9703</v>
      </c>
      <c r="H4581" s="9" t="s">
        <v>9704</v>
      </c>
      <c r="I4581" s="9" t="s">
        <v>9703</v>
      </c>
      <c r="J4581" s="9" t="s">
        <v>56</v>
      </c>
      <c r="K4581" s="9" t="s">
        <v>9698</v>
      </c>
      <c r="L4581" s="9" t="s">
        <v>9699</v>
      </c>
      <c r="M4581" s="9" t="s">
        <v>9700</v>
      </c>
      <c r="N4581" s="4" t="s">
        <v>9685</v>
      </c>
      <c r="O4581" s="4" t="s">
        <v>9686</v>
      </c>
    </row>
    <row r="4582" spans="1:15" hidden="1" x14ac:dyDescent="0.25">
      <c r="A4582" s="8">
        <v>4210902</v>
      </c>
      <c r="B4582" s="8" t="s">
        <v>9677</v>
      </c>
      <c r="C4582" s="9" t="s">
        <v>10041</v>
      </c>
      <c r="D4582" s="9" t="s">
        <v>10042</v>
      </c>
      <c r="E4582" s="9">
        <v>4210902</v>
      </c>
      <c r="F4582" s="9">
        <v>42002</v>
      </c>
      <c r="G4582" s="9" t="s">
        <v>9711</v>
      </c>
      <c r="H4582" s="9" t="s">
        <v>9712</v>
      </c>
      <c r="I4582" s="9" t="s">
        <v>9711</v>
      </c>
      <c r="J4582" s="9" t="s">
        <v>56</v>
      </c>
      <c r="K4582" s="9" t="s">
        <v>9691</v>
      </c>
      <c r="L4582" s="9" t="s">
        <v>9692</v>
      </c>
      <c r="M4582" s="9" t="s">
        <v>9693</v>
      </c>
      <c r="N4582" s="4" t="s">
        <v>9685</v>
      </c>
      <c r="O4582" s="4" t="s">
        <v>9686</v>
      </c>
    </row>
    <row r="4583" spans="1:15" hidden="1" x14ac:dyDescent="0.25">
      <c r="A4583" s="8">
        <v>4211009</v>
      </c>
      <c r="B4583" s="8" t="s">
        <v>9677</v>
      </c>
      <c r="C4583" s="9" t="s">
        <v>10043</v>
      </c>
      <c r="D4583" s="9" t="s">
        <v>10044</v>
      </c>
      <c r="E4583" s="9">
        <v>4211009</v>
      </c>
      <c r="F4583" s="9">
        <v>42001</v>
      </c>
      <c r="G4583" s="9" t="s">
        <v>9729</v>
      </c>
      <c r="H4583" s="9" t="s">
        <v>9730</v>
      </c>
      <c r="I4583" s="9" t="s">
        <v>9729</v>
      </c>
      <c r="J4583" s="9" t="s">
        <v>56</v>
      </c>
      <c r="K4583" s="9" t="s">
        <v>9691</v>
      </c>
      <c r="L4583" s="9" t="s">
        <v>9692</v>
      </c>
      <c r="M4583" s="9" t="s">
        <v>9693</v>
      </c>
      <c r="N4583" s="4" t="s">
        <v>9685</v>
      </c>
      <c r="O4583" s="4" t="s">
        <v>9686</v>
      </c>
    </row>
    <row r="4584" spans="1:15" hidden="1" x14ac:dyDescent="0.25">
      <c r="A4584" s="8">
        <v>4211058</v>
      </c>
      <c r="B4584" s="8" t="s">
        <v>9677</v>
      </c>
      <c r="C4584" s="9" t="s">
        <v>10045</v>
      </c>
      <c r="D4584" s="9" t="s">
        <v>10046</v>
      </c>
      <c r="E4584" s="9">
        <v>4211058</v>
      </c>
      <c r="F4584" s="9">
        <v>42009</v>
      </c>
      <c r="G4584" s="9" t="s">
        <v>9680</v>
      </c>
      <c r="H4584" s="9" t="s">
        <v>9681</v>
      </c>
      <c r="I4584" s="9" t="s">
        <v>9680</v>
      </c>
      <c r="J4584" s="9" t="s">
        <v>56</v>
      </c>
      <c r="K4584" s="9" t="s">
        <v>9682</v>
      </c>
      <c r="L4584" s="9" t="s">
        <v>9683</v>
      </c>
      <c r="M4584" s="9" t="s">
        <v>9684</v>
      </c>
      <c r="N4584" s="4" t="s">
        <v>9685</v>
      </c>
      <c r="O4584" s="4" t="s">
        <v>9686</v>
      </c>
    </row>
    <row r="4585" spans="1:15" hidden="1" x14ac:dyDescent="0.25">
      <c r="A4585" s="8">
        <v>4211108</v>
      </c>
      <c r="B4585" s="8" t="s">
        <v>9677</v>
      </c>
      <c r="C4585" s="9" t="s">
        <v>10047</v>
      </c>
      <c r="D4585" s="9" t="s">
        <v>10048</v>
      </c>
      <c r="E4585" s="9">
        <v>4211108</v>
      </c>
      <c r="F4585" s="9">
        <v>42006</v>
      </c>
      <c r="G4585" s="9" t="s">
        <v>9800</v>
      </c>
      <c r="H4585" s="9" t="s">
        <v>9801</v>
      </c>
      <c r="I4585" s="9" t="s">
        <v>9800</v>
      </c>
      <c r="J4585" s="9" t="s">
        <v>56</v>
      </c>
      <c r="K4585" s="9" t="s">
        <v>9754</v>
      </c>
      <c r="L4585" s="9" t="s">
        <v>9755</v>
      </c>
      <c r="M4585" s="9" t="s">
        <v>9756</v>
      </c>
      <c r="N4585" s="4" t="s">
        <v>9685</v>
      </c>
      <c r="O4585" s="4" t="s">
        <v>9686</v>
      </c>
    </row>
    <row r="4586" spans="1:15" hidden="1" x14ac:dyDescent="0.25">
      <c r="A4586" s="8">
        <v>4211207</v>
      </c>
      <c r="B4586" s="8" t="s">
        <v>9677</v>
      </c>
      <c r="C4586" s="9" t="s">
        <v>10049</v>
      </c>
      <c r="D4586" s="9" t="s">
        <v>10050</v>
      </c>
      <c r="E4586" s="9">
        <v>4211207</v>
      </c>
      <c r="F4586" s="9">
        <v>42019</v>
      </c>
      <c r="G4586" s="9" t="s">
        <v>9790</v>
      </c>
      <c r="H4586" s="9" t="s">
        <v>9791</v>
      </c>
      <c r="I4586" s="9" t="s">
        <v>9790</v>
      </c>
      <c r="J4586" s="9" t="s">
        <v>56</v>
      </c>
      <c r="K4586" s="9" t="s">
        <v>9760</v>
      </c>
      <c r="L4586" s="9" t="s">
        <v>9761</v>
      </c>
      <c r="M4586" s="9" t="s">
        <v>9762</v>
      </c>
      <c r="N4586" s="4" t="s">
        <v>9685</v>
      </c>
      <c r="O4586" s="4" t="s">
        <v>9686</v>
      </c>
    </row>
    <row r="4587" spans="1:15" hidden="1" x14ac:dyDescent="0.25">
      <c r="A4587" s="8">
        <v>4211256</v>
      </c>
      <c r="B4587" s="8" t="s">
        <v>9677</v>
      </c>
      <c r="C4587" s="9" t="s">
        <v>10051</v>
      </c>
      <c r="D4587" s="9" t="s">
        <v>10052</v>
      </c>
      <c r="E4587" s="9">
        <v>4211256</v>
      </c>
      <c r="F4587" s="9">
        <v>42020</v>
      </c>
      <c r="G4587" s="9" t="s">
        <v>9759</v>
      </c>
      <c r="H4587" s="9" t="s">
        <v>9758</v>
      </c>
      <c r="I4587" s="9" t="s">
        <v>9759</v>
      </c>
      <c r="J4587" s="9" t="s">
        <v>56</v>
      </c>
      <c r="K4587" s="9" t="s">
        <v>9760</v>
      </c>
      <c r="L4587" s="9" t="s">
        <v>9761</v>
      </c>
      <c r="M4587" s="9" t="s">
        <v>9762</v>
      </c>
      <c r="N4587" s="4" t="s">
        <v>9685</v>
      </c>
      <c r="O4587" s="4" t="s">
        <v>9686</v>
      </c>
    </row>
    <row r="4588" spans="1:15" hidden="1" x14ac:dyDescent="0.25">
      <c r="A4588" s="8">
        <v>4211306</v>
      </c>
      <c r="B4588" s="8" t="s">
        <v>9677</v>
      </c>
      <c r="C4588" s="9" t="s">
        <v>10053</v>
      </c>
      <c r="D4588" s="9" t="s">
        <v>10054</v>
      </c>
      <c r="E4588" s="9">
        <v>4211306</v>
      </c>
      <c r="F4588" s="9">
        <v>42013</v>
      </c>
      <c r="G4588" s="9" t="s">
        <v>9782</v>
      </c>
      <c r="H4588" s="9" t="s">
        <v>9783</v>
      </c>
      <c r="I4588" s="9" t="s">
        <v>9782</v>
      </c>
      <c r="J4588" s="9" t="s">
        <v>56</v>
      </c>
      <c r="K4588" s="9" t="s">
        <v>9698</v>
      </c>
      <c r="L4588" s="9" t="s">
        <v>9699</v>
      </c>
      <c r="M4588" s="9" t="s">
        <v>9700</v>
      </c>
      <c r="N4588" s="4" t="s">
        <v>9685</v>
      </c>
      <c r="O4588" s="4" t="s">
        <v>9686</v>
      </c>
    </row>
    <row r="4589" spans="1:15" hidden="1" x14ac:dyDescent="0.25">
      <c r="A4589" s="8">
        <v>4211405</v>
      </c>
      <c r="B4589" s="8" t="s">
        <v>9677</v>
      </c>
      <c r="C4589" s="9" t="s">
        <v>10055</v>
      </c>
      <c r="D4589" s="9" t="s">
        <v>10056</v>
      </c>
      <c r="E4589" s="9">
        <v>4211405</v>
      </c>
      <c r="F4589" s="9">
        <v>42002</v>
      </c>
      <c r="G4589" s="9" t="s">
        <v>9711</v>
      </c>
      <c r="H4589" s="9" t="s">
        <v>9712</v>
      </c>
      <c r="I4589" s="9" t="s">
        <v>9711</v>
      </c>
      <c r="J4589" s="9" t="s">
        <v>56</v>
      </c>
      <c r="K4589" s="9" t="s">
        <v>9691</v>
      </c>
      <c r="L4589" s="9" t="s">
        <v>9692</v>
      </c>
      <c r="M4589" s="9" t="s">
        <v>9693</v>
      </c>
      <c r="N4589" s="4" t="s">
        <v>9685</v>
      </c>
      <c r="O4589" s="4" t="s">
        <v>9686</v>
      </c>
    </row>
    <row r="4590" spans="1:15" hidden="1" x14ac:dyDescent="0.25">
      <c r="A4590" s="8">
        <v>4211454</v>
      </c>
      <c r="B4590" s="8" t="s">
        <v>9677</v>
      </c>
      <c r="C4590" s="9" t="s">
        <v>10057</v>
      </c>
      <c r="D4590" s="9" t="s">
        <v>10058</v>
      </c>
      <c r="E4590" s="9">
        <v>4211454</v>
      </c>
      <c r="F4590" s="9">
        <v>42002</v>
      </c>
      <c r="G4590" s="9" t="s">
        <v>9711</v>
      </c>
      <c r="H4590" s="9" t="s">
        <v>9712</v>
      </c>
      <c r="I4590" s="9" t="s">
        <v>9711</v>
      </c>
      <c r="J4590" s="9" t="s">
        <v>56</v>
      </c>
      <c r="K4590" s="9" t="s">
        <v>9691</v>
      </c>
      <c r="L4590" s="9" t="s">
        <v>9692</v>
      </c>
      <c r="M4590" s="9" t="s">
        <v>9693</v>
      </c>
      <c r="N4590" s="4" t="s">
        <v>9685</v>
      </c>
      <c r="O4590" s="4" t="s">
        <v>9686</v>
      </c>
    </row>
    <row r="4591" spans="1:15" hidden="1" x14ac:dyDescent="0.25">
      <c r="A4591" s="8">
        <v>4211504</v>
      </c>
      <c r="B4591" s="8" t="s">
        <v>9677</v>
      </c>
      <c r="C4591" s="9" t="s">
        <v>10059</v>
      </c>
      <c r="D4591" s="9" t="s">
        <v>10060</v>
      </c>
      <c r="E4591" s="9">
        <v>4211504</v>
      </c>
      <c r="F4591" s="9">
        <v>42015</v>
      </c>
      <c r="G4591" s="9" t="s">
        <v>9733</v>
      </c>
      <c r="H4591" s="9" t="s">
        <v>9734</v>
      </c>
      <c r="I4591" s="9" t="s">
        <v>9733</v>
      </c>
      <c r="J4591" s="9" t="s">
        <v>56</v>
      </c>
      <c r="K4591" s="9" t="s">
        <v>9719</v>
      </c>
      <c r="L4591" s="9" t="s">
        <v>9720</v>
      </c>
      <c r="M4591" s="9" t="s">
        <v>9721</v>
      </c>
      <c r="N4591" s="4" t="s">
        <v>9685</v>
      </c>
      <c r="O4591" s="4" t="s">
        <v>9686</v>
      </c>
    </row>
    <row r="4592" spans="1:15" hidden="1" x14ac:dyDescent="0.25">
      <c r="A4592" s="8">
        <v>4211603</v>
      </c>
      <c r="B4592" s="8" t="s">
        <v>9677</v>
      </c>
      <c r="C4592" s="9" t="s">
        <v>2438</v>
      </c>
      <c r="D4592" s="9" t="s">
        <v>10061</v>
      </c>
      <c r="E4592" s="9">
        <v>4211603</v>
      </c>
      <c r="F4592" s="9">
        <v>42019</v>
      </c>
      <c r="G4592" s="9" t="s">
        <v>9790</v>
      </c>
      <c r="H4592" s="9" t="s">
        <v>9791</v>
      </c>
      <c r="I4592" s="9" t="s">
        <v>9790</v>
      </c>
      <c r="J4592" s="9" t="s">
        <v>56</v>
      </c>
      <c r="K4592" s="9" t="s">
        <v>9760</v>
      </c>
      <c r="L4592" s="9" t="s">
        <v>9761</v>
      </c>
      <c r="M4592" s="9" t="s">
        <v>9762</v>
      </c>
      <c r="N4592" s="4" t="s">
        <v>9685</v>
      </c>
      <c r="O4592" s="4" t="s">
        <v>9686</v>
      </c>
    </row>
    <row r="4593" spans="1:15" hidden="1" x14ac:dyDescent="0.25">
      <c r="A4593" s="8">
        <v>4211652</v>
      </c>
      <c r="B4593" s="8" t="s">
        <v>9677</v>
      </c>
      <c r="C4593" s="9" t="s">
        <v>1179</v>
      </c>
      <c r="D4593" s="9" t="s">
        <v>10062</v>
      </c>
      <c r="E4593" s="9">
        <v>4211652</v>
      </c>
      <c r="F4593" s="9">
        <v>42002</v>
      </c>
      <c r="G4593" s="9" t="s">
        <v>9711</v>
      </c>
      <c r="H4593" s="9" t="s">
        <v>9712</v>
      </c>
      <c r="I4593" s="9" t="s">
        <v>9711</v>
      </c>
      <c r="J4593" s="9" t="s">
        <v>56</v>
      </c>
      <c r="K4593" s="9" t="s">
        <v>9691</v>
      </c>
      <c r="L4593" s="9" t="s">
        <v>9692</v>
      </c>
      <c r="M4593" s="9" t="s">
        <v>9693</v>
      </c>
      <c r="N4593" s="4" t="s">
        <v>9685</v>
      </c>
      <c r="O4593" s="4" t="s">
        <v>9686</v>
      </c>
    </row>
    <row r="4594" spans="1:15" hidden="1" x14ac:dyDescent="0.25">
      <c r="A4594" s="8">
        <v>4211702</v>
      </c>
      <c r="B4594" s="8" t="s">
        <v>9677</v>
      </c>
      <c r="C4594" s="9" t="s">
        <v>10063</v>
      </c>
      <c r="D4594" s="9" t="s">
        <v>10064</v>
      </c>
      <c r="E4594" s="9">
        <v>4211702</v>
      </c>
      <c r="F4594" s="9">
        <v>42018</v>
      </c>
      <c r="G4594" s="9" t="s">
        <v>9765</v>
      </c>
      <c r="H4594" s="9" t="s">
        <v>9766</v>
      </c>
      <c r="I4594" s="9" t="s">
        <v>9765</v>
      </c>
      <c r="J4594" s="9" t="s">
        <v>56</v>
      </c>
      <c r="K4594" s="9" t="s">
        <v>9760</v>
      </c>
      <c r="L4594" s="9" t="s">
        <v>9761</v>
      </c>
      <c r="M4594" s="9" t="s">
        <v>9762</v>
      </c>
      <c r="N4594" s="4" t="s">
        <v>9685</v>
      </c>
      <c r="O4594" s="4" t="s">
        <v>9686</v>
      </c>
    </row>
    <row r="4595" spans="1:15" hidden="1" x14ac:dyDescent="0.25">
      <c r="A4595" s="8">
        <v>4211751</v>
      </c>
      <c r="B4595" s="8" t="s">
        <v>9677</v>
      </c>
      <c r="C4595" s="9" t="s">
        <v>10065</v>
      </c>
      <c r="D4595" s="9" t="s">
        <v>10066</v>
      </c>
      <c r="E4595" s="9">
        <v>4211751</v>
      </c>
      <c r="F4595" s="9">
        <v>42010</v>
      </c>
      <c r="G4595" s="9" t="s">
        <v>9737</v>
      </c>
      <c r="H4595" s="9" t="s">
        <v>9738</v>
      </c>
      <c r="I4595" s="9" t="s">
        <v>9737</v>
      </c>
      <c r="J4595" s="9" t="s">
        <v>56</v>
      </c>
      <c r="K4595" s="9" t="s">
        <v>9682</v>
      </c>
      <c r="L4595" s="9" t="s">
        <v>9683</v>
      </c>
      <c r="M4595" s="9" t="s">
        <v>9684</v>
      </c>
      <c r="N4595" s="4" t="s">
        <v>9685</v>
      </c>
      <c r="O4595" s="4" t="s">
        <v>9686</v>
      </c>
    </row>
    <row r="4596" spans="1:15" hidden="1" x14ac:dyDescent="0.25">
      <c r="A4596" s="8">
        <v>4211801</v>
      </c>
      <c r="B4596" s="8" t="s">
        <v>9677</v>
      </c>
      <c r="C4596" s="9" t="s">
        <v>10067</v>
      </c>
      <c r="D4596" s="9" t="s">
        <v>10068</v>
      </c>
      <c r="E4596" s="9">
        <v>4211801</v>
      </c>
      <c r="F4596" s="9">
        <v>42004</v>
      </c>
      <c r="G4596" s="9" t="s">
        <v>9707</v>
      </c>
      <c r="H4596" s="9" t="s">
        <v>9708</v>
      </c>
      <c r="I4596" s="9" t="s">
        <v>9707</v>
      </c>
      <c r="J4596" s="9" t="s">
        <v>56</v>
      </c>
      <c r="K4596" s="9" t="s">
        <v>9691</v>
      </c>
      <c r="L4596" s="9" t="s">
        <v>9692</v>
      </c>
      <c r="M4596" s="9" t="s">
        <v>9693</v>
      </c>
      <c r="N4596" s="4" t="s">
        <v>9685</v>
      </c>
      <c r="O4596" s="4" t="s">
        <v>9686</v>
      </c>
    </row>
    <row r="4597" spans="1:15" hidden="1" x14ac:dyDescent="0.25">
      <c r="A4597" s="8">
        <v>4211850</v>
      </c>
      <c r="B4597" s="8" t="s">
        <v>9677</v>
      </c>
      <c r="C4597" s="9" t="s">
        <v>10069</v>
      </c>
      <c r="D4597" s="9" t="s">
        <v>10070</v>
      </c>
      <c r="E4597" s="9">
        <v>4211850</v>
      </c>
      <c r="F4597" s="9">
        <v>42003</v>
      </c>
      <c r="G4597" s="9" t="s">
        <v>9689</v>
      </c>
      <c r="H4597" s="9" t="s">
        <v>9690</v>
      </c>
      <c r="I4597" s="9" t="s">
        <v>9689</v>
      </c>
      <c r="J4597" s="9" t="s">
        <v>56</v>
      </c>
      <c r="K4597" s="9" t="s">
        <v>9691</v>
      </c>
      <c r="L4597" s="9" t="s">
        <v>9692</v>
      </c>
      <c r="M4597" s="9" t="s">
        <v>9693</v>
      </c>
      <c r="N4597" s="4" t="s">
        <v>9685</v>
      </c>
      <c r="O4597" s="4" t="s">
        <v>9686</v>
      </c>
    </row>
    <row r="4598" spans="1:15" hidden="1" x14ac:dyDescent="0.25">
      <c r="A4598" s="8">
        <v>4211876</v>
      </c>
      <c r="B4598" s="8" t="s">
        <v>9677</v>
      </c>
      <c r="C4598" s="9" t="s">
        <v>10071</v>
      </c>
      <c r="D4598" s="9" t="s">
        <v>10072</v>
      </c>
      <c r="E4598" s="9">
        <v>4211876</v>
      </c>
      <c r="F4598" s="9">
        <v>42005</v>
      </c>
      <c r="G4598" s="9" t="s">
        <v>9726</v>
      </c>
      <c r="H4598" s="9" t="s">
        <v>9727</v>
      </c>
      <c r="I4598" s="9" t="s">
        <v>9726</v>
      </c>
      <c r="J4598" s="9" t="s">
        <v>56</v>
      </c>
      <c r="K4598" s="9" t="s">
        <v>9691</v>
      </c>
      <c r="L4598" s="9" t="s">
        <v>9692</v>
      </c>
      <c r="M4598" s="9" t="s">
        <v>9693</v>
      </c>
      <c r="N4598" s="4" t="s">
        <v>9685</v>
      </c>
      <c r="O4598" s="4" t="s">
        <v>9686</v>
      </c>
    </row>
    <row r="4599" spans="1:15" hidden="1" x14ac:dyDescent="0.25">
      <c r="A4599" s="8">
        <v>4211892</v>
      </c>
      <c r="B4599" s="8" t="s">
        <v>9677</v>
      </c>
      <c r="C4599" s="9" t="s">
        <v>10073</v>
      </c>
      <c r="D4599" s="9" t="s">
        <v>10074</v>
      </c>
      <c r="E4599" s="9">
        <v>4211892</v>
      </c>
      <c r="F4599" s="9">
        <v>42010</v>
      </c>
      <c r="G4599" s="9" t="s">
        <v>9737</v>
      </c>
      <c r="H4599" s="9" t="s">
        <v>9738</v>
      </c>
      <c r="I4599" s="9" t="s">
        <v>9737</v>
      </c>
      <c r="J4599" s="9" t="s">
        <v>56</v>
      </c>
      <c r="K4599" s="9" t="s">
        <v>9682</v>
      </c>
      <c r="L4599" s="9" t="s">
        <v>9683</v>
      </c>
      <c r="M4599" s="9" t="s">
        <v>9684</v>
      </c>
      <c r="N4599" s="4" t="s">
        <v>9685</v>
      </c>
      <c r="O4599" s="4" t="s">
        <v>9686</v>
      </c>
    </row>
    <row r="4600" spans="1:15" hidden="1" x14ac:dyDescent="0.25">
      <c r="A4600" s="8">
        <v>4211900</v>
      </c>
      <c r="B4600" s="8" t="s">
        <v>9677</v>
      </c>
      <c r="C4600" s="9" t="s">
        <v>10075</v>
      </c>
      <c r="D4600" s="9" t="s">
        <v>10076</v>
      </c>
      <c r="E4600" s="9">
        <v>4211900</v>
      </c>
      <c r="F4600" s="9">
        <v>42016</v>
      </c>
      <c r="G4600" s="9" t="s">
        <v>9742</v>
      </c>
      <c r="H4600" s="9" t="s">
        <v>9743</v>
      </c>
      <c r="I4600" s="9" t="s">
        <v>9742</v>
      </c>
      <c r="J4600" s="9" t="s">
        <v>56</v>
      </c>
      <c r="K4600" s="9" t="s">
        <v>9719</v>
      </c>
      <c r="L4600" s="9" t="s">
        <v>9720</v>
      </c>
      <c r="M4600" s="9" t="s">
        <v>9721</v>
      </c>
      <c r="N4600" s="4" t="s">
        <v>9685</v>
      </c>
      <c r="O4600" s="4" t="s">
        <v>9686</v>
      </c>
    </row>
    <row r="4601" spans="1:15" hidden="1" x14ac:dyDescent="0.25">
      <c r="A4601" s="8">
        <v>4212007</v>
      </c>
      <c r="B4601" s="8" t="s">
        <v>9677</v>
      </c>
      <c r="C4601" s="9" t="s">
        <v>10077</v>
      </c>
      <c r="D4601" s="9" t="s">
        <v>10078</v>
      </c>
      <c r="E4601" s="9">
        <v>4212007</v>
      </c>
      <c r="F4601" s="9">
        <v>42001</v>
      </c>
      <c r="G4601" s="9" t="s">
        <v>9729</v>
      </c>
      <c r="H4601" s="9" t="s">
        <v>9730</v>
      </c>
      <c r="I4601" s="9" t="s">
        <v>9729</v>
      </c>
      <c r="J4601" s="9" t="s">
        <v>56</v>
      </c>
      <c r="K4601" s="9" t="s">
        <v>9691</v>
      </c>
      <c r="L4601" s="9" t="s">
        <v>9692</v>
      </c>
      <c r="M4601" s="9" t="s">
        <v>9693</v>
      </c>
      <c r="N4601" s="4" t="s">
        <v>9685</v>
      </c>
      <c r="O4601" s="4" t="s">
        <v>9686</v>
      </c>
    </row>
    <row r="4602" spans="1:15" hidden="1" x14ac:dyDescent="0.25">
      <c r="A4602" s="8">
        <v>4212056</v>
      </c>
      <c r="B4602" s="8" t="s">
        <v>9677</v>
      </c>
      <c r="C4602" s="9" t="s">
        <v>7626</v>
      </c>
      <c r="D4602" s="9" t="s">
        <v>10079</v>
      </c>
      <c r="E4602" s="9">
        <v>4212056</v>
      </c>
      <c r="F4602" s="9">
        <v>42010</v>
      </c>
      <c r="G4602" s="9" t="s">
        <v>9737</v>
      </c>
      <c r="H4602" s="9" t="s">
        <v>9738</v>
      </c>
      <c r="I4602" s="9" t="s">
        <v>9737</v>
      </c>
      <c r="J4602" s="9" t="s">
        <v>56</v>
      </c>
      <c r="K4602" s="9" t="s">
        <v>9682</v>
      </c>
      <c r="L4602" s="9" t="s">
        <v>9683</v>
      </c>
      <c r="M4602" s="9" t="s">
        <v>9684</v>
      </c>
      <c r="N4602" s="4" t="s">
        <v>9685</v>
      </c>
      <c r="O4602" s="4" t="s">
        <v>9686</v>
      </c>
    </row>
    <row r="4603" spans="1:15" hidden="1" x14ac:dyDescent="0.25">
      <c r="A4603" s="8">
        <v>4212106</v>
      </c>
      <c r="B4603" s="8" t="s">
        <v>9677</v>
      </c>
      <c r="C4603" s="9" t="s">
        <v>10080</v>
      </c>
      <c r="D4603" s="9" t="s">
        <v>10081</v>
      </c>
      <c r="E4603" s="9">
        <v>4212106</v>
      </c>
      <c r="F4603" s="9">
        <v>42002</v>
      </c>
      <c r="G4603" s="9" t="s">
        <v>9711</v>
      </c>
      <c r="H4603" s="9" t="s">
        <v>9712</v>
      </c>
      <c r="I4603" s="9" t="s">
        <v>9711</v>
      </c>
      <c r="J4603" s="9" t="s">
        <v>56</v>
      </c>
      <c r="K4603" s="9" t="s">
        <v>9691</v>
      </c>
      <c r="L4603" s="9" t="s">
        <v>9692</v>
      </c>
      <c r="M4603" s="9" t="s">
        <v>9693</v>
      </c>
      <c r="N4603" s="4" t="s">
        <v>9685</v>
      </c>
      <c r="O4603" s="4" t="s">
        <v>9686</v>
      </c>
    </row>
    <row r="4604" spans="1:15" hidden="1" x14ac:dyDescent="0.25">
      <c r="A4604" s="8">
        <v>4212205</v>
      </c>
      <c r="B4604" s="8" t="s">
        <v>9677</v>
      </c>
      <c r="C4604" s="9" t="s">
        <v>10082</v>
      </c>
      <c r="D4604" s="9" t="s">
        <v>10083</v>
      </c>
      <c r="E4604" s="9">
        <v>4212205</v>
      </c>
      <c r="F4604" s="9">
        <v>42006</v>
      </c>
      <c r="G4604" s="9" t="s">
        <v>9800</v>
      </c>
      <c r="H4604" s="9" t="s">
        <v>9801</v>
      </c>
      <c r="I4604" s="9" t="s">
        <v>9800</v>
      </c>
      <c r="J4604" s="9" t="s">
        <v>56</v>
      </c>
      <c r="K4604" s="9" t="s">
        <v>9754</v>
      </c>
      <c r="L4604" s="9" t="s">
        <v>9755</v>
      </c>
      <c r="M4604" s="9" t="s">
        <v>9756</v>
      </c>
      <c r="N4604" s="4" t="s">
        <v>9685</v>
      </c>
      <c r="O4604" s="4" t="s">
        <v>9686</v>
      </c>
    </row>
    <row r="4605" spans="1:15" hidden="1" x14ac:dyDescent="0.25">
      <c r="A4605" s="8">
        <v>4212239</v>
      </c>
      <c r="B4605" s="8" t="s">
        <v>9677</v>
      </c>
      <c r="C4605" s="9" t="s">
        <v>10084</v>
      </c>
      <c r="D4605" s="9" t="s">
        <v>10085</v>
      </c>
      <c r="E4605" s="9">
        <v>4212239</v>
      </c>
      <c r="F4605" s="9">
        <v>42001</v>
      </c>
      <c r="G4605" s="9" t="s">
        <v>9729</v>
      </c>
      <c r="H4605" s="9" t="s">
        <v>9730</v>
      </c>
      <c r="I4605" s="9" t="s">
        <v>9729</v>
      </c>
      <c r="J4605" s="9" t="s">
        <v>56</v>
      </c>
      <c r="K4605" s="9" t="s">
        <v>9691</v>
      </c>
      <c r="L4605" s="9" t="s">
        <v>9692</v>
      </c>
      <c r="M4605" s="9" t="s">
        <v>9693</v>
      </c>
      <c r="N4605" s="4" t="s">
        <v>9685</v>
      </c>
      <c r="O4605" s="4" t="s">
        <v>9686</v>
      </c>
    </row>
    <row r="4606" spans="1:15" hidden="1" x14ac:dyDescent="0.25">
      <c r="A4606" s="8">
        <v>4212254</v>
      </c>
      <c r="B4606" s="8" t="s">
        <v>9677</v>
      </c>
      <c r="C4606" s="9" t="s">
        <v>10086</v>
      </c>
      <c r="D4606" s="9" t="s">
        <v>10087</v>
      </c>
      <c r="E4606" s="9">
        <v>4212254</v>
      </c>
      <c r="F4606" s="9">
        <v>42020</v>
      </c>
      <c r="G4606" s="9" t="s">
        <v>9759</v>
      </c>
      <c r="H4606" s="9" t="s">
        <v>9758</v>
      </c>
      <c r="I4606" s="9" t="s">
        <v>9759</v>
      </c>
      <c r="J4606" s="9" t="s">
        <v>56</v>
      </c>
      <c r="K4606" s="9" t="s">
        <v>9760</v>
      </c>
      <c r="L4606" s="9" t="s">
        <v>9761</v>
      </c>
      <c r="M4606" s="9" t="s">
        <v>9762</v>
      </c>
      <c r="N4606" s="4" t="s">
        <v>9685</v>
      </c>
      <c r="O4606" s="4" t="s">
        <v>9686</v>
      </c>
    </row>
    <row r="4607" spans="1:15" hidden="1" x14ac:dyDescent="0.25">
      <c r="A4607" s="8">
        <v>4212270</v>
      </c>
      <c r="B4607" s="8" t="s">
        <v>9677</v>
      </c>
      <c r="C4607" s="9" t="s">
        <v>10088</v>
      </c>
      <c r="D4607" s="9" t="s">
        <v>10089</v>
      </c>
      <c r="E4607" s="9">
        <v>4212270</v>
      </c>
      <c r="F4607" s="9">
        <v>42003</v>
      </c>
      <c r="G4607" s="9" t="s">
        <v>9689</v>
      </c>
      <c r="H4607" s="9" t="s">
        <v>9690</v>
      </c>
      <c r="I4607" s="9" t="s">
        <v>9689</v>
      </c>
      <c r="J4607" s="9" t="s">
        <v>56</v>
      </c>
      <c r="K4607" s="9" t="s">
        <v>9691</v>
      </c>
      <c r="L4607" s="9" t="s">
        <v>9692</v>
      </c>
      <c r="M4607" s="9" t="s">
        <v>9693</v>
      </c>
      <c r="N4607" s="4" t="s">
        <v>9685</v>
      </c>
      <c r="O4607" s="4" t="s">
        <v>9686</v>
      </c>
    </row>
    <row r="4608" spans="1:15" hidden="1" x14ac:dyDescent="0.25">
      <c r="A4608" s="8">
        <v>4212304</v>
      </c>
      <c r="B4608" s="8" t="s">
        <v>9677</v>
      </c>
      <c r="C4608" s="9" t="s">
        <v>10090</v>
      </c>
      <c r="D4608" s="9" t="s">
        <v>10091</v>
      </c>
      <c r="E4608" s="9">
        <v>4212304</v>
      </c>
      <c r="F4608" s="9">
        <v>42016</v>
      </c>
      <c r="G4608" s="9" t="s">
        <v>9742</v>
      </c>
      <c r="H4608" s="9" t="s">
        <v>9743</v>
      </c>
      <c r="I4608" s="9" t="s">
        <v>9742</v>
      </c>
      <c r="J4608" s="9" t="s">
        <v>56</v>
      </c>
      <c r="K4608" s="9" t="s">
        <v>9719</v>
      </c>
      <c r="L4608" s="9" t="s">
        <v>9720</v>
      </c>
      <c r="M4608" s="9" t="s">
        <v>9721</v>
      </c>
      <c r="N4608" s="4" t="s">
        <v>9685</v>
      </c>
      <c r="O4608" s="4" t="s">
        <v>9686</v>
      </c>
    </row>
    <row r="4609" spans="1:15" hidden="1" x14ac:dyDescent="0.25">
      <c r="A4609" s="8">
        <v>4212403</v>
      </c>
      <c r="B4609" s="8" t="s">
        <v>9677</v>
      </c>
      <c r="C4609" s="9" t="s">
        <v>10092</v>
      </c>
      <c r="D4609" s="9" t="s">
        <v>10093</v>
      </c>
      <c r="E4609" s="9">
        <v>4212403</v>
      </c>
      <c r="F4609" s="9">
        <v>42018</v>
      </c>
      <c r="G4609" s="9" t="s">
        <v>9765</v>
      </c>
      <c r="H4609" s="9" t="s">
        <v>9766</v>
      </c>
      <c r="I4609" s="9" t="s">
        <v>9765</v>
      </c>
      <c r="J4609" s="9" t="s">
        <v>56</v>
      </c>
      <c r="K4609" s="9" t="s">
        <v>9760</v>
      </c>
      <c r="L4609" s="9" t="s">
        <v>9761</v>
      </c>
      <c r="M4609" s="9" t="s">
        <v>9762</v>
      </c>
      <c r="N4609" s="4" t="s">
        <v>9685</v>
      </c>
      <c r="O4609" s="4" t="s">
        <v>9686</v>
      </c>
    </row>
    <row r="4610" spans="1:15" hidden="1" x14ac:dyDescent="0.25">
      <c r="A4610" s="8">
        <v>4212502</v>
      </c>
      <c r="B4610" s="8" t="s">
        <v>9677</v>
      </c>
      <c r="C4610" s="9" t="s">
        <v>10094</v>
      </c>
      <c r="D4610" s="9" t="s">
        <v>10095</v>
      </c>
      <c r="E4610" s="9">
        <v>4212502</v>
      </c>
      <c r="F4610" s="9">
        <v>42013</v>
      </c>
      <c r="G4610" s="9" t="s">
        <v>9782</v>
      </c>
      <c r="H4610" s="9" t="s">
        <v>9783</v>
      </c>
      <c r="I4610" s="9" t="s">
        <v>9782</v>
      </c>
      <c r="J4610" s="9" t="s">
        <v>56</v>
      </c>
      <c r="K4610" s="9" t="s">
        <v>9698</v>
      </c>
      <c r="L4610" s="9" t="s">
        <v>9699</v>
      </c>
      <c r="M4610" s="9" t="s">
        <v>9700</v>
      </c>
      <c r="N4610" s="4" t="s">
        <v>9685</v>
      </c>
      <c r="O4610" s="4" t="s">
        <v>9686</v>
      </c>
    </row>
    <row r="4611" spans="1:15" hidden="1" x14ac:dyDescent="0.25">
      <c r="A4611" s="8">
        <v>4212601</v>
      </c>
      <c r="B4611" s="8" t="s">
        <v>9677</v>
      </c>
      <c r="C4611" s="9" t="s">
        <v>10096</v>
      </c>
      <c r="D4611" s="9" t="s">
        <v>10097</v>
      </c>
      <c r="E4611" s="9">
        <v>4212601</v>
      </c>
      <c r="F4611" s="9">
        <v>42005</v>
      </c>
      <c r="G4611" s="9" t="s">
        <v>9726</v>
      </c>
      <c r="H4611" s="9" t="s">
        <v>9727</v>
      </c>
      <c r="I4611" s="9" t="s">
        <v>9726</v>
      </c>
      <c r="J4611" s="9" t="s">
        <v>56</v>
      </c>
      <c r="K4611" s="9" t="s">
        <v>9691</v>
      </c>
      <c r="L4611" s="9" t="s">
        <v>9692</v>
      </c>
      <c r="M4611" s="9" t="s">
        <v>9693</v>
      </c>
      <c r="N4611" s="4" t="s">
        <v>9685</v>
      </c>
      <c r="O4611" s="4" t="s">
        <v>9686</v>
      </c>
    </row>
    <row r="4612" spans="1:15" hidden="1" x14ac:dyDescent="0.25">
      <c r="A4612" s="8">
        <v>4212650</v>
      </c>
      <c r="B4612" s="8" t="s">
        <v>9677</v>
      </c>
      <c r="C4612" s="9" t="s">
        <v>10098</v>
      </c>
      <c r="D4612" s="9" t="s">
        <v>10099</v>
      </c>
      <c r="E4612" s="9">
        <v>4212650</v>
      </c>
      <c r="F4612" s="9">
        <v>42018</v>
      </c>
      <c r="G4612" s="9" t="s">
        <v>9765</v>
      </c>
      <c r="H4612" s="9" t="s">
        <v>9766</v>
      </c>
      <c r="I4612" s="9" t="s">
        <v>9765</v>
      </c>
      <c r="J4612" s="9" t="s">
        <v>56</v>
      </c>
      <c r="K4612" s="9" t="s">
        <v>9760</v>
      </c>
      <c r="L4612" s="9" t="s">
        <v>9761</v>
      </c>
      <c r="M4612" s="9" t="s">
        <v>9762</v>
      </c>
      <c r="N4612" s="4" t="s">
        <v>9685</v>
      </c>
      <c r="O4612" s="4" t="s">
        <v>9686</v>
      </c>
    </row>
    <row r="4613" spans="1:15" hidden="1" x14ac:dyDescent="0.25">
      <c r="A4613" s="8">
        <v>4212700</v>
      </c>
      <c r="B4613" s="8" t="s">
        <v>9677</v>
      </c>
      <c r="C4613" s="9" t="s">
        <v>6481</v>
      </c>
      <c r="D4613" s="9" t="s">
        <v>10100</v>
      </c>
      <c r="E4613" s="9">
        <v>4212700</v>
      </c>
      <c r="F4613" s="9">
        <v>42014</v>
      </c>
      <c r="G4613" s="9" t="s">
        <v>9696</v>
      </c>
      <c r="H4613" s="9" t="s">
        <v>9697</v>
      </c>
      <c r="I4613" s="9" t="s">
        <v>9696</v>
      </c>
      <c r="J4613" s="9" t="s">
        <v>56</v>
      </c>
      <c r="K4613" s="9" t="s">
        <v>9698</v>
      </c>
      <c r="L4613" s="9" t="s">
        <v>9699</v>
      </c>
      <c r="M4613" s="9" t="s">
        <v>9700</v>
      </c>
      <c r="N4613" s="4" t="s">
        <v>9685</v>
      </c>
      <c r="O4613" s="4" t="s">
        <v>9686</v>
      </c>
    </row>
    <row r="4614" spans="1:15" hidden="1" x14ac:dyDescent="0.25">
      <c r="A4614" s="8">
        <v>4212908</v>
      </c>
      <c r="B4614" s="8" t="s">
        <v>9677</v>
      </c>
      <c r="C4614" s="9" t="s">
        <v>10101</v>
      </c>
      <c r="D4614" s="9" t="s">
        <v>10102</v>
      </c>
      <c r="E4614" s="9">
        <v>4212908</v>
      </c>
      <c r="F4614" s="9">
        <v>42002</v>
      </c>
      <c r="G4614" s="9" t="s">
        <v>9711</v>
      </c>
      <c r="H4614" s="9" t="s">
        <v>9712</v>
      </c>
      <c r="I4614" s="9" t="s">
        <v>9711</v>
      </c>
      <c r="J4614" s="9" t="s">
        <v>56</v>
      </c>
      <c r="K4614" s="9" t="s">
        <v>9691</v>
      </c>
      <c r="L4614" s="9" t="s">
        <v>9692</v>
      </c>
      <c r="M4614" s="9" t="s">
        <v>9693</v>
      </c>
      <c r="N4614" s="4" t="s">
        <v>9685</v>
      </c>
      <c r="O4614" s="4" t="s">
        <v>9686</v>
      </c>
    </row>
    <row r="4615" spans="1:15" hidden="1" x14ac:dyDescent="0.25">
      <c r="A4615" s="8">
        <v>4213005</v>
      </c>
      <c r="B4615" s="8" t="s">
        <v>9677</v>
      </c>
      <c r="C4615" s="9" t="s">
        <v>10103</v>
      </c>
      <c r="D4615" s="9" t="s">
        <v>10104</v>
      </c>
      <c r="E4615" s="9">
        <v>4213005</v>
      </c>
      <c r="F4615" s="9">
        <v>42004</v>
      </c>
      <c r="G4615" s="9" t="s">
        <v>9707</v>
      </c>
      <c r="H4615" s="9" t="s">
        <v>9708</v>
      </c>
      <c r="I4615" s="9" t="s">
        <v>9707</v>
      </c>
      <c r="J4615" s="9" t="s">
        <v>56</v>
      </c>
      <c r="K4615" s="9" t="s">
        <v>9691</v>
      </c>
      <c r="L4615" s="9" t="s">
        <v>9692</v>
      </c>
      <c r="M4615" s="9" t="s">
        <v>9693</v>
      </c>
      <c r="N4615" s="4" t="s">
        <v>9685</v>
      </c>
      <c r="O4615" s="4" t="s">
        <v>9686</v>
      </c>
    </row>
    <row r="4616" spans="1:15" hidden="1" x14ac:dyDescent="0.25">
      <c r="A4616" s="8">
        <v>4213104</v>
      </c>
      <c r="B4616" s="8" t="s">
        <v>9677</v>
      </c>
      <c r="C4616" s="9" t="s">
        <v>10105</v>
      </c>
      <c r="D4616" s="9" t="s">
        <v>10106</v>
      </c>
      <c r="E4616" s="9">
        <v>4213104</v>
      </c>
      <c r="F4616" s="9">
        <v>42005</v>
      </c>
      <c r="G4616" s="9" t="s">
        <v>9726</v>
      </c>
      <c r="H4616" s="9" t="s">
        <v>9727</v>
      </c>
      <c r="I4616" s="9" t="s">
        <v>9726</v>
      </c>
      <c r="J4616" s="9" t="s">
        <v>56</v>
      </c>
      <c r="K4616" s="9" t="s">
        <v>9691</v>
      </c>
      <c r="L4616" s="9" t="s">
        <v>9692</v>
      </c>
      <c r="M4616" s="9" t="s">
        <v>9693</v>
      </c>
      <c r="N4616" s="4" t="s">
        <v>9685</v>
      </c>
      <c r="O4616" s="4" t="s">
        <v>9686</v>
      </c>
    </row>
    <row r="4617" spans="1:15" hidden="1" x14ac:dyDescent="0.25">
      <c r="A4617" s="8">
        <v>4213153</v>
      </c>
      <c r="B4617" s="8" t="s">
        <v>9677</v>
      </c>
      <c r="C4617" s="9" t="s">
        <v>10107</v>
      </c>
      <c r="D4617" s="9" t="s">
        <v>10108</v>
      </c>
      <c r="E4617" s="9">
        <v>4213153</v>
      </c>
      <c r="F4617" s="9">
        <v>42002</v>
      </c>
      <c r="G4617" s="9" t="s">
        <v>9711</v>
      </c>
      <c r="H4617" s="9" t="s">
        <v>9712</v>
      </c>
      <c r="I4617" s="9" t="s">
        <v>9711</v>
      </c>
      <c r="J4617" s="9" t="s">
        <v>56</v>
      </c>
      <c r="K4617" s="9" t="s">
        <v>9691</v>
      </c>
      <c r="L4617" s="9" t="s">
        <v>9692</v>
      </c>
      <c r="M4617" s="9" t="s">
        <v>9693</v>
      </c>
      <c r="N4617" s="4" t="s">
        <v>9685</v>
      </c>
      <c r="O4617" s="4" t="s">
        <v>9686</v>
      </c>
    </row>
    <row r="4618" spans="1:15" hidden="1" x14ac:dyDescent="0.25">
      <c r="A4618" s="8">
        <v>4213203</v>
      </c>
      <c r="B4618" s="8" t="s">
        <v>9677</v>
      </c>
      <c r="C4618" s="9" t="s">
        <v>10109</v>
      </c>
      <c r="D4618" s="9" t="s">
        <v>10110</v>
      </c>
      <c r="E4618" s="9">
        <v>4213203</v>
      </c>
      <c r="F4618" s="9">
        <v>42012</v>
      </c>
      <c r="G4618" s="9" t="s">
        <v>9746</v>
      </c>
      <c r="H4618" s="9" t="s">
        <v>9747</v>
      </c>
      <c r="I4618" s="9" t="s">
        <v>9746</v>
      </c>
      <c r="J4618" s="9" t="s">
        <v>56</v>
      </c>
      <c r="K4618" s="9" t="s">
        <v>9698</v>
      </c>
      <c r="L4618" s="9" t="s">
        <v>9699</v>
      </c>
      <c r="M4618" s="9" t="s">
        <v>9700</v>
      </c>
      <c r="N4618" s="4" t="s">
        <v>9685</v>
      </c>
      <c r="O4618" s="4" t="s">
        <v>9686</v>
      </c>
    </row>
    <row r="4619" spans="1:15" hidden="1" x14ac:dyDescent="0.25">
      <c r="A4619" s="8">
        <v>4213302</v>
      </c>
      <c r="B4619" s="8" t="s">
        <v>9677</v>
      </c>
      <c r="C4619" s="9" t="s">
        <v>10111</v>
      </c>
      <c r="D4619" s="9" t="s">
        <v>10112</v>
      </c>
      <c r="E4619" s="9">
        <v>4213302</v>
      </c>
      <c r="F4619" s="9">
        <v>42009</v>
      </c>
      <c r="G4619" s="9" t="s">
        <v>9680</v>
      </c>
      <c r="H4619" s="9" t="s">
        <v>9681</v>
      </c>
      <c r="I4619" s="9" t="s">
        <v>9680</v>
      </c>
      <c r="J4619" s="9" t="s">
        <v>56</v>
      </c>
      <c r="K4619" s="9" t="s">
        <v>9682</v>
      </c>
      <c r="L4619" s="9" t="s">
        <v>9683</v>
      </c>
      <c r="M4619" s="9" t="s">
        <v>9684</v>
      </c>
      <c r="N4619" s="4" t="s">
        <v>9685</v>
      </c>
      <c r="O4619" s="4" t="s">
        <v>9686</v>
      </c>
    </row>
    <row r="4620" spans="1:15" hidden="1" x14ac:dyDescent="0.25">
      <c r="A4620" s="8">
        <v>4213351</v>
      </c>
      <c r="B4620" s="8" t="s">
        <v>9677</v>
      </c>
      <c r="C4620" s="9" t="s">
        <v>10113</v>
      </c>
      <c r="D4620" s="9" t="s">
        <v>10114</v>
      </c>
      <c r="E4620" s="9">
        <v>4213351</v>
      </c>
      <c r="F4620" s="9">
        <v>42009</v>
      </c>
      <c r="G4620" s="9" t="s">
        <v>9680</v>
      </c>
      <c r="H4620" s="9" t="s">
        <v>9681</v>
      </c>
      <c r="I4620" s="9" t="s">
        <v>9680</v>
      </c>
      <c r="J4620" s="9" t="s">
        <v>56</v>
      </c>
      <c r="K4620" s="9" t="s">
        <v>9682</v>
      </c>
      <c r="L4620" s="9" t="s">
        <v>9683</v>
      </c>
      <c r="M4620" s="9" t="s">
        <v>9684</v>
      </c>
      <c r="N4620" s="4" t="s">
        <v>9685</v>
      </c>
      <c r="O4620" s="4" t="s">
        <v>9686</v>
      </c>
    </row>
    <row r="4621" spans="1:15" hidden="1" x14ac:dyDescent="0.25">
      <c r="A4621" s="8">
        <v>4213401</v>
      </c>
      <c r="B4621" s="8" t="s">
        <v>9677</v>
      </c>
      <c r="C4621" s="9" t="s">
        <v>10115</v>
      </c>
      <c r="D4621" s="9" t="s">
        <v>10116</v>
      </c>
      <c r="E4621" s="9">
        <v>4213401</v>
      </c>
      <c r="F4621" s="9">
        <v>42003</v>
      </c>
      <c r="G4621" s="9" t="s">
        <v>9689</v>
      </c>
      <c r="H4621" s="9" t="s">
        <v>9690</v>
      </c>
      <c r="I4621" s="9" t="s">
        <v>9689</v>
      </c>
      <c r="J4621" s="9" t="s">
        <v>56</v>
      </c>
      <c r="K4621" s="9" t="s">
        <v>9691</v>
      </c>
      <c r="L4621" s="9" t="s">
        <v>9692</v>
      </c>
      <c r="M4621" s="9" t="s">
        <v>9693</v>
      </c>
      <c r="N4621" s="4" t="s">
        <v>9685</v>
      </c>
      <c r="O4621" s="4" t="s">
        <v>9686</v>
      </c>
    </row>
    <row r="4622" spans="1:15" hidden="1" x14ac:dyDescent="0.25">
      <c r="A4622" s="8">
        <v>4213500</v>
      </c>
      <c r="B4622" s="8" t="s">
        <v>9677</v>
      </c>
      <c r="C4622" s="9" t="s">
        <v>10117</v>
      </c>
      <c r="D4622" s="9" t="s">
        <v>10118</v>
      </c>
      <c r="E4622" s="9">
        <v>4213500</v>
      </c>
      <c r="F4622" s="9">
        <v>42013</v>
      </c>
      <c r="G4622" s="9" t="s">
        <v>9782</v>
      </c>
      <c r="H4622" s="9" t="s">
        <v>9783</v>
      </c>
      <c r="I4622" s="9" t="s">
        <v>9782</v>
      </c>
      <c r="J4622" s="9" t="s">
        <v>56</v>
      </c>
      <c r="K4622" s="9" t="s">
        <v>9698</v>
      </c>
      <c r="L4622" s="9" t="s">
        <v>9699</v>
      </c>
      <c r="M4622" s="9" t="s">
        <v>9700</v>
      </c>
      <c r="N4622" s="4" t="s">
        <v>9685</v>
      </c>
      <c r="O4622" s="4" t="s">
        <v>9686</v>
      </c>
    </row>
    <row r="4623" spans="1:15" hidden="1" x14ac:dyDescent="0.25">
      <c r="A4623" s="8">
        <v>4213609</v>
      </c>
      <c r="B4623" s="8" t="s">
        <v>9677</v>
      </c>
      <c r="C4623" s="9" t="s">
        <v>10119</v>
      </c>
      <c r="D4623" s="9" t="s">
        <v>10120</v>
      </c>
      <c r="E4623" s="9">
        <v>4213609</v>
      </c>
      <c r="F4623" s="9">
        <v>42006</v>
      </c>
      <c r="G4623" s="9" t="s">
        <v>9800</v>
      </c>
      <c r="H4623" s="9" t="s">
        <v>9801</v>
      </c>
      <c r="I4623" s="9" t="s">
        <v>9800</v>
      </c>
      <c r="J4623" s="9" t="s">
        <v>56</v>
      </c>
      <c r="K4623" s="9" t="s">
        <v>9754</v>
      </c>
      <c r="L4623" s="9" t="s">
        <v>9755</v>
      </c>
      <c r="M4623" s="9" t="s">
        <v>9756</v>
      </c>
      <c r="N4623" s="4" t="s">
        <v>9685</v>
      </c>
      <c r="O4623" s="4" t="s">
        <v>9686</v>
      </c>
    </row>
    <row r="4624" spans="1:15" hidden="1" x14ac:dyDescent="0.25">
      <c r="A4624" s="8">
        <v>4213708</v>
      </c>
      <c r="B4624" s="8" t="s">
        <v>9677</v>
      </c>
      <c r="C4624" s="9" t="s">
        <v>10121</v>
      </c>
      <c r="D4624" s="9" t="s">
        <v>10122</v>
      </c>
      <c r="E4624" s="9">
        <v>4213708</v>
      </c>
      <c r="F4624" s="9">
        <v>42011</v>
      </c>
      <c r="G4624" s="9" t="s">
        <v>9703</v>
      </c>
      <c r="H4624" s="9" t="s">
        <v>9704</v>
      </c>
      <c r="I4624" s="9" t="s">
        <v>9703</v>
      </c>
      <c r="J4624" s="9" t="s">
        <v>56</v>
      </c>
      <c r="K4624" s="9" t="s">
        <v>9698</v>
      </c>
      <c r="L4624" s="9" t="s">
        <v>9699</v>
      </c>
      <c r="M4624" s="9" t="s">
        <v>9700</v>
      </c>
      <c r="N4624" s="4" t="s">
        <v>9685</v>
      </c>
      <c r="O4624" s="4" t="s">
        <v>9686</v>
      </c>
    </row>
    <row r="4625" spans="1:15" hidden="1" x14ac:dyDescent="0.25">
      <c r="A4625" s="8">
        <v>4213807</v>
      </c>
      <c r="B4625" s="8" t="s">
        <v>9677</v>
      </c>
      <c r="C4625" s="9" t="s">
        <v>10123</v>
      </c>
      <c r="D4625" s="9" t="s">
        <v>10124</v>
      </c>
      <c r="E4625" s="9">
        <v>4213807</v>
      </c>
      <c r="F4625" s="9">
        <v>42020</v>
      </c>
      <c r="G4625" s="9" t="s">
        <v>9759</v>
      </c>
      <c r="H4625" s="9" t="s">
        <v>9758</v>
      </c>
      <c r="I4625" s="9" t="s">
        <v>9759</v>
      </c>
      <c r="J4625" s="9" t="s">
        <v>56</v>
      </c>
      <c r="K4625" s="9" t="s">
        <v>9760</v>
      </c>
      <c r="L4625" s="9" t="s">
        <v>9761</v>
      </c>
      <c r="M4625" s="9" t="s">
        <v>9762</v>
      </c>
      <c r="N4625" s="4" t="s">
        <v>9685</v>
      </c>
      <c r="O4625" s="4" t="s">
        <v>9686</v>
      </c>
    </row>
    <row r="4626" spans="1:15" hidden="1" x14ac:dyDescent="0.25">
      <c r="A4626" s="8">
        <v>4213906</v>
      </c>
      <c r="B4626" s="8" t="s">
        <v>9677</v>
      </c>
      <c r="C4626" s="9" t="s">
        <v>10125</v>
      </c>
      <c r="D4626" s="9" t="s">
        <v>10126</v>
      </c>
      <c r="E4626" s="9">
        <v>4213906</v>
      </c>
      <c r="F4626" s="9">
        <v>42005</v>
      </c>
      <c r="G4626" s="9" t="s">
        <v>9726</v>
      </c>
      <c r="H4626" s="9" t="s">
        <v>9727</v>
      </c>
      <c r="I4626" s="9" t="s">
        <v>9726</v>
      </c>
      <c r="J4626" s="9" t="s">
        <v>56</v>
      </c>
      <c r="K4626" s="9" t="s">
        <v>9691</v>
      </c>
      <c r="L4626" s="9" t="s">
        <v>9692</v>
      </c>
      <c r="M4626" s="9" t="s">
        <v>9693</v>
      </c>
      <c r="N4626" s="4" t="s">
        <v>9685</v>
      </c>
      <c r="O4626" s="4" t="s">
        <v>9686</v>
      </c>
    </row>
    <row r="4627" spans="1:15" hidden="1" x14ac:dyDescent="0.25">
      <c r="A4627" s="8">
        <v>4214003</v>
      </c>
      <c r="B4627" s="8" t="s">
        <v>9677</v>
      </c>
      <c r="C4627" s="9" t="s">
        <v>10127</v>
      </c>
      <c r="D4627" s="9" t="s">
        <v>10128</v>
      </c>
      <c r="E4627" s="9">
        <v>4214003</v>
      </c>
      <c r="F4627" s="9">
        <v>42011</v>
      </c>
      <c r="G4627" s="9" t="s">
        <v>9703</v>
      </c>
      <c r="H4627" s="9" t="s">
        <v>9704</v>
      </c>
      <c r="I4627" s="9" t="s">
        <v>9703</v>
      </c>
      <c r="J4627" s="9" t="s">
        <v>56</v>
      </c>
      <c r="K4627" s="9" t="s">
        <v>9698</v>
      </c>
      <c r="L4627" s="9" t="s">
        <v>9699</v>
      </c>
      <c r="M4627" s="9" t="s">
        <v>9700</v>
      </c>
      <c r="N4627" s="4" t="s">
        <v>9685</v>
      </c>
      <c r="O4627" s="4" t="s">
        <v>9686</v>
      </c>
    </row>
    <row r="4628" spans="1:15" hidden="1" x14ac:dyDescent="0.25">
      <c r="A4628" s="8">
        <v>4214102</v>
      </c>
      <c r="B4628" s="8" t="s">
        <v>9677</v>
      </c>
      <c r="C4628" s="9" t="s">
        <v>10129</v>
      </c>
      <c r="D4628" s="9" t="s">
        <v>10130</v>
      </c>
      <c r="E4628" s="9">
        <v>4214102</v>
      </c>
      <c r="F4628" s="9">
        <v>42011</v>
      </c>
      <c r="G4628" s="9" t="s">
        <v>9703</v>
      </c>
      <c r="H4628" s="9" t="s">
        <v>9704</v>
      </c>
      <c r="I4628" s="9" t="s">
        <v>9703</v>
      </c>
      <c r="J4628" s="9" t="s">
        <v>56</v>
      </c>
      <c r="K4628" s="9" t="s">
        <v>9698</v>
      </c>
      <c r="L4628" s="9" t="s">
        <v>9699</v>
      </c>
      <c r="M4628" s="9" t="s">
        <v>9700</v>
      </c>
      <c r="N4628" s="4" t="s">
        <v>9685</v>
      </c>
      <c r="O4628" s="4" t="s">
        <v>9686</v>
      </c>
    </row>
    <row r="4629" spans="1:15" hidden="1" x14ac:dyDescent="0.25">
      <c r="A4629" s="8">
        <v>4214151</v>
      </c>
      <c r="B4629" s="8" t="s">
        <v>9677</v>
      </c>
      <c r="C4629" s="9" t="s">
        <v>10131</v>
      </c>
      <c r="D4629" s="9" t="s">
        <v>10132</v>
      </c>
      <c r="E4629" s="9">
        <v>4214151</v>
      </c>
      <c r="F4629" s="9">
        <v>42001</v>
      </c>
      <c r="G4629" s="9" t="s">
        <v>9729</v>
      </c>
      <c r="H4629" s="9" t="s">
        <v>9730</v>
      </c>
      <c r="I4629" s="9" t="s">
        <v>9729</v>
      </c>
      <c r="J4629" s="9" t="s">
        <v>56</v>
      </c>
      <c r="K4629" s="9" t="s">
        <v>9691</v>
      </c>
      <c r="L4629" s="9" t="s">
        <v>9692</v>
      </c>
      <c r="M4629" s="9" t="s">
        <v>9693</v>
      </c>
      <c r="N4629" s="4" t="s">
        <v>9685</v>
      </c>
      <c r="O4629" s="4" t="s">
        <v>9686</v>
      </c>
    </row>
    <row r="4630" spans="1:15" hidden="1" x14ac:dyDescent="0.25">
      <c r="A4630" s="8">
        <v>4214201</v>
      </c>
      <c r="B4630" s="8" t="s">
        <v>9677</v>
      </c>
      <c r="C4630" s="9" t="s">
        <v>10133</v>
      </c>
      <c r="D4630" s="9" t="s">
        <v>10134</v>
      </c>
      <c r="E4630" s="9">
        <v>4214201</v>
      </c>
      <c r="F4630" s="9">
        <v>42002</v>
      </c>
      <c r="G4630" s="9" t="s">
        <v>9711</v>
      </c>
      <c r="H4630" s="9" t="s">
        <v>9712</v>
      </c>
      <c r="I4630" s="9" t="s">
        <v>9711</v>
      </c>
      <c r="J4630" s="9" t="s">
        <v>56</v>
      </c>
      <c r="K4630" s="9" t="s">
        <v>9691</v>
      </c>
      <c r="L4630" s="9" t="s">
        <v>9692</v>
      </c>
      <c r="M4630" s="9" t="s">
        <v>9693</v>
      </c>
      <c r="N4630" s="4" t="s">
        <v>9685</v>
      </c>
      <c r="O4630" s="4" t="s">
        <v>9686</v>
      </c>
    </row>
    <row r="4631" spans="1:15" hidden="1" x14ac:dyDescent="0.25">
      <c r="A4631" s="8">
        <v>4214300</v>
      </c>
      <c r="B4631" s="8" t="s">
        <v>9677</v>
      </c>
      <c r="C4631" s="9" t="s">
        <v>10135</v>
      </c>
      <c r="D4631" s="9" t="s">
        <v>10136</v>
      </c>
      <c r="E4631" s="9">
        <v>4214300</v>
      </c>
      <c r="F4631" s="9">
        <v>42017</v>
      </c>
      <c r="G4631" s="9" t="s">
        <v>9717</v>
      </c>
      <c r="H4631" s="9" t="s">
        <v>9718</v>
      </c>
      <c r="I4631" s="9" t="s">
        <v>9717</v>
      </c>
      <c r="J4631" s="9" t="s">
        <v>56</v>
      </c>
      <c r="K4631" s="9" t="s">
        <v>9719</v>
      </c>
      <c r="L4631" s="9" t="s">
        <v>9720</v>
      </c>
      <c r="M4631" s="9" t="s">
        <v>9721</v>
      </c>
      <c r="N4631" s="4" t="s">
        <v>9685</v>
      </c>
      <c r="O4631" s="4" t="s">
        <v>9686</v>
      </c>
    </row>
    <row r="4632" spans="1:15" hidden="1" x14ac:dyDescent="0.25">
      <c r="A4632" s="8">
        <v>4214409</v>
      </c>
      <c r="B4632" s="8" t="s">
        <v>9677</v>
      </c>
      <c r="C4632" s="9" t="s">
        <v>10137</v>
      </c>
      <c r="D4632" s="9" t="s">
        <v>10138</v>
      </c>
      <c r="E4632" s="9">
        <v>4214409</v>
      </c>
      <c r="F4632" s="9">
        <v>42004</v>
      </c>
      <c r="G4632" s="9" t="s">
        <v>9707</v>
      </c>
      <c r="H4632" s="9" t="s">
        <v>9708</v>
      </c>
      <c r="I4632" s="9" t="s">
        <v>9707</v>
      </c>
      <c r="J4632" s="9" t="s">
        <v>56</v>
      </c>
      <c r="K4632" s="9" t="s">
        <v>9691</v>
      </c>
      <c r="L4632" s="9" t="s">
        <v>9692</v>
      </c>
      <c r="M4632" s="9" t="s">
        <v>9693</v>
      </c>
      <c r="N4632" s="4" t="s">
        <v>9685</v>
      </c>
      <c r="O4632" s="4" t="s">
        <v>9686</v>
      </c>
    </row>
    <row r="4633" spans="1:15" hidden="1" x14ac:dyDescent="0.25">
      <c r="A4633" s="8">
        <v>4214508</v>
      </c>
      <c r="B4633" s="8" t="s">
        <v>9677</v>
      </c>
      <c r="C4633" s="9" t="s">
        <v>10139</v>
      </c>
      <c r="D4633" s="9" t="s">
        <v>10140</v>
      </c>
      <c r="E4633" s="9">
        <v>4214508</v>
      </c>
      <c r="F4633" s="9">
        <v>42011</v>
      </c>
      <c r="G4633" s="9" t="s">
        <v>9703</v>
      </c>
      <c r="H4633" s="9" t="s">
        <v>9704</v>
      </c>
      <c r="I4633" s="9" t="s">
        <v>9703</v>
      </c>
      <c r="J4633" s="9" t="s">
        <v>56</v>
      </c>
      <c r="K4633" s="9" t="s">
        <v>9698</v>
      </c>
      <c r="L4633" s="9" t="s">
        <v>9699</v>
      </c>
      <c r="M4633" s="9" t="s">
        <v>9700</v>
      </c>
      <c r="N4633" s="4" t="s">
        <v>9685</v>
      </c>
      <c r="O4633" s="4" t="s">
        <v>9686</v>
      </c>
    </row>
    <row r="4634" spans="1:15" hidden="1" x14ac:dyDescent="0.25">
      <c r="A4634" s="8">
        <v>4214607</v>
      </c>
      <c r="B4634" s="8" t="s">
        <v>9677</v>
      </c>
      <c r="C4634" s="9" t="s">
        <v>10141</v>
      </c>
      <c r="D4634" s="9" t="s">
        <v>10142</v>
      </c>
      <c r="E4634" s="9">
        <v>4214607</v>
      </c>
      <c r="F4634" s="9">
        <v>42011</v>
      </c>
      <c r="G4634" s="9" t="s">
        <v>9703</v>
      </c>
      <c r="H4634" s="9" t="s">
        <v>9704</v>
      </c>
      <c r="I4634" s="9" t="s">
        <v>9703</v>
      </c>
      <c r="J4634" s="9" t="s">
        <v>56</v>
      </c>
      <c r="K4634" s="9" t="s">
        <v>9698</v>
      </c>
      <c r="L4634" s="9" t="s">
        <v>9699</v>
      </c>
      <c r="M4634" s="9" t="s">
        <v>9700</v>
      </c>
      <c r="N4634" s="4" t="s">
        <v>9685</v>
      </c>
      <c r="O4634" s="4" t="s">
        <v>9686</v>
      </c>
    </row>
    <row r="4635" spans="1:15" hidden="1" x14ac:dyDescent="0.25">
      <c r="A4635" s="8">
        <v>4214805</v>
      </c>
      <c r="B4635" s="8" t="s">
        <v>9677</v>
      </c>
      <c r="C4635" s="9" t="s">
        <v>10143</v>
      </c>
      <c r="D4635" s="9" t="s">
        <v>9704</v>
      </c>
      <c r="E4635" s="9">
        <v>4214805</v>
      </c>
      <c r="F4635" s="9">
        <v>42011</v>
      </c>
      <c r="G4635" s="9" t="s">
        <v>9703</v>
      </c>
      <c r="H4635" s="9" t="s">
        <v>9704</v>
      </c>
      <c r="I4635" s="9" t="s">
        <v>9703</v>
      </c>
      <c r="J4635" s="9" t="s">
        <v>56</v>
      </c>
      <c r="K4635" s="9" t="s">
        <v>9698</v>
      </c>
      <c r="L4635" s="9" t="s">
        <v>9699</v>
      </c>
      <c r="M4635" s="9" t="s">
        <v>9700</v>
      </c>
      <c r="N4635" s="4" t="s">
        <v>9685</v>
      </c>
      <c r="O4635" s="4" t="s">
        <v>9686</v>
      </c>
    </row>
    <row r="4636" spans="1:15" hidden="1" x14ac:dyDescent="0.25">
      <c r="A4636" s="8">
        <v>4214706</v>
      </c>
      <c r="B4636" s="8" t="s">
        <v>9677</v>
      </c>
      <c r="C4636" s="9" t="s">
        <v>10144</v>
      </c>
      <c r="D4636" s="9" t="s">
        <v>10145</v>
      </c>
      <c r="E4636" s="9">
        <v>4214706</v>
      </c>
      <c r="F4636" s="9">
        <v>42012</v>
      </c>
      <c r="G4636" s="9" t="s">
        <v>9746</v>
      </c>
      <c r="H4636" s="9" t="s">
        <v>9747</v>
      </c>
      <c r="I4636" s="9" t="s">
        <v>9746</v>
      </c>
      <c r="J4636" s="9" t="s">
        <v>56</v>
      </c>
      <c r="K4636" s="9" t="s">
        <v>9698</v>
      </c>
      <c r="L4636" s="9" t="s">
        <v>9699</v>
      </c>
      <c r="M4636" s="9" t="s">
        <v>9700</v>
      </c>
      <c r="N4636" s="4" t="s">
        <v>9685</v>
      </c>
      <c r="O4636" s="4" t="s">
        <v>9686</v>
      </c>
    </row>
    <row r="4637" spans="1:15" hidden="1" x14ac:dyDescent="0.25">
      <c r="A4637" s="8">
        <v>4214904</v>
      </c>
      <c r="B4637" s="8" t="s">
        <v>9677</v>
      </c>
      <c r="C4637" s="9" t="s">
        <v>10146</v>
      </c>
      <c r="D4637" s="9" t="s">
        <v>10147</v>
      </c>
      <c r="E4637" s="9">
        <v>4214904</v>
      </c>
      <c r="F4637" s="9">
        <v>42018</v>
      </c>
      <c r="G4637" s="9" t="s">
        <v>9765</v>
      </c>
      <c r="H4637" s="9" t="s">
        <v>9766</v>
      </c>
      <c r="I4637" s="9" t="s">
        <v>9765</v>
      </c>
      <c r="J4637" s="9" t="s">
        <v>56</v>
      </c>
      <c r="K4637" s="9" t="s">
        <v>9760</v>
      </c>
      <c r="L4637" s="9" t="s">
        <v>9761</v>
      </c>
      <c r="M4637" s="9" t="s">
        <v>9762</v>
      </c>
      <c r="N4637" s="4" t="s">
        <v>9685</v>
      </c>
      <c r="O4637" s="4" t="s">
        <v>9686</v>
      </c>
    </row>
    <row r="4638" spans="1:15" hidden="1" x14ac:dyDescent="0.25">
      <c r="A4638" s="8">
        <v>4215000</v>
      </c>
      <c r="B4638" s="8" t="s">
        <v>9677</v>
      </c>
      <c r="C4638" s="9" t="s">
        <v>10148</v>
      </c>
      <c r="D4638" s="9" t="s">
        <v>10149</v>
      </c>
      <c r="E4638" s="9">
        <v>4215000</v>
      </c>
      <c r="F4638" s="9">
        <v>42007</v>
      </c>
      <c r="G4638" s="9" t="s">
        <v>9838</v>
      </c>
      <c r="H4638" s="9" t="s">
        <v>9839</v>
      </c>
      <c r="I4638" s="9" t="s">
        <v>9838</v>
      </c>
      <c r="J4638" s="9" t="s">
        <v>56</v>
      </c>
      <c r="K4638" s="9" t="s">
        <v>9754</v>
      </c>
      <c r="L4638" s="9" t="s">
        <v>9755</v>
      </c>
      <c r="M4638" s="9" t="s">
        <v>9756</v>
      </c>
      <c r="N4638" s="4" t="s">
        <v>9685</v>
      </c>
      <c r="O4638" s="4" t="s">
        <v>9686</v>
      </c>
    </row>
    <row r="4639" spans="1:15" hidden="1" x14ac:dyDescent="0.25">
      <c r="A4639" s="8">
        <v>4215059</v>
      </c>
      <c r="B4639" s="8" t="s">
        <v>9677</v>
      </c>
      <c r="C4639" s="9" t="s">
        <v>10150</v>
      </c>
      <c r="D4639" s="9" t="s">
        <v>10151</v>
      </c>
      <c r="E4639" s="9">
        <v>4215059</v>
      </c>
      <c r="F4639" s="9">
        <v>42010</v>
      </c>
      <c r="G4639" s="9" t="s">
        <v>9737</v>
      </c>
      <c r="H4639" s="9" t="s">
        <v>9738</v>
      </c>
      <c r="I4639" s="9" t="s">
        <v>9737</v>
      </c>
      <c r="J4639" s="9" t="s">
        <v>56</v>
      </c>
      <c r="K4639" s="9" t="s">
        <v>9682</v>
      </c>
      <c r="L4639" s="9" t="s">
        <v>9683</v>
      </c>
      <c r="M4639" s="9" t="s">
        <v>9684</v>
      </c>
      <c r="N4639" s="4" t="s">
        <v>9685</v>
      </c>
      <c r="O4639" s="4" t="s">
        <v>9686</v>
      </c>
    </row>
    <row r="4640" spans="1:15" hidden="1" x14ac:dyDescent="0.25">
      <c r="A4640" s="8">
        <v>4215075</v>
      </c>
      <c r="B4640" s="8" t="s">
        <v>9677</v>
      </c>
      <c r="C4640" s="9" t="s">
        <v>10152</v>
      </c>
      <c r="D4640" s="9" t="s">
        <v>10153</v>
      </c>
      <c r="E4640" s="9">
        <v>4215075</v>
      </c>
      <c r="F4640" s="9">
        <v>42001</v>
      </c>
      <c r="G4640" s="9" t="s">
        <v>9729</v>
      </c>
      <c r="H4640" s="9" t="s">
        <v>9730</v>
      </c>
      <c r="I4640" s="9" t="s">
        <v>9729</v>
      </c>
      <c r="J4640" s="9" t="s">
        <v>56</v>
      </c>
      <c r="K4640" s="9" t="s">
        <v>9691</v>
      </c>
      <c r="L4640" s="9" t="s">
        <v>9692</v>
      </c>
      <c r="M4640" s="9" t="s">
        <v>9693</v>
      </c>
      <c r="N4640" s="4" t="s">
        <v>9685</v>
      </c>
      <c r="O4640" s="4" t="s">
        <v>9686</v>
      </c>
    </row>
    <row r="4641" spans="1:15" hidden="1" x14ac:dyDescent="0.25">
      <c r="A4641" s="8">
        <v>4215109</v>
      </c>
      <c r="B4641" s="8" t="s">
        <v>9677</v>
      </c>
      <c r="C4641" s="9" t="s">
        <v>10154</v>
      </c>
      <c r="D4641" s="9" t="s">
        <v>10155</v>
      </c>
      <c r="E4641" s="9">
        <v>4215109</v>
      </c>
      <c r="F4641" s="9">
        <v>42012</v>
      </c>
      <c r="G4641" s="9" t="s">
        <v>9746</v>
      </c>
      <c r="H4641" s="9" t="s">
        <v>9747</v>
      </c>
      <c r="I4641" s="9" t="s">
        <v>9746</v>
      </c>
      <c r="J4641" s="9" t="s">
        <v>56</v>
      </c>
      <c r="K4641" s="9" t="s">
        <v>9698</v>
      </c>
      <c r="L4641" s="9" t="s">
        <v>9699</v>
      </c>
      <c r="M4641" s="9" t="s">
        <v>9700</v>
      </c>
      <c r="N4641" s="4" t="s">
        <v>9685</v>
      </c>
      <c r="O4641" s="4" t="s">
        <v>9686</v>
      </c>
    </row>
    <row r="4642" spans="1:15" hidden="1" x14ac:dyDescent="0.25">
      <c r="A4642" s="8">
        <v>4215208</v>
      </c>
      <c r="B4642" s="8" t="s">
        <v>9677</v>
      </c>
      <c r="C4642" s="9" t="s">
        <v>10156</v>
      </c>
      <c r="D4642" s="9" t="s">
        <v>10157</v>
      </c>
      <c r="E4642" s="9">
        <v>4215208</v>
      </c>
      <c r="F4642" s="9">
        <v>42001</v>
      </c>
      <c r="G4642" s="9" t="s">
        <v>9729</v>
      </c>
      <c r="H4642" s="9" t="s">
        <v>9730</v>
      </c>
      <c r="I4642" s="9" t="s">
        <v>9729</v>
      </c>
      <c r="J4642" s="9" t="s">
        <v>56</v>
      </c>
      <c r="K4642" s="9" t="s">
        <v>9691</v>
      </c>
      <c r="L4642" s="9" t="s">
        <v>9692</v>
      </c>
      <c r="M4642" s="9" t="s">
        <v>9693</v>
      </c>
      <c r="N4642" s="4" t="s">
        <v>9685</v>
      </c>
      <c r="O4642" s="4" t="s">
        <v>9686</v>
      </c>
    </row>
    <row r="4643" spans="1:15" hidden="1" x14ac:dyDescent="0.25">
      <c r="A4643" s="8">
        <v>4215307</v>
      </c>
      <c r="B4643" s="8" t="s">
        <v>9677</v>
      </c>
      <c r="C4643" s="9" t="s">
        <v>10158</v>
      </c>
      <c r="D4643" s="9" t="s">
        <v>10159</v>
      </c>
      <c r="E4643" s="9">
        <v>4215307</v>
      </c>
      <c r="F4643" s="9">
        <v>42011</v>
      </c>
      <c r="G4643" s="9" t="s">
        <v>9703</v>
      </c>
      <c r="H4643" s="9" t="s">
        <v>9704</v>
      </c>
      <c r="I4643" s="9" t="s">
        <v>9703</v>
      </c>
      <c r="J4643" s="9" t="s">
        <v>56</v>
      </c>
      <c r="K4643" s="9" t="s">
        <v>9698</v>
      </c>
      <c r="L4643" s="9" t="s">
        <v>9699</v>
      </c>
      <c r="M4643" s="9" t="s">
        <v>9700</v>
      </c>
      <c r="N4643" s="4" t="s">
        <v>9685</v>
      </c>
      <c r="O4643" s="4" t="s">
        <v>9686</v>
      </c>
    </row>
    <row r="4644" spans="1:15" hidden="1" x14ac:dyDescent="0.25">
      <c r="A4644" s="8">
        <v>4215356</v>
      </c>
      <c r="B4644" s="8" t="s">
        <v>9677</v>
      </c>
      <c r="C4644" s="9" t="s">
        <v>10160</v>
      </c>
      <c r="D4644" s="9" t="s">
        <v>10161</v>
      </c>
      <c r="E4644" s="9">
        <v>4215356</v>
      </c>
      <c r="F4644" s="9">
        <v>42002</v>
      </c>
      <c r="G4644" s="9" t="s">
        <v>9711</v>
      </c>
      <c r="H4644" s="9" t="s">
        <v>9712</v>
      </c>
      <c r="I4644" s="9" t="s">
        <v>9711</v>
      </c>
      <c r="J4644" s="9" t="s">
        <v>56</v>
      </c>
      <c r="K4644" s="9" t="s">
        <v>9691</v>
      </c>
      <c r="L4644" s="9" t="s">
        <v>9692</v>
      </c>
      <c r="M4644" s="9" t="s">
        <v>9693</v>
      </c>
      <c r="N4644" s="4" t="s">
        <v>9685</v>
      </c>
      <c r="O4644" s="4" t="s">
        <v>9686</v>
      </c>
    </row>
    <row r="4645" spans="1:15" hidden="1" x14ac:dyDescent="0.25">
      <c r="A4645" s="8">
        <v>4215406</v>
      </c>
      <c r="B4645" s="8" t="s">
        <v>9677</v>
      </c>
      <c r="C4645" s="9" t="s">
        <v>10162</v>
      </c>
      <c r="D4645" s="9" t="s">
        <v>10163</v>
      </c>
      <c r="E4645" s="9">
        <v>4215406</v>
      </c>
      <c r="F4645" s="9">
        <v>42004</v>
      </c>
      <c r="G4645" s="9" t="s">
        <v>9707</v>
      </c>
      <c r="H4645" s="9" t="s">
        <v>9708</v>
      </c>
      <c r="I4645" s="9" t="s">
        <v>9707</v>
      </c>
      <c r="J4645" s="9" t="s">
        <v>56</v>
      </c>
      <c r="K4645" s="9" t="s">
        <v>9691</v>
      </c>
      <c r="L4645" s="9" t="s">
        <v>9692</v>
      </c>
      <c r="M4645" s="9" t="s">
        <v>9693</v>
      </c>
      <c r="N4645" s="4" t="s">
        <v>9685</v>
      </c>
      <c r="O4645" s="4" t="s">
        <v>9686</v>
      </c>
    </row>
    <row r="4646" spans="1:15" hidden="1" x14ac:dyDescent="0.25">
      <c r="A4646" s="8">
        <v>4215455</v>
      </c>
      <c r="B4646" s="8" t="s">
        <v>9677</v>
      </c>
      <c r="C4646" s="9" t="s">
        <v>10164</v>
      </c>
      <c r="D4646" s="9" t="s">
        <v>10165</v>
      </c>
      <c r="E4646" s="9">
        <v>4215455</v>
      </c>
      <c r="F4646" s="9">
        <v>42018</v>
      </c>
      <c r="G4646" s="9" t="s">
        <v>9765</v>
      </c>
      <c r="H4646" s="9" t="s">
        <v>9766</v>
      </c>
      <c r="I4646" s="9" t="s">
        <v>9765</v>
      </c>
      <c r="J4646" s="9" t="s">
        <v>56</v>
      </c>
      <c r="K4646" s="9" t="s">
        <v>9760</v>
      </c>
      <c r="L4646" s="9" t="s">
        <v>9761</v>
      </c>
      <c r="M4646" s="9" t="s">
        <v>9762</v>
      </c>
      <c r="N4646" s="4" t="s">
        <v>9685</v>
      </c>
      <c r="O4646" s="4" t="s">
        <v>9686</v>
      </c>
    </row>
    <row r="4647" spans="1:15" hidden="1" x14ac:dyDescent="0.25">
      <c r="A4647" s="8">
        <v>4215505</v>
      </c>
      <c r="B4647" s="8" t="s">
        <v>9677</v>
      </c>
      <c r="C4647" s="9" t="s">
        <v>6083</v>
      </c>
      <c r="D4647" s="9" t="s">
        <v>10166</v>
      </c>
      <c r="E4647" s="9">
        <v>4215505</v>
      </c>
      <c r="F4647" s="9">
        <v>42009</v>
      </c>
      <c r="G4647" s="9" t="s">
        <v>9680</v>
      </c>
      <c r="H4647" s="9" t="s">
        <v>9681</v>
      </c>
      <c r="I4647" s="9" t="s">
        <v>9680</v>
      </c>
      <c r="J4647" s="9" t="s">
        <v>56</v>
      </c>
      <c r="K4647" s="9" t="s">
        <v>9682</v>
      </c>
      <c r="L4647" s="9" t="s">
        <v>9683</v>
      </c>
      <c r="M4647" s="9" t="s">
        <v>9684</v>
      </c>
      <c r="N4647" s="4" t="s">
        <v>9685</v>
      </c>
      <c r="O4647" s="4" t="s">
        <v>9686</v>
      </c>
    </row>
    <row r="4648" spans="1:15" hidden="1" x14ac:dyDescent="0.25">
      <c r="A4648" s="8">
        <v>4215554</v>
      </c>
      <c r="B4648" s="8" t="s">
        <v>9677</v>
      </c>
      <c r="C4648" s="9" t="s">
        <v>2967</v>
      </c>
      <c r="D4648" s="9" t="s">
        <v>10167</v>
      </c>
      <c r="E4648" s="9">
        <v>4215554</v>
      </c>
      <c r="F4648" s="9">
        <v>42001</v>
      </c>
      <c r="G4648" s="9" t="s">
        <v>9729</v>
      </c>
      <c r="H4648" s="9" t="s">
        <v>9730</v>
      </c>
      <c r="I4648" s="9" t="s">
        <v>9729</v>
      </c>
      <c r="J4648" s="9" t="s">
        <v>56</v>
      </c>
      <c r="K4648" s="9" t="s">
        <v>9691</v>
      </c>
      <c r="L4648" s="9" t="s">
        <v>9692</v>
      </c>
      <c r="M4648" s="9" t="s">
        <v>9693</v>
      </c>
      <c r="N4648" s="4" t="s">
        <v>9685</v>
      </c>
      <c r="O4648" s="4" t="s">
        <v>9686</v>
      </c>
    </row>
    <row r="4649" spans="1:15" hidden="1" x14ac:dyDescent="0.25">
      <c r="A4649" s="8">
        <v>4215604</v>
      </c>
      <c r="B4649" s="8" t="s">
        <v>9677</v>
      </c>
      <c r="C4649" s="9" t="s">
        <v>10168</v>
      </c>
      <c r="D4649" s="9" t="s">
        <v>10169</v>
      </c>
      <c r="E4649" s="9">
        <v>4215604</v>
      </c>
      <c r="F4649" s="9">
        <v>42018</v>
      </c>
      <c r="G4649" s="9" t="s">
        <v>9765</v>
      </c>
      <c r="H4649" s="9" t="s">
        <v>9766</v>
      </c>
      <c r="I4649" s="9" t="s">
        <v>9765</v>
      </c>
      <c r="J4649" s="9" t="s">
        <v>56</v>
      </c>
      <c r="K4649" s="9" t="s">
        <v>9760</v>
      </c>
      <c r="L4649" s="9" t="s">
        <v>9761</v>
      </c>
      <c r="M4649" s="9" t="s">
        <v>9762</v>
      </c>
      <c r="N4649" s="4" t="s">
        <v>9685</v>
      </c>
      <c r="O4649" s="4" t="s">
        <v>9686</v>
      </c>
    </row>
    <row r="4650" spans="1:15" hidden="1" x14ac:dyDescent="0.25">
      <c r="A4650" s="8">
        <v>4215653</v>
      </c>
      <c r="B4650" s="8" t="s">
        <v>9677</v>
      </c>
      <c r="C4650" s="9" t="s">
        <v>10170</v>
      </c>
      <c r="D4650" s="9" t="s">
        <v>10171</v>
      </c>
      <c r="E4650" s="9">
        <v>4215653</v>
      </c>
      <c r="F4650" s="9">
        <v>42020</v>
      </c>
      <c r="G4650" s="9" t="s">
        <v>9759</v>
      </c>
      <c r="H4650" s="9" t="s">
        <v>9758</v>
      </c>
      <c r="I4650" s="9" t="s">
        <v>9759</v>
      </c>
      <c r="J4650" s="9" t="s">
        <v>56</v>
      </c>
      <c r="K4650" s="9" t="s">
        <v>9760</v>
      </c>
      <c r="L4650" s="9" t="s">
        <v>9761</v>
      </c>
      <c r="M4650" s="9" t="s">
        <v>9762</v>
      </c>
      <c r="N4650" s="4" t="s">
        <v>9685</v>
      </c>
      <c r="O4650" s="4" t="s">
        <v>9686</v>
      </c>
    </row>
    <row r="4651" spans="1:15" hidden="1" x14ac:dyDescent="0.25">
      <c r="A4651" s="8">
        <v>4215679</v>
      </c>
      <c r="B4651" s="8" t="s">
        <v>9677</v>
      </c>
      <c r="C4651" s="9" t="s">
        <v>5334</v>
      </c>
      <c r="D4651" s="9" t="s">
        <v>10172</v>
      </c>
      <c r="E4651" s="9">
        <v>4215679</v>
      </c>
      <c r="F4651" s="9">
        <v>42006</v>
      </c>
      <c r="G4651" s="9" t="s">
        <v>9800</v>
      </c>
      <c r="H4651" s="9" t="s">
        <v>9801</v>
      </c>
      <c r="I4651" s="9" t="s">
        <v>9800</v>
      </c>
      <c r="J4651" s="9" t="s">
        <v>56</v>
      </c>
      <c r="K4651" s="9" t="s">
        <v>9754</v>
      </c>
      <c r="L4651" s="9" t="s">
        <v>9755</v>
      </c>
      <c r="M4651" s="9" t="s">
        <v>9756</v>
      </c>
      <c r="N4651" s="4" t="s">
        <v>9685</v>
      </c>
      <c r="O4651" s="4" t="s">
        <v>9686</v>
      </c>
    </row>
    <row r="4652" spans="1:15" hidden="1" x14ac:dyDescent="0.25">
      <c r="A4652" s="8">
        <v>4215687</v>
      </c>
      <c r="B4652" s="8" t="s">
        <v>9677</v>
      </c>
      <c r="C4652" s="9" t="s">
        <v>10173</v>
      </c>
      <c r="D4652" s="9" t="s">
        <v>10174</v>
      </c>
      <c r="E4652" s="9">
        <v>4215687</v>
      </c>
      <c r="F4652" s="9">
        <v>42002</v>
      </c>
      <c r="G4652" s="9" t="s">
        <v>9711</v>
      </c>
      <c r="H4652" s="9" t="s">
        <v>9712</v>
      </c>
      <c r="I4652" s="9" t="s">
        <v>9711</v>
      </c>
      <c r="J4652" s="9" t="s">
        <v>56</v>
      </c>
      <c r="K4652" s="9" t="s">
        <v>9691</v>
      </c>
      <c r="L4652" s="9" t="s">
        <v>9692</v>
      </c>
      <c r="M4652" s="9" t="s">
        <v>9693</v>
      </c>
      <c r="N4652" s="4" t="s">
        <v>9685</v>
      </c>
      <c r="O4652" s="4" t="s">
        <v>9686</v>
      </c>
    </row>
    <row r="4653" spans="1:15" hidden="1" x14ac:dyDescent="0.25">
      <c r="A4653" s="8">
        <v>4215695</v>
      </c>
      <c r="B4653" s="8" t="s">
        <v>9677</v>
      </c>
      <c r="C4653" s="9" t="s">
        <v>10175</v>
      </c>
      <c r="D4653" s="9" t="s">
        <v>10176</v>
      </c>
      <c r="E4653" s="9">
        <v>4215695</v>
      </c>
      <c r="F4653" s="9">
        <v>42002</v>
      </c>
      <c r="G4653" s="9" t="s">
        <v>9711</v>
      </c>
      <c r="H4653" s="9" t="s">
        <v>9712</v>
      </c>
      <c r="I4653" s="9" t="s">
        <v>9711</v>
      </c>
      <c r="J4653" s="9" t="s">
        <v>56</v>
      </c>
      <c r="K4653" s="9" t="s">
        <v>9691</v>
      </c>
      <c r="L4653" s="9" t="s">
        <v>9692</v>
      </c>
      <c r="M4653" s="9" t="s">
        <v>9693</v>
      </c>
      <c r="N4653" s="4" t="s">
        <v>9685</v>
      </c>
      <c r="O4653" s="4" t="s">
        <v>9686</v>
      </c>
    </row>
    <row r="4654" spans="1:15" hidden="1" x14ac:dyDescent="0.25">
      <c r="A4654" s="8">
        <v>4215703</v>
      </c>
      <c r="B4654" s="8" t="s">
        <v>9677</v>
      </c>
      <c r="C4654" s="9" t="s">
        <v>10177</v>
      </c>
      <c r="D4654" s="9" t="s">
        <v>10178</v>
      </c>
      <c r="E4654" s="9">
        <v>4215703</v>
      </c>
      <c r="F4654" s="9">
        <v>42016</v>
      </c>
      <c r="G4654" s="9" t="s">
        <v>9742</v>
      </c>
      <c r="H4654" s="9" t="s">
        <v>9743</v>
      </c>
      <c r="I4654" s="9" t="s">
        <v>9742</v>
      </c>
      <c r="J4654" s="9" t="s">
        <v>56</v>
      </c>
      <c r="K4654" s="9" t="s">
        <v>9719</v>
      </c>
      <c r="L4654" s="9" t="s">
        <v>9720</v>
      </c>
      <c r="M4654" s="9" t="s">
        <v>9721</v>
      </c>
      <c r="N4654" s="4" t="s">
        <v>9685</v>
      </c>
      <c r="O4654" s="4" t="s">
        <v>9686</v>
      </c>
    </row>
    <row r="4655" spans="1:15" hidden="1" x14ac:dyDescent="0.25">
      <c r="A4655" s="8">
        <v>4215802</v>
      </c>
      <c r="B4655" s="8" t="s">
        <v>9677</v>
      </c>
      <c r="C4655" s="9" t="s">
        <v>10179</v>
      </c>
      <c r="D4655" s="9" t="s">
        <v>9839</v>
      </c>
      <c r="E4655" s="9">
        <v>4215802</v>
      </c>
      <c r="F4655" s="9">
        <v>42007</v>
      </c>
      <c r="G4655" s="9" t="s">
        <v>9838</v>
      </c>
      <c r="H4655" s="9" t="s">
        <v>9839</v>
      </c>
      <c r="I4655" s="9" t="s">
        <v>9838</v>
      </c>
      <c r="J4655" s="9" t="s">
        <v>56</v>
      </c>
      <c r="K4655" s="9" t="s">
        <v>9754</v>
      </c>
      <c r="L4655" s="9" t="s">
        <v>9755</v>
      </c>
      <c r="M4655" s="9" t="s">
        <v>9756</v>
      </c>
      <c r="N4655" s="4" t="s">
        <v>9685</v>
      </c>
      <c r="O4655" s="4" t="s">
        <v>9686</v>
      </c>
    </row>
    <row r="4656" spans="1:15" hidden="1" x14ac:dyDescent="0.25">
      <c r="A4656" s="8">
        <v>4215752</v>
      </c>
      <c r="B4656" s="8" t="s">
        <v>9677</v>
      </c>
      <c r="C4656" s="9" t="s">
        <v>10180</v>
      </c>
      <c r="D4656" s="9" t="s">
        <v>10181</v>
      </c>
      <c r="E4656" s="9">
        <v>4215752</v>
      </c>
      <c r="F4656" s="9">
        <v>42002</v>
      </c>
      <c r="G4656" s="9" t="s">
        <v>9711</v>
      </c>
      <c r="H4656" s="9" t="s">
        <v>9712</v>
      </c>
      <c r="I4656" s="9" t="s">
        <v>9711</v>
      </c>
      <c r="J4656" s="9" t="s">
        <v>56</v>
      </c>
      <c r="K4656" s="9" t="s">
        <v>9691</v>
      </c>
      <c r="L4656" s="9" t="s">
        <v>9692</v>
      </c>
      <c r="M4656" s="9" t="s">
        <v>9693</v>
      </c>
      <c r="N4656" s="4" t="s">
        <v>9685</v>
      </c>
      <c r="O4656" s="4" t="s">
        <v>9686</v>
      </c>
    </row>
    <row r="4657" spans="1:15" hidden="1" x14ac:dyDescent="0.25">
      <c r="A4657" s="8">
        <v>4215901</v>
      </c>
      <c r="B4657" s="8" t="s">
        <v>9677</v>
      </c>
      <c r="C4657" s="9" t="s">
        <v>10182</v>
      </c>
      <c r="D4657" s="9" t="s">
        <v>10183</v>
      </c>
      <c r="E4657" s="9">
        <v>4215901</v>
      </c>
      <c r="F4657" s="9">
        <v>42017</v>
      </c>
      <c r="G4657" s="9" t="s">
        <v>9717</v>
      </c>
      <c r="H4657" s="9" t="s">
        <v>9718</v>
      </c>
      <c r="I4657" s="9" t="s">
        <v>9717</v>
      </c>
      <c r="J4657" s="9" t="s">
        <v>56</v>
      </c>
      <c r="K4657" s="9" t="s">
        <v>9719</v>
      </c>
      <c r="L4657" s="9" t="s">
        <v>9720</v>
      </c>
      <c r="M4657" s="9" t="s">
        <v>9721</v>
      </c>
      <c r="N4657" s="4" t="s">
        <v>9685</v>
      </c>
      <c r="O4657" s="4" t="s">
        <v>9686</v>
      </c>
    </row>
    <row r="4658" spans="1:15" hidden="1" x14ac:dyDescent="0.25">
      <c r="A4658" s="8">
        <v>4216008</v>
      </c>
      <c r="B4658" s="8" t="s">
        <v>9677</v>
      </c>
      <c r="C4658" s="9" t="s">
        <v>10184</v>
      </c>
      <c r="D4658" s="9" t="s">
        <v>10185</v>
      </c>
      <c r="E4658" s="9">
        <v>4216008</v>
      </c>
      <c r="F4658" s="9">
        <v>42002</v>
      </c>
      <c r="G4658" s="9" t="s">
        <v>9711</v>
      </c>
      <c r="H4658" s="9" t="s">
        <v>9712</v>
      </c>
      <c r="I4658" s="9" t="s">
        <v>9711</v>
      </c>
      <c r="J4658" s="9" t="s">
        <v>56</v>
      </c>
      <c r="K4658" s="9" t="s">
        <v>9691</v>
      </c>
      <c r="L4658" s="9" t="s">
        <v>9692</v>
      </c>
      <c r="M4658" s="9" t="s">
        <v>9693</v>
      </c>
      <c r="N4658" s="4" t="s">
        <v>9685</v>
      </c>
      <c r="O4658" s="4" t="s">
        <v>9686</v>
      </c>
    </row>
    <row r="4659" spans="1:15" hidden="1" x14ac:dyDescent="0.25">
      <c r="A4659" s="8">
        <v>4216057</v>
      </c>
      <c r="B4659" s="8" t="s">
        <v>9677</v>
      </c>
      <c r="C4659" s="9" t="s">
        <v>10186</v>
      </c>
      <c r="D4659" s="9" t="s">
        <v>10187</v>
      </c>
      <c r="E4659" s="9">
        <v>4216057</v>
      </c>
      <c r="F4659" s="9">
        <v>42009</v>
      </c>
      <c r="G4659" s="9" t="s">
        <v>9680</v>
      </c>
      <c r="H4659" s="9" t="s">
        <v>9681</v>
      </c>
      <c r="I4659" s="9" t="s">
        <v>9680</v>
      </c>
      <c r="J4659" s="9" t="s">
        <v>56</v>
      </c>
      <c r="K4659" s="9" t="s">
        <v>9682</v>
      </c>
      <c r="L4659" s="9" t="s">
        <v>9683</v>
      </c>
      <c r="M4659" s="9" t="s">
        <v>9684</v>
      </c>
      <c r="N4659" s="4" t="s">
        <v>9685</v>
      </c>
      <c r="O4659" s="4" t="s">
        <v>9686</v>
      </c>
    </row>
    <row r="4660" spans="1:15" hidden="1" x14ac:dyDescent="0.25">
      <c r="A4660" s="8">
        <v>4216107</v>
      </c>
      <c r="B4660" s="8" t="s">
        <v>9677</v>
      </c>
      <c r="C4660" s="9" t="s">
        <v>1314</v>
      </c>
      <c r="D4660" s="9" t="s">
        <v>10188</v>
      </c>
      <c r="E4660" s="9">
        <v>4216107</v>
      </c>
      <c r="F4660" s="9">
        <v>42003</v>
      </c>
      <c r="G4660" s="9" t="s">
        <v>9689</v>
      </c>
      <c r="H4660" s="9" t="s">
        <v>9690</v>
      </c>
      <c r="I4660" s="9" t="s">
        <v>9689</v>
      </c>
      <c r="J4660" s="9" t="s">
        <v>56</v>
      </c>
      <c r="K4660" s="9" t="s">
        <v>9691</v>
      </c>
      <c r="L4660" s="9" t="s">
        <v>9692</v>
      </c>
      <c r="M4660" s="9" t="s">
        <v>9693</v>
      </c>
      <c r="N4660" s="4" t="s">
        <v>9685</v>
      </c>
      <c r="O4660" s="4" t="s">
        <v>9686</v>
      </c>
    </row>
    <row r="4661" spans="1:15" hidden="1" x14ac:dyDescent="0.25">
      <c r="A4661" s="8">
        <v>4216206</v>
      </c>
      <c r="B4661" s="8" t="s">
        <v>9677</v>
      </c>
      <c r="C4661" s="9" t="s">
        <v>10189</v>
      </c>
      <c r="D4661" s="9" t="s">
        <v>10190</v>
      </c>
      <c r="E4661" s="9">
        <v>4216206</v>
      </c>
      <c r="F4661" s="9">
        <v>42008</v>
      </c>
      <c r="G4661" s="9" t="s">
        <v>9752</v>
      </c>
      <c r="H4661" s="9" t="s">
        <v>9753</v>
      </c>
      <c r="I4661" s="9" t="s">
        <v>9752</v>
      </c>
      <c r="J4661" s="9" t="s">
        <v>56</v>
      </c>
      <c r="K4661" s="9" t="s">
        <v>9754</v>
      </c>
      <c r="L4661" s="9" t="s">
        <v>9755</v>
      </c>
      <c r="M4661" s="9" t="s">
        <v>9756</v>
      </c>
      <c r="N4661" s="4" t="s">
        <v>9685</v>
      </c>
      <c r="O4661" s="4" t="s">
        <v>9686</v>
      </c>
    </row>
    <row r="4662" spans="1:15" hidden="1" x14ac:dyDescent="0.25">
      <c r="A4662" s="8">
        <v>4216305</v>
      </c>
      <c r="B4662" s="8" t="s">
        <v>9677</v>
      </c>
      <c r="C4662" s="9" t="s">
        <v>2999</v>
      </c>
      <c r="D4662" s="9" t="s">
        <v>10191</v>
      </c>
      <c r="E4662" s="9">
        <v>4216305</v>
      </c>
      <c r="F4662" s="9">
        <v>42015</v>
      </c>
      <c r="G4662" s="9" t="s">
        <v>9733</v>
      </c>
      <c r="H4662" s="9" t="s">
        <v>9734</v>
      </c>
      <c r="I4662" s="9" t="s">
        <v>9733</v>
      </c>
      <c r="J4662" s="9" t="s">
        <v>56</v>
      </c>
      <c r="K4662" s="9" t="s">
        <v>9719</v>
      </c>
      <c r="L4662" s="9" t="s">
        <v>9720</v>
      </c>
      <c r="M4662" s="9" t="s">
        <v>9721</v>
      </c>
      <c r="N4662" s="4" t="s">
        <v>9685</v>
      </c>
      <c r="O4662" s="4" t="s">
        <v>9686</v>
      </c>
    </row>
    <row r="4663" spans="1:15" hidden="1" x14ac:dyDescent="0.25">
      <c r="A4663" s="8">
        <v>4216354</v>
      </c>
      <c r="B4663" s="8" t="s">
        <v>9677</v>
      </c>
      <c r="C4663" s="9" t="s">
        <v>10192</v>
      </c>
      <c r="D4663" s="9" t="s">
        <v>10193</v>
      </c>
      <c r="E4663" s="9">
        <v>4216354</v>
      </c>
      <c r="F4663" s="9">
        <v>42013</v>
      </c>
      <c r="G4663" s="9" t="s">
        <v>9782</v>
      </c>
      <c r="H4663" s="9" t="s">
        <v>9783</v>
      </c>
      <c r="I4663" s="9" t="s">
        <v>9782</v>
      </c>
      <c r="J4663" s="9" t="s">
        <v>56</v>
      </c>
      <c r="K4663" s="9" t="s">
        <v>9698</v>
      </c>
      <c r="L4663" s="9" t="s">
        <v>9699</v>
      </c>
      <c r="M4663" s="9" t="s">
        <v>9700</v>
      </c>
      <c r="N4663" s="4" t="s">
        <v>9685</v>
      </c>
      <c r="O4663" s="4" t="s">
        <v>9686</v>
      </c>
    </row>
    <row r="4664" spans="1:15" hidden="1" x14ac:dyDescent="0.25">
      <c r="A4664" s="8">
        <v>4216255</v>
      </c>
      <c r="B4664" s="8" t="s">
        <v>9677</v>
      </c>
      <c r="C4664" s="9" t="s">
        <v>10194</v>
      </c>
      <c r="D4664" s="9" t="s">
        <v>10195</v>
      </c>
      <c r="E4664" s="9">
        <v>4216255</v>
      </c>
      <c r="F4664" s="9">
        <v>42001</v>
      </c>
      <c r="G4664" s="9" t="s">
        <v>9729</v>
      </c>
      <c r="H4664" s="9" t="s">
        <v>9730</v>
      </c>
      <c r="I4664" s="9" t="s">
        <v>9729</v>
      </c>
      <c r="J4664" s="9" t="s">
        <v>56</v>
      </c>
      <c r="K4664" s="9" t="s">
        <v>9691</v>
      </c>
      <c r="L4664" s="9" t="s">
        <v>9692</v>
      </c>
      <c r="M4664" s="9" t="s">
        <v>9693</v>
      </c>
      <c r="N4664" s="4" t="s">
        <v>9685</v>
      </c>
      <c r="O4664" s="4" t="s">
        <v>9686</v>
      </c>
    </row>
    <row r="4665" spans="1:15" hidden="1" x14ac:dyDescent="0.25">
      <c r="A4665" s="8">
        <v>4216404</v>
      </c>
      <c r="B4665" s="8" t="s">
        <v>9677</v>
      </c>
      <c r="C4665" s="9" t="s">
        <v>10196</v>
      </c>
      <c r="D4665" s="9" t="s">
        <v>10197</v>
      </c>
      <c r="E4665" s="9">
        <v>4216404</v>
      </c>
      <c r="F4665" s="9">
        <v>42020</v>
      </c>
      <c r="G4665" s="9" t="s">
        <v>9759</v>
      </c>
      <c r="H4665" s="9" t="s">
        <v>9758</v>
      </c>
      <c r="I4665" s="9" t="s">
        <v>9759</v>
      </c>
      <c r="J4665" s="9" t="s">
        <v>56</v>
      </c>
      <c r="K4665" s="9" t="s">
        <v>9760</v>
      </c>
      <c r="L4665" s="9" t="s">
        <v>9761</v>
      </c>
      <c r="M4665" s="9" t="s">
        <v>9762</v>
      </c>
      <c r="N4665" s="4" t="s">
        <v>9685</v>
      </c>
      <c r="O4665" s="4" t="s">
        <v>9686</v>
      </c>
    </row>
    <row r="4666" spans="1:15" hidden="1" x14ac:dyDescent="0.25">
      <c r="A4666" s="8">
        <v>4216503</v>
      </c>
      <c r="B4666" s="8" t="s">
        <v>9677</v>
      </c>
      <c r="C4666" s="9" t="s">
        <v>10198</v>
      </c>
      <c r="D4666" s="9" t="s">
        <v>10199</v>
      </c>
      <c r="E4666" s="9">
        <v>4216503</v>
      </c>
      <c r="F4666" s="9">
        <v>42010</v>
      </c>
      <c r="G4666" s="9" t="s">
        <v>9737</v>
      </c>
      <c r="H4666" s="9" t="s">
        <v>9738</v>
      </c>
      <c r="I4666" s="9" t="s">
        <v>9737</v>
      </c>
      <c r="J4666" s="9" t="s">
        <v>56</v>
      </c>
      <c r="K4666" s="9" t="s">
        <v>9682</v>
      </c>
      <c r="L4666" s="9" t="s">
        <v>9683</v>
      </c>
      <c r="M4666" s="9" t="s">
        <v>9684</v>
      </c>
      <c r="N4666" s="4" t="s">
        <v>9685</v>
      </c>
      <c r="O4666" s="4" t="s">
        <v>9686</v>
      </c>
    </row>
    <row r="4667" spans="1:15" hidden="1" x14ac:dyDescent="0.25">
      <c r="A4667" s="8">
        <v>4216602</v>
      </c>
      <c r="B4667" s="8" t="s">
        <v>9677</v>
      </c>
      <c r="C4667" s="9" t="s">
        <v>10200</v>
      </c>
      <c r="D4667" s="9" t="s">
        <v>10201</v>
      </c>
      <c r="E4667" s="9">
        <v>4216602</v>
      </c>
      <c r="F4667" s="9">
        <v>42016</v>
      </c>
      <c r="G4667" s="9" t="s">
        <v>9742</v>
      </c>
      <c r="H4667" s="9" t="s">
        <v>9743</v>
      </c>
      <c r="I4667" s="9" t="s">
        <v>9742</v>
      </c>
      <c r="J4667" s="9" t="s">
        <v>56</v>
      </c>
      <c r="K4667" s="9" t="s">
        <v>9719</v>
      </c>
      <c r="L4667" s="9" t="s">
        <v>9720</v>
      </c>
      <c r="M4667" s="9" t="s">
        <v>9721</v>
      </c>
      <c r="N4667" s="4" t="s">
        <v>9685</v>
      </c>
      <c r="O4667" s="4" t="s">
        <v>9686</v>
      </c>
    </row>
    <row r="4668" spans="1:15" hidden="1" x14ac:dyDescent="0.25">
      <c r="A4668" s="8">
        <v>4216701</v>
      </c>
      <c r="B4668" s="8" t="s">
        <v>9677</v>
      </c>
      <c r="C4668" s="9" t="s">
        <v>10202</v>
      </c>
      <c r="D4668" s="9" t="s">
        <v>10203</v>
      </c>
      <c r="E4668" s="9">
        <v>4216701</v>
      </c>
      <c r="F4668" s="9">
        <v>42001</v>
      </c>
      <c r="G4668" s="9" t="s">
        <v>9729</v>
      </c>
      <c r="H4668" s="9" t="s">
        <v>9730</v>
      </c>
      <c r="I4668" s="9" t="s">
        <v>9729</v>
      </c>
      <c r="J4668" s="9" t="s">
        <v>56</v>
      </c>
      <c r="K4668" s="9" t="s">
        <v>9691</v>
      </c>
      <c r="L4668" s="9" t="s">
        <v>9692</v>
      </c>
      <c r="M4668" s="9" t="s">
        <v>9693</v>
      </c>
      <c r="N4668" s="4" t="s">
        <v>9685</v>
      </c>
      <c r="O4668" s="4" t="s">
        <v>9686</v>
      </c>
    </row>
    <row r="4669" spans="1:15" hidden="1" x14ac:dyDescent="0.25">
      <c r="A4669" s="8">
        <v>4216800</v>
      </c>
      <c r="B4669" s="8" t="s">
        <v>9677</v>
      </c>
      <c r="C4669" s="9" t="s">
        <v>10204</v>
      </c>
      <c r="D4669" s="9" t="s">
        <v>10205</v>
      </c>
      <c r="E4669" s="9">
        <v>4216800</v>
      </c>
      <c r="F4669" s="9">
        <v>42010</v>
      </c>
      <c r="G4669" s="9" t="s">
        <v>9737</v>
      </c>
      <c r="H4669" s="9" t="s">
        <v>9738</v>
      </c>
      <c r="I4669" s="9" t="s">
        <v>9737</v>
      </c>
      <c r="J4669" s="9" t="s">
        <v>56</v>
      </c>
      <c r="K4669" s="9" t="s">
        <v>9682</v>
      </c>
      <c r="L4669" s="9" t="s">
        <v>9683</v>
      </c>
      <c r="M4669" s="9" t="s">
        <v>9684</v>
      </c>
      <c r="N4669" s="4" t="s">
        <v>9685</v>
      </c>
      <c r="O4669" s="4" t="s">
        <v>9686</v>
      </c>
    </row>
    <row r="4670" spans="1:15" hidden="1" x14ac:dyDescent="0.25">
      <c r="A4670" s="8">
        <v>4216909</v>
      </c>
      <c r="B4670" s="8" t="s">
        <v>9677</v>
      </c>
      <c r="C4670" s="9" t="s">
        <v>10206</v>
      </c>
      <c r="D4670" s="9" t="s">
        <v>10207</v>
      </c>
      <c r="E4670" s="9">
        <v>4216909</v>
      </c>
      <c r="F4670" s="9">
        <v>42002</v>
      </c>
      <c r="G4670" s="9" t="s">
        <v>9711</v>
      </c>
      <c r="H4670" s="9" t="s">
        <v>9712</v>
      </c>
      <c r="I4670" s="9" t="s">
        <v>9711</v>
      </c>
      <c r="J4670" s="9" t="s">
        <v>56</v>
      </c>
      <c r="K4670" s="9" t="s">
        <v>9691</v>
      </c>
      <c r="L4670" s="9" t="s">
        <v>9692</v>
      </c>
      <c r="M4670" s="9" t="s">
        <v>9693</v>
      </c>
      <c r="N4670" s="4" t="s">
        <v>9685</v>
      </c>
      <c r="O4670" s="4" t="s">
        <v>9686</v>
      </c>
    </row>
    <row r="4671" spans="1:15" hidden="1" x14ac:dyDescent="0.25">
      <c r="A4671" s="8">
        <v>4217006</v>
      </c>
      <c r="B4671" s="8" t="s">
        <v>9677</v>
      </c>
      <c r="C4671" s="9" t="s">
        <v>10208</v>
      </c>
      <c r="D4671" s="9" t="s">
        <v>10209</v>
      </c>
      <c r="E4671" s="9">
        <v>4217006</v>
      </c>
      <c r="F4671" s="9">
        <v>42018</v>
      </c>
      <c r="G4671" s="9" t="s">
        <v>9765</v>
      </c>
      <c r="H4671" s="9" t="s">
        <v>9766</v>
      </c>
      <c r="I4671" s="9" t="s">
        <v>9765</v>
      </c>
      <c r="J4671" s="9" t="s">
        <v>56</v>
      </c>
      <c r="K4671" s="9" t="s">
        <v>9760</v>
      </c>
      <c r="L4671" s="9" t="s">
        <v>9761</v>
      </c>
      <c r="M4671" s="9" t="s">
        <v>9762</v>
      </c>
      <c r="N4671" s="4" t="s">
        <v>9685</v>
      </c>
      <c r="O4671" s="4" t="s">
        <v>9686</v>
      </c>
    </row>
    <row r="4672" spans="1:15" hidden="1" x14ac:dyDescent="0.25">
      <c r="A4672" s="8">
        <v>4217105</v>
      </c>
      <c r="B4672" s="8" t="s">
        <v>9677</v>
      </c>
      <c r="C4672" s="9" t="s">
        <v>9497</v>
      </c>
      <c r="D4672" s="9" t="s">
        <v>10210</v>
      </c>
      <c r="E4672" s="9">
        <v>4217105</v>
      </c>
      <c r="F4672" s="9">
        <v>42018</v>
      </c>
      <c r="G4672" s="9" t="s">
        <v>9765</v>
      </c>
      <c r="H4672" s="9" t="s">
        <v>9766</v>
      </c>
      <c r="I4672" s="9" t="s">
        <v>9765</v>
      </c>
      <c r="J4672" s="9" t="s">
        <v>56</v>
      </c>
      <c r="K4672" s="9" t="s">
        <v>9760</v>
      </c>
      <c r="L4672" s="9" t="s">
        <v>9761</v>
      </c>
      <c r="M4672" s="9" t="s">
        <v>9762</v>
      </c>
      <c r="N4672" s="4" t="s">
        <v>9685</v>
      </c>
      <c r="O4672" s="4" t="s">
        <v>9686</v>
      </c>
    </row>
    <row r="4673" spans="1:15" hidden="1" x14ac:dyDescent="0.25">
      <c r="A4673" s="8">
        <v>4217154</v>
      </c>
      <c r="B4673" s="8" t="s">
        <v>9677</v>
      </c>
      <c r="C4673" s="9" t="s">
        <v>10211</v>
      </c>
      <c r="D4673" s="9" t="s">
        <v>10212</v>
      </c>
      <c r="E4673" s="9">
        <v>4217154</v>
      </c>
      <c r="F4673" s="9">
        <v>42002</v>
      </c>
      <c r="G4673" s="9" t="s">
        <v>9711</v>
      </c>
      <c r="H4673" s="9" t="s">
        <v>9712</v>
      </c>
      <c r="I4673" s="9" t="s">
        <v>9711</v>
      </c>
      <c r="J4673" s="9" t="s">
        <v>56</v>
      </c>
      <c r="K4673" s="9" t="s">
        <v>9691</v>
      </c>
      <c r="L4673" s="9" t="s">
        <v>9692</v>
      </c>
      <c r="M4673" s="9" t="s">
        <v>9693</v>
      </c>
      <c r="N4673" s="4" t="s">
        <v>9685</v>
      </c>
      <c r="O4673" s="4" t="s">
        <v>9686</v>
      </c>
    </row>
    <row r="4674" spans="1:15" hidden="1" x14ac:dyDescent="0.25">
      <c r="A4674" s="8">
        <v>4217204</v>
      </c>
      <c r="B4674" s="8" t="s">
        <v>9677</v>
      </c>
      <c r="C4674" s="9" t="s">
        <v>10213</v>
      </c>
      <c r="D4674" s="9" t="s">
        <v>9730</v>
      </c>
      <c r="E4674" s="9">
        <v>4217204</v>
      </c>
      <c r="F4674" s="9">
        <v>42001</v>
      </c>
      <c r="G4674" s="9" t="s">
        <v>9729</v>
      </c>
      <c r="H4674" s="9" t="s">
        <v>9730</v>
      </c>
      <c r="I4674" s="9" t="s">
        <v>9729</v>
      </c>
      <c r="J4674" s="9" t="s">
        <v>56</v>
      </c>
      <c r="K4674" s="9" t="s">
        <v>9691</v>
      </c>
      <c r="L4674" s="9" t="s">
        <v>9692</v>
      </c>
      <c r="M4674" s="9" t="s">
        <v>9693</v>
      </c>
      <c r="N4674" s="4" t="s">
        <v>9685</v>
      </c>
      <c r="O4674" s="4" t="s">
        <v>9686</v>
      </c>
    </row>
    <row r="4675" spans="1:15" hidden="1" x14ac:dyDescent="0.25">
      <c r="A4675" s="8">
        <v>4217253</v>
      </c>
      <c r="B4675" s="8" t="s">
        <v>9677</v>
      </c>
      <c r="C4675" s="9" t="s">
        <v>10214</v>
      </c>
      <c r="D4675" s="9" t="s">
        <v>10215</v>
      </c>
      <c r="E4675" s="9">
        <v>4217253</v>
      </c>
      <c r="F4675" s="9">
        <v>42016</v>
      </c>
      <c r="G4675" s="9" t="s">
        <v>9742</v>
      </c>
      <c r="H4675" s="9" t="s">
        <v>9743</v>
      </c>
      <c r="I4675" s="9" t="s">
        <v>9742</v>
      </c>
      <c r="J4675" s="9" t="s">
        <v>56</v>
      </c>
      <c r="K4675" s="9" t="s">
        <v>9719</v>
      </c>
      <c r="L4675" s="9" t="s">
        <v>9720</v>
      </c>
      <c r="M4675" s="9" t="s">
        <v>9721</v>
      </c>
      <c r="N4675" s="4" t="s">
        <v>9685</v>
      </c>
      <c r="O4675" s="4" t="s">
        <v>9686</v>
      </c>
    </row>
    <row r="4676" spans="1:15" hidden="1" x14ac:dyDescent="0.25">
      <c r="A4676" s="8">
        <v>4217303</v>
      </c>
      <c r="B4676" s="8" t="s">
        <v>9677</v>
      </c>
      <c r="C4676" s="9" t="s">
        <v>10216</v>
      </c>
      <c r="D4676" s="9" t="s">
        <v>10217</v>
      </c>
      <c r="E4676" s="9">
        <v>4217303</v>
      </c>
      <c r="F4676" s="9">
        <v>42002</v>
      </c>
      <c r="G4676" s="9" t="s">
        <v>9711</v>
      </c>
      <c r="H4676" s="9" t="s">
        <v>9712</v>
      </c>
      <c r="I4676" s="9" t="s">
        <v>9711</v>
      </c>
      <c r="J4676" s="9" t="s">
        <v>56</v>
      </c>
      <c r="K4676" s="9" t="s">
        <v>9691</v>
      </c>
      <c r="L4676" s="9" t="s">
        <v>9692</v>
      </c>
      <c r="M4676" s="9" t="s">
        <v>9693</v>
      </c>
      <c r="N4676" s="4" t="s">
        <v>9685</v>
      </c>
      <c r="O4676" s="4" t="s">
        <v>9686</v>
      </c>
    </row>
    <row r="4677" spans="1:15" hidden="1" x14ac:dyDescent="0.25">
      <c r="A4677" s="8">
        <v>4217402</v>
      </c>
      <c r="B4677" s="8" t="s">
        <v>9677</v>
      </c>
      <c r="C4677" s="9" t="s">
        <v>10218</v>
      </c>
      <c r="D4677" s="9" t="s">
        <v>10219</v>
      </c>
      <c r="E4677" s="9">
        <v>4217402</v>
      </c>
      <c r="F4677" s="9">
        <v>42008</v>
      </c>
      <c r="G4677" s="9" t="s">
        <v>9752</v>
      </c>
      <c r="H4677" s="9" t="s">
        <v>9753</v>
      </c>
      <c r="I4677" s="9" t="s">
        <v>9752</v>
      </c>
      <c r="J4677" s="9" t="s">
        <v>56</v>
      </c>
      <c r="K4677" s="9" t="s">
        <v>9754</v>
      </c>
      <c r="L4677" s="9" t="s">
        <v>9755</v>
      </c>
      <c r="M4677" s="9" t="s">
        <v>9756</v>
      </c>
      <c r="N4677" s="4" t="s">
        <v>9685</v>
      </c>
      <c r="O4677" s="4" t="s">
        <v>9686</v>
      </c>
    </row>
    <row r="4678" spans="1:15" hidden="1" x14ac:dyDescent="0.25">
      <c r="A4678" s="8">
        <v>4217501</v>
      </c>
      <c r="B4678" s="8" t="s">
        <v>9677</v>
      </c>
      <c r="C4678" s="9" t="s">
        <v>10220</v>
      </c>
      <c r="D4678" s="9" t="s">
        <v>10221</v>
      </c>
      <c r="E4678" s="9">
        <v>4217501</v>
      </c>
      <c r="F4678" s="9">
        <v>42005</v>
      </c>
      <c r="G4678" s="9" t="s">
        <v>9726</v>
      </c>
      <c r="H4678" s="9" t="s">
        <v>9727</v>
      </c>
      <c r="I4678" s="9" t="s">
        <v>9726</v>
      </c>
      <c r="J4678" s="9" t="s">
        <v>56</v>
      </c>
      <c r="K4678" s="9" t="s">
        <v>9691</v>
      </c>
      <c r="L4678" s="9" t="s">
        <v>9692</v>
      </c>
      <c r="M4678" s="9" t="s">
        <v>9693</v>
      </c>
      <c r="N4678" s="4" t="s">
        <v>9685</v>
      </c>
      <c r="O4678" s="4" t="s">
        <v>9686</v>
      </c>
    </row>
    <row r="4679" spans="1:15" hidden="1" x14ac:dyDescent="0.25">
      <c r="A4679" s="8">
        <v>4217550</v>
      </c>
      <c r="B4679" s="8" t="s">
        <v>9677</v>
      </c>
      <c r="C4679" s="9" t="s">
        <v>10222</v>
      </c>
      <c r="D4679" s="9" t="s">
        <v>10223</v>
      </c>
      <c r="E4679" s="9">
        <v>4217550</v>
      </c>
      <c r="F4679" s="9">
        <v>42002</v>
      </c>
      <c r="G4679" s="9" t="s">
        <v>9711</v>
      </c>
      <c r="H4679" s="9" t="s">
        <v>9712</v>
      </c>
      <c r="I4679" s="9" t="s">
        <v>9711</v>
      </c>
      <c r="J4679" s="9" t="s">
        <v>56</v>
      </c>
      <c r="K4679" s="9" t="s">
        <v>9691</v>
      </c>
      <c r="L4679" s="9" t="s">
        <v>9692</v>
      </c>
      <c r="M4679" s="9" t="s">
        <v>9693</v>
      </c>
      <c r="N4679" s="4" t="s">
        <v>9685</v>
      </c>
      <c r="O4679" s="4" t="s">
        <v>9686</v>
      </c>
    </row>
    <row r="4680" spans="1:15" hidden="1" x14ac:dyDescent="0.25">
      <c r="A4680" s="8">
        <v>4217600</v>
      </c>
      <c r="B4680" s="8" t="s">
        <v>9677</v>
      </c>
      <c r="C4680" s="9" t="s">
        <v>10224</v>
      </c>
      <c r="D4680" s="9" t="s">
        <v>10225</v>
      </c>
      <c r="E4680" s="9">
        <v>4217600</v>
      </c>
      <c r="F4680" s="9">
        <v>42019</v>
      </c>
      <c r="G4680" s="9" t="s">
        <v>9790</v>
      </c>
      <c r="H4680" s="9" t="s">
        <v>9791</v>
      </c>
      <c r="I4680" s="9" t="s">
        <v>9790</v>
      </c>
      <c r="J4680" s="9" t="s">
        <v>56</v>
      </c>
      <c r="K4680" s="9" t="s">
        <v>9760</v>
      </c>
      <c r="L4680" s="9" t="s">
        <v>9761</v>
      </c>
      <c r="M4680" s="9" t="s">
        <v>9762</v>
      </c>
      <c r="N4680" s="4" t="s">
        <v>9685</v>
      </c>
      <c r="O4680" s="4" t="s">
        <v>9686</v>
      </c>
    </row>
    <row r="4681" spans="1:15" hidden="1" x14ac:dyDescent="0.25">
      <c r="A4681" s="8">
        <v>4217709</v>
      </c>
      <c r="B4681" s="8" t="s">
        <v>9677</v>
      </c>
      <c r="C4681" s="9" t="s">
        <v>10226</v>
      </c>
      <c r="D4681" s="9" t="s">
        <v>10227</v>
      </c>
      <c r="E4681" s="9">
        <v>4217709</v>
      </c>
      <c r="F4681" s="9">
        <v>42020</v>
      </c>
      <c r="G4681" s="9" t="s">
        <v>9759</v>
      </c>
      <c r="H4681" s="9" t="s">
        <v>9758</v>
      </c>
      <c r="I4681" s="9" t="s">
        <v>9759</v>
      </c>
      <c r="J4681" s="9" t="s">
        <v>56</v>
      </c>
      <c r="K4681" s="9" t="s">
        <v>9760</v>
      </c>
      <c r="L4681" s="9" t="s">
        <v>9761</v>
      </c>
      <c r="M4681" s="9" t="s">
        <v>9762</v>
      </c>
      <c r="N4681" s="4" t="s">
        <v>9685</v>
      </c>
      <c r="O4681" s="4" t="s">
        <v>9686</v>
      </c>
    </row>
    <row r="4682" spans="1:15" hidden="1" x14ac:dyDescent="0.25">
      <c r="A4682" s="8">
        <v>4217758</v>
      </c>
      <c r="B4682" s="8" t="s">
        <v>9677</v>
      </c>
      <c r="C4682" s="9" t="s">
        <v>10228</v>
      </c>
      <c r="D4682" s="9" t="s">
        <v>10229</v>
      </c>
      <c r="E4682" s="9">
        <v>4217758</v>
      </c>
      <c r="F4682" s="9">
        <v>42002</v>
      </c>
      <c r="G4682" s="9" t="s">
        <v>9711</v>
      </c>
      <c r="H4682" s="9" t="s">
        <v>9712</v>
      </c>
      <c r="I4682" s="9" t="s">
        <v>9711</v>
      </c>
      <c r="J4682" s="9" t="s">
        <v>56</v>
      </c>
      <c r="K4682" s="9" t="s">
        <v>9691</v>
      </c>
      <c r="L4682" s="9" t="s">
        <v>9692</v>
      </c>
      <c r="M4682" s="9" t="s">
        <v>9693</v>
      </c>
      <c r="N4682" s="4" t="s">
        <v>9685</v>
      </c>
      <c r="O4682" s="4" t="s">
        <v>9686</v>
      </c>
    </row>
    <row r="4683" spans="1:15" hidden="1" x14ac:dyDescent="0.25">
      <c r="A4683" s="8">
        <v>4217808</v>
      </c>
      <c r="B4683" s="8" t="s">
        <v>9677</v>
      </c>
      <c r="C4683" s="9" t="s">
        <v>10230</v>
      </c>
      <c r="D4683" s="9" t="s">
        <v>10231</v>
      </c>
      <c r="E4683" s="9">
        <v>4217808</v>
      </c>
      <c r="F4683" s="9">
        <v>42011</v>
      </c>
      <c r="G4683" s="9" t="s">
        <v>9703</v>
      </c>
      <c r="H4683" s="9" t="s">
        <v>9704</v>
      </c>
      <c r="I4683" s="9" t="s">
        <v>9703</v>
      </c>
      <c r="J4683" s="9" t="s">
        <v>56</v>
      </c>
      <c r="K4683" s="9" t="s">
        <v>9698</v>
      </c>
      <c r="L4683" s="9" t="s">
        <v>9699</v>
      </c>
      <c r="M4683" s="9" t="s">
        <v>9700</v>
      </c>
      <c r="N4683" s="4" t="s">
        <v>9685</v>
      </c>
      <c r="O4683" s="4" t="s">
        <v>9686</v>
      </c>
    </row>
    <row r="4684" spans="1:15" hidden="1" x14ac:dyDescent="0.25">
      <c r="A4684" s="8">
        <v>4217907</v>
      </c>
      <c r="B4684" s="8" t="s">
        <v>9677</v>
      </c>
      <c r="C4684" s="9" t="s">
        <v>8455</v>
      </c>
      <c r="D4684" s="9" t="s">
        <v>10232</v>
      </c>
      <c r="E4684" s="9">
        <v>4217907</v>
      </c>
      <c r="F4684" s="9">
        <v>42004</v>
      </c>
      <c r="G4684" s="9" t="s">
        <v>9707</v>
      </c>
      <c r="H4684" s="9" t="s">
        <v>9708</v>
      </c>
      <c r="I4684" s="9" t="s">
        <v>9707</v>
      </c>
      <c r="J4684" s="9" t="s">
        <v>56</v>
      </c>
      <c r="K4684" s="9" t="s">
        <v>9691</v>
      </c>
      <c r="L4684" s="9" t="s">
        <v>9692</v>
      </c>
      <c r="M4684" s="9" t="s">
        <v>9693</v>
      </c>
      <c r="N4684" s="4" t="s">
        <v>9685</v>
      </c>
      <c r="O4684" s="4" t="s">
        <v>9686</v>
      </c>
    </row>
    <row r="4685" spans="1:15" hidden="1" x14ac:dyDescent="0.25">
      <c r="A4685" s="8">
        <v>4217956</v>
      </c>
      <c r="B4685" s="8" t="s">
        <v>9677</v>
      </c>
      <c r="C4685" s="9" t="s">
        <v>10233</v>
      </c>
      <c r="D4685" s="9" t="s">
        <v>10234</v>
      </c>
      <c r="E4685" s="9">
        <v>4217956</v>
      </c>
      <c r="F4685" s="9">
        <v>42002</v>
      </c>
      <c r="G4685" s="9" t="s">
        <v>9711</v>
      </c>
      <c r="H4685" s="9" t="s">
        <v>9712</v>
      </c>
      <c r="I4685" s="9" t="s">
        <v>9711</v>
      </c>
      <c r="J4685" s="9" t="s">
        <v>56</v>
      </c>
      <c r="K4685" s="9" t="s">
        <v>9691</v>
      </c>
      <c r="L4685" s="9" t="s">
        <v>9692</v>
      </c>
      <c r="M4685" s="9" t="s">
        <v>9693</v>
      </c>
      <c r="N4685" s="4" t="s">
        <v>9685</v>
      </c>
      <c r="O4685" s="4" t="s">
        <v>9686</v>
      </c>
    </row>
    <row r="4686" spans="1:15" hidden="1" x14ac:dyDescent="0.25">
      <c r="A4686" s="8">
        <v>4218004</v>
      </c>
      <c r="B4686" s="8" t="s">
        <v>9677</v>
      </c>
      <c r="C4686" s="9" t="s">
        <v>10235</v>
      </c>
      <c r="D4686" s="9" t="s">
        <v>9734</v>
      </c>
      <c r="E4686" s="9">
        <v>4218004</v>
      </c>
      <c r="F4686" s="9">
        <v>42015</v>
      </c>
      <c r="G4686" s="9" t="s">
        <v>9733</v>
      </c>
      <c r="H4686" s="9" t="s">
        <v>9734</v>
      </c>
      <c r="I4686" s="9" t="s">
        <v>9733</v>
      </c>
      <c r="J4686" s="9" t="s">
        <v>56</v>
      </c>
      <c r="K4686" s="9" t="s">
        <v>9719</v>
      </c>
      <c r="L4686" s="9" t="s">
        <v>9720</v>
      </c>
      <c r="M4686" s="9" t="s">
        <v>9721</v>
      </c>
      <c r="N4686" s="4" t="s">
        <v>9685</v>
      </c>
      <c r="O4686" s="4" t="s">
        <v>9686</v>
      </c>
    </row>
    <row r="4687" spans="1:15" hidden="1" x14ac:dyDescent="0.25">
      <c r="A4687" s="8">
        <v>4218103</v>
      </c>
      <c r="B4687" s="8" t="s">
        <v>9677</v>
      </c>
      <c r="C4687" s="9" t="s">
        <v>10236</v>
      </c>
      <c r="D4687" s="9" t="s">
        <v>10237</v>
      </c>
      <c r="E4687" s="9">
        <v>4218103</v>
      </c>
      <c r="F4687" s="9">
        <v>42020</v>
      </c>
      <c r="G4687" s="9" t="s">
        <v>9759</v>
      </c>
      <c r="H4687" s="9" t="s">
        <v>9758</v>
      </c>
      <c r="I4687" s="9" t="s">
        <v>9759</v>
      </c>
      <c r="J4687" s="9" t="s">
        <v>56</v>
      </c>
      <c r="K4687" s="9" t="s">
        <v>9760</v>
      </c>
      <c r="L4687" s="9" t="s">
        <v>9761</v>
      </c>
      <c r="M4687" s="9" t="s">
        <v>9762</v>
      </c>
      <c r="N4687" s="4" t="s">
        <v>9685</v>
      </c>
      <c r="O4687" s="4" t="s">
        <v>9686</v>
      </c>
    </row>
    <row r="4688" spans="1:15" hidden="1" x14ac:dyDescent="0.25">
      <c r="A4688" s="8">
        <v>4218202</v>
      </c>
      <c r="B4688" s="8" t="s">
        <v>9677</v>
      </c>
      <c r="C4688" s="9" t="s">
        <v>10238</v>
      </c>
      <c r="D4688" s="9" t="s">
        <v>10239</v>
      </c>
      <c r="E4688" s="9">
        <v>4218202</v>
      </c>
      <c r="F4688" s="9">
        <v>42012</v>
      </c>
      <c r="G4688" s="9" t="s">
        <v>9746</v>
      </c>
      <c r="H4688" s="9" t="s">
        <v>9747</v>
      </c>
      <c r="I4688" s="9" t="s">
        <v>9746</v>
      </c>
      <c r="J4688" s="9" t="s">
        <v>56</v>
      </c>
      <c r="K4688" s="9" t="s">
        <v>9698</v>
      </c>
      <c r="L4688" s="9" t="s">
        <v>9699</v>
      </c>
      <c r="M4688" s="9" t="s">
        <v>9700</v>
      </c>
      <c r="N4688" s="4" t="s">
        <v>9685</v>
      </c>
      <c r="O4688" s="4" t="s">
        <v>9686</v>
      </c>
    </row>
    <row r="4689" spans="1:15" hidden="1" x14ac:dyDescent="0.25">
      <c r="A4689" s="8">
        <v>4218251</v>
      </c>
      <c r="B4689" s="8" t="s">
        <v>9677</v>
      </c>
      <c r="C4689" s="9" t="s">
        <v>10240</v>
      </c>
      <c r="D4689" s="9" t="s">
        <v>10241</v>
      </c>
      <c r="E4689" s="9">
        <v>4218251</v>
      </c>
      <c r="F4689" s="9">
        <v>42006</v>
      </c>
      <c r="G4689" s="9" t="s">
        <v>9800</v>
      </c>
      <c r="H4689" s="9" t="s">
        <v>9801</v>
      </c>
      <c r="I4689" s="9" t="s">
        <v>9800</v>
      </c>
      <c r="J4689" s="9" t="s">
        <v>56</v>
      </c>
      <c r="K4689" s="9" t="s">
        <v>9754</v>
      </c>
      <c r="L4689" s="9" t="s">
        <v>9755</v>
      </c>
      <c r="M4689" s="9" t="s">
        <v>9756</v>
      </c>
      <c r="N4689" s="4" t="s">
        <v>9685</v>
      </c>
      <c r="O4689" s="4" t="s">
        <v>9686</v>
      </c>
    </row>
    <row r="4690" spans="1:15" hidden="1" x14ac:dyDescent="0.25">
      <c r="A4690" s="8">
        <v>4218301</v>
      </c>
      <c r="B4690" s="8" t="s">
        <v>9677</v>
      </c>
      <c r="C4690" s="9" t="s">
        <v>10242</v>
      </c>
      <c r="D4690" s="9" t="s">
        <v>10243</v>
      </c>
      <c r="E4690" s="9">
        <v>4218301</v>
      </c>
      <c r="F4690" s="9">
        <v>42006</v>
      </c>
      <c r="G4690" s="9" t="s">
        <v>9800</v>
      </c>
      <c r="H4690" s="9" t="s">
        <v>9801</v>
      </c>
      <c r="I4690" s="9" t="s">
        <v>9800</v>
      </c>
      <c r="J4690" s="9" t="s">
        <v>56</v>
      </c>
      <c r="K4690" s="9" t="s">
        <v>9754</v>
      </c>
      <c r="L4690" s="9" t="s">
        <v>9755</v>
      </c>
      <c r="M4690" s="9" t="s">
        <v>9756</v>
      </c>
      <c r="N4690" s="4" t="s">
        <v>9685</v>
      </c>
      <c r="O4690" s="4" t="s">
        <v>9686</v>
      </c>
    </row>
    <row r="4691" spans="1:15" hidden="1" x14ac:dyDescent="0.25">
      <c r="A4691" s="8">
        <v>4218350</v>
      </c>
      <c r="B4691" s="8" t="s">
        <v>9677</v>
      </c>
      <c r="C4691" s="9" t="s">
        <v>10244</v>
      </c>
      <c r="D4691" s="9" t="s">
        <v>10245</v>
      </c>
      <c r="E4691" s="9">
        <v>4218350</v>
      </c>
      <c r="F4691" s="9">
        <v>42019</v>
      </c>
      <c r="G4691" s="9" t="s">
        <v>9790</v>
      </c>
      <c r="H4691" s="9" t="s">
        <v>9791</v>
      </c>
      <c r="I4691" s="9" t="s">
        <v>9790</v>
      </c>
      <c r="J4691" s="9" t="s">
        <v>56</v>
      </c>
      <c r="K4691" s="9" t="s">
        <v>9760</v>
      </c>
      <c r="L4691" s="9" t="s">
        <v>9761</v>
      </c>
      <c r="M4691" s="9" t="s">
        <v>9762</v>
      </c>
      <c r="N4691" s="4" t="s">
        <v>9685</v>
      </c>
      <c r="O4691" s="4" t="s">
        <v>9686</v>
      </c>
    </row>
    <row r="4692" spans="1:15" hidden="1" x14ac:dyDescent="0.25">
      <c r="A4692" s="8">
        <v>4218400</v>
      </c>
      <c r="B4692" s="8" t="s">
        <v>9677</v>
      </c>
      <c r="C4692" s="9" t="s">
        <v>10246</v>
      </c>
      <c r="D4692" s="9" t="s">
        <v>10247</v>
      </c>
      <c r="E4692" s="9">
        <v>4218400</v>
      </c>
      <c r="F4692" s="9">
        <v>42018</v>
      </c>
      <c r="G4692" s="9" t="s">
        <v>9765</v>
      </c>
      <c r="H4692" s="9" t="s">
        <v>9766</v>
      </c>
      <c r="I4692" s="9" t="s">
        <v>9765</v>
      </c>
      <c r="J4692" s="9" t="s">
        <v>56</v>
      </c>
      <c r="K4692" s="9" t="s">
        <v>9760</v>
      </c>
      <c r="L4692" s="9" t="s">
        <v>9761</v>
      </c>
      <c r="M4692" s="9" t="s">
        <v>9762</v>
      </c>
      <c r="N4692" s="4" t="s">
        <v>9685</v>
      </c>
      <c r="O4692" s="4" t="s">
        <v>9686</v>
      </c>
    </row>
    <row r="4693" spans="1:15" hidden="1" x14ac:dyDescent="0.25">
      <c r="A4693" s="8">
        <v>4218509</v>
      </c>
      <c r="B4693" s="8" t="s">
        <v>9677</v>
      </c>
      <c r="C4693" s="9" t="s">
        <v>10248</v>
      </c>
      <c r="D4693" s="9" t="s">
        <v>10249</v>
      </c>
      <c r="E4693" s="9">
        <v>4218509</v>
      </c>
      <c r="F4693" s="9">
        <v>42004</v>
      </c>
      <c r="G4693" s="9" t="s">
        <v>9707</v>
      </c>
      <c r="H4693" s="9" t="s">
        <v>9708</v>
      </c>
      <c r="I4693" s="9" t="s">
        <v>9707</v>
      </c>
      <c r="J4693" s="9" t="s">
        <v>56</v>
      </c>
      <c r="K4693" s="9" t="s">
        <v>9691</v>
      </c>
      <c r="L4693" s="9" t="s">
        <v>9692</v>
      </c>
      <c r="M4693" s="9" t="s">
        <v>9693</v>
      </c>
      <c r="N4693" s="4" t="s">
        <v>9685</v>
      </c>
      <c r="O4693" s="4" t="s">
        <v>9686</v>
      </c>
    </row>
    <row r="4694" spans="1:15" hidden="1" x14ac:dyDescent="0.25">
      <c r="A4694" s="8">
        <v>4218608</v>
      </c>
      <c r="B4694" s="8" t="s">
        <v>9677</v>
      </c>
      <c r="C4694" s="9" t="s">
        <v>10250</v>
      </c>
      <c r="D4694" s="9" t="s">
        <v>10251</v>
      </c>
      <c r="E4694" s="9">
        <v>4218608</v>
      </c>
      <c r="F4694" s="9">
        <v>42011</v>
      </c>
      <c r="G4694" s="9" t="s">
        <v>9703</v>
      </c>
      <c r="H4694" s="9" t="s">
        <v>9704</v>
      </c>
      <c r="I4694" s="9" t="s">
        <v>9703</v>
      </c>
      <c r="J4694" s="9" t="s">
        <v>56</v>
      </c>
      <c r="K4694" s="9" t="s">
        <v>9698</v>
      </c>
      <c r="L4694" s="9" t="s">
        <v>9699</v>
      </c>
      <c r="M4694" s="9" t="s">
        <v>9700</v>
      </c>
      <c r="N4694" s="4" t="s">
        <v>9685</v>
      </c>
      <c r="O4694" s="4" t="s">
        <v>9686</v>
      </c>
    </row>
    <row r="4695" spans="1:15" hidden="1" x14ac:dyDescent="0.25">
      <c r="A4695" s="8">
        <v>4218707</v>
      </c>
      <c r="B4695" s="8" t="s">
        <v>9677</v>
      </c>
      <c r="C4695" s="9" t="s">
        <v>10252</v>
      </c>
      <c r="D4695" s="9" t="s">
        <v>9766</v>
      </c>
      <c r="E4695" s="9">
        <v>4218707</v>
      </c>
      <c r="F4695" s="9">
        <v>42018</v>
      </c>
      <c r="G4695" s="9" t="s">
        <v>9765</v>
      </c>
      <c r="H4695" s="9" t="s">
        <v>9766</v>
      </c>
      <c r="I4695" s="9" t="s">
        <v>9765</v>
      </c>
      <c r="J4695" s="9" t="s">
        <v>56</v>
      </c>
      <c r="K4695" s="9" t="s">
        <v>9760</v>
      </c>
      <c r="L4695" s="9" t="s">
        <v>9761</v>
      </c>
      <c r="M4695" s="9" t="s">
        <v>9762</v>
      </c>
      <c r="N4695" s="4" t="s">
        <v>9685</v>
      </c>
      <c r="O4695" s="4" t="s">
        <v>9686</v>
      </c>
    </row>
    <row r="4696" spans="1:15" hidden="1" x14ac:dyDescent="0.25">
      <c r="A4696" s="8">
        <v>4218756</v>
      </c>
      <c r="B4696" s="8" t="s">
        <v>9677</v>
      </c>
      <c r="C4696" s="9" t="s">
        <v>10253</v>
      </c>
      <c r="D4696" s="9" t="s">
        <v>10254</v>
      </c>
      <c r="E4696" s="9">
        <v>4218756</v>
      </c>
      <c r="F4696" s="9">
        <v>42001</v>
      </c>
      <c r="G4696" s="9" t="s">
        <v>9729</v>
      </c>
      <c r="H4696" s="9" t="s">
        <v>9730</v>
      </c>
      <c r="I4696" s="9" t="s">
        <v>9729</v>
      </c>
      <c r="J4696" s="9" t="s">
        <v>56</v>
      </c>
      <c r="K4696" s="9" t="s">
        <v>9691</v>
      </c>
      <c r="L4696" s="9" t="s">
        <v>9692</v>
      </c>
      <c r="M4696" s="9" t="s">
        <v>9693</v>
      </c>
      <c r="N4696" s="4" t="s">
        <v>9685</v>
      </c>
      <c r="O4696" s="4" t="s">
        <v>9686</v>
      </c>
    </row>
    <row r="4697" spans="1:15" hidden="1" x14ac:dyDescent="0.25">
      <c r="A4697" s="8">
        <v>4218806</v>
      </c>
      <c r="B4697" s="8" t="s">
        <v>9677</v>
      </c>
      <c r="C4697" s="9" t="s">
        <v>7882</v>
      </c>
      <c r="D4697" s="9" t="s">
        <v>10255</v>
      </c>
      <c r="E4697" s="9">
        <v>4218806</v>
      </c>
      <c r="F4697" s="9">
        <v>42020</v>
      </c>
      <c r="G4697" s="9" t="s">
        <v>9759</v>
      </c>
      <c r="H4697" s="9" t="s">
        <v>9758</v>
      </c>
      <c r="I4697" s="9" t="s">
        <v>9759</v>
      </c>
      <c r="J4697" s="9" t="s">
        <v>56</v>
      </c>
      <c r="K4697" s="9" t="s">
        <v>9760</v>
      </c>
      <c r="L4697" s="9" t="s">
        <v>9761</v>
      </c>
      <c r="M4697" s="9" t="s">
        <v>9762</v>
      </c>
      <c r="N4697" s="4" t="s">
        <v>9685</v>
      </c>
      <c r="O4697" s="4" t="s">
        <v>9686</v>
      </c>
    </row>
    <row r="4698" spans="1:15" hidden="1" x14ac:dyDescent="0.25">
      <c r="A4698" s="8">
        <v>4218855</v>
      </c>
      <c r="B4698" s="8" t="s">
        <v>9677</v>
      </c>
      <c r="C4698" s="9" t="s">
        <v>10256</v>
      </c>
      <c r="D4698" s="9" t="s">
        <v>10257</v>
      </c>
      <c r="E4698" s="9">
        <v>4218855</v>
      </c>
      <c r="F4698" s="9">
        <v>42002</v>
      </c>
      <c r="G4698" s="9" t="s">
        <v>9711</v>
      </c>
      <c r="H4698" s="9" t="s">
        <v>9712</v>
      </c>
      <c r="I4698" s="9" t="s">
        <v>9711</v>
      </c>
      <c r="J4698" s="9" t="s">
        <v>56</v>
      </c>
      <c r="K4698" s="9" t="s">
        <v>9691</v>
      </c>
      <c r="L4698" s="9" t="s">
        <v>9692</v>
      </c>
      <c r="M4698" s="9" t="s">
        <v>9693</v>
      </c>
      <c r="N4698" s="4" t="s">
        <v>9685</v>
      </c>
      <c r="O4698" s="4" t="s">
        <v>9686</v>
      </c>
    </row>
    <row r="4699" spans="1:15" hidden="1" x14ac:dyDescent="0.25">
      <c r="A4699" s="8">
        <v>4218905</v>
      </c>
      <c r="B4699" s="8" t="s">
        <v>9677</v>
      </c>
      <c r="C4699" s="9" t="s">
        <v>10258</v>
      </c>
      <c r="D4699" s="9" t="s">
        <v>10259</v>
      </c>
      <c r="E4699" s="9">
        <v>4218905</v>
      </c>
      <c r="F4699" s="9">
        <v>42010</v>
      </c>
      <c r="G4699" s="9" t="s">
        <v>9737</v>
      </c>
      <c r="H4699" s="9" t="s">
        <v>9738</v>
      </c>
      <c r="I4699" s="9" t="s">
        <v>9737</v>
      </c>
      <c r="J4699" s="9" t="s">
        <v>56</v>
      </c>
      <c r="K4699" s="9" t="s">
        <v>9682</v>
      </c>
      <c r="L4699" s="9" t="s">
        <v>9683</v>
      </c>
      <c r="M4699" s="9" t="s">
        <v>9684</v>
      </c>
      <c r="N4699" s="4" t="s">
        <v>9685</v>
      </c>
      <c r="O4699" s="4" t="s">
        <v>9686</v>
      </c>
    </row>
    <row r="4700" spans="1:15" hidden="1" x14ac:dyDescent="0.25">
      <c r="A4700" s="8">
        <v>4218954</v>
      </c>
      <c r="B4700" s="8" t="s">
        <v>9677</v>
      </c>
      <c r="C4700" s="9" t="s">
        <v>10260</v>
      </c>
      <c r="D4700" s="9" t="s">
        <v>10261</v>
      </c>
      <c r="E4700" s="9">
        <v>4218954</v>
      </c>
      <c r="F4700" s="9">
        <v>42010</v>
      </c>
      <c r="G4700" s="9" t="s">
        <v>9737</v>
      </c>
      <c r="H4700" s="9" t="s">
        <v>9738</v>
      </c>
      <c r="I4700" s="9" t="s">
        <v>9737</v>
      </c>
      <c r="J4700" s="9" t="s">
        <v>56</v>
      </c>
      <c r="K4700" s="9" t="s">
        <v>9682</v>
      </c>
      <c r="L4700" s="9" t="s">
        <v>9683</v>
      </c>
      <c r="M4700" s="9" t="s">
        <v>9684</v>
      </c>
      <c r="N4700" s="4" t="s">
        <v>9685</v>
      </c>
      <c r="O4700" s="4" t="s">
        <v>9686</v>
      </c>
    </row>
    <row r="4701" spans="1:15" hidden="1" x14ac:dyDescent="0.25">
      <c r="A4701" s="8">
        <v>4219002</v>
      </c>
      <c r="B4701" s="8" t="s">
        <v>9677</v>
      </c>
      <c r="C4701" s="9" t="s">
        <v>10262</v>
      </c>
      <c r="D4701" s="9" t="s">
        <v>10263</v>
      </c>
      <c r="E4701" s="9">
        <v>4219002</v>
      </c>
      <c r="F4701" s="9">
        <v>42019</v>
      </c>
      <c r="G4701" s="9" t="s">
        <v>9790</v>
      </c>
      <c r="H4701" s="9" t="s">
        <v>9791</v>
      </c>
      <c r="I4701" s="9" t="s">
        <v>9790</v>
      </c>
      <c r="J4701" s="9" t="s">
        <v>56</v>
      </c>
      <c r="K4701" s="9" t="s">
        <v>9760</v>
      </c>
      <c r="L4701" s="9" t="s">
        <v>9761</v>
      </c>
      <c r="M4701" s="9" t="s">
        <v>9762</v>
      </c>
      <c r="N4701" s="4" t="s">
        <v>9685</v>
      </c>
      <c r="O4701" s="4" t="s">
        <v>9686</v>
      </c>
    </row>
    <row r="4702" spans="1:15" hidden="1" x14ac:dyDescent="0.25">
      <c r="A4702" s="8">
        <v>4219101</v>
      </c>
      <c r="B4702" s="8" t="s">
        <v>9677</v>
      </c>
      <c r="C4702" s="9" t="s">
        <v>10264</v>
      </c>
      <c r="D4702" s="9" t="s">
        <v>10265</v>
      </c>
      <c r="E4702" s="9">
        <v>4219101</v>
      </c>
      <c r="F4702" s="9">
        <v>42003</v>
      </c>
      <c r="G4702" s="9" t="s">
        <v>9689</v>
      </c>
      <c r="H4702" s="9" t="s">
        <v>9690</v>
      </c>
      <c r="I4702" s="9" t="s">
        <v>9689</v>
      </c>
      <c r="J4702" s="9" t="s">
        <v>56</v>
      </c>
      <c r="K4702" s="9" t="s">
        <v>9691</v>
      </c>
      <c r="L4702" s="9" t="s">
        <v>9692</v>
      </c>
      <c r="M4702" s="9" t="s">
        <v>9693</v>
      </c>
      <c r="N4702" s="4" t="s">
        <v>9685</v>
      </c>
      <c r="O4702" s="4" t="s">
        <v>9686</v>
      </c>
    </row>
    <row r="4703" spans="1:15" hidden="1" x14ac:dyDescent="0.25">
      <c r="A4703" s="8">
        <v>4219150</v>
      </c>
      <c r="B4703" s="8" t="s">
        <v>9677</v>
      </c>
      <c r="C4703" s="9" t="s">
        <v>10266</v>
      </c>
      <c r="D4703" s="9" t="s">
        <v>10267</v>
      </c>
      <c r="E4703" s="9">
        <v>4219150</v>
      </c>
      <c r="F4703" s="9">
        <v>42009</v>
      </c>
      <c r="G4703" s="9" t="s">
        <v>9680</v>
      </c>
      <c r="H4703" s="9" t="s">
        <v>9681</v>
      </c>
      <c r="I4703" s="9" t="s">
        <v>9680</v>
      </c>
      <c r="J4703" s="9" t="s">
        <v>56</v>
      </c>
      <c r="K4703" s="9" t="s">
        <v>9682</v>
      </c>
      <c r="L4703" s="9" t="s">
        <v>9683</v>
      </c>
      <c r="M4703" s="9" t="s">
        <v>9684</v>
      </c>
      <c r="N4703" s="4" t="s">
        <v>9685</v>
      </c>
      <c r="O4703" s="4" t="s">
        <v>9686</v>
      </c>
    </row>
    <row r="4704" spans="1:15" hidden="1" x14ac:dyDescent="0.25">
      <c r="A4704" s="8">
        <v>4219176</v>
      </c>
      <c r="B4704" s="8" t="s">
        <v>9677</v>
      </c>
      <c r="C4704" s="9" t="s">
        <v>4836</v>
      </c>
      <c r="D4704" s="9" t="s">
        <v>10268</v>
      </c>
      <c r="E4704" s="9">
        <v>4219176</v>
      </c>
      <c r="F4704" s="9">
        <v>42004</v>
      </c>
      <c r="G4704" s="9" t="s">
        <v>9707</v>
      </c>
      <c r="H4704" s="9" t="s">
        <v>9708</v>
      </c>
      <c r="I4704" s="9" t="s">
        <v>9707</v>
      </c>
      <c r="J4704" s="9" t="s">
        <v>56</v>
      </c>
      <c r="K4704" s="9" t="s">
        <v>9691</v>
      </c>
      <c r="L4704" s="9" t="s">
        <v>9692</v>
      </c>
      <c r="M4704" s="9" t="s">
        <v>9693</v>
      </c>
      <c r="N4704" s="4" t="s">
        <v>9685</v>
      </c>
      <c r="O4704" s="4" t="s">
        <v>9686</v>
      </c>
    </row>
    <row r="4705" spans="1:15" hidden="1" x14ac:dyDescent="0.25">
      <c r="A4705" s="8">
        <v>4219200</v>
      </c>
      <c r="B4705" s="8" t="s">
        <v>9677</v>
      </c>
      <c r="C4705" s="9" t="s">
        <v>10269</v>
      </c>
      <c r="D4705" s="9" t="s">
        <v>10270</v>
      </c>
      <c r="E4705" s="9">
        <v>4219200</v>
      </c>
      <c r="F4705" s="9">
        <v>42014</v>
      </c>
      <c r="G4705" s="9" t="s">
        <v>9696</v>
      </c>
      <c r="H4705" s="9" t="s">
        <v>9697</v>
      </c>
      <c r="I4705" s="9" t="s">
        <v>9696</v>
      </c>
      <c r="J4705" s="9" t="s">
        <v>56</v>
      </c>
      <c r="K4705" s="9" t="s">
        <v>9698</v>
      </c>
      <c r="L4705" s="9" t="s">
        <v>9699</v>
      </c>
      <c r="M4705" s="9" t="s">
        <v>9700</v>
      </c>
      <c r="N4705" s="4" t="s">
        <v>9685</v>
      </c>
      <c r="O4705" s="4" t="s">
        <v>9686</v>
      </c>
    </row>
    <row r="4706" spans="1:15" hidden="1" x14ac:dyDescent="0.25">
      <c r="A4706" s="8">
        <v>4219309</v>
      </c>
      <c r="B4706" s="8" t="s">
        <v>9677</v>
      </c>
      <c r="C4706" s="9" t="s">
        <v>10271</v>
      </c>
      <c r="D4706" s="9" t="s">
        <v>10272</v>
      </c>
      <c r="E4706" s="9">
        <v>4219309</v>
      </c>
      <c r="F4706" s="9">
        <v>42004</v>
      </c>
      <c r="G4706" s="9" t="s">
        <v>9707</v>
      </c>
      <c r="H4706" s="9" t="s">
        <v>9708</v>
      </c>
      <c r="I4706" s="9" t="s">
        <v>9707</v>
      </c>
      <c r="J4706" s="9" t="s">
        <v>56</v>
      </c>
      <c r="K4706" s="9" t="s">
        <v>9691</v>
      </c>
      <c r="L4706" s="9" t="s">
        <v>9692</v>
      </c>
      <c r="M4706" s="9" t="s">
        <v>9693</v>
      </c>
      <c r="N4706" s="4" t="s">
        <v>9685</v>
      </c>
      <c r="O4706" s="4" t="s">
        <v>9686</v>
      </c>
    </row>
    <row r="4707" spans="1:15" hidden="1" x14ac:dyDescent="0.25">
      <c r="A4707" s="8">
        <v>4219358</v>
      </c>
      <c r="B4707" s="8" t="s">
        <v>9677</v>
      </c>
      <c r="C4707" s="9" t="s">
        <v>10273</v>
      </c>
      <c r="D4707" s="9" t="s">
        <v>10274</v>
      </c>
      <c r="E4707" s="9">
        <v>4219358</v>
      </c>
      <c r="F4707" s="9">
        <v>42011</v>
      </c>
      <c r="G4707" s="9" t="s">
        <v>9703</v>
      </c>
      <c r="H4707" s="9" t="s">
        <v>9704</v>
      </c>
      <c r="I4707" s="9" t="s">
        <v>9703</v>
      </c>
      <c r="J4707" s="9" t="s">
        <v>56</v>
      </c>
      <c r="K4707" s="9" t="s">
        <v>9698</v>
      </c>
      <c r="L4707" s="9" t="s">
        <v>9699</v>
      </c>
      <c r="M4707" s="9" t="s">
        <v>9700</v>
      </c>
      <c r="N4707" s="4" t="s">
        <v>9685</v>
      </c>
      <c r="O4707" s="4" t="s">
        <v>9686</v>
      </c>
    </row>
    <row r="4708" spans="1:15" hidden="1" x14ac:dyDescent="0.25">
      <c r="A4708" s="8">
        <v>4219408</v>
      </c>
      <c r="B4708" s="8" t="s">
        <v>9677</v>
      </c>
      <c r="C4708" s="9" t="s">
        <v>10275</v>
      </c>
      <c r="D4708" s="9" t="s">
        <v>10276</v>
      </c>
      <c r="E4708" s="9">
        <v>4219408</v>
      </c>
      <c r="F4708" s="9">
        <v>42011</v>
      </c>
      <c r="G4708" s="9" t="s">
        <v>9703</v>
      </c>
      <c r="H4708" s="9" t="s">
        <v>9704</v>
      </c>
      <c r="I4708" s="9" t="s">
        <v>9703</v>
      </c>
      <c r="J4708" s="9" t="s">
        <v>56</v>
      </c>
      <c r="K4708" s="9" t="s">
        <v>9698</v>
      </c>
      <c r="L4708" s="9" t="s">
        <v>9699</v>
      </c>
      <c r="M4708" s="9" t="s">
        <v>9700</v>
      </c>
      <c r="N4708" s="4" t="s">
        <v>9685</v>
      </c>
      <c r="O4708" s="4" t="s">
        <v>9686</v>
      </c>
    </row>
    <row r="4709" spans="1:15" hidden="1" x14ac:dyDescent="0.25">
      <c r="A4709" s="8">
        <v>4219507</v>
      </c>
      <c r="B4709" s="8" t="s">
        <v>9677</v>
      </c>
      <c r="C4709" s="9" t="s">
        <v>10277</v>
      </c>
      <c r="D4709" s="9" t="s">
        <v>9690</v>
      </c>
      <c r="E4709" s="9">
        <v>4219507</v>
      </c>
      <c r="F4709" s="9">
        <v>42003</v>
      </c>
      <c r="G4709" s="9" t="s">
        <v>9689</v>
      </c>
      <c r="H4709" s="9" t="s">
        <v>9690</v>
      </c>
      <c r="I4709" s="9" t="s">
        <v>9689</v>
      </c>
      <c r="J4709" s="9" t="s">
        <v>56</v>
      </c>
      <c r="K4709" s="9" t="s">
        <v>9691</v>
      </c>
      <c r="L4709" s="9" t="s">
        <v>9692</v>
      </c>
      <c r="M4709" s="9" t="s">
        <v>9693</v>
      </c>
      <c r="N4709" s="4" t="s">
        <v>9685</v>
      </c>
      <c r="O4709" s="4" t="s">
        <v>9686</v>
      </c>
    </row>
    <row r="4710" spans="1:15" hidden="1" x14ac:dyDescent="0.25">
      <c r="A4710" s="8">
        <v>4219606</v>
      </c>
      <c r="B4710" s="8" t="s">
        <v>9677</v>
      </c>
      <c r="C4710" s="9" t="s">
        <v>10278</v>
      </c>
      <c r="D4710" s="9" t="s">
        <v>10279</v>
      </c>
      <c r="E4710" s="9">
        <v>4219606</v>
      </c>
      <c r="F4710" s="9">
        <v>42005</v>
      </c>
      <c r="G4710" s="9" t="s">
        <v>9726</v>
      </c>
      <c r="H4710" s="9" t="s">
        <v>9727</v>
      </c>
      <c r="I4710" s="9" t="s">
        <v>9726</v>
      </c>
      <c r="J4710" s="9" t="s">
        <v>56</v>
      </c>
      <c r="K4710" s="9" t="s">
        <v>9691</v>
      </c>
      <c r="L4710" s="9" t="s">
        <v>9692</v>
      </c>
      <c r="M4710" s="9" t="s">
        <v>9693</v>
      </c>
      <c r="N4710" s="4" t="s">
        <v>9685</v>
      </c>
      <c r="O4710" s="4" t="s">
        <v>9686</v>
      </c>
    </row>
    <row r="4711" spans="1:15" hidden="1" x14ac:dyDescent="0.25">
      <c r="A4711" s="8">
        <v>4219705</v>
      </c>
      <c r="B4711" s="8" t="s">
        <v>9677</v>
      </c>
      <c r="C4711" s="9" t="s">
        <v>10280</v>
      </c>
      <c r="D4711" s="9" t="s">
        <v>10281</v>
      </c>
      <c r="E4711" s="9">
        <v>4219705</v>
      </c>
      <c r="F4711" s="9">
        <v>42003</v>
      </c>
      <c r="G4711" s="9" t="s">
        <v>9689</v>
      </c>
      <c r="H4711" s="9" t="s">
        <v>9690</v>
      </c>
      <c r="I4711" s="9" t="s">
        <v>9689</v>
      </c>
      <c r="J4711" s="9" t="s">
        <v>56</v>
      </c>
      <c r="K4711" s="9" t="s">
        <v>9691</v>
      </c>
      <c r="L4711" s="9" t="s">
        <v>9692</v>
      </c>
      <c r="M4711" s="9" t="s">
        <v>9693</v>
      </c>
      <c r="N4711" s="4" t="s">
        <v>9685</v>
      </c>
      <c r="O4711" s="4" t="s">
        <v>9686</v>
      </c>
    </row>
    <row r="4712" spans="1:15" hidden="1" x14ac:dyDescent="0.25">
      <c r="A4712" s="8">
        <v>4219853</v>
      </c>
      <c r="B4712" s="8" t="s">
        <v>9677</v>
      </c>
      <c r="C4712" s="9" t="s">
        <v>10282</v>
      </c>
      <c r="D4712" s="9" t="s">
        <v>10283</v>
      </c>
      <c r="E4712" s="9">
        <v>4219853</v>
      </c>
      <c r="F4712" s="9">
        <v>42009</v>
      </c>
      <c r="G4712" s="9" t="s">
        <v>9680</v>
      </c>
      <c r="H4712" s="9" t="s">
        <v>9681</v>
      </c>
      <c r="I4712" s="9" t="s">
        <v>9680</v>
      </c>
      <c r="J4712" s="9" t="s">
        <v>56</v>
      </c>
      <c r="K4712" s="9" t="s">
        <v>9682</v>
      </c>
      <c r="L4712" s="9" t="s">
        <v>9683</v>
      </c>
      <c r="M4712" s="9" t="s">
        <v>9684</v>
      </c>
      <c r="N4712" s="4" t="s">
        <v>9685</v>
      </c>
      <c r="O4712" s="4" t="s">
        <v>9686</v>
      </c>
    </row>
    <row r="4713" spans="1:15" hidden="1" x14ac:dyDescent="0.25">
      <c r="A4713" s="8">
        <v>2800100</v>
      </c>
      <c r="B4713" s="8" t="s">
        <v>10284</v>
      </c>
      <c r="C4713" s="9" t="s">
        <v>10285</v>
      </c>
      <c r="D4713" s="9" t="s">
        <v>10286</v>
      </c>
      <c r="E4713" s="9">
        <v>2800100</v>
      </c>
      <c r="F4713" s="9">
        <v>28007</v>
      </c>
      <c r="G4713" s="9" t="s">
        <v>10287</v>
      </c>
      <c r="H4713" s="9" t="s">
        <v>10288</v>
      </c>
      <c r="I4713" s="9" t="s">
        <v>10287</v>
      </c>
      <c r="J4713" s="9" t="s">
        <v>56</v>
      </c>
      <c r="K4713" s="9" t="s">
        <v>10289</v>
      </c>
      <c r="L4713" s="9" t="s">
        <v>10290</v>
      </c>
      <c r="M4713" s="9" t="s">
        <v>10291</v>
      </c>
      <c r="N4713" s="4" t="s">
        <v>10292</v>
      </c>
      <c r="O4713" s="4" t="s">
        <v>10293</v>
      </c>
    </row>
    <row r="4714" spans="1:15" hidden="1" x14ac:dyDescent="0.25">
      <c r="A4714" s="8">
        <v>2800209</v>
      </c>
      <c r="B4714" s="8" t="s">
        <v>10284</v>
      </c>
      <c r="C4714" s="9" t="s">
        <v>10294</v>
      </c>
      <c r="D4714" s="9" t="s">
        <v>10295</v>
      </c>
      <c r="E4714" s="9">
        <v>2800209</v>
      </c>
      <c r="F4714" s="9">
        <v>28003</v>
      </c>
      <c r="G4714" s="9" t="s">
        <v>10296</v>
      </c>
      <c r="H4714" s="9" t="s">
        <v>10297</v>
      </c>
      <c r="I4714" s="9" t="s">
        <v>10296</v>
      </c>
      <c r="J4714" s="9" t="s">
        <v>56</v>
      </c>
      <c r="K4714" s="9" t="s">
        <v>10298</v>
      </c>
      <c r="L4714" s="9" t="s">
        <v>10299</v>
      </c>
      <c r="M4714" s="9" t="s">
        <v>10300</v>
      </c>
      <c r="N4714" s="4" t="s">
        <v>10292</v>
      </c>
      <c r="O4714" s="4" t="s">
        <v>10293</v>
      </c>
    </row>
    <row r="4715" spans="1:15" hidden="1" x14ac:dyDescent="0.25">
      <c r="A4715" s="8">
        <v>2800308</v>
      </c>
      <c r="B4715" s="8" t="s">
        <v>10284</v>
      </c>
      <c r="C4715" s="9" t="s">
        <v>10301</v>
      </c>
      <c r="D4715" s="9" t="s">
        <v>10302</v>
      </c>
      <c r="E4715" s="9">
        <v>2800308</v>
      </c>
      <c r="F4715" s="9">
        <v>28011</v>
      </c>
      <c r="G4715" s="9" t="s">
        <v>10303</v>
      </c>
      <c r="H4715" s="9" t="s">
        <v>10302</v>
      </c>
      <c r="I4715" s="9" t="s">
        <v>10303</v>
      </c>
      <c r="J4715" s="9" t="s">
        <v>56</v>
      </c>
      <c r="K4715" s="9" t="s">
        <v>10289</v>
      </c>
      <c r="L4715" s="9" t="s">
        <v>10290</v>
      </c>
      <c r="M4715" s="9" t="s">
        <v>10291</v>
      </c>
      <c r="N4715" s="4" t="s">
        <v>10292</v>
      </c>
      <c r="O4715" s="4" t="s">
        <v>10293</v>
      </c>
    </row>
    <row r="4716" spans="1:15" hidden="1" x14ac:dyDescent="0.25">
      <c r="A4716" s="8">
        <v>2800407</v>
      </c>
      <c r="B4716" s="8" t="s">
        <v>10284</v>
      </c>
      <c r="C4716" s="9" t="s">
        <v>10304</v>
      </c>
      <c r="D4716" s="9" t="s">
        <v>10305</v>
      </c>
      <c r="E4716" s="9">
        <v>2800407</v>
      </c>
      <c r="F4716" s="9">
        <v>28012</v>
      </c>
      <c r="G4716" s="9" t="s">
        <v>10306</v>
      </c>
      <c r="H4716" s="9" t="s">
        <v>10307</v>
      </c>
      <c r="I4716" s="9" t="s">
        <v>10306</v>
      </c>
      <c r="J4716" s="9" t="s">
        <v>56</v>
      </c>
      <c r="K4716" s="9" t="s">
        <v>10289</v>
      </c>
      <c r="L4716" s="9" t="s">
        <v>10290</v>
      </c>
      <c r="M4716" s="9" t="s">
        <v>10291</v>
      </c>
      <c r="N4716" s="4" t="s">
        <v>10292</v>
      </c>
      <c r="O4716" s="4" t="s">
        <v>10293</v>
      </c>
    </row>
    <row r="4717" spans="1:15" hidden="1" x14ac:dyDescent="0.25">
      <c r="A4717" s="8">
        <v>2800506</v>
      </c>
      <c r="B4717" s="8" t="s">
        <v>10284</v>
      </c>
      <c r="C4717" s="9" t="s">
        <v>8170</v>
      </c>
      <c r="D4717" s="9" t="s">
        <v>10308</v>
      </c>
      <c r="E4717" s="9">
        <v>2800506</v>
      </c>
      <c r="F4717" s="9">
        <v>28004</v>
      </c>
      <c r="G4717" s="9" t="s">
        <v>10309</v>
      </c>
      <c r="H4717" s="9" t="s">
        <v>10310</v>
      </c>
      <c r="I4717" s="9" t="s">
        <v>10309</v>
      </c>
      <c r="J4717" s="9" t="s">
        <v>56</v>
      </c>
      <c r="K4717" s="9" t="s">
        <v>10298</v>
      </c>
      <c r="L4717" s="9" t="s">
        <v>10299</v>
      </c>
      <c r="M4717" s="9" t="s">
        <v>10300</v>
      </c>
      <c r="N4717" s="4" t="s">
        <v>10292</v>
      </c>
      <c r="O4717" s="4" t="s">
        <v>10293</v>
      </c>
    </row>
    <row r="4718" spans="1:15" hidden="1" x14ac:dyDescent="0.25">
      <c r="A4718" s="8">
        <v>2800605</v>
      </c>
      <c r="B4718" s="8" t="s">
        <v>10284</v>
      </c>
      <c r="C4718" s="9" t="s">
        <v>10311</v>
      </c>
      <c r="D4718" s="9" t="s">
        <v>10312</v>
      </c>
      <c r="E4718" s="9">
        <v>2800605</v>
      </c>
      <c r="F4718" s="9">
        <v>28011</v>
      </c>
      <c r="G4718" s="9" t="s">
        <v>10303</v>
      </c>
      <c r="H4718" s="9" t="s">
        <v>10302</v>
      </c>
      <c r="I4718" s="9" t="s">
        <v>10303</v>
      </c>
      <c r="J4718" s="9" t="s">
        <v>56</v>
      </c>
      <c r="K4718" s="9" t="s">
        <v>10289</v>
      </c>
      <c r="L4718" s="9" t="s">
        <v>10290</v>
      </c>
      <c r="M4718" s="9" t="s">
        <v>10291</v>
      </c>
      <c r="N4718" s="4" t="s">
        <v>10292</v>
      </c>
      <c r="O4718" s="4" t="s">
        <v>10293</v>
      </c>
    </row>
    <row r="4719" spans="1:15" hidden="1" x14ac:dyDescent="0.25">
      <c r="A4719" s="8">
        <v>2800670</v>
      </c>
      <c r="B4719" s="8" t="s">
        <v>10284</v>
      </c>
      <c r="C4719" s="9" t="s">
        <v>10313</v>
      </c>
      <c r="D4719" s="9" t="s">
        <v>10307</v>
      </c>
      <c r="E4719" s="9">
        <v>2800670</v>
      </c>
      <c r="F4719" s="9">
        <v>28012</v>
      </c>
      <c r="G4719" s="9" t="s">
        <v>10306</v>
      </c>
      <c r="H4719" s="9" t="s">
        <v>10307</v>
      </c>
      <c r="I4719" s="9" t="s">
        <v>10306</v>
      </c>
      <c r="J4719" s="9" t="s">
        <v>56</v>
      </c>
      <c r="K4719" s="9" t="s">
        <v>10289</v>
      </c>
      <c r="L4719" s="9" t="s">
        <v>10290</v>
      </c>
      <c r="M4719" s="9" t="s">
        <v>10291</v>
      </c>
      <c r="N4719" s="4" t="s">
        <v>10292</v>
      </c>
      <c r="O4719" s="4" t="s">
        <v>10293</v>
      </c>
    </row>
    <row r="4720" spans="1:15" hidden="1" x14ac:dyDescent="0.25">
      <c r="A4720" s="8">
        <v>2800704</v>
      </c>
      <c r="B4720" s="8" t="s">
        <v>10284</v>
      </c>
      <c r="C4720" s="9" t="s">
        <v>10314</v>
      </c>
      <c r="D4720" s="9" t="s">
        <v>10315</v>
      </c>
      <c r="E4720" s="9">
        <v>2800704</v>
      </c>
      <c r="F4720" s="9">
        <v>28007</v>
      </c>
      <c r="G4720" s="9" t="s">
        <v>10287</v>
      </c>
      <c r="H4720" s="9" t="s">
        <v>10288</v>
      </c>
      <c r="I4720" s="9" t="s">
        <v>10287</v>
      </c>
      <c r="J4720" s="9" t="s">
        <v>56</v>
      </c>
      <c r="K4720" s="9" t="s">
        <v>10289</v>
      </c>
      <c r="L4720" s="9" t="s">
        <v>10290</v>
      </c>
      <c r="M4720" s="9" t="s">
        <v>10291</v>
      </c>
      <c r="N4720" s="4" t="s">
        <v>10292</v>
      </c>
      <c r="O4720" s="4" t="s">
        <v>10293</v>
      </c>
    </row>
    <row r="4721" spans="1:15" hidden="1" x14ac:dyDescent="0.25">
      <c r="A4721" s="8">
        <v>2801009</v>
      </c>
      <c r="B4721" s="8" t="s">
        <v>10284</v>
      </c>
      <c r="C4721" s="9" t="s">
        <v>10316</v>
      </c>
      <c r="D4721" s="9" t="s">
        <v>10317</v>
      </c>
      <c r="E4721" s="9">
        <v>2801009</v>
      </c>
      <c r="F4721" s="9">
        <v>28004</v>
      </c>
      <c r="G4721" s="9" t="s">
        <v>10309</v>
      </c>
      <c r="H4721" s="9" t="s">
        <v>10310</v>
      </c>
      <c r="I4721" s="9" t="s">
        <v>10309</v>
      </c>
      <c r="J4721" s="9" t="s">
        <v>56</v>
      </c>
      <c r="K4721" s="9" t="s">
        <v>10298</v>
      </c>
      <c r="L4721" s="9" t="s">
        <v>10299</v>
      </c>
      <c r="M4721" s="9" t="s">
        <v>10300</v>
      </c>
      <c r="N4721" s="4" t="s">
        <v>10292</v>
      </c>
      <c r="O4721" s="4" t="s">
        <v>10293</v>
      </c>
    </row>
    <row r="4722" spans="1:15" hidden="1" x14ac:dyDescent="0.25">
      <c r="A4722" s="8">
        <v>2801108</v>
      </c>
      <c r="B4722" s="8" t="s">
        <v>10284</v>
      </c>
      <c r="C4722" s="9" t="s">
        <v>10318</v>
      </c>
      <c r="D4722" s="9" t="s">
        <v>10319</v>
      </c>
      <c r="E4722" s="9">
        <v>2801108</v>
      </c>
      <c r="F4722" s="9">
        <v>28007</v>
      </c>
      <c r="G4722" s="9" t="s">
        <v>10287</v>
      </c>
      <c r="H4722" s="9" t="s">
        <v>10288</v>
      </c>
      <c r="I4722" s="9" t="s">
        <v>10287</v>
      </c>
      <c r="J4722" s="9" t="s">
        <v>56</v>
      </c>
      <c r="K4722" s="9" t="s">
        <v>10289</v>
      </c>
      <c r="L4722" s="9" t="s">
        <v>10290</v>
      </c>
      <c r="M4722" s="9" t="s">
        <v>10291</v>
      </c>
      <c r="N4722" s="4" t="s">
        <v>10292</v>
      </c>
      <c r="O4722" s="4" t="s">
        <v>10293</v>
      </c>
    </row>
    <row r="4723" spans="1:15" hidden="1" x14ac:dyDescent="0.25">
      <c r="A4723" s="8">
        <v>2801207</v>
      </c>
      <c r="B4723" s="8" t="s">
        <v>10284</v>
      </c>
      <c r="C4723" s="9" t="s">
        <v>10320</v>
      </c>
      <c r="D4723" s="9" t="s">
        <v>10321</v>
      </c>
      <c r="E4723" s="9">
        <v>2801207</v>
      </c>
      <c r="F4723" s="9">
        <v>28001</v>
      </c>
      <c r="G4723" s="9" t="s">
        <v>10322</v>
      </c>
      <c r="H4723" s="9" t="s">
        <v>10323</v>
      </c>
      <c r="I4723" s="9" t="s">
        <v>10322</v>
      </c>
      <c r="J4723" s="9" t="s">
        <v>56</v>
      </c>
      <c r="K4723" s="9" t="s">
        <v>10324</v>
      </c>
      <c r="L4723" s="9" t="s">
        <v>10325</v>
      </c>
      <c r="M4723" s="9" t="s">
        <v>10326</v>
      </c>
      <c r="N4723" s="4" t="s">
        <v>10292</v>
      </c>
      <c r="O4723" s="4" t="s">
        <v>10293</v>
      </c>
    </row>
    <row r="4724" spans="1:15" hidden="1" x14ac:dyDescent="0.25">
      <c r="A4724" s="8">
        <v>2801306</v>
      </c>
      <c r="B4724" s="8" t="s">
        <v>10284</v>
      </c>
      <c r="C4724" s="9" t="s">
        <v>172</v>
      </c>
      <c r="D4724" s="9" t="s">
        <v>10327</v>
      </c>
      <c r="E4724" s="9">
        <v>2801306</v>
      </c>
      <c r="F4724" s="9">
        <v>28008</v>
      </c>
      <c r="G4724" s="9" t="s">
        <v>10328</v>
      </c>
      <c r="H4724" s="9" t="s">
        <v>10329</v>
      </c>
      <c r="I4724" s="9" t="s">
        <v>10328</v>
      </c>
      <c r="J4724" s="9" t="s">
        <v>56</v>
      </c>
      <c r="K4724" s="9" t="s">
        <v>10289</v>
      </c>
      <c r="L4724" s="9" t="s">
        <v>10290</v>
      </c>
      <c r="M4724" s="9" t="s">
        <v>10291</v>
      </c>
      <c r="N4724" s="4" t="s">
        <v>10292</v>
      </c>
      <c r="O4724" s="4" t="s">
        <v>10293</v>
      </c>
    </row>
    <row r="4725" spans="1:15" hidden="1" x14ac:dyDescent="0.25">
      <c r="A4725" s="8">
        <v>2801405</v>
      </c>
      <c r="B4725" s="8" t="s">
        <v>10284</v>
      </c>
      <c r="C4725" s="9" t="s">
        <v>10330</v>
      </c>
      <c r="D4725" s="9" t="s">
        <v>10331</v>
      </c>
      <c r="E4725" s="9">
        <v>2801405</v>
      </c>
      <c r="F4725" s="9">
        <v>28002</v>
      </c>
      <c r="G4725" s="9" t="s">
        <v>10332</v>
      </c>
      <c r="H4725" s="9" t="s">
        <v>10331</v>
      </c>
      <c r="I4725" s="9" t="s">
        <v>10332</v>
      </c>
      <c r="J4725" s="9" t="s">
        <v>56</v>
      </c>
      <c r="K4725" s="9" t="s">
        <v>10324</v>
      </c>
      <c r="L4725" s="9" t="s">
        <v>10325</v>
      </c>
      <c r="M4725" s="9" t="s">
        <v>10326</v>
      </c>
      <c r="N4725" s="4" t="s">
        <v>10292</v>
      </c>
      <c r="O4725" s="4" t="s">
        <v>10293</v>
      </c>
    </row>
    <row r="4726" spans="1:15" hidden="1" x14ac:dyDescent="0.25">
      <c r="A4726" s="8">
        <v>2801504</v>
      </c>
      <c r="B4726" s="8" t="s">
        <v>10284</v>
      </c>
      <c r="C4726" s="9" t="s">
        <v>10333</v>
      </c>
      <c r="D4726" s="9" t="s">
        <v>10334</v>
      </c>
      <c r="E4726" s="9">
        <v>2801504</v>
      </c>
      <c r="F4726" s="9">
        <v>28010</v>
      </c>
      <c r="G4726" s="9" t="s">
        <v>10335</v>
      </c>
      <c r="H4726" s="9" t="s">
        <v>10336</v>
      </c>
      <c r="I4726" s="9" t="s">
        <v>10335</v>
      </c>
      <c r="J4726" s="9" t="s">
        <v>56</v>
      </c>
      <c r="K4726" s="9" t="s">
        <v>10289</v>
      </c>
      <c r="L4726" s="9" t="s">
        <v>10290</v>
      </c>
      <c r="M4726" s="9" t="s">
        <v>10291</v>
      </c>
      <c r="N4726" s="4" t="s">
        <v>10292</v>
      </c>
      <c r="O4726" s="4" t="s">
        <v>10293</v>
      </c>
    </row>
    <row r="4727" spans="1:15" hidden="1" x14ac:dyDescent="0.25">
      <c r="A4727" s="8">
        <v>2801603</v>
      </c>
      <c r="B4727" s="8" t="s">
        <v>10284</v>
      </c>
      <c r="C4727" s="9" t="s">
        <v>10337</v>
      </c>
      <c r="D4727" s="9" t="s">
        <v>10338</v>
      </c>
      <c r="E4727" s="9">
        <v>2801603</v>
      </c>
      <c r="F4727" s="9">
        <v>28007</v>
      </c>
      <c r="G4727" s="9" t="s">
        <v>10287</v>
      </c>
      <c r="H4727" s="9" t="s">
        <v>10288</v>
      </c>
      <c r="I4727" s="9" t="s">
        <v>10287</v>
      </c>
      <c r="J4727" s="9" t="s">
        <v>56</v>
      </c>
      <c r="K4727" s="9" t="s">
        <v>10289</v>
      </c>
      <c r="L4727" s="9" t="s">
        <v>10290</v>
      </c>
      <c r="M4727" s="9" t="s">
        <v>10291</v>
      </c>
      <c r="N4727" s="4" t="s">
        <v>10292</v>
      </c>
      <c r="O4727" s="4" t="s">
        <v>10293</v>
      </c>
    </row>
    <row r="4728" spans="1:15" hidden="1" x14ac:dyDescent="0.25">
      <c r="A4728" s="8">
        <v>2801702</v>
      </c>
      <c r="B4728" s="8" t="s">
        <v>10284</v>
      </c>
      <c r="C4728" s="9" t="s">
        <v>10339</v>
      </c>
      <c r="D4728" s="9" t="s">
        <v>10340</v>
      </c>
      <c r="E4728" s="9">
        <v>2801702</v>
      </c>
      <c r="F4728" s="9">
        <v>28012</v>
      </c>
      <c r="G4728" s="9" t="s">
        <v>10306</v>
      </c>
      <c r="H4728" s="9" t="s">
        <v>10307</v>
      </c>
      <c r="I4728" s="9" t="s">
        <v>10306</v>
      </c>
      <c r="J4728" s="9" t="s">
        <v>56</v>
      </c>
      <c r="K4728" s="9" t="s">
        <v>10289</v>
      </c>
      <c r="L4728" s="9" t="s">
        <v>10290</v>
      </c>
      <c r="M4728" s="9" t="s">
        <v>10291</v>
      </c>
      <c r="N4728" s="4" t="s">
        <v>10292</v>
      </c>
      <c r="O4728" s="4" t="s">
        <v>10293</v>
      </c>
    </row>
    <row r="4729" spans="1:15" hidden="1" x14ac:dyDescent="0.25">
      <c r="A4729" s="8">
        <v>2801900</v>
      </c>
      <c r="B4729" s="8" t="s">
        <v>10284</v>
      </c>
      <c r="C4729" s="9" t="s">
        <v>10341</v>
      </c>
      <c r="D4729" s="9" t="s">
        <v>10342</v>
      </c>
      <c r="E4729" s="9">
        <v>2801900</v>
      </c>
      <c r="F4729" s="9">
        <v>28003</v>
      </c>
      <c r="G4729" s="9" t="s">
        <v>10296</v>
      </c>
      <c r="H4729" s="9" t="s">
        <v>10297</v>
      </c>
      <c r="I4729" s="9" t="s">
        <v>10296</v>
      </c>
      <c r="J4729" s="9" t="s">
        <v>56</v>
      </c>
      <c r="K4729" s="9" t="s">
        <v>10298</v>
      </c>
      <c r="L4729" s="9" t="s">
        <v>10299</v>
      </c>
      <c r="M4729" s="9" t="s">
        <v>10300</v>
      </c>
      <c r="N4729" s="4" t="s">
        <v>10292</v>
      </c>
      <c r="O4729" s="4" t="s">
        <v>10293</v>
      </c>
    </row>
    <row r="4730" spans="1:15" hidden="1" x14ac:dyDescent="0.25">
      <c r="A4730" s="8">
        <v>2802007</v>
      </c>
      <c r="B4730" s="8" t="s">
        <v>10284</v>
      </c>
      <c r="C4730" s="9" t="s">
        <v>10343</v>
      </c>
      <c r="D4730" s="9" t="s">
        <v>10344</v>
      </c>
      <c r="E4730" s="9">
        <v>2802007</v>
      </c>
      <c r="F4730" s="9">
        <v>28008</v>
      </c>
      <c r="G4730" s="9" t="s">
        <v>10328</v>
      </c>
      <c r="H4730" s="9" t="s">
        <v>10329</v>
      </c>
      <c r="I4730" s="9" t="s">
        <v>10328</v>
      </c>
      <c r="J4730" s="9" t="s">
        <v>56</v>
      </c>
      <c r="K4730" s="9" t="s">
        <v>10289</v>
      </c>
      <c r="L4730" s="9" t="s">
        <v>10290</v>
      </c>
      <c r="M4730" s="9" t="s">
        <v>10291</v>
      </c>
      <c r="N4730" s="4" t="s">
        <v>10292</v>
      </c>
      <c r="O4730" s="4" t="s">
        <v>10293</v>
      </c>
    </row>
    <row r="4731" spans="1:15" hidden="1" x14ac:dyDescent="0.25">
      <c r="A4731" s="8">
        <v>2802106</v>
      </c>
      <c r="B4731" s="8" t="s">
        <v>10284</v>
      </c>
      <c r="C4731" s="9" t="s">
        <v>10345</v>
      </c>
      <c r="D4731" s="9" t="s">
        <v>10346</v>
      </c>
      <c r="E4731" s="9">
        <v>2802106</v>
      </c>
      <c r="F4731" s="9">
        <v>28013</v>
      </c>
      <c r="G4731" s="9" t="s">
        <v>10347</v>
      </c>
      <c r="H4731" s="9" t="s">
        <v>10346</v>
      </c>
      <c r="I4731" s="9" t="s">
        <v>10347</v>
      </c>
      <c r="J4731" s="9" t="s">
        <v>56</v>
      </c>
      <c r="K4731" s="9" t="s">
        <v>10289</v>
      </c>
      <c r="L4731" s="9" t="s">
        <v>10290</v>
      </c>
      <c r="M4731" s="9" t="s">
        <v>10291</v>
      </c>
      <c r="N4731" s="4" t="s">
        <v>10292</v>
      </c>
      <c r="O4731" s="4" t="s">
        <v>10293</v>
      </c>
    </row>
    <row r="4732" spans="1:15" hidden="1" x14ac:dyDescent="0.25">
      <c r="A4732" s="8">
        <v>2802205</v>
      </c>
      <c r="B4732" s="8" t="s">
        <v>10284</v>
      </c>
      <c r="C4732" s="9" t="s">
        <v>6353</v>
      </c>
      <c r="D4732" s="9" t="s">
        <v>10348</v>
      </c>
      <c r="E4732" s="9">
        <v>2802205</v>
      </c>
      <c r="F4732" s="9">
        <v>28001</v>
      </c>
      <c r="G4732" s="9" t="s">
        <v>10322</v>
      </c>
      <c r="H4732" s="9" t="s">
        <v>10323</v>
      </c>
      <c r="I4732" s="9" t="s">
        <v>10322</v>
      </c>
      <c r="J4732" s="9" t="s">
        <v>56</v>
      </c>
      <c r="K4732" s="9" t="s">
        <v>10324</v>
      </c>
      <c r="L4732" s="9" t="s">
        <v>10325</v>
      </c>
      <c r="M4732" s="9" t="s">
        <v>10326</v>
      </c>
      <c r="N4732" s="4" t="s">
        <v>10292</v>
      </c>
      <c r="O4732" s="4" t="s">
        <v>10293</v>
      </c>
    </row>
    <row r="4733" spans="1:15" hidden="1" x14ac:dyDescent="0.25">
      <c r="A4733" s="8">
        <v>2802304</v>
      </c>
      <c r="B4733" s="8" t="s">
        <v>10284</v>
      </c>
      <c r="C4733" s="9" t="s">
        <v>10349</v>
      </c>
      <c r="D4733" s="9" t="s">
        <v>10350</v>
      </c>
      <c r="E4733" s="9">
        <v>2802304</v>
      </c>
      <c r="F4733" s="9">
        <v>28002</v>
      </c>
      <c r="G4733" s="9" t="s">
        <v>10332</v>
      </c>
      <c r="H4733" s="9" t="s">
        <v>10331</v>
      </c>
      <c r="I4733" s="9" t="s">
        <v>10332</v>
      </c>
      <c r="J4733" s="9" t="s">
        <v>56</v>
      </c>
      <c r="K4733" s="9" t="s">
        <v>10324</v>
      </c>
      <c r="L4733" s="9" t="s">
        <v>10325</v>
      </c>
      <c r="M4733" s="9" t="s">
        <v>10326</v>
      </c>
      <c r="N4733" s="4" t="s">
        <v>10292</v>
      </c>
      <c r="O4733" s="4" t="s">
        <v>10293</v>
      </c>
    </row>
    <row r="4734" spans="1:15" hidden="1" x14ac:dyDescent="0.25">
      <c r="A4734" s="8">
        <v>2802403</v>
      </c>
      <c r="B4734" s="8" t="s">
        <v>10284</v>
      </c>
      <c r="C4734" s="9" t="s">
        <v>10351</v>
      </c>
      <c r="D4734" s="9" t="s">
        <v>10352</v>
      </c>
      <c r="E4734" s="9">
        <v>2802403</v>
      </c>
      <c r="F4734" s="9">
        <v>28001</v>
      </c>
      <c r="G4734" s="9" t="s">
        <v>10322</v>
      </c>
      <c r="H4734" s="9" t="s">
        <v>10323</v>
      </c>
      <c r="I4734" s="9" t="s">
        <v>10322</v>
      </c>
      <c r="J4734" s="9" t="s">
        <v>56</v>
      </c>
      <c r="K4734" s="9" t="s">
        <v>10324</v>
      </c>
      <c r="L4734" s="9" t="s">
        <v>10325</v>
      </c>
      <c r="M4734" s="9" t="s">
        <v>10326</v>
      </c>
      <c r="N4734" s="4" t="s">
        <v>10292</v>
      </c>
      <c r="O4734" s="4" t="s">
        <v>10293</v>
      </c>
    </row>
    <row r="4735" spans="1:15" hidden="1" x14ac:dyDescent="0.25">
      <c r="A4735" s="8">
        <v>2802502</v>
      </c>
      <c r="B4735" s="8" t="s">
        <v>10284</v>
      </c>
      <c r="C4735" s="9" t="s">
        <v>10353</v>
      </c>
      <c r="D4735" s="9" t="s">
        <v>10354</v>
      </c>
      <c r="E4735" s="9">
        <v>2802502</v>
      </c>
      <c r="F4735" s="9">
        <v>28010</v>
      </c>
      <c r="G4735" s="9" t="s">
        <v>10335</v>
      </c>
      <c r="H4735" s="9" t="s">
        <v>10336</v>
      </c>
      <c r="I4735" s="9" t="s">
        <v>10335</v>
      </c>
      <c r="J4735" s="9" t="s">
        <v>56</v>
      </c>
      <c r="K4735" s="9" t="s">
        <v>10289</v>
      </c>
      <c r="L4735" s="9" t="s">
        <v>10290</v>
      </c>
      <c r="M4735" s="9" t="s">
        <v>10291</v>
      </c>
      <c r="N4735" s="4" t="s">
        <v>10292</v>
      </c>
      <c r="O4735" s="4" t="s">
        <v>10293</v>
      </c>
    </row>
    <row r="4736" spans="1:15" hidden="1" x14ac:dyDescent="0.25">
      <c r="A4736" s="8">
        <v>2802601</v>
      </c>
      <c r="B4736" s="8" t="s">
        <v>10284</v>
      </c>
      <c r="C4736" s="9" t="s">
        <v>10355</v>
      </c>
      <c r="D4736" s="9" t="s">
        <v>10356</v>
      </c>
      <c r="E4736" s="9">
        <v>2802601</v>
      </c>
      <c r="F4736" s="9">
        <v>28001</v>
      </c>
      <c r="G4736" s="9" t="s">
        <v>10322</v>
      </c>
      <c r="H4736" s="9" t="s">
        <v>10323</v>
      </c>
      <c r="I4736" s="9" t="s">
        <v>10322</v>
      </c>
      <c r="J4736" s="9" t="s">
        <v>56</v>
      </c>
      <c r="K4736" s="9" t="s">
        <v>10324</v>
      </c>
      <c r="L4736" s="9" t="s">
        <v>10325</v>
      </c>
      <c r="M4736" s="9" t="s">
        <v>10326</v>
      </c>
      <c r="N4736" s="4" t="s">
        <v>10292</v>
      </c>
      <c r="O4736" s="4" t="s">
        <v>10293</v>
      </c>
    </row>
    <row r="4737" spans="1:15" hidden="1" x14ac:dyDescent="0.25">
      <c r="A4737" s="8">
        <v>2802700</v>
      </c>
      <c r="B4737" s="8" t="s">
        <v>10284</v>
      </c>
      <c r="C4737" s="9" t="s">
        <v>10357</v>
      </c>
      <c r="D4737" s="9" t="s">
        <v>10358</v>
      </c>
      <c r="E4737" s="9">
        <v>2802700</v>
      </c>
      <c r="F4737" s="9">
        <v>28007</v>
      </c>
      <c r="G4737" s="9" t="s">
        <v>10287</v>
      </c>
      <c r="H4737" s="9" t="s">
        <v>10288</v>
      </c>
      <c r="I4737" s="9" t="s">
        <v>10287</v>
      </c>
      <c r="J4737" s="9" t="s">
        <v>56</v>
      </c>
      <c r="K4737" s="9" t="s">
        <v>10289</v>
      </c>
      <c r="L4737" s="9" t="s">
        <v>10290</v>
      </c>
      <c r="M4737" s="9" t="s">
        <v>10291</v>
      </c>
      <c r="N4737" s="4" t="s">
        <v>10292</v>
      </c>
      <c r="O4737" s="4" t="s">
        <v>10293</v>
      </c>
    </row>
    <row r="4738" spans="1:15" hidden="1" x14ac:dyDescent="0.25">
      <c r="A4738" s="8">
        <v>2802809</v>
      </c>
      <c r="B4738" s="8" t="s">
        <v>10284</v>
      </c>
      <c r="C4738" s="9" t="s">
        <v>10359</v>
      </c>
      <c r="D4738" s="9" t="s">
        <v>10360</v>
      </c>
      <c r="E4738" s="9">
        <v>2802809</v>
      </c>
      <c r="F4738" s="9">
        <v>28013</v>
      </c>
      <c r="G4738" s="9" t="s">
        <v>10347</v>
      </c>
      <c r="H4738" s="9" t="s">
        <v>10346</v>
      </c>
      <c r="I4738" s="9" t="s">
        <v>10347</v>
      </c>
      <c r="J4738" s="9" t="s">
        <v>56</v>
      </c>
      <c r="K4738" s="9" t="s">
        <v>10289</v>
      </c>
      <c r="L4738" s="9" t="s">
        <v>10290</v>
      </c>
      <c r="M4738" s="9" t="s">
        <v>10291</v>
      </c>
      <c r="N4738" s="4" t="s">
        <v>10292</v>
      </c>
      <c r="O4738" s="4" t="s">
        <v>10293</v>
      </c>
    </row>
    <row r="4739" spans="1:15" hidden="1" x14ac:dyDescent="0.25">
      <c r="A4739" s="8">
        <v>2802908</v>
      </c>
      <c r="B4739" s="8" t="s">
        <v>10284</v>
      </c>
      <c r="C4739" s="9" t="s">
        <v>5938</v>
      </c>
      <c r="D4739" s="9" t="s">
        <v>10361</v>
      </c>
      <c r="E4739" s="9">
        <v>2802908</v>
      </c>
      <c r="F4739" s="9">
        <v>28004</v>
      </c>
      <c r="G4739" s="9" t="s">
        <v>10309</v>
      </c>
      <c r="H4739" s="9" t="s">
        <v>10310</v>
      </c>
      <c r="I4739" s="9" t="s">
        <v>10309</v>
      </c>
      <c r="J4739" s="9" t="s">
        <v>56</v>
      </c>
      <c r="K4739" s="9" t="s">
        <v>10298</v>
      </c>
      <c r="L4739" s="9" t="s">
        <v>10299</v>
      </c>
      <c r="M4739" s="9" t="s">
        <v>10300</v>
      </c>
      <c r="N4739" s="4" t="s">
        <v>10292</v>
      </c>
      <c r="O4739" s="4" t="s">
        <v>10293</v>
      </c>
    </row>
    <row r="4740" spans="1:15" hidden="1" x14ac:dyDescent="0.25">
      <c r="A4740" s="8">
        <v>2803005</v>
      </c>
      <c r="B4740" s="8" t="s">
        <v>10284</v>
      </c>
      <c r="C4740" s="9" t="s">
        <v>10362</v>
      </c>
      <c r="D4740" s="9" t="s">
        <v>10363</v>
      </c>
      <c r="E4740" s="9">
        <v>2803005</v>
      </c>
      <c r="F4740" s="9">
        <v>28012</v>
      </c>
      <c r="G4740" s="9" t="s">
        <v>10306</v>
      </c>
      <c r="H4740" s="9" t="s">
        <v>10307</v>
      </c>
      <c r="I4740" s="9" t="s">
        <v>10306</v>
      </c>
      <c r="J4740" s="9" t="s">
        <v>56</v>
      </c>
      <c r="K4740" s="9" t="s">
        <v>10289</v>
      </c>
      <c r="L4740" s="9" t="s">
        <v>10290</v>
      </c>
      <c r="M4740" s="9" t="s">
        <v>10291</v>
      </c>
      <c r="N4740" s="4" t="s">
        <v>10292</v>
      </c>
      <c r="O4740" s="4" t="s">
        <v>10293</v>
      </c>
    </row>
    <row r="4741" spans="1:15" hidden="1" x14ac:dyDescent="0.25">
      <c r="A4741" s="8">
        <v>2803104</v>
      </c>
      <c r="B4741" s="8" t="s">
        <v>10284</v>
      </c>
      <c r="C4741" s="9" t="s">
        <v>10364</v>
      </c>
      <c r="D4741" s="9" t="s">
        <v>10365</v>
      </c>
      <c r="E4741" s="9">
        <v>2803104</v>
      </c>
      <c r="F4741" s="9">
        <v>28001</v>
      </c>
      <c r="G4741" s="9" t="s">
        <v>10322</v>
      </c>
      <c r="H4741" s="9" t="s">
        <v>10323</v>
      </c>
      <c r="I4741" s="9" t="s">
        <v>10322</v>
      </c>
      <c r="J4741" s="9" t="s">
        <v>56</v>
      </c>
      <c r="K4741" s="9" t="s">
        <v>10324</v>
      </c>
      <c r="L4741" s="9" t="s">
        <v>10325</v>
      </c>
      <c r="M4741" s="9" t="s">
        <v>10326</v>
      </c>
      <c r="N4741" s="4" t="s">
        <v>10292</v>
      </c>
      <c r="O4741" s="4" t="s">
        <v>10293</v>
      </c>
    </row>
    <row r="4742" spans="1:15" hidden="1" x14ac:dyDescent="0.25">
      <c r="A4742" s="8">
        <v>2803203</v>
      </c>
      <c r="B4742" s="8" t="s">
        <v>10284</v>
      </c>
      <c r="C4742" s="9" t="s">
        <v>10366</v>
      </c>
      <c r="D4742" s="9" t="s">
        <v>10367</v>
      </c>
      <c r="E4742" s="9">
        <v>2803203</v>
      </c>
      <c r="F4742" s="9">
        <v>28013</v>
      </c>
      <c r="G4742" s="9" t="s">
        <v>10347</v>
      </c>
      <c r="H4742" s="9" t="s">
        <v>10346</v>
      </c>
      <c r="I4742" s="9" t="s">
        <v>10347</v>
      </c>
      <c r="J4742" s="9" t="s">
        <v>56</v>
      </c>
      <c r="K4742" s="9" t="s">
        <v>10289</v>
      </c>
      <c r="L4742" s="9" t="s">
        <v>10290</v>
      </c>
      <c r="M4742" s="9" t="s">
        <v>10291</v>
      </c>
      <c r="N4742" s="4" t="s">
        <v>10292</v>
      </c>
      <c r="O4742" s="4" t="s">
        <v>10293</v>
      </c>
    </row>
    <row r="4743" spans="1:15" hidden="1" x14ac:dyDescent="0.25">
      <c r="A4743" s="8">
        <v>2803302</v>
      </c>
      <c r="B4743" s="8" t="s">
        <v>10284</v>
      </c>
      <c r="C4743" s="9" t="s">
        <v>10368</v>
      </c>
      <c r="D4743" s="9" t="s">
        <v>10369</v>
      </c>
      <c r="E4743" s="9">
        <v>2803302</v>
      </c>
      <c r="F4743" s="9">
        <v>28009</v>
      </c>
      <c r="G4743" s="9" t="s">
        <v>10370</v>
      </c>
      <c r="H4743" s="9" t="s">
        <v>10369</v>
      </c>
      <c r="I4743" s="9" t="s">
        <v>10370</v>
      </c>
      <c r="J4743" s="9" t="s">
        <v>56</v>
      </c>
      <c r="K4743" s="9" t="s">
        <v>10289</v>
      </c>
      <c r="L4743" s="9" t="s">
        <v>10290</v>
      </c>
      <c r="M4743" s="9" t="s">
        <v>10291</v>
      </c>
      <c r="N4743" s="4" t="s">
        <v>10292</v>
      </c>
      <c r="O4743" s="4" t="s">
        <v>10293</v>
      </c>
    </row>
    <row r="4744" spans="1:15" hidden="1" x14ac:dyDescent="0.25">
      <c r="A4744" s="8">
        <v>2803401</v>
      </c>
      <c r="B4744" s="8" t="s">
        <v>10284</v>
      </c>
      <c r="C4744" s="9" t="s">
        <v>10371</v>
      </c>
      <c r="D4744" s="9" t="s">
        <v>10372</v>
      </c>
      <c r="E4744" s="9">
        <v>2803401</v>
      </c>
      <c r="F4744" s="9">
        <v>28009</v>
      </c>
      <c r="G4744" s="9" t="s">
        <v>10370</v>
      </c>
      <c r="H4744" s="9" t="s">
        <v>10369</v>
      </c>
      <c r="I4744" s="9" t="s">
        <v>10370</v>
      </c>
      <c r="J4744" s="9" t="s">
        <v>56</v>
      </c>
      <c r="K4744" s="9" t="s">
        <v>10289</v>
      </c>
      <c r="L4744" s="9" t="s">
        <v>10290</v>
      </c>
      <c r="M4744" s="9" t="s">
        <v>10291</v>
      </c>
      <c r="N4744" s="4" t="s">
        <v>10292</v>
      </c>
      <c r="O4744" s="4" t="s">
        <v>10293</v>
      </c>
    </row>
    <row r="4745" spans="1:15" hidden="1" x14ac:dyDescent="0.25">
      <c r="A4745" s="8">
        <v>2803500</v>
      </c>
      <c r="B4745" s="8" t="s">
        <v>10284</v>
      </c>
      <c r="C4745" s="9" t="s">
        <v>10373</v>
      </c>
      <c r="D4745" s="9" t="s">
        <v>10374</v>
      </c>
      <c r="E4745" s="9">
        <v>2803500</v>
      </c>
      <c r="F4745" s="9">
        <v>28006</v>
      </c>
      <c r="G4745" s="9" t="s">
        <v>10375</v>
      </c>
      <c r="H4745" s="9" t="s">
        <v>10376</v>
      </c>
      <c r="I4745" s="9" t="s">
        <v>10375</v>
      </c>
      <c r="J4745" s="9" t="s">
        <v>56</v>
      </c>
      <c r="K4745" s="9" t="s">
        <v>10298</v>
      </c>
      <c r="L4745" s="9" t="s">
        <v>10299</v>
      </c>
      <c r="M4745" s="9" t="s">
        <v>10300</v>
      </c>
      <c r="N4745" s="4" t="s">
        <v>10292</v>
      </c>
      <c r="O4745" s="4" t="s">
        <v>10293</v>
      </c>
    </row>
    <row r="4746" spans="1:15" hidden="1" x14ac:dyDescent="0.25">
      <c r="A4746" s="8">
        <v>2803609</v>
      </c>
      <c r="B4746" s="8" t="s">
        <v>10284</v>
      </c>
      <c r="C4746" s="9" t="s">
        <v>10377</v>
      </c>
      <c r="D4746" s="9" t="s">
        <v>10378</v>
      </c>
      <c r="E4746" s="9">
        <v>2803609</v>
      </c>
      <c r="F4746" s="9">
        <v>28010</v>
      </c>
      <c r="G4746" s="9" t="s">
        <v>10335</v>
      </c>
      <c r="H4746" s="9" t="s">
        <v>10336</v>
      </c>
      <c r="I4746" s="9" t="s">
        <v>10335</v>
      </c>
      <c r="J4746" s="9" t="s">
        <v>56</v>
      </c>
      <c r="K4746" s="9" t="s">
        <v>10289</v>
      </c>
      <c r="L4746" s="9" t="s">
        <v>10290</v>
      </c>
      <c r="M4746" s="9" t="s">
        <v>10291</v>
      </c>
      <c r="N4746" s="4" t="s">
        <v>10292</v>
      </c>
      <c r="O4746" s="4" t="s">
        <v>10293</v>
      </c>
    </row>
    <row r="4747" spans="1:15" hidden="1" x14ac:dyDescent="0.25">
      <c r="A4747" s="8">
        <v>2803708</v>
      </c>
      <c r="B4747" s="8" t="s">
        <v>10284</v>
      </c>
      <c r="C4747" s="9" t="s">
        <v>10379</v>
      </c>
      <c r="D4747" s="9" t="s">
        <v>10380</v>
      </c>
      <c r="E4747" s="9">
        <v>2803708</v>
      </c>
      <c r="F4747" s="9">
        <v>28004</v>
      </c>
      <c r="G4747" s="9" t="s">
        <v>10309</v>
      </c>
      <c r="H4747" s="9" t="s">
        <v>10310</v>
      </c>
      <c r="I4747" s="9" t="s">
        <v>10309</v>
      </c>
      <c r="J4747" s="9" t="s">
        <v>56</v>
      </c>
      <c r="K4747" s="9" t="s">
        <v>10298</v>
      </c>
      <c r="L4747" s="9" t="s">
        <v>10299</v>
      </c>
      <c r="M4747" s="9" t="s">
        <v>10300</v>
      </c>
      <c r="N4747" s="4" t="s">
        <v>10292</v>
      </c>
      <c r="O4747" s="4" t="s">
        <v>10293</v>
      </c>
    </row>
    <row r="4748" spans="1:15" hidden="1" x14ac:dyDescent="0.25">
      <c r="A4748" s="8">
        <v>2803807</v>
      </c>
      <c r="B4748" s="8" t="s">
        <v>10284</v>
      </c>
      <c r="C4748" s="9" t="s">
        <v>10381</v>
      </c>
      <c r="D4748" s="9" t="s">
        <v>10382</v>
      </c>
      <c r="E4748" s="9">
        <v>2803807</v>
      </c>
      <c r="F4748" s="9">
        <v>28003</v>
      </c>
      <c r="G4748" s="9" t="s">
        <v>10296</v>
      </c>
      <c r="H4748" s="9" t="s">
        <v>10297</v>
      </c>
      <c r="I4748" s="9" t="s">
        <v>10296</v>
      </c>
      <c r="J4748" s="9" t="s">
        <v>56</v>
      </c>
      <c r="K4748" s="9" t="s">
        <v>10298</v>
      </c>
      <c r="L4748" s="9" t="s">
        <v>10299</v>
      </c>
      <c r="M4748" s="9" t="s">
        <v>10300</v>
      </c>
      <c r="N4748" s="4" t="s">
        <v>10292</v>
      </c>
      <c r="O4748" s="4" t="s">
        <v>10293</v>
      </c>
    </row>
    <row r="4749" spans="1:15" hidden="1" x14ac:dyDescent="0.25">
      <c r="A4749" s="8">
        <v>2803906</v>
      </c>
      <c r="B4749" s="8" t="s">
        <v>10284</v>
      </c>
      <c r="C4749" s="9" t="s">
        <v>10383</v>
      </c>
      <c r="D4749" s="9" t="s">
        <v>10384</v>
      </c>
      <c r="E4749" s="9">
        <v>2803906</v>
      </c>
      <c r="F4749" s="9">
        <v>28004</v>
      </c>
      <c r="G4749" s="9" t="s">
        <v>10309</v>
      </c>
      <c r="H4749" s="9" t="s">
        <v>10310</v>
      </c>
      <c r="I4749" s="9" t="s">
        <v>10309</v>
      </c>
      <c r="J4749" s="9" t="s">
        <v>56</v>
      </c>
      <c r="K4749" s="9" t="s">
        <v>10298</v>
      </c>
      <c r="L4749" s="9" t="s">
        <v>10299</v>
      </c>
      <c r="M4749" s="9" t="s">
        <v>10300</v>
      </c>
      <c r="N4749" s="4" t="s">
        <v>10292</v>
      </c>
      <c r="O4749" s="4" t="s">
        <v>10293</v>
      </c>
    </row>
    <row r="4750" spans="1:15" hidden="1" x14ac:dyDescent="0.25">
      <c r="A4750" s="8">
        <v>2804003</v>
      </c>
      <c r="B4750" s="8" t="s">
        <v>10284</v>
      </c>
      <c r="C4750" s="9" t="s">
        <v>10385</v>
      </c>
      <c r="D4750" s="9" t="s">
        <v>10386</v>
      </c>
      <c r="E4750" s="9">
        <v>2804003</v>
      </c>
      <c r="F4750" s="9">
        <v>28010</v>
      </c>
      <c r="G4750" s="9" t="s">
        <v>10335</v>
      </c>
      <c r="H4750" s="9" t="s">
        <v>10336</v>
      </c>
      <c r="I4750" s="9" t="s">
        <v>10335</v>
      </c>
      <c r="J4750" s="9" t="s">
        <v>56</v>
      </c>
      <c r="K4750" s="9" t="s">
        <v>10289</v>
      </c>
      <c r="L4750" s="9" t="s">
        <v>10290</v>
      </c>
      <c r="M4750" s="9" t="s">
        <v>10291</v>
      </c>
      <c r="N4750" s="4" t="s">
        <v>10292</v>
      </c>
      <c r="O4750" s="4" t="s">
        <v>10293</v>
      </c>
    </row>
    <row r="4751" spans="1:15" hidden="1" x14ac:dyDescent="0.25">
      <c r="A4751" s="8">
        <v>2804102</v>
      </c>
      <c r="B4751" s="8" t="s">
        <v>10284</v>
      </c>
      <c r="C4751" s="9" t="s">
        <v>10387</v>
      </c>
      <c r="D4751" s="9" t="s">
        <v>10388</v>
      </c>
      <c r="E4751" s="9">
        <v>2804102</v>
      </c>
      <c r="F4751" s="9">
        <v>28004</v>
      </c>
      <c r="G4751" s="9" t="s">
        <v>10309</v>
      </c>
      <c r="H4751" s="9" t="s">
        <v>10310</v>
      </c>
      <c r="I4751" s="9" t="s">
        <v>10309</v>
      </c>
      <c r="J4751" s="9" t="s">
        <v>56</v>
      </c>
      <c r="K4751" s="9" t="s">
        <v>10298</v>
      </c>
      <c r="L4751" s="9" t="s">
        <v>10299</v>
      </c>
      <c r="M4751" s="9" t="s">
        <v>10300</v>
      </c>
      <c r="N4751" s="4" t="s">
        <v>10292</v>
      </c>
      <c r="O4751" s="4" t="s">
        <v>10293</v>
      </c>
    </row>
    <row r="4752" spans="1:15" hidden="1" x14ac:dyDescent="0.25">
      <c r="A4752" s="8">
        <v>2804201</v>
      </c>
      <c r="B4752" s="8" t="s">
        <v>10284</v>
      </c>
      <c r="C4752" s="9" t="s">
        <v>10389</v>
      </c>
      <c r="D4752" s="9" t="s">
        <v>10390</v>
      </c>
      <c r="E4752" s="9">
        <v>2804201</v>
      </c>
      <c r="F4752" s="9">
        <v>28001</v>
      </c>
      <c r="G4752" s="9" t="s">
        <v>10322</v>
      </c>
      <c r="H4752" s="9" t="s">
        <v>10323</v>
      </c>
      <c r="I4752" s="9" t="s">
        <v>10322</v>
      </c>
      <c r="J4752" s="9" t="s">
        <v>56</v>
      </c>
      <c r="K4752" s="9" t="s">
        <v>10324</v>
      </c>
      <c r="L4752" s="9" t="s">
        <v>10325</v>
      </c>
      <c r="M4752" s="9" t="s">
        <v>10326</v>
      </c>
      <c r="N4752" s="4" t="s">
        <v>10292</v>
      </c>
      <c r="O4752" s="4" t="s">
        <v>10293</v>
      </c>
    </row>
    <row r="4753" spans="1:15" hidden="1" x14ac:dyDescent="0.25">
      <c r="A4753" s="8">
        <v>2804300</v>
      </c>
      <c r="B4753" s="8" t="s">
        <v>10284</v>
      </c>
      <c r="C4753" s="9" t="s">
        <v>10391</v>
      </c>
      <c r="D4753" s="9" t="s">
        <v>10392</v>
      </c>
      <c r="E4753" s="9">
        <v>2804300</v>
      </c>
      <c r="F4753" s="9">
        <v>28003</v>
      </c>
      <c r="G4753" s="9" t="s">
        <v>10296</v>
      </c>
      <c r="H4753" s="9" t="s">
        <v>10297</v>
      </c>
      <c r="I4753" s="9" t="s">
        <v>10296</v>
      </c>
      <c r="J4753" s="9" t="s">
        <v>56</v>
      </c>
      <c r="K4753" s="9" t="s">
        <v>10298</v>
      </c>
      <c r="L4753" s="9" t="s">
        <v>10299</v>
      </c>
      <c r="M4753" s="9" t="s">
        <v>10300</v>
      </c>
      <c r="N4753" s="4" t="s">
        <v>10292</v>
      </c>
      <c r="O4753" s="4" t="s">
        <v>10293</v>
      </c>
    </row>
    <row r="4754" spans="1:15" hidden="1" x14ac:dyDescent="0.25">
      <c r="A4754" s="8">
        <v>2804409</v>
      </c>
      <c r="B4754" s="8" t="s">
        <v>10284</v>
      </c>
      <c r="C4754" s="9" t="s">
        <v>10393</v>
      </c>
      <c r="D4754" s="9" t="s">
        <v>10394</v>
      </c>
      <c r="E4754" s="9">
        <v>2804409</v>
      </c>
      <c r="F4754" s="9">
        <v>28007</v>
      </c>
      <c r="G4754" s="9" t="s">
        <v>10287</v>
      </c>
      <c r="H4754" s="9" t="s">
        <v>10288</v>
      </c>
      <c r="I4754" s="9" t="s">
        <v>10287</v>
      </c>
      <c r="J4754" s="9" t="s">
        <v>56</v>
      </c>
      <c r="K4754" s="9" t="s">
        <v>10289</v>
      </c>
      <c r="L4754" s="9" t="s">
        <v>10290</v>
      </c>
      <c r="M4754" s="9" t="s">
        <v>10291</v>
      </c>
      <c r="N4754" s="4" t="s">
        <v>10292</v>
      </c>
      <c r="O4754" s="4" t="s">
        <v>10293</v>
      </c>
    </row>
    <row r="4755" spans="1:15" hidden="1" x14ac:dyDescent="0.25">
      <c r="A4755" s="8">
        <v>2804458</v>
      </c>
      <c r="B4755" s="8" t="s">
        <v>10284</v>
      </c>
      <c r="C4755" s="9" t="s">
        <v>10395</v>
      </c>
      <c r="D4755" s="9" t="s">
        <v>10396</v>
      </c>
      <c r="E4755" s="9">
        <v>2804458</v>
      </c>
      <c r="F4755" s="9">
        <v>28002</v>
      </c>
      <c r="G4755" s="9" t="s">
        <v>10332</v>
      </c>
      <c r="H4755" s="9" t="s">
        <v>10331</v>
      </c>
      <c r="I4755" s="9" t="s">
        <v>10332</v>
      </c>
      <c r="J4755" s="9" t="s">
        <v>56</v>
      </c>
      <c r="K4755" s="9" t="s">
        <v>10324</v>
      </c>
      <c r="L4755" s="9" t="s">
        <v>10325</v>
      </c>
      <c r="M4755" s="9" t="s">
        <v>10326</v>
      </c>
      <c r="N4755" s="4" t="s">
        <v>10292</v>
      </c>
      <c r="O4755" s="4" t="s">
        <v>10293</v>
      </c>
    </row>
    <row r="4756" spans="1:15" hidden="1" x14ac:dyDescent="0.25">
      <c r="A4756" s="8">
        <v>2804508</v>
      </c>
      <c r="B4756" s="8" t="s">
        <v>10284</v>
      </c>
      <c r="C4756" s="9" t="s">
        <v>10397</v>
      </c>
      <c r="D4756" s="9" t="s">
        <v>10398</v>
      </c>
      <c r="E4756" s="9">
        <v>2804508</v>
      </c>
      <c r="F4756" s="9">
        <v>28001</v>
      </c>
      <c r="G4756" s="9" t="s">
        <v>10322</v>
      </c>
      <c r="H4756" s="9" t="s">
        <v>10323</v>
      </c>
      <c r="I4756" s="9" t="s">
        <v>10322</v>
      </c>
      <c r="J4756" s="9" t="s">
        <v>56</v>
      </c>
      <c r="K4756" s="9" t="s">
        <v>10324</v>
      </c>
      <c r="L4756" s="9" t="s">
        <v>10325</v>
      </c>
      <c r="M4756" s="9" t="s">
        <v>10326</v>
      </c>
      <c r="N4756" s="4" t="s">
        <v>10292</v>
      </c>
      <c r="O4756" s="4" t="s">
        <v>10293</v>
      </c>
    </row>
    <row r="4757" spans="1:15" hidden="1" x14ac:dyDescent="0.25">
      <c r="A4757" s="8">
        <v>2804607</v>
      </c>
      <c r="B4757" s="8" t="s">
        <v>10284</v>
      </c>
      <c r="C4757" s="9" t="s">
        <v>10399</v>
      </c>
      <c r="D4757" s="9" t="s">
        <v>10297</v>
      </c>
      <c r="E4757" s="9">
        <v>2804607</v>
      </c>
      <c r="F4757" s="9">
        <v>28003</v>
      </c>
      <c r="G4757" s="9" t="s">
        <v>10296</v>
      </c>
      <c r="H4757" s="9" t="s">
        <v>10297</v>
      </c>
      <c r="I4757" s="9" t="s">
        <v>10296</v>
      </c>
      <c r="J4757" s="9" t="s">
        <v>56</v>
      </c>
      <c r="K4757" s="9" t="s">
        <v>10298</v>
      </c>
      <c r="L4757" s="9" t="s">
        <v>10299</v>
      </c>
      <c r="M4757" s="9" t="s">
        <v>10300</v>
      </c>
      <c r="N4757" s="4" t="s">
        <v>10292</v>
      </c>
      <c r="O4757" s="4" t="s">
        <v>10293</v>
      </c>
    </row>
    <row r="4758" spans="1:15" hidden="1" x14ac:dyDescent="0.25">
      <c r="A4758" s="8">
        <v>2804706</v>
      </c>
      <c r="B4758" s="8" t="s">
        <v>10284</v>
      </c>
      <c r="C4758" s="9" t="s">
        <v>10400</v>
      </c>
      <c r="D4758" s="9" t="s">
        <v>10401</v>
      </c>
      <c r="E4758" s="9">
        <v>2804706</v>
      </c>
      <c r="F4758" s="9">
        <v>28007</v>
      </c>
      <c r="G4758" s="9" t="s">
        <v>10287</v>
      </c>
      <c r="H4758" s="9" t="s">
        <v>10288</v>
      </c>
      <c r="I4758" s="9" t="s">
        <v>10287</v>
      </c>
      <c r="J4758" s="9" t="s">
        <v>56</v>
      </c>
      <c r="K4758" s="9" t="s">
        <v>10289</v>
      </c>
      <c r="L4758" s="9" t="s">
        <v>10290</v>
      </c>
      <c r="M4758" s="9" t="s">
        <v>10291</v>
      </c>
      <c r="N4758" s="4" t="s">
        <v>10292</v>
      </c>
      <c r="O4758" s="4" t="s">
        <v>10293</v>
      </c>
    </row>
    <row r="4759" spans="1:15" hidden="1" x14ac:dyDescent="0.25">
      <c r="A4759" s="8">
        <v>2804805</v>
      </c>
      <c r="B4759" s="8" t="s">
        <v>10284</v>
      </c>
      <c r="C4759" s="9" t="s">
        <v>10402</v>
      </c>
      <c r="D4759" s="9" t="s">
        <v>10403</v>
      </c>
      <c r="E4759" s="9">
        <v>2804805</v>
      </c>
      <c r="F4759" s="9">
        <v>28011</v>
      </c>
      <c r="G4759" s="9" t="s">
        <v>10303</v>
      </c>
      <c r="H4759" s="9" t="s">
        <v>10302</v>
      </c>
      <c r="I4759" s="9" t="s">
        <v>10303</v>
      </c>
      <c r="J4759" s="9" t="s">
        <v>56</v>
      </c>
      <c r="K4759" s="9" t="s">
        <v>10289</v>
      </c>
      <c r="L4759" s="9" t="s">
        <v>10290</v>
      </c>
      <c r="M4759" s="9" t="s">
        <v>10291</v>
      </c>
      <c r="N4759" s="4" t="s">
        <v>10292</v>
      </c>
      <c r="O4759" s="4" t="s">
        <v>10293</v>
      </c>
    </row>
    <row r="4760" spans="1:15" hidden="1" x14ac:dyDescent="0.25">
      <c r="A4760" s="8">
        <v>2804904</v>
      </c>
      <c r="B4760" s="8" t="s">
        <v>10284</v>
      </c>
      <c r="C4760" s="9" t="s">
        <v>1764</v>
      </c>
      <c r="D4760" s="9" t="s">
        <v>10404</v>
      </c>
      <c r="E4760" s="9">
        <v>2804904</v>
      </c>
      <c r="F4760" s="9">
        <v>28009</v>
      </c>
      <c r="G4760" s="9" t="s">
        <v>10370</v>
      </c>
      <c r="H4760" s="9" t="s">
        <v>10369</v>
      </c>
      <c r="I4760" s="9" t="s">
        <v>10370</v>
      </c>
      <c r="J4760" s="9" t="s">
        <v>56</v>
      </c>
      <c r="K4760" s="9" t="s">
        <v>10289</v>
      </c>
      <c r="L4760" s="9" t="s">
        <v>10290</v>
      </c>
      <c r="M4760" s="9" t="s">
        <v>10291</v>
      </c>
      <c r="N4760" s="4" t="s">
        <v>10292</v>
      </c>
      <c r="O4760" s="4" t="s">
        <v>10293</v>
      </c>
    </row>
    <row r="4761" spans="1:15" hidden="1" x14ac:dyDescent="0.25">
      <c r="A4761" s="8">
        <v>2805000</v>
      </c>
      <c r="B4761" s="8" t="s">
        <v>10284</v>
      </c>
      <c r="C4761" s="9" t="s">
        <v>10405</v>
      </c>
      <c r="D4761" s="9" t="s">
        <v>10406</v>
      </c>
      <c r="E4761" s="9">
        <v>2805000</v>
      </c>
      <c r="F4761" s="9">
        <v>28002</v>
      </c>
      <c r="G4761" s="9" t="s">
        <v>10332</v>
      </c>
      <c r="H4761" s="9" t="s">
        <v>10331</v>
      </c>
      <c r="I4761" s="9" t="s">
        <v>10332</v>
      </c>
      <c r="J4761" s="9" t="s">
        <v>56</v>
      </c>
      <c r="K4761" s="9" t="s">
        <v>10324</v>
      </c>
      <c r="L4761" s="9" t="s">
        <v>10325</v>
      </c>
      <c r="M4761" s="9" t="s">
        <v>10326</v>
      </c>
      <c r="N4761" s="4" t="s">
        <v>10292</v>
      </c>
      <c r="O4761" s="4" t="s">
        <v>10293</v>
      </c>
    </row>
    <row r="4762" spans="1:15" hidden="1" x14ac:dyDescent="0.25">
      <c r="A4762" s="8">
        <v>2805109</v>
      </c>
      <c r="B4762" s="8" t="s">
        <v>10284</v>
      </c>
      <c r="C4762" s="9" t="s">
        <v>10407</v>
      </c>
      <c r="D4762" s="9" t="s">
        <v>10408</v>
      </c>
      <c r="E4762" s="9">
        <v>2805109</v>
      </c>
      <c r="F4762" s="9">
        <v>28012</v>
      </c>
      <c r="G4762" s="9" t="s">
        <v>10306</v>
      </c>
      <c r="H4762" s="9" t="s">
        <v>10307</v>
      </c>
      <c r="I4762" s="9" t="s">
        <v>10306</v>
      </c>
      <c r="J4762" s="9" t="s">
        <v>56</v>
      </c>
      <c r="K4762" s="9" t="s">
        <v>10289</v>
      </c>
      <c r="L4762" s="9" t="s">
        <v>10290</v>
      </c>
      <c r="M4762" s="9" t="s">
        <v>10291</v>
      </c>
      <c r="N4762" s="4" t="s">
        <v>10292</v>
      </c>
      <c r="O4762" s="4" t="s">
        <v>10293</v>
      </c>
    </row>
    <row r="4763" spans="1:15" hidden="1" x14ac:dyDescent="0.25">
      <c r="A4763" s="8">
        <v>2805208</v>
      </c>
      <c r="B4763" s="8" t="s">
        <v>10284</v>
      </c>
      <c r="C4763" s="9" t="s">
        <v>7663</v>
      </c>
      <c r="D4763" s="9" t="s">
        <v>10409</v>
      </c>
      <c r="E4763" s="9">
        <v>2805208</v>
      </c>
      <c r="F4763" s="9">
        <v>28002</v>
      </c>
      <c r="G4763" s="9" t="s">
        <v>10332</v>
      </c>
      <c r="H4763" s="9" t="s">
        <v>10331</v>
      </c>
      <c r="I4763" s="9" t="s">
        <v>10332</v>
      </c>
      <c r="J4763" s="9" t="s">
        <v>56</v>
      </c>
      <c r="K4763" s="9" t="s">
        <v>10324</v>
      </c>
      <c r="L4763" s="9" t="s">
        <v>10325</v>
      </c>
      <c r="M4763" s="9" t="s">
        <v>10326</v>
      </c>
      <c r="N4763" s="4" t="s">
        <v>10292</v>
      </c>
      <c r="O4763" s="4" t="s">
        <v>10293</v>
      </c>
    </row>
    <row r="4764" spans="1:15" hidden="1" x14ac:dyDescent="0.25">
      <c r="A4764" s="8">
        <v>2805307</v>
      </c>
      <c r="B4764" s="8" t="s">
        <v>10284</v>
      </c>
      <c r="C4764" s="9" t="s">
        <v>10410</v>
      </c>
      <c r="D4764" s="9" t="s">
        <v>10411</v>
      </c>
      <c r="E4764" s="9">
        <v>2805307</v>
      </c>
      <c r="F4764" s="9">
        <v>28009</v>
      </c>
      <c r="G4764" s="9" t="s">
        <v>10370</v>
      </c>
      <c r="H4764" s="9" t="s">
        <v>10369</v>
      </c>
      <c r="I4764" s="9" t="s">
        <v>10370</v>
      </c>
      <c r="J4764" s="9" t="s">
        <v>56</v>
      </c>
      <c r="K4764" s="9" t="s">
        <v>10289</v>
      </c>
      <c r="L4764" s="9" t="s">
        <v>10290</v>
      </c>
      <c r="M4764" s="9" t="s">
        <v>10291</v>
      </c>
      <c r="N4764" s="4" t="s">
        <v>10292</v>
      </c>
      <c r="O4764" s="4" t="s">
        <v>10293</v>
      </c>
    </row>
    <row r="4765" spans="1:15" hidden="1" x14ac:dyDescent="0.25">
      <c r="A4765" s="8">
        <v>2805406</v>
      </c>
      <c r="B4765" s="8" t="s">
        <v>10284</v>
      </c>
      <c r="C4765" s="9" t="s">
        <v>10412</v>
      </c>
      <c r="D4765" s="9" t="s">
        <v>10413</v>
      </c>
      <c r="E4765" s="9">
        <v>2805406</v>
      </c>
      <c r="F4765" s="9">
        <v>28001</v>
      </c>
      <c r="G4765" s="9" t="s">
        <v>10322</v>
      </c>
      <c r="H4765" s="9" t="s">
        <v>10323</v>
      </c>
      <c r="I4765" s="9" t="s">
        <v>10322</v>
      </c>
      <c r="J4765" s="9" t="s">
        <v>56</v>
      </c>
      <c r="K4765" s="9" t="s">
        <v>10324</v>
      </c>
      <c r="L4765" s="9" t="s">
        <v>10325</v>
      </c>
      <c r="M4765" s="9" t="s">
        <v>10326</v>
      </c>
      <c r="N4765" s="4" t="s">
        <v>10292</v>
      </c>
      <c r="O4765" s="4" t="s">
        <v>10293</v>
      </c>
    </row>
    <row r="4766" spans="1:15" hidden="1" x14ac:dyDescent="0.25">
      <c r="A4766" s="8">
        <v>2805505</v>
      </c>
      <c r="B4766" s="8" t="s">
        <v>10284</v>
      </c>
      <c r="C4766" s="9" t="s">
        <v>10414</v>
      </c>
      <c r="D4766" s="9" t="s">
        <v>10415</v>
      </c>
      <c r="E4766" s="9">
        <v>2805505</v>
      </c>
      <c r="F4766" s="9">
        <v>28005</v>
      </c>
      <c r="G4766" s="9" t="s">
        <v>10416</v>
      </c>
      <c r="H4766" s="9" t="s">
        <v>10417</v>
      </c>
      <c r="I4766" s="9" t="s">
        <v>10416</v>
      </c>
      <c r="J4766" s="9" t="s">
        <v>56</v>
      </c>
      <c r="K4766" s="9" t="s">
        <v>10298</v>
      </c>
      <c r="L4766" s="9" t="s">
        <v>10299</v>
      </c>
      <c r="M4766" s="9" t="s">
        <v>10300</v>
      </c>
      <c r="N4766" s="4" t="s">
        <v>10292</v>
      </c>
      <c r="O4766" s="4" t="s">
        <v>10293</v>
      </c>
    </row>
    <row r="4767" spans="1:15" hidden="1" x14ac:dyDescent="0.25">
      <c r="A4767" s="8">
        <v>2805604</v>
      </c>
      <c r="B4767" s="8" t="s">
        <v>10284</v>
      </c>
      <c r="C4767" s="9" t="s">
        <v>10418</v>
      </c>
      <c r="D4767" s="9" t="s">
        <v>10419</v>
      </c>
      <c r="E4767" s="9">
        <v>2805604</v>
      </c>
      <c r="F4767" s="9">
        <v>28001</v>
      </c>
      <c r="G4767" s="9" t="s">
        <v>10322</v>
      </c>
      <c r="H4767" s="9" t="s">
        <v>10323</v>
      </c>
      <c r="I4767" s="9" t="s">
        <v>10322</v>
      </c>
      <c r="J4767" s="9" t="s">
        <v>56</v>
      </c>
      <c r="K4767" s="9" t="s">
        <v>10324</v>
      </c>
      <c r="L4767" s="9" t="s">
        <v>10325</v>
      </c>
      <c r="M4767" s="9" t="s">
        <v>10326</v>
      </c>
      <c r="N4767" s="4" t="s">
        <v>10292</v>
      </c>
      <c r="O4767" s="4" t="s">
        <v>10293</v>
      </c>
    </row>
    <row r="4768" spans="1:15" hidden="1" x14ac:dyDescent="0.25">
      <c r="A4768" s="8">
        <v>2805703</v>
      </c>
      <c r="B4768" s="8" t="s">
        <v>10284</v>
      </c>
      <c r="C4768" s="9" t="s">
        <v>10420</v>
      </c>
      <c r="D4768" s="9" t="s">
        <v>10288</v>
      </c>
      <c r="E4768" s="9">
        <v>2805703</v>
      </c>
      <c r="F4768" s="9">
        <v>28007</v>
      </c>
      <c r="G4768" s="9" t="s">
        <v>10287</v>
      </c>
      <c r="H4768" s="9" t="s">
        <v>10288</v>
      </c>
      <c r="I4768" s="9" t="s">
        <v>10287</v>
      </c>
      <c r="J4768" s="9" t="s">
        <v>56</v>
      </c>
      <c r="K4768" s="9" t="s">
        <v>10289</v>
      </c>
      <c r="L4768" s="9" t="s">
        <v>10290</v>
      </c>
      <c r="M4768" s="9" t="s">
        <v>10291</v>
      </c>
      <c r="N4768" s="4" t="s">
        <v>10292</v>
      </c>
      <c r="O4768" s="4" t="s">
        <v>10293</v>
      </c>
    </row>
    <row r="4769" spans="1:15" hidden="1" x14ac:dyDescent="0.25">
      <c r="A4769" s="8">
        <v>2805802</v>
      </c>
      <c r="B4769" s="8" t="s">
        <v>10284</v>
      </c>
      <c r="C4769" s="9" t="s">
        <v>10421</v>
      </c>
      <c r="D4769" s="9" t="s">
        <v>10422</v>
      </c>
      <c r="E4769" s="9">
        <v>2805802</v>
      </c>
      <c r="F4769" s="9">
        <v>28006</v>
      </c>
      <c r="G4769" s="9" t="s">
        <v>10375</v>
      </c>
      <c r="H4769" s="9" t="s">
        <v>10376</v>
      </c>
      <c r="I4769" s="9" t="s">
        <v>10375</v>
      </c>
      <c r="J4769" s="9" t="s">
        <v>56</v>
      </c>
      <c r="K4769" s="9" t="s">
        <v>10298</v>
      </c>
      <c r="L4769" s="9" t="s">
        <v>10299</v>
      </c>
      <c r="M4769" s="9" t="s">
        <v>10300</v>
      </c>
      <c r="N4769" s="4" t="s">
        <v>10292</v>
      </c>
      <c r="O4769" s="4" t="s">
        <v>10293</v>
      </c>
    </row>
    <row r="4770" spans="1:15" hidden="1" x14ac:dyDescent="0.25">
      <c r="A4770" s="8">
        <v>2805901</v>
      </c>
      <c r="B4770" s="8" t="s">
        <v>10284</v>
      </c>
      <c r="C4770" s="9" t="s">
        <v>8389</v>
      </c>
      <c r="D4770" s="9" t="s">
        <v>10423</v>
      </c>
      <c r="E4770" s="9">
        <v>2805901</v>
      </c>
      <c r="F4770" s="9">
        <v>28010</v>
      </c>
      <c r="G4770" s="9" t="s">
        <v>10335</v>
      </c>
      <c r="H4770" s="9" t="s">
        <v>10336</v>
      </c>
      <c r="I4770" s="9" t="s">
        <v>10335</v>
      </c>
      <c r="J4770" s="9" t="s">
        <v>56</v>
      </c>
      <c r="K4770" s="9" t="s">
        <v>10289</v>
      </c>
      <c r="L4770" s="9" t="s">
        <v>10290</v>
      </c>
      <c r="M4770" s="9" t="s">
        <v>10291</v>
      </c>
      <c r="N4770" s="4" t="s">
        <v>10292</v>
      </c>
      <c r="O4770" s="4" t="s">
        <v>10293</v>
      </c>
    </row>
    <row r="4771" spans="1:15" hidden="1" x14ac:dyDescent="0.25">
      <c r="A4771" s="8">
        <v>2806008</v>
      </c>
      <c r="B4771" s="8" t="s">
        <v>10284</v>
      </c>
      <c r="C4771" s="9" t="s">
        <v>10424</v>
      </c>
      <c r="D4771" s="9" t="s">
        <v>10425</v>
      </c>
      <c r="E4771" s="9">
        <v>2806008</v>
      </c>
      <c r="F4771" s="9">
        <v>28002</v>
      </c>
      <c r="G4771" s="9" t="s">
        <v>10332</v>
      </c>
      <c r="H4771" s="9" t="s">
        <v>10331</v>
      </c>
      <c r="I4771" s="9" t="s">
        <v>10332</v>
      </c>
      <c r="J4771" s="9" t="s">
        <v>56</v>
      </c>
      <c r="K4771" s="9" t="s">
        <v>10324</v>
      </c>
      <c r="L4771" s="9" t="s">
        <v>10325</v>
      </c>
      <c r="M4771" s="9" t="s">
        <v>10326</v>
      </c>
      <c r="N4771" s="4" t="s">
        <v>10292</v>
      </c>
      <c r="O4771" s="4" t="s">
        <v>10293</v>
      </c>
    </row>
    <row r="4772" spans="1:15" hidden="1" x14ac:dyDescent="0.25">
      <c r="A4772" s="8">
        <v>2806107</v>
      </c>
      <c r="B4772" s="8" t="s">
        <v>10284</v>
      </c>
      <c r="C4772" s="9" t="s">
        <v>10426</v>
      </c>
      <c r="D4772" s="9" t="s">
        <v>10427</v>
      </c>
      <c r="E4772" s="9">
        <v>2806107</v>
      </c>
      <c r="F4772" s="9">
        <v>28010</v>
      </c>
      <c r="G4772" s="9" t="s">
        <v>10335</v>
      </c>
      <c r="H4772" s="9" t="s">
        <v>10336</v>
      </c>
      <c r="I4772" s="9" t="s">
        <v>10335</v>
      </c>
      <c r="J4772" s="9" t="s">
        <v>56</v>
      </c>
      <c r="K4772" s="9" t="s">
        <v>10289</v>
      </c>
      <c r="L4772" s="9" t="s">
        <v>10290</v>
      </c>
      <c r="M4772" s="9" t="s">
        <v>10291</v>
      </c>
      <c r="N4772" s="4" t="s">
        <v>10292</v>
      </c>
      <c r="O4772" s="4" t="s">
        <v>10293</v>
      </c>
    </row>
    <row r="4773" spans="1:15" hidden="1" x14ac:dyDescent="0.25">
      <c r="A4773" s="8">
        <v>2806206</v>
      </c>
      <c r="B4773" s="8" t="s">
        <v>10284</v>
      </c>
      <c r="C4773" s="9" t="s">
        <v>10428</v>
      </c>
      <c r="D4773" s="9" t="s">
        <v>10429</v>
      </c>
      <c r="E4773" s="9">
        <v>2806206</v>
      </c>
      <c r="F4773" s="9">
        <v>28012</v>
      </c>
      <c r="G4773" s="9" t="s">
        <v>10306</v>
      </c>
      <c r="H4773" s="9" t="s">
        <v>10307</v>
      </c>
      <c r="I4773" s="9" t="s">
        <v>10306</v>
      </c>
      <c r="J4773" s="9" t="s">
        <v>56</v>
      </c>
      <c r="K4773" s="9" t="s">
        <v>10289</v>
      </c>
      <c r="L4773" s="9" t="s">
        <v>10290</v>
      </c>
      <c r="M4773" s="9" t="s">
        <v>10291</v>
      </c>
      <c r="N4773" s="4" t="s">
        <v>10292</v>
      </c>
      <c r="O4773" s="4" t="s">
        <v>10293</v>
      </c>
    </row>
    <row r="4774" spans="1:15" hidden="1" x14ac:dyDescent="0.25">
      <c r="A4774" s="8">
        <v>2806305</v>
      </c>
      <c r="B4774" s="8" t="s">
        <v>10284</v>
      </c>
      <c r="C4774" s="9" t="s">
        <v>10430</v>
      </c>
      <c r="D4774" s="9" t="s">
        <v>10431</v>
      </c>
      <c r="E4774" s="9">
        <v>2806305</v>
      </c>
      <c r="F4774" s="9">
        <v>28013</v>
      </c>
      <c r="G4774" s="9" t="s">
        <v>10347</v>
      </c>
      <c r="H4774" s="9" t="s">
        <v>10346</v>
      </c>
      <c r="I4774" s="9" t="s">
        <v>10347</v>
      </c>
      <c r="J4774" s="9" t="s">
        <v>56</v>
      </c>
      <c r="K4774" s="9" t="s">
        <v>10289</v>
      </c>
      <c r="L4774" s="9" t="s">
        <v>10290</v>
      </c>
      <c r="M4774" s="9" t="s">
        <v>10291</v>
      </c>
      <c r="N4774" s="4" t="s">
        <v>10292</v>
      </c>
      <c r="O4774" s="4" t="s">
        <v>10293</v>
      </c>
    </row>
    <row r="4775" spans="1:15" hidden="1" x14ac:dyDescent="0.25">
      <c r="A4775" s="8">
        <v>2806503</v>
      </c>
      <c r="B4775" s="8" t="s">
        <v>10284</v>
      </c>
      <c r="C4775" s="9" t="s">
        <v>10168</v>
      </c>
      <c r="D4775" s="9" t="s">
        <v>10432</v>
      </c>
      <c r="E4775" s="9">
        <v>2806503</v>
      </c>
      <c r="F4775" s="9">
        <v>28008</v>
      </c>
      <c r="G4775" s="9" t="s">
        <v>10328</v>
      </c>
      <c r="H4775" s="9" t="s">
        <v>10329</v>
      </c>
      <c r="I4775" s="9" t="s">
        <v>10328</v>
      </c>
      <c r="J4775" s="9" t="s">
        <v>56</v>
      </c>
      <c r="K4775" s="9" t="s">
        <v>10289</v>
      </c>
      <c r="L4775" s="9" t="s">
        <v>10290</v>
      </c>
      <c r="M4775" s="9" t="s">
        <v>10291</v>
      </c>
      <c r="N4775" s="4" t="s">
        <v>10292</v>
      </c>
      <c r="O4775" s="4" t="s">
        <v>10293</v>
      </c>
    </row>
    <row r="4776" spans="1:15" hidden="1" x14ac:dyDescent="0.25">
      <c r="A4776" s="8">
        <v>2806404</v>
      </c>
      <c r="B4776" s="8" t="s">
        <v>10284</v>
      </c>
      <c r="C4776" s="9" t="s">
        <v>10433</v>
      </c>
      <c r="D4776" s="9" t="s">
        <v>10434</v>
      </c>
      <c r="E4776" s="9">
        <v>2806404</v>
      </c>
      <c r="F4776" s="9">
        <v>28007</v>
      </c>
      <c r="G4776" s="9" t="s">
        <v>10287</v>
      </c>
      <c r="H4776" s="9" t="s">
        <v>10288</v>
      </c>
      <c r="I4776" s="9" t="s">
        <v>10287</v>
      </c>
      <c r="J4776" s="9" t="s">
        <v>56</v>
      </c>
      <c r="K4776" s="9" t="s">
        <v>10289</v>
      </c>
      <c r="L4776" s="9" t="s">
        <v>10290</v>
      </c>
      <c r="M4776" s="9" t="s">
        <v>10291</v>
      </c>
      <c r="N4776" s="4" t="s">
        <v>10292</v>
      </c>
      <c r="O4776" s="4" t="s">
        <v>10293</v>
      </c>
    </row>
    <row r="4777" spans="1:15" hidden="1" x14ac:dyDescent="0.25">
      <c r="A4777" s="8">
        <v>2806602</v>
      </c>
      <c r="B4777" s="8" t="s">
        <v>10284</v>
      </c>
      <c r="C4777" s="9" t="s">
        <v>10435</v>
      </c>
      <c r="D4777" s="9" t="s">
        <v>10436</v>
      </c>
      <c r="E4777" s="9">
        <v>2806602</v>
      </c>
      <c r="F4777" s="9">
        <v>28010</v>
      </c>
      <c r="G4777" s="9" t="s">
        <v>10335</v>
      </c>
      <c r="H4777" s="9" t="s">
        <v>10336</v>
      </c>
      <c r="I4777" s="9" t="s">
        <v>10335</v>
      </c>
      <c r="J4777" s="9" t="s">
        <v>56</v>
      </c>
      <c r="K4777" s="9" t="s">
        <v>10289</v>
      </c>
      <c r="L4777" s="9" t="s">
        <v>10290</v>
      </c>
      <c r="M4777" s="9" t="s">
        <v>10291</v>
      </c>
      <c r="N4777" s="4" t="s">
        <v>10292</v>
      </c>
      <c r="O4777" s="4" t="s">
        <v>10293</v>
      </c>
    </row>
    <row r="4778" spans="1:15" hidden="1" x14ac:dyDescent="0.25">
      <c r="A4778" s="8">
        <v>2806701</v>
      </c>
      <c r="B4778" s="8" t="s">
        <v>10284</v>
      </c>
      <c r="C4778" s="9" t="s">
        <v>10437</v>
      </c>
      <c r="D4778" s="9" t="s">
        <v>10438</v>
      </c>
      <c r="E4778" s="9">
        <v>2806701</v>
      </c>
      <c r="F4778" s="9">
        <v>28011</v>
      </c>
      <c r="G4778" s="9" t="s">
        <v>10303</v>
      </c>
      <c r="H4778" s="9" t="s">
        <v>10302</v>
      </c>
      <c r="I4778" s="9" t="s">
        <v>10303</v>
      </c>
      <c r="J4778" s="9" t="s">
        <v>56</v>
      </c>
      <c r="K4778" s="9" t="s">
        <v>10289</v>
      </c>
      <c r="L4778" s="9" t="s">
        <v>10290</v>
      </c>
      <c r="M4778" s="9" t="s">
        <v>10291</v>
      </c>
      <c r="N4778" s="4" t="s">
        <v>10292</v>
      </c>
      <c r="O4778" s="4" t="s">
        <v>10293</v>
      </c>
    </row>
    <row r="4779" spans="1:15" hidden="1" x14ac:dyDescent="0.25">
      <c r="A4779" s="8">
        <v>2806800</v>
      </c>
      <c r="B4779" s="8" t="s">
        <v>10284</v>
      </c>
      <c r="C4779" s="9" t="s">
        <v>1314</v>
      </c>
      <c r="D4779" s="9" t="s">
        <v>10439</v>
      </c>
      <c r="E4779" s="9">
        <v>2806800</v>
      </c>
      <c r="F4779" s="9">
        <v>28004</v>
      </c>
      <c r="G4779" s="9" t="s">
        <v>10309</v>
      </c>
      <c r="H4779" s="9" t="s">
        <v>10310</v>
      </c>
      <c r="I4779" s="9" t="s">
        <v>10309</v>
      </c>
      <c r="J4779" s="9" t="s">
        <v>56</v>
      </c>
      <c r="K4779" s="9" t="s">
        <v>10298</v>
      </c>
      <c r="L4779" s="9" t="s">
        <v>10299</v>
      </c>
      <c r="M4779" s="9" t="s">
        <v>10300</v>
      </c>
      <c r="N4779" s="4" t="s">
        <v>10292</v>
      </c>
      <c r="O4779" s="4" t="s">
        <v>10293</v>
      </c>
    </row>
    <row r="4780" spans="1:15" hidden="1" x14ac:dyDescent="0.25">
      <c r="A4780" s="8">
        <v>2806909</v>
      </c>
      <c r="B4780" s="8" t="s">
        <v>10284</v>
      </c>
      <c r="C4780" s="9" t="s">
        <v>4606</v>
      </c>
      <c r="D4780" s="9" t="s">
        <v>10440</v>
      </c>
      <c r="E4780" s="9">
        <v>2806909</v>
      </c>
      <c r="F4780" s="9">
        <v>28009</v>
      </c>
      <c r="G4780" s="9" t="s">
        <v>10370</v>
      </c>
      <c r="H4780" s="9" t="s">
        <v>10369</v>
      </c>
      <c r="I4780" s="9" t="s">
        <v>10370</v>
      </c>
      <c r="J4780" s="9" t="s">
        <v>56</v>
      </c>
      <c r="K4780" s="9" t="s">
        <v>10289</v>
      </c>
      <c r="L4780" s="9" t="s">
        <v>10290</v>
      </c>
      <c r="M4780" s="9" t="s">
        <v>10291</v>
      </c>
      <c r="N4780" s="4" t="s">
        <v>10292</v>
      </c>
      <c r="O4780" s="4" t="s">
        <v>10293</v>
      </c>
    </row>
    <row r="4781" spans="1:15" hidden="1" x14ac:dyDescent="0.25">
      <c r="A4781" s="8">
        <v>2807006</v>
      </c>
      <c r="B4781" s="8" t="s">
        <v>10284</v>
      </c>
      <c r="C4781" s="9" t="s">
        <v>10441</v>
      </c>
      <c r="D4781" s="9" t="s">
        <v>10442</v>
      </c>
      <c r="E4781" s="9">
        <v>2807006</v>
      </c>
      <c r="F4781" s="9">
        <v>28003</v>
      </c>
      <c r="G4781" s="9" t="s">
        <v>10296</v>
      </c>
      <c r="H4781" s="9" t="s">
        <v>10297</v>
      </c>
      <c r="I4781" s="9" t="s">
        <v>10296</v>
      </c>
      <c r="J4781" s="9" t="s">
        <v>56</v>
      </c>
      <c r="K4781" s="9" t="s">
        <v>10298</v>
      </c>
      <c r="L4781" s="9" t="s">
        <v>10299</v>
      </c>
      <c r="M4781" s="9" t="s">
        <v>10300</v>
      </c>
      <c r="N4781" s="4" t="s">
        <v>10292</v>
      </c>
      <c r="O4781" s="4" t="s">
        <v>10293</v>
      </c>
    </row>
    <row r="4782" spans="1:15" hidden="1" x14ac:dyDescent="0.25">
      <c r="A4782" s="8">
        <v>2807105</v>
      </c>
      <c r="B4782" s="8" t="s">
        <v>10284</v>
      </c>
      <c r="C4782" s="9" t="s">
        <v>10443</v>
      </c>
      <c r="D4782" s="9" t="s">
        <v>10444</v>
      </c>
      <c r="E4782" s="9">
        <v>2807105</v>
      </c>
      <c r="F4782" s="9">
        <v>28005</v>
      </c>
      <c r="G4782" s="9" t="s">
        <v>10416</v>
      </c>
      <c r="H4782" s="9" t="s">
        <v>10417</v>
      </c>
      <c r="I4782" s="9" t="s">
        <v>10416</v>
      </c>
      <c r="J4782" s="9" t="s">
        <v>56</v>
      </c>
      <c r="K4782" s="9" t="s">
        <v>10298</v>
      </c>
      <c r="L4782" s="9" t="s">
        <v>10299</v>
      </c>
      <c r="M4782" s="9" t="s">
        <v>10300</v>
      </c>
      <c r="N4782" s="4" t="s">
        <v>10292</v>
      </c>
      <c r="O4782" s="4" t="s">
        <v>10293</v>
      </c>
    </row>
    <row r="4783" spans="1:15" hidden="1" x14ac:dyDescent="0.25">
      <c r="A4783" s="8">
        <v>2807204</v>
      </c>
      <c r="B4783" s="8" t="s">
        <v>10284</v>
      </c>
      <c r="C4783" s="9" t="s">
        <v>10445</v>
      </c>
      <c r="D4783" s="9" t="s">
        <v>10446</v>
      </c>
      <c r="E4783" s="9">
        <v>2807204</v>
      </c>
      <c r="F4783" s="9">
        <v>28008</v>
      </c>
      <c r="G4783" s="9" t="s">
        <v>10328</v>
      </c>
      <c r="H4783" s="9" t="s">
        <v>10329</v>
      </c>
      <c r="I4783" s="9" t="s">
        <v>10328</v>
      </c>
      <c r="J4783" s="9" t="s">
        <v>56</v>
      </c>
      <c r="K4783" s="9" t="s">
        <v>10289</v>
      </c>
      <c r="L4783" s="9" t="s">
        <v>10290</v>
      </c>
      <c r="M4783" s="9" t="s">
        <v>10291</v>
      </c>
      <c r="N4783" s="4" t="s">
        <v>10292</v>
      </c>
      <c r="O4783" s="4" t="s">
        <v>10293</v>
      </c>
    </row>
    <row r="4784" spans="1:15" hidden="1" x14ac:dyDescent="0.25">
      <c r="A4784" s="8">
        <v>2807303</v>
      </c>
      <c r="B4784" s="8" t="s">
        <v>10284</v>
      </c>
      <c r="C4784" s="9" t="s">
        <v>10447</v>
      </c>
      <c r="D4784" s="9" t="s">
        <v>10448</v>
      </c>
      <c r="E4784" s="9">
        <v>2807303</v>
      </c>
      <c r="F4784" s="9">
        <v>28007</v>
      </c>
      <c r="G4784" s="9" t="s">
        <v>10287</v>
      </c>
      <c r="H4784" s="9" t="s">
        <v>10288</v>
      </c>
      <c r="I4784" s="9" t="s">
        <v>10287</v>
      </c>
      <c r="J4784" s="9" t="s">
        <v>56</v>
      </c>
      <c r="K4784" s="9" t="s">
        <v>10289</v>
      </c>
      <c r="L4784" s="9" t="s">
        <v>10290</v>
      </c>
      <c r="M4784" s="9" t="s">
        <v>10291</v>
      </c>
      <c r="N4784" s="4" t="s">
        <v>10292</v>
      </c>
      <c r="O4784" s="4" t="s">
        <v>10293</v>
      </c>
    </row>
    <row r="4785" spans="1:15" hidden="1" x14ac:dyDescent="0.25">
      <c r="A4785" s="8">
        <v>2807402</v>
      </c>
      <c r="B4785" s="8" t="s">
        <v>10284</v>
      </c>
      <c r="C4785" s="9" t="s">
        <v>10449</v>
      </c>
      <c r="D4785" s="9" t="s">
        <v>10417</v>
      </c>
      <c r="E4785" s="9">
        <v>2807402</v>
      </c>
      <c r="F4785" s="9">
        <v>28005</v>
      </c>
      <c r="G4785" s="9" t="s">
        <v>10416</v>
      </c>
      <c r="H4785" s="9" t="s">
        <v>10417</v>
      </c>
      <c r="I4785" s="9" t="s">
        <v>10416</v>
      </c>
      <c r="J4785" s="9" t="s">
        <v>56</v>
      </c>
      <c r="K4785" s="9" t="s">
        <v>10298</v>
      </c>
      <c r="L4785" s="9" t="s">
        <v>10299</v>
      </c>
      <c r="M4785" s="9" t="s">
        <v>10300</v>
      </c>
      <c r="N4785" s="4" t="s">
        <v>10292</v>
      </c>
      <c r="O4785" s="4" t="s">
        <v>10293</v>
      </c>
    </row>
    <row r="4786" spans="1:15" hidden="1" x14ac:dyDescent="0.25">
      <c r="A4786" s="8">
        <v>2807501</v>
      </c>
      <c r="B4786" s="8" t="s">
        <v>10284</v>
      </c>
      <c r="C4786" s="9" t="s">
        <v>10450</v>
      </c>
      <c r="D4786" s="9" t="s">
        <v>10451</v>
      </c>
      <c r="E4786" s="9">
        <v>2807501</v>
      </c>
      <c r="F4786" s="9">
        <v>28012</v>
      </c>
      <c r="G4786" s="9" t="s">
        <v>10306</v>
      </c>
      <c r="H4786" s="9" t="s">
        <v>10307</v>
      </c>
      <c r="I4786" s="9" t="s">
        <v>10306</v>
      </c>
      <c r="J4786" s="9" t="s">
        <v>56</v>
      </c>
      <c r="K4786" s="9" t="s">
        <v>10289</v>
      </c>
      <c r="L4786" s="9" t="s">
        <v>10290</v>
      </c>
      <c r="M4786" s="9" t="s">
        <v>10291</v>
      </c>
      <c r="N4786" s="4" t="s">
        <v>10292</v>
      </c>
      <c r="O4786" s="4" t="s">
        <v>10293</v>
      </c>
    </row>
    <row r="4787" spans="1:15" hidden="1" x14ac:dyDescent="0.25">
      <c r="A4787" s="8">
        <v>2807600</v>
      </c>
      <c r="B4787" s="8" t="s">
        <v>10284</v>
      </c>
      <c r="C4787" s="9" t="s">
        <v>10452</v>
      </c>
      <c r="D4787" s="9" t="s">
        <v>10453</v>
      </c>
      <c r="E4787" s="9">
        <v>2807600</v>
      </c>
      <c r="F4787" s="9">
        <v>28012</v>
      </c>
      <c r="G4787" s="9" t="s">
        <v>10306</v>
      </c>
      <c r="H4787" s="9" t="s">
        <v>10307</v>
      </c>
      <c r="I4787" s="9" t="s">
        <v>10306</v>
      </c>
      <c r="J4787" s="9" t="s">
        <v>56</v>
      </c>
      <c r="K4787" s="9" t="s">
        <v>10289</v>
      </c>
      <c r="L4787" s="9" t="s">
        <v>10290</v>
      </c>
      <c r="M4787" s="9" t="s">
        <v>10291</v>
      </c>
      <c r="N4787" s="4" t="s">
        <v>10292</v>
      </c>
      <c r="O4787" s="4" t="s">
        <v>10293</v>
      </c>
    </row>
    <row r="4788" spans="1:15" hidden="1" x14ac:dyDescent="0.25">
      <c r="A4788" s="8">
        <v>3500105</v>
      </c>
      <c r="B4788" s="8" t="s">
        <v>35</v>
      </c>
      <c r="C4788" s="9" t="s">
        <v>10454</v>
      </c>
      <c r="D4788" s="9" t="s">
        <v>10455</v>
      </c>
      <c r="E4788" s="9">
        <v>3500105</v>
      </c>
      <c r="F4788" s="9">
        <v>35035</v>
      </c>
      <c r="G4788" s="9" t="s">
        <v>10456</v>
      </c>
      <c r="H4788" s="9" t="s">
        <v>10455</v>
      </c>
      <c r="I4788" s="9" t="s">
        <v>10456</v>
      </c>
      <c r="J4788" s="9" t="s">
        <v>10457</v>
      </c>
      <c r="K4788" s="9" t="s">
        <v>10458</v>
      </c>
      <c r="L4788" s="9" t="s">
        <v>10459</v>
      </c>
      <c r="M4788" s="9" t="s">
        <v>10457</v>
      </c>
      <c r="N4788" s="4" t="s">
        <v>10460</v>
      </c>
      <c r="O4788" s="4" t="s">
        <v>36</v>
      </c>
    </row>
    <row r="4789" spans="1:15" hidden="1" x14ac:dyDescent="0.25">
      <c r="A4789" s="8">
        <v>3500204</v>
      </c>
      <c r="B4789" s="8" t="s">
        <v>35</v>
      </c>
      <c r="C4789" s="9" t="s">
        <v>10461</v>
      </c>
      <c r="D4789" s="9" t="s">
        <v>10462</v>
      </c>
      <c r="E4789" s="9">
        <v>3500204</v>
      </c>
      <c r="F4789" s="9">
        <v>35004</v>
      </c>
      <c r="G4789" s="9" t="s">
        <v>10463</v>
      </c>
      <c r="H4789" s="9" t="s">
        <v>10464</v>
      </c>
      <c r="I4789" s="9" t="s">
        <v>10463</v>
      </c>
      <c r="J4789" s="9" t="s">
        <v>10464</v>
      </c>
      <c r="K4789" s="9" t="s">
        <v>10465</v>
      </c>
      <c r="L4789" s="9" t="s">
        <v>10466</v>
      </c>
      <c r="M4789" s="9" t="s">
        <v>10464</v>
      </c>
      <c r="N4789" s="4" t="s">
        <v>10460</v>
      </c>
      <c r="O4789" s="4" t="s">
        <v>36</v>
      </c>
    </row>
    <row r="4790" spans="1:15" hidden="1" x14ac:dyDescent="0.25">
      <c r="A4790" s="8">
        <v>3500303</v>
      </c>
      <c r="B4790" s="8" t="s">
        <v>35</v>
      </c>
      <c r="C4790" s="9" t="s">
        <v>10467</v>
      </c>
      <c r="D4790" s="9" t="s">
        <v>10468</v>
      </c>
      <c r="E4790" s="9">
        <v>3500303</v>
      </c>
      <c r="F4790" s="9">
        <v>35029</v>
      </c>
      <c r="G4790" s="9" t="s">
        <v>10469</v>
      </c>
      <c r="H4790" s="9" t="s">
        <v>10470</v>
      </c>
      <c r="I4790" s="9" t="s">
        <v>10469</v>
      </c>
      <c r="J4790" s="9" t="s">
        <v>10471</v>
      </c>
      <c r="K4790" s="9" t="s">
        <v>10472</v>
      </c>
      <c r="L4790" s="9" t="s">
        <v>10473</v>
      </c>
      <c r="M4790" s="9" t="s">
        <v>10471</v>
      </c>
      <c r="N4790" s="4" t="s">
        <v>10460</v>
      </c>
      <c r="O4790" s="4" t="s">
        <v>36</v>
      </c>
    </row>
    <row r="4791" spans="1:15" hidden="1" x14ac:dyDescent="0.25">
      <c r="A4791" s="8">
        <v>3500402</v>
      </c>
      <c r="B4791" s="8" t="s">
        <v>35</v>
      </c>
      <c r="C4791" s="9" t="s">
        <v>10474</v>
      </c>
      <c r="D4791" s="9" t="s">
        <v>10475</v>
      </c>
      <c r="E4791" s="9">
        <v>3500402</v>
      </c>
      <c r="F4791" s="9">
        <v>35030</v>
      </c>
      <c r="G4791" s="9" t="s">
        <v>10476</v>
      </c>
      <c r="H4791" s="9" t="s">
        <v>10477</v>
      </c>
      <c r="I4791" s="9" t="s">
        <v>10476</v>
      </c>
      <c r="J4791" s="9" t="s">
        <v>10478</v>
      </c>
      <c r="K4791" s="9" t="s">
        <v>10472</v>
      </c>
      <c r="L4791" s="9" t="s">
        <v>10473</v>
      </c>
      <c r="M4791" s="9" t="s">
        <v>10471</v>
      </c>
      <c r="N4791" s="4" t="s">
        <v>10460</v>
      </c>
      <c r="O4791" s="4" t="s">
        <v>36</v>
      </c>
    </row>
    <row r="4792" spans="1:15" hidden="1" x14ac:dyDescent="0.25">
      <c r="A4792" s="8">
        <v>3500501</v>
      </c>
      <c r="B4792" s="8" t="s">
        <v>35</v>
      </c>
      <c r="C4792" s="9" t="s">
        <v>10479</v>
      </c>
      <c r="D4792" s="9" t="s">
        <v>10480</v>
      </c>
      <c r="E4792" s="9">
        <v>3500501</v>
      </c>
      <c r="F4792" s="9">
        <v>35033</v>
      </c>
      <c r="G4792" s="9" t="s">
        <v>10481</v>
      </c>
      <c r="H4792" s="9" t="s">
        <v>10482</v>
      </c>
      <c r="I4792" s="9" t="s">
        <v>10481</v>
      </c>
      <c r="J4792" s="9" t="s">
        <v>10483</v>
      </c>
      <c r="K4792" s="9" t="s">
        <v>10472</v>
      </c>
      <c r="L4792" s="9" t="s">
        <v>10473</v>
      </c>
      <c r="M4792" s="9" t="s">
        <v>10471</v>
      </c>
      <c r="N4792" s="4" t="s">
        <v>10460</v>
      </c>
      <c r="O4792" s="4" t="s">
        <v>36</v>
      </c>
    </row>
    <row r="4793" spans="1:15" hidden="1" x14ac:dyDescent="0.25">
      <c r="A4793" s="8">
        <v>3500550</v>
      </c>
      <c r="B4793" s="8" t="s">
        <v>35</v>
      </c>
      <c r="C4793" s="9" t="s">
        <v>10484</v>
      </c>
      <c r="D4793" s="9" t="s">
        <v>10485</v>
      </c>
      <c r="E4793" s="9">
        <v>3500550</v>
      </c>
      <c r="F4793" s="9">
        <v>35022</v>
      </c>
      <c r="G4793" s="9" t="s">
        <v>10486</v>
      </c>
      <c r="H4793" s="9" t="s">
        <v>10487</v>
      </c>
      <c r="I4793" s="9" t="s">
        <v>10486</v>
      </c>
      <c r="J4793" s="9" t="s">
        <v>10487</v>
      </c>
      <c r="K4793" s="9" t="s">
        <v>10488</v>
      </c>
      <c r="L4793" s="9" t="s">
        <v>10489</v>
      </c>
      <c r="M4793" s="9" t="s">
        <v>10490</v>
      </c>
      <c r="N4793" s="4" t="s">
        <v>10460</v>
      </c>
      <c r="O4793" s="4" t="s">
        <v>36</v>
      </c>
    </row>
    <row r="4794" spans="1:15" hidden="1" x14ac:dyDescent="0.25">
      <c r="A4794" s="8">
        <v>3500600</v>
      </c>
      <c r="B4794" s="8" t="s">
        <v>35</v>
      </c>
      <c r="C4794" s="9" t="s">
        <v>10491</v>
      </c>
      <c r="D4794" s="9" t="s">
        <v>10492</v>
      </c>
      <c r="E4794" s="9">
        <v>3500600</v>
      </c>
      <c r="F4794" s="9">
        <v>35028</v>
      </c>
      <c r="G4794" s="9" t="s">
        <v>10493</v>
      </c>
      <c r="H4794" s="9" t="s">
        <v>10494</v>
      </c>
      <c r="I4794" s="9" t="s">
        <v>10493</v>
      </c>
      <c r="J4794" s="9" t="s">
        <v>10495</v>
      </c>
      <c r="K4794" s="9" t="s">
        <v>10496</v>
      </c>
      <c r="L4794" s="9" t="s">
        <v>10497</v>
      </c>
      <c r="M4794" s="9" t="s">
        <v>10494</v>
      </c>
      <c r="N4794" s="4" t="s">
        <v>10460</v>
      </c>
      <c r="O4794" s="4" t="s">
        <v>36</v>
      </c>
    </row>
    <row r="4795" spans="1:15" hidden="1" x14ac:dyDescent="0.25">
      <c r="A4795" s="8">
        <v>3500709</v>
      </c>
      <c r="B4795" s="8" t="s">
        <v>35</v>
      </c>
      <c r="C4795" s="9" t="s">
        <v>10498</v>
      </c>
      <c r="D4795" s="9" t="s">
        <v>10499</v>
      </c>
      <c r="E4795" s="9">
        <v>3500709</v>
      </c>
      <c r="F4795" s="9">
        <v>35020</v>
      </c>
      <c r="G4795" s="9" t="s">
        <v>10500</v>
      </c>
      <c r="H4795" s="9" t="s">
        <v>10490</v>
      </c>
      <c r="I4795" s="9" t="s">
        <v>10500</v>
      </c>
      <c r="J4795" s="9" t="s">
        <v>10490</v>
      </c>
      <c r="K4795" s="9" t="s">
        <v>10488</v>
      </c>
      <c r="L4795" s="9" t="s">
        <v>10489</v>
      </c>
      <c r="M4795" s="9" t="s">
        <v>10490</v>
      </c>
      <c r="N4795" s="4" t="s">
        <v>10460</v>
      </c>
      <c r="O4795" s="4" t="s">
        <v>36</v>
      </c>
    </row>
    <row r="4796" spans="1:15" hidden="1" x14ac:dyDescent="0.25">
      <c r="A4796" s="8">
        <v>3500758</v>
      </c>
      <c r="B4796" s="8" t="s">
        <v>35</v>
      </c>
      <c r="C4796" s="9" t="s">
        <v>10501</v>
      </c>
      <c r="D4796" s="9" t="s">
        <v>10502</v>
      </c>
      <c r="E4796" s="9">
        <v>3500758</v>
      </c>
      <c r="F4796" s="9">
        <v>35042</v>
      </c>
      <c r="G4796" s="9" t="s">
        <v>10503</v>
      </c>
      <c r="H4796" s="9" t="s">
        <v>10504</v>
      </c>
      <c r="I4796" s="9" t="s">
        <v>10503</v>
      </c>
      <c r="J4796" s="9" t="s">
        <v>10505</v>
      </c>
      <c r="K4796" s="9" t="s">
        <v>10506</v>
      </c>
      <c r="L4796" s="9" t="s">
        <v>10507</v>
      </c>
      <c r="M4796" s="9" t="s">
        <v>10504</v>
      </c>
      <c r="N4796" s="4" t="s">
        <v>10460</v>
      </c>
      <c r="O4796" s="4" t="s">
        <v>36</v>
      </c>
    </row>
    <row r="4797" spans="1:15" hidden="1" x14ac:dyDescent="0.25">
      <c r="A4797" s="8">
        <v>3500808</v>
      </c>
      <c r="B4797" s="8" t="s">
        <v>35</v>
      </c>
      <c r="C4797" s="9" t="s">
        <v>10508</v>
      </c>
      <c r="D4797" s="9" t="s">
        <v>10509</v>
      </c>
      <c r="E4797" s="9">
        <v>3500808</v>
      </c>
      <c r="F4797" s="9">
        <v>35036</v>
      </c>
      <c r="G4797" s="9" t="s">
        <v>10510</v>
      </c>
      <c r="H4797" s="9" t="s">
        <v>10457</v>
      </c>
      <c r="I4797" s="9" t="s">
        <v>10510</v>
      </c>
      <c r="J4797" s="9" t="s">
        <v>10457</v>
      </c>
      <c r="K4797" s="9" t="s">
        <v>10458</v>
      </c>
      <c r="L4797" s="9" t="s">
        <v>10459</v>
      </c>
      <c r="M4797" s="9" t="s">
        <v>10457</v>
      </c>
      <c r="N4797" s="4" t="s">
        <v>10460</v>
      </c>
      <c r="O4797" s="4" t="s">
        <v>36</v>
      </c>
    </row>
    <row r="4798" spans="1:15" hidden="1" x14ac:dyDescent="0.25">
      <c r="A4798" s="8">
        <v>3500907</v>
      </c>
      <c r="B4798" s="8" t="s">
        <v>35</v>
      </c>
      <c r="C4798" s="9" t="s">
        <v>10511</v>
      </c>
      <c r="D4798" s="9" t="s">
        <v>10512</v>
      </c>
      <c r="E4798" s="9">
        <v>3500907</v>
      </c>
      <c r="F4798" s="9">
        <v>35004</v>
      </c>
      <c r="G4798" s="9" t="s">
        <v>10463</v>
      </c>
      <c r="H4798" s="9" t="s">
        <v>10464</v>
      </c>
      <c r="I4798" s="9" t="s">
        <v>10463</v>
      </c>
      <c r="J4798" s="9" t="s">
        <v>10464</v>
      </c>
      <c r="K4798" s="9" t="s">
        <v>10465</v>
      </c>
      <c r="L4798" s="9" t="s">
        <v>10466</v>
      </c>
      <c r="M4798" s="9" t="s">
        <v>10464</v>
      </c>
      <c r="N4798" s="4" t="s">
        <v>10460</v>
      </c>
      <c r="O4798" s="4" t="s">
        <v>36</v>
      </c>
    </row>
    <row r="4799" spans="1:15" hidden="1" x14ac:dyDescent="0.25">
      <c r="A4799" s="8">
        <v>3501004</v>
      </c>
      <c r="B4799" s="8" t="s">
        <v>35</v>
      </c>
      <c r="C4799" s="9" t="s">
        <v>10513</v>
      </c>
      <c r="D4799" s="9" t="s">
        <v>10514</v>
      </c>
      <c r="E4799" s="9">
        <v>3501004</v>
      </c>
      <c r="F4799" s="9">
        <v>35015</v>
      </c>
      <c r="G4799" s="9" t="s">
        <v>10515</v>
      </c>
      <c r="H4799" s="9" t="s">
        <v>10516</v>
      </c>
      <c r="I4799" s="9" t="s">
        <v>10515</v>
      </c>
      <c r="J4799" s="9" t="s">
        <v>10478</v>
      </c>
      <c r="K4799" s="9" t="s">
        <v>10517</v>
      </c>
      <c r="L4799" s="9" t="s">
        <v>10518</v>
      </c>
      <c r="M4799" s="9" t="s">
        <v>10478</v>
      </c>
      <c r="N4799" s="4" t="s">
        <v>10460</v>
      </c>
      <c r="O4799" s="4" t="s">
        <v>36</v>
      </c>
    </row>
    <row r="4800" spans="1:15" hidden="1" x14ac:dyDescent="0.25">
      <c r="A4800" s="8">
        <v>3501103</v>
      </c>
      <c r="B4800" s="8" t="s">
        <v>35</v>
      </c>
      <c r="C4800" s="9" t="s">
        <v>8599</v>
      </c>
      <c r="D4800" s="9" t="s">
        <v>10519</v>
      </c>
      <c r="E4800" s="9">
        <v>3501103</v>
      </c>
      <c r="F4800" s="9">
        <v>35018</v>
      </c>
      <c r="G4800" s="9" t="s">
        <v>10520</v>
      </c>
      <c r="H4800" s="9" t="s">
        <v>10521</v>
      </c>
      <c r="I4800" s="9" t="s">
        <v>10520</v>
      </c>
      <c r="J4800" s="9" t="s">
        <v>10522</v>
      </c>
      <c r="K4800" s="9" t="s">
        <v>10523</v>
      </c>
      <c r="L4800" s="9" t="s">
        <v>10524</v>
      </c>
      <c r="M4800" s="9" t="s">
        <v>10522</v>
      </c>
      <c r="N4800" s="4" t="s">
        <v>10460</v>
      </c>
      <c r="O4800" s="4" t="s">
        <v>36</v>
      </c>
    </row>
    <row r="4801" spans="1:15" hidden="1" x14ac:dyDescent="0.25">
      <c r="A4801" s="8">
        <v>3501152</v>
      </c>
      <c r="B4801" s="8" t="s">
        <v>35</v>
      </c>
      <c r="C4801" s="9" t="s">
        <v>10525</v>
      </c>
      <c r="D4801" s="9" t="s">
        <v>10526</v>
      </c>
      <c r="E4801" s="9">
        <v>3501152</v>
      </c>
      <c r="F4801" s="9">
        <v>35046</v>
      </c>
      <c r="G4801" s="9" t="s">
        <v>10527</v>
      </c>
      <c r="H4801" s="9" t="s">
        <v>10495</v>
      </c>
      <c r="I4801" s="9" t="s">
        <v>10527</v>
      </c>
      <c r="J4801" s="9" t="s">
        <v>10495</v>
      </c>
      <c r="K4801" s="9" t="s">
        <v>10528</v>
      </c>
      <c r="L4801" s="9" t="s">
        <v>10529</v>
      </c>
      <c r="M4801" s="9" t="s">
        <v>10530</v>
      </c>
      <c r="N4801" s="4" t="s">
        <v>10460</v>
      </c>
      <c r="O4801" s="4" t="s">
        <v>36</v>
      </c>
    </row>
    <row r="4802" spans="1:15" hidden="1" x14ac:dyDescent="0.25">
      <c r="A4802" s="8">
        <v>3501202</v>
      </c>
      <c r="B4802" s="8" t="s">
        <v>35</v>
      </c>
      <c r="C4802" s="9" t="s">
        <v>10531</v>
      </c>
      <c r="D4802" s="9" t="s">
        <v>10532</v>
      </c>
      <c r="E4802" s="9">
        <v>3501202</v>
      </c>
      <c r="F4802" s="9">
        <v>35003</v>
      </c>
      <c r="G4802" s="9" t="s">
        <v>10533</v>
      </c>
      <c r="H4802" s="9" t="s">
        <v>10534</v>
      </c>
      <c r="I4802" s="9" t="s">
        <v>10533</v>
      </c>
      <c r="J4802" s="9" t="s">
        <v>10464</v>
      </c>
      <c r="K4802" s="9" t="s">
        <v>10465</v>
      </c>
      <c r="L4802" s="9" t="s">
        <v>10466</v>
      </c>
      <c r="M4802" s="9" t="s">
        <v>10464</v>
      </c>
      <c r="N4802" s="4" t="s">
        <v>10460</v>
      </c>
      <c r="O4802" s="4" t="s">
        <v>36</v>
      </c>
    </row>
    <row r="4803" spans="1:15" hidden="1" x14ac:dyDescent="0.25">
      <c r="A4803" s="8">
        <v>3501301</v>
      </c>
      <c r="B4803" s="8" t="s">
        <v>35</v>
      </c>
      <c r="C4803" s="9" t="s">
        <v>10535</v>
      </c>
      <c r="D4803" s="9" t="s">
        <v>10536</v>
      </c>
      <c r="E4803" s="9">
        <v>3501301</v>
      </c>
      <c r="F4803" s="9">
        <v>35036</v>
      </c>
      <c r="G4803" s="9" t="s">
        <v>10510</v>
      </c>
      <c r="H4803" s="9" t="s">
        <v>10457</v>
      </c>
      <c r="I4803" s="9" t="s">
        <v>10510</v>
      </c>
      <c r="J4803" s="9" t="s">
        <v>10457</v>
      </c>
      <c r="K4803" s="9" t="s">
        <v>10458</v>
      </c>
      <c r="L4803" s="9" t="s">
        <v>10459</v>
      </c>
      <c r="M4803" s="9" t="s">
        <v>10457</v>
      </c>
      <c r="N4803" s="4" t="s">
        <v>10460</v>
      </c>
      <c r="O4803" s="4" t="s">
        <v>36</v>
      </c>
    </row>
    <row r="4804" spans="1:15" hidden="1" x14ac:dyDescent="0.25">
      <c r="A4804" s="8">
        <v>3501400</v>
      </c>
      <c r="B4804" s="8" t="s">
        <v>35</v>
      </c>
      <c r="C4804" s="9" t="s">
        <v>10537</v>
      </c>
      <c r="D4804" s="9" t="s">
        <v>10538</v>
      </c>
      <c r="E4804" s="9">
        <v>3501400</v>
      </c>
      <c r="F4804" s="9">
        <v>35038</v>
      </c>
      <c r="G4804" s="9" t="s">
        <v>10539</v>
      </c>
      <c r="H4804" s="9" t="s">
        <v>10540</v>
      </c>
      <c r="I4804" s="9" t="s">
        <v>10539</v>
      </c>
      <c r="J4804" s="9" t="s">
        <v>10540</v>
      </c>
      <c r="K4804" s="9" t="s">
        <v>10541</v>
      </c>
      <c r="L4804" s="9" t="s">
        <v>10542</v>
      </c>
      <c r="M4804" s="9" t="s">
        <v>10540</v>
      </c>
      <c r="N4804" s="4" t="s">
        <v>10460</v>
      </c>
      <c r="O4804" s="4" t="s">
        <v>36</v>
      </c>
    </row>
    <row r="4805" spans="1:15" hidden="1" x14ac:dyDescent="0.25">
      <c r="A4805" s="8">
        <v>3501509</v>
      </c>
      <c r="B4805" s="8" t="s">
        <v>35</v>
      </c>
      <c r="C4805" s="9" t="s">
        <v>10543</v>
      </c>
      <c r="D4805" s="9" t="s">
        <v>10544</v>
      </c>
      <c r="E4805" s="9">
        <v>3501509</v>
      </c>
      <c r="F4805" s="9">
        <v>35038</v>
      </c>
      <c r="G4805" s="9" t="s">
        <v>10539</v>
      </c>
      <c r="H4805" s="9" t="s">
        <v>10540</v>
      </c>
      <c r="I4805" s="9" t="s">
        <v>10539</v>
      </c>
      <c r="J4805" s="9" t="s">
        <v>10540</v>
      </c>
      <c r="K4805" s="9" t="s">
        <v>10541</v>
      </c>
      <c r="L4805" s="9" t="s">
        <v>10542</v>
      </c>
      <c r="M4805" s="9" t="s">
        <v>10540</v>
      </c>
      <c r="N4805" s="4" t="s">
        <v>10460</v>
      </c>
      <c r="O4805" s="4" t="s">
        <v>36</v>
      </c>
    </row>
    <row r="4806" spans="1:15" hidden="1" x14ac:dyDescent="0.25">
      <c r="A4806" s="8">
        <v>3501608</v>
      </c>
      <c r="B4806" s="8" t="s">
        <v>35</v>
      </c>
      <c r="C4806" s="9" t="s">
        <v>10545</v>
      </c>
      <c r="D4806" s="9" t="s">
        <v>10546</v>
      </c>
      <c r="E4806" s="9">
        <v>3501608</v>
      </c>
      <c r="F4806" s="9">
        <v>35032</v>
      </c>
      <c r="G4806" s="9" t="s">
        <v>10547</v>
      </c>
      <c r="H4806" s="9" t="s">
        <v>10471</v>
      </c>
      <c r="I4806" s="9" t="s">
        <v>10547</v>
      </c>
      <c r="J4806" s="9" t="s">
        <v>10471</v>
      </c>
      <c r="K4806" s="9" t="s">
        <v>10472</v>
      </c>
      <c r="L4806" s="9" t="s">
        <v>10473</v>
      </c>
      <c r="M4806" s="9" t="s">
        <v>10471</v>
      </c>
      <c r="N4806" s="4" t="s">
        <v>10460</v>
      </c>
      <c r="O4806" s="4" t="s">
        <v>36</v>
      </c>
    </row>
    <row r="4807" spans="1:15" hidden="1" x14ac:dyDescent="0.25">
      <c r="A4807" s="8">
        <v>3501707</v>
      </c>
      <c r="B4807" s="8" t="s">
        <v>35</v>
      </c>
      <c r="C4807" s="9" t="s">
        <v>10548</v>
      </c>
      <c r="D4807" s="9" t="s">
        <v>10549</v>
      </c>
      <c r="E4807" s="9">
        <v>3501707</v>
      </c>
      <c r="F4807" s="9">
        <v>35024</v>
      </c>
      <c r="G4807" s="9" t="s">
        <v>10550</v>
      </c>
      <c r="H4807" s="9" t="s">
        <v>10551</v>
      </c>
      <c r="I4807" s="9" t="s">
        <v>10550</v>
      </c>
      <c r="J4807" s="9" t="s">
        <v>10551</v>
      </c>
      <c r="K4807" s="9" t="s">
        <v>10552</v>
      </c>
      <c r="L4807" s="9" t="s">
        <v>10553</v>
      </c>
      <c r="M4807" s="9" t="s">
        <v>10551</v>
      </c>
      <c r="N4807" s="4" t="s">
        <v>10460</v>
      </c>
      <c r="O4807" s="4" t="s">
        <v>36</v>
      </c>
    </row>
    <row r="4808" spans="1:15" hidden="1" x14ac:dyDescent="0.25">
      <c r="A4808" s="8">
        <v>3501806</v>
      </c>
      <c r="B4808" s="8" t="s">
        <v>35</v>
      </c>
      <c r="C4808" s="9" t="s">
        <v>10554</v>
      </c>
      <c r="D4808" s="9" t="s">
        <v>10555</v>
      </c>
      <c r="E4808" s="9">
        <v>3501806</v>
      </c>
      <c r="F4808" s="9">
        <v>35003</v>
      </c>
      <c r="G4808" s="9" t="s">
        <v>10533</v>
      </c>
      <c r="H4808" s="9" t="s">
        <v>10534</v>
      </c>
      <c r="I4808" s="9" t="s">
        <v>10533</v>
      </c>
      <c r="J4808" s="9" t="s">
        <v>10464</v>
      </c>
      <c r="K4808" s="9" t="s">
        <v>10465</v>
      </c>
      <c r="L4808" s="9" t="s">
        <v>10466</v>
      </c>
      <c r="M4808" s="9" t="s">
        <v>10464</v>
      </c>
      <c r="N4808" s="4" t="s">
        <v>10460</v>
      </c>
      <c r="O4808" s="4" t="s">
        <v>36</v>
      </c>
    </row>
    <row r="4809" spans="1:15" hidden="1" x14ac:dyDescent="0.25">
      <c r="A4809" s="8">
        <v>3501905</v>
      </c>
      <c r="B4809" s="8" t="s">
        <v>35</v>
      </c>
      <c r="C4809" s="9" t="s">
        <v>5760</v>
      </c>
      <c r="D4809" s="9" t="s">
        <v>10482</v>
      </c>
      <c r="E4809" s="9">
        <v>3501905</v>
      </c>
      <c r="F4809" s="9">
        <v>35033</v>
      </c>
      <c r="G4809" s="9" t="s">
        <v>10481</v>
      </c>
      <c r="H4809" s="9" t="s">
        <v>10482</v>
      </c>
      <c r="I4809" s="9" t="s">
        <v>10481</v>
      </c>
      <c r="J4809" s="9" t="s">
        <v>10483</v>
      </c>
      <c r="K4809" s="9" t="s">
        <v>10472</v>
      </c>
      <c r="L4809" s="9" t="s">
        <v>10473</v>
      </c>
      <c r="M4809" s="9" t="s">
        <v>10471</v>
      </c>
      <c r="N4809" s="4" t="s">
        <v>10460</v>
      </c>
      <c r="O4809" s="4" t="s">
        <v>36</v>
      </c>
    </row>
    <row r="4810" spans="1:15" hidden="1" x14ac:dyDescent="0.25">
      <c r="A4810" s="8">
        <v>3502002</v>
      </c>
      <c r="B4810" s="8" t="s">
        <v>35</v>
      </c>
      <c r="C4810" s="9" t="s">
        <v>10556</v>
      </c>
      <c r="D4810" s="9" t="s">
        <v>10557</v>
      </c>
      <c r="E4810" s="9">
        <v>3502002</v>
      </c>
      <c r="F4810" s="9">
        <v>35025</v>
      </c>
      <c r="G4810" s="9" t="s">
        <v>10558</v>
      </c>
      <c r="H4810" s="9" t="s">
        <v>10559</v>
      </c>
      <c r="I4810" s="9" t="s">
        <v>10558</v>
      </c>
      <c r="J4810" s="9" t="s">
        <v>10551</v>
      </c>
      <c r="K4810" s="9" t="s">
        <v>10552</v>
      </c>
      <c r="L4810" s="9" t="s">
        <v>10553</v>
      </c>
      <c r="M4810" s="9" t="s">
        <v>10551</v>
      </c>
      <c r="N4810" s="4" t="s">
        <v>10460</v>
      </c>
      <c r="O4810" s="4" t="s">
        <v>36</v>
      </c>
    </row>
    <row r="4811" spans="1:15" hidden="1" x14ac:dyDescent="0.25">
      <c r="A4811" s="8">
        <v>3502101</v>
      </c>
      <c r="B4811" s="8" t="s">
        <v>35</v>
      </c>
      <c r="C4811" s="9" t="s">
        <v>10560</v>
      </c>
      <c r="D4811" s="9" t="s">
        <v>10561</v>
      </c>
      <c r="E4811" s="9">
        <v>3502101</v>
      </c>
      <c r="F4811" s="9">
        <v>35016</v>
      </c>
      <c r="G4811" s="9" t="s">
        <v>10562</v>
      </c>
      <c r="H4811" s="9" t="s">
        <v>10561</v>
      </c>
      <c r="I4811" s="9" t="s">
        <v>10562</v>
      </c>
      <c r="J4811" s="9" t="s">
        <v>10522</v>
      </c>
      <c r="K4811" s="9" t="s">
        <v>10523</v>
      </c>
      <c r="L4811" s="9" t="s">
        <v>10524</v>
      </c>
      <c r="M4811" s="9" t="s">
        <v>10522</v>
      </c>
      <c r="N4811" s="4" t="s">
        <v>10460</v>
      </c>
      <c r="O4811" s="4" t="s">
        <v>36</v>
      </c>
    </row>
    <row r="4812" spans="1:15" hidden="1" x14ac:dyDescent="0.25">
      <c r="A4812" s="8">
        <v>3502200</v>
      </c>
      <c r="B4812" s="8" t="s">
        <v>35</v>
      </c>
      <c r="C4812" s="9" t="s">
        <v>10563</v>
      </c>
      <c r="D4812" s="9" t="s">
        <v>10564</v>
      </c>
      <c r="E4812" s="9">
        <v>3502200</v>
      </c>
      <c r="F4812" s="9">
        <v>35042</v>
      </c>
      <c r="G4812" s="9" t="s">
        <v>10503</v>
      </c>
      <c r="H4812" s="9" t="s">
        <v>10504</v>
      </c>
      <c r="I4812" s="9" t="s">
        <v>10503</v>
      </c>
      <c r="J4812" s="9" t="s">
        <v>10505</v>
      </c>
      <c r="K4812" s="9" t="s">
        <v>10506</v>
      </c>
      <c r="L4812" s="9" t="s">
        <v>10507</v>
      </c>
      <c r="M4812" s="9" t="s">
        <v>10504</v>
      </c>
      <c r="N4812" s="4" t="s">
        <v>10460</v>
      </c>
      <c r="O4812" s="4" t="s">
        <v>36</v>
      </c>
    </row>
    <row r="4813" spans="1:15" hidden="1" x14ac:dyDescent="0.25">
      <c r="A4813" s="8">
        <v>3502309</v>
      </c>
      <c r="B4813" s="8" t="s">
        <v>35</v>
      </c>
      <c r="C4813" s="9" t="s">
        <v>10565</v>
      </c>
      <c r="D4813" s="9" t="s">
        <v>10566</v>
      </c>
      <c r="E4813" s="9">
        <v>3502309</v>
      </c>
      <c r="F4813" s="9">
        <v>35023</v>
      </c>
      <c r="G4813" s="9" t="s">
        <v>10567</v>
      </c>
      <c r="H4813" s="9" t="s">
        <v>10568</v>
      </c>
      <c r="I4813" s="9" t="s">
        <v>10567</v>
      </c>
      <c r="J4813" s="9" t="s">
        <v>10487</v>
      </c>
      <c r="K4813" s="9" t="s">
        <v>10488</v>
      </c>
      <c r="L4813" s="9" t="s">
        <v>10489</v>
      </c>
      <c r="M4813" s="9" t="s">
        <v>10490</v>
      </c>
      <c r="N4813" s="4" t="s">
        <v>10460</v>
      </c>
      <c r="O4813" s="4" t="s">
        <v>36</v>
      </c>
    </row>
    <row r="4814" spans="1:15" hidden="1" x14ac:dyDescent="0.25">
      <c r="A4814" s="8">
        <v>3502408</v>
      </c>
      <c r="B4814" s="8" t="s">
        <v>35</v>
      </c>
      <c r="C4814" s="9" t="s">
        <v>10569</v>
      </c>
      <c r="D4814" s="9" t="s">
        <v>10570</v>
      </c>
      <c r="E4814" s="9">
        <v>3502408</v>
      </c>
      <c r="F4814" s="9">
        <v>35036</v>
      </c>
      <c r="G4814" s="9" t="s">
        <v>10510</v>
      </c>
      <c r="H4814" s="9" t="s">
        <v>10457</v>
      </c>
      <c r="I4814" s="9" t="s">
        <v>10510</v>
      </c>
      <c r="J4814" s="9" t="s">
        <v>10457</v>
      </c>
      <c r="K4814" s="9" t="s">
        <v>10458</v>
      </c>
      <c r="L4814" s="9" t="s">
        <v>10459</v>
      </c>
      <c r="M4814" s="9" t="s">
        <v>10457</v>
      </c>
      <c r="N4814" s="4" t="s">
        <v>10460</v>
      </c>
      <c r="O4814" s="4" t="s">
        <v>36</v>
      </c>
    </row>
    <row r="4815" spans="1:15" hidden="1" x14ac:dyDescent="0.25">
      <c r="A4815" s="8">
        <v>3502507</v>
      </c>
      <c r="B4815" s="8" t="s">
        <v>35</v>
      </c>
      <c r="C4815" s="9" t="s">
        <v>5764</v>
      </c>
      <c r="D4815" s="9" t="s">
        <v>10571</v>
      </c>
      <c r="E4815" s="9">
        <v>3502507</v>
      </c>
      <c r="F4815" s="9">
        <v>35051</v>
      </c>
      <c r="G4815" s="9" t="s">
        <v>10572</v>
      </c>
      <c r="H4815" s="9" t="s">
        <v>10573</v>
      </c>
      <c r="I4815" s="9" t="s">
        <v>10572</v>
      </c>
      <c r="J4815" s="9" t="s">
        <v>10574</v>
      </c>
      <c r="K4815" s="9" t="s">
        <v>10575</v>
      </c>
      <c r="L4815" s="9" t="s">
        <v>10576</v>
      </c>
      <c r="M4815" s="9" t="s">
        <v>10577</v>
      </c>
      <c r="N4815" s="4" t="s">
        <v>10460</v>
      </c>
      <c r="O4815" s="4" t="s">
        <v>36</v>
      </c>
    </row>
    <row r="4816" spans="1:15" hidden="1" x14ac:dyDescent="0.25">
      <c r="A4816" s="8">
        <v>3502606</v>
      </c>
      <c r="B4816" s="8" t="s">
        <v>35</v>
      </c>
      <c r="C4816" s="9" t="s">
        <v>10578</v>
      </c>
      <c r="D4816" s="9" t="s">
        <v>10579</v>
      </c>
      <c r="E4816" s="9">
        <v>3502606</v>
      </c>
      <c r="F4816" s="9">
        <v>35001</v>
      </c>
      <c r="G4816" s="9" t="s">
        <v>10580</v>
      </c>
      <c r="H4816" s="9" t="s">
        <v>10581</v>
      </c>
      <c r="I4816" s="9" t="s">
        <v>10580</v>
      </c>
      <c r="J4816" s="9" t="s">
        <v>10522</v>
      </c>
      <c r="K4816" s="9" t="s">
        <v>10465</v>
      </c>
      <c r="L4816" s="9" t="s">
        <v>10466</v>
      </c>
      <c r="M4816" s="9" t="s">
        <v>10464</v>
      </c>
      <c r="N4816" s="4" t="s">
        <v>10460</v>
      </c>
      <c r="O4816" s="4" t="s">
        <v>36</v>
      </c>
    </row>
    <row r="4817" spans="1:15" hidden="1" x14ac:dyDescent="0.25">
      <c r="A4817" s="8">
        <v>3502705</v>
      </c>
      <c r="B4817" s="8" t="s">
        <v>35</v>
      </c>
      <c r="C4817" s="9" t="s">
        <v>10582</v>
      </c>
      <c r="D4817" s="9" t="s">
        <v>10583</v>
      </c>
      <c r="E4817" s="9">
        <v>3502705</v>
      </c>
      <c r="F4817" s="9">
        <v>35044</v>
      </c>
      <c r="G4817" s="9" t="s">
        <v>10584</v>
      </c>
      <c r="H4817" s="9" t="s">
        <v>10585</v>
      </c>
      <c r="I4817" s="9" t="s">
        <v>10584</v>
      </c>
      <c r="J4817" s="9" t="s">
        <v>10505</v>
      </c>
      <c r="K4817" s="9" t="s">
        <v>10506</v>
      </c>
      <c r="L4817" s="9" t="s">
        <v>10507</v>
      </c>
      <c r="M4817" s="9" t="s">
        <v>10504</v>
      </c>
      <c r="N4817" s="4" t="s">
        <v>10460</v>
      </c>
      <c r="O4817" s="4" t="s">
        <v>36</v>
      </c>
    </row>
    <row r="4818" spans="1:15" hidden="1" x14ac:dyDescent="0.25">
      <c r="A4818" s="8">
        <v>3502754</v>
      </c>
      <c r="B4818" s="8" t="s">
        <v>35</v>
      </c>
      <c r="C4818" s="9" t="s">
        <v>10586</v>
      </c>
      <c r="D4818" s="9" t="s">
        <v>10587</v>
      </c>
      <c r="E4818" s="9">
        <v>3502754</v>
      </c>
      <c r="F4818" s="9">
        <v>35046</v>
      </c>
      <c r="G4818" s="9" t="s">
        <v>10527</v>
      </c>
      <c r="H4818" s="9" t="s">
        <v>10495</v>
      </c>
      <c r="I4818" s="9" t="s">
        <v>10527</v>
      </c>
      <c r="J4818" s="9" t="s">
        <v>10495</v>
      </c>
      <c r="K4818" s="9" t="s">
        <v>10528</v>
      </c>
      <c r="L4818" s="9" t="s">
        <v>10529</v>
      </c>
      <c r="M4818" s="9" t="s">
        <v>10530</v>
      </c>
      <c r="N4818" s="4" t="s">
        <v>10460</v>
      </c>
      <c r="O4818" s="4" t="s">
        <v>36</v>
      </c>
    </row>
    <row r="4819" spans="1:15" hidden="1" x14ac:dyDescent="0.25">
      <c r="A4819" s="8">
        <v>3502804</v>
      </c>
      <c r="B4819" s="8" t="s">
        <v>35</v>
      </c>
      <c r="C4819" s="9" t="s">
        <v>10588</v>
      </c>
      <c r="D4819" s="9" t="s">
        <v>10522</v>
      </c>
      <c r="E4819" s="9">
        <v>3502804</v>
      </c>
      <c r="F4819" s="9">
        <v>35017</v>
      </c>
      <c r="G4819" s="9" t="s">
        <v>10589</v>
      </c>
      <c r="H4819" s="9" t="s">
        <v>10522</v>
      </c>
      <c r="I4819" s="9" t="s">
        <v>10589</v>
      </c>
      <c r="J4819" s="9" t="s">
        <v>10522</v>
      </c>
      <c r="K4819" s="9" t="s">
        <v>10523</v>
      </c>
      <c r="L4819" s="9" t="s">
        <v>10524</v>
      </c>
      <c r="M4819" s="9" t="s">
        <v>10522</v>
      </c>
      <c r="N4819" s="4" t="s">
        <v>10460</v>
      </c>
      <c r="O4819" s="4" t="s">
        <v>36</v>
      </c>
    </row>
    <row r="4820" spans="1:15" hidden="1" x14ac:dyDescent="0.25">
      <c r="A4820" s="8">
        <v>3502903</v>
      </c>
      <c r="B4820" s="8" t="s">
        <v>35</v>
      </c>
      <c r="C4820" s="9" t="s">
        <v>10590</v>
      </c>
      <c r="D4820" s="9" t="s">
        <v>10591</v>
      </c>
      <c r="E4820" s="9">
        <v>3502903</v>
      </c>
      <c r="F4820" s="9">
        <v>35046</v>
      </c>
      <c r="G4820" s="9" t="s">
        <v>10527</v>
      </c>
      <c r="H4820" s="9" t="s">
        <v>10495</v>
      </c>
      <c r="I4820" s="9" t="s">
        <v>10527</v>
      </c>
      <c r="J4820" s="9" t="s">
        <v>10495</v>
      </c>
      <c r="K4820" s="9" t="s">
        <v>10528</v>
      </c>
      <c r="L4820" s="9" t="s">
        <v>10529</v>
      </c>
      <c r="M4820" s="9" t="s">
        <v>10530</v>
      </c>
      <c r="N4820" s="4" t="s">
        <v>10460</v>
      </c>
      <c r="O4820" s="4" t="s">
        <v>36</v>
      </c>
    </row>
    <row r="4821" spans="1:15" hidden="1" x14ac:dyDescent="0.25">
      <c r="A4821" s="8">
        <v>3503000</v>
      </c>
      <c r="B4821" s="8" t="s">
        <v>35</v>
      </c>
      <c r="C4821" s="9" t="s">
        <v>10592</v>
      </c>
      <c r="D4821" s="9" t="s">
        <v>10593</v>
      </c>
      <c r="E4821" s="9">
        <v>3503000</v>
      </c>
      <c r="F4821" s="9">
        <v>35011</v>
      </c>
      <c r="G4821" s="9" t="s">
        <v>10594</v>
      </c>
      <c r="H4821" s="9" t="s">
        <v>10595</v>
      </c>
      <c r="I4821" s="9" t="s">
        <v>10594</v>
      </c>
      <c r="J4821" s="9" t="s">
        <v>10596</v>
      </c>
      <c r="K4821" s="9" t="s">
        <v>10517</v>
      </c>
      <c r="L4821" s="9" t="s">
        <v>10518</v>
      </c>
      <c r="M4821" s="9" t="s">
        <v>10478</v>
      </c>
      <c r="N4821" s="4" t="s">
        <v>10460</v>
      </c>
      <c r="O4821" s="4" t="s">
        <v>36</v>
      </c>
    </row>
    <row r="4822" spans="1:15" hidden="1" x14ac:dyDescent="0.25">
      <c r="A4822" s="8">
        <v>3503109</v>
      </c>
      <c r="B4822" s="8" t="s">
        <v>35</v>
      </c>
      <c r="C4822" s="9" t="s">
        <v>10597</v>
      </c>
      <c r="D4822" s="9" t="s">
        <v>10598</v>
      </c>
      <c r="E4822" s="9">
        <v>3503109</v>
      </c>
      <c r="F4822" s="9">
        <v>35022</v>
      </c>
      <c r="G4822" s="9" t="s">
        <v>10486</v>
      </c>
      <c r="H4822" s="9" t="s">
        <v>10487</v>
      </c>
      <c r="I4822" s="9" t="s">
        <v>10486</v>
      </c>
      <c r="J4822" s="9" t="s">
        <v>10487</v>
      </c>
      <c r="K4822" s="9" t="s">
        <v>10488</v>
      </c>
      <c r="L4822" s="9" t="s">
        <v>10489</v>
      </c>
      <c r="M4822" s="9" t="s">
        <v>10490</v>
      </c>
      <c r="N4822" s="4" t="s">
        <v>10460</v>
      </c>
      <c r="O4822" s="4" t="s">
        <v>36</v>
      </c>
    </row>
    <row r="4823" spans="1:15" hidden="1" x14ac:dyDescent="0.25">
      <c r="A4823" s="8">
        <v>3503158</v>
      </c>
      <c r="B4823" s="8" t="s">
        <v>35</v>
      </c>
      <c r="C4823" s="9" t="s">
        <v>10599</v>
      </c>
      <c r="D4823" s="9" t="s">
        <v>10600</v>
      </c>
      <c r="E4823" s="9">
        <v>3503158</v>
      </c>
      <c r="F4823" s="9">
        <v>35052</v>
      </c>
      <c r="G4823" s="9" t="s">
        <v>10601</v>
      </c>
      <c r="H4823" s="9" t="s">
        <v>10602</v>
      </c>
      <c r="I4823" s="9" t="s">
        <v>10601</v>
      </c>
      <c r="J4823" s="9" t="s">
        <v>10574</v>
      </c>
      <c r="K4823" s="9" t="s">
        <v>10575</v>
      </c>
      <c r="L4823" s="9" t="s">
        <v>10576</v>
      </c>
      <c r="M4823" s="9" t="s">
        <v>10577</v>
      </c>
      <c r="N4823" s="4" t="s">
        <v>10460</v>
      </c>
      <c r="O4823" s="4" t="s">
        <v>36</v>
      </c>
    </row>
    <row r="4824" spans="1:15" hidden="1" x14ac:dyDescent="0.25">
      <c r="A4824" s="8">
        <v>3503208</v>
      </c>
      <c r="B4824" s="8" t="s">
        <v>35</v>
      </c>
      <c r="C4824" s="9" t="s">
        <v>10603</v>
      </c>
      <c r="D4824" s="9" t="s">
        <v>10551</v>
      </c>
      <c r="E4824" s="9">
        <v>3503208</v>
      </c>
      <c r="F4824" s="9">
        <v>35024</v>
      </c>
      <c r="G4824" s="9" t="s">
        <v>10550</v>
      </c>
      <c r="H4824" s="9" t="s">
        <v>10551</v>
      </c>
      <c r="I4824" s="9" t="s">
        <v>10550</v>
      </c>
      <c r="J4824" s="9" t="s">
        <v>10551</v>
      </c>
      <c r="K4824" s="9" t="s">
        <v>10552</v>
      </c>
      <c r="L4824" s="9" t="s">
        <v>10553</v>
      </c>
      <c r="M4824" s="9" t="s">
        <v>10551</v>
      </c>
      <c r="N4824" s="4" t="s">
        <v>10460</v>
      </c>
      <c r="O4824" s="4" t="s">
        <v>36</v>
      </c>
    </row>
    <row r="4825" spans="1:15" hidden="1" x14ac:dyDescent="0.25">
      <c r="A4825" s="8">
        <v>3503307</v>
      </c>
      <c r="B4825" s="8" t="s">
        <v>35</v>
      </c>
      <c r="C4825" s="9" t="s">
        <v>10604</v>
      </c>
      <c r="D4825" s="9" t="s">
        <v>10605</v>
      </c>
      <c r="E4825" s="9">
        <v>3503307</v>
      </c>
      <c r="F4825" s="9">
        <v>35027</v>
      </c>
      <c r="G4825" s="9" t="s">
        <v>10606</v>
      </c>
      <c r="H4825" s="9" t="s">
        <v>10607</v>
      </c>
      <c r="I4825" s="9" t="s">
        <v>10606</v>
      </c>
      <c r="J4825" s="9" t="s">
        <v>10471</v>
      </c>
      <c r="K4825" s="9" t="s">
        <v>10496</v>
      </c>
      <c r="L4825" s="9" t="s">
        <v>10497</v>
      </c>
      <c r="M4825" s="9" t="s">
        <v>10494</v>
      </c>
      <c r="N4825" s="4" t="s">
        <v>10460</v>
      </c>
      <c r="O4825" s="4" t="s">
        <v>36</v>
      </c>
    </row>
    <row r="4826" spans="1:15" hidden="1" x14ac:dyDescent="0.25">
      <c r="A4826" s="8">
        <v>3503356</v>
      </c>
      <c r="B4826" s="8" t="s">
        <v>35</v>
      </c>
      <c r="C4826" s="9" t="s">
        <v>10608</v>
      </c>
      <c r="D4826" s="9" t="s">
        <v>10609</v>
      </c>
      <c r="E4826" s="9">
        <v>3503356</v>
      </c>
      <c r="F4826" s="9">
        <v>35037</v>
      </c>
      <c r="G4826" s="9" t="s">
        <v>10610</v>
      </c>
      <c r="H4826" s="9" t="s">
        <v>10611</v>
      </c>
      <c r="I4826" s="9" t="s">
        <v>10610</v>
      </c>
      <c r="J4826" s="9" t="s">
        <v>10540</v>
      </c>
      <c r="K4826" s="9" t="s">
        <v>10541</v>
      </c>
      <c r="L4826" s="9" t="s">
        <v>10542</v>
      </c>
      <c r="M4826" s="9" t="s">
        <v>10540</v>
      </c>
      <c r="N4826" s="4" t="s">
        <v>10460</v>
      </c>
      <c r="O4826" s="4" t="s">
        <v>36</v>
      </c>
    </row>
    <row r="4827" spans="1:15" hidden="1" x14ac:dyDescent="0.25">
      <c r="A4827" s="8">
        <v>3503406</v>
      </c>
      <c r="B4827" s="8" t="s">
        <v>35</v>
      </c>
      <c r="C4827" s="9" t="s">
        <v>10612</v>
      </c>
      <c r="D4827" s="9" t="s">
        <v>10613</v>
      </c>
      <c r="E4827" s="9">
        <v>3503406</v>
      </c>
      <c r="F4827" s="9">
        <v>35020</v>
      </c>
      <c r="G4827" s="9" t="s">
        <v>10500</v>
      </c>
      <c r="H4827" s="9" t="s">
        <v>10490</v>
      </c>
      <c r="I4827" s="9" t="s">
        <v>10500</v>
      </c>
      <c r="J4827" s="9" t="s">
        <v>10490</v>
      </c>
      <c r="K4827" s="9" t="s">
        <v>10488</v>
      </c>
      <c r="L4827" s="9" t="s">
        <v>10489</v>
      </c>
      <c r="M4827" s="9" t="s">
        <v>10490</v>
      </c>
      <c r="N4827" s="4" t="s">
        <v>10460</v>
      </c>
      <c r="O4827" s="4" t="s">
        <v>36</v>
      </c>
    </row>
    <row r="4828" spans="1:15" hidden="1" x14ac:dyDescent="0.25">
      <c r="A4828" s="8">
        <v>3503505</v>
      </c>
      <c r="B4828" s="8" t="s">
        <v>35</v>
      </c>
      <c r="C4828" s="9" t="s">
        <v>10614</v>
      </c>
      <c r="D4828" s="9" t="s">
        <v>10615</v>
      </c>
      <c r="E4828" s="9">
        <v>3503505</v>
      </c>
      <c r="F4828" s="9">
        <v>35052</v>
      </c>
      <c r="G4828" s="9" t="s">
        <v>10601</v>
      </c>
      <c r="H4828" s="9" t="s">
        <v>10602</v>
      </c>
      <c r="I4828" s="9" t="s">
        <v>10601</v>
      </c>
      <c r="J4828" s="9" t="s">
        <v>10574</v>
      </c>
      <c r="K4828" s="9" t="s">
        <v>10575</v>
      </c>
      <c r="L4828" s="9" t="s">
        <v>10576</v>
      </c>
      <c r="M4828" s="9" t="s">
        <v>10577</v>
      </c>
      <c r="N4828" s="4" t="s">
        <v>10460</v>
      </c>
      <c r="O4828" s="4" t="s">
        <v>36</v>
      </c>
    </row>
    <row r="4829" spans="1:15" hidden="1" x14ac:dyDescent="0.25">
      <c r="A4829" s="8">
        <v>3503604</v>
      </c>
      <c r="B4829" s="8" t="s">
        <v>35</v>
      </c>
      <c r="C4829" s="9" t="s">
        <v>10616</v>
      </c>
      <c r="D4829" s="9" t="s">
        <v>10617</v>
      </c>
      <c r="E4829" s="9">
        <v>3503604</v>
      </c>
      <c r="F4829" s="9">
        <v>35020</v>
      </c>
      <c r="G4829" s="9" t="s">
        <v>10500</v>
      </c>
      <c r="H4829" s="9" t="s">
        <v>10490</v>
      </c>
      <c r="I4829" s="9" t="s">
        <v>10500</v>
      </c>
      <c r="J4829" s="9" t="s">
        <v>10490</v>
      </c>
      <c r="K4829" s="9" t="s">
        <v>10488</v>
      </c>
      <c r="L4829" s="9" t="s">
        <v>10489</v>
      </c>
      <c r="M4829" s="9" t="s">
        <v>10490</v>
      </c>
      <c r="N4829" s="4" t="s">
        <v>10460</v>
      </c>
      <c r="O4829" s="4" t="s">
        <v>36</v>
      </c>
    </row>
    <row r="4830" spans="1:15" hidden="1" x14ac:dyDescent="0.25">
      <c r="A4830" s="8">
        <v>3503703</v>
      </c>
      <c r="B4830" s="8" t="s">
        <v>35</v>
      </c>
      <c r="C4830" s="9" t="s">
        <v>10618</v>
      </c>
      <c r="D4830" s="9" t="s">
        <v>10619</v>
      </c>
      <c r="E4830" s="9">
        <v>3503703</v>
      </c>
      <c r="F4830" s="9">
        <v>35005</v>
      </c>
      <c r="G4830" s="9" t="s">
        <v>10620</v>
      </c>
      <c r="H4830" s="9" t="s">
        <v>10621</v>
      </c>
      <c r="I4830" s="9" t="s">
        <v>10620</v>
      </c>
      <c r="J4830" s="9" t="s">
        <v>10464</v>
      </c>
      <c r="K4830" s="9" t="s">
        <v>10465</v>
      </c>
      <c r="L4830" s="9" t="s">
        <v>10466</v>
      </c>
      <c r="M4830" s="9" t="s">
        <v>10464</v>
      </c>
      <c r="N4830" s="4" t="s">
        <v>10460</v>
      </c>
      <c r="O4830" s="4" t="s">
        <v>36</v>
      </c>
    </row>
    <row r="4831" spans="1:15" hidden="1" x14ac:dyDescent="0.25">
      <c r="A4831" s="8">
        <v>3503802</v>
      </c>
      <c r="B4831" s="8" t="s">
        <v>35</v>
      </c>
      <c r="C4831" s="9" t="s">
        <v>10622</v>
      </c>
      <c r="D4831" s="9" t="s">
        <v>10623</v>
      </c>
      <c r="E4831" s="9">
        <v>3503802</v>
      </c>
      <c r="F4831" s="9">
        <v>35031</v>
      </c>
      <c r="G4831" s="9" t="s">
        <v>10624</v>
      </c>
      <c r="H4831" s="9" t="s">
        <v>10625</v>
      </c>
      <c r="I4831" s="9" t="s">
        <v>10624</v>
      </c>
      <c r="J4831" s="9" t="s">
        <v>10471</v>
      </c>
      <c r="K4831" s="9" t="s">
        <v>10472</v>
      </c>
      <c r="L4831" s="9" t="s">
        <v>10473</v>
      </c>
      <c r="M4831" s="9" t="s">
        <v>10471</v>
      </c>
      <c r="N4831" s="4" t="s">
        <v>10460</v>
      </c>
      <c r="O4831" s="4" t="s">
        <v>36</v>
      </c>
    </row>
    <row r="4832" spans="1:15" hidden="1" x14ac:dyDescent="0.25">
      <c r="A4832" s="8">
        <v>3503901</v>
      </c>
      <c r="B4832" s="8" t="s">
        <v>35</v>
      </c>
      <c r="C4832" s="9" t="s">
        <v>10626</v>
      </c>
      <c r="D4832" s="9" t="s">
        <v>10627</v>
      </c>
      <c r="E4832" s="9">
        <v>3503901</v>
      </c>
      <c r="F4832" s="9">
        <v>35059</v>
      </c>
      <c r="G4832" s="9" t="s">
        <v>10628</v>
      </c>
      <c r="H4832" s="9" t="s">
        <v>10629</v>
      </c>
      <c r="I4832" s="9" t="s">
        <v>10628</v>
      </c>
      <c r="J4832" s="9" t="s">
        <v>10630</v>
      </c>
      <c r="K4832" s="9" t="s">
        <v>10631</v>
      </c>
      <c r="L4832" s="9" t="s">
        <v>10632</v>
      </c>
      <c r="M4832" s="9" t="s">
        <v>10633</v>
      </c>
      <c r="N4832" s="4" t="s">
        <v>10460</v>
      </c>
      <c r="O4832" s="4" t="s">
        <v>36</v>
      </c>
    </row>
    <row r="4833" spans="1:15" hidden="1" x14ac:dyDescent="0.25">
      <c r="A4833" s="8">
        <v>3503950</v>
      </c>
      <c r="B4833" s="8" t="s">
        <v>35</v>
      </c>
      <c r="C4833" s="9" t="s">
        <v>10634</v>
      </c>
      <c r="D4833" s="9" t="s">
        <v>10635</v>
      </c>
      <c r="E4833" s="9">
        <v>3503950</v>
      </c>
      <c r="F4833" s="9">
        <v>35001</v>
      </c>
      <c r="G4833" s="9" t="s">
        <v>10580</v>
      </c>
      <c r="H4833" s="9" t="s">
        <v>10581</v>
      </c>
      <c r="I4833" s="9" t="s">
        <v>10580</v>
      </c>
      <c r="J4833" s="9" t="s">
        <v>10522</v>
      </c>
      <c r="K4833" s="9" t="s">
        <v>10465</v>
      </c>
      <c r="L4833" s="9" t="s">
        <v>10466</v>
      </c>
      <c r="M4833" s="9" t="s">
        <v>10464</v>
      </c>
      <c r="N4833" s="4" t="s">
        <v>10460</v>
      </c>
      <c r="O4833" s="4" t="s">
        <v>36</v>
      </c>
    </row>
    <row r="4834" spans="1:15" hidden="1" x14ac:dyDescent="0.25">
      <c r="A4834" s="8">
        <v>3504008</v>
      </c>
      <c r="B4834" s="8" t="s">
        <v>35</v>
      </c>
      <c r="C4834" s="9" t="s">
        <v>10636</v>
      </c>
      <c r="D4834" s="9" t="s">
        <v>10637</v>
      </c>
      <c r="E4834" s="9">
        <v>3504008</v>
      </c>
      <c r="F4834" s="9">
        <v>35039</v>
      </c>
      <c r="G4834" s="9" t="s">
        <v>10638</v>
      </c>
      <c r="H4834" s="9" t="s">
        <v>10637</v>
      </c>
      <c r="I4834" s="9" t="s">
        <v>10638</v>
      </c>
      <c r="J4834" s="9" t="s">
        <v>10639</v>
      </c>
      <c r="K4834" s="9" t="s">
        <v>10640</v>
      </c>
      <c r="L4834" s="9" t="s">
        <v>10641</v>
      </c>
      <c r="M4834" s="9" t="s">
        <v>10637</v>
      </c>
      <c r="N4834" s="4" t="s">
        <v>10460</v>
      </c>
      <c r="O4834" s="4" t="s">
        <v>36</v>
      </c>
    </row>
    <row r="4835" spans="1:15" hidden="1" x14ac:dyDescent="0.25">
      <c r="A4835" s="8">
        <v>3504107</v>
      </c>
      <c r="B4835" s="8" t="s">
        <v>35</v>
      </c>
      <c r="C4835" s="9" t="s">
        <v>10642</v>
      </c>
      <c r="D4835" s="9" t="s">
        <v>10483</v>
      </c>
      <c r="E4835" s="9">
        <v>3504107</v>
      </c>
      <c r="F4835" s="9">
        <v>35048</v>
      </c>
      <c r="G4835" s="9" t="s">
        <v>10643</v>
      </c>
      <c r="H4835" s="9" t="s">
        <v>10644</v>
      </c>
      <c r="I4835" s="9" t="s">
        <v>10643</v>
      </c>
      <c r="J4835" s="9" t="s">
        <v>10483</v>
      </c>
      <c r="K4835" s="9" t="s">
        <v>10528</v>
      </c>
      <c r="L4835" s="9" t="s">
        <v>10529</v>
      </c>
      <c r="M4835" s="9" t="s">
        <v>10530</v>
      </c>
      <c r="N4835" s="4" t="s">
        <v>10460</v>
      </c>
      <c r="O4835" s="4" t="s">
        <v>36</v>
      </c>
    </row>
    <row r="4836" spans="1:15" hidden="1" x14ac:dyDescent="0.25">
      <c r="A4836" s="8">
        <v>3504206</v>
      </c>
      <c r="B4836" s="8" t="s">
        <v>35</v>
      </c>
      <c r="C4836" s="9" t="s">
        <v>10645</v>
      </c>
      <c r="D4836" s="9" t="s">
        <v>10646</v>
      </c>
      <c r="E4836" s="9">
        <v>3504206</v>
      </c>
      <c r="F4836" s="9">
        <v>35006</v>
      </c>
      <c r="G4836" s="9" t="s">
        <v>10647</v>
      </c>
      <c r="H4836" s="9" t="s">
        <v>10646</v>
      </c>
      <c r="I4836" s="9" t="s">
        <v>10647</v>
      </c>
      <c r="J4836" s="9" t="s">
        <v>10522</v>
      </c>
      <c r="K4836" s="9" t="s">
        <v>10465</v>
      </c>
      <c r="L4836" s="9" t="s">
        <v>10466</v>
      </c>
      <c r="M4836" s="9" t="s">
        <v>10464</v>
      </c>
      <c r="N4836" s="4" t="s">
        <v>10460</v>
      </c>
      <c r="O4836" s="4" t="s">
        <v>36</v>
      </c>
    </row>
    <row r="4837" spans="1:15" hidden="1" x14ac:dyDescent="0.25">
      <c r="A4837" s="8">
        <v>3504305</v>
      </c>
      <c r="B4837" s="8" t="s">
        <v>35</v>
      </c>
      <c r="C4837" s="9" t="s">
        <v>10648</v>
      </c>
      <c r="D4837" s="9" t="s">
        <v>10649</v>
      </c>
      <c r="E4837" s="9">
        <v>3504305</v>
      </c>
      <c r="F4837" s="9">
        <v>35020</v>
      </c>
      <c r="G4837" s="9" t="s">
        <v>10500</v>
      </c>
      <c r="H4837" s="9" t="s">
        <v>10490</v>
      </c>
      <c r="I4837" s="9" t="s">
        <v>10500</v>
      </c>
      <c r="J4837" s="9" t="s">
        <v>10490</v>
      </c>
      <c r="K4837" s="9" t="s">
        <v>10488</v>
      </c>
      <c r="L4837" s="9" t="s">
        <v>10489</v>
      </c>
      <c r="M4837" s="9" t="s">
        <v>10490</v>
      </c>
      <c r="N4837" s="4" t="s">
        <v>10460</v>
      </c>
      <c r="O4837" s="4" t="s">
        <v>36</v>
      </c>
    </row>
    <row r="4838" spans="1:15" hidden="1" x14ac:dyDescent="0.25">
      <c r="A4838" s="8">
        <v>3504404</v>
      </c>
      <c r="B4838" s="8" t="s">
        <v>35</v>
      </c>
      <c r="C4838" s="9" t="s">
        <v>10650</v>
      </c>
      <c r="D4838" s="9" t="s">
        <v>10651</v>
      </c>
      <c r="E4838" s="9">
        <v>3504404</v>
      </c>
      <c r="F4838" s="9">
        <v>35018</v>
      </c>
      <c r="G4838" s="9" t="s">
        <v>10520</v>
      </c>
      <c r="H4838" s="9" t="s">
        <v>10521</v>
      </c>
      <c r="I4838" s="9" t="s">
        <v>10520</v>
      </c>
      <c r="J4838" s="9" t="s">
        <v>10522</v>
      </c>
      <c r="K4838" s="9" t="s">
        <v>10523</v>
      </c>
      <c r="L4838" s="9" t="s">
        <v>10524</v>
      </c>
      <c r="M4838" s="9" t="s">
        <v>10522</v>
      </c>
      <c r="N4838" s="4" t="s">
        <v>10460</v>
      </c>
      <c r="O4838" s="4" t="s">
        <v>36</v>
      </c>
    </row>
    <row r="4839" spans="1:15" hidden="1" x14ac:dyDescent="0.25">
      <c r="A4839" s="8">
        <v>3504503</v>
      </c>
      <c r="B4839" s="8" t="s">
        <v>35</v>
      </c>
      <c r="C4839" s="9" t="s">
        <v>10652</v>
      </c>
      <c r="D4839" s="9" t="s">
        <v>10487</v>
      </c>
      <c r="E4839" s="9">
        <v>3504503</v>
      </c>
      <c r="F4839" s="9">
        <v>35022</v>
      </c>
      <c r="G4839" s="9" t="s">
        <v>10486</v>
      </c>
      <c r="H4839" s="9" t="s">
        <v>10487</v>
      </c>
      <c r="I4839" s="9" t="s">
        <v>10486</v>
      </c>
      <c r="J4839" s="9" t="s">
        <v>10487</v>
      </c>
      <c r="K4839" s="9" t="s">
        <v>10488</v>
      </c>
      <c r="L4839" s="9" t="s">
        <v>10489</v>
      </c>
      <c r="M4839" s="9" t="s">
        <v>10490</v>
      </c>
      <c r="N4839" s="4" t="s">
        <v>10460</v>
      </c>
      <c r="O4839" s="4" t="s">
        <v>36</v>
      </c>
    </row>
    <row r="4840" spans="1:15" hidden="1" x14ac:dyDescent="0.25">
      <c r="A4840" s="8">
        <v>3504602</v>
      </c>
      <c r="B4840" s="8" t="s">
        <v>35</v>
      </c>
      <c r="C4840" s="9" t="s">
        <v>10653</v>
      </c>
      <c r="D4840" s="9" t="s">
        <v>10654</v>
      </c>
      <c r="E4840" s="9">
        <v>3504602</v>
      </c>
      <c r="F4840" s="9">
        <v>35004</v>
      </c>
      <c r="G4840" s="9" t="s">
        <v>10463</v>
      </c>
      <c r="H4840" s="9" t="s">
        <v>10464</v>
      </c>
      <c r="I4840" s="9" t="s">
        <v>10463</v>
      </c>
      <c r="J4840" s="9" t="s">
        <v>10464</v>
      </c>
      <c r="K4840" s="9" t="s">
        <v>10465</v>
      </c>
      <c r="L4840" s="9" t="s">
        <v>10466</v>
      </c>
      <c r="M4840" s="9" t="s">
        <v>10464</v>
      </c>
      <c r="N4840" s="4" t="s">
        <v>10460</v>
      </c>
      <c r="O4840" s="4" t="s">
        <v>36</v>
      </c>
    </row>
    <row r="4841" spans="1:15" hidden="1" x14ac:dyDescent="0.25">
      <c r="A4841" s="8">
        <v>3504701</v>
      </c>
      <c r="B4841" s="8" t="s">
        <v>35</v>
      </c>
      <c r="C4841" s="9" t="s">
        <v>10655</v>
      </c>
      <c r="D4841" s="9" t="s">
        <v>10656</v>
      </c>
      <c r="E4841" s="9">
        <v>3504701</v>
      </c>
      <c r="F4841" s="9">
        <v>35020</v>
      </c>
      <c r="G4841" s="9" t="s">
        <v>10500</v>
      </c>
      <c r="H4841" s="9" t="s">
        <v>10490</v>
      </c>
      <c r="I4841" s="9" t="s">
        <v>10500</v>
      </c>
      <c r="J4841" s="9" t="s">
        <v>10490</v>
      </c>
      <c r="K4841" s="9" t="s">
        <v>10488</v>
      </c>
      <c r="L4841" s="9" t="s">
        <v>10489</v>
      </c>
      <c r="M4841" s="9" t="s">
        <v>10490</v>
      </c>
      <c r="N4841" s="4" t="s">
        <v>10460</v>
      </c>
      <c r="O4841" s="4" t="s">
        <v>36</v>
      </c>
    </row>
    <row r="4842" spans="1:15" hidden="1" x14ac:dyDescent="0.25">
      <c r="A4842" s="8">
        <v>3504800</v>
      </c>
      <c r="B4842" s="8" t="s">
        <v>35</v>
      </c>
      <c r="C4842" s="9" t="s">
        <v>10657</v>
      </c>
      <c r="D4842" s="9" t="s">
        <v>10658</v>
      </c>
      <c r="E4842" s="9">
        <v>3504800</v>
      </c>
      <c r="F4842" s="9">
        <v>35004</v>
      </c>
      <c r="G4842" s="9" t="s">
        <v>10463</v>
      </c>
      <c r="H4842" s="9" t="s">
        <v>10464</v>
      </c>
      <c r="I4842" s="9" t="s">
        <v>10463</v>
      </c>
      <c r="J4842" s="9" t="s">
        <v>10464</v>
      </c>
      <c r="K4842" s="9" t="s">
        <v>10465</v>
      </c>
      <c r="L4842" s="9" t="s">
        <v>10466</v>
      </c>
      <c r="M4842" s="9" t="s">
        <v>10464</v>
      </c>
      <c r="N4842" s="4" t="s">
        <v>10460</v>
      </c>
      <c r="O4842" s="4" t="s">
        <v>36</v>
      </c>
    </row>
    <row r="4843" spans="1:15" hidden="1" x14ac:dyDescent="0.25">
      <c r="A4843" s="8">
        <v>3504909</v>
      </c>
      <c r="B4843" s="8" t="s">
        <v>35</v>
      </c>
      <c r="C4843" s="9" t="s">
        <v>10659</v>
      </c>
      <c r="D4843" s="9" t="s">
        <v>10602</v>
      </c>
      <c r="E4843" s="9">
        <v>3504909</v>
      </c>
      <c r="F4843" s="9">
        <v>35052</v>
      </c>
      <c r="G4843" s="9" t="s">
        <v>10601</v>
      </c>
      <c r="H4843" s="9" t="s">
        <v>10602</v>
      </c>
      <c r="I4843" s="9" t="s">
        <v>10601</v>
      </c>
      <c r="J4843" s="9" t="s">
        <v>10574</v>
      </c>
      <c r="K4843" s="9" t="s">
        <v>10575</v>
      </c>
      <c r="L4843" s="9" t="s">
        <v>10576</v>
      </c>
      <c r="M4843" s="9" t="s">
        <v>10577</v>
      </c>
      <c r="N4843" s="4" t="s">
        <v>10460</v>
      </c>
      <c r="O4843" s="4" t="s">
        <v>36</v>
      </c>
    </row>
    <row r="4844" spans="1:15" hidden="1" x14ac:dyDescent="0.25">
      <c r="A4844" s="8">
        <v>3505005</v>
      </c>
      <c r="B4844" s="8" t="s">
        <v>35</v>
      </c>
      <c r="C4844" s="9" t="s">
        <v>10660</v>
      </c>
      <c r="D4844" s="9" t="s">
        <v>10661</v>
      </c>
      <c r="E4844" s="9">
        <v>3505005</v>
      </c>
      <c r="F4844" s="9">
        <v>35041</v>
      </c>
      <c r="G4844" s="9" t="s">
        <v>10662</v>
      </c>
      <c r="H4844" s="9" t="s">
        <v>10505</v>
      </c>
      <c r="I4844" s="9" t="s">
        <v>10662</v>
      </c>
      <c r="J4844" s="9" t="s">
        <v>10505</v>
      </c>
      <c r="K4844" s="9" t="s">
        <v>10506</v>
      </c>
      <c r="L4844" s="9" t="s">
        <v>10507</v>
      </c>
      <c r="M4844" s="9" t="s">
        <v>10504</v>
      </c>
      <c r="N4844" s="4" t="s">
        <v>10460</v>
      </c>
      <c r="O4844" s="4" t="s">
        <v>36</v>
      </c>
    </row>
    <row r="4845" spans="1:15" hidden="1" x14ac:dyDescent="0.25">
      <c r="A4845" s="8">
        <v>3505104</v>
      </c>
      <c r="B4845" s="8" t="s">
        <v>35</v>
      </c>
      <c r="C4845" s="9" t="s">
        <v>10663</v>
      </c>
      <c r="D4845" s="9" t="s">
        <v>10664</v>
      </c>
      <c r="E4845" s="9">
        <v>3505104</v>
      </c>
      <c r="F4845" s="9">
        <v>35018</v>
      </c>
      <c r="G4845" s="9" t="s">
        <v>10520</v>
      </c>
      <c r="H4845" s="9" t="s">
        <v>10521</v>
      </c>
      <c r="I4845" s="9" t="s">
        <v>10520</v>
      </c>
      <c r="J4845" s="9" t="s">
        <v>10522</v>
      </c>
      <c r="K4845" s="9" t="s">
        <v>10523</v>
      </c>
      <c r="L4845" s="9" t="s">
        <v>10524</v>
      </c>
      <c r="M4845" s="9" t="s">
        <v>10522</v>
      </c>
      <c r="N4845" s="4" t="s">
        <v>10460</v>
      </c>
      <c r="O4845" s="4" t="s">
        <v>36</v>
      </c>
    </row>
    <row r="4846" spans="1:15" hidden="1" x14ac:dyDescent="0.25">
      <c r="A4846" s="8">
        <v>3505203</v>
      </c>
      <c r="B4846" s="8" t="s">
        <v>35</v>
      </c>
      <c r="C4846" s="9" t="s">
        <v>10665</v>
      </c>
      <c r="D4846" s="9" t="s">
        <v>10666</v>
      </c>
      <c r="E4846" s="9">
        <v>3505203</v>
      </c>
      <c r="F4846" s="9">
        <v>35021</v>
      </c>
      <c r="G4846" s="9" t="s">
        <v>10667</v>
      </c>
      <c r="H4846" s="9" t="s">
        <v>10668</v>
      </c>
      <c r="I4846" s="9" t="s">
        <v>10667</v>
      </c>
      <c r="J4846" s="9" t="s">
        <v>10490</v>
      </c>
      <c r="K4846" s="9" t="s">
        <v>10488</v>
      </c>
      <c r="L4846" s="9" t="s">
        <v>10489</v>
      </c>
      <c r="M4846" s="9" t="s">
        <v>10490</v>
      </c>
      <c r="N4846" s="4" t="s">
        <v>10460</v>
      </c>
      <c r="O4846" s="4" t="s">
        <v>36</v>
      </c>
    </row>
    <row r="4847" spans="1:15" hidden="1" x14ac:dyDescent="0.25">
      <c r="A4847" s="8">
        <v>3505302</v>
      </c>
      <c r="B4847" s="8" t="s">
        <v>35</v>
      </c>
      <c r="C4847" s="9" t="s">
        <v>9794</v>
      </c>
      <c r="D4847" s="9" t="s">
        <v>10669</v>
      </c>
      <c r="E4847" s="9">
        <v>3505302</v>
      </c>
      <c r="F4847" s="9">
        <v>35021</v>
      </c>
      <c r="G4847" s="9" t="s">
        <v>10667</v>
      </c>
      <c r="H4847" s="9" t="s">
        <v>10668</v>
      </c>
      <c r="I4847" s="9" t="s">
        <v>10667</v>
      </c>
      <c r="J4847" s="9" t="s">
        <v>10490</v>
      </c>
      <c r="K4847" s="9" t="s">
        <v>10488</v>
      </c>
      <c r="L4847" s="9" t="s">
        <v>10489</v>
      </c>
      <c r="M4847" s="9" t="s">
        <v>10490</v>
      </c>
      <c r="N4847" s="4" t="s">
        <v>10460</v>
      </c>
      <c r="O4847" s="4" t="s">
        <v>36</v>
      </c>
    </row>
    <row r="4848" spans="1:15" hidden="1" x14ac:dyDescent="0.25">
      <c r="A4848" s="8">
        <v>3505351</v>
      </c>
      <c r="B4848" s="8" t="s">
        <v>35</v>
      </c>
      <c r="C4848" s="9" t="s">
        <v>10670</v>
      </c>
      <c r="D4848" s="9" t="s">
        <v>10671</v>
      </c>
      <c r="E4848" s="9">
        <v>3505351</v>
      </c>
      <c r="F4848" s="9">
        <v>35044</v>
      </c>
      <c r="G4848" s="9" t="s">
        <v>10584</v>
      </c>
      <c r="H4848" s="9" t="s">
        <v>10585</v>
      </c>
      <c r="I4848" s="9" t="s">
        <v>10584</v>
      </c>
      <c r="J4848" s="9" t="s">
        <v>10505</v>
      </c>
      <c r="K4848" s="9" t="s">
        <v>10506</v>
      </c>
      <c r="L4848" s="9" t="s">
        <v>10507</v>
      </c>
      <c r="M4848" s="9" t="s">
        <v>10504</v>
      </c>
      <c r="N4848" s="4" t="s">
        <v>10460</v>
      </c>
      <c r="O4848" s="4" t="s">
        <v>36</v>
      </c>
    </row>
    <row r="4849" spans="1:15" hidden="1" x14ac:dyDescent="0.25">
      <c r="A4849" s="8">
        <v>3505401</v>
      </c>
      <c r="B4849" s="8" t="s">
        <v>35</v>
      </c>
      <c r="C4849" s="9" t="s">
        <v>10672</v>
      </c>
      <c r="D4849" s="9" t="s">
        <v>10673</v>
      </c>
      <c r="E4849" s="9">
        <v>3505401</v>
      </c>
      <c r="F4849" s="9">
        <v>35055</v>
      </c>
      <c r="G4849" s="9" t="s">
        <v>10674</v>
      </c>
      <c r="H4849" s="9" t="s">
        <v>10675</v>
      </c>
      <c r="I4849" s="9" t="s">
        <v>10674</v>
      </c>
      <c r="J4849" s="9" t="s">
        <v>10675</v>
      </c>
      <c r="K4849" s="9" t="s">
        <v>10676</v>
      </c>
      <c r="L4849" s="9" t="s">
        <v>10677</v>
      </c>
      <c r="M4849" s="9" t="s">
        <v>10678</v>
      </c>
      <c r="N4849" s="4" t="s">
        <v>10460</v>
      </c>
      <c r="O4849" s="4" t="s">
        <v>36</v>
      </c>
    </row>
    <row r="4850" spans="1:15" hidden="1" x14ac:dyDescent="0.25">
      <c r="A4850" s="8">
        <v>3505500</v>
      </c>
      <c r="B4850" s="8" t="s">
        <v>35</v>
      </c>
      <c r="C4850" s="9" t="s">
        <v>10679</v>
      </c>
      <c r="D4850" s="9" t="s">
        <v>10680</v>
      </c>
      <c r="E4850" s="9">
        <v>3505500</v>
      </c>
      <c r="F4850" s="9">
        <v>35009</v>
      </c>
      <c r="G4850" s="9" t="s">
        <v>10681</v>
      </c>
      <c r="H4850" s="9" t="s">
        <v>10680</v>
      </c>
      <c r="I4850" s="9" t="s">
        <v>10681</v>
      </c>
      <c r="J4850" s="9" t="s">
        <v>10464</v>
      </c>
      <c r="K4850" s="9" t="s">
        <v>10517</v>
      </c>
      <c r="L4850" s="9" t="s">
        <v>10518</v>
      </c>
      <c r="M4850" s="9" t="s">
        <v>10478</v>
      </c>
      <c r="N4850" s="4" t="s">
        <v>10460</v>
      </c>
      <c r="O4850" s="4" t="s">
        <v>36</v>
      </c>
    </row>
    <row r="4851" spans="1:15" hidden="1" x14ac:dyDescent="0.25">
      <c r="A4851" s="8">
        <v>3505609</v>
      </c>
      <c r="B4851" s="8" t="s">
        <v>35</v>
      </c>
      <c r="C4851" s="9" t="s">
        <v>10682</v>
      </c>
      <c r="D4851" s="9" t="s">
        <v>10683</v>
      </c>
      <c r="E4851" s="9">
        <v>3505609</v>
      </c>
      <c r="F4851" s="9">
        <v>35014</v>
      </c>
      <c r="G4851" s="9" t="s">
        <v>10684</v>
      </c>
      <c r="H4851" s="9" t="s">
        <v>10478</v>
      </c>
      <c r="I4851" s="9" t="s">
        <v>10684</v>
      </c>
      <c r="J4851" s="9" t="s">
        <v>10478</v>
      </c>
      <c r="K4851" s="9" t="s">
        <v>10517</v>
      </c>
      <c r="L4851" s="9" t="s">
        <v>10518</v>
      </c>
      <c r="M4851" s="9" t="s">
        <v>10478</v>
      </c>
      <c r="N4851" s="4" t="s">
        <v>10460</v>
      </c>
      <c r="O4851" s="4" t="s">
        <v>36</v>
      </c>
    </row>
    <row r="4852" spans="1:15" hidden="1" x14ac:dyDescent="0.25">
      <c r="A4852" s="8">
        <v>3505708</v>
      </c>
      <c r="B4852" s="8" t="s">
        <v>35</v>
      </c>
      <c r="C4852" s="9" t="s">
        <v>10685</v>
      </c>
      <c r="D4852" s="9" t="s">
        <v>10686</v>
      </c>
      <c r="E4852" s="9">
        <v>3505708</v>
      </c>
      <c r="F4852" s="9">
        <v>35057</v>
      </c>
      <c r="G4852" s="9" t="s">
        <v>10687</v>
      </c>
      <c r="H4852" s="9" t="s">
        <v>10688</v>
      </c>
      <c r="I4852" s="9" t="s">
        <v>10687</v>
      </c>
      <c r="J4852" s="9" t="s">
        <v>10630</v>
      </c>
      <c r="K4852" s="9" t="s">
        <v>10631</v>
      </c>
      <c r="L4852" s="9" t="s">
        <v>10632</v>
      </c>
      <c r="M4852" s="9" t="s">
        <v>10633</v>
      </c>
      <c r="N4852" s="4" t="s">
        <v>10460</v>
      </c>
      <c r="O4852" s="4" t="s">
        <v>36</v>
      </c>
    </row>
    <row r="4853" spans="1:15" hidden="1" x14ac:dyDescent="0.25">
      <c r="A4853" s="8">
        <v>3505807</v>
      </c>
      <c r="B4853" s="8" t="s">
        <v>35</v>
      </c>
      <c r="C4853" s="9" t="s">
        <v>10689</v>
      </c>
      <c r="D4853" s="9" t="s">
        <v>10690</v>
      </c>
      <c r="E4853" s="9">
        <v>3505807</v>
      </c>
      <c r="F4853" s="9">
        <v>35037</v>
      </c>
      <c r="G4853" s="9" t="s">
        <v>10610</v>
      </c>
      <c r="H4853" s="9" t="s">
        <v>10611</v>
      </c>
      <c r="I4853" s="9" t="s">
        <v>10610</v>
      </c>
      <c r="J4853" s="9" t="s">
        <v>10540</v>
      </c>
      <c r="K4853" s="9" t="s">
        <v>10541</v>
      </c>
      <c r="L4853" s="9" t="s">
        <v>10542</v>
      </c>
      <c r="M4853" s="9" t="s">
        <v>10540</v>
      </c>
      <c r="N4853" s="4" t="s">
        <v>10460</v>
      </c>
      <c r="O4853" s="4" t="s">
        <v>36</v>
      </c>
    </row>
    <row r="4854" spans="1:15" hidden="1" x14ac:dyDescent="0.25">
      <c r="A4854" s="8">
        <v>3505906</v>
      </c>
      <c r="B4854" s="8" t="s">
        <v>35</v>
      </c>
      <c r="C4854" s="9" t="s">
        <v>10691</v>
      </c>
      <c r="D4854" s="9" t="s">
        <v>10516</v>
      </c>
      <c r="E4854" s="9">
        <v>3505906</v>
      </c>
      <c r="F4854" s="9">
        <v>35015</v>
      </c>
      <c r="G4854" s="9" t="s">
        <v>10515</v>
      </c>
      <c r="H4854" s="9" t="s">
        <v>10516</v>
      </c>
      <c r="I4854" s="9" t="s">
        <v>10515</v>
      </c>
      <c r="J4854" s="9" t="s">
        <v>10478</v>
      </c>
      <c r="K4854" s="9" t="s">
        <v>10517</v>
      </c>
      <c r="L4854" s="9" t="s">
        <v>10518</v>
      </c>
      <c r="M4854" s="9" t="s">
        <v>10478</v>
      </c>
      <c r="N4854" s="4" t="s">
        <v>10460</v>
      </c>
      <c r="O4854" s="4" t="s">
        <v>36</v>
      </c>
    </row>
    <row r="4855" spans="1:15" hidden="1" x14ac:dyDescent="0.25">
      <c r="A4855" s="8">
        <v>3506003</v>
      </c>
      <c r="B4855" s="8" t="s">
        <v>35</v>
      </c>
      <c r="C4855" s="9" t="s">
        <v>10692</v>
      </c>
      <c r="D4855" s="9" t="s">
        <v>10490</v>
      </c>
      <c r="E4855" s="9">
        <v>3506003</v>
      </c>
      <c r="F4855" s="9">
        <v>35020</v>
      </c>
      <c r="G4855" s="9" t="s">
        <v>10500</v>
      </c>
      <c r="H4855" s="9" t="s">
        <v>10490</v>
      </c>
      <c r="I4855" s="9" t="s">
        <v>10500</v>
      </c>
      <c r="J4855" s="9" t="s">
        <v>10490</v>
      </c>
      <c r="K4855" s="9" t="s">
        <v>10488</v>
      </c>
      <c r="L4855" s="9" t="s">
        <v>10489</v>
      </c>
      <c r="M4855" s="9" t="s">
        <v>10490</v>
      </c>
      <c r="N4855" s="4" t="s">
        <v>10460</v>
      </c>
      <c r="O4855" s="4" t="s">
        <v>36</v>
      </c>
    </row>
    <row r="4856" spans="1:15" hidden="1" x14ac:dyDescent="0.25">
      <c r="A4856" s="8">
        <v>3506102</v>
      </c>
      <c r="B4856" s="8" t="s">
        <v>35</v>
      </c>
      <c r="C4856" s="9" t="s">
        <v>10693</v>
      </c>
      <c r="D4856" s="9" t="s">
        <v>10694</v>
      </c>
      <c r="E4856" s="9">
        <v>3506102</v>
      </c>
      <c r="F4856" s="9">
        <v>35013</v>
      </c>
      <c r="G4856" s="9" t="s">
        <v>10695</v>
      </c>
      <c r="H4856" s="9" t="s">
        <v>10696</v>
      </c>
      <c r="I4856" s="9" t="s">
        <v>10695</v>
      </c>
      <c r="J4856" s="9" t="s">
        <v>10464</v>
      </c>
      <c r="K4856" s="9" t="s">
        <v>10517</v>
      </c>
      <c r="L4856" s="9" t="s">
        <v>10518</v>
      </c>
      <c r="M4856" s="9" t="s">
        <v>10478</v>
      </c>
      <c r="N4856" s="4" t="s">
        <v>10460</v>
      </c>
      <c r="O4856" s="4" t="s">
        <v>36</v>
      </c>
    </row>
    <row r="4857" spans="1:15" hidden="1" x14ac:dyDescent="0.25">
      <c r="A4857" s="8">
        <v>3506201</v>
      </c>
      <c r="B4857" s="8" t="s">
        <v>35</v>
      </c>
      <c r="C4857" s="9" t="s">
        <v>10697</v>
      </c>
      <c r="D4857" s="9" t="s">
        <v>10698</v>
      </c>
      <c r="E4857" s="9">
        <v>3506201</v>
      </c>
      <c r="F4857" s="9">
        <v>35017</v>
      </c>
      <c r="G4857" s="9" t="s">
        <v>10589</v>
      </c>
      <c r="H4857" s="9" t="s">
        <v>10522</v>
      </c>
      <c r="I4857" s="9" t="s">
        <v>10589</v>
      </c>
      <c r="J4857" s="9" t="s">
        <v>10522</v>
      </c>
      <c r="K4857" s="9" t="s">
        <v>10523</v>
      </c>
      <c r="L4857" s="9" t="s">
        <v>10524</v>
      </c>
      <c r="M4857" s="9" t="s">
        <v>10522</v>
      </c>
      <c r="N4857" s="4" t="s">
        <v>10460</v>
      </c>
      <c r="O4857" s="4" t="s">
        <v>36</v>
      </c>
    </row>
    <row r="4858" spans="1:15" hidden="1" x14ac:dyDescent="0.25">
      <c r="A4858" s="8">
        <v>3506300</v>
      </c>
      <c r="B4858" s="8" t="s">
        <v>35</v>
      </c>
      <c r="C4858" s="9" t="s">
        <v>10699</v>
      </c>
      <c r="D4858" s="9" t="s">
        <v>10700</v>
      </c>
      <c r="E4858" s="9">
        <v>3506300</v>
      </c>
      <c r="F4858" s="9">
        <v>35040</v>
      </c>
      <c r="G4858" s="9" t="s">
        <v>10701</v>
      </c>
      <c r="H4858" s="9" t="s">
        <v>10639</v>
      </c>
      <c r="I4858" s="9" t="s">
        <v>10701</v>
      </c>
      <c r="J4858" s="9" t="s">
        <v>10639</v>
      </c>
      <c r="K4858" s="9" t="s">
        <v>10640</v>
      </c>
      <c r="L4858" s="9" t="s">
        <v>10641</v>
      </c>
      <c r="M4858" s="9" t="s">
        <v>10637</v>
      </c>
      <c r="N4858" s="4" t="s">
        <v>10460</v>
      </c>
      <c r="O4858" s="4" t="s">
        <v>36</v>
      </c>
    </row>
    <row r="4859" spans="1:15" hidden="1" x14ac:dyDescent="0.25">
      <c r="A4859" s="8">
        <v>3506359</v>
      </c>
      <c r="B4859" s="8" t="s">
        <v>35</v>
      </c>
      <c r="C4859" s="9" t="s">
        <v>10702</v>
      </c>
      <c r="D4859" s="9" t="s">
        <v>10703</v>
      </c>
      <c r="E4859" s="9">
        <v>3506359</v>
      </c>
      <c r="F4859" s="9">
        <v>35063</v>
      </c>
      <c r="G4859" s="9" t="s">
        <v>10704</v>
      </c>
      <c r="H4859" s="9" t="s">
        <v>10705</v>
      </c>
      <c r="I4859" s="9" t="s">
        <v>10704</v>
      </c>
      <c r="J4859" s="9" t="s">
        <v>10706</v>
      </c>
      <c r="K4859" s="9" t="s">
        <v>10631</v>
      </c>
      <c r="L4859" s="9" t="s">
        <v>10632</v>
      </c>
      <c r="M4859" s="9" t="s">
        <v>10633</v>
      </c>
      <c r="N4859" s="4" t="s">
        <v>10460</v>
      </c>
      <c r="O4859" s="4" t="s">
        <v>36</v>
      </c>
    </row>
    <row r="4860" spans="1:15" hidden="1" x14ac:dyDescent="0.25">
      <c r="A4860" s="8">
        <v>3506409</v>
      </c>
      <c r="B4860" s="8" t="s">
        <v>35</v>
      </c>
      <c r="C4860" s="9" t="s">
        <v>10707</v>
      </c>
      <c r="D4860" s="9" t="s">
        <v>10708</v>
      </c>
      <c r="E4860" s="9">
        <v>3506409</v>
      </c>
      <c r="F4860" s="9">
        <v>35018</v>
      </c>
      <c r="G4860" s="9" t="s">
        <v>10520</v>
      </c>
      <c r="H4860" s="9" t="s">
        <v>10521</v>
      </c>
      <c r="I4860" s="9" t="s">
        <v>10520</v>
      </c>
      <c r="J4860" s="9" t="s">
        <v>10522</v>
      </c>
      <c r="K4860" s="9" t="s">
        <v>10523</v>
      </c>
      <c r="L4860" s="9" t="s">
        <v>10524</v>
      </c>
      <c r="M4860" s="9" t="s">
        <v>10522</v>
      </c>
      <c r="N4860" s="4" t="s">
        <v>10460</v>
      </c>
      <c r="O4860" s="4" t="s">
        <v>36</v>
      </c>
    </row>
    <row r="4861" spans="1:15" hidden="1" x14ac:dyDescent="0.25">
      <c r="A4861" s="8">
        <v>3506508</v>
      </c>
      <c r="B4861" s="8" t="s">
        <v>35</v>
      </c>
      <c r="C4861" s="9" t="s">
        <v>10709</v>
      </c>
      <c r="D4861" s="9" t="s">
        <v>10521</v>
      </c>
      <c r="E4861" s="9">
        <v>3506508</v>
      </c>
      <c r="F4861" s="9">
        <v>35018</v>
      </c>
      <c r="G4861" s="9" t="s">
        <v>10520</v>
      </c>
      <c r="H4861" s="9" t="s">
        <v>10521</v>
      </c>
      <c r="I4861" s="9" t="s">
        <v>10520</v>
      </c>
      <c r="J4861" s="9" t="s">
        <v>10522</v>
      </c>
      <c r="K4861" s="9" t="s">
        <v>10523</v>
      </c>
      <c r="L4861" s="9" t="s">
        <v>10524</v>
      </c>
      <c r="M4861" s="9" t="s">
        <v>10522</v>
      </c>
      <c r="N4861" s="4" t="s">
        <v>10460</v>
      </c>
      <c r="O4861" s="4" t="s">
        <v>36</v>
      </c>
    </row>
    <row r="4862" spans="1:15" hidden="1" x14ac:dyDescent="0.25">
      <c r="A4862" s="8">
        <v>3506607</v>
      </c>
      <c r="B4862" s="8" t="s">
        <v>35</v>
      </c>
      <c r="C4862" s="9" t="s">
        <v>10710</v>
      </c>
      <c r="D4862" s="9" t="s">
        <v>10711</v>
      </c>
      <c r="E4862" s="9">
        <v>3506607</v>
      </c>
      <c r="F4862" s="9">
        <v>35062</v>
      </c>
      <c r="G4862" s="9" t="s">
        <v>10712</v>
      </c>
      <c r="H4862" s="9" t="s">
        <v>10713</v>
      </c>
      <c r="I4862" s="9" t="s">
        <v>10712</v>
      </c>
      <c r="J4862" s="9" t="s">
        <v>10630</v>
      </c>
      <c r="K4862" s="9" t="s">
        <v>10631</v>
      </c>
      <c r="L4862" s="9" t="s">
        <v>10632</v>
      </c>
      <c r="M4862" s="9" t="s">
        <v>10633</v>
      </c>
      <c r="N4862" s="4" t="s">
        <v>10460</v>
      </c>
      <c r="O4862" s="4" t="s">
        <v>36</v>
      </c>
    </row>
    <row r="4863" spans="1:15" hidden="1" x14ac:dyDescent="0.25">
      <c r="A4863" s="8">
        <v>3506706</v>
      </c>
      <c r="B4863" s="8" t="s">
        <v>35</v>
      </c>
      <c r="C4863" s="9" t="s">
        <v>10714</v>
      </c>
      <c r="D4863" s="9" t="s">
        <v>10715</v>
      </c>
      <c r="E4863" s="9">
        <v>3506706</v>
      </c>
      <c r="F4863" s="9">
        <v>35024</v>
      </c>
      <c r="G4863" s="9" t="s">
        <v>10550</v>
      </c>
      <c r="H4863" s="9" t="s">
        <v>10551</v>
      </c>
      <c r="I4863" s="9" t="s">
        <v>10550</v>
      </c>
      <c r="J4863" s="9" t="s">
        <v>10551</v>
      </c>
      <c r="K4863" s="9" t="s">
        <v>10552</v>
      </c>
      <c r="L4863" s="9" t="s">
        <v>10553</v>
      </c>
      <c r="M4863" s="9" t="s">
        <v>10551</v>
      </c>
      <c r="N4863" s="4" t="s">
        <v>10460</v>
      </c>
      <c r="O4863" s="4" t="s">
        <v>36</v>
      </c>
    </row>
    <row r="4864" spans="1:15" hidden="1" x14ac:dyDescent="0.25">
      <c r="A4864" s="8">
        <v>3506805</v>
      </c>
      <c r="B4864" s="8" t="s">
        <v>35</v>
      </c>
      <c r="C4864" s="9" t="s">
        <v>6685</v>
      </c>
      <c r="D4864" s="9" t="s">
        <v>10716</v>
      </c>
      <c r="E4864" s="9">
        <v>3506805</v>
      </c>
      <c r="F4864" s="9">
        <v>35021</v>
      </c>
      <c r="G4864" s="9" t="s">
        <v>10667</v>
      </c>
      <c r="H4864" s="9" t="s">
        <v>10668</v>
      </c>
      <c r="I4864" s="9" t="s">
        <v>10667</v>
      </c>
      <c r="J4864" s="9" t="s">
        <v>10490</v>
      </c>
      <c r="K4864" s="9" t="s">
        <v>10488</v>
      </c>
      <c r="L4864" s="9" t="s">
        <v>10489</v>
      </c>
      <c r="M4864" s="9" t="s">
        <v>10490</v>
      </c>
      <c r="N4864" s="4" t="s">
        <v>10460</v>
      </c>
      <c r="O4864" s="4" t="s">
        <v>36</v>
      </c>
    </row>
    <row r="4865" spans="1:15" hidden="1" x14ac:dyDescent="0.25">
      <c r="A4865" s="8">
        <v>3506904</v>
      </c>
      <c r="B4865" s="8" t="s">
        <v>35</v>
      </c>
      <c r="C4865" s="9" t="s">
        <v>10717</v>
      </c>
      <c r="D4865" s="9" t="s">
        <v>10718</v>
      </c>
      <c r="E4865" s="9">
        <v>3506904</v>
      </c>
      <c r="F4865" s="9">
        <v>35023</v>
      </c>
      <c r="G4865" s="9" t="s">
        <v>10567</v>
      </c>
      <c r="H4865" s="9" t="s">
        <v>10568</v>
      </c>
      <c r="I4865" s="9" t="s">
        <v>10567</v>
      </c>
      <c r="J4865" s="9" t="s">
        <v>10487</v>
      </c>
      <c r="K4865" s="9" t="s">
        <v>10488</v>
      </c>
      <c r="L4865" s="9" t="s">
        <v>10489</v>
      </c>
      <c r="M4865" s="9" t="s">
        <v>10490</v>
      </c>
      <c r="N4865" s="4" t="s">
        <v>10460</v>
      </c>
      <c r="O4865" s="4" t="s">
        <v>36</v>
      </c>
    </row>
    <row r="4866" spans="1:15" hidden="1" x14ac:dyDescent="0.25">
      <c r="A4866" s="8">
        <v>3507001</v>
      </c>
      <c r="B4866" s="8" t="s">
        <v>35</v>
      </c>
      <c r="C4866" s="9" t="s">
        <v>10719</v>
      </c>
      <c r="D4866" s="9" t="s">
        <v>10720</v>
      </c>
      <c r="E4866" s="9">
        <v>3507001</v>
      </c>
      <c r="F4866" s="9">
        <v>35043</v>
      </c>
      <c r="G4866" s="9" t="s">
        <v>10721</v>
      </c>
      <c r="H4866" s="9" t="s">
        <v>10722</v>
      </c>
      <c r="I4866" s="9" t="s">
        <v>10721</v>
      </c>
      <c r="J4866" s="9" t="s">
        <v>10495</v>
      </c>
      <c r="K4866" s="9" t="s">
        <v>10506</v>
      </c>
      <c r="L4866" s="9" t="s">
        <v>10507</v>
      </c>
      <c r="M4866" s="9" t="s">
        <v>10504</v>
      </c>
      <c r="N4866" s="4" t="s">
        <v>10460</v>
      </c>
      <c r="O4866" s="4" t="s">
        <v>36</v>
      </c>
    </row>
    <row r="4867" spans="1:15" hidden="1" x14ac:dyDescent="0.25">
      <c r="A4867" s="8">
        <v>3507100</v>
      </c>
      <c r="B4867" s="8" t="s">
        <v>35</v>
      </c>
      <c r="C4867" s="9" t="s">
        <v>10723</v>
      </c>
      <c r="D4867" s="9" t="s">
        <v>10724</v>
      </c>
      <c r="E4867" s="9">
        <v>3507100</v>
      </c>
      <c r="F4867" s="9">
        <v>35048</v>
      </c>
      <c r="G4867" s="9" t="s">
        <v>10643</v>
      </c>
      <c r="H4867" s="9" t="s">
        <v>10644</v>
      </c>
      <c r="I4867" s="9" t="s">
        <v>10643</v>
      </c>
      <c r="J4867" s="9" t="s">
        <v>10483</v>
      </c>
      <c r="K4867" s="9" t="s">
        <v>10528</v>
      </c>
      <c r="L4867" s="9" t="s">
        <v>10529</v>
      </c>
      <c r="M4867" s="9" t="s">
        <v>10530</v>
      </c>
      <c r="N4867" s="4" t="s">
        <v>10460</v>
      </c>
      <c r="O4867" s="4" t="s">
        <v>36</v>
      </c>
    </row>
    <row r="4868" spans="1:15" hidden="1" x14ac:dyDescent="0.25">
      <c r="A4868" s="8">
        <v>3507159</v>
      </c>
      <c r="B4868" s="8" t="s">
        <v>35</v>
      </c>
      <c r="C4868" s="9" t="s">
        <v>10725</v>
      </c>
      <c r="D4868" s="9" t="s">
        <v>10726</v>
      </c>
      <c r="E4868" s="9">
        <v>3507159</v>
      </c>
      <c r="F4868" s="9">
        <v>35041</v>
      </c>
      <c r="G4868" s="9" t="s">
        <v>10662</v>
      </c>
      <c r="H4868" s="9" t="s">
        <v>10505</v>
      </c>
      <c r="I4868" s="9" t="s">
        <v>10662</v>
      </c>
      <c r="J4868" s="9" t="s">
        <v>10505</v>
      </c>
      <c r="K4868" s="9" t="s">
        <v>10506</v>
      </c>
      <c r="L4868" s="9" t="s">
        <v>10507</v>
      </c>
      <c r="M4868" s="9" t="s">
        <v>10504</v>
      </c>
      <c r="N4868" s="4" t="s">
        <v>10460</v>
      </c>
      <c r="O4868" s="4" t="s">
        <v>36</v>
      </c>
    </row>
    <row r="4869" spans="1:15" hidden="1" x14ac:dyDescent="0.25">
      <c r="A4869" s="8">
        <v>3507209</v>
      </c>
      <c r="B4869" s="8" t="s">
        <v>35</v>
      </c>
      <c r="C4869" s="9" t="s">
        <v>10727</v>
      </c>
      <c r="D4869" s="9" t="s">
        <v>10728</v>
      </c>
      <c r="E4869" s="9">
        <v>3507209</v>
      </c>
      <c r="F4869" s="9">
        <v>35039</v>
      </c>
      <c r="G4869" s="9" t="s">
        <v>10638</v>
      </c>
      <c r="H4869" s="9" t="s">
        <v>10637</v>
      </c>
      <c r="I4869" s="9" t="s">
        <v>10638</v>
      </c>
      <c r="J4869" s="9" t="s">
        <v>10639</v>
      </c>
      <c r="K4869" s="9" t="s">
        <v>10640</v>
      </c>
      <c r="L4869" s="9" t="s">
        <v>10641</v>
      </c>
      <c r="M4869" s="9" t="s">
        <v>10637</v>
      </c>
      <c r="N4869" s="4" t="s">
        <v>10460</v>
      </c>
      <c r="O4869" s="4" t="s">
        <v>36</v>
      </c>
    </row>
    <row r="4870" spans="1:15" hidden="1" x14ac:dyDescent="0.25">
      <c r="A4870" s="8">
        <v>3507308</v>
      </c>
      <c r="B4870" s="8" t="s">
        <v>35</v>
      </c>
      <c r="C4870" s="9" t="s">
        <v>10729</v>
      </c>
      <c r="D4870" s="9" t="s">
        <v>10730</v>
      </c>
      <c r="E4870" s="9">
        <v>3507308</v>
      </c>
      <c r="F4870" s="9">
        <v>35021</v>
      </c>
      <c r="G4870" s="9" t="s">
        <v>10667</v>
      </c>
      <c r="H4870" s="9" t="s">
        <v>10668</v>
      </c>
      <c r="I4870" s="9" t="s">
        <v>10667</v>
      </c>
      <c r="J4870" s="9" t="s">
        <v>10490</v>
      </c>
      <c r="K4870" s="9" t="s">
        <v>10488</v>
      </c>
      <c r="L4870" s="9" t="s">
        <v>10489</v>
      </c>
      <c r="M4870" s="9" t="s">
        <v>10490</v>
      </c>
      <c r="N4870" s="4" t="s">
        <v>10460</v>
      </c>
      <c r="O4870" s="4" t="s">
        <v>36</v>
      </c>
    </row>
    <row r="4871" spans="1:15" hidden="1" x14ac:dyDescent="0.25">
      <c r="A4871" s="8">
        <v>3507407</v>
      </c>
      <c r="B4871" s="8" t="s">
        <v>35</v>
      </c>
      <c r="C4871" s="9" t="s">
        <v>5835</v>
      </c>
      <c r="D4871" s="9" t="s">
        <v>10731</v>
      </c>
      <c r="E4871" s="9">
        <v>3507407</v>
      </c>
      <c r="F4871" s="9">
        <v>35024</v>
      </c>
      <c r="G4871" s="9" t="s">
        <v>10550</v>
      </c>
      <c r="H4871" s="9" t="s">
        <v>10551</v>
      </c>
      <c r="I4871" s="9" t="s">
        <v>10550</v>
      </c>
      <c r="J4871" s="9" t="s">
        <v>10551</v>
      </c>
      <c r="K4871" s="9" t="s">
        <v>10552</v>
      </c>
      <c r="L4871" s="9" t="s">
        <v>10553</v>
      </c>
      <c r="M4871" s="9" t="s">
        <v>10551</v>
      </c>
      <c r="N4871" s="4" t="s">
        <v>10460</v>
      </c>
      <c r="O4871" s="4" t="s">
        <v>36</v>
      </c>
    </row>
    <row r="4872" spans="1:15" hidden="1" x14ac:dyDescent="0.25">
      <c r="A4872" s="8">
        <v>3507456</v>
      </c>
      <c r="B4872" s="8" t="s">
        <v>35</v>
      </c>
      <c r="C4872" s="9" t="s">
        <v>10732</v>
      </c>
      <c r="D4872" s="9" t="s">
        <v>10733</v>
      </c>
      <c r="E4872" s="9">
        <v>3507456</v>
      </c>
      <c r="F4872" s="9">
        <v>35020</v>
      </c>
      <c r="G4872" s="9" t="s">
        <v>10500</v>
      </c>
      <c r="H4872" s="9" t="s">
        <v>10490</v>
      </c>
      <c r="I4872" s="9" t="s">
        <v>10500</v>
      </c>
      <c r="J4872" s="9" t="s">
        <v>10490</v>
      </c>
      <c r="K4872" s="9" t="s">
        <v>10488</v>
      </c>
      <c r="L4872" s="9" t="s">
        <v>10489</v>
      </c>
      <c r="M4872" s="9" t="s">
        <v>10490</v>
      </c>
      <c r="N4872" s="4" t="s">
        <v>10460</v>
      </c>
      <c r="O4872" s="4" t="s">
        <v>36</v>
      </c>
    </row>
    <row r="4873" spans="1:15" hidden="1" x14ac:dyDescent="0.25">
      <c r="A4873" s="8">
        <v>3507506</v>
      </c>
      <c r="B4873" s="8" t="s">
        <v>35</v>
      </c>
      <c r="C4873" s="9" t="s">
        <v>10734</v>
      </c>
      <c r="D4873" s="9" t="s">
        <v>10568</v>
      </c>
      <c r="E4873" s="9">
        <v>3507506</v>
      </c>
      <c r="F4873" s="9">
        <v>35023</v>
      </c>
      <c r="G4873" s="9" t="s">
        <v>10567</v>
      </c>
      <c r="H4873" s="9" t="s">
        <v>10568</v>
      </c>
      <c r="I4873" s="9" t="s">
        <v>10567</v>
      </c>
      <c r="J4873" s="9" t="s">
        <v>10487</v>
      </c>
      <c r="K4873" s="9" t="s">
        <v>10488</v>
      </c>
      <c r="L4873" s="9" t="s">
        <v>10489</v>
      </c>
      <c r="M4873" s="9" t="s">
        <v>10490</v>
      </c>
      <c r="N4873" s="4" t="s">
        <v>10460</v>
      </c>
      <c r="O4873" s="4" t="s">
        <v>36</v>
      </c>
    </row>
    <row r="4874" spans="1:15" hidden="1" x14ac:dyDescent="0.25">
      <c r="A4874" s="8">
        <v>3507605</v>
      </c>
      <c r="B4874" s="8" t="s">
        <v>35</v>
      </c>
      <c r="C4874" s="9" t="s">
        <v>10735</v>
      </c>
      <c r="D4874" s="9" t="s">
        <v>10644</v>
      </c>
      <c r="E4874" s="9">
        <v>3507605</v>
      </c>
      <c r="F4874" s="9">
        <v>35048</v>
      </c>
      <c r="G4874" s="9" t="s">
        <v>10643</v>
      </c>
      <c r="H4874" s="9" t="s">
        <v>10644</v>
      </c>
      <c r="I4874" s="9" t="s">
        <v>10643</v>
      </c>
      <c r="J4874" s="9" t="s">
        <v>10483</v>
      </c>
      <c r="K4874" s="9" t="s">
        <v>10528</v>
      </c>
      <c r="L4874" s="9" t="s">
        <v>10529</v>
      </c>
      <c r="M4874" s="9" t="s">
        <v>10530</v>
      </c>
      <c r="N4874" s="4" t="s">
        <v>10460</v>
      </c>
      <c r="O4874" s="4" t="s">
        <v>36</v>
      </c>
    </row>
    <row r="4875" spans="1:15" hidden="1" x14ac:dyDescent="0.25">
      <c r="A4875" s="8">
        <v>3507704</v>
      </c>
      <c r="B4875" s="8" t="s">
        <v>35</v>
      </c>
      <c r="C4875" s="9" t="s">
        <v>10736</v>
      </c>
      <c r="D4875" s="9" t="s">
        <v>10737</v>
      </c>
      <c r="E4875" s="9">
        <v>3507704</v>
      </c>
      <c r="F4875" s="9">
        <v>35018</v>
      </c>
      <c r="G4875" s="9" t="s">
        <v>10520</v>
      </c>
      <c r="H4875" s="9" t="s">
        <v>10521</v>
      </c>
      <c r="I4875" s="9" t="s">
        <v>10520</v>
      </c>
      <c r="J4875" s="9" t="s">
        <v>10522</v>
      </c>
      <c r="K4875" s="9" t="s">
        <v>10523</v>
      </c>
      <c r="L4875" s="9" t="s">
        <v>10524</v>
      </c>
      <c r="M4875" s="9" t="s">
        <v>10522</v>
      </c>
      <c r="N4875" s="4" t="s">
        <v>10460</v>
      </c>
      <c r="O4875" s="4" t="s">
        <v>36</v>
      </c>
    </row>
    <row r="4876" spans="1:15" hidden="1" x14ac:dyDescent="0.25">
      <c r="A4876" s="8">
        <v>3507753</v>
      </c>
      <c r="B4876" s="8" t="s">
        <v>35</v>
      </c>
      <c r="C4876" s="9" t="s">
        <v>10738</v>
      </c>
      <c r="D4876" s="9" t="s">
        <v>10739</v>
      </c>
      <c r="E4876" s="9">
        <v>3507753</v>
      </c>
      <c r="F4876" s="9">
        <v>35018</v>
      </c>
      <c r="G4876" s="9" t="s">
        <v>10520</v>
      </c>
      <c r="H4876" s="9" t="s">
        <v>10521</v>
      </c>
      <c r="I4876" s="9" t="s">
        <v>10520</v>
      </c>
      <c r="J4876" s="9" t="s">
        <v>10522</v>
      </c>
      <c r="K4876" s="9" t="s">
        <v>10523</v>
      </c>
      <c r="L4876" s="9" t="s">
        <v>10524</v>
      </c>
      <c r="M4876" s="9" t="s">
        <v>10522</v>
      </c>
      <c r="N4876" s="4" t="s">
        <v>10460</v>
      </c>
      <c r="O4876" s="4" t="s">
        <v>36</v>
      </c>
    </row>
    <row r="4877" spans="1:15" hidden="1" x14ac:dyDescent="0.25">
      <c r="A4877" s="8">
        <v>3507803</v>
      </c>
      <c r="B4877" s="8" t="s">
        <v>35</v>
      </c>
      <c r="C4877" s="9" t="s">
        <v>10740</v>
      </c>
      <c r="D4877" s="9" t="s">
        <v>10741</v>
      </c>
      <c r="E4877" s="9">
        <v>3507803</v>
      </c>
      <c r="F4877" s="9">
        <v>35014</v>
      </c>
      <c r="G4877" s="9" t="s">
        <v>10684</v>
      </c>
      <c r="H4877" s="9" t="s">
        <v>10478</v>
      </c>
      <c r="I4877" s="9" t="s">
        <v>10684</v>
      </c>
      <c r="J4877" s="9" t="s">
        <v>10478</v>
      </c>
      <c r="K4877" s="9" t="s">
        <v>10517</v>
      </c>
      <c r="L4877" s="9" t="s">
        <v>10518</v>
      </c>
      <c r="M4877" s="9" t="s">
        <v>10478</v>
      </c>
      <c r="N4877" s="4" t="s">
        <v>10460</v>
      </c>
      <c r="O4877" s="4" t="s">
        <v>36</v>
      </c>
    </row>
    <row r="4878" spans="1:15" hidden="1" x14ac:dyDescent="0.25">
      <c r="A4878" s="8">
        <v>3507902</v>
      </c>
      <c r="B4878" s="8" t="s">
        <v>35</v>
      </c>
      <c r="C4878" s="9" t="s">
        <v>10742</v>
      </c>
      <c r="D4878" s="9" t="s">
        <v>10743</v>
      </c>
      <c r="E4878" s="9">
        <v>3507902</v>
      </c>
      <c r="F4878" s="9">
        <v>35026</v>
      </c>
      <c r="G4878" s="9" t="s">
        <v>10744</v>
      </c>
      <c r="H4878" s="9" t="s">
        <v>10745</v>
      </c>
      <c r="I4878" s="9" t="s">
        <v>10744</v>
      </c>
      <c r="J4878" s="9" t="s">
        <v>10551</v>
      </c>
      <c r="K4878" s="9" t="s">
        <v>10496</v>
      </c>
      <c r="L4878" s="9" t="s">
        <v>10497</v>
      </c>
      <c r="M4878" s="9" t="s">
        <v>10494</v>
      </c>
      <c r="N4878" s="4" t="s">
        <v>10460</v>
      </c>
      <c r="O4878" s="4" t="s">
        <v>36</v>
      </c>
    </row>
    <row r="4879" spans="1:15" hidden="1" x14ac:dyDescent="0.25">
      <c r="A4879" s="8">
        <v>3508009</v>
      </c>
      <c r="B4879" s="8" t="s">
        <v>35</v>
      </c>
      <c r="C4879" s="9" t="s">
        <v>10746</v>
      </c>
      <c r="D4879" s="9" t="s">
        <v>10747</v>
      </c>
      <c r="E4879" s="9">
        <v>3508009</v>
      </c>
      <c r="F4879" s="9">
        <v>35041</v>
      </c>
      <c r="G4879" s="9" t="s">
        <v>10662</v>
      </c>
      <c r="H4879" s="9" t="s">
        <v>10505</v>
      </c>
      <c r="I4879" s="9" t="s">
        <v>10662</v>
      </c>
      <c r="J4879" s="9" t="s">
        <v>10505</v>
      </c>
      <c r="K4879" s="9" t="s">
        <v>10506</v>
      </c>
      <c r="L4879" s="9" t="s">
        <v>10507</v>
      </c>
      <c r="M4879" s="9" t="s">
        <v>10504</v>
      </c>
      <c r="N4879" s="4" t="s">
        <v>10460</v>
      </c>
      <c r="O4879" s="4" t="s">
        <v>36</v>
      </c>
    </row>
    <row r="4880" spans="1:15" hidden="1" x14ac:dyDescent="0.25">
      <c r="A4880" s="8">
        <v>3508108</v>
      </c>
      <c r="B4880" s="8" t="s">
        <v>35</v>
      </c>
      <c r="C4880" s="9" t="s">
        <v>10748</v>
      </c>
      <c r="D4880" s="9" t="s">
        <v>10749</v>
      </c>
      <c r="E4880" s="9">
        <v>3508108</v>
      </c>
      <c r="F4880" s="9">
        <v>35018</v>
      </c>
      <c r="G4880" s="9" t="s">
        <v>10520</v>
      </c>
      <c r="H4880" s="9" t="s">
        <v>10521</v>
      </c>
      <c r="I4880" s="9" t="s">
        <v>10520</v>
      </c>
      <c r="J4880" s="9" t="s">
        <v>10522</v>
      </c>
      <c r="K4880" s="9" t="s">
        <v>10523</v>
      </c>
      <c r="L4880" s="9" t="s">
        <v>10524</v>
      </c>
      <c r="M4880" s="9" t="s">
        <v>10522</v>
      </c>
      <c r="N4880" s="4" t="s">
        <v>10460</v>
      </c>
      <c r="O4880" s="4" t="s">
        <v>36</v>
      </c>
    </row>
    <row r="4881" spans="1:15" hidden="1" x14ac:dyDescent="0.25">
      <c r="A4881" s="8">
        <v>3508207</v>
      </c>
      <c r="B4881" s="8" t="s">
        <v>35</v>
      </c>
      <c r="C4881" s="9" t="s">
        <v>10750</v>
      </c>
      <c r="D4881" s="9" t="s">
        <v>10751</v>
      </c>
      <c r="E4881" s="9">
        <v>3508207</v>
      </c>
      <c r="F4881" s="9">
        <v>35011</v>
      </c>
      <c r="G4881" s="9" t="s">
        <v>10594</v>
      </c>
      <c r="H4881" s="9" t="s">
        <v>10595</v>
      </c>
      <c r="I4881" s="9" t="s">
        <v>10594</v>
      </c>
      <c r="J4881" s="9" t="s">
        <v>10596</v>
      </c>
      <c r="K4881" s="9" t="s">
        <v>10517</v>
      </c>
      <c r="L4881" s="9" t="s">
        <v>10518</v>
      </c>
      <c r="M4881" s="9" t="s">
        <v>10478</v>
      </c>
      <c r="N4881" s="4" t="s">
        <v>10460</v>
      </c>
      <c r="O4881" s="4" t="s">
        <v>36</v>
      </c>
    </row>
    <row r="4882" spans="1:15" hidden="1" x14ac:dyDescent="0.25">
      <c r="A4882" s="8">
        <v>3508306</v>
      </c>
      <c r="B4882" s="8" t="s">
        <v>35</v>
      </c>
      <c r="C4882" s="9" t="s">
        <v>10752</v>
      </c>
      <c r="D4882" s="9" t="s">
        <v>10753</v>
      </c>
      <c r="E4882" s="9">
        <v>3508306</v>
      </c>
      <c r="F4882" s="9">
        <v>35020</v>
      </c>
      <c r="G4882" s="9" t="s">
        <v>10500</v>
      </c>
      <c r="H4882" s="9" t="s">
        <v>10490</v>
      </c>
      <c r="I4882" s="9" t="s">
        <v>10500</v>
      </c>
      <c r="J4882" s="9" t="s">
        <v>10490</v>
      </c>
      <c r="K4882" s="9" t="s">
        <v>10488</v>
      </c>
      <c r="L4882" s="9" t="s">
        <v>10489</v>
      </c>
      <c r="M4882" s="9" t="s">
        <v>10490</v>
      </c>
      <c r="N4882" s="4" t="s">
        <v>10460</v>
      </c>
      <c r="O4882" s="4" t="s">
        <v>36</v>
      </c>
    </row>
    <row r="4883" spans="1:15" hidden="1" x14ac:dyDescent="0.25">
      <c r="A4883" s="8">
        <v>3508405</v>
      </c>
      <c r="B4883" s="8" t="s">
        <v>35</v>
      </c>
      <c r="C4883" s="9" t="s">
        <v>10754</v>
      </c>
      <c r="D4883" s="9" t="s">
        <v>10755</v>
      </c>
      <c r="E4883" s="9">
        <v>3508405</v>
      </c>
      <c r="F4883" s="9">
        <v>35046</v>
      </c>
      <c r="G4883" s="9" t="s">
        <v>10527</v>
      </c>
      <c r="H4883" s="9" t="s">
        <v>10495</v>
      </c>
      <c r="I4883" s="9" t="s">
        <v>10527</v>
      </c>
      <c r="J4883" s="9" t="s">
        <v>10495</v>
      </c>
      <c r="K4883" s="9" t="s">
        <v>10528</v>
      </c>
      <c r="L4883" s="9" t="s">
        <v>10529</v>
      </c>
      <c r="M4883" s="9" t="s">
        <v>10530</v>
      </c>
      <c r="N4883" s="4" t="s">
        <v>10460</v>
      </c>
      <c r="O4883" s="4" t="s">
        <v>36</v>
      </c>
    </row>
    <row r="4884" spans="1:15" hidden="1" x14ac:dyDescent="0.25">
      <c r="A4884" s="8">
        <v>3508504</v>
      </c>
      <c r="B4884" s="8" t="s">
        <v>35</v>
      </c>
      <c r="C4884" s="9" t="s">
        <v>10756</v>
      </c>
      <c r="D4884" s="9" t="s">
        <v>10757</v>
      </c>
      <c r="E4884" s="9">
        <v>3508504</v>
      </c>
      <c r="F4884" s="9">
        <v>35050</v>
      </c>
      <c r="G4884" s="9" t="s">
        <v>10758</v>
      </c>
      <c r="H4884" s="9" t="s">
        <v>10574</v>
      </c>
      <c r="I4884" s="9" t="s">
        <v>10758</v>
      </c>
      <c r="J4884" s="9" t="s">
        <v>10574</v>
      </c>
      <c r="K4884" s="9" t="s">
        <v>10575</v>
      </c>
      <c r="L4884" s="9" t="s">
        <v>10576</v>
      </c>
      <c r="M4884" s="9" t="s">
        <v>10577</v>
      </c>
      <c r="N4884" s="4" t="s">
        <v>10460</v>
      </c>
      <c r="O4884" s="4" t="s">
        <v>36</v>
      </c>
    </row>
    <row r="4885" spans="1:15" hidden="1" x14ac:dyDescent="0.25">
      <c r="A4885" s="8">
        <v>3508603</v>
      </c>
      <c r="B4885" s="8" t="s">
        <v>35</v>
      </c>
      <c r="C4885" s="9" t="s">
        <v>10759</v>
      </c>
      <c r="D4885" s="9" t="s">
        <v>10760</v>
      </c>
      <c r="E4885" s="9">
        <v>3508603</v>
      </c>
      <c r="F4885" s="9">
        <v>35051</v>
      </c>
      <c r="G4885" s="9" t="s">
        <v>10572</v>
      </c>
      <c r="H4885" s="9" t="s">
        <v>10573</v>
      </c>
      <c r="I4885" s="9" t="s">
        <v>10572</v>
      </c>
      <c r="J4885" s="9" t="s">
        <v>10574</v>
      </c>
      <c r="K4885" s="9" t="s">
        <v>10575</v>
      </c>
      <c r="L4885" s="9" t="s">
        <v>10576</v>
      </c>
      <c r="M4885" s="9" t="s">
        <v>10577</v>
      </c>
      <c r="N4885" s="4" t="s">
        <v>10460</v>
      </c>
      <c r="O4885" s="4" t="s">
        <v>36</v>
      </c>
    </row>
    <row r="4886" spans="1:15" hidden="1" x14ac:dyDescent="0.25">
      <c r="A4886" s="8">
        <v>3508702</v>
      </c>
      <c r="B4886" s="8" t="s">
        <v>35</v>
      </c>
      <c r="C4886" s="9" t="s">
        <v>10761</v>
      </c>
      <c r="D4886" s="9" t="s">
        <v>10762</v>
      </c>
      <c r="E4886" s="9">
        <v>3508702</v>
      </c>
      <c r="F4886" s="9">
        <v>35030</v>
      </c>
      <c r="G4886" s="9" t="s">
        <v>10476</v>
      </c>
      <c r="H4886" s="9" t="s">
        <v>10477</v>
      </c>
      <c r="I4886" s="9" t="s">
        <v>10476</v>
      </c>
      <c r="J4886" s="9" t="s">
        <v>10478</v>
      </c>
      <c r="K4886" s="9" t="s">
        <v>10472</v>
      </c>
      <c r="L4886" s="9" t="s">
        <v>10473</v>
      </c>
      <c r="M4886" s="9" t="s">
        <v>10471</v>
      </c>
      <c r="N4886" s="4" t="s">
        <v>10460</v>
      </c>
      <c r="O4886" s="4" t="s">
        <v>36</v>
      </c>
    </row>
    <row r="4887" spans="1:15" hidden="1" x14ac:dyDescent="0.25">
      <c r="A4887" s="8">
        <v>3508801</v>
      </c>
      <c r="B4887" s="8" t="s">
        <v>35</v>
      </c>
      <c r="C4887" s="9" t="s">
        <v>7236</v>
      </c>
      <c r="D4887" s="9" t="s">
        <v>10763</v>
      </c>
      <c r="E4887" s="9">
        <v>3508801</v>
      </c>
      <c r="F4887" s="9">
        <v>35019</v>
      </c>
      <c r="G4887" s="9" t="s">
        <v>10764</v>
      </c>
      <c r="H4887" s="9" t="s">
        <v>10765</v>
      </c>
      <c r="I4887" s="9" t="s">
        <v>10764</v>
      </c>
      <c r="J4887" s="9" t="s">
        <v>10540</v>
      </c>
      <c r="K4887" s="9" t="s">
        <v>10488</v>
      </c>
      <c r="L4887" s="9" t="s">
        <v>10489</v>
      </c>
      <c r="M4887" s="9" t="s">
        <v>10490</v>
      </c>
      <c r="N4887" s="4" t="s">
        <v>10460</v>
      </c>
      <c r="O4887" s="4" t="s">
        <v>36</v>
      </c>
    </row>
    <row r="4888" spans="1:15" hidden="1" x14ac:dyDescent="0.25">
      <c r="A4888" s="8">
        <v>3508900</v>
      </c>
      <c r="B4888" s="8" t="s">
        <v>35</v>
      </c>
      <c r="C4888" s="9" t="s">
        <v>10766</v>
      </c>
      <c r="D4888" s="9" t="s">
        <v>10767</v>
      </c>
      <c r="E4888" s="9">
        <v>3508900</v>
      </c>
      <c r="F4888" s="9">
        <v>35036</v>
      </c>
      <c r="G4888" s="9" t="s">
        <v>10510</v>
      </c>
      <c r="H4888" s="9" t="s">
        <v>10457</v>
      </c>
      <c r="I4888" s="9" t="s">
        <v>10510</v>
      </c>
      <c r="J4888" s="9" t="s">
        <v>10457</v>
      </c>
      <c r="K4888" s="9" t="s">
        <v>10458</v>
      </c>
      <c r="L4888" s="9" t="s">
        <v>10459</v>
      </c>
      <c r="M4888" s="9" t="s">
        <v>10457</v>
      </c>
      <c r="N4888" s="4" t="s">
        <v>10460</v>
      </c>
      <c r="O4888" s="4" t="s">
        <v>36</v>
      </c>
    </row>
    <row r="4889" spans="1:15" hidden="1" x14ac:dyDescent="0.25">
      <c r="A4889" s="8">
        <v>3509007</v>
      </c>
      <c r="B4889" s="8" t="s">
        <v>35</v>
      </c>
      <c r="C4889" s="9" t="s">
        <v>10768</v>
      </c>
      <c r="D4889" s="9" t="s">
        <v>10769</v>
      </c>
      <c r="E4889" s="9">
        <v>3509007</v>
      </c>
      <c r="F4889" s="9">
        <v>35058</v>
      </c>
      <c r="G4889" s="9" t="s">
        <v>10770</v>
      </c>
      <c r="H4889" s="9" t="s">
        <v>10771</v>
      </c>
      <c r="I4889" s="9" t="s">
        <v>10770</v>
      </c>
      <c r="J4889" s="9" t="s">
        <v>10630</v>
      </c>
      <c r="K4889" s="9" t="s">
        <v>10631</v>
      </c>
      <c r="L4889" s="9" t="s">
        <v>10632</v>
      </c>
      <c r="M4889" s="9" t="s">
        <v>10633</v>
      </c>
      <c r="N4889" s="4" t="s">
        <v>10460</v>
      </c>
      <c r="O4889" s="4" t="s">
        <v>36</v>
      </c>
    </row>
    <row r="4890" spans="1:15" hidden="1" x14ac:dyDescent="0.25">
      <c r="A4890" s="8">
        <v>3509106</v>
      </c>
      <c r="B4890" s="8" t="s">
        <v>35</v>
      </c>
      <c r="C4890" s="9" t="s">
        <v>10772</v>
      </c>
      <c r="D4890" s="9" t="s">
        <v>10773</v>
      </c>
      <c r="E4890" s="9">
        <v>3509106</v>
      </c>
      <c r="F4890" s="9">
        <v>35036</v>
      </c>
      <c r="G4890" s="9" t="s">
        <v>10510</v>
      </c>
      <c r="H4890" s="9" t="s">
        <v>10457</v>
      </c>
      <c r="I4890" s="9" t="s">
        <v>10510</v>
      </c>
      <c r="J4890" s="9" t="s">
        <v>10457</v>
      </c>
      <c r="K4890" s="9" t="s">
        <v>10458</v>
      </c>
      <c r="L4890" s="9" t="s">
        <v>10459</v>
      </c>
      <c r="M4890" s="9" t="s">
        <v>10457</v>
      </c>
      <c r="N4890" s="4" t="s">
        <v>10460</v>
      </c>
      <c r="O4890" s="4" t="s">
        <v>36</v>
      </c>
    </row>
    <row r="4891" spans="1:15" hidden="1" x14ac:dyDescent="0.25">
      <c r="A4891" s="8">
        <v>3509205</v>
      </c>
      <c r="B4891" s="8" t="s">
        <v>35</v>
      </c>
      <c r="C4891" s="9" t="s">
        <v>10774</v>
      </c>
      <c r="D4891" s="9" t="s">
        <v>10775</v>
      </c>
      <c r="E4891" s="9">
        <v>3509205</v>
      </c>
      <c r="F4891" s="9">
        <v>35057</v>
      </c>
      <c r="G4891" s="9" t="s">
        <v>10687</v>
      </c>
      <c r="H4891" s="9" t="s">
        <v>10688</v>
      </c>
      <c r="I4891" s="9" t="s">
        <v>10687</v>
      </c>
      <c r="J4891" s="9" t="s">
        <v>10630</v>
      </c>
      <c r="K4891" s="9" t="s">
        <v>10631</v>
      </c>
      <c r="L4891" s="9" t="s">
        <v>10632</v>
      </c>
      <c r="M4891" s="9" t="s">
        <v>10633</v>
      </c>
      <c r="N4891" s="4" t="s">
        <v>10460</v>
      </c>
      <c r="O4891" s="4" t="s">
        <v>36</v>
      </c>
    </row>
    <row r="4892" spans="1:15" hidden="1" x14ac:dyDescent="0.25">
      <c r="A4892" s="8">
        <v>3509254</v>
      </c>
      <c r="B4892" s="8" t="s">
        <v>35</v>
      </c>
      <c r="C4892" s="9" t="s">
        <v>10776</v>
      </c>
      <c r="D4892" s="9" t="s">
        <v>10777</v>
      </c>
      <c r="E4892" s="9">
        <v>3509254</v>
      </c>
      <c r="F4892" s="9">
        <v>35055</v>
      </c>
      <c r="G4892" s="9" t="s">
        <v>10674</v>
      </c>
      <c r="H4892" s="9" t="s">
        <v>10675</v>
      </c>
      <c r="I4892" s="9" t="s">
        <v>10674</v>
      </c>
      <c r="J4892" s="9" t="s">
        <v>10675</v>
      </c>
      <c r="K4892" s="9" t="s">
        <v>10676</v>
      </c>
      <c r="L4892" s="9" t="s">
        <v>10677</v>
      </c>
      <c r="M4892" s="9" t="s">
        <v>10678</v>
      </c>
      <c r="N4892" s="4" t="s">
        <v>10460</v>
      </c>
      <c r="O4892" s="4" t="s">
        <v>36</v>
      </c>
    </row>
    <row r="4893" spans="1:15" hidden="1" x14ac:dyDescent="0.25">
      <c r="A4893" s="8">
        <v>3509304</v>
      </c>
      <c r="B4893" s="8" t="s">
        <v>35</v>
      </c>
      <c r="C4893" s="9" t="s">
        <v>10778</v>
      </c>
      <c r="D4893" s="9" t="s">
        <v>10779</v>
      </c>
      <c r="E4893" s="9">
        <v>3509304</v>
      </c>
      <c r="F4893" s="9">
        <v>35005</v>
      </c>
      <c r="G4893" s="9" t="s">
        <v>10620</v>
      </c>
      <c r="H4893" s="9" t="s">
        <v>10621</v>
      </c>
      <c r="I4893" s="9" t="s">
        <v>10620</v>
      </c>
      <c r="J4893" s="9" t="s">
        <v>10464</v>
      </c>
      <c r="K4893" s="9" t="s">
        <v>10465</v>
      </c>
      <c r="L4893" s="9" t="s">
        <v>10466</v>
      </c>
      <c r="M4893" s="9" t="s">
        <v>10464</v>
      </c>
      <c r="N4893" s="4" t="s">
        <v>10460</v>
      </c>
      <c r="O4893" s="4" t="s">
        <v>36</v>
      </c>
    </row>
    <row r="4894" spans="1:15" hidden="1" x14ac:dyDescent="0.25">
      <c r="A4894" s="8">
        <v>3509403</v>
      </c>
      <c r="B4894" s="8" t="s">
        <v>35</v>
      </c>
      <c r="C4894" s="9" t="s">
        <v>10780</v>
      </c>
      <c r="D4894" s="9" t="s">
        <v>10781</v>
      </c>
      <c r="E4894" s="9">
        <v>3509403</v>
      </c>
      <c r="F4894" s="9">
        <v>35015</v>
      </c>
      <c r="G4894" s="9" t="s">
        <v>10515</v>
      </c>
      <c r="H4894" s="9" t="s">
        <v>10516</v>
      </c>
      <c r="I4894" s="9" t="s">
        <v>10515</v>
      </c>
      <c r="J4894" s="9" t="s">
        <v>10478</v>
      </c>
      <c r="K4894" s="9" t="s">
        <v>10517</v>
      </c>
      <c r="L4894" s="9" t="s">
        <v>10518</v>
      </c>
      <c r="M4894" s="9" t="s">
        <v>10478</v>
      </c>
      <c r="N4894" s="4" t="s">
        <v>10460</v>
      </c>
      <c r="O4894" s="4" t="s">
        <v>36</v>
      </c>
    </row>
    <row r="4895" spans="1:15" hidden="1" x14ac:dyDescent="0.25">
      <c r="A4895" s="8">
        <v>3509452</v>
      </c>
      <c r="B4895" s="8" t="s">
        <v>35</v>
      </c>
      <c r="C4895" s="9" t="s">
        <v>10782</v>
      </c>
      <c r="D4895" s="9" t="s">
        <v>10783</v>
      </c>
      <c r="E4895" s="9">
        <v>3509452</v>
      </c>
      <c r="F4895" s="9">
        <v>35042</v>
      </c>
      <c r="G4895" s="9" t="s">
        <v>10503</v>
      </c>
      <c r="H4895" s="9" t="s">
        <v>10504</v>
      </c>
      <c r="I4895" s="9" t="s">
        <v>10503</v>
      </c>
      <c r="J4895" s="9" t="s">
        <v>10505</v>
      </c>
      <c r="K4895" s="9" t="s">
        <v>10506</v>
      </c>
      <c r="L4895" s="9" t="s">
        <v>10507</v>
      </c>
      <c r="M4895" s="9" t="s">
        <v>10504</v>
      </c>
      <c r="N4895" s="4" t="s">
        <v>10460</v>
      </c>
      <c r="O4895" s="4" t="s">
        <v>36</v>
      </c>
    </row>
    <row r="4896" spans="1:15" hidden="1" x14ac:dyDescent="0.25">
      <c r="A4896" s="8">
        <v>3509502</v>
      </c>
      <c r="B4896" s="8" t="s">
        <v>35</v>
      </c>
      <c r="C4896" s="9" t="s">
        <v>33</v>
      </c>
      <c r="D4896" s="9" t="s">
        <v>10471</v>
      </c>
      <c r="E4896" s="9">
        <v>3509502</v>
      </c>
      <c r="F4896" s="9">
        <v>35032</v>
      </c>
      <c r="G4896" s="9" t="s">
        <v>10547</v>
      </c>
      <c r="H4896" s="9" t="s">
        <v>10471</v>
      </c>
      <c r="I4896" s="9" t="s">
        <v>10547</v>
      </c>
      <c r="J4896" s="9" t="s">
        <v>10471</v>
      </c>
      <c r="K4896" s="9" t="s">
        <v>10472</v>
      </c>
      <c r="L4896" s="9" t="s">
        <v>10473</v>
      </c>
      <c r="M4896" s="9" t="s">
        <v>10471</v>
      </c>
      <c r="N4896" s="4" t="s">
        <v>10460</v>
      </c>
      <c r="O4896" s="4" t="s">
        <v>36</v>
      </c>
    </row>
    <row r="4897" spans="1:15" hidden="1" x14ac:dyDescent="0.25">
      <c r="A4897" s="8">
        <v>3509601</v>
      </c>
      <c r="B4897" s="8" t="s">
        <v>35</v>
      </c>
      <c r="C4897" s="9" t="s">
        <v>10784</v>
      </c>
      <c r="D4897" s="9" t="s">
        <v>10785</v>
      </c>
      <c r="E4897" s="9">
        <v>3509601</v>
      </c>
      <c r="F4897" s="9">
        <v>35047</v>
      </c>
      <c r="G4897" s="9" t="s">
        <v>10786</v>
      </c>
      <c r="H4897" s="9" t="s">
        <v>10787</v>
      </c>
      <c r="I4897" s="9" t="s">
        <v>10786</v>
      </c>
      <c r="J4897" s="9" t="s">
        <v>10471</v>
      </c>
      <c r="K4897" s="9" t="s">
        <v>10528</v>
      </c>
      <c r="L4897" s="9" t="s">
        <v>10529</v>
      </c>
      <c r="M4897" s="9" t="s">
        <v>10530</v>
      </c>
      <c r="N4897" s="4" t="s">
        <v>10460</v>
      </c>
      <c r="O4897" s="4" t="s">
        <v>36</v>
      </c>
    </row>
    <row r="4898" spans="1:15" hidden="1" x14ac:dyDescent="0.25">
      <c r="A4898" s="8">
        <v>3509700</v>
      </c>
      <c r="B4898" s="8" t="s">
        <v>35</v>
      </c>
      <c r="C4898" s="9" t="s">
        <v>10788</v>
      </c>
      <c r="D4898" s="9" t="s">
        <v>10789</v>
      </c>
      <c r="E4898" s="9">
        <v>3509700</v>
      </c>
      <c r="F4898" s="9">
        <v>35049</v>
      </c>
      <c r="G4898" s="9" t="s">
        <v>10790</v>
      </c>
      <c r="H4898" s="9" t="s">
        <v>10789</v>
      </c>
      <c r="I4898" s="9" t="s">
        <v>10790</v>
      </c>
      <c r="J4898" s="9" t="s">
        <v>10574</v>
      </c>
      <c r="K4898" s="9" t="s">
        <v>10575</v>
      </c>
      <c r="L4898" s="9" t="s">
        <v>10576</v>
      </c>
      <c r="M4898" s="9" t="s">
        <v>10577</v>
      </c>
      <c r="N4898" s="4" t="s">
        <v>10460</v>
      </c>
      <c r="O4898" s="4" t="s">
        <v>36</v>
      </c>
    </row>
    <row r="4899" spans="1:15" hidden="1" x14ac:dyDescent="0.25">
      <c r="A4899" s="8">
        <v>3509809</v>
      </c>
      <c r="B4899" s="8" t="s">
        <v>35</v>
      </c>
      <c r="C4899" s="9" t="s">
        <v>10791</v>
      </c>
      <c r="D4899" s="9" t="s">
        <v>10792</v>
      </c>
      <c r="E4899" s="9">
        <v>3509809</v>
      </c>
      <c r="F4899" s="9">
        <v>35039</v>
      </c>
      <c r="G4899" s="9" t="s">
        <v>10638</v>
      </c>
      <c r="H4899" s="9" t="s">
        <v>10637</v>
      </c>
      <c r="I4899" s="9" t="s">
        <v>10638</v>
      </c>
      <c r="J4899" s="9" t="s">
        <v>10639</v>
      </c>
      <c r="K4899" s="9" t="s">
        <v>10640</v>
      </c>
      <c r="L4899" s="9" t="s">
        <v>10641</v>
      </c>
      <c r="M4899" s="9" t="s">
        <v>10637</v>
      </c>
      <c r="N4899" s="4" t="s">
        <v>10460</v>
      </c>
      <c r="O4899" s="4" t="s">
        <v>36</v>
      </c>
    </row>
    <row r="4900" spans="1:15" hidden="1" x14ac:dyDescent="0.25">
      <c r="A4900" s="8">
        <v>3509908</v>
      </c>
      <c r="B4900" s="8" t="s">
        <v>35</v>
      </c>
      <c r="C4900" s="9" t="s">
        <v>10793</v>
      </c>
      <c r="D4900" s="9" t="s">
        <v>10794</v>
      </c>
      <c r="E4900" s="9">
        <v>3509908</v>
      </c>
      <c r="F4900" s="9">
        <v>35055</v>
      </c>
      <c r="G4900" s="9" t="s">
        <v>10674</v>
      </c>
      <c r="H4900" s="9" t="s">
        <v>10675</v>
      </c>
      <c r="I4900" s="9" t="s">
        <v>10674</v>
      </c>
      <c r="J4900" s="9" t="s">
        <v>10675</v>
      </c>
      <c r="K4900" s="9" t="s">
        <v>10676</v>
      </c>
      <c r="L4900" s="9" t="s">
        <v>10677</v>
      </c>
      <c r="M4900" s="9" t="s">
        <v>10678</v>
      </c>
      <c r="N4900" s="4" t="s">
        <v>10460</v>
      </c>
      <c r="O4900" s="4" t="s">
        <v>36</v>
      </c>
    </row>
    <row r="4901" spans="1:15" hidden="1" x14ac:dyDescent="0.25">
      <c r="A4901" s="8">
        <v>3509957</v>
      </c>
      <c r="B4901" s="8" t="s">
        <v>35</v>
      </c>
      <c r="C4901" s="9" t="s">
        <v>10795</v>
      </c>
      <c r="D4901" s="9" t="s">
        <v>10796</v>
      </c>
      <c r="E4901" s="9">
        <v>3509957</v>
      </c>
      <c r="F4901" s="9">
        <v>35051</v>
      </c>
      <c r="G4901" s="9" t="s">
        <v>10572</v>
      </c>
      <c r="H4901" s="9" t="s">
        <v>10573</v>
      </c>
      <c r="I4901" s="9" t="s">
        <v>10572</v>
      </c>
      <c r="J4901" s="9" t="s">
        <v>10574</v>
      </c>
      <c r="K4901" s="9" t="s">
        <v>10575</v>
      </c>
      <c r="L4901" s="9" t="s">
        <v>10576</v>
      </c>
      <c r="M4901" s="9" t="s">
        <v>10577</v>
      </c>
      <c r="N4901" s="4" t="s">
        <v>10460</v>
      </c>
      <c r="O4901" s="4" t="s">
        <v>36</v>
      </c>
    </row>
    <row r="4902" spans="1:15" hidden="1" x14ac:dyDescent="0.25">
      <c r="A4902" s="8">
        <v>3510005</v>
      </c>
      <c r="B4902" s="8" t="s">
        <v>35</v>
      </c>
      <c r="C4902" s="9" t="s">
        <v>10797</v>
      </c>
      <c r="D4902" s="9" t="s">
        <v>10798</v>
      </c>
      <c r="E4902" s="9">
        <v>3510005</v>
      </c>
      <c r="F4902" s="9">
        <v>35039</v>
      </c>
      <c r="G4902" s="9" t="s">
        <v>10638</v>
      </c>
      <c r="H4902" s="9" t="s">
        <v>10637</v>
      </c>
      <c r="I4902" s="9" t="s">
        <v>10638</v>
      </c>
      <c r="J4902" s="9" t="s">
        <v>10639</v>
      </c>
      <c r="K4902" s="9" t="s">
        <v>10640</v>
      </c>
      <c r="L4902" s="9" t="s">
        <v>10641</v>
      </c>
      <c r="M4902" s="9" t="s">
        <v>10637</v>
      </c>
      <c r="N4902" s="4" t="s">
        <v>10460</v>
      </c>
      <c r="O4902" s="4" t="s">
        <v>36</v>
      </c>
    </row>
    <row r="4903" spans="1:15" hidden="1" x14ac:dyDescent="0.25">
      <c r="A4903" s="8">
        <v>3510104</v>
      </c>
      <c r="B4903" s="8" t="s">
        <v>35</v>
      </c>
      <c r="C4903" s="9" t="s">
        <v>10799</v>
      </c>
      <c r="D4903" s="9" t="s">
        <v>10800</v>
      </c>
      <c r="E4903" s="9">
        <v>3510104</v>
      </c>
      <c r="F4903" s="9">
        <v>35013</v>
      </c>
      <c r="G4903" s="9" t="s">
        <v>10695</v>
      </c>
      <c r="H4903" s="9" t="s">
        <v>10696</v>
      </c>
      <c r="I4903" s="9" t="s">
        <v>10695</v>
      </c>
      <c r="J4903" s="9" t="s">
        <v>10464</v>
      </c>
      <c r="K4903" s="9" t="s">
        <v>10517</v>
      </c>
      <c r="L4903" s="9" t="s">
        <v>10518</v>
      </c>
      <c r="M4903" s="9" t="s">
        <v>10478</v>
      </c>
      <c r="N4903" s="4" t="s">
        <v>10460</v>
      </c>
      <c r="O4903" s="4" t="s">
        <v>36</v>
      </c>
    </row>
    <row r="4904" spans="1:15" hidden="1" x14ac:dyDescent="0.25">
      <c r="A4904" s="8">
        <v>3510153</v>
      </c>
      <c r="B4904" s="8" t="s">
        <v>35</v>
      </c>
      <c r="C4904" s="9" t="s">
        <v>10801</v>
      </c>
      <c r="D4904" s="9" t="s">
        <v>10802</v>
      </c>
      <c r="E4904" s="9">
        <v>3510153</v>
      </c>
      <c r="F4904" s="9">
        <v>35040</v>
      </c>
      <c r="G4904" s="9" t="s">
        <v>10701</v>
      </c>
      <c r="H4904" s="9" t="s">
        <v>10639</v>
      </c>
      <c r="I4904" s="9" t="s">
        <v>10701</v>
      </c>
      <c r="J4904" s="9" t="s">
        <v>10639</v>
      </c>
      <c r="K4904" s="9" t="s">
        <v>10640</v>
      </c>
      <c r="L4904" s="9" t="s">
        <v>10641</v>
      </c>
      <c r="M4904" s="9" t="s">
        <v>10637</v>
      </c>
      <c r="N4904" s="4" t="s">
        <v>10460</v>
      </c>
      <c r="O4904" s="4" t="s">
        <v>36</v>
      </c>
    </row>
    <row r="4905" spans="1:15" hidden="1" x14ac:dyDescent="0.25">
      <c r="A4905" s="8">
        <v>3510203</v>
      </c>
      <c r="B4905" s="8" t="s">
        <v>35</v>
      </c>
      <c r="C4905" s="9" t="s">
        <v>10803</v>
      </c>
      <c r="D4905" s="9" t="s">
        <v>10585</v>
      </c>
      <c r="E4905" s="9">
        <v>3510203</v>
      </c>
      <c r="F4905" s="9">
        <v>35044</v>
      </c>
      <c r="G4905" s="9" t="s">
        <v>10584</v>
      </c>
      <c r="H4905" s="9" t="s">
        <v>10585</v>
      </c>
      <c r="I4905" s="9" t="s">
        <v>10584</v>
      </c>
      <c r="J4905" s="9" t="s">
        <v>10505</v>
      </c>
      <c r="K4905" s="9" t="s">
        <v>10506</v>
      </c>
      <c r="L4905" s="9" t="s">
        <v>10507</v>
      </c>
      <c r="M4905" s="9" t="s">
        <v>10504</v>
      </c>
      <c r="N4905" s="4" t="s">
        <v>10460</v>
      </c>
      <c r="O4905" s="4" t="s">
        <v>36</v>
      </c>
    </row>
    <row r="4906" spans="1:15" hidden="1" x14ac:dyDescent="0.25">
      <c r="A4906" s="8">
        <v>3510302</v>
      </c>
      <c r="B4906" s="8" t="s">
        <v>35</v>
      </c>
      <c r="C4906" s="9" t="s">
        <v>10804</v>
      </c>
      <c r="D4906" s="9" t="s">
        <v>10805</v>
      </c>
      <c r="E4906" s="9">
        <v>3510302</v>
      </c>
      <c r="F4906" s="9">
        <v>35046</v>
      </c>
      <c r="G4906" s="9" t="s">
        <v>10527</v>
      </c>
      <c r="H4906" s="9" t="s">
        <v>10495</v>
      </c>
      <c r="I4906" s="9" t="s">
        <v>10527</v>
      </c>
      <c r="J4906" s="9" t="s">
        <v>10495</v>
      </c>
      <c r="K4906" s="9" t="s">
        <v>10528</v>
      </c>
      <c r="L4906" s="9" t="s">
        <v>10529</v>
      </c>
      <c r="M4906" s="9" t="s">
        <v>10530</v>
      </c>
      <c r="N4906" s="4" t="s">
        <v>10460</v>
      </c>
      <c r="O4906" s="4" t="s">
        <v>36</v>
      </c>
    </row>
    <row r="4907" spans="1:15" hidden="1" x14ac:dyDescent="0.25">
      <c r="A4907" s="8">
        <v>3510401</v>
      </c>
      <c r="B4907" s="8" t="s">
        <v>35</v>
      </c>
      <c r="C4907" s="9" t="s">
        <v>10806</v>
      </c>
      <c r="D4907" s="9" t="s">
        <v>10807</v>
      </c>
      <c r="E4907" s="9">
        <v>3510401</v>
      </c>
      <c r="F4907" s="9">
        <v>35028</v>
      </c>
      <c r="G4907" s="9" t="s">
        <v>10493</v>
      </c>
      <c r="H4907" s="9" t="s">
        <v>10494</v>
      </c>
      <c r="I4907" s="9" t="s">
        <v>10493</v>
      </c>
      <c r="J4907" s="9" t="s">
        <v>10495</v>
      </c>
      <c r="K4907" s="9" t="s">
        <v>10496</v>
      </c>
      <c r="L4907" s="9" t="s">
        <v>10497</v>
      </c>
      <c r="M4907" s="9" t="s">
        <v>10494</v>
      </c>
      <c r="N4907" s="4" t="s">
        <v>10460</v>
      </c>
      <c r="O4907" s="4" t="s">
        <v>36</v>
      </c>
    </row>
    <row r="4908" spans="1:15" hidden="1" x14ac:dyDescent="0.25">
      <c r="A4908" s="8">
        <v>3510500</v>
      </c>
      <c r="B4908" s="8" t="s">
        <v>35</v>
      </c>
      <c r="C4908" s="9" t="s">
        <v>10808</v>
      </c>
      <c r="D4908" s="9" t="s">
        <v>10809</v>
      </c>
      <c r="E4908" s="9">
        <v>3510500</v>
      </c>
      <c r="F4908" s="9">
        <v>35054</v>
      </c>
      <c r="G4908" s="9" t="s">
        <v>10810</v>
      </c>
      <c r="H4908" s="9" t="s">
        <v>10809</v>
      </c>
      <c r="I4908" s="9" t="s">
        <v>10810</v>
      </c>
      <c r="J4908" s="9" t="s">
        <v>10574</v>
      </c>
      <c r="K4908" s="9" t="s">
        <v>10575</v>
      </c>
      <c r="L4908" s="9" t="s">
        <v>10576</v>
      </c>
      <c r="M4908" s="9" t="s">
        <v>10577</v>
      </c>
      <c r="N4908" s="4" t="s">
        <v>10460</v>
      </c>
      <c r="O4908" s="4" t="s">
        <v>36</v>
      </c>
    </row>
    <row r="4909" spans="1:15" hidden="1" x14ac:dyDescent="0.25">
      <c r="A4909" s="8">
        <v>3510609</v>
      </c>
      <c r="B4909" s="8" t="s">
        <v>35</v>
      </c>
      <c r="C4909" s="9" t="s">
        <v>10811</v>
      </c>
      <c r="D4909" s="9" t="s">
        <v>10812</v>
      </c>
      <c r="E4909" s="9">
        <v>3510609</v>
      </c>
      <c r="F4909" s="9">
        <v>35057</v>
      </c>
      <c r="G4909" s="9" t="s">
        <v>10687</v>
      </c>
      <c r="H4909" s="9" t="s">
        <v>10688</v>
      </c>
      <c r="I4909" s="9" t="s">
        <v>10687</v>
      </c>
      <c r="J4909" s="9" t="s">
        <v>10630</v>
      </c>
      <c r="K4909" s="9" t="s">
        <v>10631</v>
      </c>
      <c r="L4909" s="9" t="s">
        <v>10632</v>
      </c>
      <c r="M4909" s="9" t="s">
        <v>10633</v>
      </c>
      <c r="N4909" s="4" t="s">
        <v>10460</v>
      </c>
      <c r="O4909" s="4" t="s">
        <v>36</v>
      </c>
    </row>
    <row r="4910" spans="1:15" hidden="1" x14ac:dyDescent="0.25">
      <c r="A4910" s="8">
        <v>3510708</v>
      </c>
      <c r="B4910" s="8" t="s">
        <v>35</v>
      </c>
      <c r="C4910" s="9" t="s">
        <v>10813</v>
      </c>
      <c r="D4910" s="9" t="s">
        <v>10814</v>
      </c>
      <c r="E4910" s="9">
        <v>3510708</v>
      </c>
      <c r="F4910" s="9">
        <v>35003</v>
      </c>
      <c r="G4910" s="9" t="s">
        <v>10533</v>
      </c>
      <c r="H4910" s="9" t="s">
        <v>10534</v>
      </c>
      <c r="I4910" s="9" t="s">
        <v>10533</v>
      </c>
      <c r="J4910" s="9" t="s">
        <v>10464</v>
      </c>
      <c r="K4910" s="9" t="s">
        <v>10465</v>
      </c>
      <c r="L4910" s="9" t="s">
        <v>10466</v>
      </c>
      <c r="M4910" s="9" t="s">
        <v>10464</v>
      </c>
      <c r="N4910" s="4" t="s">
        <v>10460</v>
      </c>
      <c r="O4910" s="4" t="s">
        <v>36</v>
      </c>
    </row>
    <row r="4911" spans="1:15" hidden="1" x14ac:dyDescent="0.25">
      <c r="A4911" s="8">
        <v>3510807</v>
      </c>
      <c r="B4911" s="8" t="s">
        <v>35</v>
      </c>
      <c r="C4911" s="9" t="s">
        <v>10815</v>
      </c>
      <c r="D4911" s="9" t="s">
        <v>10816</v>
      </c>
      <c r="E4911" s="9">
        <v>3510807</v>
      </c>
      <c r="F4911" s="9">
        <v>35030</v>
      </c>
      <c r="G4911" s="9" t="s">
        <v>10476</v>
      </c>
      <c r="H4911" s="9" t="s">
        <v>10477</v>
      </c>
      <c r="I4911" s="9" t="s">
        <v>10476</v>
      </c>
      <c r="J4911" s="9" t="s">
        <v>10478</v>
      </c>
      <c r="K4911" s="9" t="s">
        <v>10472</v>
      </c>
      <c r="L4911" s="9" t="s">
        <v>10473</v>
      </c>
      <c r="M4911" s="9" t="s">
        <v>10471</v>
      </c>
      <c r="N4911" s="4" t="s">
        <v>10460</v>
      </c>
      <c r="O4911" s="4" t="s">
        <v>36</v>
      </c>
    </row>
    <row r="4912" spans="1:15" hidden="1" x14ac:dyDescent="0.25">
      <c r="A4912" s="8">
        <v>3510906</v>
      </c>
      <c r="B4912" s="8" t="s">
        <v>35</v>
      </c>
      <c r="C4912" s="9" t="s">
        <v>10817</v>
      </c>
      <c r="D4912" s="9" t="s">
        <v>10818</v>
      </c>
      <c r="E4912" s="9">
        <v>3510906</v>
      </c>
      <c r="F4912" s="9">
        <v>35015</v>
      </c>
      <c r="G4912" s="9" t="s">
        <v>10515</v>
      </c>
      <c r="H4912" s="9" t="s">
        <v>10516</v>
      </c>
      <c r="I4912" s="9" t="s">
        <v>10515</v>
      </c>
      <c r="J4912" s="9" t="s">
        <v>10478</v>
      </c>
      <c r="K4912" s="9" t="s">
        <v>10517</v>
      </c>
      <c r="L4912" s="9" t="s">
        <v>10518</v>
      </c>
      <c r="M4912" s="9" t="s">
        <v>10478</v>
      </c>
      <c r="N4912" s="4" t="s">
        <v>10460</v>
      </c>
      <c r="O4912" s="4" t="s">
        <v>36</v>
      </c>
    </row>
    <row r="4913" spans="1:15" hidden="1" x14ac:dyDescent="0.25">
      <c r="A4913" s="8">
        <v>3511003</v>
      </c>
      <c r="B4913" s="8" t="s">
        <v>35</v>
      </c>
      <c r="C4913" s="9" t="s">
        <v>10819</v>
      </c>
      <c r="D4913" s="9" t="s">
        <v>10820</v>
      </c>
      <c r="E4913" s="9">
        <v>3511003</v>
      </c>
      <c r="F4913" s="9">
        <v>35016</v>
      </c>
      <c r="G4913" s="9" t="s">
        <v>10562</v>
      </c>
      <c r="H4913" s="9" t="s">
        <v>10561</v>
      </c>
      <c r="I4913" s="9" t="s">
        <v>10562</v>
      </c>
      <c r="J4913" s="9" t="s">
        <v>10522</v>
      </c>
      <c r="K4913" s="9" t="s">
        <v>10523</v>
      </c>
      <c r="L4913" s="9" t="s">
        <v>10524</v>
      </c>
      <c r="M4913" s="9" t="s">
        <v>10522</v>
      </c>
      <c r="N4913" s="4" t="s">
        <v>10460</v>
      </c>
      <c r="O4913" s="4" t="s">
        <v>36</v>
      </c>
    </row>
    <row r="4914" spans="1:15" hidden="1" x14ac:dyDescent="0.25">
      <c r="A4914" s="8">
        <v>3511102</v>
      </c>
      <c r="B4914" s="8" t="s">
        <v>35</v>
      </c>
      <c r="C4914" s="9" t="s">
        <v>10821</v>
      </c>
      <c r="D4914" s="9" t="s">
        <v>10621</v>
      </c>
      <c r="E4914" s="9">
        <v>3511102</v>
      </c>
      <c r="F4914" s="9">
        <v>35005</v>
      </c>
      <c r="G4914" s="9" t="s">
        <v>10620</v>
      </c>
      <c r="H4914" s="9" t="s">
        <v>10621</v>
      </c>
      <c r="I4914" s="9" t="s">
        <v>10620</v>
      </c>
      <c r="J4914" s="9" t="s">
        <v>10464</v>
      </c>
      <c r="K4914" s="9" t="s">
        <v>10465</v>
      </c>
      <c r="L4914" s="9" t="s">
        <v>10466</v>
      </c>
      <c r="M4914" s="9" t="s">
        <v>10464</v>
      </c>
      <c r="N4914" s="4" t="s">
        <v>10460</v>
      </c>
      <c r="O4914" s="4" t="s">
        <v>36</v>
      </c>
    </row>
    <row r="4915" spans="1:15" hidden="1" x14ac:dyDescent="0.25">
      <c r="A4915" s="8">
        <v>3511201</v>
      </c>
      <c r="B4915" s="8" t="s">
        <v>35</v>
      </c>
      <c r="C4915" s="9" t="s">
        <v>10822</v>
      </c>
      <c r="D4915" s="9" t="s">
        <v>10823</v>
      </c>
      <c r="E4915" s="9">
        <v>3511201</v>
      </c>
      <c r="F4915" s="9">
        <v>35005</v>
      </c>
      <c r="G4915" s="9" t="s">
        <v>10620</v>
      </c>
      <c r="H4915" s="9" t="s">
        <v>10621</v>
      </c>
      <c r="I4915" s="9" t="s">
        <v>10620</v>
      </c>
      <c r="J4915" s="9" t="s">
        <v>10464</v>
      </c>
      <c r="K4915" s="9" t="s">
        <v>10465</v>
      </c>
      <c r="L4915" s="9" t="s">
        <v>10466</v>
      </c>
      <c r="M4915" s="9" t="s">
        <v>10464</v>
      </c>
      <c r="N4915" s="4" t="s">
        <v>10460</v>
      </c>
      <c r="O4915" s="4" t="s">
        <v>36</v>
      </c>
    </row>
    <row r="4916" spans="1:15" hidden="1" x14ac:dyDescent="0.25">
      <c r="A4916" s="8">
        <v>3511300</v>
      </c>
      <c r="B4916" s="8" t="s">
        <v>35</v>
      </c>
      <c r="C4916" s="9" t="s">
        <v>2755</v>
      </c>
      <c r="D4916" s="9" t="s">
        <v>10824</v>
      </c>
      <c r="E4916" s="9">
        <v>3511300</v>
      </c>
      <c r="F4916" s="9">
        <v>35004</v>
      </c>
      <c r="G4916" s="9" t="s">
        <v>10463</v>
      </c>
      <c r="H4916" s="9" t="s">
        <v>10464</v>
      </c>
      <c r="I4916" s="9" t="s">
        <v>10463</v>
      </c>
      <c r="J4916" s="9" t="s">
        <v>10464</v>
      </c>
      <c r="K4916" s="9" t="s">
        <v>10465</v>
      </c>
      <c r="L4916" s="9" t="s">
        <v>10466</v>
      </c>
      <c r="M4916" s="9" t="s">
        <v>10464</v>
      </c>
      <c r="N4916" s="4" t="s">
        <v>10460</v>
      </c>
      <c r="O4916" s="4" t="s">
        <v>36</v>
      </c>
    </row>
    <row r="4917" spans="1:15" hidden="1" x14ac:dyDescent="0.25">
      <c r="A4917" s="8">
        <v>3511409</v>
      </c>
      <c r="B4917" s="8" t="s">
        <v>35</v>
      </c>
      <c r="C4917" s="9" t="s">
        <v>10825</v>
      </c>
      <c r="D4917" s="9" t="s">
        <v>10826</v>
      </c>
      <c r="E4917" s="9">
        <v>3511409</v>
      </c>
      <c r="F4917" s="9">
        <v>35022</v>
      </c>
      <c r="G4917" s="9" t="s">
        <v>10486</v>
      </c>
      <c r="H4917" s="9" t="s">
        <v>10487</v>
      </c>
      <c r="I4917" s="9" t="s">
        <v>10486</v>
      </c>
      <c r="J4917" s="9" t="s">
        <v>10487</v>
      </c>
      <c r="K4917" s="9" t="s">
        <v>10488</v>
      </c>
      <c r="L4917" s="9" t="s">
        <v>10489</v>
      </c>
      <c r="M4917" s="9" t="s">
        <v>10490</v>
      </c>
      <c r="N4917" s="4" t="s">
        <v>10460</v>
      </c>
      <c r="O4917" s="4" t="s">
        <v>36</v>
      </c>
    </row>
    <row r="4918" spans="1:15" hidden="1" x14ac:dyDescent="0.25">
      <c r="A4918" s="8">
        <v>3511508</v>
      </c>
      <c r="B4918" s="8" t="s">
        <v>35</v>
      </c>
      <c r="C4918" s="9" t="s">
        <v>10827</v>
      </c>
      <c r="D4918" s="9" t="s">
        <v>10828</v>
      </c>
      <c r="E4918" s="9">
        <v>3511508</v>
      </c>
      <c r="F4918" s="9">
        <v>35043</v>
      </c>
      <c r="G4918" s="9" t="s">
        <v>10721</v>
      </c>
      <c r="H4918" s="9" t="s">
        <v>10722</v>
      </c>
      <c r="I4918" s="9" t="s">
        <v>10721</v>
      </c>
      <c r="J4918" s="9" t="s">
        <v>10495</v>
      </c>
      <c r="K4918" s="9" t="s">
        <v>10506</v>
      </c>
      <c r="L4918" s="9" t="s">
        <v>10507</v>
      </c>
      <c r="M4918" s="9" t="s">
        <v>10504</v>
      </c>
      <c r="N4918" s="4" t="s">
        <v>10460</v>
      </c>
      <c r="O4918" s="4" t="s">
        <v>36</v>
      </c>
    </row>
    <row r="4919" spans="1:15" hidden="1" x14ac:dyDescent="0.25">
      <c r="A4919" s="8">
        <v>3511607</v>
      </c>
      <c r="B4919" s="8" t="s">
        <v>35</v>
      </c>
      <c r="C4919" s="9" t="s">
        <v>10829</v>
      </c>
      <c r="D4919" s="9" t="s">
        <v>10830</v>
      </c>
      <c r="E4919" s="9">
        <v>3511607</v>
      </c>
      <c r="F4919" s="9">
        <v>35043</v>
      </c>
      <c r="G4919" s="9" t="s">
        <v>10721</v>
      </c>
      <c r="H4919" s="9" t="s">
        <v>10722</v>
      </c>
      <c r="I4919" s="9" t="s">
        <v>10721</v>
      </c>
      <c r="J4919" s="9" t="s">
        <v>10495</v>
      </c>
      <c r="K4919" s="9" t="s">
        <v>10506</v>
      </c>
      <c r="L4919" s="9" t="s">
        <v>10507</v>
      </c>
      <c r="M4919" s="9" t="s">
        <v>10504</v>
      </c>
      <c r="N4919" s="4" t="s">
        <v>10460</v>
      </c>
      <c r="O4919" s="4" t="s">
        <v>36</v>
      </c>
    </row>
    <row r="4920" spans="1:15" hidden="1" x14ac:dyDescent="0.25">
      <c r="A4920" s="8">
        <v>3511706</v>
      </c>
      <c r="B4920" s="8" t="s">
        <v>35</v>
      </c>
      <c r="C4920" s="9" t="s">
        <v>10831</v>
      </c>
      <c r="D4920" s="9" t="s">
        <v>10832</v>
      </c>
      <c r="E4920" s="9">
        <v>3511706</v>
      </c>
      <c r="F4920" s="9">
        <v>35028</v>
      </c>
      <c r="G4920" s="9" t="s">
        <v>10493</v>
      </c>
      <c r="H4920" s="9" t="s">
        <v>10494</v>
      </c>
      <c r="I4920" s="9" t="s">
        <v>10493</v>
      </c>
      <c r="J4920" s="9" t="s">
        <v>10495</v>
      </c>
      <c r="K4920" s="9" t="s">
        <v>10496</v>
      </c>
      <c r="L4920" s="9" t="s">
        <v>10497</v>
      </c>
      <c r="M4920" s="9" t="s">
        <v>10494</v>
      </c>
      <c r="N4920" s="4" t="s">
        <v>10460</v>
      </c>
      <c r="O4920" s="4" t="s">
        <v>36</v>
      </c>
    </row>
    <row r="4921" spans="1:15" hidden="1" x14ac:dyDescent="0.25">
      <c r="A4921" s="8">
        <v>3557204</v>
      </c>
      <c r="B4921" s="8" t="s">
        <v>35</v>
      </c>
      <c r="C4921" s="9" t="s">
        <v>10833</v>
      </c>
      <c r="D4921" s="9" t="s">
        <v>10834</v>
      </c>
      <c r="E4921" s="9">
        <v>3557204</v>
      </c>
      <c r="F4921" s="9">
        <v>35040</v>
      </c>
      <c r="G4921" s="9" t="s">
        <v>10701</v>
      </c>
      <c r="H4921" s="9" t="s">
        <v>10639</v>
      </c>
      <c r="I4921" s="9" t="s">
        <v>10701</v>
      </c>
      <c r="J4921" s="9" t="s">
        <v>10639</v>
      </c>
      <c r="K4921" s="9" t="s">
        <v>10640</v>
      </c>
      <c r="L4921" s="9" t="s">
        <v>10641</v>
      </c>
      <c r="M4921" s="9" t="s">
        <v>10637</v>
      </c>
      <c r="N4921" s="4" t="s">
        <v>10460</v>
      </c>
      <c r="O4921" s="4" t="s">
        <v>36</v>
      </c>
    </row>
    <row r="4922" spans="1:15" hidden="1" x14ac:dyDescent="0.25">
      <c r="A4922" s="8">
        <v>3511904</v>
      </c>
      <c r="B4922" s="8" t="s">
        <v>35</v>
      </c>
      <c r="C4922" s="9" t="s">
        <v>10835</v>
      </c>
      <c r="D4922" s="9" t="s">
        <v>10836</v>
      </c>
      <c r="E4922" s="9">
        <v>3511904</v>
      </c>
      <c r="F4922" s="9">
        <v>35018</v>
      </c>
      <c r="G4922" s="9" t="s">
        <v>10520</v>
      </c>
      <c r="H4922" s="9" t="s">
        <v>10521</v>
      </c>
      <c r="I4922" s="9" t="s">
        <v>10520</v>
      </c>
      <c r="J4922" s="9" t="s">
        <v>10522</v>
      </c>
      <c r="K4922" s="9" t="s">
        <v>10523</v>
      </c>
      <c r="L4922" s="9" t="s">
        <v>10524</v>
      </c>
      <c r="M4922" s="9" t="s">
        <v>10522</v>
      </c>
      <c r="N4922" s="4" t="s">
        <v>10460</v>
      </c>
      <c r="O4922" s="4" t="s">
        <v>36</v>
      </c>
    </row>
    <row r="4923" spans="1:15" hidden="1" x14ac:dyDescent="0.25">
      <c r="A4923" s="8">
        <v>3512001</v>
      </c>
      <c r="B4923" s="8" t="s">
        <v>35</v>
      </c>
      <c r="C4923" s="9" t="s">
        <v>10837</v>
      </c>
      <c r="D4923" s="9" t="s">
        <v>10838</v>
      </c>
      <c r="E4923" s="9">
        <v>3512001</v>
      </c>
      <c r="F4923" s="9">
        <v>35009</v>
      </c>
      <c r="G4923" s="9" t="s">
        <v>10681</v>
      </c>
      <c r="H4923" s="9" t="s">
        <v>10680</v>
      </c>
      <c r="I4923" s="9" t="s">
        <v>10681</v>
      </c>
      <c r="J4923" s="9" t="s">
        <v>10464</v>
      </c>
      <c r="K4923" s="9" t="s">
        <v>10517</v>
      </c>
      <c r="L4923" s="9" t="s">
        <v>10518</v>
      </c>
      <c r="M4923" s="9" t="s">
        <v>10478</v>
      </c>
      <c r="N4923" s="4" t="s">
        <v>10460</v>
      </c>
      <c r="O4923" s="4" t="s">
        <v>36</v>
      </c>
    </row>
    <row r="4924" spans="1:15" hidden="1" x14ac:dyDescent="0.25">
      <c r="A4924" s="8">
        <v>3512100</v>
      </c>
      <c r="B4924" s="8" t="s">
        <v>35</v>
      </c>
      <c r="C4924" s="9" t="s">
        <v>10839</v>
      </c>
      <c r="D4924" s="9" t="s">
        <v>10840</v>
      </c>
      <c r="E4924" s="9">
        <v>3512100</v>
      </c>
      <c r="F4924" s="9">
        <v>35009</v>
      </c>
      <c r="G4924" s="9" t="s">
        <v>10681</v>
      </c>
      <c r="H4924" s="9" t="s">
        <v>10680</v>
      </c>
      <c r="I4924" s="9" t="s">
        <v>10681</v>
      </c>
      <c r="J4924" s="9" t="s">
        <v>10464</v>
      </c>
      <c r="K4924" s="9" t="s">
        <v>10517</v>
      </c>
      <c r="L4924" s="9" t="s">
        <v>10518</v>
      </c>
      <c r="M4924" s="9" t="s">
        <v>10478</v>
      </c>
      <c r="N4924" s="4" t="s">
        <v>10460</v>
      </c>
      <c r="O4924" s="4" t="s">
        <v>36</v>
      </c>
    </row>
    <row r="4925" spans="1:15" hidden="1" x14ac:dyDescent="0.25">
      <c r="A4925" s="8">
        <v>3512209</v>
      </c>
      <c r="B4925" s="8" t="s">
        <v>35</v>
      </c>
      <c r="C4925" s="9" t="s">
        <v>10841</v>
      </c>
      <c r="D4925" s="9" t="s">
        <v>10842</v>
      </c>
      <c r="E4925" s="9">
        <v>3512209</v>
      </c>
      <c r="F4925" s="9">
        <v>35027</v>
      </c>
      <c r="G4925" s="9" t="s">
        <v>10606</v>
      </c>
      <c r="H4925" s="9" t="s">
        <v>10607</v>
      </c>
      <c r="I4925" s="9" t="s">
        <v>10606</v>
      </c>
      <c r="J4925" s="9" t="s">
        <v>10471</v>
      </c>
      <c r="K4925" s="9" t="s">
        <v>10496</v>
      </c>
      <c r="L4925" s="9" t="s">
        <v>10497</v>
      </c>
      <c r="M4925" s="9" t="s">
        <v>10494</v>
      </c>
      <c r="N4925" s="4" t="s">
        <v>10460</v>
      </c>
      <c r="O4925" s="4" t="s">
        <v>36</v>
      </c>
    </row>
    <row r="4926" spans="1:15" hidden="1" x14ac:dyDescent="0.25">
      <c r="A4926" s="8">
        <v>3512308</v>
      </c>
      <c r="B4926" s="8" t="s">
        <v>35</v>
      </c>
      <c r="C4926" s="9" t="s">
        <v>10843</v>
      </c>
      <c r="D4926" s="9" t="s">
        <v>10844</v>
      </c>
      <c r="E4926" s="9">
        <v>3512308</v>
      </c>
      <c r="F4926" s="9">
        <v>35023</v>
      </c>
      <c r="G4926" s="9" t="s">
        <v>10567</v>
      </c>
      <c r="H4926" s="9" t="s">
        <v>10568</v>
      </c>
      <c r="I4926" s="9" t="s">
        <v>10567</v>
      </c>
      <c r="J4926" s="9" t="s">
        <v>10487</v>
      </c>
      <c r="K4926" s="9" t="s">
        <v>10488</v>
      </c>
      <c r="L4926" s="9" t="s">
        <v>10489</v>
      </c>
      <c r="M4926" s="9" t="s">
        <v>10490</v>
      </c>
      <c r="N4926" s="4" t="s">
        <v>10460</v>
      </c>
      <c r="O4926" s="4" t="s">
        <v>36</v>
      </c>
    </row>
    <row r="4927" spans="1:15" hidden="1" x14ac:dyDescent="0.25">
      <c r="A4927" s="8">
        <v>3512407</v>
      </c>
      <c r="B4927" s="8" t="s">
        <v>35</v>
      </c>
      <c r="C4927" s="9" t="s">
        <v>10845</v>
      </c>
      <c r="D4927" s="9" t="s">
        <v>10846</v>
      </c>
      <c r="E4927" s="9">
        <v>3512407</v>
      </c>
      <c r="F4927" s="9">
        <v>35027</v>
      </c>
      <c r="G4927" s="9" t="s">
        <v>10606</v>
      </c>
      <c r="H4927" s="9" t="s">
        <v>10607</v>
      </c>
      <c r="I4927" s="9" t="s">
        <v>10606</v>
      </c>
      <c r="J4927" s="9" t="s">
        <v>10471</v>
      </c>
      <c r="K4927" s="9" t="s">
        <v>10496</v>
      </c>
      <c r="L4927" s="9" t="s">
        <v>10497</v>
      </c>
      <c r="M4927" s="9" t="s">
        <v>10494</v>
      </c>
      <c r="N4927" s="4" t="s">
        <v>10460</v>
      </c>
      <c r="O4927" s="4" t="s">
        <v>36</v>
      </c>
    </row>
    <row r="4928" spans="1:15" hidden="1" x14ac:dyDescent="0.25">
      <c r="A4928" s="8">
        <v>3512506</v>
      </c>
      <c r="B4928" s="8" t="s">
        <v>35</v>
      </c>
      <c r="C4928" s="9" t="s">
        <v>10847</v>
      </c>
      <c r="D4928" s="9" t="s">
        <v>10848</v>
      </c>
      <c r="E4928" s="9">
        <v>3512506</v>
      </c>
      <c r="F4928" s="9">
        <v>35018</v>
      </c>
      <c r="G4928" s="9" t="s">
        <v>10520</v>
      </c>
      <c r="H4928" s="9" t="s">
        <v>10521</v>
      </c>
      <c r="I4928" s="9" t="s">
        <v>10520</v>
      </c>
      <c r="J4928" s="9" t="s">
        <v>10522</v>
      </c>
      <c r="K4928" s="9" t="s">
        <v>10523</v>
      </c>
      <c r="L4928" s="9" t="s">
        <v>10524</v>
      </c>
      <c r="M4928" s="9" t="s">
        <v>10522</v>
      </c>
      <c r="N4928" s="4" t="s">
        <v>10460</v>
      </c>
      <c r="O4928" s="4" t="s">
        <v>36</v>
      </c>
    </row>
    <row r="4929" spans="1:15" hidden="1" x14ac:dyDescent="0.25">
      <c r="A4929" s="8">
        <v>3512605</v>
      </c>
      <c r="B4929" s="8" t="s">
        <v>35</v>
      </c>
      <c r="C4929" s="9" t="s">
        <v>10849</v>
      </c>
      <c r="D4929" s="9" t="s">
        <v>10850</v>
      </c>
      <c r="E4929" s="9">
        <v>3512605</v>
      </c>
      <c r="F4929" s="9">
        <v>35041</v>
      </c>
      <c r="G4929" s="9" t="s">
        <v>10662</v>
      </c>
      <c r="H4929" s="9" t="s">
        <v>10505</v>
      </c>
      <c r="I4929" s="9" t="s">
        <v>10662</v>
      </c>
      <c r="J4929" s="9" t="s">
        <v>10505</v>
      </c>
      <c r="K4929" s="9" t="s">
        <v>10506</v>
      </c>
      <c r="L4929" s="9" t="s">
        <v>10507</v>
      </c>
      <c r="M4929" s="9" t="s">
        <v>10504</v>
      </c>
      <c r="N4929" s="4" t="s">
        <v>10460</v>
      </c>
      <c r="O4929" s="4" t="s">
        <v>36</v>
      </c>
    </row>
    <row r="4930" spans="1:15" hidden="1" x14ac:dyDescent="0.25">
      <c r="A4930" s="8">
        <v>3512704</v>
      </c>
      <c r="B4930" s="8" t="s">
        <v>35</v>
      </c>
      <c r="C4930" s="9" t="s">
        <v>10851</v>
      </c>
      <c r="D4930" s="9" t="s">
        <v>10852</v>
      </c>
      <c r="E4930" s="9">
        <v>3512704</v>
      </c>
      <c r="F4930" s="9">
        <v>35026</v>
      </c>
      <c r="G4930" s="9" t="s">
        <v>10744</v>
      </c>
      <c r="H4930" s="9" t="s">
        <v>10745</v>
      </c>
      <c r="I4930" s="9" t="s">
        <v>10744</v>
      </c>
      <c r="J4930" s="9" t="s">
        <v>10551</v>
      </c>
      <c r="K4930" s="9" t="s">
        <v>10496</v>
      </c>
      <c r="L4930" s="9" t="s">
        <v>10497</v>
      </c>
      <c r="M4930" s="9" t="s">
        <v>10494</v>
      </c>
      <c r="N4930" s="4" t="s">
        <v>10460</v>
      </c>
      <c r="O4930" s="4" t="s">
        <v>36</v>
      </c>
    </row>
    <row r="4931" spans="1:15" hidden="1" x14ac:dyDescent="0.25">
      <c r="A4931" s="8">
        <v>3512803</v>
      </c>
      <c r="B4931" s="8" t="s">
        <v>35</v>
      </c>
      <c r="C4931" s="9" t="s">
        <v>10853</v>
      </c>
      <c r="D4931" s="9" t="s">
        <v>10854</v>
      </c>
      <c r="E4931" s="9">
        <v>3512803</v>
      </c>
      <c r="F4931" s="9">
        <v>35032</v>
      </c>
      <c r="G4931" s="9" t="s">
        <v>10547</v>
      </c>
      <c r="H4931" s="9" t="s">
        <v>10471</v>
      </c>
      <c r="I4931" s="9" t="s">
        <v>10547</v>
      </c>
      <c r="J4931" s="9" t="s">
        <v>10471</v>
      </c>
      <c r="K4931" s="9" t="s">
        <v>10472</v>
      </c>
      <c r="L4931" s="9" t="s">
        <v>10473</v>
      </c>
      <c r="M4931" s="9" t="s">
        <v>10471</v>
      </c>
      <c r="N4931" s="4" t="s">
        <v>10460</v>
      </c>
      <c r="O4931" s="4" t="s">
        <v>36</v>
      </c>
    </row>
    <row r="4932" spans="1:15" hidden="1" x14ac:dyDescent="0.25">
      <c r="A4932" s="8">
        <v>3512902</v>
      </c>
      <c r="B4932" s="8" t="s">
        <v>35</v>
      </c>
      <c r="C4932" s="9" t="s">
        <v>10855</v>
      </c>
      <c r="D4932" s="9" t="s">
        <v>10856</v>
      </c>
      <c r="E4932" s="9">
        <v>3512902</v>
      </c>
      <c r="F4932" s="9">
        <v>35003</v>
      </c>
      <c r="G4932" s="9" t="s">
        <v>10533</v>
      </c>
      <c r="H4932" s="9" t="s">
        <v>10534</v>
      </c>
      <c r="I4932" s="9" t="s">
        <v>10533</v>
      </c>
      <c r="J4932" s="9" t="s">
        <v>10464</v>
      </c>
      <c r="K4932" s="9" t="s">
        <v>10465</v>
      </c>
      <c r="L4932" s="9" t="s">
        <v>10466</v>
      </c>
      <c r="M4932" s="9" t="s">
        <v>10464</v>
      </c>
      <c r="N4932" s="4" t="s">
        <v>10460</v>
      </c>
      <c r="O4932" s="4" t="s">
        <v>36</v>
      </c>
    </row>
    <row r="4933" spans="1:15" hidden="1" x14ac:dyDescent="0.25">
      <c r="A4933" s="8">
        <v>3513009</v>
      </c>
      <c r="B4933" s="8" t="s">
        <v>35</v>
      </c>
      <c r="C4933" s="9" t="s">
        <v>10857</v>
      </c>
      <c r="D4933" s="9" t="s">
        <v>10858</v>
      </c>
      <c r="E4933" s="9">
        <v>3513009</v>
      </c>
      <c r="F4933" s="9">
        <v>35060</v>
      </c>
      <c r="G4933" s="9" t="s">
        <v>10859</v>
      </c>
      <c r="H4933" s="9" t="s">
        <v>10860</v>
      </c>
      <c r="I4933" s="9" t="s">
        <v>10859</v>
      </c>
      <c r="J4933" s="9" t="s">
        <v>10630</v>
      </c>
      <c r="K4933" s="9" t="s">
        <v>10631</v>
      </c>
      <c r="L4933" s="9" t="s">
        <v>10632</v>
      </c>
      <c r="M4933" s="9" t="s">
        <v>10633</v>
      </c>
      <c r="N4933" s="4" t="s">
        <v>10460</v>
      </c>
      <c r="O4933" s="4" t="s">
        <v>36</v>
      </c>
    </row>
    <row r="4934" spans="1:15" hidden="1" x14ac:dyDescent="0.25">
      <c r="A4934" s="8">
        <v>3513108</v>
      </c>
      <c r="B4934" s="8" t="s">
        <v>35</v>
      </c>
      <c r="C4934" s="9" t="s">
        <v>10861</v>
      </c>
      <c r="D4934" s="9" t="s">
        <v>10862</v>
      </c>
      <c r="E4934" s="9">
        <v>3513108</v>
      </c>
      <c r="F4934" s="9">
        <v>35014</v>
      </c>
      <c r="G4934" s="9" t="s">
        <v>10684</v>
      </c>
      <c r="H4934" s="9" t="s">
        <v>10478</v>
      </c>
      <c r="I4934" s="9" t="s">
        <v>10684</v>
      </c>
      <c r="J4934" s="9" t="s">
        <v>10478</v>
      </c>
      <c r="K4934" s="9" t="s">
        <v>10517</v>
      </c>
      <c r="L4934" s="9" t="s">
        <v>10518</v>
      </c>
      <c r="M4934" s="9" t="s">
        <v>10478</v>
      </c>
      <c r="N4934" s="4" t="s">
        <v>10460</v>
      </c>
      <c r="O4934" s="4" t="s">
        <v>36</v>
      </c>
    </row>
    <row r="4935" spans="1:15" hidden="1" x14ac:dyDescent="0.25">
      <c r="A4935" s="8">
        <v>3513207</v>
      </c>
      <c r="B4935" s="8" t="s">
        <v>35</v>
      </c>
      <c r="C4935" s="9" t="s">
        <v>10863</v>
      </c>
      <c r="D4935" s="9" t="s">
        <v>10864</v>
      </c>
      <c r="E4935" s="9">
        <v>3513207</v>
      </c>
      <c r="F4935" s="9">
        <v>35012</v>
      </c>
      <c r="G4935" s="9" t="s">
        <v>10865</v>
      </c>
      <c r="H4935" s="9" t="s">
        <v>10596</v>
      </c>
      <c r="I4935" s="9" t="s">
        <v>10865</v>
      </c>
      <c r="J4935" s="9" t="s">
        <v>10596</v>
      </c>
      <c r="K4935" s="9" t="s">
        <v>10517</v>
      </c>
      <c r="L4935" s="9" t="s">
        <v>10518</v>
      </c>
      <c r="M4935" s="9" t="s">
        <v>10478</v>
      </c>
      <c r="N4935" s="4" t="s">
        <v>10460</v>
      </c>
      <c r="O4935" s="4" t="s">
        <v>36</v>
      </c>
    </row>
    <row r="4936" spans="1:15" hidden="1" x14ac:dyDescent="0.25">
      <c r="A4936" s="8">
        <v>3513306</v>
      </c>
      <c r="B4936" s="8" t="s">
        <v>35</v>
      </c>
      <c r="C4936" s="9" t="s">
        <v>10866</v>
      </c>
      <c r="D4936" s="9" t="s">
        <v>10867</v>
      </c>
      <c r="E4936" s="9">
        <v>3513306</v>
      </c>
      <c r="F4936" s="9">
        <v>35039</v>
      </c>
      <c r="G4936" s="9" t="s">
        <v>10638</v>
      </c>
      <c r="H4936" s="9" t="s">
        <v>10637</v>
      </c>
      <c r="I4936" s="9" t="s">
        <v>10638</v>
      </c>
      <c r="J4936" s="9" t="s">
        <v>10639</v>
      </c>
      <c r="K4936" s="9" t="s">
        <v>10640</v>
      </c>
      <c r="L4936" s="9" t="s">
        <v>10641</v>
      </c>
      <c r="M4936" s="9" t="s">
        <v>10637</v>
      </c>
      <c r="N4936" s="4" t="s">
        <v>10460</v>
      </c>
      <c r="O4936" s="4" t="s">
        <v>36</v>
      </c>
    </row>
    <row r="4937" spans="1:15" hidden="1" x14ac:dyDescent="0.25">
      <c r="A4937" s="8">
        <v>3513405</v>
      </c>
      <c r="B4937" s="8" t="s">
        <v>35</v>
      </c>
      <c r="C4937" s="9" t="s">
        <v>10868</v>
      </c>
      <c r="D4937" s="9" t="s">
        <v>10869</v>
      </c>
      <c r="E4937" s="9">
        <v>3513405</v>
      </c>
      <c r="F4937" s="9">
        <v>35051</v>
      </c>
      <c r="G4937" s="9" t="s">
        <v>10572</v>
      </c>
      <c r="H4937" s="9" t="s">
        <v>10573</v>
      </c>
      <c r="I4937" s="9" t="s">
        <v>10572</v>
      </c>
      <c r="J4937" s="9" t="s">
        <v>10574</v>
      </c>
      <c r="K4937" s="9" t="s">
        <v>10575</v>
      </c>
      <c r="L4937" s="9" t="s">
        <v>10576</v>
      </c>
      <c r="M4937" s="9" t="s">
        <v>10577</v>
      </c>
      <c r="N4937" s="4" t="s">
        <v>10460</v>
      </c>
      <c r="O4937" s="4" t="s">
        <v>36</v>
      </c>
    </row>
    <row r="4938" spans="1:15" hidden="1" x14ac:dyDescent="0.25">
      <c r="A4938" s="8">
        <v>3513504</v>
      </c>
      <c r="B4938" s="8" t="s">
        <v>35</v>
      </c>
      <c r="C4938" s="9" t="s">
        <v>10870</v>
      </c>
      <c r="D4938" s="9" t="s">
        <v>10871</v>
      </c>
      <c r="E4938" s="9">
        <v>3513504</v>
      </c>
      <c r="F4938" s="9">
        <v>35063</v>
      </c>
      <c r="G4938" s="9" t="s">
        <v>10704</v>
      </c>
      <c r="H4938" s="9" t="s">
        <v>10705</v>
      </c>
      <c r="I4938" s="9" t="s">
        <v>10704</v>
      </c>
      <c r="J4938" s="9" t="s">
        <v>10706</v>
      </c>
      <c r="K4938" s="9" t="s">
        <v>10631</v>
      </c>
      <c r="L4938" s="9" t="s">
        <v>10632</v>
      </c>
      <c r="M4938" s="9" t="s">
        <v>10633</v>
      </c>
      <c r="N4938" s="4" t="s">
        <v>10460</v>
      </c>
      <c r="O4938" s="4" t="s">
        <v>36</v>
      </c>
    </row>
    <row r="4939" spans="1:15" hidden="1" x14ac:dyDescent="0.25">
      <c r="A4939" s="8">
        <v>3513603</v>
      </c>
      <c r="B4939" s="8" t="s">
        <v>35</v>
      </c>
      <c r="C4939" s="9" t="s">
        <v>10872</v>
      </c>
      <c r="D4939" s="9" t="s">
        <v>10873</v>
      </c>
      <c r="E4939" s="9">
        <v>3513603</v>
      </c>
      <c r="F4939" s="9">
        <v>35053</v>
      </c>
      <c r="G4939" s="9" t="s">
        <v>10874</v>
      </c>
      <c r="H4939" s="9" t="s">
        <v>10875</v>
      </c>
      <c r="I4939" s="9" t="s">
        <v>10874</v>
      </c>
      <c r="J4939" s="9" t="s">
        <v>10574</v>
      </c>
      <c r="K4939" s="9" t="s">
        <v>10575</v>
      </c>
      <c r="L4939" s="9" t="s">
        <v>10576</v>
      </c>
      <c r="M4939" s="9" t="s">
        <v>10577</v>
      </c>
      <c r="N4939" s="4" t="s">
        <v>10460</v>
      </c>
      <c r="O4939" s="4" t="s">
        <v>36</v>
      </c>
    </row>
    <row r="4940" spans="1:15" hidden="1" x14ac:dyDescent="0.25">
      <c r="A4940" s="8">
        <v>3513702</v>
      </c>
      <c r="B4940" s="8" t="s">
        <v>35</v>
      </c>
      <c r="C4940" s="9" t="s">
        <v>10876</v>
      </c>
      <c r="D4940" s="9" t="s">
        <v>10877</v>
      </c>
      <c r="E4940" s="9">
        <v>3513702</v>
      </c>
      <c r="F4940" s="9">
        <v>35025</v>
      </c>
      <c r="G4940" s="9" t="s">
        <v>10558</v>
      </c>
      <c r="H4940" s="9" t="s">
        <v>10559</v>
      </c>
      <c r="I4940" s="9" t="s">
        <v>10558</v>
      </c>
      <c r="J4940" s="9" t="s">
        <v>10551</v>
      </c>
      <c r="K4940" s="9" t="s">
        <v>10552</v>
      </c>
      <c r="L4940" s="9" t="s">
        <v>10553</v>
      </c>
      <c r="M4940" s="9" t="s">
        <v>10551</v>
      </c>
      <c r="N4940" s="4" t="s">
        <v>10460</v>
      </c>
      <c r="O4940" s="4" t="s">
        <v>36</v>
      </c>
    </row>
    <row r="4941" spans="1:15" hidden="1" x14ac:dyDescent="0.25">
      <c r="A4941" s="8">
        <v>3513801</v>
      </c>
      <c r="B4941" s="8" t="s">
        <v>35</v>
      </c>
      <c r="C4941" s="9" t="s">
        <v>10878</v>
      </c>
      <c r="D4941" s="9" t="s">
        <v>10879</v>
      </c>
      <c r="E4941" s="9">
        <v>3513801</v>
      </c>
      <c r="F4941" s="9">
        <v>35061</v>
      </c>
      <c r="G4941" s="9" t="s">
        <v>10880</v>
      </c>
      <c r="H4941" s="9" t="s">
        <v>10630</v>
      </c>
      <c r="I4941" s="9" t="s">
        <v>10880</v>
      </c>
      <c r="J4941" s="9" t="s">
        <v>10630</v>
      </c>
      <c r="K4941" s="9" t="s">
        <v>10631</v>
      </c>
      <c r="L4941" s="9" t="s">
        <v>10632</v>
      </c>
      <c r="M4941" s="9" t="s">
        <v>10633</v>
      </c>
      <c r="N4941" s="4" t="s">
        <v>10460</v>
      </c>
      <c r="O4941" s="4" t="s">
        <v>36</v>
      </c>
    </row>
    <row r="4942" spans="1:15" hidden="1" x14ac:dyDescent="0.25">
      <c r="A4942" s="8">
        <v>3513850</v>
      </c>
      <c r="B4942" s="8" t="s">
        <v>35</v>
      </c>
      <c r="C4942" s="9" t="s">
        <v>10881</v>
      </c>
      <c r="D4942" s="9" t="s">
        <v>10882</v>
      </c>
      <c r="E4942" s="9">
        <v>3513850</v>
      </c>
      <c r="F4942" s="9">
        <v>35001</v>
      </c>
      <c r="G4942" s="9" t="s">
        <v>10580</v>
      </c>
      <c r="H4942" s="9" t="s">
        <v>10581</v>
      </c>
      <c r="I4942" s="9" t="s">
        <v>10580</v>
      </c>
      <c r="J4942" s="9" t="s">
        <v>10522</v>
      </c>
      <c r="K4942" s="9" t="s">
        <v>10465</v>
      </c>
      <c r="L4942" s="9" t="s">
        <v>10466</v>
      </c>
      <c r="M4942" s="9" t="s">
        <v>10464</v>
      </c>
      <c r="N4942" s="4" t="s">
        <v>10460</v>
      </c>
      <c r="O4942" s="4" t="s">
        <v>36</v>
      </c>
    </row>
    <row r="4943" spans="1:15" hidden="1" x14ac:dyDescent="0.25">
      <c r="A4943" s="8">
        <v>3513900</v>
      </c>
      <c r="B4943" s="8" t="s">
        <v>35</v>
      </c>
      <c r="C4943" s="9" t="s">
        <v>10883</v>
      </c>
      <c r="D4943" s="9" t="s">
        <v>10884</v>
      </c>
      <c r="E4943" s="9">
        <v>3513900</v>
      </c>
      <c r="F4943" s="9">
        <v>35030</v>
      </c>
      <c r="G4943" s="9" t="s">
        <v>10476</v>
      </c>
      <c r="H4943" s="9" t="s">
        <v>10477</v>
      </c>
      <c r="I4943" s="9" t="s">
        <v>10476</v>
      </c>
      <c r="J4943" s="9" t="s">
        <v>10478</v>
      </c>
      <c r="K4943" s="9" t="s">
        <v>10472</v>
      </c>
      <c r="L4943" s="9" t="s">
        <v>10473</v>
      </c>
      <c r="M4943" s="9" t="s">
        <v>10471</v>
      </c>
      <c r="N4943" s="4" t="s">
        <v>10460</v>
      </c>
      <c r="O4943" s="4" t="s">
        <v>36</v>
      </c>
    </row>
    <row r="4944" spans="1:15" hidden="1" x14ac:dyDescent="0.25">
      <c r="A4944" s="8">
        <v>3514007</v>
      </c>
      <c r="B4944" s="8" t="s">
        <v>35</v>
      </c>
      <c r="C4944" s="9" t="s">
        <v>10885</v>
      </c>
      <c r="D4944" s="9" t="s">
        <v>10886</v>
      </c>
      <c r="E4944" s="9">
        <v>3514007</v>
      </c>
      <c r="F4944" s="9">
        <v>35024</v>
      </c>
      <c r="G4944" s="9" t="s">
        <v>10550</v>
      </c>
      <c r="H4944" s="9" t="s">
        <v>10551</v>
      </c>
      <c r="I4944" s="9" t="s">
        <v>10550</v>
      </c>
      <c r="J4944" s="9" t="s">
        <v>10551</v>
      </c>
      <c r="K4944" s="9" t="s">
        <v>10552</v>
      </c>
      <c r="L4944" s="9" t="s">
        <v>10553</v>
      </c>
      <c r="M4944" s="9" t="s">
        <v>10551</v>
      </c>
      <c r="N4944" s="4" t="s">
        <v>10460</v>
      </c>
      <c r="O4944" s="4" t="s">
        <v>36</v>
      </c>
    </row>
    <row r="4945" spans="1:15" hidden="1" x14ac:dyDescent="0.25">
      <c r="A4945" s="8">
        <v>3514106</v>
      </c>
      <c r="B4945" s="8" t="s">
        <v>35</v>
      </c>
      <c r="C4945" s="9" t="s">
        <v>10887</v>
      </c>
      <c r="D4945" s="9" t="s">
        <v>10888</v>
      </c>
      <c r="E4945" s="9">
        <v>3514106</v>
      </c>
      <c r="F4945" s="9">
        <v>35021</v>
      </c>
      <c r="G4945" s="9" t="s">
        <v>10667</v>
      </c>
      <c r="H4945" s="9" t="s">
        <v>10668</v>
      </c>
      <c r="I4945" s="9" t="s">
        <v>10667</v>
      </c>
      <c r="J4945" s="9" t="s">
        <v>10490</v>
      </c>
      <c r="K4945" s="9" t="s">
        <v>10488</v>
      </c>
      <c r="L4945" s="9" t="s">
        <v>10489</v>
      </c>
      <c r="M4945" s="9" t="s">
        <v>10490</v>
      </c>
      <c r="N4945" s="4" t="s">
        <v>10460</v>
      </c>
      <c r="O4945" s="4" t="s">
        <v>36</v>
      </c>
    </row>
    <row r="4946" spans="1:15" hidden="1" x14ac:dyDescent="0.25">
      <c r="A4946" s="8">
        <v>3514205</v>
      </c>
      <c r="B4946" s="8" t="s">
        <v>35</v>
      </c>
      <c r="C4946" s="9" t="s">
        <v>10889</v>
      </c>
      <c r="D4946" s="9" t="s">
        <v>10890</v>
      </c>
      <c r="E4946" s="9">
        <v>3514205</v>
      </c>
      <c r="F4946" s="9">
        <v>35001</v>
      </c>
      <c r="G4946" s="9" t="s">
        <v>10580</v>
      </c>
      <c r="H4946" s="9" t="s">
        <v>10581</v>
      </c>
      <c r="I4946" s="9" t="s">
        <v>10580</v>
      </c>
      <c r="J4946" s="9" t="s">
        <v>10522</v>
      </c>
      <c r="K4946" s="9" t="s">
        <v>10465</v>
      </c>
      <c r="L4946" s="9" t="s">
        <v>10466</v>
      </c>
      <c r="M4946" s="9" t="s">
        <v>10464</v>
      </c>
      <c r="N4946" s="4" t="s">
        <v>10460</v>
      </c>
      <c r="O4946" s="4" t="s">
        <v>36</v>
      </c>
    </row>
    <row r="4947" spans="1:15" hidden="1" x14ac:dyDescent="0.25">
      <c r="A4947" s="8">
        <v>3514304</v>
      </c>
      <c r="B4947" s="8" t="s">
        <v>35</v>
      </c>
      <c r="C4947" s="9" t="s">
        <v>10891</v>
      </c>
      <c r="D4947" s="9" t="s">
        <v>10892</v>
      </c>
      <c r="E4947" s="9">
        <v>3514304</v>
      </c>
      <c r="F4947" s="9">
        <v>35025</v>
      </c>
      <c r="G4947" s="9" t="s">
        <v>10558</v>
      </c>
      <c r="H4947" s="9" t="s">
        <v>10559</v>
      </c>
      <c r="I4947" s="9" t="s">
        <v>10558</v>
      </c>
      <c r="J4947" s="9" t="s">
        <v>10551</v>
      </c>
      <c r="K4947" s="9" t="s">
        <v>10552</v>
      </c>
      <c r="L4947" s="9" t="s">
        <v>10553</v>
      </c>
      <c r="M4947" s="9" t="s">
        <v>10551</v>
      </c>
      <c r="N4947" s="4" t="s">
        <v>10460</v>
      </c>
      <c r="O4947" s="4" t="s">
        <v>36</v>
      </c>
    </row>
    <row r="4948" spans="1:15" hidden="1" x14ac:dyDescent="0.25">
      <c r="A4948" s="8">
        <v>3514403</v>
      </c>
      <c r="B4948" s="8" t="s">
        <v>35</v>
      </c>
      <c r="C4948" s="9" t="s">
        <v>10893</v>
      </c>
      <c r="D4948" s="9" t="s">
        <v>10894</v>
      </c>
      <c r="E4948" s="9">
        <v>3514403</v>
      </c>
      <c r="F4948" s="9">
        <v>35034</v>
      </c>
      <c r="G4948" s="9" t="s">
        <v>10895</v>
      </c>
      <c r="H4948" s="9" t="s">
        <v>10894</v>
      </c>
      <c r="I4948" s="9" t="s">
        <v>10895</v>
      </c>
      <c r="J4948" s="9" t="s">
        <v>10457</v>
      </c>
      <c r="K4948" s="9" t="s">
        <v>10458</v>
      </c>
      <c r="L4948" s="9" t="s">
        <v>10459</v>
      </c>
      <c r="M4948" s="9" t="s">
        <v>10457</v>
      </c>
      <c r="N4948" s="4" t="s">
        <v>10460</v>
      </c>
      <c r="O4948" s="4" t="s">
        <v>36</v>
      </c>
    </row>
    <row r="4949" spans="1:15" hidden="1" x14ac:dyDescent="0.25">
      <c r="A4949" s="8">
        <v>3514502</v>
      </c>
      <c r="B4949" s="8" t="s">
        <v>35</v>
      </c>
      <c r="C4949" s="9" t="s">
        <v>10896</v>
      </c>
      <c r="D4949" s="9" t="s">
        <v>10897</v>
      </c>
      <c r="E4949" s="9">
        <v>3514502</v>
      </c>
      <c r="F4949" s="9">
        <v>35020</v>
      </c>
      <c r="G4949" s="9" t="s">
        <v>10500</v>
      </c>
      <c r="H4949" s="9" t="s">
        <v>10490</v>
      </c>
      <c r="I4949" s="9" t="s">
        <v>10500</v>
      </c>
      <c r="J4949" s="9" t="s">
        <v>10490</v>
      </c>
      <c r="K4949" s="9" t="s">
        <v>10488</v>
      </c>
      <c r="L4949" s="9" t="s">
        <v>10489</v>
      </c>
      <c r="M4949" s="9" t="s">
        <v>10490</v>
      </c>
      <c r="N4949" s="4" t="s">
        <v>10460</v>
      </c>
      <c r="O4949" s="4" t="s">
        <v>36</v>
      </c>
    </row>
    <row r="4950" spans="1:15" hidden="1" x14ac:dyDescent="0.25">
      <c r="A4950" s="8">
        <v>3514601</v>
      </c>
      <c r="B4950" s="8" t="s">
        <v>35</v>
      </c>
      <c r="C4950" s="9" t="s">
        <v>10898</v>
      </c>
      <c r="D4950" s="9" t="s">
        <v>10899</v>
      </c>
      <c r="E4950" s="9">
        <v>3514601</v>
      </c>
      <c r="F4950" s="9">
        <v>35014</v>
      </c>
      <c r="G4950" s="9" t="s">
        <v>10684</v>
      </c>
      <c r="H4950" s="9" t="s">
        <v>10478</v>
      </c>
      <c r="I4950" s="9" t="s">
        <v>10684</v>
      </c>
      <c r="J4950" s="9" t="s">
        <v>10478</v>
      </c>
      <c r="K4950" s="9" t="s">
        <v>10517</v>
      </c>
      <c r="L4950" s="9" t="s">
        <v>10518</v>
      </c>
      <c r="M4950" s="9" t="s">
        <v>10478</v>
      </c>
      <c r="N4950" s="4" t="s">
        <v>10460</v>
      </c>
      <c r="O4950" s="4" t="s">
        <v>36</v>
      </c>
    </row>
    <row r="4951" spans="1:15" hidden="1" x14ac:dyDescent="0.25">
      <c r="A4951" s="8">
        <v>3514700</v>
      </c>
      <c r="B4951" s="8" t="s">
        <v>35</v>
      </c>
      <c r="C4951" s="9" t="s">
        <v>10900</v>
      </c>
      <c r="D4951" s="9" t="s">
        <v>10901</v>
      </c>
      <c r="E4951" s="9">
        <v>3514700</v>
      </c>
      <c r="F4951" s="9">
        <v>35038</v>
      </c>
      <c r="G4951" s="9" t="s">
        <v>10539</v>
      </c>
      <c r="H4951" s="9" t="s">
        <v>10540</v>
      </c>
      <c r="I4951" s="9" t="s">
        <v>10539</v>
      </c>
      <c r="J4951" s="9" t="s">
        <v>10540</v>
      </c>
      <c r="K4951" s="9" t="s">
        <v>10541</v>
      </c>
      <c r="L4951" s="9" t="s">
        <v>10542</v>
      </c>
      <c r="M4951" s="9" t="s">
        <v>10540</v>
      </c>
      <c r="N4951" s="4" t="s">
        <v>10460</v>
      </c>
      <c r="O4951" s="4" t="s">
        <v>36</v>
      </c>
    </row>
    <row r="4952" spans="1:15" hidden="1" x14ac:dyDescent="0.25">
      <c r="A4952" s="8">
        <v>3514809</v>
      </c>
      <c r="B4952" s="8" t="s">
        <v>35</v>
      </c>
      <c r="C4952" s="9" t="s">
        <v>4969</v>
      </c>
      <c r="D4952" s="9" t="s">
        <v>10902</v>
      </c>
      <c r="E4952" s="9">
        <v>3514809</v>
      </c>
      <c r="F4952" s="9">
        <v>35055</v>
      </c>
      <c r="G4952" s="9" t="s">
        <v>10674</v>
      </c>
      <c r="H4952" s="9" t="s">
        <v>10675</v>
      </c>
      <c r="I4952" s="9" t="s">
        <v>10674</v>
      </c>
      <c r="J4952" s="9" t="s">
        <v>10675</v>
      </c>
      <c r="K4952" s="9" t="s">
        <v>10676</v>
      </c>
      <c r="L4952" s="9" t="s">
        <v>10677</v>
      </c>
      <c r="M4952" s="9" t="s">
        <v>10678</v>
      </c>
      <c r="N4952" s="4" t="s">
        <v>10460</v>
      </c>
      <c r="O4952" s="4" t="s">
        <v>36</v>
      </c>
    </row>
    <row r="4953" spans="1:15" hidden="1" x14ac:dyDescent="0.25">
      <c r="A4953" s="8">
        <v>3514908</v>
      </c>
      <c r="B4953" s="8" t="s">
        <v>35</v>
      </c>
      <c r="C4953" s="9" t="s">
        <v>10903</v>
      </c>
      <c r="D4953" s="9" t="s">
        <v>10904</v>
      </c>
      <c r="E4953" s="9">
        <v>3514908</v>
      </c>
      <c r="F4953" s="9">
        <v>35032</v>
      </c>
      <c r="G4953" s="9" t="s">
        <v>10547</v>
      </c>
      <c r="H4953" s="9" t="s">
        <v>10471</v>
      </c>
      <c r="I4953" s="9" t="s">
        <v>10547</v>
      </c>
      <c r="J4953" s="9" t="s">
        <v>10471</v>
      </c>
      <c r="K4953" s="9" t="s">
        <v>10472</v>
      </c>
      <c r="L4953" s="9" t="s">
        <v>10473</v>
      </c>
      <c r="M4953" s="9" t="s">
        <v>10471</v>
      </c>
      <c r="N4953" s="4" t="s">
        <v>10460</v>
      </c>
      <c r="O4953" s="4" t="s">
        <v>36</v>
      </c>
    </row>
    <row r="4954" spans="1:15" hidden="1" x14ac:dyDescent="0.25">
      <c r="A4954" s="8">
        <v>3514924</v>
      </c>
      <c r="B4954" s="8" t="s">
        <v>35</v>
      </c>
      <c r="C4954" s="9" t="s">
        <v>10905</v>
      </c>
      <c r="D4954" s="9" t="s">
        <v>10906</v>
      </c>
      <c r="E4954" s="9">
        <v>3514924</v>
      </c>
      <c r="F4954" s="9">
        <v>35005</v>
      </c>
      <c r="G4954" s="9" t="s">
        <v>10620</v>
      </c>
      <c r="H4954" s="9" t="s">
        <v>10621</v>
      </c>
      <c r="I4954" s="9" t="s">
        <v>10620</v>
      </c>
      <c r="J4954" s="9" t="s">
        <v>10464</v>
      </c>
      <c r="K4954" s="9" t="s">
        <v>10465</v>
      </c>
      <c r="L4954" s="9" t="s">
        <v>10466</v>
      </c>
      <c r="M4954" s="9" t="s">
        <v>10464</v>
      </c>
      <c r="N4954" s="4" t="s">
        <v>10460</v>
      </c>
      <c r="O4954" s="4" t="s">
        <v>36</v>
      </c>
    </row>
    <row r="4955" spans="1:15" hidden="1" x14ac:dyDescent="0.25">
      <c r="A4955" s="8">
        <v>3514957</v>
      </c>
      <c r="B4955" s="8" t="s">
        <v>35</v>
      </c>
      <c r="C4955" s="9" t="s">
        <v>10907</v>
      </c>
      <c r="D4955" s="9" t="s">
        <v>10908</v>
      </c>
      <c r="E4955" s="9">
        <v>3514957</v>
      </c>
      <c r="F4955" s="9">
        <v>35005</v>
      </c>
      <c r="G4955" s="9" t="s">
        <v>10620</v>
      </c>
      <c r="H4955" s="9" t="s">
        <v>10621</v>
      </c>
      <c r="I4955" s="9" t="s">
        <v>10620</v>
      </c>
      <c r="J4955" s="9" t="s">
        <v>10464</v>
      </c>
      <c r="K4955" s="9" t="s">
        <v>10465</v>
      </c>
      <c r="L4955" s="9" t="s">
        <v>10466</v>
      </c>
      <c r="M4955" s="9" t="s">
        <v>10464</v>
      </c>
      <c r="N4955" s="4" t="s">
        <v>10460</v>
      </c>
      <c r="O4955" s="4" t="s">
        <v>36</v>
      </c>
    </row>
    <row r="4956" spans="1:15" hidden="1" x14ac:dyDescent="0.25">
      <c r="A4956" s="8">
        <v>3515004</v>
      </c>
      <c r="B4956" s="8" t="s">
        <v>35</v>
      </c>
      <c r="C4956" s="9" t="s">
        <v>10909</v>
      </c>
      <c r="D4956" s="9" t="s">
        <v>10910</v>
      </c>
      <c r="E4956" s="9">
        <v>3515004</v>
      </c>
      <c r="F4956" s="9">
        <v>35060</v>
      </c>
      <c r="G4956" s="9" t="s">
        <v>10859</v>
      </c>
      <c r="H4956" s="9" t="s">
        <v>10860</v>
      </c>
      <c r="I4956" s="9" t="s">
        <v>10859</v>
      </c>
      <c r="J4956" s="9" t="s">
        <v>10630</v>
      </c>
      <c r="K4956" s="9" t="s">
        <v>10631</v>
      </c>
      <c r="L4956" s="9" t="s">
        <v>10632</v>
      </c>
      <c r="M4956" s="9" t="s">
        <v>10633</v>
      </c>
      <c r="N4956" s="4" t="s">
        <v>10460</v>
      </c>
      <c r="O4956" s="4" t="s">
        <v>36</v>
      </c>
    </row>
    <row r="4957" spans="1:15" hidden="1" x14ac:dyDescent="0.25">
      <c r="A4957" s="8">
        <v>3515103</v>
      </c>
      <c r="B4957" s="8" t="s">
        <v>35</v>
      </c>
      <c r="C4957" s="9" t="s">
        <v>10911</v>
      </c>
      <c r="D4957" s="9" t="s">
        <v>10912</v>
      </c>
      <c r="E4957" s="9">
        <v>3515103</v>
      </c>
      <c r="F4957" s="9">
        <v>35060</v>
      </c>
      <c r="G4957" s="9" t="s">
        <v>10859</v>
      </c>
      <c r="H4957" s="9" t="s">
        <v>10860</v>
      </c>
      <c r="I4957" s="9" t="s">
        <v>10859</v>
      </c>
      <c r="J4957" s="9" t="s">
        <v>10630</v>
      </c>
      <c r="K4957" s="9" t="s">
        <v>10631</v>
      </c>
      <c r="L4957" s="9" t="s">
        <v>10632</v>
      </c>
      <c r="M4957" s="9" t="s">
        <v>10633</v>
      </c>
      <c r="N4957" s="4" t="s">
        <v>10460</v>
      </c>
      <c r="O4957" s="4" t="s">
        <v>36</v>
      </c>
    </row>
    <row r="4958" spans="1:15" hidden="1" x14ac:dyDescent="0.25">
      <c r="A4958" s="8">
        <v>3515129</v>
      </c>
      <c r="B4958" s="8" t="s">
        <v>35</v>
      </c>
      <c r="C4958" s="9" t="s">
        <v>10913</v>
      </c>
      <c r="D4958" s="9" t="s">
        <v>10914</v>
      </c>
      <c r="E4958" s="9">
        <v>3515129</v>
      </c>
      <c r="F4958" s="9">
        <v>35036</v>
      </c>
      <c r="G4958" s="9" t="s">
        <v>10510</v>
      </c>
      <c r="H4958" s="9" t="s">
        <v>10457</v>
      </c>
      <c r="I4958" s="9" t="s">
        <v>10510</v>
      </c>
      <c r="J4958" s="9" t="s">
        <v>10457</v>
      </c>
      <c r="K4958" s="9" t="s">
        <v>10458</v>
      </c>
      <c r="L4958" s="9" t="s">
        <v>10459</v>
      </c>
      <c r="M4958" s="9" t="s">
        <v>10457</v>
      </c>
      <c r="N4958" s="4" t="s">
        <v>10460</v>
      </c>
      <c r="O4958" s="4" t="s">
        <v>36</v>
      </c>
    </row>
    <row r="4959" spans="1:15" hidden="1" x14ac:dyDescent="0.25">
      <c r="A4959" s="8">
        <v>3515152</v>
      </c>
      <c r="B4959" s="8" t="s">
        <v>35</v>
      </c>
      <c r="C4959" s="9" t="s">
        <v>10915</v>
      </c>
      <c r="D4959" s="9" t="s">
        <v>10916</v>
      </c>
      <c r="E4959" s="9">
        <v>3515152</v>
      </c>
      <c r="F4959" s="9">
        <v>35031</v>
      </c>
      <c r="G4959" s="9" t="s">
        <v>10624</v>
      </c>
      <c r="H4959" s="9" t="s">
        <v>10625</v>
      </c>
      <c r="I4959" s="9" t="s">
        <v>10624</v>
      </c>
      <c r="J4959" s="9" t="s">
        <v>10471</v>
      </c>
      <c r="K4959" s="9" t="s">
        <v>10472</v>
      </c>
      <c r="L4959" s="9" t="s">
        <v>10473</v>
      </c>
      <c r="M4959" s="9" t="s">
        <v>10471</v>
      </c>
      <c r="N4959" s="4" t="s">
        <v>10460</v>
      </c>
      <c r="O4959" s="4" t="s">
        <v>36</v>
      </c>
    </row>
    <row r="4960" spans="1:15" hidden="1" x14ac:dyDescent="0.25">
      <c r="A4960" s="8">
        <v>3515186</v>
      </c>
      <c r="B4960" s="8" t="s">
        <v>35</v>
      </c>
      <c r="C4960" s="9" t="s">
        <v>10917</v>
      </c>
      <c r="D4960" s="9" t="s">
        <v>10918</v>
      </c>
      <c r="E4960" s="9">
        <v>3515186</v>
      </c>
      <c r="F4960" s="9">
        <v>35030</v>
      </c>
      <c r="G4960" s="9" t="s">
        <v>10476</v>
      </c>
      <c r="H4960" s="9" t="s">
        <v>10477</v>
      </c>
      <c r="I4960" s="9" t="s">
        <v>10476</v>
      </c>
      <c r="J4960" s="9" t="s">
        <v>10478</v>
      </c>
      <c r="K4960" s="9" t="s">
        <v>10472</v>
      </c>
      <c r="L4960" s="9" t="s">
        <v>10473</v>
      </c>
      <c r="M4960" s="9" t="s">
        <v>10471</v>
      </c>
      <c r="N4960" s="4" t="s">
        <v>10460</v>
      </c>
      <c r="O4960" s="4" t="s">
        <v>36</v>
      </c>
    </row>
    <row r="4961" spans="1:15" hidden="1" x14ac:dyDescent="0.25">
      <c r="A4961" s="8">
        <v>3515194</v>
      </c>
      <c r="B4961" s="8" t="s">
        <v>35</v>
      </c>
      <c r="C4961" s="9" t="s">
        <v>10919</v>
      </c>
      <c r="D4961" s="9" t="s">
        <v>10920</v>
      </c>
      <c r="E4961" s="9">
        <v>3515194</v>
      </c>
      <c r="F4961" s="9">
        <v>35040</v>
      </c>
      <c r="G4961" s="9" t="s">
        <v>10701</v>
      </c>
      <c r="H4961" s="9" t="s">
        <v>10639</v>
      </c>
      <c r="I4961" s="9" t="s">
        <v>10701</v>
      </c>
      <c r="J4961" s="9" t="s">
        <v>10639</v>
      </c>
      <c r="K4961" s="9" t="s">
        <v>10640</v>
      </c>
      <c r="L4961" s="9" t="s">
        <v>10641</v>
      </c>
      <c r="M4961" s="9" t="s">
        <v>10637</v>
      </c>
      <c r="N4961" s="4" t="s">
        <v>10460</v>
      </c>
      <c r="O4961" s="4" t="s">
        <v>36</v>
      </c>
    </row>
    <row r="4962" spans="1:15" hidden="1" x14ac:dyDescent="0.25">
      <c r="A4962" s="8">
        <v>3557303</v>
      </c>
      <c r="B4962" s="8" t="s">
        <v>35</v>
      </c>
      <c r="C4962" s="9" t="s">
        <v>10921</v>
      </c>
      <c r="D4962" s="9" t="s">
        <v>10922</v>
      </c>
      <c r="E4962" s="9">
        <v>3557303</v>
      </c>
      <c r="F4962" s="9">
        <v>35031</v>
      </c>
      <c r="G4962" s="9" t="s">
        <v>10624</v>
      </c>
      <c r="H4962" s="9" t="s">
        <v>10625</v>
      </c>
      <c r="I4962" s="9" t="s">
        <v>10624</v>
      </c>
      <c r="J4962" s="9" t="s">
        <v>10471</v>
      </c>
      <c r="K4962" s="9" t="s">
        <v>10472</v>
      </c>
      <c r="L4962" s="9" t="s">
        <v>10473</v>
      </c>
      <c r="M4962" s="9" t="s">
        <v>10471</v>
      </c>
      <c r="N4962" s="4" t="s">
        <v>10460</v>
      </c>
      <c r="O4962" s="4" t="s">
        <v>36</v>
      </c>
    </row>
    <row r="4963" spans="1:15" hidden="1" x14ac:dyDescent="0.25">
      <c r="A4963" s="8">
        <v>3515301</v>
      </c>
      <c r="B4963" s="8" t="s">
        <v>35</v>
      </c>
      <c r="C4963" s="9" t="s">
        <v>2283</v>
      </c>
      <c r="D4963" s="9" t="s">
        <v>10923</v>
      </c>
      <c r="E4963" s="9">
        <v>3515301</v>
      </c>
      <c r="F4963" s="9">
        <v>35036</v>
      </c>
      <c r="G4963" s="9" t="s">
        <v>10510</v>
      </c>
      <c r="H4963" s="9" t="s">
        <v>10457</v>
      </c>
      <c r="I4963" s="9" t="s">
        <v>10510</v>
      </c>
      <c r="J4963" s="9" t="s">
        <v>10457</v>
      </c>
      <c r="K4963" s="9" t="s">
        <v>10458</v>
      </c>
      <c r="L4963" s="9" t="s">
        <v>10459</v>
      </c>
      <c r="M4963" s="9" t="s">
        <v>10457</v>
      </c>
      <c r="N4963" s="4" t="s">
        <v>10460</v>
      </c>
      <c r="O4963" s="4" t="s">
        <v>36</v>
      </c>
    </row>
    <row r="4964" spans="1:15" hidden="1" x14ac:dyDescent="0.25">
      <c r="A4964" s="8">
        <v>3515202</v>
      </c>
      <c r="B4964" s="8" t="s">
        <v>35</v>
      </c>
      <c r="C4964" s="9" t="s">
        <v>10924</v>
      </c>
      <c r="D4964" s="9" t="s">
        <v>10925</v>
      </c>
      <c r="E4964" s="9">
        <v>3515202</v>
      </c>
      <c r="F4964" s="9">
        <v>35002</v>
      </c>
      <c r="G4964" s="9" t="s">
        <v>10926</v>
      </c>
      <c r="H4964" s="9" t="s">
        <v>10927</v>
      </c>
      <c r="I4964" s="9" t="s">
        <v>10926</v>
      </c>
      <c r="J4964" s="9" t="s">
        <v>10464</v>
      </c>
      <c r="K4964" s="9" t="s">
        <v>10465</v>
      </c>
      <c r="L4964" s="9" t="s">
        <v>10466</v>
      </c>
      <c r="M4964" s="9" t="s">
        <v>10464</v>
      </c>
      <c r="N4964" s="4" t="s">
        <v>10460</v>
      </c>
      <c r="O4964" s="4" t="s">
        <v>36</v>
      </c>
    </row>
    <row r="4965" spans="1:15" hidden="1" x14ac:dyDescent="0.25">
      <c r="A4965" s="8">
        <v>3515350</v>
      </c>
      <c r="B4965" s="8" t="s">
        <v>35</v>
      </c>
      <c r="C4965" s="9" t="s">
        <v>10928</v>
      </c>
      <c r="D4965" s="9" t="s">
        <v>10929</v>
      </c>
      <c r="E4965" s="9">
        <v>3515350</v>
      </c>
      <c r="F4965" s="9">
        <v>35036</v>
      </c>
      <c r="G4965" s="9" t="s">
        <v>10510</v>
      </c>
      <c r="H4965" s="9" t="s">
        <v>10457</v>
      </c>
      <c r="I4965" s="9" t="s">
        <v>10510</v>
      </c>
      <c r="J4965" s="9" t="s">
        <v>10457</v>
      </c>
      <c r="K4965" s="9" t="s">
        <v>10458</v>
      </c>
      <c r="L4965" s="9" t="s">
        <v>10459</v>
      </c>
      <c r="M4965" s="9" t="s">
        <v>10457</v>
      </c>
      <c r="N4965" s="4" t="s">
        <v>10460</v>
      </c>
      <c r="O4965" s="4" t="s">
        <v>36</v>
      </c>
    </row>
    <row r="4966" spans="1:15" hidden="1" x14ac:dyDescent="0.25">
      <c r="A4966" s="8">
        <v>3515400</v>
      </c>
      <c r="B4966" s="8" t="s">
        <v>35</v>
      </c>
      <c r="C4966" s="9" t="s">
        <v>10930</v>
      </c>
      <c r="D4966" s="9" t="s">
        <v>10931</v>
      </c>
      <c r="E4966" s="9">
        <v>3515400</v>
      </c>
      <c r="F4966" s="9">
        <v>35040</v>
      </c>
      <c r="G4966" s="9" t="s">
        <v>10701</v>
      </c>
      <c r="H4966" s="9" t="s">
        <v>10639</v>
      </c>
      <c r="I4966" s="9" t="s">
        <v>10701</v>
      </c>
      <c r="J4966" s="9" t="s">
        <v>10639</v>
      </c>
      <c r="K4966" s="9" t="s">
        <v>10640</v>
      </c>
      <c r="L4966" s="9" t="s">
        <v>10641</v>
      </c>
      <c r="M4966" s="9" t="s">
        <v>10637</v>
      </c>
      <c r="N4966" s="4" t="s">
        <v>10460</v>
      </c>
      <c r="O4966" s="4" t="s">
        <v>36</v>
      </c>
    </row>
    <row r="4967" spans="1:15" hidden="1" x14ac:dyDescent="0.25">
      <c r="A4967" s="8">
        <v>3515608</v>
      </c>
      <c r="B4967" s="8" t="s">
        <v>35</v>
      </c>
      <c r="C4967" s="9" t="s">
        <v>10932</v>
      </c>
      <c r="D4967" s="9" t="s">
        <v>10933</v>
      </c>
      <c r="E4967" s="9">
        <v>3515608</v>
      </c>
      <c r="F4967" s="9">
        <v>35013</v>
      </c>
      <c r="G4967" s="9" t="s">
        <v>10695</v>
      </c>
      <c r="H4967" s="9" t="s">
        <v>10696</v>
      </c>
      <c r="I4967" s="9" t="s">
        <v>10695</v>
      </c>
      <c r="J4967" s="9" t="s">
        <v>10464</v>
      </c>
      <c r="K4967" s="9" t="s">
        <v>10517</v>
      </c>
      <c r="L4967" s="9" t="s">
        <v>10518</v>
      </c>
      <c r="M4967" s="9" t="s">
        <v>10478</v>
      </c>
      <c r="N4967" s="4" t="s">
        <v>10460</v>
      </c>
      <c r="O4967" s="4" t="s">
        <v>36</v>
      </c>
    </row>
    <row r="4968" spans="1:15" hidden="1" x14ac:dyDescent="0.25">
      <c r="A4968" s="8">
        <v>3515509</v>
      </c>
      <c r="B4968" s="8" t="s">
        <v>35</v>
      </c>
      <c r="C4968" s="9" t="s">
        <v>10934</v>
      </c>
      <c r="D4968" s="9" t="s">
        <v>10927</v>
      </c>
      <c r="E4968" s="9">
        <v>3515509</v>
      </c>
      <c r="F4968" s="9">
        <v>35002</v>
      </c>
      <c r="G4968" s="9" t="s">
        <v>10926</v>
      </c>
      <c r="H4968" s="9" t="s">
        <v>10927</v>
      </c>
      <c r="I4968" s="9" t="s">
        <v>10926</v>
      </c>
      <c r="J4968" s="9" t="s">
        <v>10464</v>
      </c>
      <c r="K4968" s="9" t="s">
        <v>10465</v>
      </c>
      <c r="L4968" s="9" t="s">
        <v>10466</v>
      </c>
      <c r="M4968" s="9" t="s">
        <v>10464</v>
      </c>
      <c r="N4968" s="4" t="s">
        <v>10460</v>
      </c>
      <c r="O4968" s="4" t="s">
        <v>36</v>
      </c>
    </row>
    <row r="4969" spans="1:15" hidden="1" x14ac:dyDescent="0.25">
      <c r="A4969" s="8">
        <v>3515657</v>
      </c>
      <c r="B4969" s="8" t="s">
        <v>35</v>
      </c>
      <c r="C4969" s="9" t="s">
        <v>10935</v>
      </c>
      <c r="D4969" s="9" t="s">
        <v>10936</v>
      </c>
      <c r="E4969" s="9">
        <v>3515657</v>
      </c>
      <c r="F4969" s="9">
        <v>35038</v>
      </c>
      <c r="G4969" s="9" t="s">
        <v>10539</v>
      </c>
      <c r="H4969" s="9" t="s">
        <v>10540</v>
      </c>
      <c r="I4969" s="9" t="s">
        <v>10539</v>
      </c>
      <c r="J4969" s="9" t="s">
        <v>10540</v>
      </c>
      <c r="K4969" s="9" t="s">
        <v>10541</v>
      </c>
      <c r="L4969" s="9" t="s">
        <v>10542</v>
      </c>
      <c r="M4969" s="9" t="s">
        <v>10540</v>
      </c>
      <c r="N4969" s="4" t="s">
        <v>10460</v>
      </c>
      <c r="O4969" s="4" t="s">
        <v>36</v>
      </c>
    </row>
    <row r="4970" spans="1:15" hidden="1" x14ac:dyDescent="0.25">
      <c r="A4970" s="8">
        <v>3515707</v>
      </c>
      <c r="B4970" s="8" t="s">
        <v>35</v>
      </c>
      <c r="C4970" s="9" t="s">
        <v>10937</v>
      </c>
      <c r="D4970" s="9" t="s">
        <v>10938</v>
      </c>
      <c r="E4970" s="9">
        <v>3515707</v>
      </c>
      <c r="F4970" s="9">
        <v>35062</v>
      </c>
      <c r="G4970" s="9" t="s">
        <v>10712</v>
      </c>
      <c r="H4970" s="9" t="s">
        <v>10713</v>
      </c>
      <c r="I4970" s="9" t="s">
        <v>10712</v>
      </c>
      <c r="J4970" s="9" t="s">
        <v>10630</v>
      </c>
      <c r="K4970" s="9" t="s">
        <v>10631</v>
      </c>
      <c r="L4970" s="9" t="s">
        <v>10632</v>
      </c>
      <c r="M4970" s="9" t="s">
        <v>10633</v>
      </c>
      <c r="N4970" s="4" t="s">
        <v>10460</v>
      </c>
      <c r="O4970" s="4" t="s">
        <v>36</v>
      </c>
    </row>
    <row r="4971" spans="1:15" hidden="1" x14ac:dyDescent="0.25">
      <c r="A4971" s="8">
        <v>3515806</v>
      </c>
      <c r="B4971" s="8" t="s">
        <v>35</v>
      </c>
      <c r="C4971" s="9" t="s">
        <v>10939</v>
      </c>
      <c r="D4971" s="9" t="s">
        <v>10940</v>
      </c>
      <c r="E4971" s="9">
        <v>3515806</v>
      </c>
      <c r="F4971" s="9">
        <v>35035</v>
      </c>
      <c r="G4971" s="9" t="s">
        <v>10456</v>
      </c>
      <c r="H4971" s="9" t="s">
        <v>10455</v>
      </c>
      <c r="I4971" s="9" t="s">
        <v>10456</v>
      </c>
      <c r="J4971" s="9" t="s">
        <v>10457</v>
      </c>
      <c r="K4971" s="9" t="s">
        <v>10458</v>
      </c>
      <c r="L4971" s="9" t="s">
        <v>10459</v>
      </c>
      <c r="M4971" s="9" t="s">
        <v>10457</v>
      </c>
      <c r="N4971" s="4" t="s">
        <v>10460</v>
      </c>
      <c r="O4971" s="4" t="s">
        <v>36</v>
      </c>
    </row>
    <row r="4972" spans="1:15" hidden="1" x14ac:dyDescent="0.25">
      <c r="A4972" s="8">
        <v>3515905</v>
      </c>
      <c r="B4972" s="8" t="s">
        <v>35</v>
      </c>
      <c r="C4972" s="9" t="s">
        <v>10941</v>
      </c>
      <c r="D4972" s="9" t="s">
        <v>10942</v>
      </c>
      <c r="E4972" s="9">
        <v>3515905</v>
      </c>
      <c r="F4972" s="9">
        <v>35006</v>
      </c>
      <c r="G4972" s="9" t="s">
        <v>10647</v>
      </c>
      <c r="H4972" s="9" t="s">
        <v>10646</v>
      </c>
      <c r="I4972" s="9" t="s">
        <v>10647</v>
      </c>
      <c r="J4972" s="9" t="s">
        <v>10522</v>
      </c>
      <c r="K4972" s="9" t="s">
        <v>10465</v>
      </c>
      <c r="L4972" s="9" t="s">
        <v>10466</v>
      </c>
      <c r="M4972" s="9" t="s">
        <v>10464</v>
      </c>
      <c r="N4972" s="4" t="s">
        <v>10460</v>
      </c>
      <c r="O4972" s="4" t="s">
        <v>36</v>
      </c>
    </row>
    <row r="4973" spans="1:15" hidden="1" x14ac:dyDescent="0.25">
      <c r="A4973" s="8">
        <v>3516002</v>
      </c>
      <c r="B4973" s="8" t="s">
        <v>35</v>
      </c>
      <c r="C4973" s="9" t="s">
        <v>10943</v>
      </c>
      <c r="D4973" s="9" t="s">
        <v>10944</v>
      </c>
      <c r="E4973" s="9">
        <v>3516002</v>
      </c>
      <c r="F4973" s="9">
        <v>35035</v>
      </c>
      <c r="G4973" s="9" t="s">
        <v>10456</v>
      </c>
      <c r="H4973" s="9" t="s">
        <v>10455</v>
      </c>
      <c r="I4973" s="9" t="s">
        <v>10456</v>
      </c>
      <c r="J4973" s="9" t="s">
        <v>10457</v>
      </c>
      <c r="K4973" s="9" t="s">
        <v>10458</v>
      </c>
      <c r="L4973" s="9" t="s">
        <v>10459</v>
      </c>
      <c r="M4973" s="9" t="s">
        <v>10457</v>
      </c>
      <c r="N4973" s="4" t="s">
        <v>10460</v>
      </c>
      <c r="O4973" s="4" t="s">
        <v>36</v>
      </c>
    </row>
    <row r="4974" spans="1:15" hidden="1" x14ac:dyDescent="0.25">
      <c r="A4974" s="8">
        <v>3516101</v>
      </c>
      <c r="B4974" s="8" t="s">
        <v>35</v>
      </c>
      <c r="C4974" s="9" t="s">
        <v>10945</v>
      </c>
      <c r="D4974" s="9" t="s">
        <v>10946</v>
      </c>
      <c r="E4974" s="9">
        <v>3516101</v>
      </c>
      <c r="F4974" s="9">
        <v>35039</v>
      </c>
      <c r="G4974" s="9" t="s">
        <v>10638</v>
      </c>
      <c r="H4974" s="9" t="s">
        <v>10637</v>
      </c>
      <c r="I4974" s="9" t="s">
        <v>10638</v>
      </c>
      <c r="J4974" s="9" t="s">
        <v>10639</v>
      </c>
      <c r="K4974" s="9" t="s">
        <v>10640</v>
      </c>
      <c r="L4974" s="9" t="s">
        <v>10641</v>
      </c>
      <c r="M4974" s="9" t="s">
        <v>10637</v>
      </c>
      <c r="N4974" s="4" t="s">
        <v>10460</v>
      </c>
      <c r="O4974" s="4" t="s">
        <v>36</v>
      </c>
    </row>
    <row r="4975" spans="1:15" hidden="1" x14ac:dyDescent="0.25">
      <c r="A4975" s="8">
        <v>3516200</v>
      </c>
      <c r="B4975" s="8" t="s">
        <v>35</v>
      </c>
      <c r="C4975" s="9" t="s">
        <v>10947</v>
      </c>
      <c r="D4975" s="9" t="s">
        <v>10596</v>
      </c>
      <c r="E4975" s="9">
        <v>3516200</v>
      </c>
      <c r="F4975" s="9">
        <v>35012</v>
      </c>
      <c r="G4975" s="9" t="s">
        <v>10865</v>
      </c>
      <c r="H4975" s="9" t="s">
        <v>10596</v>
      </c>
      <c r="I4975" s="9" t="s">
        <v>10865</v>
      </c>
      <c r="J4975" s="9" t="s">
        <v>10596</v>
      </c>
      <c r="K4975" s="9" t="s">
        <v>10517</v>
      </c>
      <c r="L4975" s="9" t="s">
        <v>10518</v>
      </c>
      <c r="M4975" s="9" t="s">
        <v>10478</v>
      </c>
      <c r="N4975" s="4" t="s">
        <v>10460</v>
      </c>
      <c r="O4975" s="4" t="s">
        <v>36</v>
      </c>
    </row>
    <row r="4976" spans="1:15" hidden="1" x14ac:dyDescent="0.25">
      <c r="A4976" s="8">
        <v>3516309</v>
      </c>
      <c r="B4976" s="8" t="s">
        <v>35</v>
      </c>
      <c r="C4976" s="9" t="s">
        <v>10948</v>
      </c>
      <c r="D4976" s="9" t="s">
        <v>10949</v>
      </c>
      <c r="E4976" s="9">
        <v>3516309</v>
      </c>
      <c r="F4976" s="9">
        <v>35058</v>
      </c>
      <c r="G4976" s="9" t="s">
        <v>10770</v>
      </c>
      <c r="H4976" s="9" t="s">
        <v>10771</v>
      </c>
      <c r="I4976" s="9" t="s">
        <v>10770</v>
      </c>
      <c r="J4976" s="9" t="s">
        <v>10630</v>
      </c>
      <c r="K4976" s="9" t="s">
        <v>10631</v>
      </c>
      <c r="L4976" s="9" t="s">
        <v>10632</v>
      </c>
      <c r="M4976" s="9" t="s">
        <v>10633</v>
      </c>
      <c r="N4976" s="4" t="s">
        <v>10460</v>
      </c>
      <c r="O4976" s="4" t="s">
        <v>36</v>
      </c>
    </row>
    <row r="4977" spans="1:15" hidden="1" x14ac:dyDescent="0.25">
      <c r="A4977" s="8">
        <v>3516408</v>
      </c>
      <c r="B4977" s="8" t="s">
        <v>35</v>
      </c>
      <c r="C4977" s="9" t="s">
        <v>10950</v>
      </c>
      <c r="D4977" s="9" t="s">
        <v>10771</v>
      </c>
      <c r="E4977" s="9">
        <v>3516408</v>
      </c>
      <c r="F4977" s="9">
        <v>35058</v>
      </c>
      <c r="G4977" s="9" t="s">
        <v>10770</v>
      </c>
      <c r="H4977" s="9" t="s">
        <v>10771</v>
      </c>
      <c r="I4977" s="9" t="s">
        <v>10770</v>
      </c>
      <c r="J4977" s="9" t="s">
        <v>10630</v>
      </c>
      <c r="K4977" s="9" t="s">
        <v>10631</v>
      </c>
      <c r="L4977" s="9" t="s">
        <v>10632</v>
      </c>
      <c r="M4977" s="9" t="s">
        <v>10633</v>
      </c>
      <c r="N4977" s="4" t="s">
        <v>10460</v>
      </c>
      <c r="O4977" s="4" t="s">
        <v>36</v>
      </c>
    </row>
    <row r="4978" spans="1:15" hidden="1" x14ac:dyDescent="0.25">
      <c r="A4978" s="8">
        <v>3516507</v>
      </c>
      <c r="B4978" s="8" t="s">
        <v>35</v>
      </c>
      <c r="C4978" s="9" t="s">
        <v>10951</v>
      </c>
      <c r="D4978" s="9" t="s">
        <v>10952</v>
      </c>
      <c r="E4978" s="9">
        <v>3516507</v>
      </c>
      <c r="F4978" s="9">
        <v>35018</v>
      </c>
      <c r="G4978" s="9" t="s">
        <v>10520</v>
      </c>
      <c r="H4978" s="9" t="s">
        <v>10521</v>
      </c>
      <c r="I4978" s="9" t="s">
        <v>10520</v>
      </c>
      <c r="J4978" s="9" t="s">
        <v>10522</v>
      </c>
      <c r="K4978" s="9" t="s">
        <v>10523</v>
      </c>
      <c r="L4978" s="9" t="s">
        <v>10524</v>
      </c>
      <c r="M4978" s="9" t="s">
        <v>10522</v>
      </c>
      <c r="N4978" s="4" t="s">
        <v>10460</v>
      </c>
      <c r="O4978" s="4" t="s">
        <v>36</v>
      </c>
    </row>
    <row r="4979" spans="1:15" hidden="1" x14ac:dyDescent="0.25">
      <c r="A4979" s="8">
        <v>3516606</v>
      </c>
      <c r="B4979" s="8" t="s">
        <v>35</v>
      </c>
      <c r="C4979" s="9" t="s">
        <v>10953</v>
      </c>
      <c r="D4979" s="9" t="s">
        <v>10954</v>
      </c>
      <c r="E4979" s="9">
        <v>3516606</v>
      </c>
      <c r="F4979" s="9">
        <v>35038</v>
      </c>
      <c r="G4979" s="9" t="s">
        <v>10539</v>
      </c>
      <c r="H4979" s="9" t="s">
        <v>10540</v>
      </c>
      <c r="I4979" s="9" t="s">
        <v>10539</v>
      </c>
      <c r="J4979" s="9" t="s">
        <v>10540</v>
      </c>
      <c r="K4979" s="9" t="s">
        <v>10541</v>
      </c>
      <c r="L4979" s="9" t="s">
        <v>10542</v>
      </c>
      <c r="M4979" s="9" t="s">
        <v>10540</v>
      </c>
      <c r="N4979" s="4" t="s">
        <v>10460</v>
      </c>
      <c r="O4979" s="4" t="s">
        <v>36</v>
      </c>
    </row>
    <row r="4980" spans="1:15" hidden="1" x14ac:dyDescent="0.25">
      <c r="A4980" s="8">
        <v>3516705</v>
      </c>
      <c r="B4980" s="8" t="s">
        <v>35</v>
      </c>
      <c r="C4980" s="9" t="s">
        <v>10955</v>
      </c>
      <c r="D4980" s="9" t="s">
        <v>10956</v>
      </c>
      <c r="E4980" s="9">
        <v>3516705</v>
      </c>
      <c r="F4980" s="9">
        <v>35038</v>
      </c>
      <c r="G4980" s="9" t="s">
        <v>10539</v>
      </c>
      <c r="H4980" s="9" t="s">
        <v>10540</v>
      </c>
      <c r="I4980" s="9" t="s">
        <v>10539</v>
      </c>
      <c r="J4980" s="9" t="s">
        <v>10540</v>
      </c>
      <c r="K4980" s="9" t="s">
        <v>10541</v>
      </c>
      <c r="L4980" s="9" t="s">
        <v>10542</v>
      </c>
      <c r="M4980" s="9" t="s">
        <v>10540</v>
      </c>
      <c r="N4980" s="4" t="s">
        <v>10460</v>
      </c>
      <c r="O4980" s="4" t="s">
        <v>36</v>
      </c>
    </row>
    <row r="4981" spans="1:15" hidden="1" x14ac:dyDescent="0.25">
      <c r="A4981" s="8">
        <v>3516804</v>
      </c>
      <c r="B4981" s="8" t="s">
        <v>35</v>
      </c>
      <c r="C4981" s="9" t="s">
        <v>10957</v>
      </c>
      <c r="D4981" s="9" t="s">
        <v>10958</v>
      </c>
      <c r="E4981" s="9">
        <v>3516804</v>
      </c>
      <c r="F4981" s="9">
        <v>35006</v>
      </c>
      <c r="G4981" s="9" t="s">
        <v>10647</v>
      </c>
      <c r="H4981" s="9" t="s">
        <v>10646</v>
      </c>
      <c r="I4981" s="9" t="s">
        <v>10647</v>
      </c>
      <c r="J4981" s="9" t="s">
        <v>10522</v>
      </c>
      <c r="K4981" s="9" t="s">
        <v>10465</v>
      </c>
      <c r="L4981" s="9" t="s">
        <v>10466</v>
      </c>
      <c r="M4981" s="9" t="s">
        <v>10464</v>
      </c>
      <c r="N4981" s="4" t="s">
        <v>10460</v>
      </c>
      <c r="O4981" s="4" t="s">
        <v>36</v>
      </c>
    </row>
    <row r="4982" spans="1:15" hidden="1" x14ac:dyDescent="0.25">
      <c r="A4982" s="8">
        <v>3516853</v>
      </c>
      <c r="B4982" s="8" t="s">
        <v>35</v>
      </c>
      <c r="C4982" s="9" t="s">
        <v>10959</v>
      </c>
      <c r="D4982" s="9" t="s">
        <v>10960</v>
      </c>
      <c r="E4982" s="9">
        <v>3516853</v>
      </c>
      <c r="F4982" s="9">
        <v>35024</v>
      </c>
      <c r="G4982" s="9" t="s">
        <v>10550</v>
      </c>
      <c r="H4982" s="9" t="s">
        <v>10551</v>
      </c>
      <c r="I4982" s="9" t="s">
        <v>10550</v>
      </c>
      <c r="J4982" s="9" t="s">
        <v>10551</v>
      </c>
      <c r="K4982" s="9" t="s">
        <v>10552</v>
      </c>
      <c r="L4982" s="9" t="s">
        <v>10553</v>
      </c>
      <c r="M4982" s="9" t="s">
        <v>10551</v>
      </c>
      <c r="N4982" s="4" t="s">
        <v>10460</v>
      </c>
      <c r="O4982" s="4" t="s">
        <v>36</v>
      </c>
    </row>
    <row r="4983" spans="1:15" hidden="1" x14ac:dyDescent="0.25">
      <c r="A4983" s="8">
        <v>3516903</v>
      </c>
      <c r="B4983" s="8" t="s">
        <v>35</v>
      </c>
      <c r="C4983" s="9" t="s">
        <v>10961</v>
      </c>
      <c r="D4983" s="9" t="s">
        <v>10962</v>
      </c>
      <c r="E4983" s="9">
        <v>3516903</v>
      </c>
      <c r="F4983" s="9">
        <v>35006</v>
      </c>
      <c r="G4983" s="9" t="s">
        <v>10647</v>
      </c>
      <c r="H4983" s="9" t="s">
        <v>10646</v>
      </c>
      <c r="I4983" s="9" t="s">
        <v>10647</v>
      </c>
      <c r="J4983" s="9" t="s">
        <v>10522</v>
      </c>
      <c r="K4983" s="9" t="s">
        <v>10465</v>
      </c>
      <c r="L4983" s="9" t="s">
        <v>10466</v>
      </c>
      <c r="M4983" s="9" t="s">
        <v>10464</v>
      </c>
      <c r="N4983" s="4" t="s">
        <v>10460</v>
      </c>
      <c r="O4983" s="4" t="s">
        <v>36</v>
      </c>
    </row>
    <row r="4984" spans="1:15" hidden="1" x14ac:dyDescent="0.25">
      <c r="A4984" s="8">
        <v>3517000</v>
      </c>
      <c r="B4984" s="8" t="s">
        <v>35</v>
      </c>
      <c r="C4984" s="9" t="s">
        <v>10963</v>
      </c>
      <c r="D4984" s="9" t="s">
        <v>10964</v>
      </c>
      <c r="E4984" s="9">
        <v>3517000</v>
      </c>
      <c r="F4984" s="9">
        <v>35019</v>
      </c>
      <c r="G4984" s="9" t="s">
        <v>10764</v>
      </c>
      <c r="H4984" s="9" t="s">
        <v>10765</v>
      </c>
      <c r="I4984" s="9" t="s">
        <v>10764</v>
      </c>
      <c r="J4984" s="9" t="s">
        <v>10540</v>
      </c>
      <c r="K4984" s="9" t="s">
        <v>10488</v>
      </c>
      <c r="L4984" s="9" t="s">
        <v>10489</v>
      </c>
      <c r="M4984" s="9" t="s">
        <v>10490</v>
      </c>
      <c r="N4984" s="4" t="s">
        <v>10460</v>
      </c>
      <c r="O4984" s="4" t="s">
        <v>36</v>
      </c>
    </row>
    <row r="4985" spans="1:15" hidden="1" x14ac:dyDescent="0.25">
      <c r="A4985" s="8">
        <v>3517109</v>
      </c>
      <c r="B4985" s="8" t="s">
        <v>35</v>
      </c>
      <c r="C4985" s="9" t="s">
        <v>10965</v>
      </c>
      <c r="D4985" s="9" t="s">
        <v>10966</v>
      </c>
      <c r="E4985" s="9">
        <v>3517109</v>
      </c>
      <c r="F4985" s="9">
        <v>35018</v>
      </c>
      <c r="G4985" s="9" t="s">
        <v>10520</v>
      </c>
      <c r="H4985" s="9" t="s">
        <v>10521</v>
      </c>
      <c r="I4985" s="9" t="s">
        <v>10520</v>
      </c>
      <c r="J4985" s="9" t="s">
        <v>10522</v>
      </c>
      <c r="K4985" s="9" t="s">
        <v>10523</v>
      </c>
      <c r="L4985" s="9" t="s">
        <v>10524</v>
      </c>
      <c r="M4985" s="9" t="s">
        <v>10522</v>
      </c>
      <c r="N4985" s="4" t="s">
        <v>10460</v>
      </c>
      <c r="O4985" s="4" t="s">
        <v>36</v>
      </c>
    </row>
    <row r="4986" spans="1:15" hidden="1" x14ac:dyDescent="0.25">
      <c r="A4986" s="8">
        <v>3517208</v>
      </c>
      <c r="B4986" s="8" t="s">
        <v>35</v>
      </c>
      <c r="C4986" s="9" t="s">
        <v>10967</v>
      </c>
      <c r="D4986" s="9" t="s">
        <v>10968</v>
      </c>
      <c r="E4986" s="9">
        <v>3517208</v>
      </c>
      <c r="F4986" s="9">
        <v>35019</v>
      </c>
      <c r="G4986" s="9" t="s">
        <v>10764</v>
      </c>
      <c r="H4986" s="9" t="s">
        <v>10765</v>
      </c>
      <c r="I4986" s="9" t="s">
        <v>10764</v>
      </c>
      <c r="J4986" s="9" t="s">
        <v>10540</v>
      </c>
      <c r="K4986" s="9" t="s">
        <v>10488</v>
      </c>
      <c r="L4986" s="9" t="s">
        <v>10489</v>
      </c>
      <c r="M4986" s="9" t="s">
        <v>10490</v>
      </c>
      <c r="N4986" s="4" t="s">
        <v>10460</v>
      </c>
      <c r="O4986" s="4" t="s">
        <v>36</v>
      </c>
    </row>
    <row r="4987" spans="1:15" hidden="1" x14ac:dyDescent="0.25">
      <c r="A4987" s="8">
        <v>3517307</v>
      </c>
      <c r="B4987" s="8" t="s">
        <v>35</v>
      </c>
      <c r="C4987" s="9" t="s">
        <v>10969</v>
      </c>
      <c r="D4987" s="9" t="s">
        <v>10970</v>
      </c>
      <c r="E4987" s="9">
        <v>3517307</v>
      </c>
      <c r="F4987" s="9">
        <v>35019</v>
      </c>
      <c r="G4987" s="9" t="s">
        <v>10764</v>
      </c>
      <c r="H4987" s="9" t="s">
        <v>10765</v>
      </c>
      <c r="I4987" s="9" t="s">
        <v>10764</v>
      </c>
      <c r="J4987" s="9" t="s">
        <v>10540</v>
      </c>
      <c r="K4987" s="9" t="s">
        <v>10488</v>
      </c>
      <c r="L4987" s="9" t="s">
        <v>10489</v>
      </c>
      <c r="M4987" s="9" t="s">
        <v>10490</v>
      </c>
      <c r="N4987" s="4" t="s">
        <v>10460</v>
      </c>
      <c r="O4987" s="4" t="s">
        <v>36</v>
      </c>
    </row>
    <row r="4988" spans="1:15" hidden="1" x14ac:dyDescent="0.25">
      <c r="A4988" s="8">
        <v>3517406</v>
      </c>
      <c r="B4988" s="8" t="s">
        <v>35</v>
      </c>
      <c r="C4988" s="9" t="s">
        <v>7399</v>
      </c>
      <c r="D4988" s="9" t="s">
        <v>10971</v>
      </c>
      <c r="E4988" s="9">
        <v>3517406</v>
      </c>
      <c r="F4988" s="9">
        <v>35010</v>
      </c>
      <c r="G4988" s="9" t="s">
        <v>10972</v>
      </c>
      <c r="H4988" s="9" t="s">
        <v>10973</v>
      </c>
      <c r="I4988" s="9" t="s">
        <v>10972</v>
      </c>
      <c r="J4988" s="9" t="s">
        <v>10596</v>
      </c>
      <c r="K4988" s="9" t="s">
        <v>10517</v>
      </c>
      <c r="L4988" s="9" t="s">
        <v>10518</v>
      </c>
      <c r="M4988" s="9" t="s">
        <v>10478</v>
      </c>
      <c r="N4988" s="4" t="s">
        <v>10460</v>
      </c>
      <c r="O4988" s="4" t="s">
        <v>36</v>
      </c>
    </row>
    <row r="4989" spans="1:15" hidden="1" x14ac:dyDescent="0.25">
      <c r="A4989" s="8">
        <v>3517505</v>
      </c>
      <c r="B4989" s="8" t="s">
        <v>35</v>
      </c>
      <c r="C4989" s="9" t="s">
        <v>10974</v>
      </c>
      <c r="D4989" s="9" t="s">
        <v>10975</v>
      </c>
      <c r="E4989" s="9">
        <v>3517505</v>
      </c>
      <c r="F4989" s="9">
        <v>35004</v>
      </c>
      <c r="G4989" s="9" t="s">
        <v>10463</v>
      </c>
      <c r="H4989" s="9" t="s">
        <v>10464</v>
      </c>
      <c r="I4989" s="9" t="s">
        <v>10463</v>
      </c>
      <c r="J4989" s="9" t="s">
        <v>10464</v>
      </c>
      <c r="K4989" s="9" t="s">
        <v>10465</v>
      </c>
      <c r="L4989" s="9" t="s">
        <v>10466</v>
      </c>
      <c r="M4989" s="9" t="s">
        <v>10464</v>
      </c>
      <c r="N4989" s="4" t="s">
        <v>10460</v>
      </c>
      <c r="O4989" s="4" t="s">
        <v>36</v>
      </c>
    </row>
    <row r="4990" spans="1:15" hidden="1" x14ac:dyDescent="0.25">
      <c r="A4990" s="8">
        <v>3517604</v>
      </c>
      <c r="B4990" s="8" t="s">
        <v>35</v>
      </c>
      <c r="C4990" s="9" t="s">
        <v>10976</v>
      </c>
      <c r="D4990" s="9" t="s">
        <v>10977</v>
      </c>
      <c r="E4990" s="9">
        <v>3517604</v>
      </c>
      <c r="F4990" s="9">
        <v>35044</v>
      </c>
      <c r="G4990" s="9" t="s">
        <v>10584</v>
      </c>
      <c r="H4990" s="9" t="s">
        <v>10585</v>
      </c>
      <c r="I4990" s="9" t="s">
        <v>10584</v>
      </c>
      <c r="J4990" s="9" t="s">
        <v>10505</v>
      </c>
      <c r="K4990" s="9" t="s">
        <v>10506</v>
      </c>
      <c r="L4990" s="9" t="s">
        <v>10507</v>
      </c>
      <c r="M4990" s="9" t="s">
        <v>10504</v>
      </c>
      <c r="N4990" s="4" t="s">
        <v>10460</v>
      </c>
      <c r="O4990" s="4" t="s">
        <v>36</v>
      </c>
    </row>
    <row r="4991" spans="1:15" hidden="1" x14ac:dyDescent="0.25">
      <c r="A4991" s="8">
        <v>3517703</v>
      </c>
      <c r="B4991" s="8" t="s">
        <v>35</v>
      </c>
      <c r="C4991" s="9" t="s">
        <v>10978</v>
      </c>
      <c r="D4991" s="9" t="s">
        <v>10979</v>
      </c>
      <c r="E4991" s="9">
        <v>3517703</v>
      </c>
      <c r="F4991" s="9">
        <v>35011</v>
      </c>
      <c r="G4991" s="9" t="s">
        <v>10594</v>
      </c>
      <c r="H4991" s="9" t="s">
        <v>10595</v>
      </c>
      <c r="I4991" s="9" t="s">
        <v>10594</v>
      </c>
      <c r="J4991" s="9" t="s">
        <v>10596</v>
      </c>
      <c r="K4991" s="9" t="s">
        <v>10517</v>
      </c>
      <c r="L4991" s="9" t="s">
        <v>10518</v>
      </c>
      <c r="M4991" s="9" t="s">
        <v>10478</v>
      </c>
      <c r="N4991" s="4" t="s">
        <v>10460</v>
      </c>
      <c r="O4991" s="4" t="s">
        <v>36</v>
      </c>
    </row>
    <row r="4992" spans="1:15" hidden="1" x14ac:dyDescent="0.25">
      <c r="A4992" s="8">
        <v>3517802</v>
      </c>
      <c r="B4992" s="8" t="s">
        <v>35</v>
      </c>
      <c r="C4992" s="9" t="s">
        <v>10980</v>
      </c>
      <c r="D4992" s="9" t="s">
        <v>10981</v>
      </c>
      <c r="E4992" s="9">
        <v>3517802</v>
      </c>
      <c r="F4992" s="9">
        <v>35016</v>
      </c>
      <c r="G4992" s="9" t="s">
        <v>10562</v>
      </c>
      <c r="H4992" s="9" t="s">
        <v>10561</v>
      </c>
      <c r="I4992" s="9" t="s">
        <v>10562</v>
      </c>
      <c r="J4992" s="9" t="s">
        <v>10522</v>
      </c>
      <c r="K4992" s="9" t="s">
        <v>10523</v>
      </c>
      <c r="L4992" s="9" t="s">
        <v>10524</v>
      </c>
      <c r="M4992" s="9" t="s">
        <v>10522</v>
      </c>
      <c r="N4992" s="4" t="s">
        <v>10460</v>
      </c>
      <c r="O4992" s="4" t="s">
        <v>36</v>
      </c>
    </row>
    <row r="4993" spans="1:15" hidden="1" x14ac:dyDescent="0.25">
      <c r="A4993" s="8">
        <v>3517901</v>
      </c>
      <c r="B4993" s="8" t="s">
        <v>35</v>
      </c>
      <c r="C4993" s="9" t="s">
        <v>7409</v>
      </c>
      <c r="D4993" s="9" t="s">
        <v>10982</v>
      </c>
      <c r="E4993" s="9">
        <v>3517901</v>
      </c>
      <c r="F4993" s="9">
        <v>35004</v>
      </c>
      <c r="G4993" s="9" t="s">
        <v>10463</v>
      </c>
      <c r="H4993" s="9" t="s">
        <v>10464</v>
      </c>
      <c r="I4993" s="9" t="s">
        <v>10463</v>
      </c>
      <c r="J4993" s="9" t="s">
        <v>10464</v>
      </c>
      <c r="K4993" s="9" t="s">
        <v>10465</v>
      </c>
      <c r="L4993" s="9" t="s">
        <v>10466</v>
      </c>
      <c r="M4993" s="9" t="s">
        <v>10464</v>
      </c>
      <c r="N4993" s="4" t="s">
        <v>10460</v>
      </c>
      <c r="O4993" s="4" t="s">
        <v>36</v>
      </c>
    </row>
    <row r="4994" spans="1:15" hidden="1" x14ac:dyDescent="0.25">
      <c r="A4994" s="8">
        <v>3518008</v>
      </c>
      <c r="B4994" s="8" t="s">
        <v>35</v>
      </c>
      <c r="C4994" s="9" t="s">
        <v>10983</v>
      </c>
      <c r="D4994" s="9" t="s">
        <v>10984</v>
      </c>
      <c r="E4994" s="9">
        <v>3518008</v>
      </c>
      <c r="F4994" s="9">
        <v>35002</v>
      </c>
      <c r="G4994" s="9" t="s">
        <v>10926</v>
      </c>
      <c r="H4994" s="9" t="s">
        <v>10927</v>
      </c>
      <c r="I4994" s="9" t="s">
        <v>10926</v>
      </c>
      <c r="J4994" s="9" t="s">
        <v>10464</v>
      </c>
      <c r="K4994" s="9" t="s">
        <v>10465</v>
      </c>
      <c r="L4994" s="9" t="s">
        <v>10466</v>
      </c>
      <c r="M4994" s="9" t="s">
        <v>10464</v>
      </c>
      <c r="N4994" s="4" t="s">
        <v>10460</v>
      </c>
      <c r="O4994" s="4" t="s">
        <v>36</v>
      </c>
    </row>
    <row r="4995" spans="1:15" hidden="1" x14ac:dyDescent="0.25">
      <c r="A4995" s="8">
        <v>3518107</v>
      </c>
      <c r="B4995" s="8" t="s">
        <v>35</v>
      </c>
      <c r="C4995" s="9" t="s">
        <v>10985</v>
      </c>
      <c r="D4995" s="9" t="s">
        <v>10986</v>
      </c>
      <c r="E4995" s="9">
        <v>3518107</v>
      </c>
      <c r="F4995" s="9">
        <v>35020</v>
      </c>
      <c r="G4995" s="9" t="s">
        <v>10500</v>
      </c>
      <c r="H4995" s="9" t="s">
        <v>10490</v>
      </c>
      <c r="I4995" s="9" t="s">
        <v>10500</v>
      </c>
      <c r="J4995" s="9" t="s">
        <v>10490</v>
      </c>
      <c r="K4995" s="9" t="s">
        <v>10488</v>
      </c>
      <c r="L4995" s="9" t="s">
        <v>10489</v>
      </c>
      <c r="M4995" s="9" t="s">
        <v>10490</v>
      </c>
      <c r="N4995" s="4" t="s">
        <v>10460</v>
      </c>
      <c r="O4995" s="4" t="s">
        <v>36</v>
      </c>
    </row>
    <row r="4996" spans="1:15" hidden="1" x14ac:dyDescent="0.25">
      <c r="A4996" s="8">
        <v>3518206</v>
      </c>
      <c r="B4996" s="8" t="s">
        <v>35</v>
      </c>
      <c r="C4996" s="9" t="s">
        <v>10987</v>
      </c>
      <c r="D4996" s="9" t="s">
        <v>10988</v>
      </c>
      <c r="E4996" s="9">
        <v>3518206</v>
      </c>
      <c r="F4996" s="9">
        <v>35017</v>
      </c>
      <c r="G4996" s="9" t="s">
        <v>10589</v>
      </c>
      <c r="H4996" s="9" t="s">
        <v>10522</v>
      </c>
      <c r="I4996" s="9" t="s">
        <v>10589</v>
      </c>
      <c r="J4996" s="9" t="s">
        <v>10522</v>
      </c>
      <c r="K4996" s="9" t="s">
        <v>10523</v>
      </c>
      <c r="L4996" s="9" t="s">
        <v>10524</v>
      </c>
      <c r="M4996" s="9" t="s">
        <v>10522</v>
      </c>
      <c r="N4996" s="4" t="s">
        <v>10460</v>
      </c>
      <c r="O4996" s="4" t="s">
        <v>36</v>
      </c>
    </row>
    <row r="4997" spans="1:15" hidden="1" x14ac:dyDescent="0.25">
      <c r="A4997" s="8">
        <v>3518305</v>
      </c>
      <c r="B4997" s="8" t="s">
        <v>35</v>
      </c>
      <c r="C4997" s="9" t="s">
        <v>10989</v>
      </c>
      <c r="D4997" s="9" t="s">
        <v>10990</v>
      </c>
      <c r="E4997" s="9">
        <v>3518305</v>
      </c>
      <c r="F4997" s="9">
        <v>35062</v>
      </c>
      <c r="G4997" s="9" t="s">
        <v>10712</v>
      </c>
      <c r="H4997" s="9" t="s">
        <v>10713</v>
      </c>
      <c r="I4997" s="9" t="s">
        <v>10712</v>
      </c>
      <c r="J4997" s="9" t="s">
        <v>10630</v>
      </c>
      <c r="K4997" s="9" t="s">
        <v>10631</v>
      </c>
      <c r="L4997" s="9" t="s">
        <v>10632</v>
      </c>
      <c r="M4997" s="9" t="s">
        <v>10633</v>
      </c>
      <c r="N4997" s="4" t="s">
        <v>10460</v>
      </c>
      <c r="O4997" s="4" t="s">
        <v>36</v>
      </c>
    </row>
    <row r="4998" spans="1:15" hidden="1" x14ac:dyDescent="0.25">
      <c r="A4998" s="8">
        <v>3518404</v>
      </c>
      <c r="B4998" s="8" t="s">
        <v>35</v>
      </c>
      <c r="C4998" s="9" t="s">
        <v>10991</v>
      </c>
      <c r="D4998" s="9" t="s">
        <v>10573</v>
      </c>
      <c r="E4998" s="9">
        <v>3518404</v>
      </c>
      <c r="F4998" s="9">
        <v>35051</v>
      </c>
      <c r="G4998" s="9" t="s">
        <v>10572</v>
      </c>
      <c r="H4998" s="9" t="s">
        <v>10573</v>
      </c>
      <c r="I4998" s="9" t="s">
        <v>10572</v>
      </c>
      <c r="J4998" s="9" t="s">
        <v>10574</v>
      </c>
      <c r="K4998" s="9" t="s">
        <v>10575</v>
      </c>
      <c r="L4998" s="9" t="s">
        <v>10576</v>
      </c>
      <c r="M4998" s="9" t="s">
        <v>10577</v>
      </c>
      <c r="N4998" s="4" t="s">
        <v>10460</v>
      </c>
      <c r="O4998" s="4" t="s">
        <v>36</v>
      </c>
    </row>
    <row r="4999" spans="1:15" hidden="1" x14ac:dyDescent="0.25">
      <c r="A4999" s="8">
        <v>3518503</v>
      </c>
      <c r="B4999" s="8" t="s">
        <v>35</v>
      </c>
      <c r="C4999" s="9" t="s">
        <v>10992</v>
      </c>
      <c r="D4999" s="9" t="s">
        <v>10993</v>
      </c>
      <c r="E4999" s="9">
        <v>3518503</v>
      </c>
      <c r="F4999" s="9">
        <v>35042</v>
      </c>
      <c r="G4999" s="9" t="s">
        <v>10503</v>
      </c>
      <c r="H4999" s="9" t="s">
        <v>10504</v>
      </c>
      <c r="I4999" s="9" t="s">
        <v>10503</v>
      </c>
      <c r="J4999" s="9" t="s">
        <v>10505</v>
      </c>
      <c r="K4999" s="9" t="s">
        <v>10506</v>
      </c>
      <c r="L4999" s="9" t="s">
        <v>10507</v>
      </c>
      <c r="M4999" s="9" t="s">
        <v>10504</v>
      </c>
      <c r="N4999" s="4" t="s">
        <v>10460</v>
      </c>
      <c r="O4999" s="4" t="s">
        <v>36</v>
      </c>
    </row>
    <row r="5000" spans="1:15" hidden="1" x14ac:dyDescent="0.25">
      <c r="A5000" s="8">
        <v>3518602</v>
      </c>
      <c r="B5000" s="8" t="s">
        <v>35</v>
      </c>
      <c r="C5000" s="9" t="s">
        <v>10994</v>
      </c>
      <c r="D5000" s="9" t="s">
        <v>10995</v>
      </c>
      <c r="E5000" s="9">
        <v>3518602</v>
      </c>
      <c r="F5000" s="9">
        <v>35013</v>
      </c>
      <c r="G5000" s="9" t="s">
        <v>10695</v>
      </c>
      <c r="H5000" s="9" t="s">
        <v>10696</v>
      </c>
      <c r="I5000" s="9" t="s">
        <v>10695</v>
      </c>
      <c r="J5000" s="9" t="s">
        <v>10464</v>
      </c>
      <c r="K5000" s="9" t="s">
        <v>10517</v>
      </c>
      <c r="L5000" s="9" t="s">
        <v>10518</v>
      </c>
      <c r="M5000" s="9" t="s">
        <v>10478</v>
      </c>
      <c r="N5000" s="4" t="s">
        <v>10460</v>
      </c>
      <c r="O5000" s="4" t="s">
        <v>36</v>
      </c>
    </row>
    <row r="5001" spans="1:15" hidden="1" x14ac:dyDescent="0.25">
      <c r="A5001" s="8">
        <v>3518701</v>
      </c>
      <c r="B5001" s="8" t="s">
        <v>35</v>
      </c>
      <c r="C5001" s="9" t="s">
        <v>10996</v>
      </c>
      <c r="D5001" s="9" t="s">
        <v>10997</v>
      </c>
      <c r="E5001" s="9">
        <v>3518701</v>
      </c>
      <c r="F5001" s="9">
        <v>35063</v>
      </c>
      <c r="G5001" s="9" t="s">
        <v>10704</v>
      </c>
      <c r="H5001" s="9" t="s">
        <v>10705</v>
      </c>
      <c r="I5001" s="9" t="s">
        <v>10704</v>
      </c>
      <c r="J5001" s="9" t="s">
        <v>10706</v>
      </c>
      <c r="K5001" s="9" t="s">
        <v>10631</v>
      </c>
      <c r="L5001" s="9" t="s">
        <v>10632</v>
      </c>
      <c r="M5001" s="9" t="s">
        <v>10633</v>
      </c>
      <c r="N5001" s="4" t="s">
        <v>10460</v>
      </c>
      <c r="O5001" s="4" t="s">
        <v>36</v>
      </c>
    </row>
    <row r="5002" spans="1:15" hidden="1" x14ac:dyDescent="0.25">
      <c r="A5002" s="8">
        <v>3518800</v>
      </c>
      <c r="B5002" s="8" t="s">
        <v>35</v>
      </c>
      <c r="C5002" s="9" t="s">
        <v>10998</v>
      </c>
      <c r="D5002" s="9" t="s">
        <v>10629</v>
      </c>
      <c r="E5002" s="9">
        <v>3518800</v>
      </c>
      <c r="F5002" s="9">
        <v>35059</v>
      </c>
      <c r="G5002" s="9" t="s">
        <v>10628</v>
      </c>
      <c r="H5002" s="9" t="s">
        <v>10629</v>
      </c>
      <c r="I5002" s="9" t="s">
        <v>10628</v>
      </c>
      <c r="J5002" s="9" t="s">
        <v>10630</v>
      </c>
      <c r="K5002" s="9" t="s">
        <v>10631</v>
      </c>
      <c r="L5002" s="9" t="s">
        <v>10632</v>
      </c>
      <c r="M5002" s="9" t="s">
        <v>10633</v>
      </c>
      <c r="N5002" s="4" t="s">
        <v>10460</v>
      </c>
      <c r="O5002" s="4" t="s">
        <v>36</v>
      </c>
    </row>
    <row r="5003" spans="1:15" hidden="1" x14ac:dyDescent="0.25">
      <c r="A5003" s="8">
        <v>3518859</v>
      </c>
      <c r="B5003" s="8" t="s">
        <v>35</v>
      </c>
      <c r="C5003" s="9" t="s">
        <v>10999</v>
      </c>
      <c r="D5003" s="9" t="s">
        <v>11000</v>
      </c>
      <c r="E5003" s="9">
        <v>3518859</v>
      </c>
      <c r="F5003" s="9">
        <v>35014</v>
      </c>
      <c r="G5003" s="9" t="s">
        <v>10684</v>
      </c>
      <c r="H5003" s="9" t="s">
        <v>10478</v>
      </c>
      <c r="I5003" s="9" t="s">
        <v>10684</v>
      </c>
      <c r="J5003" s="9" t="s">
        <v>10478</v>
      </c>
      <c r="K5003" s="9" t="s">
        <v>10517</v>
      </c>
      <c r="L5003" s="9" t="s">
        <v>10518</v>
      </c>
      <c r="M5003" s="9" t="s">
        <v>10478</v>
      </c>
      <c r="N5003" s="4" t="s">
        <v>10460</v>
      </c>
      <c r="O5003" s="4" t="s">
        <v>36</v>
      </c>
    </row>
    <row r="5004" spans="1:15" hidden="1" x14ac:dyDescent="0.25">
      <c r="A5004" s="8">
        <v>3518909</v>
      </c>
      <c r="B5004" s="8" t="s">
        <v>35</v>
      </c>
      <c r="C5004" s="9" t="s">
        <v>11001</v>
      </c>
      <c r="D5004" s="9" t="s">
        <v>11002</v>
      </c>
      <c r="E5004" s="9">
        <v>3518909</v>
      </c>
      <c r="F5004" s="9">
        <v>35006</v>
      </c>
      <c r="G5004" s="9" t="s">
        <v>10647</v>
      </c>
      <c r="H5004" s="9" t="s">
        <v>10646</v>
      </c>
      <c r="I5004" s="9" t="s">
        <v>10647</v>
      </c>
      <c r="J5004" s="9" t="s">
        <v>10522</v>
      </c>
      <c r="K5004" s="9" t="s">
        <v>10465</v>
      </c>
      <c r="L5004" s="9" t="s">
        <v>10466</v>
      </c>
      <c r="M5004" s="9" t="s">
        <v>10464</v>
      </c>
      <c r="N5004" s="4" t="s">
        <v>10460</v>
      </c>
      <c r="O5004" s="4" t="s">
        <v>36</v>
      </c>
    </row>
    <row r="5005" spans="1:15" hidden="1" x14ac:dyDescent="0.25">
      <c r="A5005" s="8">
        <v>3519006</v>
      </c>
      <c r="B5005" s="8" t="s">
        <v>35</v>
      </c>
      <c r="C5005" s="9" t="s">
        <v>11003</v>
      </c>
      <c r="D5005" s="9" t="s">
        <v>11004</v>
      </c>
      <c r="E5005" s="9">
        <v>3519006</v>
      </c>
      <c r="F5005" s="9">
        <v>35037</v>
      </c>
      <c r="G5005" s="9" t="s">
        <v>10610</v>
      </c>
      <c r="H5005" s="9" t="s">
        <v>10611</v>
      </c>
      <c r="I5005" s="9" t="s">
        <v>10610</v>
      </c>
      <c r="J5005" s="9" t="s">
        <v>10540</v>
      </c>
      <c r="K5005" s="9" t="s">
        <v>10541</v>
      </c>
      <c r="L5005" s="9" t="s">
        <v>10542</v>
      </c>
      <c r="M5005" s="9" t="s">
        <v>10540</v>
      </c>
      <c r="N5005" s="4" t="s">
        <v>10460</v>
      </c>
      <c r="O5005" s="4" t="s">
        <v>36</v>
      </c>
    </row>
    <row r="5006" spans="1:15" hidden="1" x14ac:dyDescent="0.25">
      <c r="A5006" s="8">
        <v>3519055</v>
      </c>
      <c r="B5006" s="8" t="s">
        <v>35</v>
      </c>
      <c r="C5006" s="9" t="s">
        <v>11005</v>
      </c>
      <c r="D5006" s="9" t="s">
        <v>11006</v>
      </c>
      <c r="E5006" s="9">
        <v>3519055</v>
      </c>
      <c r="F5006" s="9">
        <v>35032</v>
      </c>
      <c r="G5006" s="9" t="s">
        <v>10547</v>
      </c>
      <c r="H5006" s="9" t="s">
        <v>10471</v>
      </c>
      <c r="I5006" s="9" t="s">
        <v>10547</v>
      </c>
      <c r="J5006" s="9" t="s">
        <v>10471</v>
      </c>
      <c r="K5006" s="9" t="s">
        <v>10472</v>
      </c>
      <c r="L5006" s="9" t="s">
        <v>10473</v>
      </c>
      <c r="M5006" s="9" t="s">
        <v>10471</v>
      </c>
      <c r="N5006" s="4" t="s">
        <v>10460</v>
      </c>
      <c r="O5006" s="4" t="s">
        <v>36</v>
      </c>
    </row>
    <row r="5007" spans="1:15" hidden="1" x14ac:dyDescent="0.25">
      <c r="A5007" s="8">
        <v>3519071</v>
      </c>
      <c r="B5007" s="8" t="s">
        <v>35</v>
      </c>
      <c r="C5007" s="9" t="s">
        <v>11007</v>
      </c>
      <c r="D5007" s="9" t="s">
        <v>11008</v>
      </c>
      <c r="E5007" s="9">
        <v>3519071</v>
      </c>
      <c r="F5007" s="9">
        <v>35032</v>
      </c>
      <c r="G5007" s="9" t="s">
        <v>10547</v>
      </c>
      <c r="H5007" s="9" t="s">
        <v>10471</v>
      </c>
      <c r="I5007" s="9" t="s">
        <v>10547</v>
      </c>
      <c r="J5007" s="9" t="s">
        <v>10471</v>
      </c>
      <c r="K5007" s="9" t="s">
        <v>10472</v>
      </c>
      <c r="L5007" s="9" t="s">
        <v>10473</v>
      </c>
      <c r="M5007" s="9" t="s">
        <v>10471</v>
      </c>
      <c r="N5007" s="4" t="s">
        <v>10460</v>
      </c>
      <c r="O5007" s="4" t="s">
        <v>36</v>
      </c>
    </row>
    <row r="5008" spans="1:15" hidden="1" x14ac:dyDescent="0.25">
      <c r="A5008" s="8">
        <v>3519105</v>
      </c>
      <c r="B5008" s="8" t="s">
        <v>35</v>
      </c>
      <c r="C5008" s="9" t="s">
        <v>11009</v>
      </c>
      <c r="D5008" s="9" t="s">
        <v>11010</v>
      </c>
      <c r="E5008" s="9">
        <v>3519105</v>
      </c>
      <c r="F5008" s="9">
        <v>35020</v>
      </c>
      <c r="G5008" s="9" t="s">
        <v>10500</v>
      </c>
      <c r="H5008" s="9" t="s">
        <v>10490</v>
      </c>
      <c r="I5008" s="9" t="s">
        <v>10500</v>
      </c>
      <c r="J5008" s="9" t="s">
        <v>10490</v>
      </c>
      <c r="K5008" s="9" t="s">
        <v>10488</v>
      </c>
      <c r="L5008" s="9" t="s">
        <v>10489</v>
      </c>
      <c r="M5008" s="9" t="s">
        <v>10490</v>
      </c>
      <c r="N5008" s="4" t="s">
        <v>10460</v>
      </c>
      <c r="O5008" s="4" t="s">
        <v>36</v>
      </c>
    </row>
    <row r="5009" spans="1:15" hidden="1" x14ac:dyDescent="0.25">
      <c r="A5009" s="8">
        <v>3519204</v>
      </c>
      <c r="B5009" s="8" t="s">
        <v>35</v>
      </c>
      <c r="C5009" s="9" t="s">
        <v>11011</v>
      </c>
      <c r="D5009" s="9" t="s">
        <v>11012</v>
      </c>
      <c r="E5009" s="9">
        <v>3519204</v>
      </c>
      <c r="F5009" s="9">
        <v>35037</v>
      </c>
      <c r="G5009" s="9" t="s">
        <v>10610</v>
      </c>
      <c r="H5009" s="9" t="s">
        <v>10611</v>
      </c>
      <c r="I5009" s="9" t="s">
        <v>10610</v>
      </c>
      <c r="J5009" s="9" t="s">
        <v>10540</v>
      </c>
      <c r="K5009" s="9" t="s">
        <v>10541</v>
      </c>
      <c r="L5009" s="9" t="s">
        <v>10542</v>
      </c>
      <c r="M5009" s="9" t="s">
        <v>10540</v>
      </c>
      <c r="N5009" s="4" t="s">
        <v>10460</v>
      </c>
      <c r="O5009" s="4" t="s">
        <v>36</v>
      </c>
    </row>
    <row r="5010" spans="1:15" hidden="1" x14ac:dyDescent="0.25">
      <c r="A5010" s="8">
        <v>3519253</v>
      </c>
      <c r="B5010" s="8" t="s">
        <v>35</v>
      </c>
      <c r="C5010" s="9" t="s">
        <v>11013</v>
      </c>
      <c r="D5010" s="9" t="s">
        <v>11014</v>
      </c>
      <c r="E5010" s="9">
        <v>3519253</v>
      </c>
      <c r="F5010" s="9">
        <v>35022</v>
      </c>
      <c r="G5010" s="9" t="s">
        <v>10486</v>
      </c>
      <c r="H5010" s="9" t="s">
        <v>10487</v>
      </c>
      <c r="I5010" s="9" t="s">
        <v>10486</v>
      </c>
      <c r="J5010" s="9" t="s">
        <v>10487</v>
      </c>
      <c r="K5010" s="9" t="s">
        <v>10488</v>
      </c>
      <c r="L5010" s="9" t="s">
        <v>10489</v>
      </c>
      <c r="M5010" s="9" t="s">
        <v>10490</v>
      </c>
      <c r="N5010" s="4" t="s">
        <v>10460</v>
      </c>
      <c r="O5010" s="4" t="s">
        <v>36</v>
      </c>
    </row>
    <row r="5011" spans="1:15" hidden="1" x14ac:dyDescent="0.25">
      <c r="A5011" s="8">
        <v>3519303</v>
      </c>
      <c r="B5011" s="8" t="s">
        <v>35</v>
      </c>
      <c r="C5011" s="9" t="s">
        <v>11015</v>
      </c>
      <c r="D5011" s="9" t="s">
        <v>11016</v>
      </c>
      <c r="E5011" s="9">
        <v>3519303</v>
      </c>
      <c r="F5011" s="9">
        <v>35025</v>
      </c>
      <c r="G5011" s="9" t="s">
        <v>10558</v>
      </c>
      <c r="H5011" s="9" t="s">
        <v>10559</v>
      </c>
      <c r="I5011" s="9" t="s">
        <v>10558</v>
      </c>
      <c r="J5011" s="9" t="s">
        <v>10551</v>
      </c>
      <c r="K5011" s="9" t="s">
        <v>10552</v>
      </c>
      <c r="L5011" s="9" t="s">
        <v>10553</v>
      </c>
      <c r="M5011" s="9" t="s">
        <v>10551</v>
      </c>
      <c r="N5011" s="4" t="s">
        <v>10460</v>
      </c>
      <c r="O5011" s="4" t="s">
        <v>36</v>
      </c>
    </row>
    <row r="5012" spans="1:15" hidden="1" x14ac:dyDescent="0.25">
      <c r="A5012" s="8">
        <v>3519402</v>
      </c>
      <c r="B5012" s="8" t="s">
        <v>35</v>
      </c>
      <c r="C5012" s="9" t="s">
        <v>11017</v>
      </c>
      <c r="D5012" s="9" t="s">
        <v>11018</v>
      </c>
      <c r="E5012" s="9">
        <v>3519402</v>
      </c>
      <c r="F5012" s="9">
        <v>35004</v>
      </c>
      <c r="G5012" s="9" t="s">
        <v>10463</v>
      </c>
      <c r="H5012" s="9" t="s">
        <v>10464</v>
      </c>
      <c r="I5012" s="9" t="s">
        <v>10463</v>
      </c>
      <c r="J5012" s="9" t="s">
        <v>10464</v>
      </c>
      <c r="K5012" s="9" t="s">
        <v>10465</v>
      </c>
      <c r="L5012" s="9" t="s">
        <v>10466</v>
      </c>
      <c r="M5012" s="9" t="s">
        <v>10464</v>
      </c>
      <c r="N5012" s="4" t="s">
        <v>10460</v>
      </c>
      <c r="O5012" s="4" t="s">
        <v>36</v>
      </c>
    </row>
    <row r="5013" spans="1:15" hidden="1" x14ac:dyDescent="0.25">
      <c r="A5013" s="8">
        <v>3519501</v>
      </c>
      <c r="B5013" s="8" t="s">
        <v>35</v>
      </c>
      <c r="C5013" s="9" t="s">
        <v>11019</v>
      </c>
      <c r="D5013" s="9" t="s">
        <v>11020</v>
      </c>
      <c r="E5013" s="9">
        <v>3519501</v>
      </c>
      <c r="F5013" s="9">
        <v>35039</v>
      </c>
      <c r="G5013" s="9" t="s">
        <v>10638</v>
      </c>
      <c r="H5013" s="9" t="s">
        <v>10637</v>
      </c>
      <c r="I5013" s="9" t="s">
        <v>10638</v>
      </c>
      <c r="J5013" s="9" t="s">
        <v>10639</v>
      </c>
      <c r="K5013" s="9" t="s">
        <v>10640</v>
      </c>
      <c r="L5013" s="9" t="s">
        <v>10641</v>
      </c>
      <c r="M5013" s="9" t="s">
        <v>10637</v>
      </c>
      <c r="N5013" s="4" t="s">
        <v>10460</v>
      </c>
      <c r="O5013" s="4" t="s">
        <v>36</v>
      </c>
    </row>
    <row r="5014" spans="1:15" hidden="1" x14ac:dyDescent="0.25">
      <c r="A5014" s="8">
        <v>3519600</v>
      </c>
      <c r="B5014" s="8" t="s">
        <v>35</v>
      </c>
      <c r="C5014" s="9" t="s">
        <v>11021</v>
      </c>
      <c r="D5014" s="9" t="s">
        <v>11022</v>
      </c>
      <c r="E5014" s="9">
        <v>3519600</v>
      </c>
      <c r="F5014" s="9">
        <v>35024</v>
      </c>
      <c r="G5014" s="9" t="s">
        <v>10550</v>
      </c>
      <c r="H5014" s="9" t="s">
        <v>10551</v>
      </c>
      <c r="I5014" s="9" t="s">
        <v>10550</v>
      </c>
      <c r="J5014" s="9" t="s">
        <v>10551</v>
      </c>
      <c r="K5014" s="9" t="s">
        <v>10552</v>
      </c>
      <c r="L5014" s="9" t="s">
        <v>10553</v>
      </c>
      <c r="M5014" s="9" t="s">
        <v>10551</v>
      </c>
      <c r="N5014" s="4" t="s">
        <v>10460</v>
      </c>
      <c r="O5014" s="4" t="s">
        <v>36</v>
      </c>
    </row>
    <row r="5015" spans="1:15" hidden="1" x14ac:dyDescent="0.25">
      <c r="A5015" s="8">
        <v>3519709</v>
      </c>
      <c r="B5015" s="8" t="s">
        <v>35</v>
      </c>
      <c r="C5015" s="9" t="s">
        <v>11023</v>
      </c>
      <c r="D5015" s="9" t="s">
        <v>11024</v>
      </c>
      <c r="E5015" s="9">
        <v>3519709</v>
      </c>
      <c r="F5015" s="9">
        <v>35045</v>
      </c>
      <c r="G5015" s="9" t="s">
        <v>11025</v>
      </c>
      <c r="H5015" s="9" t="s">
        <v>11026</v>
      </c>
      <c r="I5015" s="9" t="s">
        <v>11025</v>
      </c>
      <c r="J5015" s="9" t="s">
        <v>10630</v>
      </c>
      <c r="K5015" s="9" t="s">
        <v>10528</v>
      </c>
      <c r="L5015" s="9" t="s">
        <v>10529</v>
      </c>
      <c r="M5015" s="9" t="s">
        <v>10530</v>
      </c>
      <c r="N5015" s="4" t="s">
        <v>10460</v>
      </c>
      <c r="O5015" s="4" t="s">
        <v>36</v>
      </c>
    </row>
    <row r="5016" spans="1:15" hidden="1" x14ac:dyDescent="0.25">
      <c r="A5016" s="8">
        <v>3519808</v>
      </c>
      <c r="B5016" s="8" t="s">
        <v>35</v>
      </c>
      <c r="C5016" s="9" t="s">
        <v>11027</v>
      </c>
      <c r="D5016" s="9" t="s">
        <v>11028</v>
      </c>
      <c r="E5016" s="9">
        <v>3519808</v>
      </c>
      <c r="F5016" s="9">
        <v>35004</v>
      </c>
      <c r="G5016" s="9" t="s">
        <v>10463</v>
      </c>
      <c r="H5016" s="9" t="s">
        <v>10464</v>
      </c>
      <c r="I5016" s="9" t="s">
        <v>10463</v>
      </c>
      <c r="J5016" s="9" t="s">
        <v>10464</v>
      </c>
      <c r="K5016" s="9" t="s">
        <v>10465</v>
      </c>
      <c r="L5016" s="9" t="s">
        <v>10466</v>
      </c>
      <c r="M5016" s="9" t="s">
        <v>10464</v>
      </c>
      <c r="N5016" s="4" t="s">
        <v>10460</v>
      </c>
      <c r="O5016" s="4" t="s">
        <v>36</v>
      </c>
    </row>
    <row r="5017" spans="1:15" hidden="1" x14ac:dyDescent="0.25">
      <c r="A5017" s="8">
        <v>3519907</v>
      </c>
      <c r="B5017" s="8" t="s">
        <v>35</v>
      </c>
      <c r="C5017" s="9" t="s">
        <v>11029</v>
      </c>
      <c r="D5017" s="9" t="s">
        <v>11030</v>
      </c>
      <c r="E5017" s="9">
        <v>3519907</v>
      </c>
      <c r="F5017" s="9">
        <v>35039</v>
      </c>
      <c r="G5017" s="9" t="s">
        <v>10638</v>
      </c>
      <c r="H5017" s="9" t="s">
        <v>10637</v>
      </c>
      <c r="I5017" s="9" t="s">
        <v>10638</v>
      </c>
      <c r="J5017" s="9" t="s">
        <v>10639</v>
      </c>
      <c r="K5017" s="9" t="s">
        <v>10640</v>
      </c>
      <c r="L5017" s="9" t="s">
        <v>10641</v>
      </c>
      <c r="M5017" s="9" t="s">
        <v>10637</v>
      </c>
      <c r="N5017" s="4" t="s">
        <v>10460</v>
      </c>
      <c r="O5017" s="4" t="s">
        <v>36</v>
      </c>
    </row>
    <row r="5018" spans="1:15" hidden="1" x14ac:dyDescent="0.25">
      <c r="A5018" s="8">
        <v>3520004</v>
      </c>
      <c r="B5018" s="8" t="s">
        <v>35</v>
      </c>
      <c r="C5018" s="9" t="s">
        <v>11031</v>
      </c>
      <c r="D5018" s="9" t="s">
        <v>11032</v>
      </c>
      <c r="E5018" s="9">
        <v>3520004</v>
      </c>
      <c r="F5018" s="9">
        <v>35021</v>
      </c>
      <c r="G5018" s="9" t="s">
        <v>10667</v>
      </c>
      <c r="H5018" s="9" t="s">
        <v>10668</v>
      </c>
      <c r="I5018" s="9" t="s">
        <v>10667</v>
      </c>
      <c r="J5018" s="9" t="s">
        <v>10490</v>
      </c>
      <c r="K5018" s="9" t="s">
        <v>10488</v>
      </c>
      <c r="L5018" s="9" t="s">
        <v>10489</v>
      </c>
      <c r="M5018" s="9" t="s">
        <v>10490</v>
      </c>
      <c r="N5018" s="4" t="s">
        <v>10460</v>
      </c>
      <c r="O5018" s="4" t="s">
        <v>36</v>
      </c>
    </row>
    <row r="5019" spans="1:15" hidden="1" x14ac:dyDescent="0.25">
      <c r="A5019" s="8">
        <v>3520103</v>
      </c>
      <c r="B5019" s="8" t="s">
        <v>35</v>
      </c>
      <c r="C5019" s="9" t="s">
        <v>11033</v>
      </c>
      <c r="D5019" s="9" t="s">
        <v>11034</v>
      </c>
      <c r="E5019" s="9">
        <v>3520103</v>
      </c>
      <c r="F5019" s="9">
        <v>35011</v>
      </c>
      <c r="G5019" s="9" t="s">
        <v>10594</v>
      </c>
      <c r="H5019" s="9" t="s">
        <v>10595</v>
      </c>
      <c r="I5019" s="9" t="s">
        <v>10594</v>
      </c>
      <c r="J5019" s="9" t="s">
        <v>10596</v>
      </c>
      <c r="K5019" s="9" t="s">
        <v>10517</v>
      </c>
      <c r="L5019" s="9" t="s">
        <v>10518</v>
      </c>
      <c r="M5019" s="9" t="s">
        <v>10478</v>
      </c>
      <c r="N5019" s="4" t="s">
        <v>10460</v>
      </c>
      <c r="O5019" s="4" t="s">
        <v>36</v>
      </c>
    </row>
    <row r="5020" spans="1:15" hidden="1" x14ac:dyDescent="0.25">
      <c r="A5020" s="8">
        <v>3520202</v>
      </c>
      <c r="B5020" s="8" t="s">
        <v>35</v>
      </c>
      <c r="C5020" s="9" t="s">
        <v>11035</v>
      </c>
      <c r="D5020" s="9" t="s">
        <v>11036</v>
      </c>
      <c r="E5020" s="9">
        <v>3520202</v>
      </c>
      <c r="F5020" s="9">
        <v>35050</v>
      </c>
      <c r="G5020" s="9" t="s">
        <v>10758</v>
      </c>
      <c r="H5020" s="9" t="s">
        <v>10574</v>
      </c>
      <c r="I5020" s="9" t="s">
        <v>10758</v>
      </c>
      <c r="J5020" s="9" t="s">
        <v>10574</v>
      </c>
      <c r="K5020" s="9" t="s">
        <v>10575</v>
      </c>
      <c r="L5020" s="9" t="s">
        <v>10576</v>
      </c>
      <c r="M5020" s="9" t="s">
        <v>10577</v>
      </c>
      <c r="N5020" s="4" t="s">
        <v>10460</v>
      </c>
      <c r="O5020" s="4" t="s">
        <v>36</v>
      </c>
    </row>
    <row r="5021" spans="1:15" hidden="1" x14ac:dyDescent="0.25">
      <c r="A5021" s="8">
        <v>3520301</v>
      </c>
      <c r="B5021" s="8" t="s">
        <v>35</v>
      </c>
      <c r="C5021" s="9" t="s">
        <v>11037</v>
      </c>
      <c r="D5021" s="9" t="s">
        <v>11038</v>
      </c>
      <c r="E5021" s="9">
        <v>3520301</v>
      </c>
      <c r="F5021" s="9">
        <v>35055</v>
      </c>
      <c r="G5021" s="9" t="s">
        <v>10674</v>
      </c>
      <c r="H5021" s="9" t="s">
        <v>10675</v>
      </c>
      <c r="I5021" s="9" t="s">
        <v>10674</v>
      </c>
      <c r="J5021" s="9" t="s">
        <v>10675</v>
      </c>
      <c r="K5021" s="9" t="s">
        <v>10676</v>
      </c>
      <c r="L5021" s="9" t="s">
        <v>10677</v>
      </c>
      <c r="M5021" s="9" t="s">
        <v>10678</v>
      </c>
      <c r="N5021" s="4" t="s">
        <v>10460</v>
      </c>
      <c r="O5021" s="4" t="s">
        <v>36</v>
      </c>
    </row>
    <row r="5022" spans="1:15" hidden="1" x14ac:dyDescent="0.25">
      <c r="A5022" s="8">
        <v>3520426</v>
      </c>
      <c r="B5022" s="8" t="s">
        <v>35</v>
      </c>
      <c r="C5022" s="9" t="s">
        <v>11039</v>
      </c>
      <c r="D5022" s="9" t="s">
        <v>11040</v>
      </c>
      <c r="E5022" s="9">
        <v>3520426</v>
      </c>
      <c r="F5022" s="9">
        <v>35055</v>
      </c>
      <c r="G5022" s="9" t="s">
        <v>10674</v>
      </c>
      <c r="H5022" s="9" t="s">
        <v>10675</v>
      </c>
      <c r="I5022" s="9" t="s">
        <v>10674</v>
      </c>
      <c r="J5022" s="9" t="s">
        <v>10675</v>
      </c>
      <c r="K5022" s="9" t="s">
        <v>10676</v>
      </c>
      <c r="L5022" s="9" t="s">
        <v>10677</v>
      </c>
      <c r="M5022" s="9" t="s">
        <v>10678</v>
      </c>
      <c r="N5022" s="4" t="s">
        <v>10460</v>
      </c>
      <c r="O5022" s="4" t="s">
        <v>36</v>
      </c>
    </row>
    <row r="5023" spans="1:15" hidden="1" x14ac:dyDescent="0.25">
      <c r="A5023" s="8">
        <v>3520442</v>
      </c>
      <c r="B5023" s="8" t="s">
        <v>35</v>
      </c>
      <c r="C5023" s="9" t="s">
        <v>11041</v>
      </c>
      <c r="D5023" s="9" t="s">
        <v>11042</v>
      </c>
      <c r="E5023" s="9">
        <v>3520442</v>
      </c>
      <c r="F5023" s="9">
        <v>35016</v>
      </c>
      <c r="G5023" s="9" t="s">
        <v>10562</v>
      </c>
      <c r="H5023" s="9" t="s">
        <v>10561</v>
      </c>
      <c r="I5023" s="9" t="s">
        <v>10562</v>
      </c>
      <c r="J5023" s="9" t="s">
        <v>10522</v>
      </c>
      <c r="K5023" s="9" t="s">
        <v>10523</v>
      </c>
      <c r="L5023" s="9" t="s">
        <v>10524</v>
      </c>
      <c r="M5023" s="9" t="s">
        <v>10522</v>
      </c>
      <c r="N5023" s="4" t="s">
        <v>10460</v>
      </c>
      <c r="O5023" s="4" t="s">
        <v>36</v>
      </c>
    </row>
    <row r="5024" spans="1:15" hidden="1" x14ac:dyDescent="0.25">
      <c r="A5024" s="8">
        <v>3520400</v>
      </c>
      <c r="B5024" s="8" t="s">
        <v>35</v>
      </c>
      <c r="C5024" s="9" t="s">
        <v>11043</v>
      </c>
      <c r="D5024" s="9" t="s">
        <v>11044</v>
      </c>
      <c r="E5024" s="9">
        <v>3520400</v>
      </c>
      <c r="F5024" s="9">
        <v>35054</v>
      </c>
      <c r="G5024" s="9" t="s">
        <v>10810</v>
      </c>
      <c r="H5024" s="9" t="s">
        <v>10809</v>
      </c>
      <c r="I5024" s="9" t="s">
        <v>10810</v>
      </c>
      <c r="J5024" s="9" t="s">
        <v>10574</v>
      </c>
      <c r="K5024" s="9" t="s">
        <v>10575</v>
      </c>
      <c r="L5024" s="9" t="s">
        <v>10576</v>
      </c>
      <c r="M5024" s="9" t="s">
        <v>10577</v>
      </c>
      <c r="N5024" s="4" t="s">
        <v>10460</v>
      </c>
      <c r="O5024" s="4" t="s">
        <v>36</v>
      </c>
    </row>
    <row r="5025" spans="1:15" hidden="1" x14ac:dyDescent="0.25">
      <c r="A5025" s="8">
        <v>3520509</v>
      </c>
      <c r="B5025" s="8" t="s">
        <v>35</v>
      </c>
      <c r="C5025" s="9" t="s">
        <v>11045</v>
      </c>
      <c r="D5025" s="9" t="s">
        <v>11046</v>
      </c>
      <c r="E5025" s="9">
        <v>3520509</v>
      </c>
      <c r="F5025" s="9">
        <v>35032</v>
      </c>
      <c r="G5025" s="9" t="s">
        <v>10547</v>
      </c>
      <c r="H5025" s="9" t="s">
        <v>10471</v>
      </c>
      <c r="I5025" s="9" t="s">
        <v>10547</v>
      </c>
      <c r="J5025" s="9" t="s">
        <v>10471</v>
      </c>
      <c r="K5025" s="9" t="s">
        <v>10472</v>
      </c>
      <c r="L5025" s="9" t="s">
        <v>10473</v>
      </c>
      <c r="M5025" s="9" t="s">
        <v>10471</v>
      </c>
      <c r="N5025" s="4" t="s">
        <v>10460</v>
      </c>
      <c r="O5025" s="4" t="s">
        <v>36</v>
      </c>
    </row>
    <row r="5026" spans="1:15" hidden="1" x14ac:dyDescent="0.25">
      <c r="A5026" s="8">
        <v>3520608</v>
      </c>
      <c r="B5026" s="8" t="s">
        <v>35</v>
      </c>
      <c r="C5026" s="9" t="s">
        <v>11047</v>
      </c>
      <c r="D5026" s="9" t="s">
        <v>11048</v>
      </c>
      <c r="E5026" s="9">
        <v>3520608</v>
      </c>
      <c r="F5026" s="9">
        <v>35036</v>
      </c>
      <c r="G5026" s="9" t="s">
        <v>10510</v>
      </c>
      <c r="H5026" s="9" t="s">
        <v>10457</v>
      </c>
      <c r="I5026" s="9" t="s">
        <v>10510</v>
      </c>
      <c r="J5026" s="9" t="s">
        <v>10457</v>
      </c>
      <c r="K5026" s="9" t="s">
        <v>10458</v>
      </c>
      <c r="L5026" s="9" t="s">
        <v>10459</v>
      </c>
      <c r="M5026" s="9" t="s">
        <v>10457</v>
      </c>
      <c r="N5026" s="4" t="s">
        <v>10460</v>
      </c>
      <c r="O5026" s="4" t="s">
        <v>36</v>
      </c>
    </row>
    <row r="5027" spans="1:15" hidden="1" x14ac:dyDescent="0.25">
      <c r="A5027" s="8">
        <v>3520707</v>
      </c>
      <c r="B5027" s="8" t="s">
        <v>35</v>
      </c>
      <c r="C5027" s="9" t="s">
        <v>11049</v>
      </c>
      <c r="D5027" s="9" t="s">
        <v>11050</v>
      </c>
      <c r="E5027" s="9">
        <v>3520707</v>
      </c>
      <c r="F5027" s="9">
        <v>35002</v>
      </c>
      <c r="G5027" s="9" t="s">
        <v>10926</v>
      </c>
      <c r="H5027" s="9" t="s">
        <v>10927</v>
      </c>
      <c r="I5027" s="9" t="s">
        <v>10926</v>
      </c>
      <c r="J5027" s="9" t="s">
        <v>10464</v>
      </c>
      <c r="K5027" s="9" t="s">
        <v>10465</v>
      </c>
      <c r="L5027" s="9" t="s">
        <v>10466</v>
      </c>
      <c r="M5027" s="9" t="s">
        <v>10464</v>
      </c>
      <c r="N5027" s="4" t="s">
        <v>10460</v>
      </c>
      <c r="O5027" s="4" t="s">
        <v>36</v>
      </c>
    </row>
    <row r="5028" spans="1:15" hidden="1" x14ac:dyDescent="0.25">
      <c r="A5028" s="8">
        <v>3520806</v>
      </c>
      <c r="B5028" s="8" t="s">
        <v>35</v>
      </c>
      <c r="C5028" s="9" t="s">
        <v>11051</v>
      </c>
      <c r="D5028" s="9" t="s">
        <v>11052</v>
      </c>
      <c r="E5028" s="9">
        <v>3520806</v>
      </c>
      <c r="F5028" s="9">
        <v>35035</v>
      </c>
      <c r="G5028" s="9" t="s">
        <v>10456</v>
      </c>
      <c r="H5028" s="9" t="s">
        <v>10455</v>
      </c>
      <c r="I5028" s="9" t="s">
        <v>10456</v>
      </c>
      <c r="J5028" s="9" t="s">
        <v>10457</v>
      </c>
      <c r="K5028" s="9" t="s">
        <v>10458</v>
      </c>
      <c r="L5028" s="9" t="s">
        <v>10459</v>
      </c>
      <c r="M5028" s="9" t="s">
        <v>10457</v>
      </c>
      <c r="N5028" s="4" t="s">
        <v>10460</v>
      </c>
      <c r="O5028" s="4" t="s">
        <v>36</v>
      </c>
    </row>
    <row r="5029" spans="1:15" hidden="1" x14ac:dyDescent="0.25">
      <c r="A5029" s="8">
        <v>3520905</v>
      </c>
      <c r="B5029" s="8" t="s">
        <v>35</v>
      </c>
      <c r="C5029" s="9" t="s">
        <v>11053</v>
      </c>
      <c r="D5029" s="9" t="s">
        <v>11054</v>
      </c>
      <c r="E5029" s="9">
        <v>3520905</v>
      </c>
      <c r="F5029" s="9">
        <v>35040</v>
      </c>
      <c r="G5029" s="9" t="s">
        <v>10701</v>
      </c>
      <c r="H5029" s="9" t="s">
        <v>10639</v>
      </c>
      <c r="I5029" s="9" t="s">
        <v>10701</v>
      </c>
      <c r="J5029" s="9" t="s">
        <v>10639</v>
      </c>
      <c r="K5029" s="9" t="s">
        <v>10640</v>
      </c>
      <c r="L5029" s="9" t="s">
        <v>10641</v>
      </c>
      <c r="M5029" s="9" t="s">
        <v>10637</v>
      </c>
      <c r="N5029" s="4" t="s">
        <v>10460</v>
      </c>
      <c r="O5029" s="4" t="s">
        <v>36</v>
      </c>
    </row>
    <row r="5030" spans="1:15" hidden="1" x14ac:dyDescent="0.25">
      <c r="A5030" s="8">
        <v>3521002</v>
      </c>
      <c r="B5030" s="8" t="s">
        <v>35</v>
      </c>
      <c r="C5030" s="9" t="s">
        <v>11055</v>
      </c>
      <c r="D5030" s="9" t="s">
        <v>11056</v>
      </c>
      <c r="E5030" s="9">
        <v>3521002</v>
      </c>
      <c r="F5030" s="9">
        <v>35046</v>
      </c>
      <c r="G5030" s="9" t="s">
        <v>10527</v>
      </c>
      <c r="H5030" s="9" t="s">
        <v>10495</v>
      </c>
      <c r="I5030" s="9" t="s">
        <v>10527</v>
      </c>
      <c r="J5030" s="9" t="s">
        <v>10495</v>
      </c>
      <c r="K5030" s="9" t="s">
        <v>10528</v>
      </c>
      <c r="L5030" s="9" t="s">
        <v>10529</v>
      </c>
      <c r="M5030" s="9" t="s">
        <v>10530</v>
      </c>
      <c r="N5030" s="4" t="s">
        <v>10460</v>
      </c>
      <c r="O5030" s="4" t="s">
        <v>36</v>
      </c>
    </row>
    <row r="5031" spans="1:15" hidden="1" x14ac:dyDescent="0.25">
      <c r="A5031" s="8">
        <v>3521101</v>
      </c>
      <c r="B5031" s="8" t="s">
        <v>35</v>
      </c>
      <c r="C5031" s="9" t="s">
        <v>11057</v>
      </c>
      <c r="D5031" s="9" t="s">
        <v>11058</v>
      </c>
      <c r="E5031" s="9">
        <v>3521101</v>
      </c>
      <c r="F5031" s="9">
        <v>35026</v>
      </c>
      <c r="G5031" s="9" t="s">
        <v>10744</v>
      </c>
      <c r="H5031" s="9" t="s">
        <v>10745</v>
      </c>
      <c r="I5031" s="9" t="s">
        <v>10744</v>
      </c>
      <c r="J5031" s="9" t="s">
        <v>10551</v>
      </c>
      <c r="K5031" s="9" t="s">
        <v>10496</v>
      </c>
      <c r="L5031" s="9" t="s">
        <v>10497</v>
      </c>
      <c r="M5031" s="9" t="s">
        <v>10494</v>
      </c>
      <c r="N5031" s="4" t="s">
        <v>10460</v>
      </c>
      <c r="O5031" s="4" t="s">
        <v>36</v>
      </c>
    </row>
    <row r="5032" spans="1:15" hidden="1" x14ac:dyDescent="0.25">
      <c r="A5032" s="8">
        <v>3521150</v>
      </c>
      <c r="B5032" s="8" t="s">
        <v>35</v>
      </c>
      <c r="C5032" s="9" t="s">
        <v>11059</v>
      </c>
      <c r="D5032" s="9" t="s">
        <v>11060</v>
      </c>
      <c r="E5032" s="9">
        <v>3521150</v>
      </c>
      <c r="F5032" s="9">
        <v>35004</v>
      </c>
      <c r="G5032" s="9" t="s">
        <v>10463</v>
      </c>
      <c r="H5032" s="9" t="s">
        <v>10464</v>
      </c>
      <c r="I5032" s="9" t="s">
        <v>10463</v>
      </c>
      <c r="J5032" s="9" t="s">
        <v>10464</v>
      </c>
      <c r="K5032" s="9" t="s">
        <v>10465</v>
      </c>
      <c r="L5032" s="9" t="s">
        <v>10466</v>
      </c>
      <c r="M5032" s="9" t="s">
        <v>10464</v>
      </c>
      <c r="N5032" s="4" t="s">
        <v>10460</v>
      </c>
      <c r="O5032" s="4" t="s">
        <v>36</v>
      </c>
    </row>
    <row r="5033" spans="1:15" hidden="1" x14ac:dyDescent="0.25">
      <c r="A5033" s="8">
        <v>3521200</v>
      </c>
      <c r="B5033" s="8" t="s">
        <v>35</v>
      </c>
      <c r="C5033" s="9" t="s">
        <v>11061</v>
      </c>
      <c r="D5033" s="9" t="s">
        <v>11062</v>
      </c>
      <c r="E5033" s="9">
        <v>3521200</v>
      </c>
      <c r="F5033" s="9">
        <v>35044</v>
      </c>
      <c r="G5033" s="9" t="s">
        <v>10584</v>
      </c>
      <c r="H5033" s="9" t="s">
        <v>10585</v>
      </c>
      <c r="I5033" s="9" t="s">
        <v>10584</v>
      </c>
      <c r="J5033" s="9" t="s">
        <v>10505</v>
      </c>
      <c r="K5033" s="9" t="s">
        <v>10506</v>
      </c>
      <c r="L5033" s="9" t="s">
        <v>10507</v>
      </c>
      <c r="M5033" s="9" t="s">
        <v>10504</v>
      </c>
      <c r="N5033" s="4" t="s">
        <v>10460</v>
      </c>
      <c r="O5033" s="4" t="s">
        <v>36</v>
      </c>
    </row>
    <row r="5034" spans="1:15" hidden="1" x14ac:dyDescent="0.25">
      <c r="A5034" s="8">
        <v>3521309</v>
      </c>
      <c r="B5034" s="8" t="s">
        <v>35</v>
      </c>
      <c r="C5034" s="9" t="s">
        <v>11063</v>
      </c>
      <c r="D5034" s="9" t="s">
        <v>11064</v>
      </c>
      <c r="E5034" s="9">
        <v>3521309</v>
      </c>
      <c r="F5034" s="9">
        <v>35010</v>
      </c>
      <c r="G5034" s="9" t="s">
        <v>10972</v>
      </c>
      <c r="H5034" s="9" t="s">
        <v>10973</v>
      </c>
      <c r="I5034" s="9" t="s">
        <v>10972</v>
      </c>
      <c r="J5034" s="9" t="s">
        <v>10596</v>
      </c>
      <c r="K5034" s="9" t="s">
        <v>10517</v>
      </c>
      <c r="L5034" s="9" t="s">
        <v>10518</v>
      </c>
      <c r="M5034" s="9" t="s">
        <v>10478</v>
      </c>
      <c r="N5034" s="4" t="s">
        <v>10460</v>
      </c>
      <c r="O5034" s="4" t="s">
        <v>36</v>
      </c>
    </row>
    <row r="5035" spans="1:15" hidden="1" x14ac:dyDescent="0.25">
      <c r="A5035" s="8">
        <v>3521408</v>
      </c>
      <c r="B5035" s="8" t="s">
        <v>35</v>
      </c>
      <c r="C5035" s="9" t="s">
        <v>11065</v>
      </c>
      <c r="D5035" s="9" t="s">
        <v>11066</v>
      </c>
      <c r="E5035" s="9">
        <v>3521408</v>
      </c>
      <c r="F5035" s="9">
        <v>35027</v>
      </c>
      <c r="G5035" s="9" t="s">
        <v>10606</v>
      </c>
      <c r="H5035" s="9" t="s">
        <v>10607</v>
      </c>
      <c r="I5035" s="9" t="s">
        <v>10606</v>
      </c>
      <c r="J5035" s="9" t="s">
        <v>10471</v>
      </c>
      <c r="K5035" s="9" t="s">
        <v>10496</v>
      </c>
      <c r="L5035" s="9" t="s">
        <v>10497</v>
      </c>
      <c r="M5035" s="9" t="s">
        <v>10494</v>
      </c>
      <c r="N5035" s="4" t="s">
        <v>10460</v>
      </c>
      <c r="O5035" s="4" t="s">
        <v>36</v>
      </c>
    </row>
    <row r="5036" spans="1:15" hidden="1" x14ac:dyDescent="0.25">
      <c r="A5036" s="8">
        <v>3521507</v>
      </c>
      <c r="B5036" s="8" t="s">
        <v>35</v>
      </c>
      <c r="C5036" s="9" t="s">
        <v>11067</v>
      </c>
      <c r="D5036" s="9" t="s">
        <v>11068</v>
      </c>
      <c r="E5036" s="9">
        <v>3521507</v>
      </c>
      <c r="F5036" s="9">
        <v>35008</v>
      </c>
      <c r="G5036" s="9" t="s">
        <v>11069</v>
      </c>
      <c r="H5036" s="9" t="s">
        <v>11070</v>
      </c>
      <c r="I5036" s="9" t="s">
        <v>11069</v>
      </c>
      <c r="J5036" s="9" t="s">
        <v>10464</v>
      </c>
      <c r="K5036" s="9" t="s">
        <v>10465</v>
      </c>
      <c r="L5036" s="9" t="s">
        <v>10466</v>
      </c>
      <c r="M5036" s="9" t="s">
        <v>10464</v>
      </c>
      <c r="N5036" s="4" t="s">
        <v>10460</v>
      </c>
      <c r="O5036" s="4" t="s">
        <v>36</v>
      </c>
    </row>
    <row r="5037" spans="1:15" hidden="1" x14ac:dyDescent="0.25">
      <c r="A5037" s="8">
        <v>3521606</v>
      </c>
      <c r="B5037" s="8" t="s">
        <v>35</v>
      </c>
      <c r="C5037" s="9" t="s">
        <v>11071</v>
      </c>
      <c r="D5037" s="9" t="s">
        <v>11072</v>
      </c>
      <c r="E5037" s="9">
        <v>3521606</v>
      </c>
      <c r="F5037" s="9">
        <v>35035</v>
      </c>
      <c r="G5037" s="9" t="s">
        <v>10456</v>
      </c>
      <c r="H5037" s="9" t="s">
        <v>10455</v>
      </c>
      <c r="I5037" s="9" t="s">
        <v>10456</v>
      </c>
      <c r="J5037" s="9" t="s">
        <v>10457</v>
      </c>
      <c r="K5037" s="9" t="s">
        <v>10458</v>
      </c>
      <c r="L5037" s="9" t="s">
        <v>10459</v>
      </c>
      <c r="M5037" s="9" t="s">
        <v>10457</v>
      </c>
      <c r="N5037" s="4" t="s">
        <v>10460</v>
      </c>
      <c r="O5037" s="4" t="s">
        <v>36</v>
      </c>
    </row>
    <row r="5038" spans="1:15" hidden="1" x14ac:dyDescent="0.25">
      <c r="A5038" s="8">
        <v>3521705</v>
      </c>
      <c r="B5038" s="8" t="s">
        <v>35</v>
      </c>
      <c r="C5038" s="9" t="s">
        <v>11073</v>
      </c>
      <c r="D5038" s="9" t="s">
        <v>11074</v>
      </c>
      <c r="E5038" s="9">
        <v>3521705</v>
      </c>
      <c r="F5038" s="9">
        <v>35041</v>
      </c>
      <c r="G5038" s="9" t="s">
        <v>10662</v>
      </c>
      <c r="H5038" s="9" t="s">
        <v>10505</v>
      </c>
      <c r="I5038" s="9" t="s">
        <v>10662</v>
      </c>
      <c r="J5038" s="9" t="s">
        <v>10505</v>
      </c>
      <c r="K5038" s="9" t="s">
        <v>10506</v>
      </c>
      <c r="L5038" s="9" t="s">
        <v>10507</v>
      </c>
      <c r="M5038" s="9" t="s">
        <v>10504</v>
      </c>
      <c r="N5038" s="4" t="s">
        <v>10460</v>
      </c>
      <c r="O5038" s="4" t="s">
        <v>36</v>
      </c>
    </row>
    <row r="5039" spans="1:15" hidden="1" x14ac:dyDescent="0.25">
      <c r="A5039" s="8">
        <v>3521804</v>
      </c>
      <c r="B5039" s="8" t="s">
        <v>35</v>
      </c>
      <c r="C5039" s="9" t="s">
        <v>11075</v>
      </c>
      <c r="D5039" s="9" t="s">
        <v>11076</v>
      </c>
      <c r="E5039" s="9">
        <v>3521804</v>
      </c>
      <c r="F5039" s="9">
        <v>35022</v>
      </c>
      <c r="G5039" s="9" t="s">
        <v>10486</v>
      </c>
      <c r="H5039" s="9" t="s">
        <v>10487</v>
      </c>
      <c r="I5039" s="9" t="s">
        <v>10486</v>
      </c>
      <c r="J5039" s="9" t="s">
        <v>10487</v>
      </c>
      <c r="K5039" s="9" t="s">
        <v>10488</v>
      </c>
      <c r="L5039" s="9" t="s">
        <v>10489</v>
      </c>
      <c r="M5039" s="9" t="s">
        <v>10490</v>
      </c>
      <c r="N5039" s="4" t="s">
        <v>10460</v>
      </c>
      <c r="O5039" s="4" t="s">
        <v>36</v>
      </c>
    </row>
    <row r="5040" spans="1:15" hidden="1" x14ac:dyDescent="0.25">
      <c r="A5040" s="8">
        <v>3521903</v>
      </c>
      <c r="B5040" s="8" t="s">
        <v>35</v>
      </c>
      <c r="C5040" s="9" t="s">
        <v>11077</v>
      </c>
      <c r="D5040" s="9" t="s">
        <v>11078</v>
      </c>
      <c r="E5040" s="9">
        <v>3521903</v>
      </c>
      <c r="F5040" s="9">
        <v>35008</v>
      </c>
      <c r="G5040" s="9" t="s">
        <v>11069</v>
      </c>
      <c r="H5040" s="9" t="s">
        <v>11070</v>
      </c>
      <c r="I5040" s="9" t="s">
        <v>11069</v>
      </c>
      <c r="J5040" s="9" t="s">
        <v>10464</v>
      </c>
      <c r="K5040" s="9" t="s">
        <v>10465</v>
      </c>
      <c r="L5040" s="9" t="s">
        <v>10466</v>
      </c>
      <c r="M5040" s="9" t="s">
        <v>10464</v>
      </c>
      <c r="N5040" s="4" t="s">
        <v>10460</v>
      </c>
      <c r="O5040" s="4" t="s">
        <v>36</v>
      </c>
    </row>
    <row r="5041" spans="1:15" hidden="1" x14ac:dyDescent="0.25">
      <c r="A5041" s="8">
        <v>3522000</v>
      </c>
      <c r="B5041" s="8" t="s">
        <v>35</v>
      </c>
      <c r="C5041" s="9" t="s">
        <v>11079</v>
      </c>
      <c r="D5041" s="9" t="s">
        <v>11080</v>
      </c>
      <c r="E5041" s="9">
        <v>3522000</v>
      </c>
      <c r="F5041" s="9">
        <v>35021</v>
      </c>
      <c r="G5041" s="9" t="s">
        <v>10667</v>
      </c>
      <c r="H5041" s="9" t="s">
        <v>10668</v>
      </c>
      <c r="I5041" s="9" t="s">
        <v>10667</v>
      </c>
      <c r="J5041" s="9" t="s">
        <v>10490</v>
      </c>
      <c r="K5041" s="9" t="s">
        <v>10488</v>
      </c>
      <c r="L5041" s="9" t="s">
        <v>10489</v>
      </c>
      <c r="M5041" s="9" t="s">
        <v>10490</v>
      </c>
      <c r="N5041" s="4" t="s">
        <v>10460</v>
      </c>
      <c r="O5041" s="4" t="s">
        <v>36</v>
      </c>
    </row>
    <row r="5042" spans="1:15" hidden="1" x14ac:dyDescent="0.25">
      <c r="A5042" s="8">
        <v>3522109</v>
      </c>
      <c r="B5042" s="8" t="s">
        <v>35</v>
      </c>
      <c r="C5042" s="9" t="s">
        <v>11081</v>
      </c>
      <c r="D5042" s="9" t="s">
        <v>11082</v>
      </c>
      <c r="E5042" s="9">
        <v>3522109</v>
      </c>
      <c r="F5042" s="9">
        <v>35056</v>
      </c>
      <c r="G5042" s="9" t="s">
        <v>11083</v>
      </c>
      <c r="H5042" s="9" t="s">
        <v>11082</v>
      </c>
      <c r="I5042" s="9" t="s">
        <v>11083</v>
      </c>
      <c r="J5042" s="9" t="s">
        <v>10706</v>
      </c>
      <c r="K5042" s="9" t="s">
        <v>10676</v>
      </c>
      <c r="L5042" s="9" t="s">
        <v>10677</v>
      </c>
      <c r="M5042" s="9" t="s">
        <v>10678</v>
      </c>
      <c r="N5042" s="4" t="s">
        <v>10460</v>
      </c>
      <c r="O5042" s="4" t="s">
        <v>36</v>
      </c>
    </row>
    <row r="5043" spans="1:15" hidden="1" x14ac:dyDescent="0.25">
      <c r="A5043" s="8">
        <v>3522158</v>
      </c>
      <c r="B5043" s="8" t="s">
        <v>35</v>
      </c>
      <c r="C5043" s="9" t="s">
        <v>11084</v>
      </c>
      <c r="D5043" s="9" t="s">
        <v>11085</v>
      </c>
      <c r="E5043" s="9">
        <v>3522158</v>
      </c>
      <c r="F5043" s="9">
        <v>35044</v>
      </c>
      <c r="G5043" s="9" t="s">
        <v>10584</v>
      </c>
      <c r="H5043" s="9" t="s">
        <v>10585</v>
      </c>
      <c r="I5043" s="9" t="s">
        <v>10584</v>
      </c>
      <c r="J5043" s="9" t="s">
        <v>10505</v>
      </c>
      <c r="K5043" s="9" t="s">
        <v>10506</v>
      </c>
      <c r="L5043" s="9" t="s">
        <v>10507</v>
      </c>
      <c r="M5043" s="9" t="s">
        <v>10504</v>
      </c>
      <c r="N5043" s="4" t="s">
        <v>10460</v>
      </c>
      <c r="O5043" s="4" t="s">
        <v>36</v>
      </c>
    </row>
    <row r="5044" spans="1:15" hidden="1" x14ac:dyDescent="0.25">
      <c r="A5044" s="8">
        <v>3522208</v>
      </c>
      <c r="B5044" s="8" t="s">
        <v>35</v>
      </c>
      <c r="C5044" s="9" t="s">
        <v>11086</v>
      </c>
      <c r="D5044" s="9" t="s">
        <v>10860</v>
      </c>
      <c r="E5044" s="9">
        <v>3522208</v>
      </c>
      <c r="F5044" s="9">
        <v>35060</v>
      </c>
      <c r="G5044" s="9" t="s">
        <v>10859</v>
      </c>
      <c r="H5044" s="9" t="s">
        <v>10860</v>
      </c>
      <c r="I5044" s="9" t="s">
        <v>10859</v>
      </c>
      <c r="J5044" s="9" t="s">
        <v>10630</v>
      </c>
      <c r="K5044" s="9" t="s">
        <v>10631</v>
      </c>
      <c r="L5044" s="9" t="s">
        <v>10632</v>
      </c>
      <c r="M5044" s="9" t="s">
        <v>10633</v>
      </c>
      <c r="N5044" s="4" t="s">
        <v>10460</v>
      </c>
      <c r="O5044" s="4" t="s">
        <v>36</v>
      </c>
    </row>
    <row r="5045" spans="1:15" hidden="1" x14ac:dyDescent="0.25">
      <c r="A5045" s="8">
        <v>3522307</v>
      </c>
      <c r="B5045" s="8" t="s">
        <v>35</v>
      </c>
      <c r="C5045" s="9" t="s">
        <v>11087</v>
      </c>
      <c r="D5045" s="9" t="s">
        <v>10504</v>
      </c>
      <c r="E5045" s="9">
        <v>3522307</v>
      </c>
      <c r="F5045" s="9">
        <v>35042</v>
      </c>
      <c r="G5045" s="9" t="s">
        <v>10503</v>
      </c>
      <c r="H5045" s="9" t="s">
        <v>10504</v>
      </c>
      <c r="I5045" s="9" t="s">
        <v>10503</v>
      </c>
      <c r="J5045" s="9" t="s">
        <v>10505</v>
      </c>
      <c r="K5045" s="9" t="s">
        <v>10506</v>
      </c>
      <c r="L5045" s="9" t="s">
        <v>10507</v>
      </c>
      <c r="M5045" s="9" t="s">
        <v>10504</v>
      </c>
      <c r="N5045" s="4" t="s">
        <v>10460</v>
      </c>
      <c r="O5045" s="4" t="s">
        <v>36</v>
      </c>
    </row>
    <row r="5046" spans="1:15" hidden="1" x14ac:dyDescent="0.25">
      <c r="A5046" s="8">
        <v>3522406</v>
      </c>
      <c r="B5046" s="8" t="s">
        <v>35</v>
      </c>
      <c r="C5046" s="9" t="s">
        <v>3971</v>
      </c>
      <c r="D5046" s="9" t="s">
        <v>10505</v>
      </c>
      <c r="E5046" s="9">
        <v>3522406</v>
      </c>
      <c r="F5046" s="9">
        <v>35041</v>
      </c>
      <c r="G5046" s="9" t="s">
        <v>10662</v>
      </c>
      <c r="H5046" s="9" t="s">
        <v>10505</v>
      </c>
      <c r="I5046" s="9" t="s">
        <v>10662</v>
      </c>
      <c r="J5046" s="9" t="s">
        <v>10505</v>
      </c>
      <c r="K5046" s="9" t="s">
        <v>10506</v>
      </c>
      <c r="L5046" s="9" t="s">
        <v>10507</v>
      </c>
      <c r="M5046" s="9" t="s">
        <v>10504</v>
      </c>
      <c r="N5046" s="4" t="s">
        <v>10460</v>
      </c>
      <c r="O5046" s="4" t="s">
        <v>36</v>
      </c>
    </row>
    <row r="5047" spans="1:15" hidden="1" x14ac:dyDescent="0.25">
      <c r="A5047" s="8">
        <v>3522505</v>
      </c>
      <c r="B5047" s="8" t="s">
        <v>35</v>
      </c>
      <c r="C5047" s="9" t="s">
        <v>11088</v>
      </c>
      <c r="D5047" s="9" t="s">
        <v>11089</v>
      </c>
      <c r="E5047" s="9">
        <v>3522505</v>
      </c>
      <c r="F5047" s="9">
        <v>35057</v>
      </c>
      <c r="G5047" s="9" t="s">
        <v>10687</v>
      </c>
      <c r="H5047" s="9" t="s">
        <v>10688</v>
      </c>
      <c r="I5047" s="9" t="s">
        <v>10687</v>
      </c>
      <c r="J5047" s="9" t="s">
        <v>10630</v>
      </c>
      <c r="K5047" s="9" t="s">
        <v>10631</v>
      </c>
      <c r="L5047" s="9" t="s">
        <v>10632</v>
      </c>
      <c r="M5047" s="9" t="s">
        <v>10633</v>
      </c>
      <c r="N5047" s="4" t="s">
        <v>10460</v>
      </c>
      <c r="O5047" s="4" t="s">
        <v>36</v>
      </c>
    </row>
    <row r="5048" spans="1:15" hidden="1" x14ac:dyDescent="0.25">
      <c r="A5048" s="8">
        <v>3522604</v>
      </c>
      <c r="B5048" s="8" t="s">
        <v>35</v>
      </c>
      <c r="C5048" s="9" t="s">
        <v>11090</v>
      </c>
      <c r="D5048" s="9" t="s">
        <v>11091</v>
      </c>
      <c r="E5048" s="9">
        <v>3522604</v>
      </c>
      <c r="F5048" s="9">
        <v>35031</v>
      </c>
      <c r="G5048" s="9" t="s">
        <v>10624</v>
      </c>
      <c r="H5048" s="9" t="s">
        <v>10625</v>
      </c>
      <c r="I5048" s="9" t="s">
        <v>10624</v>
      </c>
      <c r="J5048" s="9" t="s">
        <v>10471</v>
      </c>
      <c r="K5048" s="9" t="s">
        <v>10472</v>
      </c>
      <c r="L5048" s="9" t="s">
        <v>10473</v>
      </c>
      <c r="M5048" s="9" t="s">
        <v>10471</v>
      </c>
      <c r="N5048" s="4" t="s">
        <v>10460</v>
      </c>
      <c r="O5048" s="4" t="s">
        <v>36</v>
      </c>
    </row>
    <row r="5049" spans="1:15" hidden="1" x14ac:dyDescent="0.25">
      <c r="A5049" s="8">
        <v>3522653</v>
      </c>
      <c r="B5049" s="8" t="s">
        <v>35</v>
      </c>
      <c r="C5049" s="9" t="s">
        <v>11092</v>
      </c>
      <c r="D5049" s="9" t="s">
        <v>11093</v>
      </c>
      <c r="E5049" s="9">
        <v>3522653</v>
      </c>
      <c r="F5049" s="9">
        <v>35044</v>
      </c>
      <c r="G5049" s="9" t="s">
        <v>10584</v>
      </c>
      <c r="H5049" s="9" t="s">
        <v>10585</v>
      </c>
      <c r="I5049" s="9" t="s">
        <v>10584</v>
      </c>
      <c r="J5049" s="9" t="s">
        <v>10505</v>
      </c>
      <c r="K5049" s="9" t="s">
        <v>10506</v>
      </c>
      <c r="L5049" s="9" t="s">
        <v>10507</v>
      </c>
      <c r="M5049" s="9" t="s">
        <v>10504</v>
      </c>
      <c r="N5049" s="4" t="s">
        <v>10460</v>
      </c>
      <c r="O5049" s="4" t="s">
        <v>36</v>
      </c>
    </row>
    <row r="5050" spans="1:15" hidden="1" x14ac:dyDescent="0.25">
      <c r="A5050" s="8">
        <v>3522703</v>
      </c>
      <c r="B5050" s="8" t="s">
        <v>35</v>
      </c>
      <c r="C5050" s="9" t="s">
        <v>11094</v>
      </c>
      <c r="D5050" s="9" t="s">
        <v>11095</v>
      </c>
      <c r="E5050" s="9">
        <v>3522703</v>
      </c>
      <c r="F5050" s="9">
        <v>35024</v>
      </c>
      <c r="G5050" s="9" t="s">
        <v>10550</v>
      </c>
      <c r="H5050" s="9" t="s">
        <v>10551</v>
      </c>
      <c r="I5050" s="9" t="s">
        <v>10550</v>
      </c>
      <c r="J5050" s="9" t="s">
        <v>10551</v>
      </c>
      <c r="K5050" s="9" t="s">
        <v>10552</v>
      </c>
      <c r="L5050" s="9" t="s">
        <v>10553</v>
      </c>
      <c r="M5050" s="9" t="s">
        <v>10551</v>
      </c>
      <c r="N5050" s="4" t="s">
        <v>10460</v>
      </c>
      <c r="O5050" s="4" t="s">
        <v>36</v>
      </c>
    </row>
    <row r="5051" spans="1:15" hidden="1" x14ac:dyDescent="0.25">
      <c r="A5051" s="8">
        <v>3522802</v>
      </c>
      <c r="B5051" s="8" t="s">
        <v>35</v>
      </c>
      <c r="C5051" s="9" t="s">
        <v>5939</v>
      </c>
      <c r="D5051" s="9" t="s">
        <v>11096</v>
      </c>
      <c r="E5051" s="9">
        <v>3522802</v>
      </c>
      <c r="F5051" s="9">
        <v>35041</v>
      </c>
      <c r="G5051" s="9" t="s">
        <v>10662</v>
      </c>
      <c r="H5051" s="9" t="s">
        <v>10505</v>
      </c>
      <c r="I5051" s="9" t="s">
        <v>10662</v>
      </c>
      <c r="J5051" s="9" t="s">
        <v>10505</v>
      </c>
      <c r="K5051" s="9" t="s">
        <v>10506</v>
      </c>
      <c r="L5051" s="9" t="s">
        <v>10507</v>
      </c>
      <c r="M5051" s="9" t="s">
        <v>10504</v>
      </c>
      <c r="N5051" s="4" t="s">
        <v>10460</v>
      </c>
      <c r="O5051" s="4" t="s">
        <v>36</v>
      </c>
    </row>
    <row r="5052" spans="1:15" hidden="1" x14ac:dyDescent="0.25">
      <c r="A5052" s="8">
        <v>3522901</v>
      </c>
      <c r="B5052" s="8" t="s">
        <v>35</v>
      </c>
      <c r="C5052" s="9" t="s">
        <v>11097</v>
      </c>
      <c r="D5052" s="9" t="s">
        <v>11098</v>
      </c>
      <c r="E5052" s="9">
        <v>3522901</v>
      </c>
      <c r="F5052" s="9">
        <v>35021</v>
      </c>
      <c r="G5052" s="9" t="s">
        <v>10667</v>
      </c>
      <c r="H5052" s="9" t="s">
        <v>10668</v>
      </c>
      <c r="I5052" s="9" t="s">
        <v>10667</v>
      </c>
      <c r="J5052" s="9" t="s">
        <v>10490</v>
      </c>
      <c r="K5052" s="9" t="s">
        <v>10488</v>
      </c>
      <c r="L5052" s="9" t="s">
        <v>10489</v>
      </c>
      <c r="M5052" s="9" t="s">
        <v>10490</v>
      </c>
      <c r="N5052" s="4" t="s">
        <v>10460</v>
      </c>
      <c r="O5052" s="4" t="s">
        <v>36</v>
      </c>
    </row>
    <row r="5053" spans="1:15" hidden="1" x14ac:dyDescent="0.25">
      <c r="A5053" s="8">
        <v>3523008</v>
      </c>
      <c r="B5053" s="8" t="s">
        <v>35</v>
      </c>
      <c r="C5053" s="9" t="s">
        <v>11099</v>
      </c>
      <c r="D5053" s="9" t="s">
        <v>11100</v>
      </c>
      <c r="E5053" s="9">
        <v>3523008</v>
      </c>
      <c r="F5053" s="9">
        <v>35016</v>
      </c>
      <c r="G5053" s="9" t="s">
        <v>10562</v>
      </c>
      <c r="H5053" s="9" t="s">
        <v>10561</v>
      </c>
      <c r="I5053" s="9" t="s">
        <v>10562</v>
      </c>
      <c r="J5053" s="9" t="s">
        <v>10522</v>
      </c>
      <c r="K5053" s="9" t="s">
        <v>10523</v>
      </c>
      <c r="L5053" s="9" t="s">
        <v>10524</v>
      </c>
      <c r="M5053" s="9" t="s">
        <v>10522</v>
      </c>
      <c r="N5053" s="4" t="s">
        <v>10460</v>
      </c>
      <c r="O5053" s="4" t="s">
        <v>36</v>
      </c>
    </row>
    <row r="5054" spans="1:15" hidden="1" x14ac:dyDescent="0.25">
      <c r="A5054" s="8">
        <v>3523107</v>
      </c>
      <c r="B5054" s="8" t="s">
        <v>35</v>
      </c>
      <c r="C5054" s="9" t="s">
        <v>11101</v>
      </c>
      <c r="D5054" s="9" t="s">
        <v>11102</v>
      </c>
      <c r="E5054" s="9">
        <v>3523107</v>
      </c>
      <c r="F5054" s="9">
        <v>35062</v>
      </c>
      <c r="G5054" s="9" t="s">
        <v>10712</v>
      </c>
      <c r="H5054" s="9" t="s">
        <v>10713</v>
      </c>
      <c r="I5054" s="9" t="s">
        <v>10712</v>
      </c>
      <c r="J5054" s="9" t="s">
        <v>10630</v>
      </c>
      <c r="K5054" s="9" t="s">
        <v>10631</v>
      </c>
      <c r="L5054" s="9" t="s">
        <v>10632</v>
      </c>
      <c r="M5054" s="9" t="s">
        <v>10633</v>
      </c>
      <c r="N5054" s="4" t="s">
        <v>10460</v>
      </c>
      <c r="O5054" s="4" t="s">
        <v>36</v>
      </c>
    </row>
    <row r="5055" spans="1:15" hidden="1" x14ac:dyDescent="0.25">
      <c r="A5055" s="8">
        <v>3523206</v>
      </c>
      <c r="B5055" s="8" t="s">
        <v>35</v>
      </c>
      <c r="C5055" s="9" t="s">
        <v>11103</v>
      </c>
      <c r="D5055" s="9" t="s">
        <v>11104</v>
      </c>
      <c r="E5055" s="9">
        <v>3523206</v>
      </c>
      <c r="F5055" s="9">
        <v>35041</v>
      </c>
      <c r="G5055" s="9" t="s">
        <v>10662</v>
      </c>
      <c r="H5055" s="9" t="s">
        <v>10505</v>
      </c>
      <c r="I5055" s="9" t="s">
        <v>10662</v>
      </c>
      <c r="J5055" s="9" t="s">
        <v>10505</v>
      </c>
      <c r="K5055" s="9" t="s">
        <v>10506</v>
      </c>
      <c r="L5055" s="9" t="s">
        <v>10507</v>
      </c>
      <c r="M5055" s="9" t="s">
        <v>10504</v>
      </c>
      <c r="N5055" s="4" t="s">
        <v>10460</v>
      </c>
      <c r="O5055" s="4" t="s">
        <v>36</v>
      </c>
    </row>
    <row r="5056" spans="1:15" hidden="1" x14ac:dyDescent="0.25">
      <c r="A5056" s="8">
        <v>3523305</v>
      </c>
      <c r="B5056" s="8" t="s">
        <v>35</v>
      </c>
      <c r="C5056" s="9" t="s">
        <v>11105</v>
      </c>
      <c r="D5056" s="9" t="s">
        <v>11106</v>
      </c>
      <c r="E5056" s="9">
        <v>3523305</v>
      </c>
      <c r="F5056" s="9">
        <v>35056</v>
      </c>
      <c r="G5056" s="9" t="s">
        <v>11083</v>
      </c>
      <c r="H5056" s="9" t="s">
        <v>11082</v>
      </c>
      <c r="I5056" s="9" t="s">
        <v>11083</v>
      </c>
      <c r="J5056" s="9" t="s">
        <v>10706</v>
      </c>
      <c r="K5056" s="9" t="s">
        <v>10676</v>
      </c>
      <c r="L5056" s="9" t="s">
        <v>10677</v>
      </c>
      <c r="M5056" s="9" t="s">
        <v>10678</v>
      </c>
      <c r="N5056" s="4" t="s">
        <v>10460</v>
      </c>
      <c r="O5056" s="4" t="s">
        <v>36</v>
      </c>
    </row>
    <row r="5057" spans="1:15" hidden="1" x14ac:dyDescent="0.25">
      <c r="A5057" s="8">
        <v>3523404</v>
      </c>
      <c r="B5057" s="8" t="s">
        <v>35</v>
      </c>
      <c r="C5057" s="9" t="s">
        <v>11107</v>
      </c>
      <c r="D5057" s="9" t="s">
        <v>11108</v>
      </c>
      <c r="E5057" s="9">
        <v>3523404</v>
      </c>
      <c r="F5057" s="9">
        <v>35048</v>
      </c>
      <c r="G5057" s="9" t="s">
        <v>10643</v>
      </c>
      <c r="H5057" s="9" t="s">
        <v>10644</v>
      </c>
      <c r="I5057" s="9" t="s">
        <v>10643</v>
      </c>
      <c r="J5057" s="9" t="s">
        <v>10483</v>
      </c>
      <c r="K5057" s="9" t="s">
        <v>10528</v>
      </c>
      <c r="L5057" s="9" t="s">
        <v>10529</v>
      </c>
      <c r="M5057" s="9" t="s">
        <v>10530</v>
      </c>
      <c r="N5057" s="4" t="s">
        <v>10460</v>
      </c>
      <c r="O5057" s="4" t="s">
        <v>36</v>
      </c>
    </row>
    <row r="5058" spans="1:15" hidden="1" x14ac:dyDescent="0.25">
      <c r="A5058" s="8">
        <v>3523503</v>
      </c>
      <c r="B5058" s="8" t="s">
        <v>35</v>
      </c>
      <c r="C5058" s="9" t="s">
        <v>11109</v>
      </c>
      <c r="D5058" s="9" t="s">
        <v>11110</v>
      </c>
      <c r="E5058" s="9">
        <v>3523503</v>
      </c>
      <c r="F5058" s="9">
        <v>35022</v>
      </c>
      <c r="G5058" s="9" t="s">
        <v>10486</v>
      </c>
      <c r="H5058" s="9" t="s">
        <v>10487</v>
      </c>
      <c r="I5058" s="9" t="s">
        <v>10486</v>
      </c>
      <c r="J5058" s="9" t="s">
        <v>10487</v>
      </c>
      <c r="K5058" s="9" t="s">
        <v>10488</v>
      </c>
      <c r="L5058" s="9" t="s">
        <v>10489</v>
      </c>
      <c r="M5058" s="9" t="s">
        <v>10490</v>
      </c>
      <c r="N5058" s="4" t="s">
        <v>10460</v>
      </c>
      <c r="O5058" s="4" t="s">
        <v>36</v>
      </c>
    </row>
    <row r="5059" spans="1:15" hidden="1" x14ac:dyDescent="0.25">
      <c r="A5059" s="8">
        <v>3523602</v>
      </c>
      <c r="B5059" s="8" t="s">
        <v>35</v>
      </c>
      <c r="C5059" s="9" t="s">
        <v>11111</v>
      </c>
      <c r="D5059" s="9" t="s">
        <v>11112</v>
      </c>
      <c r="E5059" s="9">
        <v>3523602</v>
      </c>
      <c r="F5059" s="9">
        <v>35026</v>
      </c>
      <c r="G5059" s="9" t="s">
        <v>10744</v>
      </c>
      <c r="H5059" s="9" t="s">
        <v>10745</v>
      </c>
      <c r="I5059" s="9" t="s">
        <v>10744</v>
      </c>
      <c r="J5059" s="9" t="s">
        <v>10551</v>
      </c>
      <c r="K5059" s="9" t="s">
        <v>10496</v>
      </c>
      <c r="L5059" s="9" t="s">
        <v>10497</v>
      </c>
      <c r="M5059" s="9" t="s">
        <v>10494</v>
      </c>
      <c r="N5059" s="4" t="s">
        <v>10460</v>
      </c>
      <c r="O5059" s="4" t="s">
        <v>36</v>
      </c>
    </row>
    <row r="5060" spans="1:15" hidden="1" x14ac:dyDescent="0.25">
      <c r="A5060" s="8">
        <v>3523701</v>
      </c>
      <c r="B5060" s="8" t="s">
        <v>35</v>
      </c>
      <c r="C5060" s="9" t="s">
        <v>11113</v>
      </c>
      <c r="D5060" s="9" t="s">
        <v>11114</v>
      </c>
      <c r="E5060" s="9">
        <v>3523701</v>
      </c>
      <c r="F5060" s="9">
        <v>35012</v>
      </c>
      <c r="G5060" s="9" t="s">
        <v>10865</v>
      </c>
      <c r="H5060" s="9" t="s">
        <v>10596</v>
      </c>
      <c r="I5060" s="9" t="s">
        <v>10865</v>
      </c>
      <c r="J5060" s="9" t="s">
        <v>10596</v>
      </c>
      <c r="K5060" s="9" t="s">
        <v>10517</v>
      </c>
      <c r="L5060" s="9" t="s">
        <v>10518</v>
      </c>
      <c r="M5060" s="9" t="s">
        <v>10478</v>
      </c>
      <c r="N5060" s="4" t="s">
        <v>10460</v>
      </c>
      <c r="O5060" s="4" t="s">
        <v>36</v>
      </c>
    </row>
    <row r="5061" spans="1:15" hidden="1" x14ac:dyDescent="0.25">
      <c r="A5061" s="8">
        <v>3523800</v>
      </c>
      <c r="B5061" s="8" t="s">
        <v>35</v>
      </c>
      <c r="C5061" s="9" t="s">
        <v>11115</v>
      </c>
      <c r="D5061" s="9" t="s">
        <v>11116</v>
      </c>
      <c r="E5061" s="9">
        <v>3523800</v>
      </c>
      <c r="F5061" s="9">
        <v>35030</v>
      </c>
      <c r="G5061" s="9" t="s">
        <v>10476</v>
      </c>
      <c r="H5061" s="9" t="s">
        <v>10477</v>
      </c>
      <c r="I5061" s="9" t="s">
        <v>10476</v>
      </c>
      <c r="J5061" s="9" t="s">
        <v>10478</v>
      </c>
      <c r="K5061" s="9" t="s">
        <v>10472</v>
      </c>
      <c r="L5061" s="9" t="s">
        <v>10473</v>
      </c>
      <c r="M5061" s="9" t="s">
        <v>10471</v>
      </c>
      <c r="N5061" s="4" t="s">
        <v>10460</v>
      </c>
      <c r="O5061" s="4" t="s">
        <v>36</v>
      </c>
    </row>
    <row r="5062" spans="1:15" hidden="1" x14ac:dyDescent="0.25">
      <c r="A5062" s="8">
        <v>3523909</v>
      </c>
      <c r="B5062" s="8" t="s">
        <v>35</v>
      </c>
      <c r="C5062" s="9" t="s">
        <v>11117</v>
      </c>
      <c r="D5062" s="9" t="s">
        <v>11118</v>
      </c>
      <c r="E5062" s="9">
        <v>3523909</v>
      </c>
      <c r="F5062" s="9">
        <v>35046</v>
      </c>
      <c r="G5062" s="9" t="s">
        <v>10527</v>
      </c>
      <c r="H5062" s="9" t="s">
        <v>10495</v>
      </c>
      <c r="I5062" s="9" t="s">
        <v>10527</v>
      </c>
      <c r="J5062" s="9" t="s">
        <v>10495</v>
      </c>
      <c r="K5062" s="9" t="s">
        <v>10528</v>
      </c>
      <c r="L5062" s="9" t="s">
        <v>10529</v>
      </c>
      <c r="M5062" s="9" t="s">
        <v>10530</v>
      </c>
      <c r="N5062" s="4" t="s">
        <v>10460</v>
      </c>
      <c r="O5062" s="4" t="s">
        <v>36</v>
      </c>
    </row>
    <row r="5063" spans="1:15" hidden="1" x14ac:dyDescent="0.25">
      <c r="A5063" s="8">
        <v>3524006</v>
      </c>
      <c r="B5063" s="8" t="s">
        <v>35</v>
      </c>
      <c r="C5063" s="9" t="s">
        <v>11119</v>
      </c>
      <c r="D5063" s="9" t="s">
        <v>11120</v>
      </c>
      <c r="E5063" s="9">
        <v>3524006</v>
      </c>
      <c r="F5063" s="9">
        <v>35047</v>
      </c>
      <c r="G5063" s="9" t="s">
        <v>10786</v>
      </c>
      <c r="H5063" s="9" t="s">
        <v>10787</v>
      </c>
      <c r="I5063" s="9" t="s">
        <v>10786</v>
      </c>
      <c r="J5063" s="9" t="s">
        <v>10471</v>
      </c>
      <c r="K5063" s="9" t="s">
        <v>10528</v>
      </c>
      <c r="L5063" s="9" t="s">
        <v>10529</v>
      </c>
      <c r="M5063" s="9" t="s">
        <v>10530</v>
      </c>
      <c r="N5063" s="4" t="s">
        <v>10460</v>
      </c>
      <c r="O5063" s="4" t="s">
        <v>36</v>
      </c>
    </row>
    <row r="5064" spans="1:15" hidden="1" x14ac:dyDescent="0.25">
      <c r="A5064" s="8">
        <v>3524105</v>
      </c>
      <c r="B5064" s="8" t="s">
        <v>35</v>
      </c>
      <c r="C5064" s="9" t="s">
        <v>11121</v>
      </c>
      <c r="D5064" s="9" t="s">
        <v>10595</v>
      </c>
      <c r="E5064" s="9">
        <v>3524105</v>
      </c>
      <c r="F5064" s="9">
        <v>35011</v>
      </c>
      <c r="G5064" s="9" t="s">
        <v>10594</v>
      </c>
      <c r="H5064" s="9" t="s">
        <v>10595</v>
      </c>
      <c r="I5064" s="9" t="s">
        <v>10594</v>
      </c>
      <c r="J5064" s="9" t="s">
        <v>10596</v>
      </c>
      <c r="K5064" s="9" t="s">
        <v>10517</v>
      </c>
      <c r="L5064" s="9" t="s">
        <v>10518</v>
      </c>
      <c r="M5064" s="9" t="s">
        <v>10478</v>
      </c>
      <c r="N5064" s="4" t="s">
        <v>10460</v>
      </c>
      <c r="O5064" s="4" t="s">
        <v>36</v>
      </c>
    </row>
    <row r="5065" spans="1:15" hidden="1" x14ac:dyDescent="0.25">
      <c r="A5065" s="8">
        <v>3524204</v>
      </c>
      <c r="B5065" s="8" t="s">
        <v>35</v>
      </c>
      <c r="C5065" s="9" t="s">
        <v>1031</v>
      </c>
      <c r="D5065" s="9" t="s">
        <v>11122</v>
      </c>
      <c r="E5065" s="9">
        <v>3524204</v>
      </c>
      <c r="F5065" s="9">
        <v>35010</v>
      </c>
      <c r="G5065" s="9" t="s">
        <v>10972</v>
      </c>
      <c r="H5065" s="9" t="s">
        <v>10973</v>
      </c>
      <c r="I5065" s="9" t="s">
        <v>10972</v>
      </c>
      <c r="J5065" s="9" t="s">
        <v>10596</v>
      </c>
      <c r="K5065" s="9" t="s">
        <v>10517</v>
      </c>
      <c r="L5065" s="9" t="s">
        <v>10518</v>
      </c>
      <c r="M5065" s="9" t="s">
        <v>10478</v>
      </c>
      <c r="N5065" s="4" t="s">
        <v>10460</v>
      </c>
      <c r="O5065" s="4" t="s">
        <v>36</v>
      </c>
    </row>
    <row r="5066" spans="1:15" hidden="1" x14ac:dyDescent="0.25">
      <c r="A5066" s="8">
        <v>3524303</v>
      </c>
      <c r="B5066" s="8" t="s">
        <v>35</v>
      </c>
      <c r="C5066" s="9" t="s">
        <v>11123</v>
      </c>
      <c r="D5066" s="9" t="s">
        <v>10696</v>
      </c>
      <c r="E5066" s="9">
        <v>3524303</v>
      </c>
      <c r="F5066" s="9">
        <v>35013</v>
      </c>
      <c r="G5066" s="9" t="s">
        <v>10695</v>
      </c>
      <c r="H5066" s="9" t="s">
        <v>10696</v>
      </c>
      <c r="I5066" s="9" t="s">
        <v>10695</v>
      </c>
      <c r="J5066" s="9" t="s">
        <v>10464</v>
      </c>
      <c r="K5066" s="9" t="s">
        <v>10517</v>
      </c>
      <c r="L5066" s="9" t="s">
        <v>10518</v>
      </c>
      <c r="M5066" s="9" t="s">
        <v>10478</v>
      </c>
      <c r="N5066" s="4" t="s">
        <v>10460</v>
      </c>
      <c r="O5066" s="4" t="s">
        <v>36</v>
      </c>
    </row>
    <row r="5067" spans="1:15" hidden="1" x14ac:dyDescent="0.25">
      <c r="A5067" s="8">
        <v>3524402</v>
      </c>
      <c r="B5067" s="8" t="s">
        <v>35</v>
      </c>
      <c r="C5067" s="9" t="s">
        <v>11124</v>
      </c>
      <c r="D5067" s="9" t="s">
        <v>11125</v>
      </c>
      <c r="E5067" s="9">
        <v>3524402</v>
      </c>
      <c r="F5067" s="9">
        <v>35050</v>
      </c>
      <c r="G5067" s="9" t="s">
        <v>10758</v>
      </c>
      <c r="H5067" s="9" t="s">
        <v>10574</v>
      </c>
      <c r="I5067" s="9" t="s">
        <v>10758</v>
      </c>
      <c r="J5067" s="9" t="s">
        <v>10574</v>
      </c>
      <c r="K5067" s="9" t="s">
        <v>10575</v>
      </c>
      <c r="L5067" s="9" t="s">
        <v>10576</v>
      </c>
      <c r="M5067" s="9" t="s">
        <v>10577</v>
      </c>
      <c r="N5067" s="4" t="s">
        <v>10460</v>
      </c>
      <c r="O5067" s="4" t="s">
        <v>36</v>
      </c>
    </row>
    <row r="5068" spans="1:15" hidden="1" x14ac:dyDescent="0.25">
      <c r="A5068" s="8">
        <v>3524501</v>
      </c>
      <c r="B5068" s="8" t="s">
        <v>35</v>
      </c>
      <c r="C5068" s="9" t="s">
        <v>11126</v>
      </c>
      <c r="D5068" s="9" t="s">
        <v>11127</v>
      </c>
      <c r="E5068" s="9">
        <v>3524501</v>
      </c>
      <c r="F5068" s="9">
        <v>35004</v>
      </c>
      <c r="G5068" s="9" t="s">
        <v>10463</v>
      </c>
      <c r="H5068" s="9" t="s">
        <v>10464</v>
      </c>
      <c r="I5068" s="9" t="s">
        <v>10463</v>
      </c>
      <c r="J5068" s="9" t="s">
        <v>10464</v>
      </c>
      <c r="K5068" s="9" t="s">
        <v>10465</v>
      </c>
      <c r="L5068" s="9" t="s">
        <v>10466</v>
      </c>
      <c r="M5068" s="9" t="s">
        <v>10464</v>
      </c>
      <c r="N5068" s="4" t="s">
        <v>10460</v>
      </c>
      <c r="O5068" s="4" t="s">
        <v>36</v>
      </c>
    </row>
    <row r="5069" spans="1:15" hidden="1" x14ac:dyDescent="0.25">
      <c r="A5069" s="8">
        <v>3524600</v>
      </c>
      <c r="B5069" s="8" t="s">
        <v>35</v>
      </c>
      <c r="C5069" s="9" t="s">
        <v>11128</v>
      </c>
      <c r="D5069" s="9" t="s">
        <v>11129</v>
      </c>
      <c r="E5069" s="9">
        <v>3524600</v>
      </c>
      <c r="F5069" s="9">
        <v>35055</v>
      </c>
      <c r="G5069" s="9" t="s">
        <v>10674</v>
      </c>
      <c r="H5069" s="9" t="s">
        <v>10675</v>
      </c>
      <c r="I5069" s="9" t="s">
        <v>10674</v>
      </c>
      <c r="J5069" s="9" t="s">
        <v>10675</v>
      </c>
      <c r="K5069" s="9" t="s">
        <v>10676</v>
      </c>
      <c r="L5069" s="9" t="s">
        <v>10677</v>
      </c>
      <c r="M5069" s="9" t="s">
        <v>10678</v>
      </c>
      <c r="N5069" s="4" t="s">
        <v>10460</v>
      </c>
      <c r="O5069" s="4" t="s">
        <v>36</v>
      </c>
    </row>
    <row r="5070" spans="1:15" hidden="1" x14ac:dyDescent="0.25">
      <c r="A5070" s="8">
        <v>3524709</v>
      </c>
      <c r="B5070" s="8" t="s">
        <v>35</v>
      </c>
      <c r="C5070" s="9" t="s">
        <v>11130</v>
      </c>
      <c r="D5070" s="9" t="s">
        <v>11131</v>
      </c>
      <c r="E5070" s="9">
        <v>3524709</v>
      </c>
      <c r="F5070" s="9">
        <v>35032</v>
      </c>
      <c r="G5070" s="9" t="s">
        <v>10547</v>
      </c>
      <c r="H5070" s="9" t="s">
        <v>10471</v>
      </c>
      <c r="I5070" s="9" t="s">
        <v>10547</v>
      </c>
      <c r="J5070" s="9" t="s">
        <v>10471</v>
      </c>
      <c r="K5070" s="9" t="s">
        <v>10472</v>
      </c>
      <c r="L5070" s="9" t="s">
        <v>10473</v>
      </c>
      <c r="M5070" s="9" t="s">
        <v>10471</v>
      </c>
      <c r="N5070" s="4" t="s">
        <v>10460</v>
      </c>
      <c r="O5070" s="4" t="s">
        <v>36</v>
      </c>
    </row>
    <row r="5071" spans="1:15" hidden="1" x14ac:dyDescent="0.25">
      <c r="A5071" s="8">
        <v>3524808</v>
      </c>
      <c r="B5071" s="8" t="s">
        <v>35</v>
      </c>
      <c r="C5071" s="9" t="s">
        <v>11132</v>
      </c>
      <c r="D5071" s="9" t="s">
        <v>10581</v>
      </c>
      <c r="E5071" s="9">
        <v>3524808</v>
      </c>
      <c r="F5071" s="9">
        <v>35001</v>
      </c>
      <c r="G5071" s="9" t="s">
        <v>10580</v>
      </c>
      <c r="H5071" s="9" t="s">
        <v>10581</v>
      </c>
      <c r="I5071" s="9" t="s">
        <v>10580</v>
      </c>
      <c r="J5071" s="9" t="s">
        <v>10522</v>
      </c>
      <c r="K5071" s="9" t="s">
        <v>10465</v>
      </c>
      <c r="L5071" s="9" t="s">
        <v>10466</v>
      </c>
      <c r="M5071" s="9" t="s">
        <v>10464</v>
      </c>
      <c r="N5071" s="4" t="s">
        <v>10460</v>
      </c>
      <c r="O5071" s="4" t="s">
        <v>36</v>
      </c>
    </row>
    <row r="5072" spans="1:15" hidden="1" x14ac:dyDescent="0.25">
      <c r="A5072" s="8">
        <v>3524907</v>
      </c>
      <c r="B5072" s="8" t="s">
        <v>35</v>
      </c>
      <c r="C5072" s="9" t="s">
        <v>11133</v>
      </c>
      <c r="D5072" s="9" t="s">
        <v>11134</v>
      </c>
      <c r="E5072" s="9">
        <v>3524907</v>
      </c>
      <c r="F5072" s="9">
        <v>35053</v>
      </c>
      <c r="G5072" s="9" t="s">
        <v>10874</v>
      </c>
      <c r="H5072" s="9" t="s">
        <v>10875</v>
      </c>
      <c r="I5072" s="9" t="s">
        <v>10874</v>
      </c>
      <c r="J5072" s="9" t="s">
        <v>10574</v>
      </c>
      <c r="K5072" s="9" t="s">
        <v>10575</v>
      </c>
      <c r="L5072" s="9" t="s">
        <v>10576</v>
      </c>
      <c r="M5072" s="9" t="s">
        <v>10577</v>
      </c>
      <c r="N5072" s="4" t="s">
        <v>10460</v>
      </c>
      <c r="O5072" s="4" t="s">
        <v>36</v>
      </c>
    </row>
    <row r="5073" spans="1:15" hidden="1" x14ac:dyDescent="0.25">
      <c r="A5073" s="8">
        <v>3525003</v>
      </c>
      <c r="B5073" s="8" t="s">
        <v>35</v>
      </c>
      <c r="C5073" s="9" t="s">
        <v>11135</v>
      </c>
      <c r="D5073" s="9" t="s">
        <v>11136</v>
      </c>
      <c r="E5073" s="9">
        <v>3525003</v>
      </c>
      <c r="F5073" s="9">
        <v>35057</v>
      </c>
      <c r="G5073" s="9" t="s">
        <v>10687</v>
      </c>
      <c r="H5073" s="9" t="s">
        <v>10688</v>
      </c>
      <c r="I5073" s="9" t="s">
        <v>10687</v>
      </c>
      <c r="J5073" s="9" t="s">
        <v>10630</v>
      </c>
      <c r="K5073" s="9" t="s">
        <v>10631</v>
      </c>
      <c r="L5073" s="9" t="s">
        <v>10632</v>
      </c>
      <c r="M5073" s="9" t="s">
        <v>10633</v>
      </c>
      <c r="N5073" s="4" t="s">
        <v>10460</v>
      </c>
      <c r="O5073" s="4" t="s">
        <v>36</v>
      </c>
    </row>
    <row r="5074" spans="1:15" hidden="1" x14ac:dyDescent="0.25">
      <c r="A5074" s="8">
        <v>3525102</v>
      </c>
      <c r="B5074" s="8" t="s">
        <v>35</v>
      </c>
      <c r="C5074" s="9" t="s">
        <v>9989</v>
      </c>
      <c r="D5074" s="9" t="s">
        <v>11137</v>
      </c>
      <c r="E5074" s="9">
        <v>3525102</v>
      </c>
      <c r="F5074" s="9">
        <v>35014</v>
      </c>
      <c r="G5074" s="9" t="s">
        <v>10684</v>
      </c>
      <c r="H5074" s="9" t="s">
        <v>10478</v>
      </c>
      <c r="I5074" s="9" t="s">
        <v>10684</v>
      </c>
      <c r="J5074" s="9" t="s">
        <v>10478</v>
      </c>
      <c r="K5074" s="9" t="s">
        <v>10517</v>
      </c>
      <c r="L5074" s="9" t="s">
        <v>10518</v>
      </c>
      <c r="M5074" s="9" t="s">
        <v>10478</v>
      </c>
      <c r="N5074" s="4" t="s">
        <v>10460</v>
      </c>
      <c r="O5074" s="4" t="s">
        <v>36</v>
      </c>
    </row>
    <row r="5075" spans="1:15" hidden="1" x14ac:dyDescent="0.25">
      <c r="A5075" s="8">
        <v>3525201</v>
      </c>
      <c r="B5075" s="8" t="s">
        <v>35</v>
      </c>
      <c r="C5075" s="9" t="s">
        <v>11138</v>
      </c>
      <c r="D5075" s="9" t="s">
        <v>11139</v>
      </c>
      <c r="E5075" s="9">
        <v>3525201</v>
      </c>
      <c r="F5075" s="9">
        <v>35048</v>
      </c>
      <c r="G5075" s="9" t="s">
        <v>10643</v>
      </c>
      <c r="H5075" s="9" t="s">
        <v>10644</v>
      </c>
      <c r="I5075" s="9" t="s">
        <v>10643</v>
      </c>
      <c r="J5075" s="9" t="s">
        <v>10483</v>
      </c>
      <c r="K5075" s="9" t="s">
        <v>10528</v>
      </c>
      <c r="L5075" s="9" t="s">
        <v>10529</v>
      </c>
      <c r="M5075" s="9" t="s">
        <v>10530</v>
      </c>
      <c r="N5075" s="4" t="s">
        <v>10460</v>
      </c>
      <c r="O5075" s="4" t="s">
        <v>36</v>
      </c>
    </row>
    <row r="5076" spans="1:15" hidden="1" x14ac:dyDescent="0.25">
      <c r="A5076" s="8">
        <v>3525300</v>
      </c>
      <c r="B5076" s="8" t="s">
        <v>35</v>
      </c>
      <c r="C5076" s="9" t="s">
        <v>11140</v>
      </c>
      <c r="D5076" s="9" t="s">
        <v>10668</v>
      </c>
      <c r="E5076" s="9">
        <v>3525300</v>
      </c>
      <c r="F5076" s="9">
        <v>35021</v>
      </c>
      <c r="G5076" s="9" t="s">
        <v>10667</v>
      </c>
      <c r="H5076" s="9" t="s">
        <v>10668</v>
      </c>
      <c r="I5076" s="9" t="s">
        <v>10667</v>
      </c>
      <c r="J5076" s="9" t="s">
        <v>10490</v>
      </c>
      <c r="K5076" s="9" t="s">
        <v>10488</v>
      </c>
      <c r="L5076" s="9" t="s">
        <v>10489</v>
      </c>
      <c r="M5076" s="9" t="s">
        <v>10490</v>
      </c>
      <c r="N5076" s="4" t="s">
        <v>10460</v>
      </c>
      <c r="O5076" s="4" t="s">
        <v>36</v>
      </c>
    </row>
    <row r="5077" spans="1:15" hidden="1" x14ac:dyDescent="0.25">
      <c r="A5077" s="8">
        <v>3525409</v>
      </c>
      <c r="B5077" s="8" t="s">
        <v>35</v>
      </c>
      <c r="C5077" s="9" t="s">
        <v>11141</v>
      </c>
      <c r="D5077" s="9" t="s">
        <v>11142</v>
      </c>
      <c r="E5077" s="9">
        <v>3525409</v>
      </c>
      <c r="F5077" s="9">
        <v>35012</v>
      </c>
      <c r="G5077" s="9" t="s">
        <v>10865</v>
      </c>
      <c r="H5077" s="9" t="s">
        <v>10596</v>
      </c>
      <c r="I5077" s="9" t="s">
        <v>10865</v>
      </c>
      <c r="J5077" s="9" t="s">
        <v>10596</v>
      </c>
      <c r="K5077" s="9" t="s">
        <v>10517</v>
      </c>
      <c r="L5077" s="9" t="s">
        <v>10518</v>
      </c>
      <c r="M5077" s="9" t="s">
        <v>10478</v>
      </c>
      <c r="N5077" s="4" t="s">
        <v>10460</v>
      </c>
      <c r="O5077" s="4" t="s">
        <v>36</v>
      </c>
    </row>
    <row r="5078" spans="1:15" hidden="1" x14ac:dyDescent="0.25">
      <c r="A5078" s="8">
        <v>3525508</v>
      </c>
      <c r="B5078" s="8" t="s">
        <v>35</v>
      </c>
      <c r="C5078" s="9" t="s">
        <v>11143</v>
      </c>
      <c r="D5078" s="9" t="s">
        <v>11144</v>
      </c>
      <c r="E5078" s="9">
        <v>3525508</v>
      </c>
      <c r="F5078" s="9">
        <v>35048</v>
      </c>
      <c r="G5078" s="9" t="s">
        <v>10643</v>
      </c>
      <c r="H5078" s="9" t="s">
        <v>10644</v>
      </c>
      <c r="I5078" s="9" t="s">
        <v>10643</v>
      </c>
      <c r="J5078" s="9" t="s">
        <v>10483</v>
      </c>
      <c r="K5078" s="9" t="s">
        <v>10528</v>
      </c>
      <c r="L5078" s="9" t="s">
        <v>10529</v>
      </c>
      <c r="M5078" s="9" t="s">
        <v>10530</v>
      </c>
      <c r="N5078" s="4" t="s">
        <v>10460</v>
      </c>
      <c r="O5078" s="4" t="s">
        <v>36</v>
      </c>
    </row>
    <row r="5079" spans="1:15" hidden="1" x14ac:dyDescent="0.25">
      <c r="A5079" s="8">
        <v>3525607</v>
      </c>
      <c r="B5079" s="8" t="s">
        <v>35</v>
      </c>
      <c r="C5079" s="9" t="s">
        <v>11145</v>
      </c>
      <c r="D5079" s="9" t="s">
        <v>11146</v>
      </c>
      <c r="E5079" s="9">
        <v>3525607</v>
      </c>
      <c r="F5079" s="9">
        <v>35036</v>
      </c>
      <c r="G5079" s="9" t="s">
        <v>10510</v>
      </c>
      <c r="H5079" s="9" t="s">
        <v>10457</v>
      </c>
      <c r="I5079" s="9" t="s">
        <v>10510</v>
      </c>
      <c r="J5079" s="9" t="s">
        <v>10457</v>
      </c>
      <c r="K5079" s="9" t="s">
        <v>10458</v>
      </c>
      <c r="L5079" s="9" t="s">
        <v>10459</v>
      </c>
      <c r="M5079" s="9" t="s">
        <v>10457</v>
      </c>
      <c r="N5079" s="4" t="s">
        <v>10460</v>
      </c>
      <c r="O5079" s="4" t="s">
        <v>36</v>
      </c>
    </row>
    <row r="5080" spans="1:15" hidden="1" x14ac:dyDescent="0.25">
      <c r="A5080" s="8">
        <v>3525706</v>
      </c>
      <c r="B5080" s="8" t="s">
        <v>35</v>
      </c>
      <c r="C5080" s="9" t="s">
        <v>11147</v>
      </c>
      <c r="D5080" s="9" t="s">
        <v>11148</v>
      </c>
      <c r="E5080" s="9">
        <v>3525706</v>
      </c>
      <c r="F5080" s="9">
        <v>35004</v>
      </c>
      <c r="G5080" s="9" t="s">
        <v>10463</v>
      </c>
      <c r="H5080" s="9" t="s">
        <v>10464</v>
      </c>
      <c r="I5080" s="9" t="s">
        <v>10463</v>
      </c>
      <c r="J5080" s="9" t="s">
        <v>10464</v>
      </c>
      <c r="K5080" s="9" t="s">
        <v>10465</v>
      </c>
      <c r="L5080" s="9" t="s">
        <v>10466</v>
      </c>
      <c r="M5080" s="9" t="s">
        <v>10464</v>
      </c>
      <c r="N5080" s="4" t="s">
        <v>10460</v>
      </c>
      <c r="O5080" s="4" t="s">
        <v>36</v>
      </c>
    </row>
    <row r="5081" spans="1:15" hidden="1" x14ac:dyDescent="0.25">
      <c r="A5081" s="8">
        <v>3525805</v>
      </c>
      <c r="B5081" s="8" t="s">
        <v>35</v>
      </c>
      <c r="C5081" s="9" t="s">
        <v>11149</v>
      </c>
      <c r="D5081" s="9" t="s">
        <v>11150</v>
      </c>
      <c r="E5081" s="9">
        <v>3525805</v>
      </c>
      <c r="F5081" s="9">
        <v>35019</v>
      </c>
      <c r="G5081" s="9" t="s">
        <v>10764</v>
      </c>
      <c r="H5081" s="9" t="s">
        <v>10765</v>
      </c>
      <c r="I5081" s="9" t="s">
        <v>10764</v>
      </c>
      <c r="J5081" s="9" t="s">
        <v>10540</v>
      </c>
      <c r="K5081" s="9" t="s">
        <v>10488</v>
      </c>
      <c r="L5081" s="9" t="s">
        <v>10489</v>
      </c>
      <c r="M5081" s="9" t="s">
        <v>10490</v>
      </c>
      <c r="N5081" s="4" t="s">
        <v>10460</v>
      </c>
      <c r="O5081" s="4" t="s">
        <v>36</v>
      </c>
    </row>
    <row r="5082" spans="1:15" hidden="1" x14ac:dyDescent="0.25">
      <c r="A5082" s="8">
        <v>3525854</v>
      </c>
      <c r="B5082" s="8" t="s">
        <v>35</v>
      </c>
      <c r="C5082" s="9" t="s">
        <v>11151</v>
      </c>
      <c r="D5082" s="9" t="s">
        <v>11152</v>
      </c>
      <c r="E5082" s="9">
        <v>3525854</v>
      </c>
      <c r="F5082" s="9">
        <v>35028</v>
      </c>
      <c r="G5082" s="9" t="s">
        <v>10493</v>
      </c>
      <c r="H5082" s="9" t="s">
        <v>10494</v>
      </c>
      <c r="I5082" s="9" t="s">
        <v>10493</v>
      </c>
      <c r="J5082" s="9" t="s">
        <v>10495</v>
      </c>
      <c r="K5082" s="9" t="s">
        <v>10496</v>
      </c>
      <c r="L5082" s="9" t="s">
        <v>10497</v>
      </c>
      <c r="M5082" s="9" t="s">
        <v>10494</v>
      </c>
      <c r="N5082" s="4" t="s">
        <v>10460</v>
      </c>
      <c r="O5082" s="4" t="s">
        <v>36</v>
      </c>
    </row>
    <row r="5083" spans="1:15" hidden="1" x14ac:dyDescent="0.25">
      <c r="A5083" s="8">
        <v>3525904</v>
      </c>
      <c r="B5083" s="8" t="s">
        <v>35</v>
      </c>
      <c r="C5083" s="9" t="s">
        <v>11153</v>
      </c>
      <c r="D5083" s="9" t="s">
        <v>10787</v>
      </c>
      <c r="E5083" s="9">
        <v>3525904</v>
      </c>
      <c r="F5083" s="9">
        <v>35047</v>
      </c>
      <c r="G5083" s="9" t="s">
        <v>10786</v>
      </c>
      <c r="H5083" s="9" t="s">
        <v>10787</v>
      </c>
      <c r="I5083" s="9" t="s">
        <v>10786</v>
      </c>
      <c r="J5083" s="9" t="s">
        <v>10471</v>
      </c>
      <c r="K5083" s="9" t="s">
        <v>10528</v>
      </c>
      <c r="L5083" s="9" t="s">
        <v>10529</v>
      </c>
      <c r="M5083" s="9" t="s">
        <v>10530</v>
      </c>
      <c r="N5083" s="4" t="s">
        <v>10460</v>
      </c>
      <c r="O5083" s="4" t="s">
        <v>36</v>
      </c>
    </row>
    <row r="5084" spans="1:15" hidden="1" x14ac:dyDescent="0.25">
      <c r="A5084" s="8">
        <v>3526001</v>
      </c>
      <c r="B5084" s="8" t="s">
        <v>35</v>
      </c>
      <c r="C5084" s="9" t="s">
        <v>11154</v>
      </c>
      <c r="D5084" s="9" t="s">
        <v>11155</v>
      </c>
      <c r="E5084" s="9">
        <v>3526001</v>
      </c>
      <c r="F5084" s="9">
        <v>35034</v>
      </c>
      <c r="G5084" s="9" t="s">
        <v>10895</v>
      </c>
      <c r="H5084" s="9" t="s">
        <v>10894</v>
      </c>
      <c r="I5084" s="9" t="s">
        <v>10895</v>
      </c>
      <c r="J5084" s="9" t="s">
        <v>10457</v>
      </c>
      <c r="K5084" s="9" t="s">
        <v>10458</v>
      </c>
      <c r="L5084" s="9" t="s">
        <v>10459</v>
      </c>
      <c r="M5084" s="9" t="s">
        <v>10457</v>
      </c>
      <c r="N5084" s="4" t="s">
        <v>10460</v>
      </c>
      <c r="O5084" s="4" t="s">
        <v>36</v>
      </c>
    </row>
    <row r="5085" spans="1:15" hidden="1" x14ac:dyDescent="0.25">
      <c r="A5085" s="8">
        <v>3526100</v>
      </c>
      <c r="B5085" s="8" t="s">
        <v>35</v>
      </c>
      <c r="C5085" s="9" t="s">
        <v>11156</v>
      </c>
      <c r="D5085" s="9" t="s">
        <v>11157</v>
      </c>
      <c r="E5085" s="9">
        <v>3526100</v>
      </c>
      <c r="F5085" s="9">
        <v>35055</v>
      </c>
      <c r="G5085" s="9" t="s">
        <v>10674</v>
      </c>
      <c r="H5085" s="9" t="s">
        <v>10675</v>
      </c>
      <c r="I5085" s="9" t="s">
        <v>10674</v>
      </c>
      <c r="J5085" s="9" t="s">
        <v>10675</v>
      </c>
      <c r="K5085" s="9" t="s">
        <v>10676</v>
      </c>
      <c r="L5085" s="9" t="s">
        <v>10677</v>
      </c>
      <c r="M5085" s="9" t="s">
        <v>10678</v>
      </c>
      <c r="N5085" s="4" t="s">
        <v>10460</v>
      </c>
      <c r="O5085" s="4" t="s">
        <v>36</v>
      </c>
    </row>
    <row r="5086" spans="1:15" hidden="1" x14ac:dyDescent="0.25">
      <c r="A5086" s="8">
        <v>3526209</v>
      </c>
      <c r="B5086" s="8" t="s">
        <v>35</v>
      </c>
      <c r="C5086" s="9" t="s">
        <v>11158</v>
      </c>
      <c r="D5086" s="9" t="s">
        <v>11159</v>
      </c>
      <c r="E5086" s="9">
        <v>3526209</v>
      </c>
      <c r="F5086" s="9">
        <v>35060</v>
      </c>
      <c r="G5086" s="9" t="s">
        <v>10859</v>
      </c>
      <c r="H5086" s="9" t="s">
        <v>10860</v>
      </c>
      <c r="I5086" s="9" t="s">
        <v>10859</v>
      </c>
      <c r="J5086" s="9" t="s">
        <v>10630</v>
      </c>
      <c r="K5086" s="9" t="s">
        <v>10631</v>
      </c>
      <c r="L5086" s="9" t="s">
        <v>10632</v>
      </c>
      <c r="M5086" s="9" t="s">
        <v>10633</v>
      </c>
      <c r="N5086" s="4" t="s">
        <v>10460</v>
      </c>
      <c r="O5086" s="4" t="s">
        <v>36</v>
      </c>
    </row>
    <row r="5087" spans="1:15" hidden="1" x14ac:dyDescent="0.25">
      <c r="A5087" s="8">
        <v>3526308</v>
      </c>
      <c r="B5087" s="8" t="s">
        <v>35</v>
      </c>
      <c r="C5087" s="9" t="s">
        <v>11160</v>
      </c>
      <c r="D5087" s="9" t="s">
        <v>11161</v>
      </c>
      <c r="E5087" s="9">
        <v>3526308</v>
      </c>
      <c r="F5087" s="9">
        <v>35053</v>
      </c>
      <c r="G5087" s="9" t="s">
        <v>10874</v>
      </c>
      <c r="H5087" s="9" t="s">
        <v>10875</v>
      </c>
      <c r="I5087" s="9" t="s">
        <v>10874</v>
      </c>
      <c r="J5087" s="9" t="s">
        <v>10574</v>
      </c>
      <c r="K5087" s="9" t="s">
        <v>10575</v>
      </c>
      <c r="L5087" s="9" t="s">
        <v>10576</v>
      </c>
      <c r="M5087" s="9" t="s">
        <v>10577</v>
      </c>
      <c r="N5087" s="4" t="s">
        <v>10460</v>
      </c>
      <c r="O5087" s="4" t="s">
        <v>36</v>
      </c>
    </row>
    <row r="5088" spans="1:15" hidden="1" x14ac:dyDescent="0.25">
      <c r="A5088" s="8">
        <v>3526407</v>
      </c>
      <c r="B5088" s="8" t="s">
        <v>35</v>
      </c>
      <c r="C5088" s="9" t="s">
        <v>11162</v>
      </c>
      <c r="D5088" s="9" t="s">
        <v>11163</v>
      </c>
      <c r="E5088" s="9">
        <v>3526407</v>
      </c>
      <c r="F5088" s="9">
        <v>35043</v>
      </c>
      <c r="G5088" s="9" t="s">
        <v>10721</v>
      </c>
      <c r="H5088" s="9" t="s">
        <v>10722</v>
      </c>
      <c r="I5088" s="9" t="s">
        <v>10721</v>
      </c>
      <c r="J5088" s="9" t="s">
        <v>10495</v>
      </c>
      <c r="K5088" s="9" t="s">
        <v>10506</v>
      </c>
      <c r="L5088" s="9" t="s">
        <v>10507</v>
      </c>
      <c r="M5088" s="9" t="s">
        <v>10504</v>
      </c>
      <c r="N5088" s="4" t="s">
        <v>10460</v>
      </c>
      <c r="O5088" s="4" t="s">
        <v>36</v>
      </c>
    </row>
    <row r="5089" spans="1:15" hidden="1" x14ac:dyDescent="0.25">
      <c r="A5089" s="8">
        <v>3526506</v>
      </c>
      <c r="B5089" s="8" t="s">
        <v>35</v>
      </c>
      <c r="C5089" s="9" t="s">
        <v>11164</v>
      </c>
      <c r="D5089" s="9" t="s">
        <v>11165</v>
      </c>
      <c r="E5089" s="9">
        <v>3526506</v>
      </c>
      <c r="F5089" s="9">
        <v>35017</v>
      </c>
      <c r="G5089" s="9" t="s">
        <v>10589</v>
      </c>
      <c r="H5089" s="9" t="s">
        <v>10522</v>
      </c>
      <c r="I5089" s="9" t="s">
        <v>10589</v>
      </c>
      <c r="J5089" s="9" t="s">
        <v>10522</v>
      </c>
      <c r="K5089" s="9" t="s">
        <v>10523</v>
      </c>
      <c r="L5089" s="9" t="s">
        <v>10524</v>
      </c>
      <c r="M5089" s="9" t="s">
        <v>10522</v>
      </c>
      <c r="N5089" s="4" t="s">
        <v>10460</v>
      </c>
      <c r="O5089" s="4" t="s">
        <v>36</v>
      </c>
    </row>
    <row r="5090" spans="1:15" hidden="1" x14ac:dyDescent="0.25">
      <c r="A5090" s="8">
        <v>3526605</v>
      </c>
      <c r="B5090" s="8" t="s">
        <v>35</v>
      </c>
      <c r="C5090" s="9" t="s">
        <v>11166</v>
      </c>
      <c r="D5090" s="9" t="s">
        <v>11167</v>
      </c>
      <c r="E5090" s="9">
        <v>3526605</v>
      </c>
      <c r="F5090" s="9">
        <v>35051</v>
      </c>
      <c r="G5090" s="9" t="s">
        <v>10572</v>
      </c>
      <c r="H5090" s="9" t="s">
        <v>10573</v>
      </c>
      <c r="I5090" s="9" t="s">
        <v>10572</v>
      </c>
      <c r="J5090" s="9" t="s">
        <v>10574</v>
      </c>
      <c r="K5090" s="9" t="s">
        <v>10575</v>
      </c>
      <c r="L5090" s="9" t="s">
        <v>10576</v>
      </c>
      <c r="M5090" s="9" t="s">
        <v>10577</v>
      </c>
      <c r="N5090" s="4" t="s">
        <v>10460</v>
      </c>
      <c r="O5090" s="4" t="s">
        <v>36</v>
      </c>
    </row>
    <row r="5091" spans="1:15" hidden="1" x14ac:dyDescent="0.25">
      <c r="A5091" s="8">
        <v>3526704</v>
      </c>
      <c r="B5091" s="8" t="s">
        <v>35</v>
      </c>
      <c r="C5091" s="9" t="s">
        <v>11168</v>
      </c>
      <c r="D5091" s="9" t="s">
        <v>11169</v>
      </c>
      <c r="E5091" s="9">
        <v>3526704</v>
      </c>
      <c r="F5091" s="9">
        <v>35027</v>
      </c>
      <c r="G5091" s="9" t="s">
        <v>10606</v>
      </c>
      <c r="H5091" s="9" t="s">
        <v>10607</v>
      </c>
      <c r="I5091" s="9" t="s">
        <v>10606</v>
      </c>
      <c r="J5091" s="9" t="s">
        <v>10471</v>
      </c>
      <c r="K5091" s="9" t="s">
        <v>10496</v>
      </c>
      <c r="L5091" s="9" t="s">
        <v>10497</v>
      </c>
      <c r="M5091" s="9" t="s">
        <v>10494</v>
      </c>
      <c r="N5091" s="4" t="s">
        <v>10460</v>
      </c>
      <c r="O5091" s="4" t="s">
        <v>36</v>
      </c>
    </row>
    <row r="5092" spans="1:15" hidden="1" x14ac:dyDescent="0.25">
      <c r="A5092" s="8">
        <v>3526803</v>
      </c>
      <c r="B5092" s="8" t="s">
        <v>35</v>
      </c>
      <c r="C5092" s="9" t="s">
        <v>11170</v>
      </c>
      <c r="D5092" s="9" t="s">
        <v>11171</v>
      </c>
      <c r="E5092" s="9">
        <v>3526803</v>
      </c>
      <c r="F5092" s="9">
        <v>35020</v>
      </c>
      <c r="G5092" s="9" t="s">
        <v>10500</v>
      </c>
      <c r="H5092" s="9" t="s">
        <v>10490</v>
      </c>
      <c r="I5092" s="9" t="s">
        <v>10500</v>
      </c>
      <c r="J5092" s="9" t="s">
        <v>10490</v>
      </c>
      <c r="K5092" s="9" t="s">
        <v>10488</v>
      </c>
      <c r="L5092" s="9" t="s">
        <v>10489</v>
      </c>
      <c r="M5092" s="9" t="s">
        <v>10490</v>
      </c>
      <c r="N5092" s="4" t="s">
        <v>10460</v>
      </c>
      <c r="O5092" s="4" t="s">
        <v>36</v>
      </c>
    </row>
    <row r="5093" spans="1:15" hidden="1" x14ac:dyDescent="0.25">
      <c r="A5093" s="8">
        <v>3526902</v>
      </c>
      <c r="B5093" s="8" t="s">
        <v>35</v>
      </c>
      <c r="C5093" s="9" t="s">
        <v>11172</v>
      </c>
      <c r="D5093" s="9" t="s">
        <v>10607</v>
      </c>
      <c r="E5093" s="9">
        <v>3526902</v>
      </c>
      <c r="F5093" s="9">
        <v>35027</v>
      </c>
      <c r="G5093" s="9" t="s">
        <v>10606</v>
      </c>
      <c r="H5093" s="9" t="s">
        <v>10607</v>
      </c>
      <c r="I5093" s="9" t="s">
        <v>10606</v>
      </c>
      <c r="J5093" s="9" t="s">
        <v>10471</v>
      </c>
      <c r="K5093" s="9" t="s">
        <v>10496</v>
      </c>
      <c r="L5093" s="9" t="s">
        <v>10497</v>
      </c>
      <c r="M5093" s="9" t="s">
        <v>10494</v>
      </c>
      <c r="N5093" s="4" t="s">
        <v>10460</v>
      </c>
      <c r="O5093" s="4" t="s">
        <v>36</v>
      </c>
    </row>
    <row r="5094" spans="1:15" hidden="1" x14ac:dyDescent="0.25">
      <c r="A5094" s="8">
        <v>3527009</v>
      </c>
      <c r="B5094" s="8" t="s">
        <v>35</v>
      </c>
      <c r="C5094" s="9" t="s">
        <v>11173</v>
      </c>
      <c r="D5094" s="9" t="s">
        <v>11174</v>
      </c>
      <c r="E5094" s="9">
        <v>3527009</v>
      </c>
      <c r="F5094" s="9">
        <v>35033</v>
      </c>
      <c r="G5094" s="9" t="s">
        <v>10481</v>
      </c>
      <c r="H5094" s="9" t="s">
        <v>10482</v>
      </c>
      <c r="I5094" s="9" t="s">
        <v>10481</v>
      </c>
      <c r="J5094" s="9" t="s">
        <v>10483</v>
      </c>
      <c r="K5094" s="9" t="s">
        <v>10472</v>
      </c>
      <c r="L5094" s="9" t="s">
        <v>10473</v>
      </c>
      <c r="M5094" s="9" t="s">
        <v>10471</v>
      </c>
      <c r="N5094" s="4" t="s">
        <v>10460</v>
      </c>
      <c r="O5094" s="4" t="s">
        <v>36</v>
      </c>
    </row>
    <row r="5095" spans="1:15" hidden="1" x14ac:dyDescent="0.25">
      <c r="A5095" s="8">
        <v>3527108</v>
      </c>
      <c r="B5095" s="8" t="s">
        <v>35</v>
      </c>
      <c r="C5095" s="9" t="s">
        <v>11175</v>
      </c>
      <c r="D5095" s="9" t="s">
        <v>10765</v>
      </c>
      <c r="E5095" s="9">
        <v>3527108</v>
      </c>
      <c r="F5095" s="9">
        <v>35019</v>
      </c>
      <c r="G5095" s="9" t="s">
        <v>10764</v>
      </c>
      <c r="H5095" s="9" t="s">
        <v>10765</v>
      </c>
      <c r="I5095" s="9" t="s">
        <v>10764</v>
      </c>
      <c r="J5095" s="9" t="s">
        <v>10540</v>
      </c>
      <c r="K5095" s="9" t="s">
        <v>10488</v>
      </c>
      <c r="L5095" s="9" t="s">
        <v>10489</v>
      </c>
      <c r="M5095" s="9" t="s">
        <v>10490</v>
      </c>
      <c r="N5095" s="4" t="s">
        <v>10460</v>
      </c>
      <c r="O5095" s="4" t="s">
        <v>36</v>
      </c>
    </row>
    <row r="5096" spans="1:15" hidden="1" x14ac:dyDescent="0.25">
      <c r="A5096" s="8">
        <v>3527207</v>
      </c>
      <c r="B5096" s="8" t="s">
        <v>35</v>
      </c>
      <c r="C5096" s="9" t="s">
        <v>11176</v>
      </c>
      <c r="D5096" s="9" t="s">
        <v>11177</v>
      </c>
      <c r="E5096" s="9">
        <v>3527207</v>
      </c>
      <c r="F5096" s="9">
        <v>35051</v>
      </c>
      <c r="G5096" s="9" t="s">
        <v>10572</v>
      </c>
      <c r="H5096" s="9" t="s">
        <v>10573</v>
      </c>
      <c r="I5096" s="9" t="s">
        <v>10572</v>
      </c>
      <c r="J5096" s="9" t="s">
        <v>10574</v>
      </c>
      <c r="K5096" s="9" t="s">
        <v>10575</v>
      </c>
      <c r="L5096" s="9" t="s">
        <v>10576</v>
      </c>
      <c r="M5096" s="9" t="s">
        <v>10577</v>
      </c>
      <c r="N5096" s="4" t="s">
        <v>10460</v>
      </c>
      <c r="O5096" s="4" t="s">
        <v>36</v>
      </c>
    </row>
    <row r="5097" spans="1:15" hidden="1" x14ac:dyDescent="0.25">
      <c r="A5097" s="8">
        <v>3527256</v>
      </c>
      <c r="B5097" s="8" t="s">
        <v>35</v>
      </c>
      <c r="C5097" s="9" t="s">
        <v>11178</v>
      </c>
      <c r="D5097" s="9" t="s">
        <v>11179</v>
      </c>
      <c r="E5097" s="9">
        <v>3527256</v>
      </c>
      <c r="F5097" s="9">
        <v>35018</v>
      </c>
      <c r="G5097" s="9" t="s">
        <v>10520</v>
      </c>
      <c r="H5097" s="9" t="s">
        <v>10521</v>
      </c>
      <c r="I5097" s="9" t="s">
        <v>10520</v>
      </c>
      <c r="J5097" s="9" t="s">
        <v>10522</v>
      </c>
      <c r="K5097" s="9" t="s">
        <v>10523</v>
      </c>
      <c r="L5097" s="9" t="s">
        <v>10524</v>
      </c>
      <c r="M5097" s="9" t="s">
        <v>10522</v>
      </c>
      <c r="N5097" s="4" t="s">
        <v>10460</v>
      </c>
      <c r="O5097" s="4" t="s">
        <v>36</v>
      </c>
    </row>
    <row r="5098" spans="1:15" hidden="1" x14ac:dyDescent="0.25">
      <c r="A5098" s="8">
        <v>3527306</v>
      </c>
      <c r="B5098" s="8" t="s">
        <v>35</v>
      </c>
      <c r="C5098" s="9" t="s">
        <v>11180</v>
      </c>
      <c r="D5098" s="9" t="s">
        <v>11181</v>
      </c>
      <c r="E5098" s="9">
        <v>3527306</v>
      </c>
      <c r="F5098" s="9">
        <v>35047</v>
      </c>
      <c r="G5098" s="9" t="s">
        <v>10786</v>
      </c>
      <c r="H5098" s="9" t="s">
        <v>10787</v>
      </c>
      <c r="I5098" s="9" t="s">
        <v>10786</v>
      </c>
      <c r="J5098" s="9" t="s">
        <v>10471</v>
      </c>
      <c r="K5098" s="9" t="s">
        <v>10528</v>
      </c>
      <c r="L5098" s="9" t="s">
        <v>10529</v>
      </c>
      <c r="M5098" s="9" t="s">
        <v>10530</v>
      </c>
      <c r="N5098" s="4" t="s">
        <v>10460</v>
      </c>
      <c r="O5098" s="4" t="s">
        <v>36</v>
      </c>
    </row>
    <row r="5099" spans="1:15" hidden="1" x14ac:dyDescent="0.25">
      <c r="A5099" s="8">
        <v>3527405</v>
      </c>
      <c r="B5099" s="8" t="s">
        <v>35</v>
      </c>
      <c r="C5099" s="9" t="s">
        <v>11182</v>
      </c>
      <c r="D5099" s="9" t="s">
        <v>11183</v>
      </c>
      <c r="E5099" s="9">
        <v>3527405</v>
      </c>
      <c r="F5099" s="9">
        <v>35035</v>
      </c>
      <c r="G5099" s="9" t="s">
        <v>10456</v>
      </c>
      <c r="H5099" s="9" t="s">
        <v>10455</v>
      </c>
      <c r="I5099" s="9" t="s">
        <v>10456</v>
      </c>
      <c r="J5099" s="9" t="s">
        <v>10457</v>
      </c>
      <c r="K5099" s="9" t="s">
        <v>10458</v>
      </c>
      <c r="L5099" s="9" t="s">
        <v>10459</v>
      </c>
      <c r="M5099" s="9" t="s">
        <v>10457</v>
      </c>
      <c r="N5099" s="4" t="s">
        <v>10460</v>
      </c>
      <c r="O5099" s="4" t="s">
        <v>36</v>
      </c>
    </row>
    <row r="5100" spans="1:15" hidden="1" x14ac:dyDescent="0.25">
      <c r="A5100" s="8">
        <v>3527504</v>
      </c>
      <c r="B5100" s="8" t="s">
        <v>35</v>
      </c>
      <c r="C5100" s="9" t="s">
        <v>11184</v>
      </c>
      <c r="D5100" s="9" t="s">
        <v>11185</v>
      </c>
      <c r="E5100" s="9">
        <v>3527504</v>
      </c>
      <c r="F5100" s="9">
        <v>35020</v>
      </c>
      <c r="G5100" s="9" t="s">
        <v>10500</v>
      </c>
      <c r="H5100" s="9" t="s">
        <v>10490</v>
      </c>
      <c r="I5100" s="9" t="s">
        <v>10500</v>
      </c>
      <c r="J5100" s="9" t="s">
        <v>10490</v>
      </c>
      <c r="K5100" s="9" t="s">
        <v>10488</v>
      </c>
      <c r="L5100" s="9" t="s">
        <v>10489</v>
      </c>
      <c r="M5100" s="9" t="s">
        <v>10490</v>
      </c>
      <c r="N5100" s="4" t="s">
        <v>10460</v>
      </c>
      <c r="O5100" s="4" t="s">
        <v>36</v>
      </c>
    </row>
    <row r="5101" spans="1:15" hidden="1" x14ac:dyDescent="0.25">
      <c r="A5101" s="8">
        <v>3527603</v>
      </c>
      <c r="B5101" s="8" t="s">
        <v>35</v>
      </c>
      <c r="C5101" s="9" t="s">
        <v>11186</v>
      </c>
      <c r="D5101" s="9" t="s">
        <v>11187</v>
      </c>
      <c r="E5101" s="9">
        <v>3527603</v>
      </c>
      <c r="F5101" s="9">
        <v>35014</v>
      </c>
      <c r="G5101" s="9" t="s">
        <v>10684</v>
      </c>
      <c r="H5101" s="9" t="s">
        <v>10478</v>
      </c>
      <c r="I5101" s="9" t="s">
        <v>10684</v>
      </c>
      <c r="J5101" s="9" t="s">
        <v>10478</v>
      </c>
      <c r="K5101" s="9" t="s">
        <v>10517</v>
      </c>
      <c r="L5101" s="9" t="s">
        <v>10518</v>
      </c>
      <c r="M5101" s="9" t="s">
        <v>10478</v>
      </c>
      <c r="N5101" s="4" t="s">
        <v>10460</v>
      </c>
      <c r="O5101" s="4" t="s">
        <v>36</v>
      </c>
    </row>
    <row r="5102" spans="1:15" hidden="1" x14ac:dyDescent="0.25">
      <c r="A5102" s="8">
        <v>3527702</v>
      </c>
      <c r="B5102" s="8" t="s">
        <v>35</v>
      </c>
      <c r="C5102" s="9" t="s">
        <v>11188</v>
      </c>
      <c r="D5102" s="9" t="s">
        <v>11189</v>
      </c>
      <c r="E5102" s="9">
        <v>3527702</v>
      </c>
      <c r="F5102" s="9">
        <v>35018</v>
      </c>
      <c r="G5102" s="9" t="s">
        <v>10520</v>
      </c>
      <c r="H5102" s="9" t="s">
        <v>10521</v>
      </c>
      <c r="I5102" s="9" t="s">
        <v>10520</v>
      </c>
      <c r="J5102" s="9" t="s">
        <v>10522</v>
      </c>
      <c r="K5102" s="9" t="s">
        <v>10523</v>
      </c>
      <c r="L5102" s="9" t="s">
        <v>10524</v>
      </c>
      <c r="M5102" s="9" t="s">
        <v>10522</v>
      </c>
      <c r="N5102" s="4" t="s">
        <v>10460</v>
      </c>
      <c r="O5102" s="4" t="s">
        <v>36</v>
      </c>
    </row>
    <row r="5103" spans="1:15" hidden="1" x14ac:dyDescent="0.25">
      <c r="A5103" s="8">
        <v>3527801</v>
      </c>
      <c r="B5103" s="8" t="s">
        <v>35</v>
      </c>
      <c r="C5103" s="9" t="s">
        <v>11190</v>
      </c>
      <c r="D5103" s="9" t="s">
        <v>11191</v>
      </c>
      <c r="E5103" s="9">
        <v>3527801</v>
      </c>
      <c r="F5103" s="9">
        <v>35038</v>
      </c>
      <c r="G5103" s="9" t="s">
        <v>10539</v>
      </c>
      <c r="H5103" s="9" t="s">
        <v>10540</v>
      </c>
      <c r="I5103" s="9" t="s">
        <v>10539</v>
      </c>
      <c r="J5103" s="9" t="s">
        <v>10540</v>
      </c>
      <c r="K5103" s="9" t="s">
        <v>10541</v>
      </c>
      <c r="L5103" s="9" t="s">
        <v>10542</v>
      </c>
      <c r="M5103" s="9" t="s">
        <v>10540</v>
      </c>
      <c r="N5103" s="4" t="s">
        <v>10460</v>
      </c>
      <c r="O5103" s="4" t="s">
        <v>36</v>
      </c>
    </row>
    <row r="5104" spans="1:15" hidden="1" x14ac:dyDescent="0.25">
      <c r="A5104" s="8">
        <v>3527900</v>
      </c>
      <c r="B5104" s="8" t="s">
        <v>35</v>
      </c>
      <c r="C5104" s="9" t="s">
        <v>11192</v>
      </c>
      <c r="D5104" s="9" t="s">
        <v>11193</v>
      </c>
      <c r="E5104" s="9">
        <v>3527900</v>
      </c>
      <c r="F5104" s="9">
        <v>35039</v>
      </c>
      <c r="G5104" s="9" t="s">
        <v>10638</v>
      </c>
      <c r="H5104" s="9" t="s">
        <v>10637</v>
      </c>
      <c r="I5104" s="9" t="s">
        <v>10638</v>
      </c>
      <c r="J5104" s="9" t="s">
        <v>10639</v>
      </c>
      <c r="K5104" s="9" t="s">
        <v>10640</v>
      </c>
      <c r="L5104" s="9" t="s">
        <v>10641</v>
      </c>
      <c r="M5104" s="9" t="s">
        <v>10637</v>
      </c>
      <c r="N5104" s="4" t="s">
        <v>10460</v>
      </c>
      <c r="O5104" s="4" t="s">
        <v>36</v>
      </c>
    </row>
    <row r="5105" spans="1:15" hidden="1" x14ac:dyDescent="0.25">
      <c r="A5105" s="8">
        <v>3528007</v>
      </c>
      <c r="B5105" s="8" t="s">
        <v>35</v>
      </c>
      <c r="C5105" s="9" t="s">
        <v>11194</v>
      </c>
      <c r="D5105" s="9" t="s">
        <v>11195</v>
      </c>
      <c r="E5105" s="9">
        <v>3528007</v>
      </c>
      <c r="F5105" s="9">
        <v>35021</v>
      </c>
      <c r="G5105" s="9" t="s">
        <v>10667</v>
      </c>
      <c r="H5105" s="9" t="s">
        <v>10668</v>
      </c>
      <c r="I5105" s="9" t="s">
        <v>10667</v>
      </c>
      <c r="J5105" s="9" t="s">
        <v>10490</v>
      </c>
      <c r="K5105" s="9" t="s">
        <v>10488</v>
      </c>
      <c r="L5105" s="9" t="s">
        <v>10489</v>
      </c>
      <c r="M5105" s="9" t="s">
        <v>10490</v>
      </c>
      <c r="N5105" s="4" t="s">
        <v>10460</v>
      </c>
      <c r="O5105" s="4" t="s">
        <v>36</v>
      </c>
    </row>
    <row r="5106" spans="1:15" hidden="1" x14ac:dyDescent="0.25">
      <c r="A5106" s="8">
        <v>3528106</v>
      </c>
      <c r="B5106" s="8" t="s">
        <v>35</v>
      </c>
      <c r="C5106" s="9" t="s">
        <v>11196</v>
      </c>
      <c r="D5106" s="9" t="s">
        <v>11197</v>
      </c>
      <c r="E5106" s="9">
        <v>3528106</v>
      </c>
      <c r="F5106" s="9">
        <v>35007</v>
      </c>
      <c r="G5106" s="9" t="s">
        <v>11198</v>
      </c>
      <c r="H5106" s="9" t="s">
        <v>11199</v>
      </c>
      <c r="I5106" s="9" t="s">
        <v>11198</v>
      </c>
      <c r="J5106" s="9" t="s">
        <v>10464</v>
      </c>
      <c r="K5106" s="9" t="s">
        <v>10465</v>
      </c>
      <c r="L5106" s="9" t="s">
        <v>10466</v>
      </c>
      <c r="M5106" s="9" t="s">
        <v>10464</v>
      </c>
      <c r="N5106" s="4" t="s">
        <v>10460</v>
      </c>
      <c r="O5106" s="4" t="s">
        <v>36</v>
      </c>
    </row>
    <row r="5107" spans="1:15" hidden="1" x14ac:dyDescent="0.25">
      <c r="A5107" s="8">
        <v>3528205</v>
      </c>
      <c r="B5107" s="8" t="s">
        <v>35</v>
      </c>
      <c r="C5107" s="9" t="s">
        <v>11200</v>
      </c>
      <c r="D5107" s="9" t="s">
        <v>11201</v>
      </c>
      <c r="E5107" s="9">
        <v>3528205</v>
      </c>
      <c r="F5107" s="9">
        <v>35002</v>
      </c>
      <c r="G5107" s="9" t="s">
        <v>10926</v>
      </c>
      <c r="H5107" s="9" t="s">
        <v>10927</v>
      </c>
      <c r="I5107" s="9" t="s">
        <v>10926</v>
      </c>
      <c r="J5107" s="9" t="s">
        <v>10464</v>
      </c>
      <c r="K5107" s="9" t="s">
        <v>10465</v>
      </c>
      <c r="L5107" s="9" t="s">
        <v>10466</v>
      </c>
      <c r="M5107" s="9" t="s">
        <v>10464</v>
      </c>
      <c r="N5107" s="4" t="s">
        <v>10460</v>
      </c>
      <c r="O5107" s="4" t="s">
        <v>36</v>
      </c>
    </row>
    <row r="5108" spans="1:15" hidden="1" x14ac:dyDescent="0.25">
      <c r="A5108" s="8">
        <v>3528304</v>
      </c>
      <c r="B5108" s="8" t="s">
        <v>35</v>
      </c>
      <c r="C5108" s="9" t="s">
        <v>11202</v>
      </c>
      <c r="D5108" s="9" t="s">
        <v>11203</v>
      </c>
      <c r="E5108" s="9">
        <v>3528304</v>
      </c>
      <c r="F5108" s="9">
        <v>35006</v>
      </c>
      <c r="G5108" s="9" t="s">
        <v>10647</v>
      </c>
      <c r="H5108" s="9" t="s">
        <v>10646</v>
      </c>
      <c r="I5108" s="9" t="s">
        <v>10647</v>
      </c>
      <c r="J5108" s="9" t="s">
        <v>10522</v>
      </c>
      <c r="K5108" s="9" t="s">
        <v>10465</v>
      </c>
      <c r="L5108" s="9" t="s">
        <v>10466</v>
      </c>
      <c r="M5108" s="9" t="s">
        <v>10464</v>
      </c>
      <c r="N5108" s="4" t="s">
        <v>10460</v>
      </c>
      <c r="O5108" s="4" t="s">
        <v>36</v>
      </c>
    </row>
    <row r="5109" spans="1:15" hidden="1" x14ac:dyDescent="0.25">
      <c r="A5109" s="8">
        <v>3528403</v>
      </c>
      <c r="B5109" s="8" t="s">
        <v>35</v>
      </c>
      <c r="C5109" s="9" t="s">
        <v>11204</v>
      </c>
      <c r="D5109" s="9" t="s">
        <v>11205</v>
      </c>
      <c r="E5109" s="9">
        <v>3528403</v>
      </c>
      <c r="F5109" s="9">
        <v>35046</v>
      </c>
      <c r="G5109" s="9" t="s">
        <v>10527</v>
      </c>
      <c r="H5109" s="9" t="s">
        <v>10495</v>
      </c>
      <c r="I5109" s="9" t="s">
        <v>10527</v>
      </c>
      <c r="J5109" s="9" t="s">
        <v>10495</v>
      </c>
      <c r="K5109" s="9" t="s">
        <v>10528</v>
      </c>
      <c r="L5109" s="9" t="s">
        <v>10529</v>
      </c>
      <c r="M5109" s="9" t="s">
        <v>10530</v>
      </c>
      <c r="N5109" s="4" t="s">
        <v>10460</v>
      </c>
      <c r="O5109" s="4" t="s">
        <v>36</v>
      </c>
    </row>
    <row r="5110" spans="1:15" hidden="1" x14ac:dyDescent="0.25">
      <c r="A5110" s="8">
        <v>3528502</v>
      </c>
      <c r="B5110" s="8" t="s">
        <v>35</v>
      </c>
      <c r="C5110" s="9" t="s">
        <v>11206</v>
      </c>
      <c r="D5110" s="9" t="s">
        <v>11207</v>
      </c>
      <c r="E5110" s="9">
        <v>3528502</v>
      </c>
      <c r="F5110" s="9">
        <v>35058</v>
      </c>
      <c r="G5110" s="9" t="s">
        <v>10770</v>
      </c>
      <c r="H5110" s="9" t="s">
        <v>10771</v>
      </c>
      <c r="I5110" s="9" t="s">
        <v>10770</v>
      </c>
      <c r="J5110" s="9" t="s">
        <v>10630</v>
      </c>
      <c r="K5110" s="9" t="s">
        <v>10631</v>
      </c>
      <c r="L5110" s="9" t="s">
        <v>10632</v>
      </c>
      <c r="M5110" s="9" t="s">
        <v>10633</v>
      </c>
      <c r="N5110" s="4" t="s">
        <v>10460</v>
      </c>
      <c r="O5110" s="4" t="s">
        <v>36</v>
      </c>
    </row>
    <row r="5111" spans="1:15" hidden="1" x14ac:dyDescent="0.25">
      <c r="A5111" s="8">
        <v>3528601</v>
      </c>
      <c r="B5111" s="8" t="s">
        <v>35</v>
      </c>
      <c r="C5111" s="9" t="s">
        <v>11208</v>
      </c>
      <c r="D5111" s="9" t="s">
        <v>11209</v>
      </c>
      <c r="E5111" s="9">
        <v>3528601</v>
      </c>
      <c r="F5111" s="9">
        <v>35040</v>
      </c>
      <c r="G5111" s="9" t="s">
        <v>10701</v>
      </c>
      <c r="H5111" s="9" t="s">
        <v>10639</v>
      </c>
      <c r="I5111" s="9" t="s">
        <v>10701</v>
      </c>
      <c r="J5111" s="9" t="s">
        <v>10639</v>
      </c>
      <c r="K5111" s="9" t="s">
        <v>10640</v>
      </c>
      <c r="L5111" s="9" t="s">
        <v>10641</v>
      </c>
      <c r="M5111" s="9" t="s">
        <v>10637</v>
      </c>
      <c r="N5111" s="4" t="s">
        <v>10460</v>
      </c>
      <c r="O5111" s="4" t="s">
        <v>36</v>
      </c>
    </row>
    <row r="5112" spans="1:15" hidden="1" x14ac:dyDescent="0.25">
      <c r="A5112" s="8">
        <v>3528700</v>
      </c>
      <c r="B5112" s="8" t="s">
        <v>35</v>
      </c>
      <c r="C5112" s="9" t="s">
        <v>11210</v>
      </c>
      <c r="D5112" s="9" t="s">
        <v>11211</v>
      </c>
      <c r="E5112" s="9">
        <v>3528700</v>
      </c>
      <c r="F5112" s="9">
        <v>35036</v>
      </c>
      <c r="G5112" s="9" t="s">
        <v>10510</v>
      </c>
      <c r="H5112" s="9" t="s">
        <v>10457</v>
      </c>
      <c r="I5112" s="9" t="s">
        <v>10510</v>
      </c>
      <c r="J5112" s="9" t="s">
        <v>10457</v>
      </c>
      <c r="K5112" s="9" t="s">
        <v>10458</v>
      </c>
      <c r="L5112" s="9" t="s">
        <v>10459</v>
      </c>
      <c r="M5112" s="9" t="s">
        <v>10457</v>
      </c>
      <c r="N5112" s="4" t="s">
        <v>10460</v>
      </c>
      <c r="O5112" s="4" t="s">
        <v>36</v>
      </c>
    </row>
    <row r="5113" spans="1:15" hidden="1" x14ac:dyDescent="0.25">
      <c r="A5113" s="8">
        <v>3528809</v>
      </c>
      <c r="B5113" s="8" t="s">
        <v>35</v>
      </c>
      <c r="C5113" s="9" t="s">
        <v>11212</v>
      </c>
      <c r="D5113" s="9" t="s">
        <v>11213</v>
      </c>
      <c r="E5113" s="9">
        <v>3528809</v>
      </c>
      <c r="F5113" s="9">
        <v>35039</v>
      </c>
      <c r="G5113" s="9" t="s">
        <v>10638</v>
      </c>
      <c r="H5113" s="9" t="s">
        <v>10637</v>
      </c>
      <c r="I5113" s="9" t="s">
        <v>10638</v>
      </c>
      <c r="J5113" s="9" t="s">
        <v>10639</v>
      </c>
      <c r="K5113" s="9" t="s">
        <v>10640</v>
      </c>
      <c r="L5113" s="9" t="s">
        <v>10641</v>
      </c>
      <c r="M5113" s="9" t="s">
        <v>10637</v>
      </c>
      <c r="N5113" s="4" t="s">
        <v>10460</v>
      </c>
      <c r="O5113" s="4" t="s">
        <v>36</v>
      </c>
    </row>
    <row r="5114" spans="1:15" hidden="1" x14ac:dyDescent="0.25">
      <c r="A5114" s="8">
        <v>3528858</v>
      </c>
      <c r="B5114" s="8" t="s">
        <v>35</v>
      </c>
      <c r="C5114" s="9" t="s">
        <v>11214</v>
      </c>
      <c r="D5114" s="9" t="s">
        <v>11215</v>
      </c>
      <c r="E5114" s="9">
        <v>3528858</v>
      </c>
      <c r="F5114" s="9">
        <v>35008</v>
      </c>
      <c r="G5114" s="9" t="s">
        <v>11069</v>
      </c>
      <c r="H5114" s="9" t="s">
        <v>11070</v>
      </c>
      <c r="I5114" s="9" t="s">
        <v>11069</v>
      </c>
      <c r="J5114" s="9" t="s">
        <v>10464</v>
      </c>
      <c r="K5114" s="9" t="s">
        <v>10465</v>
      </c>
      <c r="L5114" s="9" t="s">
        <v>10466</v>
      </c>
      <c r="M5114" s="9" t="s">
        <v>10464</v>
      </c>
      <c r="N5114" s="4" t="s">
        <v>10460</v>
      </c>
      <c r="O5114" s="4" t="s">
        <v>36</v>
      </c>
    </row>
    <row r="5115" spans="1:15" hidden="1" x14ac:dyDescent="0.25">
      <c r="A5115" s="8">
        <v>3528908</v>
      </c>
      <c r="B5115" s="8" t="s">
        <v>35</v>
      </c>
      <c r="C5115" s="9" t="s">
        <v>11216</v>
      </c>
      <c r="D5115" s="9" t="s">
        <v>11217</v>
      </c>
      <c r="E5115" s="9">
        <v>3528908</v>
      </c>
      <c r="F5115" s="9">
        <v>35035</v>
      </c>
      <c r="G5115" s="9" t="s">
        <v>10456</v>
      </c>
      <c r="H5115" s="9" t="s">
        <v>10455</v>
      </c>
      <c r="I5115" s="9" t="s">
        <v>10456</v>
      </c>
      <c r="J5115" s="9" t="s">
        <v>10457</v>
      </c>
      <c r="K5115" s="9" t="s">
        <v>10458</v>
      </c>
      <c r="L5115" s="9" t="s">
        <v>10459</v>
      </c>
      <c r="M5115" s="9" t="s">
        <v>10457</v>
      </c>
      <c r="N5115" s="4" t="s">
        <v>10460</v>
      </c>
      <c r="O5115" s="4" t="s">
        <v>36</v>
      </c>
    </row>
    <row r="5116" spans="1:15" hidden="1" x14ac:dyDescent="0.25">
      <c r="A5116" s="8">
        <v>3529005</v>
      </c>
      <c r="B5116" s="8" t="s">
        <v>35</v>
      </c>
      <c r="C5116" s="9" t="s">
        <v>11218</v>
      </c>
      <c r="D5116" s="9" t="s">
        <v>10540</v>
      </c>
      <c r="E5116" s="9">
        <v>3529005</v>
      </c>
      <c r="F5116" s="9">
        <v>35038</v>
      </c>
      <c r="G5116" s="9" t="s">
        <v>10539</v>
      </c>
      <c r="H5116" s="9" t="s">
        <v>10540</v>
      </c>
      <c r="I5116" s="9" t="s">
        <v>10539</v>
      </c>
      <c r="J5116" s="9" t="s">
        <v>10540</v>
      </c>
      <c r="K5116" s="9" t="s">
        <v>10541</v>
      </c>
      <c r="L5116" s="9" t="s">
        <v>10542</v>
      </c>
      <c r="M5116" s="9" t="s">
        <v>10540</v>
      </c>
      <c r="N5116" s="4" t="s">
        <v>10460</v>
      </c>
      <c r="O5116" s="4" t="s">
        <v>36</v>
      </c>
    </row>
    <row r="5117" spans="1:15" hidden="1" x14ac:dyDescent="0.25">
      <c r="A5117" s="8">
        <v>3529104</v>
      </c>
      <c r="B5117" s="8" t="s">
        <v>35</v>
      </c>
      <c r="C5117" s="9" t="s">
        <v>11219</v>
      </c>
      <c r="D5117" s="9" t="s">
        <v>11220</v>
      </c>
      <c r="E5117" s="9">
        <v>3529104</v>
      </c>
      <c r="F5117" s="9">
        <v>35001</v>
      </c>
      <c r="G5117" s="9" t="s">
        <v>10580</v>
      </c>
      <c r="H5117" s="9" t="s">
        <v>10581</v>
      </c>
      <c r="I5117" s="9" t="s">
        <v>10580</v>
      </c>
      <c r="J5117" s="9" t="s">
        <v>10522</v>
      </c>
      <c r="K5117" s="9" t="s">
        <v>10465</v>
      </c>
      <c r="L5117" s="9" t="s">
        <v>10466</v>
      </c>
      <c r="M5117" s="9" t="s">
        <v>10464</v>
      </c>
      <c r="N5117" s="4" t="s">
        <v>10460</v>
      </c>
      <c r="O5117" s="4" t="s">
        <v>36</v>
      </c>
    </row>
    <row r="5118" spans="1:15" hidden="1" x14ac:dyDescent="0.25">
      <c r="A5118" s="8">
        <v>3529203</v>
      </c>
      <c r="B5118" s="8" t="s">
        <v>35</v>
      </c>
      <c r="C5118" s="9" t="s">
        <v>11221</v>
      </c>
      <c r="D5118" s="9" t="s">
        <v>11222</v>
      </c>
      <c r="E5118" s="9">
        <v>3529203</v>
      </c>
      <c r="F5118" s="9">
        <v>35036</v>
      </c>
      <c r="G5118" s="9" t="s">
        <v>10510</v>
      </c>
      <c r="H5118" s="9" t="s">
        <v>10457</v>
      </c>
      <c r="I5118" s="9" t="s">
        <v>10510</v>
      </c>
      <c r="J5118" s="9" t="s">
        <v>10457</v>
      </c>
      <c r="K5118" s="9" t="s">
        <v>10458</v>
      </c>
      <c r="L5118" s="9" t="s">
        <v>10459</v>
      </c>
      <c r="M5118" s="9" t="s">
        <v>10457</v>
      </c>
      <c r="N5118" s="4" t="s">
        <v>10460</v>
      </c>
      <c r="O5118" s="4" t="s">
        <v>36</v>
      </c>
    </row>
    <row r="5119" spans="1:15" hidden="1" x14ac:dyDescent="0.25">
      <c r="A5119" s="8">
        <v>3529302</v>
      </c>
      <c r="B5119" s="8" t="s">
        <v>35</v>
      </c>
      <c r="C5119" s="9" t="s">
        <v>11223</v>
      </c>
      <c r="D5119" s="9" t="s">
        <v>11224</v>
      </c>
      <c r="E5119" s="9">
        <v>3529302</v>
      </c>
      <c r="F5119" s="9">
        <v>35024</v>
      </c>
      <c r="G5119" s="9" t="s">
        <v>10550</v>
      </c>
      <c r="H5119" s="9" t="s">
        <v>10551</v>
      </c>
      <c r="I5119" s="9" t="s">
        <v>10550</v>
      </c>
      <c r="J5119" s="9" t="s">
        <v>10551</v>
      </c>
      <c r="K5119" s="9" t="s">
        <v>10552</v>
      </c>
      <c r="L5119" s="9" t="s">
        <v>10553</v>
      </c>
      <c r="M5119" s="9" t="s">
        <v>10551</v>
      </c>
      <c r="N5119" s="4" t="s">
        <v>10460</v>
      </c>
      <c r="O5119" s="4" t="s">
        <v>36</v>
      </c>
    </row>
    <row r="5120" spans="1:15" hidden="1" x14ac:dyDescent="0.25">
      <c r="A5120" s="8">
        <v>3529401</v>
      </c>
      <c r="B5120" s="8" t="s">
        <v>35</v>
      </c>
      <c r="C5120" s="9" t="s">
        <v>11225</v>
      </c>
      <c r="D5120" s="9" t="s">
        <v>11226</v>
      </c>
      <c r="E5120" s="9">
        <v>3529401</v>
      </c>
      <c r="F5120" s="9">
        <v>35061</v>
      </c>
      <c r="G5120" s="9" t="s">
        <v>10880</v>
      </c>
      <c r="H5120" s="9" t="s">
        <v>10630</v>
      </c>
      <c r="I5120" s="9" t="s">
        <v>10880</v>
      </c>
      <c r="J5120" s="9" t="s">
        <v>10630</v>
      </c>
      <c r="K5120" s="9" t="s">
        <v>10631</v>
      </c>
      <c r="L5120" s="9" t="s">
        <v>10632</v>
      </c>
      <c r="M5120" s="9" t="s">
        <v>10633</v>
      </c>
      <c r="N5120" s="4" t="s">
        <v>10460</v>
      </c>
      <c r="O5120" s="4" t="s">
        <v>36</v>
      </c>
    </row>
    <row r="5121" spans="1:15" hidden="1" x14ac:dyDescent="0.25">
      <c r="A5121" s="8">
        <v>3529500</v>
      </c>
      <c r="B5121" s="8" t="s">
        <v>35</v>
      </c>
      <c r="C5121" s="9" t="s">
        <v>11227</v>
      </c>
      <c r="D5121" s="9" t="s">
        <v>11228</v>
      </c>
      <c r="E5121" s="9">
        <v>3529500</v>
      </c>
      <c r="F5121" s="9">
        <v>35004</v>
      </c>
      <c r="G5121" s="9" t="s">
        <v>10463</v>
      </c>
      <c r="H5121" s="9" t="s">
        <v>10464</v>
      </c>
      <c r="I5121" s="9" t="s">
        <v>10463</v>
      </c>
      <c r="J5121" s="9" t="s">
        <v>10464</v>
      </c>
      <c r="K5121" s="9" t="s">
        <v>10465</v>
      </c>
      <c r="L5121" s="9" t="s">
        <v>10466</v>
      </c>
      <c r="M5121" s="9" t="s">
        <v>10464</v>
      </c>
      <c r="N5121" s="4" t="s">
        <v>10460</v>
      </c>
      <c r="O5121" s="4" t="s">
        <v>36</v>
      </c>
    </row>
    <row r="5122" spans="1:15" hidden="1" x14ac:dyDescent="0.25">
      <c r="A5122" s="8">
        <v>3529609</v>
      </c>
      <c r="B5122" s="8" t="s">
        <v>35</v>
      </c>
      <c r="C5122" s="9" t="s">
        <v>11229</v>
      </c>
      <c r="D5122" s="9" t="s">
        <v>11230</v>
      </c>
      <c r="E5122" s="9">
        <v>3529609</v>
      </c>
      <c r="F5122" s="9">
        <v>35002</v>
      </c>
      <c r="G5122" s="9" t="s">
        <v>10926</v>
      </c>
      <c r="H5122" s="9" t="s">
        <v>10927</v>
      </c>
      <c r="I5122" s="9" t="s">
        <v>10926</v>
      </c>
      <c r="J5122" s="9" t="s">
        <v>10464</v>
      </c>
      <c r="K5122" s="9" t="s">
        <v>10465</v>
      </c>
      <c r="L5122" s="9" t="s">
        <v>10466</v>
      </c>
      <c r="M5122" s="9" t="s">
        <v>10464</v>
      </c>
      <c r="N5122" s="4" t="s">
        <v>10460</v>
      </c>
      <c r="O5122" s="4" t="s">
        <v>36</v>
      </c>
    </row>
    <row r="5123" spans="1:15" hidden="1" x14ac:dyDescent="0.25">
      <c r="A5123" s="8">
        <v>3529658</v>
      </c>
      <c r="B5123" s="8" t="s">
        <v>35</v>
      </c>
      <c r="C5123" s="9" t="s">
        <v>11231</v>
      </c>
      <c r="D5123" s="9" t="s">
        <v>11232</v>
      </c>
      <c r="E5123" s="9">
        <v>3529658</v>
      </c>
      <c r="F5123" s="9">
        <v>35001</v>
      </c>
      <c r="G5123" s="9" t="s">
        <v>10580</v>
      </c>
      <c r="H5123" s="9" t="s">
        <v>10581</v>
      </c>
      <c r="I5123" s="9" t="s">
        <v>10580</v>
      </c>
      <c r="J5123" s="9" t="s">
        <v>10522</v>
      </c>
      <c r="K5123" s="9" t="s">
        <v>10465</v>
      </c>
      <c r="L5123" s="9" t="s">
        <v>10466</v>
      </c>
      <c r="M5123" s="9" t="s">
        <v>10464</v>
      </c>
      <c r="N5123" s="4" t="s">
        <v>10460</v>
      </c>
      <c r="O5123" s="4" t="s">
        <v>36</v>
      </c>
    </row>
    <row r="5124" spans="1:15" hidden="1" x14ac:dyDescent="0.25">
      <c r="A5124" s="8">
        <v>3529708</v>
      </c>
      <c r="B5124" s="8" t="s">
        <v>35</v>
      </c>
      <c r="C5124" s="9" t="s">
        <v>11233</v>
      </c>
      <c r="D5124" s="9" t="s">
        <v>11234</v>
      </c>
      <c r="E5124" s="9">
        <v>3529708</v>
      </c>
      <c r="F5124" s="9">
        <v>35010</v>
      </c>
      <c r="G5124" s="9" t="s">
        <v>10972</v>
      </c>
      <c r="H5124" s="9" t="s">
        <v>10973</v>
      </c>
      <c r="I5124" s="9" t="s">
        <v>10972</v>
      </c>
      <c r="J5124" s="9" t="s">
        <v>10596</v>
      </c>
      <c r="K5124" s="9" t="s">
        <v>10517</v>
      </c>
      <c r="L5124" s="9" t="s">
        <v>10518</v>
      </c>
      <c r="M5124" s="9" t="s">
        <v>10478</v>
      </c>
      <c r="N5124" s="4" t="s">
        <v>10460</v>
      </c>
      <c r="O5124" s="4" t="s">
        <v>36</v>
      </c>
    </row>
    <row r="5125" spans="1:15" hidden="1" x14ac:dyDescent="0.25">
      <c r="A5125" s="8">
        <v>3529807</v>
      </c>
      <c r="B5125" s="8" t="s">
        <v>35</v>
      </c>
      <c r="C5125" s="9" t="s">
        <v>11235</v>
      </c>
      <c r="D5125" s="9" t="s">
        <v>11236</v>
      </c>
      <c r="E5125" s="9">
        <v>3529807</v>
      </c>
      <c r="F5125" s="9">
        <v>35021</v>
      </c>
      <c r="G5125" s="9" t="s">
        <v>10667</v>
      </c>
      <c r="H5125" s="9" t="s">
        <v>10668</v>
      </c>
      <c r="I5125" s="9" t="s">
        <v>10667</v>
      </c>
      <c r="J5125" s="9" t="s">
        <v>10490</v>
      </c>
      <c r="K5125" s="9" t="s">
        <v>10488</v>
      </c>
      <c r="L5125" s="9" t="s">
        <v>10489</v>
      </c>
      <c r="M5125" s="9" t="s">
        <v>10490</v>
      </c>
      <c r="N5125" s="4" t="s">
        <v>10460</v>
      </c>
      <c r="O5125" s="4" t="s">
        <v>36</v>
      </c>
    </row>
    <row r="5126" spans="1:15" hidden="1" x14ac:dyDescent="0.25">
      <c r="A5126" s="8">
        <v>3530003</v>
      </c>
      <c r="B5126" s="8" t="s">
        <v>35</v>
      </c>
      <c r="C5126" s="9" t="s">
        <v>11237</v>
      </c>
      <c r="D5126" s="9" t="s">
        <v>11238</v>
      </c>
      <c r="E5126" s="9">
        <v>3530003</v>
      </c>
      <c r="F5126" s="9">
        <v>35002</v>
      </c>
      <c r="G5126" s="9" t="s">
        <v>10926</v>
      </c>
      <c r="H5126" s="9" t="s">
        <v>10927</v>
      </c>
      <c r="I5126" s="9" t="s">
        <v>10926</v>
      </c>
      <c r="J5126" s="9" t="s">
        <v>10464</v>
      </c>
      <c r="K5126" s="9" t="s">
        <v>10465</v>
      </c>
      <c r="L5126" s="9" t="s">
        <v>10466</v>
      </c>
      <c r="M5126" s="9" t="s">
        <v>10464</v>
      </c>
      <c r="N5126" s="4" t="s">
        <v>10460</v>
      </c>
      <c r="O5126" s="4" t="s">
        <v>36</v>
      </c>
    </row>
    <row r="5127" spans="1:15" hidden="1" x14ac:dyDescent="0.25">
      <c r="A5127" s="8">
        <v>3529906</v>
      </c>
      <c r="B5127" s="8" t="s">
        <v>35</v>
      </c>
      <c r="C5127" s="9" t="s">
        <v>11239</v>
      </c>
      <c r="D5127" s="9" t="s">
        <v>11240</v>
      </c>
      <c r="E5127" s="9">
        <v>3529906</v>
      </c>
      <c r="F5127" s="9">
        <v>35055</v>
      </c>
      <c r="G5127" s="9" t="s">
        <v>10674</v>
      </c>
      <c r="H5127" s="9" t="s">
        <v>10675</v>
      </c>
      <c r="I5127" s="9" t="s">
        <v>10674</v>
      </c>
      <c r="J5127" s="9" t="s">
        <v>10675</v>
      </c>
      <c r="K5127" s="9" t="s">
        <v>10676</v>
      </c>
      <c r="L5127" s="9" t="s">
        <v>10677</v>
      </c>
      <c r="M5127" s="9" t="s">
        <v>10678</v>
      </c>
      <c r="N5127" s="4" t="s">
        <v>10460</v>
      </c>
      <c r="O5127" s="4" t="s">
        <v>36</v>
      </c>
    </row>
    <row r="5128" spans="1:15" hidden="1" x14ac:dyDescent="0.25">
      <c r="A5128" s="8">
        <v>3530102</v>
      </c>
      <c r="B5128" s="8" t="s">
        <v>35</v>
      </c>
      <c r="C5128" s="9" t="s">
        <v>11241</v>
      </c>
      <c r="D5128" s="9" t="s">
        <v>11242</v>
      </c>
      <c r="E5128" s="9">
        <v>3530102</v>
      </c>
      <c r="F5128" s="9">
        <v>35016</v>
      </c>
      <c r="G5128" s="9" t="s">
        <v>10562</v>
      </c>
      <c r="H5128" s="9" t="s">
        <v>10561</v>
      </c>
      <c r="I5128" s="9" t="s">
        <v>10562</v>
      </c>
      <c r="J5128" s="9" t="s">
        <v>10522</v>
      </c>
      <c r="K5128" s="9" t="s">
        <v>10523</v>
      </c>
      <c r="L5128" s="9" t="s">
        <v>10524</v>
      </c>
      <c r="M5128" s="9" t="s">
        <v>10522</v>
      </c>
      <c r="N5128" s="4" t="s">
        <v>10460</v>
      </c>
      <c r="O5128" s="4" t="s">
        <v>36</v>
      </c>
    </row>
    <row r="5129" spans="1:15" hidden="1" x14ac:dyDescent="0.25">
      <c r="A5129" s="8">
        <v>3530201</v>
      </c>
      <c r="B5129" s="8" t="s">
        <v>35</v>
      </c>
      <c r="C5129" s="9" t="s">
        <v>11243</v>
      </c>
      <c r="D5129" s="9" t="s">
        <v>11244</v>
      </c>
      <c r="E5129" s="9">
        <v>3530201</v>
      </c>
      <c r="F5129" s="9">
        <v>35036</v>
      </c>
      <c r="G5129" s="9" t="s">
        <v>10510</v>
      </c>
      <c r="H5129" s="9" t="s">
        <v>10457</v>
      </c>
      <c r="I5129" s="9" t="s">
        <v>10510</v>
      </c>
      <c r="J5129" s="9" t="s">
        <v>10457</v>
      </c>
      <c r="K5129" s="9" t="s">
        <v>10458</v>
      </c>
      <c r="L5129" s="9" t="s">
        <v>10459</v>
      </c>
      <c r="M5129" s="9" t="s">
        <v>10457</v>
      </c>
      <c r="N5129" s="4" t="s">
        <v>10460</v>
      </c>
      <c r="O5129" s="4" t="s">
        <v>36</v>
      </c>
    </row>
    <row r="5130" spans="1:15" hidden="1" x14ac:dyDescent="0.25">
      <c r="A5130" s="8">
        <v>3530300</v>
      </c>
      <c r="B5130" s="8" t="s">
        <v>35</v>
      </c>
      <c r="C5130" s="9" t="s">
        <v>11245</v>
      </c>
      <c r="D5130" s="9" t="s">
        <v>11246</v>
      </c>
      <c r="E5130" s="9">
        <v>3530300</v>
      </c>
      <c r="F5130" s="9">
        <v>35004</v>
      </c>
      <c r="G5130" s="9" t="s">
        <v>10463</v>
      </c>
      <c r="H5130" s="9" t="s">
        <v>10464</v>
      </c>
      <c r="I5130" s="9" t="s">
        <v>10463</v>
      </c>
      <c r="J5130" s="9" t="s">
        <v>10464</v>
      </c>
      <c r="K5130" s="9" t="s">
        <v>10465</v>
      </c>
      <c r="L5130" s="9" t="s">
        <v>10466</v>
      </c>
      <c r="M5130" s="9" t="s">
        <v>10464</v>
      </c>
      <c r="N5130" s="4" t="s">
        <v>10460</v>
      </c>
      <c r="O5130" s="4" t="s">
        <v>36</v>
      </c>
    </row>
    <row r="5131" spans="1:15" hidden="1" x14ac:dyDescent="0.25">
      <c r="A5131" s="8">
        <v>3530409</v>
      </c>
      <c r="B5131" s="8" t="s">
        <v>35</v>
      </c>
      <c r="C5131" s="9" t="s">
        <v>11247</v>
      </c>
      <c r="D5131" s="9" t="s">
        <v>11248</v>
      </c>
      <c r="E5131" s="9">
        <v>3530409</v>
      </c>
      <c r="F5131" s="9">
        <v>35004</v>
      </c>
      <c r="G5131" s="9" t="s">
        <v>10463</v>
      </c>
      <c r="H5131" s="9" t="s">
        <v>10464</v>
      </c>
      <c r="I5131" s="9" t="s">
        <v>10463</v>
      </c>
      <c r="J5131" s="9" t="s">
        <v>10464</v>
      </c>
      <c r="K5131" s="9" t="s">
        <v>10465</v>
      </c>
      <c r="L5131" s="9" t="s">
        <v>10466</v>
      </c>
      <c r="M5131" s="9" t="s">
        <v>10464</v>
      </c>
      <c r="N5131" s="4" t="s">
        <v>10460</v>
      </c>
      <c r="O5131" s="4" t="s">
        <v>36</v>
      </c>
    </row>
    <row r="5132" spans="1:15" hidden="1" x14ac:dyDescent="0.25">
      <c r="A5132" s="8">
        <v>3530508</v>
      </c>
      <c r="B5132" s="8" t="s">
        <v>35</v>
      </c>
      <c r="C5132" s="9" t="s">
        <v>11249</v>
      </c>
      <c r="D5132" s="9" t="s">
        <v>11250</v>
      </c>
      <c r="E5132" s="9">
        <v>3530508</v>
      </c>
      <c r="F5132" s="9">
        <v>35030</v>
      </c>
      <c r="G5132" s="9" t="s">
        <v>10476</v>
      </c>
      <c r="H5132" s="9" t="s">
        <v>10477</v>
      </c>
      <c r="I5132" s="9" t="s">
        <v>10476</v>
      </c>
      <c r="J5132" s="9" t="s">
        <v>10478</v>
      </c>
      <c r="K5132" s="9" t="s">
        <v>10472</v>
      </c>
      <c r="L5132" s="9" t="s">
        <v>10473</v>
      </c>
      <c r="M5132" s="9" t="s">
        <v>10471</v>
      </c>
      <c r="N5132" s="4" t="s">
        <v>10460</v>
      </c>
      <c r="O5132" s="4" t="s">
        <v>36</v>
      </c>
    </row>
    <row r="5133" spans="1:15" hidden="1" x14ac:dyDescent="0.25">
      <c r="A5133" s="8">
        <v>3530607</v>
      </c>
      <c r="B5133" s="8" t="s">
        <v>35</v>
      </c>
      <c r="C5133" s="9" t="s">
        <v>11251</v>
      </c>
      <c r="D5133" s="9" t="s">
        <v>10713</v>
      </c>
      <c r="E5133" s="9">
        <v>3530607</v>
      </c>
      <c r="F5133" s="9">
        <v>35062</v>
      </c>
      <c r="G5133" s="9" t="s">
        <v>10712</v>
      </c>
      <c r="H5133" s="9" t="s">
        <v>10713</v>
      </c>
      <c r="I5133" s="9" t="s">
        <v>10712</v>
      </c>
      <c r="J5133" s="9" t="s">
        <v>10630</v>
      </c>
      <c r="K5133" s="9" t="s">
        <v>10631</v>
      </c>
      <c r="L5133" s="9" t="s">
        <v>10632</v>
      </c>
      <c r="M5133" s="9" t="s">
        <v>10633</v>
      </c>
      <c r="N5133" s="4" t="s">
        <v>10460</v>
      </c>
      <c r="O5133" s="4" t="s">
        <v>36</v>
      </c>
    </row>
    <row r="5134" spans="1:15" hidden="1" x14ac:dyDescent="0.25">
      <c r="A5134" s="8">
        <v>3530706</v>
      </c>
      <c r="B5134" s="8" t="s">
        <v>35</v>
      </c>
      <c r="C5134" s="9" t="s">
        <v>11252</v>
      </c>
      <c r="D5134" s="9" t="s">
        <v>11253</v>
      </c>
      <c r="E5134" s="9">
        <v>3530706</v>
      </c>
      <c r="F5134" s="9">
        <v>35031</v>
      </c>
      <c r="G5134" s="9" t="s">
        <v>10624</v>
      </c>
      <c r="H5134" s="9" t="s">
        <v>10625</v>
      </c>
      <c r="I5134" s="9" t="s">
        <v>10624</v>
      </c>
      <c r="J5134" s="9" t="s">
        <v>10471</v>
      </c>
      <c r="K5134" s="9" t="s">
        <v>10472</v>
      </c>
      <c r="L5134" s="9" t="s">
        <v>10473</v>
      </c>
      <c r="M5134" s="9" t="s">
        <v>10471</v>
      </c>
      <c r="N5134" s="4" t="s">
        <v>10460</v>
      </c>
      <c r="O5134" s="4" t="s">
        <v>36</v>
      </c>
    </row>
    <row r="5135" spans="1:15" hidden="1" x14ac:dyDescent="0.25">
      <c r="A5135" s="8">
        <v>3530805</v>
      </c>
      <c r="B5135" s="8" t="s">
        <v>35</v>
      </c>
      <c r="C5135" s="9" t="s">
        <v>11254</v>
      </c>
      <c r="D5135" s="9" t="s">
        <v>10625</v>
      </c>
      <c r="E5135" s="9">
        <v>3530805</v>
      </c>
      <c r="F5135" s="9">
        <v>35031</v>
      </c>
      <c r="G5135" s="9" t="s">
        <v>10624</v>
      </c>
      <c r="H5135" s="9" t="s">
        <v>10625</v>
      </c>
      <c r="I5135" s="9" t="s">
        <v>10624</v>
      </c>
      <c r="J5135" s="9" t="s">
        <v>10471</v>
      </c>
      <c r="K5135" s="9" t="s">
        <v>10472</v>
      </c>
      <c r="L5135" s="9" t="s">
        <v>10473</v>
      </c>
      <c r="M5135" s="9" t="s">
        <v>10471</v>
      </c>
      <c r="N5135" s="4" t="s">
        <v>10460</v>
      </c>
      <c r="O5135" s="4" t="s">
        <v>36</v>
      </c>
    </row>
    <row r="5136" spans="1:15" hidden="1" x14ac:dyDescent="0.25">
      <c r="A5136" s="8">
        <v>3530904</v>
      </c>
      <c r="B5136" s="8" t="s">
        <v>35</v>
      </c>
      <c r="C5136" s="9" t="s">
        <v>11255</v>
      </c>
      <c r="D5136" s="9" t="s">
        <v>11256</v>
      </c>
      <c r="E5136" s="9">
        <v>3530904</v>
      </c>
      <c r="F5136" s="9">
        <v>35028</v>
      </c>
      <c r="G5136" s="9" t="s">
        <v>10493</v>
      </c>
      <c r="H5136" s="9" t="s">
        <v>10494</v>
      </c>
      <c r="I5136" s="9" t="s">
        <v>10493</v>
      </c>
      <c r="J5136" s="9" t="s">
        <v>10495</v>
      </c>
      <c r="K5136" s="9" t="s">
        <v>10496</v>
      </c>
      <c r="L5136" s="9" t="s">
        <v>10497</v>
      </c>
      <c r="M5136" s="9" t="s">
        <v>10494</v>
      </c>
      <c r="N5136" s="4" t="s">
        <v>10460</v>
      </c>
      <c r="O5136" s="4" t="s">
        <v>36</v>
      </c>
    </row>
    <row r="5137" spans="1:15" hidden="1" x14ac:dyDescent="0.25">
      <c r="A5137" s="8">
        <v>3531001</v>
      </c>
      <c r="B5137" s="8" t="s">
        <v>35</v>
      </c>
      <c r="C5137" s="9" t="s">
        <v>11257</v>
      </c>
      <c r="D5137" s="9" t="s">
        <v>11258</v>
      </c>
      <c r="E5137" s="9">
        <v>3531001</v>
      </c>
      <c r="F5137" s="9">
        <v>35007</v>
      </c>
      <c r="G5137" s="9" t="s">
        <v>11198</v>
      </c>
      <c r="H5137" s="9" t="s">
        <v>11199</v>
      </c>
      <c r="I5137" s="9" t="s">
        <v>11198</v>
      </c>
      <c r="J5137" s="9" t="s">
        <v>10464</v>
      </c>
      <c r="K5137" s="9" t="s">
        <v>10465</v>
      </c>
      <c r="L5137" s="9" t="s">
        <v>10466</v>
      </c>
      <c r="M5137" s="9" t="s">
        <v>10464</v>
      </c>
      <c r="N5137" s="4" t="s">
        <v>10460</v>
      </c>
      <c r="O5137" s="4" t="s">
        <v>36</v>
      </c>
    </row>
    <row r="5138" spans="1:15" hidden="1" x14ac:dyDescent="0.25">
      <c r="A5138" s="8">
        <v>3531100</v>
      </c>
      <c r="B5138" s="8" t="s">
        <v>35</v>
      </c>
      <c r="C5138" s="9" t="s">
        <v>11259</v>
      </c>
      <c r="D5138" s="9" t="s">
        <v>11260</v>
      </c>
      <c r="E5138" s="9">
        <v>3531100</v>
      </c>
      <c r="F5138" s="9">
        <v>35056</v>
      </c>
      <c r="G5138" s="9" t="s">
        <v>11083</v>
      </c>
      <c r="H5138" s="9" t="s">
        <v>11082</v>
      </c>
      <c r="I5138" s="9" t="s">
        <v>11083</v>
      </c>
      <c r="J5138" s="9" t="s">
        <v>10706</v>
      </c>
      <c r="K5138" s="9" t="s">
        <v>10676</v>
      </c>
      <c r="L5138" s="9" t="s">
        <v>10677</v>
      </c>
      <c r="M5138" s="9" t="s">
        <v>10678</v>
      </c>
      <c r="N5138" s="4" t="s">
        <v>10460</v>
      </c>
      <c r="O5138" s="4" t="s">
        <v>36</v>
      </c>
    </row>
    <row r="5139" spans="1:15" hidden="1" x14ac:dyDescent="0.25">
      <c r="A5139" s="8">
        <v>3531209</v>
      </c>
      <c r="B5139" s="8" t="s">
        <v>35</v>
      </c>
      <c r="C5139" s="9" t="s">
        <v>11261</v>
      </c>
      <c r="D5139" s="9" t="s">
        <v>11262</v>
      </c>
      <c r="E5139" s="9">
        <v>3531209</v>
      </c>
      <c r="F5139" s="9">
        <v>35033</v>
      </c>
      <c r="G5139" s="9" t="s">
        <v>10481</v>
      </c>
      <c r="H5139" s="9" t="s">
        <v>10482</v>
      </c>
      <c r="I5139" s="9" t="s">
        <v>10481</v>
      </c>
      <c r="J5139" s="9" t="s">
        <v>10483</v>
      </c>
      <c r="K5139" s="9" t="s">
        <v>10472</v>
      </c>
      <c r="L5139" s="9" t="s">
        <v>10473</v>
      </c>
      <c r="M5139" s="9" t="s">
        <v>10471</v>
      </c>
      <c r="N5139" s="4" t="s">
        <v>10460</v>
      </c>
      <c r="O5139" s="4" t="s">
        <v>36</v>
      </c>
    </row>
    <row r="5140" spans="1:15" hidden="1" x14ac:dyDescent="0.25">
      <c r="A5140" s="8">
        <v>3531308</v>
      </c>
      <c r="B5140" s="8" t="s">
        <v>35</v>
      </c>
      <c r="C5140" s="9" t="s">
        <v>11263</v>
      </c>
      <c r="D5140" s="9" t="s">
        <v>11264</v>
      </c>
      <c r="E5140" s="9">
        <v>3531308</v>
      </c>
      <c r="F5140" s="9">
        <v>35013</v>
      </c>
      <c r="G5140" s="9" t="s">
        <v>10695</v>
      </c>
      <c r="H5140" s="9" t="s">
        <v>10696</v>
      </c>
      <c r="I5140" s="9" t="s">
        <v>10695</v>
      </c>
      <c r="J5140" s="9" t="s">
        <v>10464</v>
      </c>
      <c r="K5140" s="9" t="s">
        <v>10517</v>
      </c>
      <c r="L5140" s="9" t="s">
        <v>10518</v>
      </c>
      <c r="M5140" s="9" t="s">
        <v>10478</v>
      </c>
      <c r="N5140" s="4" t="s">
        <v>10460</v>
      </c>
      <c r="O5140" s="4" t="s">
        <v>36</v>
      </c>
    </row>
    <row r="5141" spans="1:15" hidden="1" x14ac:dyDescent="0.25">
      <c r="A5141" s="8">
        <v>3531407</v>
      </c>
      <c r="B5141" s="8" t="s">
        <v>35</v>
      </c>
      <c r="C5141" s="9" t="s">
        <v>11265</v>
      </c>
      <c r="D5141" s="9" t="s">
        <v>11266</v>
      </c>
      <c r="E5141" s="9">
        <v>3531407</v>
      </c>
      <c r="F5141" s="9">
        <v>35007</v>
      </c>
      <c r="G5141" s="9" t="s">
        <v>11198</v>
      </c>
      <c r="H5141" s="9" t="s">
        <v>11199</v>
      </c>
      <c r="I5141" s="9" t="s">
        <v>11198</v>
      </c>
      <c r="J5141" s="9" t="s">
        <v>10464</v>
      </c>
      <c r="K5141" s="9" t="s">
        <v>10465</v>
      </c>
      <c r="L5141" s="9" t="s">
        <v>10466</v>
      </c>
      <c r="M5141" s="9" t="s">
        <v>10464</v>
      </c>
      <c r="N5141" s="4" t="s">
        <v>10460</v>
      </c>
      <c r="O5141" s="4" t="s">
        <v>36</v>
      </c>
    </row>
    <row r="5142" spans="1:15" hidden="1" x14ac:dyDescent="0.25">
      <c r="A5142" s="8">
        <v>3531506</v>
      </c>
      <c r="B5142" s="8" t="s">
        <v>35</v>
      </c>
      <c r="C5142" s="9" t="s">
        <v>11267</v>
      </c>
      <c r="D5142" s="9" t="s">
        <v>11268</v>
      </c>
      <c r="E5142" s="9">
        <v>3531506</v>
      </c>
      <c r="F5142" s="9">
        <v>35013</v>
      </c>
      <c r="G5142" s="9" t="s">
        <v>10695</v>
      </c>
      <c r="H5142" s="9" t="s">
        <v>10696</v>
      </c>
      <c r="I5142" s="9" t="s">
        <v>10695</v>
      </c>
      <c r="J5142" s="9" t="s">
        <v>10464</v>
      </c>
      <c r="K5142" s="9" t="s">
        <v>10517</v>
      </c>
      <c r="L5142" s="9" t="s">
        <v>10518</v>
      </c>
      <c r="M5142" s="9" t="s">
        <v>10478</v>
      </c>
      <c r="N5142" s="4" t="s">
        <v>10460</v>
      </c>
      <c r="O5142" s="4" t="s">
        <v>36</v>
      </c>
    </row>
    <row r="5143" spans="1:15" hidden="1" x14ac:dyDescent="0.25">
      <c r="A5143" s="8">
        <v>3531605</v>
      </c>
      <c r="B5143" s="8" t="s">
        <v>35</v>
      </c>
      <c r="C5143" s="9" t="s">
        <v>10047</v>
      </c>
      <c r="D5143" s="9" t="s">
        <v>11269</v>
      </c>
      <c r="E5143" s="9">
        <v>3531605</v>
      </c>
      <c r="F5143" s="9">
        <v>35034</v>
      </c>
      <c r="G5143" s="9" t="s">
        <v>10895</v>
      </c>
      <c r="H5143" s="9" t="s">
        <v>10894</v>
      </c>
      <c r="I5143" s="9" t="s">
        <v>10895</v>
      </c>
      <c r="J5143" s="9" t="s">
        <v>10457</v>
      </c>
      <c r="K5143" s="9" t="s">
        <v>10458</v>
      </c>
      <c r="L5143" s="9" t="s">
        <v>10459</v>
      </c>
      <c r="M5143" s="9" t="s">
        <v>10457</v>
      </c>
      <c r="N5143" s="4" t="s">
        <v>10460</v>
      </c>
      <c r="O5143" s="4" t="s">
        <v>36</v>
      </c>
    </row>
    <row r="5144" spans="1:15" hidden="1" x14ac:dyDescent="0.25">
      <c r="A5144" s="8">
        <v>3531803</v>
      </c>
      <c r="B5144" s="8" t="s">
        <v>35</v>
      </c>
      <c r="C5144" s="9" t="s">
        <v>11270</v>
      </c>
      <c r="D5144" s="9" t="s">
        <v>11271</v>
      </c>
      <c r="E5144" s="9">
        <v>3531803</v>
      </c>
      <c r="F5144" s="9">
        <v>35032</v>
      </c>
      <c r="G5144" s="9" t="s">
        <v>10547</v>
      </c>
      <c r="H5144" s="9" t="s">
        <v>10471</v>
      </c>
      <c r="I5144" s="9" t="s">
        <v>10547</v>
      </c>
      <c r="J5144" s="9" t="s">
        <v>10471</v>
      </c>
      <c r="K5144" s="9" t="s">
        <v>10472</v>
      </c>
      <c r="L5144" s="9" t="s">
        <v>10473</v>
      </c>
      <c r="M5144" s="9" t="s">
        <v>10471</v>
      </c>
      <c r="N5144" s="4" t="s">
        <v>10460</v>
      </c>
      <c r="O5144" s="4" t="s">
        <v>36</v>
      </c>
    </row>
    <row r="5145" spans="1:15" hidden="1" x14ac:dyDescent="0.25">
      <c r="A5145" s="8">
        <v>3531704</v>
      </c>
      <c r="B5145" s="8" t="s">
        <v>35</v>
      </c>
      <c r="C5145" s="9" t="s">
        <v>11272</v>
      </c>
      <c r="D5145" s="9" t="s">
        <v>11273</v>
      </c>
      <c r="E5145" s="9">
        <v>3531704</v>
      </c>
      <c r="F5145" s="9">
        <v>35049</v>
      </c>
      <c r="G5145" s="9" t="s">
        <v>10790</v>
      </c>
      <c r="H5145" s="9" t="s">
        <v>10789</v>
      </c>
      <c r="I5145" s="9" t="s">
        <v>10790</v>
      </c>
      <c r="J5145" s="9" t="s">
        <v>10574</v>
      </c>
      <c r="K5145" s="9" t="s">
        <v>10575</v>
      </c>
      <c r="L5145" s="9" t="s">
        <v>10576</v>
      </c>
      <c r="M5145" s="9" t="s">
        <v>10577</v>
      </c>
      <c r="N5145" s="4" t="s">
        <v>10460</v>
      </c>
      <c r="O5145" s="4" t="s">
        <v>36</v>
      </c>
    </row>
    <row r="5146" spans="1:15" hidden="1" x14ac:dyDescent="0.25">
      <c r="A5146" s="8">
        <v>3531902</v>
      </c>
      <c r="B5146" s="8" t="s">
        <v>35</v>
      </c>
      <c r="C5146" s="9" t="s">
        <v>11274</v>
      </c>
      <c r="D5146" s="9" t="s">
        <v>11275</v>
      </c>
      <c r="E5146" s="9">
        <v>3531902</v>
      </c>
      <c r="F5146" s="9">
        <v>35010</v>
      </c>
      <c r="G5146" s="9" t="s">
        <v>10972</v>
      </c>
      <c r="H5146" s="9" t="s">
        <v>10973</v>
      </c>
      <c r="I5146" s="9" t="s">
        <v>10972</v>
      </c>
      <c r="J5146" s="9" t="s">
        <v>10596</v>
      </c>
      <c r="K5146" s="9" t="s">
        <v>10517</v>
      </c>
      <c r="L5146" s="9" t="s">
        <v>10518</v>
      </c>
      <c r="M5146" s="9" t="s">
        <v>10478</v>
      </c>
      <c r="N5146" s="4" t="s">
        <v>10460</v>
      </c>
      <c r="O5146" s="4" t="s">
        <v>36</v>
      </c>
    </row>
    <row r="5147" spans="1:15" hidden="1" x14ac:dyDescent="0.25">
      <c r="A5147" s="8">
        <v>3532009</v>
      </c>
      <c r="B5147" s="8" t="s">
        <v>35</v>
      </c>
      <c r="C5147" s="9" t="s">
        <v>11276</v>
      </c>
      <c r="D5147" s="9" t="s">
        <v>11277</v>
      </c>
      <c r="E5147" s="9">
        <v>3532009</v>
      </c>
      <c r="F5147" s="9">
        <v>35048</v>
      </c>
      <c r="G5147" s="9" t="s">
        <v>10643</v>
      </c>
      <c r="H5147" s="9" t="s">
        <v>10644</v>
      </c>
      <c r="I5147" s="9" t="s">
        <v>10643</v>
      </c>
      <c r="J5147" s="9" t="s">
        <v>10483</v>
      </c>
      <c r="K5147" s="9" t="s">
        <v>10528</v>
      </c>
      <c r="L5147" s="9" t="s">
        <v>10529</v>
      </c>
      <c r="M5147" s="9" t="s">
        <v>10530</v>
      </c>
      <c r="N5147" s="4" t="s">
        <v>10460</v>
      </c>
      <c r="O5147" s="4" t="s">
        <v>36</v>
      </c>
    </row>
    <row r="5148" spans="1:15" hidden="1" x14ac:dyDescent="0.25">
      <c r="A5148" s="8">
        <v>3532058</v>
      </c>
      <c r="B5148" s="8" t="s">
        <v>35</v>
      </c>
      <c r="C5148" s="9" t="s">
        <v>11278</v>
      </c>
      <c r="D5148" s="9" t="s">
        <v>11279</v>
      </c>
      <c r="E5148" s="9">
        <v>3532058</v>
      </c>
      <c r="F5148" s="9">
        <v>35024</v>
      </c>
      <c r="G5148" s="9" t="s">
        <v>10550</v>
      </c>
      <c r="H5148" s="9" t="s">
        <v>10551</v>
      </c>
      <c r="I5148" s="9" t="s">
        <v>10550</v>
      </c>
      <c r="J5148" s="9" t="s">
        <v>10551</v>
      </c>
      <c r="K5148" s="9" t="s">
        <v>10552</v>
      </c>
      <c r="L5148" s="9" t="s">
        <v>10553</v>
      </c>
      <c r="M5148" s="9" t="s">
        <v>10551</v>
      </c>
      <c r="N5148" s="4" t="s">
        <v>10460</v>
      </c>
      <c r="O5148" s="4" t="s">
        <v>36</v>
      </c>
    </row>
    <row r="5149" spans="1:15" hidden="1" x14ac:dyDescent="0.25">
      <c r="A5149" s="8">
        <v>3532108</v>
      </c>
      <c r="B5149" s="8" t="s">
        <v>35</v>
      </c>
      <c r="C5149" s="9" t="s">
        <v>11280</v>
      </c>
      <c r="D5149" s="9" t="s">
        <v>11281</v>
      </c>
      <c r="E5149" s="9">
        <v>3532108</v>
      </c>
      <c r="F5149" s="9">
        <v>35016</v>
      </c>
      <c r="G5149" s="9" t="s">
        <v>10562</v>
      </c>
      <c r="H5149" s="9" t="s">
        <v>10561</v>
      </c>
      <c r="I5149" s="9" t="s">
        <v>10562</v>
      </c>
      <c r="J5149" s="9" t="s">
        <v>10522</v>
      </c>
      <c r="K5149" s="9" t="s">
        <v>10523</v>
      </c>
      <c r="L5149" s="9" t="s">
        <v>10524</v>
      </c>
      <c r="M5149" s="9" t="s">
        <v>10522</v>
      </c>
      <c r="N5149" s="4" t="s">
        <v>10460</v>
      </c>
      <c r="O5149" s="4" t="s">
        <v>36</v>
      </c>
    </row>
    <row r="5150" spans="1:15" hidden="1" x14ac:dyDescent="0.25">
      <c r="A5150" s="8">
        <v>3532157</v>
      </c>
      <c r="B5150" s="8" t="s">
        <v>35</v>
      </c>
      <c r="C5150" s="9" t="s">
        <v>11282</v>
      </c>
      <c r="D5150" s="9" t="s">
        <v>11283</v>
      </c>
      <c r="E5150" s="9">
        <v>3532157</v>
      </c>
      <c r="F5150" s="9">
        <v>35039</v>
      </c>
      <c r="G5150" s="9" t="s">
        <v>10638</v>
      </c>
      <c r="H5150" s="9" t="s">
        <v>10637</v>
      </c>
      <c r="I5150" s="9" t="s">
        <v>10638</v>
      </c>
      <c r="J5150" s="9" t="s">
        <v>10639</v>
      </c>
      <c r="K5150" s="9" t="s">
        <v>10640</v>
      </c>
      <c r="L5150" s="9" t="s">
        <v>10641</v>
      </c>
      <c r="M5150" s="9" t="s">
        <v>10637</v>
      </c>
      <c r="N5150" s="4" t="s">
        <v>10460</v>
      </c>
      <c r="O5150" s="4" t="s">
        <v>36</v>
      </c>
    </row>
    <row r="5151" spans="1:15" hidden="1" x14ac:dyDescent="0.25">
      <c r="A5151" s="8">
        <v>3532207</v>
      </c>
      <c r="B5151" s="8" t="s">
        <v>35</v>
      </c>
      <c r="C5151" s="9" t="s">
        <v>11284</v>
      </c>
      <c r="D5151" s="9" t="s">
        <v>11285</v>
      </c>
      <c r="E5151" s="9">
        <v>3532207</v>
      </c>
      <c r="F5151" s="9">
        <v>35036</v>
      </c>
      <c r="G5151" s="9" t="s">
        <v>10510</v>
      </c>
      <c r="H5151" s="9" t="s">
        <v>10457</v>
      </c>
      <c r="I5151" s="9" t="s">
        <v>10510</v>
      </c>
      <c r="J5151" s="9" t="s">
        <v>10457</v>
      </c>
      <c r="K5151" s="9" t="s">
        <v>10458</v>
      </c>
      <c r="L5151" s="9" t="s">
        <v>10459</v>
      </c>
      <c r="M5151" s="9" t="s">
        <v>10457</v>
      </c>
      <c r="N5151" s="4" t="s">
        <v>10460</v>
      </c>
      <c r="O5151" s="4" t="s">
        <v>36</v>
      </c>
    </row>
    <row r="5152" spans="1:15" hidden="1" x14ac:dyDescent="0.25">
      <c r="A5152" s="8">
        <v>3532306</v>
      </c>
      <c r="B5152" s="8" t="s">
        <v>35</v>
      </c>
      <c r="C5152" s="9" t="s">
        <v>11286</v>
      </c>
      <c r="D5152" s="9" t="s">
        <v>11287</v>
      </c>
      <c r="E5152" s="9">
        <v>3532306</v>
      </c>
      <c r="F5152" s="9">
        <v>35053</v>
      </c>
      <c r="G5152" s="9" t="s">
        <v>10874</v>
      </c>
      <c r="H5152" s="9" t="s">
        <v>10875</v>
      </c>
      <c r="I5152" s="9" t="s">
        <v>10874</v>
      </c>
      <c r="J5152" s="9" t="s">
        <v>10574</v>
      </c>
      <c r="K5152" s="9" t="s">
        <v>10575</v>
      </c>
      <c r="L5152" s="9" t="s">
        <v>10576</v>
      </c>
      <c r="M5152" s="9" t="s">
        <v>10577</v>
      </c>
      <c r="N5152" s="4" t="s">
        <v>10460</v>
      </c>
      <c r="O5152" s="4" t="s">
        <v>36</v>
      </c>
    </row>
    <row r="5153" spans="1:15" hidden="1" x14ac:dyDescent="0.25">
      <c r="A5153" s="8">
        <v>3532405</v>
      </c>
      <c r="B5153" s="8" t="s">
        <v>35</v>
      </c>
      <c r="C5153" s="9" t="s">
        <v>11288</v>
      </c>
      <c r="D5153" s="9" t="s">
        <v>11289</v>
      </c>
      <c r="E5153" s="9">
        <v>3532405</v>
      </c>
      <c r="F5153" s="9">
        <v>35048</v>
      </c>
      <c r="G5153" s="9" t="s">
        <v>10643</v>
      </c>
      <c r="H5153" s="9" t="s">
        <v>10644</v>
      </c>
      <c r="I5153" s="9" t="s">
        <v>10643</v>
      </c>
      <c r="J5153" s="9" t="s">
        <v>10483</v>
      </c>
      <c r="K5153" s="9" t="s">
        <v>10528</v>
      </c>
      <c r="L5153" s="9" t="s">
        <v>10529</v>
      </c>
      <c r="M5153" s="9" t="s">
        <v>10530</v>
      </c>
      <c r="N5153" s="4" t="s">
        <v>10460</v>
      </c>
      <c r="O5153" s="4" t="s">
        <v>36</v>
      </c>
    </row>
    <row r="5154" spans="1:15" hidden="1" x14ac:dyDescent="0.25">
      <c r="A5154" s="8">
        <v>3532504</v>
      </c>
      <c r="B5154" s="8" t="s">
        <v>35</v>
      </c>
      <c r="C5154" s="9" t="s">
        <v>11290</v>
      </c>
      <c r="D5154" s="9" t="s">
        <v>11291</v>
      </c>
      <c r="E5154" s="9">
        <v>3532504</v>
      </c>
      <c r="F5154" s="9">
        <v>35007</v>
      </c>
      <c r="G5154" s="9" t="s">
        <v>11198</v>
      </c>
      <c r="H5154" s="9" t="s">
        <v>11199</v>
      </c>
      <c r="I5154" s="9" t="s">
        <v>11198</v>
      </c>
      <c r="J5154" s="9" t="s">
        <v>10464</v>
      </c>
      <c r="K5154" s="9" t="s">
        <v>10465</v>
      </c>
      <c r="L5154" s="9" t="s">
        <v>10466</v>
      </c>
      <c r="M5154" s="9" t="s">
        <v>10464</v>
      </c>
      <c r="N5154" s="4" t="s">
        <v>10460</v>
      </c>
      <c r="O5154" s="4" t="s">
        <v>36</v>
      </c>
    </row>
    <row r="5155" spans="1:15" hidden="1" x14ac:dyDescent="0.25">
      <c r="A5155" s="8">
        <v>3532603</v>
      </c>
      <c r="B5155" s="8" t="s">
        <v>35</v>
      </c>
      <c r="C5155" s="9" t="s">
        <v>11292</v>
      </c>
      <c r="D5155" s="9" t="s">
        <v>11199</v>
      </c>
      <c r="E5155" s="9">
        <v>3532603</v>
      </c>
      <c r="F5155" s="9">
        <v>35007</v>
      </c>
      <c r="G5155" s="9" t="s">
        <v>11198</v>
      </c>
      <c r="H5155" s="9" t="s">
        <v>11199</v>
      </c>
      <c r="I5155" s="9" t="s">
        <v>11198</v>
      </c>
      <c r="J5155" s="9" t="s">
        <v>10464</v>
      </c>
      <c r="K5155" s="9" t="s">
        <v>10465</v>
      </c>
      <c r="L5155" s="9" t="s">
        <v>10466</v>
      </c>
      <c r="M5155" s="9" t="s">
        <v>10464</v>
      </c>
      <c r="N5155" s="4" t="s">
        <v>10460</v>
      </c>
      <c r="O5155" s="4" t="s">
        <v>36</v>
      </c>
    </row>
    <row r="5156" spans="1:15" hidden="1" x14ac:dyDescent="0.25">
      <c r="A5156" s="8">
        <v>3532702</v>
      </c>
      <c r="B5156" s="8" t="s">
        <v>35</v>
      </c>
      <c r="C5156" s="9" t="s">
        <v>11293</v>
      </c>
      <c r="D5156" s="9" t="s">
        <v>11294</v>
      </c>
      <c r="E5156" s="9">
        <v>3532702</v>
      </c>
      <c r="F5156" s="9">
        <v>35007</v>
      </c>
      <c r="G5156" s="9" t="s">
        <v>11198</v>
      </c>
      <c r="H5156" s="9" t="s">
        <v>11199</v>
      </c>
      <c r="I5156" s="9" t="s">
        <v>11198</v>
      </c>
      <c r="J5156" s="9" t="s">
        <v>10464</v>
      </c>
      <c r="K5156" s="9" t="s">
        <v>10465</v>
      </c>
      <c r="L5156" s="9" t="s">
        <v>10466</v>
      </c>
      <c r="M5156" s="9" t="s">
        <v>10464</v>
      </c>
      <c r="N5156" s="4" t="s">
        <v>10460</v>
      </c>
      <c r="O5156" s="4" t="s">
        <v>36</v>
      </c>
    </row>
    <row r="5157" spans="1:15" hidden="1" x14ac:dyDescent="0.25">
      <c r="A5157" s="8">
        <v>3532801</v>
      </c>
      <c r="B5157" s="8" t="s">
        <v>35</v>
      </c>
      <c r="C5157" s="9" t="s">
        <v>11295</v>
      </c>
      <c r="D5157" s="9" t="s">
        <v>11296</v>
      </c>
      <c r="E5157" s="9">
        <v>3532801</v>
      </c>
      <c r="F5157" s="9">
        <v>35004</v>
      </c>
      <c r="G5157" s="9" t="s">
        <v>10463</v>
      </c>
      <c r="H5157" s="9" t="s">
        <v>10464</v>
      </c>
      <c r="I5157" s="9" t="s">
        <v>10463</v>
      </c>
      <c r="J5157" s="9" t="s">
        <v>10464</v>
      </c>
      <c r="K5157" s="9" t="s">
        <v>10465</v>
      </c>
      <c r="L5157" s="9" t="s">
        <v>10466</v>
      </c>
      <c r="M5157" s="9" t="s">
        <v>10464</v>
      </c>
      <c r="N5157" s="4" t="s">
        <v>10460</v>
      </c>
      <c r="O5157" s="4" t="s">
        <v>36</v>
      </c>
    </row>
    <row r="5158" spans="1:15" hidden="1" x14ac:dyDescent="0.25">
      <c r="A5158" s="8">
        <v>3532827</v>
      </c>
      <c r="B5158" s="8" t="s">
        <v>35</v>
      </c>
      <c r="C5158" s="9" t="s">
        <v>11297</v>
      </c>
      <c r="D5158" s="9" t="s">
        <v>11298</v>
      </c>
      <c r="E5158" s="9">
        <v>3532827</v>
      </c>
      <c r="F5158" s="9">
        <v>35041</v>
      </c>
      <c r="G5158" s="9" t="s">
        <v>10662</v>
      </c>
      <c r="H5158" s="9" t="s">
        <v>10505</v>
      </c>
      <c r="I5158" s="9" t="s">
        <v>10662</v>
      </c>
      <c r="J5158" s="9" t="s">
        <v>10505</v>
      </c>
      <c r="K5158" s="9" t="s">
        <v>10506</v>
      </c>
      <c r="L5158" s="9" t="s">
        <v>10507</v>
      </c>
      <c r="M5158" s="9" t="s">
        <v>10504</v>
      </c>
      <c r="N5158" s="4" t="s">
        <v>10460</v>
      </c>
      <c r="O5158" s="4" t="s">
        <v>36</v>
      </c>
    </row>
    <row r="5159" spans="1:15" hidden="1" x14ac:dyDescent="0.25">
      <c r="A5159" s="8">
        <v>3532843</v>
      </c>
      <c r="B5159" s="8" t="s">
        <v>35</v>
      </c>
      <c r="C5159" s="9" t="s">
        <v>11299</v>
      </c>
      <c r="D5159" s="9" t="s">
        <v>11300</v>
      </c>
      <c r="E5159" s="9">
        <v>3532843</v>
      </c>
      <c r="F5159" s="9">
        <v>35001</v>
      </c>
      <c r="G5159" s="9" t="s">
        <v>10580</v>
      </c>
      <c r="H5159" s="9" t="s">
        <v>10581</v>
      </c>
      <c r="I5159" s="9" t="s">
        <v>10580</v>
      </c>
      <c r="J5159" s="9" t="s">
        <v>10522</v>
      </c>
      <c r="K5159" s="9" t="s">
        <v>10465</v>
      </c>
      <c r="L5159" s="9" t="s">
        <v>10466</v>
      </c>
      <c r="M5159" s="9" t="s">
        <v>10464</v>
      </c>
      <c r="N5159" s="4" t="s">
        <v>10460</v>
      </c>
      <c r="O5159" s="4" t="s">
        <v>36</v>
      </c>
    </row>
    <row r="5160" spans="1:15" hidden="1" x14ac:dyDescent="0.25">
      <c r="A5160" s="8">
        <v>3532868</v>
      </c>
      <c r="B5160" s="8" t="s">
        <v>35</v>
      </c>
      <c r="C5160" s="9" t="s">
        <v>11301</v>
      </c>
      <c r="D5160" s="9" t="s">
        <v>11302</v>
      </c>
      <c r="E5160" s="9">
        <v>3532868</v>
      </c>
      <c r="F5160" s="9">
        <v>35006</v>
      </c>
      <c r="G5160" s="9" t="s">
        <v>10647</v>
      </c>
      <c r="H5160" s="9" t="s">
        <v>10646</v>
      </c>
      <c r="I5160" s="9" t="s">
        <v>10647</v>
      </c>
      <c r="J5160" s="9" t="s">
        <v>10522</v>
      </c>
      <c r="K5160" s="9" t="s">
        <v>10465</v>
      </c>
      <c r="L5160" s="9" t="s">
        <v>10466</v>
      </c>
      <c r="M5160" s="9" t="s">
        <v>10464</v>
      </c>
      <c r="N5160" s="4" t="s">
        <v>10460</v>
      </c>
      <c r="O5160" s="4" t="s">
        <v>36</v>
      </c>
    </row>
    <row r="5161" spans="1:15" hidden="1" x14ac:dyDescent="0.25">
      <c r="A5161" s="8">
        <v>3532900</v>
      </c>
      <c r="B5161" s="8" t="s">
        <v>35</v>
      </c>
      <c r="C5161" s="9" t="s">
        <v>11303</v>
      </c>
      <c r="D5161" s="9" t="s">
        <v>11304</v>
      </c>
      <c r="E5161" s="9">
        <v>3532900</v>
      </c>
      <c r="F5161" s="9">
        <v>35024</v>
      </c>
      <c r="G5161" s="9" t="s">
        <v>10550</v>
      </c>
      <c r="H5161" s="9" t="s">
        <v>10551</v>
      </c>
      <c r="I5161" s="9" t="s">
        <v>10550</v>
      </c>
      <c r="J5161" s="9" t="s">
        <v>10551</v>
      </c>
      <c r="K5161" s="9" t="s">
        <v>10552</v>
      </c>
      <c r="L5161" s="9" t="s">
        <v>10553</v>
      </c>
      <c r="M5161" s="9" t="s">
        <v>10551</v>
      </c>
      <c r="N5161" s="4" t="s">
        <v>10460</v>
      </c>
      <c r="O5161" s="4" t="s">
        <v>36</v>
      </c>
    </row>
    <row r="5162" spans="1:15" hidden="1" x14ac:dyDescent="0.25">
      <c r="A5162" s="8">
        <v>3533007</v>
      </c>
      <c r="B5162" s="8" t="s">
        <v>35</v>
      </c>
      <c r="C5162" s="9" t="s">
        <v>11305</v>
      </c>
      <c r="D5162" s="9" t="s">
        <v>11306</v>
      </c>
      <c r="E5162" s="9">
        <v>3533007</v>
      </c>
      <c r="F5162" s="9">
        <v>35004</v>
      </c>
      <c r="G5162" s="9" t="s">
        <v>10463</v>
      </c>
      <c r="H5162" s="9" t="s">
        <v>10464</v>
      </c>
      <c r="I5162" s="9" t="s">
        <v>10463</v>
      </c>
      <c r="J5162" s="9" t="s">
        <v>10464</v>
      </c>
      <c r="K5162" s="9" t="s">
        <v>10465</v>
      </c>
      <c r="L5162" s="9" t="s">
        <v>10466</v>
      </c>
      <c r="M5162" s="9" t="s">
        <v>10464</v>
      </c>
      <c r="N5162" s="4" t="s">
        <v>10460</v>
      </c>
      <c r="O5162" s="4" t="s">
        <v>36</v>
      </c>
    </row>
    <row r="5163" spans="1:15" hidden="1" x14ac:dyDescent="0.25">
      <c r="A5163" s="8">
        <v>3533106</v>
      </c>
      <c r="B5163" s="8" t="s">
        <v>35</v>
      </c>
      <c r="C5163" s="9" t="s">
        <v>11307</v>
      </c>
      <c r="D5163" s="9" t="s">
        <v>11308</v>
      </c>
      <c r="E5163" s="9">
        <v>3533106</v>
      </c>
      <c r="F5163" s="9">
        <v>35034</v>
      </c>
      <c r="G5163" s="9" t="s">
        <v>10895</v>
      </c>
      <c r="H5163" s="9" t="s">
        <v>10894</v>
      </c>
      <c r="I5163" s="9" t="s">
        <v>10895</v>
      </c>
      <c r="J5163" s="9" t="s">
        <v>10457</v>
      </c>
      <c r="K5163" s="9" t="s">
        <v>10458</v>
      </c>
      <c r="L5163" s="9" t="s">
        <v>10459</v>
      </c>
      <c r="M5163" s="9" t="s">
        <v>10457</v>
      </c>
      <c r="N5163" s="4" t="s">
        <v>10460</v>
      </c>
      <c r="O5163" s="4" t="s">
        <v>36</v>
      </c>
    </row>
    <row r="5164" spans="1:15" hidden="1" x14ac:dyDescent="0.25">
      <c r="A5164" s="8">
        <v>3533205</v>
      </c>
      <c r="B5164" s="8" t="s">
        <v>35</v>
      </c>
      <c r="C5164" s="9" t="s">
        <v>11309</v>
      </c>
      <c r="D5164" s="9" t="s">
        <v>11310</v>
      </c>
      <c r="E5164" s="9">
        <v>3533205</v>
      </c>
      <c r="F5164" s="9">
        <v>35016</v>
      </c>
      <c r="G5164" s="9" t="s">
        <v>10562</v>
      </c>
      <c r="H5164" s="9" t="s">
        <v>10561</v>
      </c>
      <c r="I5164" s="9" t="s">
        <v>10562</v>
      </c>
      <c r="J5164" s="9" t="s">
        <v>10522</v>
      </c>
      <c r="K5164" s="9" t="s">
        <v>10523</v>
      </c>
      <c r="L5164" s="9" t="s">
        <v>10524</v>
      </c>
      <c r="M5164" s="9" t="s">
        <v>10522</v>
      </c>
      <c r="N5164" s="4" t="s">
        <v>10460</v>
      </c>
      <c r="O5164" s="4" t="s">
        <v>36</v>
      </c>
    </row>
    <row r="5165" spans="1:15" hidden="1" x14ac:dyDescent="0.25">
      <c r="A5165" s="8">
        <v>3533304</v>
      </c>
      <c r="B5165" s="8" t="s">
        <v>35</v>
      </c>
      <c r="C5165" s="9" t="s">
        <v>11311</v>
      </c>
      <c r="D5165" s="9" t="s">
        <v>11312</v>
      </c>
      <c r="E5165" s="9">
        <v>3533304</v>
      </c>
      <c r="F5165" s="9">
        <v>35006</v>
      </c>
      <c r="G5165" s="9" t="s">
        <v>10647</v>
      </c>
      <c r="H5165" s="9" t="s">
        <v>10646</v>
      </c>
      <c r="I5165" s="9" t="s">
        <v>10647</v>
      </c>
      <c r="J5165" s="9" t="s">
        <v>10522</v>
      </c>
      <c r="K5165" s="9" t="s">
        <v>10465</v>
      </c>
      <c r="L5165" s="9" t="s">
        <v>10466</v>
      </c>
      <c r="M5165" s="9" t="s">
        <v>10464</v>
      </c>
      <c r="N5165" s="4" t="s">
        <v>10460</v>
      </c>
      <c r="O5165" s="4" t="s">
        <v>36</v>
      </c>
    </row>
    <row r="5166" spans="1:15" hidden="1" x14ac:dyDescent="0.25">
      <c r="A5166" s="8">
        <v>3533403</v>
      </c>
      <c r="B5166" s="8" t="s">
        <v>35</v>
      </c>
      <c r="C5166" s="9" t="s">
        <v>11313</v>
      </c>
      <c r="D5166" s="9" t="s">
        <v>11314</v>
      </c>
      <c r="E5166" s="9">
        <v>3533403</v>
      </c>
      <c r="F5166" s="9">
        <v>35032</v>
      </c>
      <c r="G5166" s="9" t="s">
        <v>10547</v>
      </c>
      <c r="H5166" s="9" t="s">
        <v>10471</v>
      </c>
      <c r="I5166" s="9" t="s">
        <v>10547</v>
      </c>
      <c r="J5166" s="9" t="s">
        <v>10471</v>
      </c>
      <c r="K5166" s="9" t="s">
        <v>10472</v>
      </c>
      <c r="L5166" s="9" t="s">
        <v>10473</v>
      </c>
      <c r="M5166" s="9" t="s">
        <v>10471</v>
      </c>
      <c r="N5166" s="4" t="s">
        <v>10460</v>
      </c>
      <c r="O5166" s="4" t="s">
        <v>36</v>
      </c>
    </row>
    <row r="5167" spans="1:15" hidden="1" x14ac:dyDescent="0.25">
      <c r="A5167" s="8">
        <v>3533254</v>
      </c>
      <c r="B5167" s="8" t="s">
        <v>35</v>
      </c>
      <c r="C5167" s="9" t="s">
        <v>11315</v>
      </c>
      <c r="D5167" s="9" t="s">
        <v>11316</v>
      </c>
      <c r="E5167" s="9">
        <v>3533254</v>
      </c>
      <c r="F5167" s="9">
        <v>35005</v>
      </c>
      <c r="G5167" s="9" t="s">
        <v>10620</v>
      </c>
      <c r="H5167" s="9" t="s">
        <v>10621</v>
      </c>
      <c r="I5167" s="9" t="s">
        <v>10620</v>
      </c>
      <c r="J5167" s="9" t="s">
        <v>10464</v>
      </c>
      <c r="K5167" s="9" t="s">
        <v>10465</v>
      </c>
      <c r="L5167" s="9" t="s">
        <v>10466</v>
      </c>
      <c r="M5167" s="9" t="s">
        <v>10464</v>
      </c>
      <c r="N5167" s="4" t="s">
        <v>10460</v>
      </c>
      <c r="O5167" s="4" t="s">
        <v>36</v>
      </c>
    </row>
    <row r="5168" spans="1:15" hidden="1" x14ac:dyDescent="0.25">
      <c r="A5168" s="8">
        <v>3533502</v>
      </c>
      <c r="B5168" s="8" t="s">
        <v>35</v>
      </c>
      <c r="C5168" s="9" t="s">
        <v>1179</v>
      </c>
      <c r="D5168" s="9" t="s">
        <v>11070</v>
      </c>
      <c r="E5168" s="9">
        <v>3533502</v>
      </c>
      <c r="F5168" s="9">
        <v>35008</v>
      </c>
      <c r="G5168" s="9" t="s">
        <v>11069</v>
      </c>
      <c r="H5168" s="9" t="s">
        <v>11070</v>
      </c>
      <c r="I5168" s="9" t="s">
        <v>11069</v>
      </c>
      <c r="J5168" s="9" t="s">
        <v>10464</v>
      </c>
      <c r="K5168" s="9" t="s">
        <v>10465</v>
      </c>
      <c r="L5168" s="9" t="s">
        <v>10466</v>
      </c>
      <c r="M5168" s="9" t="s">
        <v>10464</v>
      </c>
      <c r="N5168" s="4" t="s">
        <v>10460</v>
      </c>
      <c r="O5168" s="4" t="s">
        <v>36</v>
      </c>
    </row>
    <row r="5169" spans="1:15" hidden="1" x14ac:dyDescent="0.25">
      <c r="A5169" s="8">
        <v>3533601</v>
      </c>
      <c r="B5169" s="8" t="s">
        <v>35</v>
      </c>
      <c r="C5169" s="9" t="s">
        <v>11317</v>
      </c>
      <c r="D5169" s="9" t="s">
        <v>11318</v>
      </c>
      <c r="E5169" s="9">
        <v>3533601</v>
      </c>
      <c r="F5169" s="9">
        <v>35010</v>
      </c>
      <c r="G5169" s="9" t="s">
        <v>10972</v>
      </c>
      <c r="H5169" s="9" t="s">
        <v>10973</v>
      </c>
      <c r="I5169" s="9" t="s">
        <v>10972</v>
      </c>
      <c r="J5169" s="9" t="s">
        <v>10596</v>
      </c>
      <c r="K5169" s="9" t="s">
        <v>10517</v>
      </c>
      <c r="L5169" s="9" t="s">
        <v>10518</v>
      </c>
      <c r="M5169" s="9" t="s">
        <v>10478</v>
      </c>
      <c r="N5169" s="4" t="s">
        <v>10460</v>
      </c>
      <c r="O5169" s="4" t="s">
        <v>36</v>
      </c>
    </row>
    <row r="5170" spans="1:15" hidden="1" x14ac:dyDescent="0.25">
      <c r="A5170" s="8">
        <v>3533700</v>
      </c>
      <c r="B5170" s="8" t="s">
        <v>35</v>
      </c>
      <c r="C5170" s="9" t="s">
        <v>11319</v>
      </c>
      <c r="D5170" s="9" t="s">
        <v>11320</v>
      </c>
      <c r="E5170" s="9">
        <v>3533700</v>
      </c>
      <c r="F5170" s="9">
        <v>35038</v>
      </c>
      <c r="G5170" s="9" t="s">
        <v>10539</v>
      </c>
      <c r="H5170" s="9" t="s">
        <v>10540</v>
      </c>
      <c r="I5170" s="9" t="s">
        <v>10539</v>
      </c>
      <c r="J5170" s="9" t="s">
        <v>10540</v>
      </c>
      <c r="K5170" s="9" t="s">
        <v>10541</v>
      </c>
      <c r="L5170" s="9" t="s">
        <v>10542</v>
      </c>
      <c r="M5170" s="9" t="s">
        <v>10540</v>
      </c>
      <c r="N5170" s="4" t="s">
        <v>10460</v>
      </c>
      <c r="O5170" s="4" t="s">
        <v>36</v>
      </c>
    </row>
    <row r="5171" spans="1:15" hidden="1" x14ac:dyDescent="0.25">
      <c r="A5171" s="8">
        <v>3533809</v>
      </c>
      <c r="B5171" s="8" t="s">
        <v>35</v>
      </c>
      <c r="C5171" s="9" t="s">
        <v>11321</v>
      </c>
      <c r="D5171" s="9" t="s">
        <v>11322</v>
      </c>
      <c r="E5171" s="9">
        <v>3533809</v>
      </c>
      <c r="F5171" s="9">
        <v>35040</v>
      </c>
      <c r="G5171" s="9" t="s">
        <v>10701</v>
      </c>
      <c r="H5171" s="9" t="s">
        <v>10639</v>
      </c>
      <c r="I5171" s="9" t="s">
        <v>10701</v>
      </c>
      <c r="J5171" s="9" t="s">
        <v>10639</v>
      </c>
      <c r="K5171" s="9" t="s">
        <v>10640</v>
      </c>
      <c r="L5171" s="9" t="s">
        <v>10641</v>
      </c>
      <c r="M5171" s="9" t="s">
        <v>10637</v>
      </c>
      <c r="N5171" s="4" t="s">
        <v>10460</v>
      </c>
      <c r="O5171" s="4" t="s">
        <v>36</v>
      </c>
    </row>
    <row r="5172" spans="1:15" hidden="1" x14ac:dyDescent="0.25">
      <c r="A5172" s="8">
        <v>3533908</v>
      </c>
      <c r="B5172" s="8" t="s">
        <v>35</v>
      </c>
      <c r="C5172" s="9" t="s">
        <v>11323</v>
      </c>
      <c r="D5172" s="9" t="s">
        <v>11324</v>
      </c>
      <c r="E5172" s="9">
        <v>3533908</v>
      </c>
      <c r="F5172" s="9">
        <v>35004</v>
      </c>
      <c r="G5172" s="9" t="s">
        <v>10463</v>
      </c>
      <c r="H5172" s="9" t="s">
        <v>10464</v>
      </c>
      <c r="I5172" s="9" t="s">
        <v>10463</v>
      </c>
      <c r="J5172" s="9" t="s">
        <v>10464</v>
      </c>
      <c r="K5172" s="9" t="s">
        <v>10465</v>
      </c>
      <c r="L5172" s="9" t="s">
        <v>10466</v>
      </c>
      <c r="M5172" s="9" t="s">
        <v>10464</v>
      </c>
      <c r="N5172" s="4" t="s">
        <v>10460</v>
      </c>
      <c r="O5172" s="4" t="s">
        <v>36</v>
      </c>
    </row>
    <row r="5173" spans="1:15" hidden="1" x14ac:dyDescent="0.25">
      <c r="A5173" s="8">
        <v>3534005</v>
      </c>
      <c r="B5173" s="8" t="s">
        <v>35</v>
      </c>
      <c r="C5173" s="9" t="s">
        <v>11325</v>
      </c>
      <c r="D5173" s="9" t="s">
        <v>11326</v>
      </c>
      <c r="E5173" s="9">
        <v>3534005</v>
      </c>
      <c r="F5173" s="9">
        <v>35004</v>
      </c>
      <c r="G5173" s="9" t="s">
        <v>10463</v>
      </c>
      <c r="H5173" s="9" t="s">
        <v>10464</v>
      </c>
      <c r="I5173" s="9" t="s">
        <v>10463</v>
      </c>
      <c r="J5173" s="9" t="s">
        <v>10464</v>
      </c>
      <c r="K5173" s="9" t="s">
        <v>10465</v>
      </c>
      <c r="L5173" s="9" t="s">
        <v>10466</v>
      </c>
      <c r="M5173" s="9" t="s">
        <v>10464</v>
      </c>
      <c r="N5173" s="4" t="s">
        <v>10460</v>
      </c>
      <c r="O5173" s="4" t="s">
        <v>36</v>
      </c>
    </row>
    <row r="5174" spans="1:15" hidden="1" x14ac:dyDescent="0.25">
      <c r="A5174" s="8">
        <v>3534104</v>
      </c>
      <c r="B5174" s="8" t="s">
        <v>35</v>
      </c>
      <c r="C5174" s="9" t="s">
        <v>11327</v>
      </c>
      <c r="D5174" s="9" t="s">
        <v>11328</v>
      </c>
      <c r="E5174" s="9">
        <v>3534104</v>
      </c>
      <c r="F5174" s="9">
        <v>35038</v>
      </c>
      <c r="G5174" s="9" t="s">
        <v>10539</v>
      </c>
      <c r="H5174" s="9" t="s">
        <v>10540</v>
      </c>
      <c r="I5174" s="9" t="s">
        <v>10539</v>
      </c>
      <c r="J5174" s="9" t="s">
        <v>10540</v>
      </c>
      <c r="K5174" s="9" t="s">
        <v>10541</v>
      </c>
      <c r="L5174" s="9" t="s">
        <v>10542</v>
      </c>
      <c r="M5174" s="9" t="s">
        <v>10540</v>
      </c>
      <c r="N5174" s="4" t="s">
        <v>10460</v>
      </c>
      <c r="O5174" s="4" t="s">
        <v>36</v>
      </c>
    </row>
    <row r="5175" spans="1:15" hidden="1" x14ac:dyDescent="0.25">
      <c r="A5175" s="8">
        <v>3534203</v>
      </c>
      <c r="B5175" s="8" t="s">
        <v>35</v>
      </c>
      <c r="C5175" s="9" t="s">
        <v>11329</v>
      </c>
      <c r="D5175" s="9" t="s">
        <v>11330</v>
      </c>
      <c r="E5175" s="9">
        <v>3534203</v>
      </c>
      <c r="F5175" s="9">
        <v>35004</v>
      </c>
      <c r="G5175" s="9" t="s">
        <v>10463</v>
      </c>
      <c r="H5175" s="9" t="s">
        <v>10464</v>
      </c>
      <c r="I5175" s="9" t="s">
        <v>10463</v>
      </c>
      <c r="J5175" s="9" t="s">
        <v>10464</v>
      </c>
      <c r="K5175" s="9" t="s">
        <v>10465</v>
      </c>
      <c r="L5175" s="9" t="s">
        <v>10466</v>
      </c>
      <c r="M5175" s="9" t="s">
        <v>10464</v>
      </c>
      <c r="N5175" s="4" t="s">
        <v>10460</v>
      </c>
      <c r="O5175" s="4" t="s">
        <v>36</v>
      </c>
    </row>
    <row r="5176" spans="1:15" hidden="1" x14ac:dyDescent="0.25">
      <c r="A5176" s="8">
        <v>3534302</v>
      </c>
      <c r="B5176" s="8" t="s">
        <v>35</v>
      </c>
      <c r="C5176" s="9" t="s">
        <v>11331</v>
      </c>
      <c r="D5176" s="9" t="s">
        <v>11332</v>
      </c>
      <c r="E5176" s="9">
        <v>3534302</v>
      </c>
      <c r="F5176" s="9">
        <v>35010</v>
      </c>
      <c r="G5176" s="9" t="s">
        <v>10972</v>
      </c>
      <c r="H5176" s="9" t="s">
        <v>10973</v>
      </c>
      <c r="I5176" s="9" t="s">
        <v>10972</v>
      </c>
      <c r="J5176" s="9" t="s">
        <v>10596</v>
      </c>
      <c r="K5176" s="9" t="s">
        <v>10517</v>
      </c>
      <c r="L5176" s="9" t="s">
        <v>10518</v>
      </c>
      <c r="M5176" s="9" t="s">
        <v>10478</v>
      </c>
      <c r="N5176" s="4" t="s">
        <v>10460</v>
      </c>
      <c r="O5176" s="4" t="s">
        <v>36</v>
      </c>
    </row>
    <row r="5177" spans="1:15" hidden="1" x14ac:dyDescent="0.25">
      <c r="A5177" s="8">
        <v>3534401</v>
      </c>
      <c r="B5177" s="8" t="s">
        <v>35</v>
      </c>
      <c r="C5177" s="9" t="s">
        <v>11333</v>
      </c>
      <c r="D5177" s="9" t="s">
        <v>10688</v>
      </c>
      <c r="E5177" s="9">
        <v>3534401</v>
      </c>
      <c r="F5177" s="9">
        <v>35057</v>
      </c>
      <c r="G5177" s="9" t="s">
        <v>10687</v>
      </c>
      <c r="H5177" s="9" t="s">
        <v>10688</v>
      </c>
      <c r="I5177" s="9" t="s">
        <v>10687</v>
      </c>
      <c r="J5177" s="9" t="s">
        <v>10630</v>
      </c>
      <c r="K5177" s="9" t="s">
        <v>10631</v>
      </c>
      <c r="L5177" s="9" t="s">
        <v>10632</v>
      </c>
      <c r="M5177" s="9" t="s">
        <v>10633</v>
      </c>
      <c r="N5177" s="4" t="s">
        <v>10460</v>
      </c>
      <c r="O5177" s="4" t="s">
        <v>36</v>
      </c>
    </row>
    <row r="5178" spans="1:15" hidden="1" x14ac:dyDescent="0.25">
      <c r="A5178" s="8">
        <v>3534500</v>
      </c>
      <c r="B5178" s="8" t="s">
        <v>35</v>
      </c>
      <c r="C5178" s="9" t="s">
        <v>11334</v>
      </c>
      <c r="D5178" s="9" t="s">
        <v>11335</v>
      </c>
      <c r="E5178" s="9">
        <v>3534500</v>
      </c>
      <c r="F5178" s="9">
        <v>35038</v>
      </c>
      <c r="G5178" s="9" t="s">
        <v>10539</v>
      </c>
      <c r="H5178" s="9" t="s">
        <v>10540</v>
      </c>
      <c r="I5178" s="9" t="s">
        <v>10539</v>
      </c>
      <c r="J5178" s="9" t="s">
        <v>10540</v>
      </c>
      <c r="K5178" s="9" t="s">
        <v>10541</v>
      </c>
      <c r="L5178" s="9" t="s">
        <v>10542</v>
      </c>
      <c r="M5178" s="9" t="s">
        <v>10540</v>
      </c>
      <c r="N5178" s="4" t="s">
        <v>10460</v>
      </c>
      <c r="O5178" s="4" t="s">
        <v>36</v>
      </c>
    </row>
    <row r="5179" spans="1:15" hidden="1" x14ac:dyDescent="0.25">
      <c r="A5179" s="8">
        <v>3534609</v>
      </c>
      <c r="B5179" s="8" t="s">
        <v>35</v>
      </c>
      <c r="C5179" s="9" t="s">
        <v>11336</v>
      </c>
      <c r="D5179" s="9" t="s">
        <v>11337</v>
      </c>
      <c r="E5179" s="9">
        <v>3534609</v>
      </c>
      <c r="F5179" s="9">
        <v>35035</v>
      </c>
      <c r="G5179" s="9" t="s">
        <v>10456</v>
      </c>
      <c r="H5179" s="9" t="s">
        <v>10455</v>
      </c>
      <c r="I5179" s="9" t="s">
        <v>10456</v>
      </c>
      <c r="J5179" s="9" t="s">
        <v>10457</v>
      </c>
      <c r="K5179" s="9" t="s">
        <v>10458</v>
      </c>
      <c r="L5179" s="9" t="s">
        <v>10459</v>
      </c>
      <c r="M5179" s="9" t="s">
        <v>10457</v>
      </c>
      <c r="N5179" s="4" t="s">
        <v>10460</v>
      </c>
      <c r="O5179" s="4" t="s">
        <v>36</v>
      </c>
    </row>
    <row r="5180" spans="1:15" hidden="1" x14ac:dyDescent="0.25">
      <c r="A5180" s="8">
        <v>3534708</v>
      </c>
      <c r="B5180" s="8" t="s">
        <v>35</v>
      </c>
      <c r="C5180" s="9" t="s">
        <v>11338</v>
      </c>
      <c r="D5180" s="9" t="s">
        <v>10639</v>
      </c>
      <c r="E5180" s="9">
        <v>3534708</v>
      </c>
      <c r="F5180" s="9">
        <v>35040</v>
      </c>
      <c r="G5180" s="9" t="s">
        <v>10701</v>
      </c>
      <c r="H5180" s="9" t="s">
        <v>10639</v>
      </c>
      <c r="I5180" s="9" t="s">
        <v>10701</v>
      </c>
      <c r="J5180" s="9" t="s">
        <v>10639</v>
      </c>
      <c r="K5180" s="9" t="s">
        <v>10640</v>
      </c>
      <c r="L5180" s="9" t="s">
        <v>10641</v>
      </c>
      <c r="M5180" s="9" t="s">
        <v>10637</v>
      </c>
      <c r="N5180" s="4" t="s">
        <v>10460</v>
      </c>
      <c r="O5180" s="4" t="s">
        <v>36</v>
      </c>
    </row>
    <row r="5181" spans="1:15" hidden="1" x14ac:dyDescent="0.25">
      <c r="A5181" s="8">
        <v>3534807</v>
      </c>
      <c r="B5181" s="8" t="s">
        <v>35</v>
      </c>
      <c r="C5181" s="9" t="s">
        <v>10069</v>
      </c>
      <c r="D5181" s="9" t="s">
        <v>11339</v>
      </c>
      <c r="E5181" s="9">
        <v>3534807</v>
      </c>
      <c r="F5181" s="9">
        <v>35034</v>
      </c>
      <c r="G5181" s="9" t="s">
        <v>10895</v>
      </c>
      <c r="H5181" s="9" t="s">
        <v>10894</v>
      </c>
      <c r="I5181" s="9" t="s">
        <v>10895</v>
      </c>
      <c r="J5181" s="9" t="s">
        <v>10457</v>
      </c>
      <c r="K5181" s="9" t="s">
        <v>10458</v>
      </c>
      <c r="L5181" s="9" t="s">
        <v>10459</v>
      </c>
      <c r="M5181" s="9" t="s">
        <v>10457</v>
      </c>
      <c r="N5181" s="4" t="s">
        <v>10460</v>
      </c>
      <c r="O5181" s="4" t="s">
        <v>36</v>
      </c>
    </row>
    <row r="5182" spans="1:15" hidden="1" x14ac:dyDescent="0.25">
      <c r="A5182" s="8">
        <v>3534757</v>
      </c>
      <c r="B5182" s="8" t="s">
        <v>35</v>
      </c>
      <c r="C5182" s="9" t="s">
        <v>11340</v>
      </c>
      <c r="D5182" s="9" t="s">
        <v>11341</v>
      </c>
      <c r="E5182" s="9">
        <v>3534757</v>
      </c>
      <c r="F5182" s="9">
        <v>35002</v>
      </c>
      <c r="G5182" s="9" t="s">
        <v>10926</v>
      </c>
      <c r="H5182" s="9" t="s">
        <v>10927</v>
      </c>
      <c r="I5182" s="9" t="s">
        <v>10926</v>
      </c>
      <c r="J5182" s="9" t="s">
        <v>10464</v>
      </c>
      <c r="K5182" s="9" t="s">
        <v>10465</v>
      </c>
      <c r="L5182" s="9" t="s">
        <v>10466</v>
      </c>
      <c r="M5182" s="9" t="s">
        <v>10464</v>
      </c>
      <c r="N5182" s="4" t="s">
        <v>10460</v>
      </c>
      <c r="O5182" s="4" t="s">
        <v>36</v>
      </c>
    </row>
    <row r="5183" spans="1:15" hidden="1" x14ac:dyDescent="0.25">
      <c r="A5183" s="8">
        <v>3534906</v>
      </c>
      <c r="B5183" s="8" t="s">
        <v>35</v>
      </c>
      <c r="C5183" s="9" t="s">
        <v>11342</v>
      </c>
      <c r="D5183" s="9" t="s">
        <v>11343</v>
      </c>
      <c r="E5183" s="9">
        <v>3534906</v>
      </c>
      <c r="F5183" s="9">
        <v>35035</v>
      </c>
      <c r="G5183" s="9" t="s">
        <v>10456</v>
      </c>
      <c r="H5183" s="9" t="s">
        <v>10455</v>
      </c>
      <c r="I5183" s="9" t="s">
        <v>10456</v>
      </c>
      <c r="J5183" s="9" t="s">
        <v>10457</v>
      </c>
      <c r="K5183" s="9" t="s">
        <v>10458</v>
      </c>
      <c r="L5183" s="9" t="s">
        <v>10459</v>
      </c>
      <c r="M5183" s="9" t="s">
        <v>10457</v>
      </c>
      <c r="N5183" s="4" t="s">
        <v>10460</v>
      </c>
      <c r="O5183" s="4" t="s">
        <v>36</v>
      </c>
    </row>
    <row r="5184" spans="1:15" hidden="1" x14ac:dyDescent="0.25">
      <c r="A5184" s="8">
        <v>3535002</v>
      </c>
      <c r="B5184" s="8" t="s">
        <v>35</v>
      </c>
      <c r="C5184" s="9" t="s">
        <v>279</v>
      </c>
      <c r="D5184" s="9" t="s">
        <v>11344</v>
      </c>
      <c r="E5184" s="9">
        <v>3535002</v>
      </c>
      <c r="F5184" s="9">
        <v>35004</v>
      </c>
      <c r="G5184" s="9" t="s">
        <v>10463</v>
      </c>
      <c r="H5184" s="9" t="s">
        <v>10464</v>
      </c>
      <c r="I5184" s="9" t="s">
        <v>10463</v>
      </c>
      <c r="J5184" s="9" t="s">
        <v>10464</v>
      </c>
      <c r="K5184" s="9" t="s">
        <v>10465</v>
      </c>
      <c r="L5184" s="9" t="s">
        <v>10466</v>
      </c>
      <c r="M5184" s="9" t="s">
        <v>10464</v>
      </c>
      <c r="N5184" s="4" t="s">
        <v>10460</v>
      </c>
      <c r="O5184" s="4" t="s">
        <v>36</v>
      </c>
    </row>
    <row r="5185" spans="1:15" hidden="1" x14ac:dyDescent="0.25">
      <c r="A5185" s="8">
        <v>3535101</v>
      </c>
      <c r="B5185" s="8" t="s">
        <v>35</v>
      </c>
      <c r="C5185" s="9" t="s">
        <v>11345</v>
      </c>
      <c r="D5185" s="9" t="s">
        <v>11346</v>
      </c>
      <c r="E5185" s="9">
        <v>3535101</v>
      </c>
      <c r="F5185" s="9">
        <v>35005</v>
      </c>
      <c r="G5185" s="9" t="s">
        <v>10620</v>
      </c>
      <c r="H5185" s="9" t="s">
        <v>10621</v>
      </c>
      <c r="I5185" s="9" t="s">
        <v>10620</v>
      </c>
      <c r="J5185" s="9" t="s">
        <v>10464</v>
      </c>
      <c r="K5185" s="9" t="s">
        <v>10465</v>
      </c>
      <c r="L5185" s="9" t="s">
        <v>10466</v>
      </c>
      <c r="M5185" s="9" t="s">
        <v>10464</v>
      </c>
      <c r="N5185" s="4" t="s">
        <v>10460</v>
      </c>
      <c r="O5185" s="4" t="s">
        <v>36</v>
      </c>
    </row>
    <row r="5186" spans="1:15" hidden="1" x14ac:dyDescent="0.25">
      <c r="A5186" s="8">
        <v>3535200</v>
      </c>
      <c r="B5186" s="8" t="s">
        <v>35</v>
      </c>
      <c r="C5186" s="9" t="s">
        <v>11347</v>
      </c>
      <c r="D5186" s="9" t="s">
        <v>11348</v>
      </c>
      <c r="E5186" s="9">
        <v>3535200</v>
      </c>
      <c r="F5186" s="9">
        <v>35001</v>
      </c>
      <c r="G5186" s="9" t="s">
        <v>10580</v>
      </c>
      <c r="H5186" s="9" t="s">
        <v>10581</v>
      </c>
      <c r="I5186" s="9" t="s">
        <v>10580</v>
      </c>
      <c r="J5186" s="9" t="s">
        <v>10522</v>
      </c>
      <c r="K5186" s="9" t="s">
        <v>10465</v>
      </c>
      <c r="L5186" s="9" t="s">
        <v>10466</v>
      </c>
      <c r="M5186" s="9" t="s">
        <v>10464</v>
      </c>
      <c r="N5186" s="4" t="s">
        <v>10460</v>
      </c>
      <c r="O5186" s="4" t="s">
        <v>36</v>
      </c>
    </row>
    <row r="5187" spans="1:15" hidden="1" x14ac:dyDescent="0.25">
      <c r="A5187" s="8">
        <v>3535309</v>
      </c>
      <c r="B5187" s="8" t="s">
        <v>35</v>
      </c>
      <c r="C5187" s="9" t="s">
        <v>7628</v>
      </c>
      <c r="D5187" s="9" t="s">
        <v>11349</v>
      </c>
      <c r="E5187" s="9">
        <v>3535309</v>
      </c>
      <c r="F5187" s="9">
        <v>35039</v>
      </c>
      <c r="G5187" s="9" t="s">
        <v>10638</v>
      </c>
      <c r="H5187" s="9" t="s">
        <v>10637</v>
      </c>
      <c r="I5187" s="9" t="s">
        <v>10638</v>
      </c>
      <c r="J5187" s="9" t="s">
        <v>10639</v>
      </c>
      <c r="K5187" s="9" t="s">
        <v>10640</v>
      </c>
      <c r="L5187" s="9" t="s">
        <v>10641</v>
      </c>
      <c r="M5187" s="9" t="s">
        <v>10637</v>
      </c>
      <c r="N5187" s="4" t="s">
        <v>10460</v>
      </c>
      <c r="O5187" s="4" t="s">
        <v>36</v>
      </c>
    </row>
    <row r="5188" spans="1:15" hidden="1" x14ac:dyDescent="0.25">
      <c r="A5188" s="8">
        <v>3535408</v>
      </c>
      <c r="B5188" s="8" t="s">
        <v>35</v>
      </c>
      <c r="C5188" s="9" t="s">
        <v>11350</v>
      </c>
      <c r="D5188" s="9" t="s">
        <v>11351</v>
      </c>
      <c r="E5188" s="9">
        <v>3535408</v>
      </c>
      <c r="F5188" s="9">
        <v>35034</v>
      </c>
      <c r="G5188" s="9" t="s">
        <v>10895</v>
      </c>
      <c r="H5188" s="9" t="s">
        <v>10894</v>
      </c>
      <c r="I5188" s="9" t="s">
        <v>10895</v>
      </c>
      <c r="J5188" s="9" t="s">
        <v>10457</v>
      </c>
      <c r="K5188" s="9" t="s">
        <v>10458</v>
      </c>
      <c r="L5188" s="9" t="s">
        <v>10459</v>
      </c>
      <c r="M5188" s="9" t="s">
        <v>10457</v>
      </c>
      <c r="N5188" s="4" t="s">
        <v>10460</v>
      </c>
      <c r="O5188" s="4" t="s">
        <v>36</v>
      </c>
    </row>
    <row r="5189" spans="1:15" hidden="1" x14ac:dyDescent="0.25">
      <c r="A5189" s="8">
        <v>3535507</v>
      </c>
      <c r="B5189" s="8" t="s">
        <v>35</v>
      </c>
      <c r="C5189" s="9" t="s">
        <v>11352</v>
      </c>
      <c r="D5189" s="9" t="s">
        <v>11353</v>
      </c>
      <c r="E5189" s="9">
        <v>3535507</v>
      </c>
      <c r="F5189" s="9">
        <v>35039</v>
      </c>
      <c r="G5189" s="9" t="s">
        <v>10638</v>
      </c>
      <c r="H5189" s="9" t="s">
        <v>10637</v>
      </c>
      <c r="I5189" s="9" t="s">
        <v>10638</v>
      </c>
      <c r="J5189" s="9" t="s">
        <v>10639</v>
      </c>
      <c r="K5189" s="9" t="s">
        <v>10640</v>
      </c>
      <c r="L5189" s="9" t="s">
        <v>10641</v>
      </c>
      <c r="M5189" s="9" t="s">
        <v>10637</v>
      </c>
      <c r="N5189" s="4" t="s">
        <v>10460</v>
      </c>
      <c r="O5189" s="4" t="s">
        <v>36</v>
      </c>
    </row>
    <row r="5190" spans="1:15" hidden="1" x14ac:dyDescent="0.25">
      <c r="A5190" s="8">
        <v>3535606</v>
      </c>
      <c r="B5190" s="8" t="s">
        <v>35</v>
      </c>
      <c r="C5190" s="9" t="s">
        <v>11354</v>
      </c>
      <c r="D5190" s="9" t="s">
        <v>11355</v>
      </c>
      <c r="E5190" s="9">
        <v>3535606</v>
      </c>
      <c r="F5190" s="9">
        <v>35053</v>
      </c>
      <c r="G5190" s="9" t="s">
        <v>10874</v>
      </c>
      <c r="H5190" s="9" t="s">
        <v>10875</v>
      </c>
      <c r="I5190" s="9" t="s">
        <v>10874</v>
      </c>
      <c r="J5190" s="9" t="s">
        <v>10574</v>
      </c>
      <c r="K5190" s="9" t="s">
        <v>10575</v>
      </c>
      <c r="L5190" s="9" t="s">
        <v>10576</v>
      </c>
      <c r="M5190" s="9" t="s">
        <v>10577</v>
      </c>
      <c r="N5190" s="4" t="s">
        <v>10460</v>
      </c>
      <c r="O5190" s="4" t="s">
        <v>36</v>
      </c>
    </row>
    <row r="5191" spans="1:15" hidden="1" x14ac:dyDescent="0.25">
      <c r="A5191" s="8">
        <v>3535705</v>
      </c>
      <c r="B5191" s="8" t="s">
        <v>35</v>
      </c>
      <c r="C5191" s="9" t="s">
        <v>10084</v>
      </c>
      <c r="D5191" s="9" t="s">
        <v>11356</v>
      </c>
      <c r="E5191" s="9">
        <v>3535705</v>
      </c>
      <c r="F5191" s="9">
        <v>35005</v>
      </c>
      <c r="G5191" s="9" t="s">
        <v>10620</v>
      </c>
      <c r="H5191" s="9" t="s">
        <v>10621</v>
      </c>
      <c r="I5191" s="9" t="s">
        <v>10620</v>
      </c>
      <c r="J5191" s="9" t="s">
        <v>10464</v>
      </c>
      <c r="K5191" s="9" t="s">
        <v>10465</v>
      </c>
      <c r="L5191" s="9" t="s">
        <v>10466</v>
      </c>
      <c r="M5191" s="9" t="s">
        <v>10464</v>
      </c>
      <c r="N5191" s="4" t="s">
        <v>10460</v>
      </c>
      <c r="O5191" s="4" t="s">
        <v>36</v>
      </c>
    </row>
    <row r="5192" spans="1:15" hidden="1" x14ac:dyDescent="0.25">
      <c r="A5192" s="8">
        <v>3535804</v>
      </c>
      <c r="B5192" s="8" t="s">
        <v>35</v>
      </c>
      <c r="C5192" s="9" t="s">
        <v>11357</v>
      </c>
      <c r="D5192" s="9" t="s">
        <v>11358</v>
      </c>
      <c r="E5192" s="9">
        <v>3535804</v>
      </c>
      <c r="F5192" s="9">
        <v>35022</v>
      </c>
      <c r="G5192" s="9" t="s">
        <v>10486</v>
      </c>
      <c r="H5192" s="9" t="s">
        <v>10487</v>
      </c>
      <c r="I5192" s="9" t="s">
        <v>10486</v>
      </c>
      <c r="J5192" s="9" t="s">
        <v>10487</v>
      </c>
      <c r="K5192" s="9" t="s">
        <v>10488</v>
      </c>
      <c r="L5192" s="9" t="s">
        <v>10489</v>
      </c>
      <c r="M5192" s="9" t="s">
        <v>10490</v>
      </c>
      <c r="N5192" s="4" t="s">
        <v>10460</v>
      </c>
      <c r="O5192" s="4" t="s">
        <v>36</v>
      </c>
    </row>
    <row r="5193" spans="1:15" hidden="1" x14ac:dyDescent="0.25">
      <c r="A5193" s="8">
        <v>3535903</v>
      </c>
      <c r="B5193" s="8" t="s">
        <v>35</v>
      </c>
      <c r="C5193" s="9" t="s">
        <v>11359</v>
      </c>
      <c r="D5193" s="9" t="s">
        <v>11360</v>
      </c>
      <c r="E5193" s="9">
        <v>3535903</v>
      </c>
      <c r="F5193" s="9">
        <v>35001</v>
      </c>
      <c r="G5193" s="9" t="s">
        <v>10580</v>
      </c>
      <c r="H5193" s="9" t="s">
        <v>10581</v>
      </c>
      <c r="I5193" s="9" t="s">
        <v>10580</v>
      </c>
      <c r="J5193" s="9" t="s">
        <v>10522</v>
      </c>
      <c r="K5193" s="9" t="s">
        <v>10465</v>
      </c>
      <c r="L5193" s="9" t="s">
        <v>10466</v>
      </c>
      <c r="M5193" s="9" t="s">
        <v>10464</v>
      </c>
      <c r="N5193" s="4" t="s">
        <v>10460</v>
      </c>
      <c r="O5193" s="4" t="s">
        <v>36</v>
      </c>
    </row>
    <row r="5194" spans="1:15" hidden="1" x14ac:dyDescent="0.25">
      <c r="A5194" s="8">
        <v>3536000</v>
      </c>
      <c r="B5194" s="8" t="s">
        <v>35</v>
      </c>
      <c r="C5194" s="9" t="s">
        <v>11361</v>
      </c>
      <c r="D5194" s="9" t="s">
        <v>11362</v>
      </c>
      <c r="E5194" s="9">
        <v>3536000</v>
      </c>
      <c r="F5194" s="9">
        <v>35035</v>
      </c>
      <c r="G5194" s="9" t="s">
        <v>10456</v>
      </c>
      <c r="H5194" s="9" t="s">
        <v>10455</v>
      </c>
      <c r="I5194" s="9" t="s">
        <v>10456</v>
      </c>
      <c r="J5194" s="9" t="s">
        <v>10457</v>
      </c>
      <c r="K5194" s="9" t="s">
        <v>10458</v>
      </c>
      <c r="L5194" s="9" t="s">
        <v>10459</v>
      </c>
      <c r="M5194" s="9" t="s">
        <v>10457</v>
      </c>
      <c r="N5194" s="4" t="s">
        <v>10460</v>
      </c>
      <c r="O5194" s="4" t="s">
        <v>36</v>
      </c>
    </row>
    <row r="5195" spans="1:15" hidden="1" x14ac:dyDescent="0.25">
      <c r="A5195" s="8">
        <v>3536109</v>
      </c>
      <c r="B5195" s="8" t="s">
        <v>35</v>
      </c>
      <c r="C5195" s="9" t="s">
        <v>11363</v>
      </c>
      <c r="D5195" s="9" t="s">
        <v>11364</v>
      </c>
      <c r="E5195" s="9">
        <v>3536109</v>
      </c>
      <c r="F5195" s="9">
        <v>35023</v>
      </c>
      <c r="G5195" s="9" t="s">
        <v>10567</v>
      </c>
      <c r="H5195" s="9" t="s">
        <v>10568</v>
      </c>
      <c r="I5195" s="9" t="s">
        <v>10567</v>
      </c>
      <c r="J5195" s="9" t="s">
        <v>10487</v>
      </c>
      <c r="K5195" s="9" t="s">
        <v>10488</v>
      </c>
      <c r="L5195" s="9" t="s">
        <v>10489</v>
      </c>
      <c r="M5195" s="9" t="s">
        <v>10490</v>
      </c>
      <c r="N5195" s="4" t="s">
        <v>10460</v>
      </c>
      <c r="O5195" s="4" t="s">
        <v>36</v>
      </c>
    </row>
    <row r="5196" spans="1:15" hidden="1" x14ac:dyDescent="0.25">
      <c r="A5196" s="8">
        <v>3536208</v>
      </c>
      <c r="B5196" s="8" t="s">
        <v>35</v>
      </c>
      <c r="C5196" s="9" t="s">
        <v>11365</v>
      </c>
      <c r="D5196" s="9" t="s">
        <v>11366</v>
      </c>
      <c r="E5196" s="9">
        <v>3536208</v>
      </c>
      <c r="F5196" s="9">
        <v>35055</v>
      </c>
      <c r="G5196" s="9" t="s">
        <v>10674</v>
      </c>
      <c r="H5196" s="9" t="s">
        <v>10675</v>
      </c>
      <c r="I5196" s="9" t="s">
        <v>10674</v>
      </c>
      <c r="J5196" s="9" t="s">
        <v>10675</v>
      </c>
      <c r="K5196" s="9" t="s">
        <v>10676</v>
      </c>
      <c r="L5196" s="9" t="s">
        <v>10677</v>
      </c>
      <c r="M5196" s="9" t="s">
        <v>10678</v>
      </c>
      <c r="N5196" s="4" t="s">
        <v>10460</v>
      </c>
      <c r="O5196" s="4" t="s">
        <v>36</v>
      </c>
    </row>
    <row r="5197" spans="1:15" hidden="1" x14ac:dyDescent="0.25">
      <c r="A5197" s="8">
        <v>3536257</v>
      </c>
      <c r="B5197" s="8" t="s">
        <v>35</v>
      </c>
      <c r="C5197" s="9" t="s">
        <v>11367</v>
      </c>
      <c r="D5197" s="9" t="s">
        <v>11368</v>
      </c>
      <c r="E5197" s="9">
        <v>3536257</v>
      </c>
      <c r="F5197" s="9">
        <v>35003</v>
      </c>
      <c r="G5197" s="9" t="s">
        <v>10533</v>
      </c>
      <c r="H5197" s="9" t="s">
        <v>10534</v>
      </c>
      <c r="I5197" s="9" t="s">
        <v>10533</v>
      </c>
      <c r="J5197" s="9" t="s">
        <v>10464</v>
      </c>
      <c r="K5197" s="9" t="s">
        <v>10465</v>
      </c>
      <c r="L5197" s="9" t="s">
        <v>10466</v>
      </c>
      <c r="M5197" s="9" t="s">
        <v>10464</v>
      </c>
      <c r="N5197" s="4" t="s">
        <v>10460</v>
      </c>
      <c r="O5197" s="4" t="s">
        <v>36</v>
      </c>
    </row>
    <row r="5198" spans="1:15" hidden="1" x14ac:dyDescent="0.25">
      <c r="A5198" s="8">
        <v>3536307</v>
      </c>
      <c r="B5198" s="8" t="s">
        <v>35</v>
      </c>
      <c r="C5198" s="9" t="s">
        <v>11369</v>
      </c>
      <c r="D5198" s="9" t="s">
        <v>11370</v>
      </c>
      <c r="E5198" s="9">
        <v>3536307</v>
      </c>
      <c r="F5198" s="9">
        <v>35012</v>
      </c>
      <c r="G5198" s="9" t="s">
        <v>10865</v>
      </c>
      <c r="H5198" s="9" t="s">
        <v>10596</v>
      </c>
      <c r="I5198" s="9" t="s">
        <v>10865</v>
      </c>
      <c r="J5198" s="9" t="s">
        <v>10596</v>
      </c>
      <c r="K5198" s="9" t="s">
        <v>10517</v>
      </c>
      <c r="L5198" s="9" t="s">
        <v>10518</v>
      </c>
      <c r="M5198" s="9" t="s">
        <v>10478</v>
      </c>
      <c r="N5198" s="4" t="s">
        <v>10460</v>
      </c>
      <c r="O5198" s="4" t="s">
        <v>36</v>
      </c>
    </row>
    <row r="5199" spans="1:15" hidden="1" x14ac:dyDescent="0.25">
      <c r="A5199" s="8">
        <v>3536406</v>
      </c>
      <c r="B5199" s="8" t="s">
        <v>35</v>
      </c>
      <c r="C5199" s="9" t="s">
        <v>11371</v>
      </c>
      <c r="D5199" s="9" t="s">
        <v>11372</v>
      </c>
      <c r="E5199" s="9">
        <v>3536406</v>
      </c>
      <c r="F5199" s="9">
        <v>35034</v>
      </c>
      <c r="G5199" s="9" t="s">
        <v>10895</v>
      </c>
      <c r="H5199" s="9" t="s">
        <v>10894</v>
      </c>
      <c r="I5199" s="9" t="s">
        <v>10895</v>
      </c>
      <c r="J5199" s="9" t="s">
        <v>10457</v>
      </c>
      <c r="K5199" s="9" t="s">
        <v>10458</v>
      </c>
      <c r="L5199" s="9" t="s">
        <v>10459</v>
      </c>
      <c r="M5199" s="9" t="s">
        <v>10457</v>
      </c>
      <c r="N5199" s="4" t="s">
        <v>10460</v>
      </c>
      <c r="O5199" s="4" t="s">
        <v>36</v>
      </c>
    </row>
    <row r="5200" spans="1:15" hidden="1" x14ac:dyDescent="0.25">
      <c r="A5200" s="8">
        <v>3536505</v>
      </c>
      <c r="B5200" s="8" t="s">
        <v>35</v>
      </c>
      <c r="C5200" s="9" t="s">
        <v>11373</v>
      </c>
      <c r="D5200" s="9" t="s">
        <v>11374</v>
      </c>
      <c r="E5200" s="9">
        <v>3536505</v>
      </c>
      <c r="F5200" s="9">
        <v>35032</v>
      </c>
      <c r="G5200" s="9" t="s">
        <v>10547</v>
      </c>
      <c r="H5200" s="9" t="s">
        <v>10471</v>
      </c>
      <c r="I5200" s="9" t="s">
        <v>10547</v>
      </c>
      <c r="J5200" s="9" t="s">
        <v>10471</v>
      </c>
      <c r="K5200" s="9" t="s">
        <v>10472</v>
      </c>
      <c r="L5200" s="9" t="s">
        <v>10473</v>
      </c>
      <c r="M5200" s="9" t="s">
        <v>10471</v>
      </c>
      <c r="N5200" s="4" t="s">
        <v>10460</v>
      </c>
      <c r="O5200" s="4" t="s">
        <v>36</v>
      </c>
    </row>
    <row r="5201" spans="1:15" hidden="1" x14ac:dyDescent="0.25">
      <c r="A5201" s="8">
        <v>3536570</v>
      </c>
      <c r="B5201" s="8" t="s">
        <v>35</v>
      </c>
      <c r="C5201" s="9" t="s">
        <v>11375</v>
      </c>
      <c r="D5201" s="9" t="s">
        <v>11376</v>
      </c>
      <c r="E5201" s="9">
        <v>3536570</v>
      </c>
      <c r="F5201" s="9">
        <v>35020</v>
      </c>
      <c r="G5201" s="9" t="s">
        <v>10500</v>
      </c>
      <c r="H5201" s="9" t="s">
        <v>10490</v>
      </c>
      <c r="I5201" s="9" t="s">
        <v>10500</v>
      </c>
      <c r="J5201" s="9" t="s">
        <v>10490</v>
      </c>
      <c r="K5201" s="9" t="s">
        <v>10488</v>
      </c>
      <c r="L5201" s="9" t="s">
        <v>10489</v>
      </c>
      <c r="M5201" s="9" t="s">
        <v>10490</v>
      </c>
      <c r="N5201" s="4" t="s">
        <v>10460</v>
      </c>
      <c r="O5201" s="4" t="s">
        <v>36</v>
      </c>
    </row>
    <row r="5202" spans="1:15" hidden="1" x14ac:dyDescent="0.25">
      <c r="A5202" s="8">
        <v>3536604</v>
      </c>
      <c r="B5202" s="8" t="s">
        <v>35</v>
      </c>
      <c r="C5202" s="9" t="s">
        <v>11377</v>
      </c>
      <c r="D5202" s="9" t="s">
        <v>11378</v>
      </c>
      <c r="E5202" s="9">
        <v>3536604</v>
      </c>
      <c r="F5202" s="9">
        <v>35004</v>
      </c>
      <c r="G5202" s="9" t="s">
        <v>10463</v>
      </c>
      <c r="H5202" s="9" t="s">
        <v>10464</v>
      </c>
      <c r="I5202" s="9" t="s">
        <v>10463</v>
      </c>
      <c r="J5202" s="9" t="s">
        <v>10464</v>
      </c>
      <c r="K5202" s="9" t="s">
        <v>10465</v>
      </c>
      <c r="L5202" s="9" t="s">
        <v>10466</v>
      </c>
      <c r="M5202" s="9" t="s">
        <v>10464</v>
      </c>
      <c r="N5202" s="4" t="s">
        <v>10460</v>
      </c>
      <c r="O5202" s="4" t="s">
        <v>36</v>
      </c>
    </row>
    <row r="5203" spans="1:15" hidden="1" x14ac:dyDescent="0.25">
      <c r="A5203" s="8">
        <v>3536703</v>
      </c>
      <c r="B5203" s="8" t="s">
        <v>35</v>
      </c>
      <c r="C5203" s="9" t="s">
        <v>11379</v>
      </c>
      <c r="D5203" s="9" t="s">
        <v>11380</v>
      </c>
      <c r="E5203" s="9">
        <v>3536703</v>
      </c>
      <c r="F5203" s="9">
        <v>35021</v>
      </c>
      <c r="G5203" s="9" t="s">
        <v>10667</v>
      </c>
      <c r="H5203" s="9" t="s">
        <v>10668</v>
      </c>
      <c r="I5203" s="9" t="s">
        <v>10667</v>
      </c>
      <c r="J5203" s="9" t="s">
        <v>10490</v>
      </c>
      <c r="K5203" s="9" t="s">
        <v>10488</v>
      </c>
      <c r="L5203" s="9" t="s">
        <v>10489</v>
      </c>
      <c r="M5203" s="9" t="s">
        <v>10490</v>
      </c>
      <c r="N5203" s="4" t="s">
        <v>10460</v>
      </c>
      <c r="O5203" s="4" t="s">
        <v>36</v>
      </c>
    </row>
    <row r="5204" spans="1:15" hidden="1" x14ac:dyDescent="0.25">
      <c r="A5204" s="8">
        <v>3536802</v>
      </c>
      <c r="B5204" s="8" t="s">
        <v>35</v>
      </c>
      <c r="C5204" s="9" t="s">
        <v>11381</v>
      </c>
      <c r="D5204" s="9" t="s">
        <v>11382</v>
      </c>
      <c r="E5204" s="9">
        <v>3536802</v>
      </c>
      <c r="F5204" s="9">
        <v>35033</v>
      </c>
      <c r="G5204" s="9" t="s">
        <v>10481</v>
      </c>
      <c r="H5204" s="9" t="s">
        <v>10482</v>
      </c>
      <c r="I5204" s="9" t="s">
        <v>10481</v>
      </c>
      <c r="J5204" s="9" t="s">
        <v>10483</v>
      </c>
      <c r="K5204" s="9" t="s">
        <v>10472</v>
      </c>
      <c r="L5204" s="9" t="s">
        <v>10473</v>
      </c>
      <c r="M5204" s="9" t="s">
        <v>10471</v>
      </c>
      <c r="N5204" s="4" t="s">
        <v>10460</v>
      </c>
      <c r="O5204" s="4" t="s">
        <v>36</v>
      </c>
    </row>
    <row r="5205" spans="1:15" hidden="1" x14ac:dyDescent="0.25">
      <c r="A5205" s="8">
        <v>3536901</v>
      </c>
      <c r="B5205" s="8" t="s">
        <v>35</v>
      </c>
      <c r="C5205" s="9" t="s">
        <v>11383</v>
      </c>
      <c r="D5205" s="9" t="s">
        <v>11384</v>
      </c>
      <c r="E5205" s="9">
        <v>3536901</v>
      </c>
      <c r="F5205" s="9">
        <v>35002</v>
      </c>
      <c r="G5205" s="9" t="s">
        <v>10926</v>
      </c>
      <c r="H5205" s="9" t="s">
        <v>10927</v>
      </c>
      <c r="I5205" s="9" t="s">
        <v>10926</v>
      </c>
      <c r="J5205" s="9" t="s">
        <v>10464</v>
      </c>
      <c r="K5205" s="9" t="s">
        <v>10465</v>
      </c>
      <c r="L5205" s="9" t="s">
        <v>10466</v>
      </c>
      <c r="M5205" s="9" t="s">
        <v>10464</v>
      </c>
      <c r="N5205" s="4" t="s">
        <v>10460</v>
      </c>
      <c r="O5205" s="4" t="s">
        <v>36</v>
      </c>
    </row>
    <row r="5206" spans="1:15" hidden="1" x14ac:dyDescent="0.25">
      <c r="A5206" s="8">
        <v>3537008</v>
      </c>
      <c r="B5206" s="8" t="s">
        <v>35</v>
      </c>
      <c r="C5206" s="9" t="s">
        <v>11385</v>
      </c>
      <c r="D5206" s="9" t="s">
        <v>11386</v>
      </c>
      <c r="E5206" s="9">
        <v>3537008</v>
      </c>
      <c r="F5206" s="9">
        <v>35012</v>
      </c>
      <c r="G5206" s="9" t="s">
        <v>10865</v>
      </c>
      <c r="H5206" s="9" t="s">
        <v>10596</v>
      </c>
      <c r="I5206" s="9" t="s">
        <v>10865</v>
      </c>
      <c r="J5206" s="9" t="s">
        <v>10596</v>
      </c>
      <c r="K5206" s="9" t="s">
        <v>10517</v>
      </c>
      <c r="L5206" s="9" t="s">
        <v>10518</v>
      </c>
      <c r="M5206" s="9" t="s">
        <v>10478</v>
      </c>
      <c r="N5206" s="4" t="s">
        <v>10460</v>
      </c>
      <c r="O5206" s="4" t="s">
        <v>36</v>
      </c>
    </row>
    <row r="5207" spans="1:15" hidden="1" x14ac:dyDescent="0.25">
      <c r="A5207" s="8">
        <v>3537107</v>
      </c>
      <c r="B5207" s="8" t="s">
        <v>35</v>
      </c>
      <c r="C5207" s="9" t="s">
        <v>11387</v>
      </c>
      <c r="D5207" s="9" t="s">
        <v>11388</v>
      </c>
      <c r="E5207" s="9">
        <v>3537107</v>
      </c>
      <c r="F5207" s="9">
        <v>35032</v>
      </c>
      <c r="G5207" s="9" t="s">
        <v>10547</v>
      </c>
      <c r="H5207" s="9" t="s">
        <v>10471</v>
      </c>
      <c r="I5207" s="9" t="s">
        <v>10547</v>
      </c>
      <c r="J5207" s="9" t="s">
        <v>10471</v>
      </c>
      <c r="K5207" s="9" t="s">
        <v>10472</v>
      </c>
      <c r="L5207" s="9" t="s">
        <v>10473</v>
      </c>
      <c r="M5207" s="9" t="s">
        <v>10471</v>
      </c>
      <c r="N5207" s="4" t="s">
        <v>10460</v>
      </c>
      <c r="O5207" s="4" t="s">
        <v>36</v>
      </c>
    </row>
    <row r="5208" spans="1:15" hidden="1" x14ac:dyDescent="0.25">
      <c r="A5208" s="8">
        <v>3537156</v>
      </c>
      <c r="B5208" s="8" t="s">
        <v>35</v>
      </c>
      <c r="C5208" s="9" t="s">
        <v>11389</v>
      </c>
      <c r="D5208" s="9" t="s">
        <v>11390</v>
      </c>
      <c r="E5208" s="9">
        <v>3537156</v>
      </c>
      <c r="F5208" s="9">
        <v>35039</v>
      </c>
      <c r="G5208" s="9" t="s">
        <v>10638</v>
      </c>
      <c r="H5208" s="9" t="s">
        <v>10637</v>
      </c>
      <c r="I5208" s="9" t="s">
        <v>10638</v>
      </c>
      <c r="J5208" s="9" t="s">
        <v>10639</v>
      </c>
      <c r="K5208" s="9" t="s">
        <v>10640</v>
      </c>
      <c r="L5208" s="9" t="s">
        <v>10641</v>
      </c>
      <c r="M5208" s="9" t="s">
        <v>10637</v>
      </c>
      <c r="N5208" s="4" t="s">
        <v>10460</v>
      </c>
      <c r="O5208" s="4" t="s">
        <v>36</v>
      </c>
    </row>
    <row r="5209" spans="1:15" hidden="1" x14ac:dyDescent="0.25">
      <c r="A5209" s="8">
        <v>3537206</v>
      </c>
      <c r="B5209" s="8" t="s">
        <v>35</v>
      </c>
      <c r="C5209" s="9" t="s">
        <v>11391</v>
      </c>
      <c r="D5209" s="9" t="s">
        <v>11392</v>
      </c>
      <c r="E5209" s="9">
        <v>3537206</v>
      </c>
      <c r="F5209" s="9">
        <v>35056</v>
      </c>
      <c r="G5209" s="9" t="s">
        <v>11083</v>
      </c>
      <c r="H5209" s="9" t="s">
        <v>11082</v>
      </c>
      <c r="I5209" s="9" t="s">
        <v>11083</v>
      </c>
      <c r="J5209" s="9" t="s">
        <v>10706</v>
      </c>
      <c r="K5209" s="9" t="s">
        <v>10676</v>
      </c>
      <c r="L5209" s="9" t="s">
        <v>10677</v>
      </c>
      <c r="M5209" s="9" t="s">
        <v>10678</v>
      </c>
      <c r="N5209" s="4" t="s">
        <v>10460</v>
      </c>
      <c r="O5209" s="4" t="s">
        <v>36</v>
      </c>
    </row>
    <row r="5210" spans="1:15" hidden="1" x14ac:dyDescent="0.25">
      <c r="A5210" s="8">
        <v>3537305</v>
      </c>
      <c r="B5210" s="8" t="s">
        <v>35</v>
      </c>
      <c r="C5210" s="9" t="s">
        <v>11393</v>
      </c>
      <c r="D5210" s="9" t="s">
        <v>11394</v>
      </c>
      <c r="E5210" s="9">
        <v>3537305</v>
      </c>
      <c r="F5210" s="9">
        <v>35018</v>
      </c>
      <c r="G5210" s="9" t="s">
        <v>10520</v>
      </c>
      <c r="H5210" s="9" t="s">
        <v>10521</v>
      </c>
      <c r="I5210" s="9" t="s">
        <v>10520</v>
      </c>
      <c r="J5210" s="9" t="s">
        <v>10522</v>
      </c>
      <c r="K5210" s="9" t="s">
        <v>10523</v>
      </c>
      <c r="L5210" s="9" t="s">
        <v>10524</v>
      </c>
      <c r="M5210" s="9" t="s">
        <v>10522</v>
      </c>
      <c r="N5210" s="4" t="s">
        <v>10460</v>
      </c>
      <c r="O5210" s="4" t="s">
        <v>36</v>
      </c>
    </row>
    <row r="5211" spans="1:15" hidden="1" x14ac:dyDescent="0.25">
      <c r="A5211" s="8">
        <v>3537404</v>
      </c>
      <c r="B5211" s="8" t="s">
        <v>35</v>
      </c>
      <c r="C5211" s="9" t="s">
        <v>11395</v>
      </c>
      <c r="D5211" s="9" t="s">
        <v>11396</v>
      </c>
      <c r="E5211" s="9">
        <v>3537404</v>
      </c>
      <c r="F5211" s="9">
        <v>35016</v>
      </c>
      <c r="G5211" s="9" t="s">
        <v>10562</v>
      </c>
      <c r="H5211" s="9" t="s">
        <v>10561</v>
      </c>
      <c r="I5211" s="9" t="s">
        <v>10562</v>
      </c>
      <c r="J5211" s="9" t="s">
        <v>10522</v>
      </c>
      <c r="K5211" s="9" t="s">
        <v>10523</v>
      </c>
      <c r="L5211" s="9" t="s">
        <v>10524</v>
      </c>
      <c r="M5211" s="9" t="s">
        <v>10522</v>
      </c>
      <c r="N5211" s="4" t="s">
        <v>10460</v>
      </c>
      <c r="O5211" s="4" t="s">
        <v>36</v>
      </c>
    </row>
    <row r="5212" spans="1:15" hidden="1" x14ac:dyDescent="0.25">
      <c r="A5212" s="8">
        <v>3537503</v>
      </c>
      <c r="B5212" s="8" t="s">
        <v>35</v>
      </c>
      <c r="C5212" s="9" t="s">
        <v>11397</v>
      </c>
      <c r="D5212" s="9" t="s">
        <v>11398</v>
      </c>
      <c r="E5212" s="9">
        <v>3537503</v>
      </c>
      <c r="F5212" s="9">
        <v>35043</v>
      </c>
      <c r="G5212" s="9" t="s">
        <v>10721</v>
      </c>
      <c r="H5212" s="9" t="s">
        <v>10722</v>
      </c>
      <c r="I5212" s="9" t="s">
        <v>10721</v>
      </c>
      <c r="J5212" s="9" t="s">
        <v>10495</v>
      </c>
      <c r="K5212" s="9" t="s">
        <v>10506</v>
      </c>
      <c r="L5212" s="9" t="s">
        <v>10507</v>
      </c>
      <c r="M5212" s="9" t="s">
        <v>10504</v>
      </c>
      <c r="N5212" s="4" t="s">
        <v>10460</v>
      </c>
      <c r="O5212" s="4" t="s">
        <v>36</v>
      </c>
    </row>
    <row r="5213" spans="1:15" hidden="1" x14ac:dyDescent="0.25">
      <c r="A5213" s="8">
        <v>3537602</v>
      </c>
      <c r="B5213" s="8" t="s">
        <v>35</v>
      </c>
      <c r="C5213" s="9" t="s">
        <v>11399</v>
      </c>
      <c r="D5213" s="9" t="s">
        <v>11400</v>
      </c>
      <c r="E5213" s="9">
        <v>3537602</v>
      </c>
      <c r="F5213" s="9">
        <v>35056</v>
      </c>
      <c r="G5213" s="9" t="s">
        <v>11083</v>
      </c>
      <c r="H5213" s="9" t="s">
        <v>11082</v>
      </c>
      <c r="I5213" s="9" t="s">
        <v>11083</v>
      </c>
      <c r="J5213" s="9" t="s">
        <v>10706</v>
      </c>
      <c r="K5213" s="9" t="s">
        <v>10676</v>
      </c>
      <c r="L5213" s="9" t="s">
        <v>10677</v>
      </c>
      <c r="M5213" s="9" t="s">
        <v>10678</v>
      </c>
      <c r="N5213" s="4" t="s">
        <v>10460</v>
      </c>
      <c r="O5213" s="4" t="s">
        <v>36</v>
      </c>
    </row>
    <row r="5214" spans="1:15" hidden="1" x14ac:dyDescent="0.25">
      <c r="A5214" s="8">
        <v>3537701</v>
      </c>
      <c r="B5214" s="8" t="s">
        <v>35</v>
      </c>
      <c r="C5214" s="9" t="s">
        <v>11401</v>
      </c>
      <c r="D5214" s="9" t="s">
        <v>11402</v>
      </c>
      <c r="E5214" s="9">
        <v>3537701</v>
      </c>
      <c r="F5214" s="9">
        <v>35018</v>
      </c>
      <c r="G5214" s="9" t="s">
        <v>10520</v>
      </c>
      <c r="H5214" s="9" t="s">
        <v>10521</v>
      </c>
      <c r="I5214" s="9" t="s">
        <v>10520</v>
      </c>
      <c r="J5214" s="9" t="s">
        <v>10522</v>
      </c>
      <c r="K5214" s="9" t="s">
        <v>10523</v>
      </c>
      <c r="L5214" s="9" t="s">
        <v>10524</v>
      </c>
      <c r="M5214" s="9" t="s">
        <v>10522</v>
      </c>
      <c r="N5214" s="4" t="s">
        <v>10460</v>
      </c>
      <c r="O5214" s="4" t="s">
        <v>36</v>
      </c>
    </row>
    <row r="5215" spans="1:15" hidden="1" x14ac:dyDescent="0.25">
      <c r="A5215" s="8">
        <v>3537800</v>
      </c>
      <c r="B5215" s="8" t="s">
        <v>35</v>
      </c>
      <c r="C5215" s="9" t="s">
        <v>11403</v>
      </c>
      <c r="D5215" s="9" t="s">
        <v>11026</v>
      </c>
      <c r="E5215" s="9">
        <v>3537800</v>
      </c>
      <c r="F5215" s="9">
        <v>35045</v>
      </c>
      <c r="G5215" s="9" t="s">
        <v>11025</v>
      </c>
      <c r="H5215" s="9" t="s">
        <v>11026</v>
      </c>
      <c r="I5215" s="9" t="s">
        <v>11025</v>
      </c>
      <c r="J5215" s="9" t="s">
        <v>10630</v>
      </c>
      <c r="K5215" s="9" t="s">
        <v>10528</v>
      </c>
      <c r="L5215" s="9" t="s">
        <v>10529</v>
      </c>
      <c r="M5215" s="9" t="s">
        <v>10530</v>
      </c>
      <c r="N5215" s="4" t="s">
        <v>10460</v>
      </c>
      <c r="O5215" s="4" t="s">
        <v>36</v>
      </c>
    </row>
    <row r="5216" spans="1:15" hidden="1" x14ac:dyDescent="0.25">
      <c r="A5216" s="8">
        <v>3537909</v>
      </c>
      <c r="B5216" s="8" t="s">
        <v>35</v>
      </c>
      <c r="C5216" s="9" t="s">
        <v>11404</v>
      </c>
      <c r="D5216" s="9" t="s">
        <v>11405</v>
      </c>
      <c r="E5216" s="9">
        <v>3537909</v>
      </c>
      <c r="F5216" s="9">
        <v>35045</v>
      </c>
      <c r="G5216" s="9" t="s">
        <v>11025</v>
      </c>
      <c r="H5216" s="9" t="s">
        <v>11026</v>
      </c>
      <c r="I5216" s="9" t="s">
        <v>11025</v>
      </c>
      <c r="J5216" s="9" t="s">
        <v>10630</v>
      </c>
      <c r="K5216" s="9" t="s">
        <v>10528</v>
      </c>
      <c r="L5216" s="9" t="s">
        <v>10529</v>
      </c>
      <c r="M5216" s="9" t="s">
        <v>10530</v>
      </c>
      <c r="N5216" s="4" t="s">
        <v>10460</v>
      </c>
      <c r="O5216" s="4" t="s">
        <v>36</v>
      </c>
    </row>
    <row r="5217" spans="1:15" hidden="1" x14ac:dyDescent="0.25">
      <c r="A5217" s="8">
        <v>3538006</v>
      </c>
      <c r="B5217" s="8" t="s">
        <v>35</v>
      </c>
      <c r="C5217" s="9" t="s">
        <v>11406</v>
      </c>
      <c r="D5217" s="9" t="s">
        <v>11407</v>
      </c>
      <c r="E5217" s="9">
        <v>3538006</v>
      </c>
      <c r="F5217" s="9">
        <v>35050</v>
      </c>
      <c r="G5217" s="9" t="s">
        <v>10758</v>
      </c>
      <c r="H5217" s="9" t="s">
        <v>10574</v>
      </c>
      <c r="I5217" s="9" t="s">
        <v>10758</v>
      </c>
      <c r="J5217" s="9" t="s">
        <v>10574</v>
      </c>
      <c r="K5217" s="9" t="s">
        <v>10575</v>
      </c>
      <c r="L5217" s="9" t="s">
        <v>10576</v>
      </c>
      <c r="M5217" s="9" t="s">
        <v>10577</v>
      </c>
      <c r="N5217" s="4" t="s">
        <v>10460</v>
      </c>
      <c r="O5217" s="4" t="s">
        <v>36</v>
      </c>
    </row>
    <row r="5218" spans="1:15" hidden="1" x14ac:dyDescent="0.25">
      <c r="A5218" s="8">
        <v>3538105</v>
      </c>
      <c r="B5218" s="8" t="s">
        <v>35</v>
      </c>
      <c r="C5218" s="9" t="s">
        <v>11408</v>
      </c>
      <c r="D5218" s="9" t="s">
        <v>11409</v>
      </c>
      <c r="E5218" s="9">
        <v>3538105</v>
      </c>
      <c r="F5218" s="9">
        <v>35005</v>
      </c>
      <c r="G5218" s="9" t="s">
        <v>10620</v>
      </c>
      <c r="H5218" s="9" t="s">
        <v>10621</v>
      </c>
      <c r="I5218" s="9" t="s">
        <v>10620</v>
      </c>
      <c r="J5218" s="9" t="s">
        <v>10464</v>
      </c>
      <c r="K5218" s="9" t="s">
        <v>10465</v>
      </c>
      <c r="L5218" s="9" t="s">
        <v>10466</v>
      </c>
      <c r="M5218" s="9" t="s">
        <v>10464</v>
      </c>
      <c r="N5218" s="4" t="s">
        <v>10460</v>
      </c>
      <c r="O5218" s="4" t="s">
        <v>36</v>
      </c>
    </row>
    <row r="5219" spans="1:15" hidden="1" x14ac:dyDescent="0.25">
      <c r="A5219" s="8">
        <v>3538204</v>
      </c>
      <c r="B5219" s="8" t="s">
        <v>35</v>
      </c>
      <c r="C5219" s="9" t="s">
        <v>10101</v>
      </c>
      <c r="D5219" s="9" t="s">
        <v>11410</v>
      </c>
      <c r="E5219" s="9">
        <v>3538204</v>
      </c>
      <c r="F5219" s="9">
        <v>35033</v>
      </c>
      <c r="G5219" s="9" t="s">
        <v>10481</v>
      </c>
      <c r="H5219" s="9" t="s">
        <v>10482</v>
      </c>
      <c r="I5219" s="9" t="s">
        <v>10481</v>
      </c>
      <c r="J5219" s="9" t="s">
        <v>10483</v>
      </c>
      <c r="K5219" s="9" t="s">
        <v>10472</v>
      </c>
      <c r="L5219" s="9" t="s">
        <v>10473</v>
      </c>
      <c r="M5219" s="9" t="s">
        <v>10471</v>
      </c>
      <c r="N5219" s="4" t="s">
        <v>10460</v>
      </c>
      <c r="O5219" s="4" t="s">
        <v>36</v>
      </c>
    </row>
    <row r="5220" spans="1:15" hidden="1" x14ac:dyDescent="0.25">
      <c r="A5220" s="8">
        <v>3538303</v>
      </c>
      <c r="B5220" s="8" t="s">
        <v>35</v>
      </c>
      <c r="C5220" s="9" t="s">
        <v>11411</v>
      </c>
      <c r="D5220" s="9" t="s">
        <v>11412</v>
      </c>
      <c r="E5220" s="9">
        <v>3538303</v>
      </c>
      <c r="F5220" s="9">
        <v>35036</v>
      </c>
      <c r="G5220" s="9" t="s">
        <v>10510</v>
      </c>
      <c r="H5220" s="9" t="s">
        <v>10457</v>
      </c>
      <c r="I5220" s="9" t="s">
        <v>10510</v>
      </c>
      <c r="J5220" s="9" t="s">
        <v>10457</v>
      </c>
      <c r="K5220" s="9" t="s">
        <v>10458</v>
      </c>
      <c r="L5220" s="9" t="s">
        <v>10459</v>
      </c>
      <c r="M5220" s="9" t="s">
        <v>10457</v>
      </c>
      <c r="N5220" s="4" t="s">
        <v>10460</v>
      </c>
      <c r="O5220" s="4" t="s">
        <v>36</v>
      </c>
    </row>
    <row r="5221" spans="1:15" hidden="1" x14ac:dyDescent="0.25">
      <c r="A5221" s="8">
        <v>3538501</v>
      </c>
      <c r="B5221" s="8" t="s">
        <v>35</v>
      </c>
      <c r="C5221" s="9" t="s">
        <v>11413</v>
      </c>
      <c r="D5221" s="9" t="s">
        <v>11414</v>
      </c>
      <c r="E5221" s="9">
        <v>3538501</v>
      </c>
      <c r="F5221" s="9">
        <v>35051</v>
      </c>
      <c r="G5221" s="9" t="s">
        <v>10572</v>
      </c>
      <c r="H5221" s="9" t="s">
        <v>10573</v>
      </c>
      <c r="I5221" s="9" t="s">
        <v>10572</v>
      </c>
      <c r="J5221" s="9" t="s">
        <v>10574</v>
      </c>
      <c r="K5221" s="9" t="s">
        <v>10575</v>
      </c>
      <c r="L5221" s="9" t="s">
        <v>10576</v>
      </c>
      <c r="M5221" s="9" t="s">
        <v>10577</v>
      </c>
      <c r="N5221" s="4" t="s">
        <v>10460</v>
      </c>
      <c r="O5221" s="4" t="s">
        <v>36</v>
      </c>
    </row>
    <row r="5222" spans="1:15" hidden="1" x14ac:dyDescent="0.25">
      <c r="A5222" s="8">
        <v>3538600</v>
      </c>
      <c r="B5222" s="8" t="s">
        <v>35</v>
      </c>
      <c r="C5222" s="9" t="s">
        <v>11415</v>
      </c>
      <c r="D5222" s="9" t="s">
        <v>11416</v>
      </c>
      <c r="E5222" s="9">
        <v>3538600</v>
      </c>
      <c r="F5222" s="9">
        <v>35048</v>
      </c>
      <c r="G5222" s="9" t="s">
        <v>10643</v>
      </c>
      <c r="H5222" s="9" t="s">
        <v>10644</v>
      </c>
      <c r="I5222" s="9" t="s">
        <v>10643</v>
      </c>
      <c r="J5222" s="9" t="s">
        <v>10483</v>
      </c>
      <c r="K5222" s="9" t="s">
        <v>10528</v>
      </c>
      <c r="L5222" s="9" t="s">
        <v>10529</v>
      </c>
      <c r="M5222" s="9" t="s">
        <v>10530</v>
      </c>
      <c r="N5222" s="4" t="s">
        <v>10460</v>
      </c>
      <c r="O5222" s="4" t="s">
        <v>36</v>
      </c>
    </row>
    <row r="5223" spans="1:15" hidden="1" x14ac:dyDescent="0.25">
      <c r="A5223" s="8">
        <v>3538709</v>
      </c>
      <c r="B5223" s="8" t="s">
        <v>35</v>
      </c>
      <c r="C5223" s="9" t="s">
        <v>11417</v>
      </c>
      <c r="D5223" s="9" t="s">
        <v>10494</v>
      </c>
      <c r="E5223" s="9">
        <v>3538709</v>
      </c>
      <c r="F5223" s="9">
        <v>35028</v>
      </c>
      <c r="G5223" s="9" t="s">
        <v>10493</v>
      </c>
      <c r="H5223" s="9" t="s">
        <v>10494</v>
      </c>
      <c r="I5223" s="9" t="s">
        <v>10493</v>
      </c>
      <c r="J5223" s="9" t="s">
        <v>10495</v>
      </c>
      <c r="K5223" s="9" t="s">
        <v>10496</v>
      </c>
      <c r="L5223" s="9" t="s">
        <v>10497</v>
      </c>
      <c r="M5223" s="9" t="s">
        <v>10494</v>
      </c>
      <c r="N5223" s="4" t="s">
        <v>10460</v>
      </c>
      <c r="O5223" s="4" t="s">
        <v>36</v>
      </c>
    </row>
    <row r="5224" spans="1:15" hidden="1" x14ac:dyDescent="0.25">
      <c r="A5224" s="8">
        <v>3538808</v>
      </c>
      <c r="B5224" s="8" t="s">
        <v>35</v>
      </c>
      <c r="C5224" s="9" t="s">
        <v>11418</v>
      </c>
      <c r="D5224" s="9" t="s">
        <v>11419</v>
      </c>
      <c r="E5224" s="9">
        <v>3538808</v>
      </c>
      <c r="F5224" s="9">
        <v>35040</v>
      </c>
      <c r="G5224" s="9" t="s">
        <v>10701</v>
      </c>
      <c r="H5224" s="9" t="s">
        <v>10639</v>
      </c>
      <c r="I5224" s="9" t="s">
        <v>10701</v>
      </c>
      <c r="J5224" s="9" t="s">
        <v>10639</v>
      </c>
      <c r="K5224" s="9" t="s">
        <v>10640</v>
      </c>
      <c r="L5224" s="9" t="s">
        <v>10641</v>
      </c>
      <c r="M5224" s="9" t="s">
        <v>10637</v>
      </c>
      <c r="N5224" s="4" t="s">
        <v>10460</v>
      </c>
      <c r="O5224" s="4" t="s">
        <v>36</v>
      </c>
    </row>
    <row r="5225" spans="1:15" hidden="1" x14ac:dyDescent="0.25">
      <c r="A5225" s="8">
        <v>3538907</v>
      </c>
      <c r="B5225" s="8" t="s">
        <v>35</v>
      </c>
      <c r="C5225" s="9" t="s">
        <v>11420</v>
      </c>
      <c r="D5225" s="9" t="s">
        <v>11421</v>
      </c>
      <c r="E5225" s="9">
        <v>3538907</v>
      </c>
      <c r="F5225" s="9">
        <v>35020</v>
      </c>
      <c r="G5225" s="9" t="s">
        <v>10500</v>
      </c>
      <c r="H5225" s="9" t="s">
        <v>10490</v>
      </c>
      <c r="I5225" s="9" t="s">
        <v>10500</v>
      </c>
      <c r="J5225" s="9" t="s">
        <v>10490</v>
      </c>
      <c r="K5225" s="9" t="s">
        <v>10488</v>
      </c>
      <c r="L5225" s="9" t="s">
        <v>10489</v>
      </c>
      <c r="M5225" s="9" t="s">
        <v>10490</v>
      </c>
      <c r="N5225" s="4" t="s">
        <v>10460</v>
      </c>
      <c r="O5225" s="4" t="s">
        <v>36</v>
      </c>
    </row>
    <row r="5226" spans="1:15" hidden="1" x14ac:dyDescent="0.25">
      <c r="A5226" s="8">
        <v>3539004</v>
      </c>
      <c r="B5226" s="8" t="s">
        <v>35</v>
      </c>
      <c r="C5226" s="9" t="s">
        <v>11422</v>
      </c>
      <c r="D5226" s="9" t="s">
        <v>11423</v>
      </c>
      <c r="E5226" s="9">
        <v>3539004</v>
      </c>
      <c r="F5226" s="9">
        <v>35013</v>
      </c>
      <c r="G5226" s="9" t="s">
        <v>10695</v>
      </c>
      <c r="H5226" s="9" t="s">
        <v>10696</v>
      </c>
      <c r="I5226" s="9" t="s">
        <v>10695</v>
      </c>
      <c r="J5226" s="9" t="s">
        <v>10464</v>
      </c>
      <c r="K5226" s="9" t="s">
        <v>10517</v>
      </c>
      <c r="L5226" s="9" t="s">
        <v>10518</v>
      </c>
      <c r="M5226" s="9" t="s">
        <v>10478</v>
      </c>
      <c r="N5226" s="4" t="s">
        <v>10460</v>
      </c>
      <c r="O5226" s="4" t="s">
        <v>36</v>
      </c>
    </row>
    <row r="5227" spans="1:15" hidden="1" x14ac:dyDescent="0.25">
      <c r="A5227" s="8">
        <v>3539103</v>
      </c>
      <c r="B5227" s="8" t="s">
        <v>35</v>
      </c>
      <c r="C5227" s="9" t="s">
        <v>11424</v>
      </c>
      <c r="D5227" s="9" t="s">
        <v>11425</v>
      </c>
      <c r="E5227" s="9">
        <v>3539103</v>
      </c>
      <c r="F5227" s="9">
        <v>35057</v>
      </c>
      <c r="G5227" s="9" t="s">
        <v>10687</v>
      </c>
      <c r="H5227" s="9" t="s">
        <v>10688</v>
      </c>
      <c r="I5227" s="9" t="s">
        <v>10687</v>
      </c>
      <c r="J5227" s="9" t="s">
        <v>10630</v>
      </c>
      <c r="K5227" s="9" t="s">
        <v>10631</v>
      </c>
      <c r="L5227" s="9" t="s">
        <v>10632</v>
      </c>
      <c r="M5227" s="9" t="s">
        <v>10633</v>
      </c>
      <c r="N5227" s="4" t="s">
        <v>10460</v>
      </c>
      <c r="O5227" s="4" t="s">
        <v>36</v>
      </c>
    </row>
    <row r="5228" spans="1:15" hidden="1" x14ac:dyDescent="0.25">
      <c r="A5228" s="8">
        <v>3539202</v>
      </c>
      <c r="B5228" s="8" t="s">
        <v>35</v>
      </c>
      <c r="C5228" s="9" t="s">
        <v>11426</v>
      </c>
      <c r="D5228" s="9" t="s">
        <v>11427</v>
      </c>
      <c r="E5228" s="9">
        <v>3539202</v>
      </c>
      <c r="F5228" s="9">
        <v>35036</v>
      </c>
      <c r="G5228" s="9" t="s">
        <v>10510</v>
      </c>
      <c r="H5228" s="9" t="s">
        <v>10457</v>
      </c>
      <c r="I5228" s="9" t="s">
        <v>10510</v>
      </c>
      <c r="J5228" s="9" t="s">
        <v>10457</v>
      </c>
      <c r="K5228" s="9" t="s">
        <v>10458</v>
      </c>
      <c r="L5228" s="9" t="s">
        <v>10459</v>
      </c>
      <c r="M5228" s="9" t="s">
        <v>10457</v>
      </c>
      <c r="N5228" s="4" t="s">
        <v>10460</v>
      </c>
      <c r="O5228" s="4" t="s">
        <v>36</v>
      </c>
    </row>
    <row r="5229" spans="1:15" hidden="1" x14ac:dyDescent="0.25">
      <c r="A5229" s="8">
        <v>3539301</v>
      </c>
      <c r="B5229" s="8" t="s">
        <v>35</v>
      </c>
      <c r="C5229" s="9" t="s">
        <v>11428</v>
      </c>
      <c r="D5229" s="9" t="s">
        <v>10470</v>
      </c>
      <c r="E5229" s="9">
        <v>3539301</v>
      </c>
      <c r="F5229" s="9">
        <v>35029</v>
      </c>
      <c r="G5229" s="9" t="s">
        <v>10469</v>
      </c>
      <c r="H5229" s="9" t="s">
        <v>10470</v>
      </c>
      <c r="I5229" s="9" t="s">
        <v>10469</v>
      </c>
      <c r="J5229" s="9" t="s">
        <v>10471</v>
      </c>
      <c r="K5229" s="9" t="s">
        <v>10472</v>
      </c>
      <c r="L5229" s="9" t="s">
        <v>10473</v>
      </c>
      <c r="M5229" s="9" t="s">
        <v>10471</v>
      </c>
      <c r="N5229" s="4" t="s">
        <v>10460</v>
      </c>
      <c r="O5229" s="4" t="s">
        <v>36</v>
      </c>
    </row>
    <row r="5230" spans="1:15" hidden="1" x14ac:dyDescent="0.25">
      <c r="A5230" s="8">
        <v>3539400</v>
      </c>
      <c r="B5230" s="8" t="s">
        <v>35</v>
      </c>
      <c r="C5230" s="9" t="s">
        <v>11429</v>
      </c>
      <c r="D5230" s="9" t="s">
        <v>11430</v>
      </c>
      <c r="E5230" s="9">
        <v>3539400</v>
      </c>
      <c r="F5230" s="9">
        <v>35020</v>
      </c>
      <c r="G5230" s="9" t="s">
        <v>10500</v>
      </c>
      <c r="H5230" s="9" t="s">
        <v>10490</v>
      </c>
      <c r="I5230" s="9" t="s">
        <v>10500</v>
      </c>
      <c r="J5230" s="9" t="s">
        <v>10490</v>
      </c>
      <c r="K5230" s="9" t="s">
        <v>10488</v>
      </c>
      <c r="L5230" s="9" t="s">
        <v>10489</v>
      </c>
      <c r="M5230" s="9" t="s">
        <v>10490</v>
      </c>
      <c r="N5230" s="4" t="s">
        <v>10460</v>
      </c>
      <c r="O5230" s="4" t="s">
        <v>36</v>
      </c>
    </row>
    <row r="5231" spans="1:15" hidden="1" x14ac:dyDescent="0.25">
      <c r="A5231" s="8">
        <v>3539509</v>
      </c>
      <c r="B5231" s="8" t="s">
        <v>35</v>
      </c>
      <c r="C5231" s="9" t="s">
        <v>7670</v>
      </c>
      <c r="D5231" s="9" t="s">
        <v>11431</v>
      </c>
      <c r="E5231" s="9">
        <v>3539509</v>
      </c>
      <c r="F5231" s="9">
        <v>35013</v>
      </c>
      <c r="G5231" s="9" t="s">
        <v>10695</v>
      </c>
      <c r="H5231" s="9" t="s">
        <v>10696</v>
      </c>
      <c r="I5231" s="9" t="s">
        <v>10695</v>
      </c>
      <c r="J5231" s="9" t="s">
        <v>10464</v>
      </c>
      <c r="K5231" s="9" t="s">
        <v>10517</v>
      </c>
      <c r="L5231" s="9" t="s">
        <v>10518</v>
      </c>
      <c r="M5231" s="9" t="s">
        <v>10478</v>
      </c>
      <c r="N5231" s="4" t="s">
        <v>10460</v>
      </c>
      <c r="O5231" s="4" t="s">
        <v>36</v>
      </c>
    </row>
    <row r="5232" spans="1:15" hidden="1" x14ac:dyDescent="0.25">
      <c r="A5232" s="8">
        <v>3539608</v>
      </c>
      <c r="B5232" s="8" t="s">
        <v>35</v>
      </c>
      <c r="C5232" s="9" t="s">
        <v>1228</v>
      </c>
      <c r="D5232" s="9" t="s">
        <v>11432</v>
      </c>
      <c r="E5232" s="9">
        <v>3539608</v>
      </c>
      <c r="F5232" s="9">
        <v>35004</v>
      </c>
      <c r="G5232" s="9" t="s">
        <v>10463</v>
      </c>
      <c r="H5232" s="9" t="s">
        <v>10464</v>
      </c>
      <c r="I5232" s="9" t="s">
        <v>10463</v>
      </c>
      <c r="J5232" s="9" t="s">
        <v>10464</v>
      </c>
      <c r="K5232" s="9" t="s">
        <v>10465</v>
      </c>
      <c r="L5232" s="9" t="s">
        <v>10466</v>
      </c>
      <c r="M5232" s="9" t="s">
        <v>10464</v>
      </c>
      <c r="N5232" s="4" t="s">
        <v>10460</v>
      </c>
      <c r="O5232" s="4" t="s">
        <v>36</v>
      </c>
    </row>
    <row r="5233" spans="1:15" hidden="1" x14ac:dyDescent="0.25">
      <c r="A5233" s="8">
        <v>3539707</v>
      </c>
      <c r="B5233" s="8" t="s">
        <v>35</v>
      </c>
      <c r="C5233" s="9" t="s">
        <v>11433</v>
      </c>
      <c r="D5233" s="9" t="s">
        <v>11434</v>
      </c>
      <c r="E5233" s="9">
        <v>3539707</v>
      </c>
      <c r="F5233" s="9">
        <v>35039</v>
      </c>
      <c r="G5233" s="9" t="s">
        <v>10638</v>
      </c>
      <c r="H5233" s="9" t="s">
        <v>10637</v>
      </c>
      <c r="I5233" s="9" t="s">
        <v>10638</v>
      </c>
      <c r="J5233" s="9" t="s">
        <v>10639</v>
      </c>
      <c r="K5233" s="9" t="s">
        <v>10640</v>
      </c>
      <c r="L5233" s="9" t="s">
        <v>10641</v>
      </c>
      <c r="M5233" s="9" t="s">
        <v>10637</v>
      </c>
      <c r="N5233" s="4" t="s">
        <v>10460</v>
      </c>
      <c r="O5233" s="4" t="s">
        <v>36</v>
      </c>
    </row>
    <row r="5234" spans="1:15" hidden="1" x14ac:dyDescent="0.25">
      <c r="A5234" s="8">
        <v>3539806</v>
      </c>
      <c r="B5234" s="8" t="s">
        <v>35</v>
      </c>
      <c r="C5234" s="9" t="s">
        <v>11435</v>
      </c>
      <c r="D5234" s="9" t="s">
        <v>11436</v>
      </c>
      <c r="E5234" s="9">
        <v>3539806</v>
      </c>
      <c r="F5234" s="9">
        <v>35062</v>
      </c>
      <c r="G5234" s="9" t="s">
        <v>10712</v>
      </c>
      <c r="H5234" s="9" t="s">
        <v>10713</v>
      </c>
      <c r="I5234" s="9" t="s">
        <v>10712</v>
      </c>
      <c r="J5234" s="9" t="s">
        <v>10630</v>
      </c>
      <c r="K5234" s="9" t="s">
        <v>10631</v>
      </c>
      <c r="L5234" s="9" t="s">
        <v>10632</v>
      </c>
      <c r="M5234" s="9" t="s">
        <v>10633</v>
      </c>
      <c r="N5234" s="4" t="s">
        <v>10460</v>
      </c>
      <c r="O5234" s="4" t="s">
        <v>36</v>
      </c>
    </row>
    <row r="5235" spans="1:15" hidden="1" x14ac:dyDescent="0.25">
      <c r="A5235" s="8">
        <v>3539905</v>
      </c>
      <c r="B5235" s="8" t="s">
        <v>35</v>
      </c>
      <c r="C5235" s="9" t="s">
        <v>11437</v>
      </c>
      <c r="D5235" s="9" t="s">
        <v>11438</v>
      </c>
      <c r="E5235" s="9">
        <v>3539905</v>
      </c>
      <c r="F5235" s="9">
        <v>35007</v>
      </c>
      <c r="G5235" s="9" t="s">
        <v>11198</v>
      </c>
      <c r="H5235" s="9" t="s">
        <v>11199</v>
      </c>
      <c r="I5235" s="9" t="s">
        <v>11198</v>
      </c>
      <c r="J5235" s="9" t="s">
        <v>10464</v>
      </c>
      <c r="K5235" s="9" t="s">
        <v>10465</v>
      </c>
      <c r="L5235" s="9" t="s">
        <v>10466</v>
      </c>
      <c r="M5235" s="9" t="s">
        <v>10464</v>
      </c>
      <c r="N5235" s="4" t="s">
        <v>10460</v>
      </c>
      <c r="O5235" s="4" t="s">
        <v>36</v>
      </c>
    </row>
    <row r="5236" spans="1:15" hidden="1" x14ac:dyDescent="0.25">
      <c r="A5236" s="8">
        <v>3540002</v>
      </c>
      <c r="B5236" s="8" t="s">
        <v>35</v>
      </c>
      <c r="C5236" s="9" t="s">
        <v>11439</v>
      </c>
      <c r="D5236" s="9" t="s">
        <v>11440</v>
      </c>
      <c r="E5236" s="9">
        <v>3540002</v>
      </c>
      <c r="F5236" s="9">
        <v>35038</v>
      </c>
      <c r="G5236" s="9" t="s">
        <v>10539</v>
      </c>
      <c r="H5236" s="9" t="s">
        <v>10540</v>
      </c>
      <c r="I5236" s="9" t="s">
        <v>10539</v>
      </c>
      <c r="J5236" s="9" t="s">
        <v>10540</v>
      </c>
      <c r="K5236" s="9" t="s">
        <v>10541</v>
      </c>
      <c r="L5236" s="9" t="s">
        <v>10542</v>
      </c>
      <c r="M5236" s="9" t="s">
        <v>10540</v>
      </c>
      <c r="N5236" s="4" t="s">
        <v>10460</v>
      </c>
      <c r="O5236" s="4" t="s">
        <v>36</v>
      </c>
    </row>
    <row r="5237" spans="1:15" hidden="1" x14ac:dyDescent="0.25">
      <c r="A5237" s="8">
        <v>3540101</v>
      </c>
      <c r="B5237" s="8" t="s">
        <v>35</v>
      </c>
      <c r="C5237" s="9" t="s">
        <v>11441</v>
      </c>
      <c r="D5237" s="9" t="s">
        <v>11442</v>
      </c>
      <c r="E5237" s="9">
        <v>3540101</v>
      </c>
      <c r="F5237" s="9">
        <v>35020</v>
      </c>
      <c r="G5237" s="9" t="s">
        <v>10500</v>
      </c>
      <c r="H5237" s="9" t="s">
        <v>10490</v>
      </c>
      <c r="I5237" s="9" t="s">
        <v>10500</v>
      </c>
      <c r="J5237" s="9" t="s">
        <v>10490</v>
      </c>
      <c r="K5237" s="9" t="s">
        <v>10488</v>
      </c>
      <c r="L5237" s="9" t="s">
        <v>10489</v>
      </c>
      <c r="M5237" s="9" t="s">
        <v>10490</v>
      </c>
      <c r="N5237" s="4" t="s">
        <v>10460</v>
      </c>
      <c r="O5237" s="4" t="s">
        <v>36</v>
      </c>
    </row>
    <row r="5238" spans="1:15" hidden="1" x14ac:dyDescent="0.25">
      <c r="A5238" s="8">
        <v>3540200</v>
      </c>
      <c r="B5238" s="8" t="s">
        <v>35</v>
      </c>
      <c r="C5238" s="9" t="s">
        <v>11443</v>
      </c>
      <c r="D5238" s="9" t="s">
        <v>11444</v>
      </c>
      <c r="E5238" s="9">
        <v>3540200</v>
      </c>
      <c r="F5238" s="9">
        <v>35014</v>
      </c>
      <c r="G5238" s="9" t="s">
        <v>10684</v>
      </c>
      <c r="H5238" s="9" t="s">
        <v>10478</v>
      </c>
      <c r="I5238" s="9" t="s">
        <v>10684</v>
      </c>
      <c r="J5238" s="9" t="s">
        <v>10478</v>
      </c>
      <c r="K5238" s="9" t="s">
        <v>10517</v>
      </c>
      <c r="L5238" s="9" t="s">
        <v>10518</v>
      </c>
      <c r="M5238" s="9" t="s">
        <v>10478</v>
      </c>
      <c r="N5238" s="4" t="s">
        <v>10460</v>
      </c>
      <c r="O5238" s="4" t="s">
        <v>36</v>
      </c>
    </row>
    <row r="5239" spans="1:15" hidden="1" x14ac:dyDescent="0.25">
      <c r="A5239" s="8">
        <v>3540259</v>
      </c>
      <c r="B5239" s="8" t="s">
        <v>35</v>
      </c>
      <c r="C5239" s="9" t="s">
        <v>11445</v>
      </c>
      <c r="D5239" s="9" t="s">
        <v>11446</v>
      </c>
      <c r="E5239" s="9">
        <v>3540259</v>
      </c>
      <c r="F5239" s="9">
        <v>35001</v>
      </c>
      <c r="G5239" s="9" t="s">
        <v>10580</v>
      </c>
      <c r="H5239" s="9" t="s">
        <v>10581</v>
      </c>
      <c r="I5239" s="9" t="s">
        <v>10580</v>
      </c>
      <c r="J5239" s="9" t="s">
        <v>10522</v>
      </c>
      <c r="K5239" s="9" t="s">
        <v>10465</v>
      </c>
      <c r="L5239" s="9" t="s">
        <v>10466</v>
      </c>
      <c r="M5239" s="9" t="s">
        <v>10464</v>
      </c>
      <c r="N5239" s="4" t="s">
        <v>10460</v>
      </c>
      <c r="O5239" s="4" t="s">
        <v>36</v>
      </c>
    </row>
    <row r="5240" spans="1:15" hidden="1" x14ac:dyDescent="0.25">
      <c r="A5240" s="8">
        <v>3540309</v>
      </c>
      <c r="B5240" s="8" t="s">
        <v>35</v>
      </c>
      <c r="C5240" s="9" t="s">
        <v>11447</v>
      </c>
      <c r="D5240" s="9" t="s">
        <v>11448</v>
      </c>
      <c r="E5240" s="9">
        <v>3540309</v>
      </c>
      <c r="F5240" s="9">
        <v>35003</v>
      </c>
      <c r="G5240" s="9" t="s">
        <v>10533</v>
      </c>
      <c r="H5240" s="9" t="s">
        <v>10534</v>
      </c>
      <c r="I5240" s="9" t="s">
        <v>10533</v>
      </c>
      <c r="J5240" s="9" t="s">
        <v>10464</v>
      </c>
      <c r="K5240" s="9" t="s">
        <v>10465</v>
      </c>
      <c r="L5240" s="9" t="s">
        <v>10466</v>
      </c>
      <c r="M5240" s="9" t="s">
        <v>10464</v>
      </c>
      <c r="N5240" s="4" t="s">
        <v>10460</v>
      </c>
      <c r="O5240" s="4" t="s">
        <v>36</v>
      </c>
    </row>
    <row r="5241" spans="1:15" hidden="1" x14ac:dyDescent="0.25">
      <c r="A5241" s="8">
        <v>3540408</v>
      </c>
      <c r="B5241" s="8" t="s">
        <v>35</v>
      </c>
      <c r="C5241" s="9" t="s">
        <v>11449</v>
      </c>
      <c r="D5241" s="9" t="s">
        <v>11450</v>
      </c>
      <c r="E5241" s="9">
        <v>3540408</v>
      </c>
      <c r="F5241" s="9">
        <v>35001</v>
      </c>
      <c r="G5241" s="9" t="s">
        <v>10580</v>
      </c>
      <c r="H5241" s="9" t="s">
        <v>10581</v>
      </c>
      <c r="I5241" s="9" t="s">
        <v>10580</v>
      </c>
      <c r="J5241" s="9" t="s">
        <v>10522</v>
      </c>
      <c r="K5241" s="9" t="s">
        <v>10465</v>
      </c>
      <c r="L5241" s="9" t="s">
        <v>10466</v>
      </c>
      <c r="M5241" s="9" t="s">
        <v>10464</v>
      </c>
      <c r="N5241" s="4" t="s">
        <v>10460</v>
      </c>
      <c r="O5241" s="4" t="s">
        <v>36</v>
      </c>
    </row>
    <row r="5242" spans="1:15" hidden="1" x14ac:dyDescent="0.25">
      <c r="A5242" s="8">
        <v>3540507</v>
      </c>
      <c r="B5242" s="8" t="s">
        <v>35</v>
      </c>
      <c r="C5242" s="9" t="s">
        <v>11451</v>
      </c>
      <c r="D5242" s="9" t="s">
        <v>11452</v>
      </c>
      <c r="E5242" s="9">
        <v>3540507</v>
      </c>
      <c r="F5242" s="9">
        <v>35043</v>
      </c>
      <c r="G5242" s="9" t="s">
        <v>10721</v>
      </c>
      <c r="H5242" s="9" t="s">
        <v>10722</v>
      </c>
      <c r="I5242" s="9" t="s">
        <v>10721</v>
      </c>
      <c r="J5242" s="9" t="s">
        <v>10495</v>
      </c>
      <c r="K5242" s="9" t="s">
        <v>10506</v>
      </c>
      <c r="L5242" s="9" t="s">
        <v>10507</v>
      </c>
      <c r="M5242" s="9" t="s">
        <v>10504</v>
      </c>
      <c r="N5242" s="4" t="s">
        <v>10460</v>
      </c>
      <c r="O5242" s="4" t="s">
        <v>36</v>
      </c>
    </row>
    <row r="5243" spans="1:15" hidden="1" x14ac:dyDescent="0.25">
      <c r="A5243" s="8">
        <v>3540606</v>
      </c>
      <c r="B5243" s="8" t="s">
        <v>35</v>
      </c>
      <c r="C5243" s="9" t="s">
        <v>11453</v>
      </c>
      <c r="D5243" s="9" t="s">
        <v>11454</v>
      </c>
      <c r="E5243" s="9">
        <v>3540606</v>
      </c>
      <c r="F5243" s="9">
        <v>35046</v>
      </c>
      <c r="G5243" s="9" t="s">
        <v>10527</v>
      </c>
      <c r="H5243" s="9" t="s">
        <v>10495</v>
      </c>
      <c r="I5243" s="9" t="s">
        <v>10527</v>
      </c>
      <c r="J5243" s="9" t="s">
        <v>10495</v>
      </c>
      <c r="K5243" s="9" t="s">
        <v>10528</v>
      </c>
      <c r="L5243" s="9" t="s">
        <v>10529</v>
      </c>
      <c r="M5243" s="9" t="s">
        <v>10530</v>
      </c>
      <c r="N5243" s="4" t="s">
        <v>10460</v>
      </c>
      <c r="O5243" s="4" t="s">
        <v>36</v>
      </c>
    </row>
    <row r="5244" spans="1:15" hidden="1" x14ac:dyDescent="0.25">
      <c r="A5244" s="8">
        <v>3540705</v>
      </c>
      <c r="B5244" s="8" t="s">
        <v>35</v>
      </c>
      <c r="C5244" s="9" t="s">
        <v>11455</v>
      </c>
      <c r="D5244" s="9" t="s">
        <v>11456</v>
      </c>
      <c r="E5244" s="9">
        <v>3540705</v>
      </c>
      <c r="F5244" s="9">
        <v>35029</v>
      </c>
      <c r="G5244" s="9" t="s">
        <v>10469</v>
      </c>
      <c r="H5244" s="9" t="s">
        <v>10470</v>
      </c>
      <c r="I5244" s="9" t="s">
        <v>10469</v>
      </c>
      <c r="J5244" s="9" t="s">
        <v>10471</v>
      </c>
      <c r="K5244" s="9" t="s">
        <v>10472</v>
      </c>
      <c r="L5244" s="9" t="s">
        <v>10473</v>
      </c>
      <c r="M5244" s="9" t="s">
        <v>10471</v>
      </c>
      <c r="N5244" s="4" t="s">
        <v>10460</v>
      </c>
      <c r="O5244" s="4" t="s">
        <v>36</v>
      </c>
    </row>
    <row r="5245" spans="1:15" hidden="1" x14ac:dyDescent="0.25">
      <c r="A5245" s="8">
        <v>3540754</v>
      </c>
      <c r="B5245" s="8" t="s">
        <v>35</v>
      </c>
      <c r="C5245" s="9" t="s">
        <v>11457</v>
      </c>
      <c r="D5245" s="9" t="s">
        <v>11458</v>
      </c>
      <c r="E5245" s="9">
        <v>3540754</v>
      </c>
      <c r="F5245" s="9">
        <v>35051</v>
      </c>
      <c r="G5245" s="9" t="s">
        <v>10572</v>
      </c>
      <c r="H5245" s="9" t="s">
        <v>10573</v>
      </c>
      <c r="I5245" s="9" t="s">
        <v>10572</v>
      </c>
      <c r="J5245" s="9" t="s">
        <v>10574</v>
      </c>
      <c r="K5245" s="9" t="s">
        <v>10575</v>
      </c>
      <c r="L5245" s="9" t="s">
        <v>10576</v>
      </c>
      <c r="M5245" s="9" t="s">
        <v>10577</v>
      </c>
      <c r="N5245" s="4" t="s">
        <v>10460</v>
      </c>
      <c r="O5245" s="4" t="s">
        <v>36</v>
      </c>
    </row>
    <row r="5246" spans="1:15" hidden="1" x14ac:dyDescent="0.25">
      <c r="A5246" s="8">
        <v>3540804</v>
      </c>
      <c r="B5246" s="8" t="s">
        <v>35</v>
      </c>
      <c r="C5246" s="9" t="s">
        <v>11459</v>
      </c>
      <c r="D5246" s="9" t="s">
        <v>11460</v>
      </c>
      <c r="E5246" s="9">
        <v>3540804</v>
      </c>
      <c r="F5246" s="9">
        <v>35004</v>
      </c>
      <c r="G5246" s="9" t="s">
        <v>10463</v>
      </c>
      <c r="H5246" s="9" t="s">
        <v>10464</v>
      </c>
      <c r="I5246" s="9" t="s">
        <v>10463</v>
      </c>
      <c r="J5246" s="9" t="s">
        <v>10464</v>
      </c>
      <c r="K5246" s="9" t="s">
        <v>10465</v>
      </c>
      <c r="L5246" s="9" t="s">
        <v>10466</v>
      </c>
      <c r="M5246" s="9" t="s">
        <v>10464</v>
      </c>
      <c r="N5246" s="4" t="s">
        <v>10460</v>
      </c>
      <c r="O5246" s="4" t="s">
        <v>36</v>
      </c>
    </row>
    <row r="5247" spans="1:15" hidden="1" x14ac:dyDescent="0.25">
      <c r="A5247" s="8">
        <v>3540853</v>
      </c>
      <c r="B5247" s="8" t="s">
        <v>35</v>
      </c>
      <c r="C5247" s="9" t="s">
        <v>11461</v>
      </c>
      <c r="D5247" s="9" t="s">
        <v>11462</v>
      </c>
      <c r="E5247" s="9">
        <v>3540853</v>
      </c>
      <c r="F5247" s="9">
        <v>35035</v>
      </c>
      <c r="G5247" s="9" t="s">
        <v>10456</v>
      </c>
      <c r="H5247" s="9" t="s">
        <v>10455</v>
      </c>
      <c r="I5247" s="9" t="s">
        <v>10456</v>
      </c>
      <c r="J5247" s="9" t="s">
        <v>10457</v>
      </c>
      <c r="K5247" s="9" t="s">
        <v>10458</v>
      </c>
      <c r="L5247" s="9" t="s">
        <v>10459</v>
      </c>
      <c r="M5247" s="9" t="s">
        <v>10457</v>
      </c>
      <c r="N5247" s="4" t="s">
        <v>10460</v>
      </c>
      <c r="O5247" s="4" t="s">
        <v>36</v>
      </c>
    </row>
    <row r="5248" spans="1:15" hidden="1" x14ac:dyDescent="0.25">
      <c r="A5248" s="8">
        <v>3540903</v>
      </c>
      <c r="B5248" s="8" t="s">
        <v>35</v>
      </c>
      <c r="C5248" s="9" t="s">
        <v>11463</v>
      </c>
      <c r="D5248" s="9" t="s">
        <v>11464</v>
      </c>
      <c r="E5248" s="9">
        <v>3540903</v>
      </c>
      <c r="F5248" s="9">
        <v>35014</v>
      </c>
      <c r="G5248" s="9" t="s">
        <v>10684</v>
      </c>
      <c r="H5248" s="9" t="s">
        <v>10478</v>
      </c>
      <c r="I5248" s="9" t="s">
        <v>10684</v>
      </c>
      <c r="J5248" s="9" t="s">
        <v>10478</v>
      </c>
      <c r="K5248" s="9" t="s">
        <v>10517</v>
      </c>
      <c r="L5248" s="9" t="s">
        <v>10518</v>
      </c>
      <c r="M5248" s="9" t="s">
        <v>10478</v>
      </c>
      <c r="N5248" s="4" t="s">
        <v>10460</v>
      </c>
      <c r="O5248" s="4" t="s">
        <v>36</v>
      </c>
    </row>
    <row r="5249" spans="1:15" hidden="1" x14ac:dyDescent="0.25">
      <c r="A5249" s="8">
        <v>3541000</v>
      </c>
      <c r="B5249" s="8" t="s">
        <v>35</v>
      </c>
      <c r="C5249" s="9" t="s">
        <v>10123</v>
      </c>
      <c r="D5249" s="9" t="s">
        <v>10706</v>
      </c>
      <c r="E5249" s="9">
        <v>3541000</v>
      </c>
      <c r="F5249" s="9">
        <v>35063</v>
      </c>
      <c r="G5249" s="9" t="s">
        <v>10704</v>
      </c>
      <c r="H5249" s="9" t="s">
        <v>10705</v>
      </c>
      <c r="I5249" s="9" t="s">
        <v>10704</v>
      </c>
      <c r="J5249" s="9" t="s">
        <v>10706</v>
      </c>
      <c r="K5249" s="9" t="s">
        <v>10631</v>
      </c>
      <c r="L5249" s="9" t="s">
        <v>10632</v>
      </c>
      <c r="M5249" s="9" t="s">
        <v>10633</v>
      </c>
      <c r="N5249" s="4" t="s">
        <v>10460</v>
      </c>
      <c r="O5249" s="4" t="s">
        <v>36</v>
      </c>
    </row>
    <row r="5250" spans="1:15" hidden="1" x14ac:dyDescent="0.25">
      <c r="A5250" s="8">
        <v>3541059</v>
      </c>
      <c r="B5250" s="8" t="s">
        <v>35</v>
      </c>
      <c r="C5250" s="9" t="s">
        <v>11465</v>
      </c>
      <c r="D5250" s="9" t="s">
        <v>11466</v>
      </c>
      <c r="E5250" s="9">
        <v>3541059</v>
      </c>
      <c r="F5250" s="9">
        <v>35023</v>
      </c>
      <c r="G5250" s="9" t="s">
        <v>10567</v>
      </c>
      <c r="H5250" s="9" t="s">
        <v>10568</v>
      </c>
      <c r="I5250" s="9" t="s">
        <v>10567</v>
      </c>
      <c r="J5250" s="9" t="s">
        <v>10487</v>
      </c>
      <c r="K5250" s="9" t="s">
        <v>10488</v>
      </c>
      <c r="L5250" s="9" t="s">
        <v>10489</v>
      </c>
      <c r="M5250" s="9" t="s">
        <v>10490</v>
      </c>
      <c r="N5250" s="4" t="s">
        <v>10460</v>
      </c>
      <c r="O5250" s="4" t="s">
        <v>36</v>
      </c>
    </row>
    <row r="5251" spans="1:15" hidden="1" x14ac:dyDescent="0.25">
      <c r="A5251" s="8">
        <v>3541109</v>
      </c>
      <c r="B5251" s="8" t="s">
        <v>35</v>
      </c>
      <c r="C5251" s="9" t="s">
        <v>11467</v>
      </c>
      <c r="D5251" s="9" t="s">
        <v>11468</v>
      </c>
      <c r="E5251" s="9">
        <v>3541109</v>
      </c>
      <c r="F5251" s="9">
        <v>35020</v>
      </c>
      <c r="G5251" s="9" t="s">
        <v>10500</v>
      </c>
      <c r="H5251" s="9" t="s">
        <v>10490</v>
      </c>
      <c r="I5251" s="9" t="s">
        <v>10500</v>
      </c>
      <c r="J5251" s="9" t="s">
        <v>10490</v>
      </c>
      <c r="K5251" s="9" t="s">
        <v>10488</v>
      </c>
      <c r="L5251" s="9" t="s">
        <v>10489</v>
      </c>
      <c r="M5251" s="9" t="s">
        <v>10490</v>
      </c>
      <c r="N5251" s="4" t="s">
        <v>10460</v>
      </c>
      <c r="O5251" s="4" t="s">
        <v>36</v>
      </c>
    </row>
    <row r="5252" spans="1:15" hidden="1" x14ac:dyDescent="0.25">
      <c r="A5252" s="8">
        <v>3541208</v>
      </c>
      <c r="B5252" s="8" t="s">
        <v>35</v>
      </c>
      <c r="C5252" s="9" t="s">
        <v>4427</v>
      </c>
      <c r="D5252" s="9" t="s">
        <v>11469</v>
      </c>
      <c r="E5252" s="9">
        <v>3541208</v>
      </c>
      <c r="F5252" s="9">
        <v>35036</v>
      </c>
      <c r="G5252" s="9" t="s">
        <v>10510</v>
      </c>
      <c r="H5252" s="9" t="s">
        <v>10457</v>
      </c>
      <c r="I5252" s="9" t="s">
        <v>10510</v>
      </c>
      <c r="J5252" s="9" t="s">
        <v>10457</v>
      </c>
      <c r="K5252" s="9" t="s">
        <v>10458</v>
      </c>
      <c r="L5252" s="9" t="s">
        <v>10459</v>
      </c>
      <c r="M5252" s="9" t="s">
        <v>10457</v>
      </c>
      <c r="N5252" s="4" t="s">
        <v>10460</v>
      </c>
      <c r="O5252" s="4" t="s">
        <v>36</v>
      </c>
    </row>
    <row r="5253" spans="1:15" hidden="1" x14ac:dyDescent="0.25">
      <c r="A5253" s="8">
        <v>3541307</v>
      </c>
      <c r="B5253" s="8" t="s">
        <v>35</v>
      </c>
      <c r="C5253" s="9" t="s">
        <v>11470</v>
      </c>
      <c r="D5253" s="9" t="s">
        <v>11471</v>
      </c>
      <c r="E5253" s="9">
        <v>3541307</v>
      </c>
      <c r="F5253" s="9">
        <v>35036</v>
      </c>
      <c r="G5253" s="9" t="s">
        <v>10510</v>
      </c>
      <c r="H5253" s="9" t="s">
        <v>10457</v>
      </c>
      <c r="I5253" s="9" t="s">
        <v>10510</v>
      </c>
      <c r="J5253" s="9" t="s">
        <v>10457</v>
      </c>
      <c r="K5253" s="9" t="s">
        <v>10458</v>
      </c>
      <c r="L5253" s="9" t="s">
        <v>10459</v>
      </c>
      <c r="M5253" s="9" t="s">
        <v>10457</v>
      </c>
      <c r="N5253" s="4" t="s">
        <v>10460</v>
      </c>
      <c r="O5253" s="4" t="s">
        <v>36</v>
      </c>
    </row>
    <row r="5254" spans="1:15" hidden="1" x14ac:dyDescent="0.25">
      <c r="A5254" s="8">
        <v>3541406</v>
      </c>
      <c r="B5254" s="8" t="s">
        <v>35</v>
      </c>
      <c r="C5254" s="9" t="s">
        <v>11472</v>
      </c>
      <c r="D5254" s="9" t="s">
        <v>10457</v>
      </c>
      <c r="E5254" s="9">
        <v>3541406</v>
      </c>
      <c r="F5254" s="9">
        <v>35036</v>
      </c>
      <c r="G5254" s="9" t="s">
        <v>10510</v>
      </c>
      <c r="H5254" s="9" t="s">
        <v>10457</v>
      </c>
      <c r="I5254" s="9" t="s">
        <v>10510</v>
      </c>
      <c r="J5254" s="9" t="s">
        <v>10457</v>
      </c>
      <c r="K5254" s="9" t="s">
        <v>10458</v>
      </c>
      <c r="L5254" s="9" t="s">
        <v>10459</v>
      </c>
      <c r="M5254" s="9" t="s">
        <v>10457</v>
      </c>
      <c r="N5254" s="4" t="s">
        <v>10460</v>
      </c>
      <c r="O5254" s="4" t="s">
        <v>36</v>
      </c>
    </row>
    <row r="5255" spans="1:15" hidden="1" x14ac:dyDescent="0.25">
      <c r="A5255" s="8">
        <v>3541505</v>
      </c>
      <c r="B5255" s="8" t="s">
        <v>35</v>
      </c>
      <c r="C5255" s="9" t="s">
        <v>11473</v>
      </c>
      <c r="D5255" s="9" t="s">
        <v>11474</v>
      </c>
      <c r="E5255" s="9">
        <v>3541505</v>
      </c>
      <c r="F5255" s="9">
        <v>35036</v>
      </c>
      <c r="G5255" s="9" t="s">
        <v>10510</v>
      </c>
      <c r="H5255" s="9" t="s">
        <v>10457</v>
      </c>
      <c r="I5255" s="9" t="s">
        <v>10510</v>
      </c>
      <c r="J5255" s="9" t="s">
        <v>10457</v>
      </c>
      <c r="K5255" s="9" t="s">
        <v>10458</v>
      </c>
      <c r="L5255" s="9" t="s">
        <v>10459</v>
      </c>
      <c r="M5255" s="9" t="s">
        <v>10457</v>
      </c>
      <c r="N5255" s="4" t="s">
        <v>10460</v>
      </c>
      <c r="O5255" s="4" t="s">
        <v>36</v>
      </c>
    </row>
    <row r="5256" spans="1:15" hidden="1" x14ac:dyDescent="0.25">
      <c r="A5256" s="8">
        <v>3541604</v>
      </c>
      <c r="B5256" s="8" t="s">
        <v>35</v>
      </c>
      <c r="C5256" s="9" t="s">
        <v>11475</v>
      </c>
      <c r="D5256" s="9" t="s">
        <v>11476</v>
      </c>
      <c r="E5256" s="9">
        <v>3541604</v>
      </c>
      <c r="F5256" s="9">
        <v>35019</v>
      </c>
      <c r="G5256" s="9" t="s">
        <v>10764</v>
      </c>
      <c r="H5256" s="9" t="s">
        <v>10765</v>
      </c>
      <c r="I5256" s="9" t="s">
        <v>10764</v>
      </c>
      <c r="J5256" s="9" t="s">
        <v>10540</v>
      </c>
      <c r="K5256" s="9" t="s">
        <v>10488</v>
      </c>
      <c r="L5256" s="9" t="s">
        <v>10489</v>
      </c>
      <c r="M5256" s="9" t="s">
        <v>10490</v>
      </c>
      <c r="N5256" s="4" t="s">
        <v>10460</v>
      </c>
      <c r="O5256" s="4" t="s">
        <v>36</v>
      </c>
    </row>
    <row r="5257" spans="1:15" hidden="1" x14ac:dyDescent="0.25">
      <c r="A5257" s="8">
        <v>3541653</v>
      </c>
      <c r="B5257" s="8" t="s">
        <v>35</v>
      </c>
      <c r="C5257" s="9" t="s">
        <v>11477</v>
      </c>
      <c r="D5257" s="9" t="s">
        <v>11478</v>
      </c>
      <c r="E5257" s="9">
        <v>3541653</v>
      </c>
      <c r="F5257" s="9">
        <v>35043</v>
      </c>
      <c r="G5257" s="9" t="s">
        <v>10721</v>
      </c>
      <c r="H5257" s="9" t="s">
        <v>10722</v>
      </c>
      <c r="I5257" s="9" t="s">
        <v>10721</v>
      </c>
      <c r="J5257" s="9" t="s">
        <v>10495</v>
      </c>
      <c r="K5257" s="9" t="s">
        <v>10506</v>
      </c>
      <c r="L5257" s="9" t="s">
        <v>10507</v>
      </c>
      <c r="M5257" s="9" t="s">
        <v>10504</v>
      </c>
      <c r="N5257" s="4" t="s">
        <v>10460</v>
      </c>
      <c r="O5257" s="4" t="s">
        <v>36</v>
      </c>
    </row>
    <row r="5258" spans="1:15" hidden="1" x14ac:dyDescent="0.25">
      <c r="A5258" s="8">
        <v>3541703</v>
      </c>
      <c r="B5258" s="8" t="s">
        <v>35</v>
      </c>
      <c r="C5258" s="9" t="s">
        <v>11479</v>
      </c>
      <c r="D5258" s="9" t="s">
        <v>11480</v>
      </c>
      <c r="E5258" s="9">
        <v>3541703</v>
      </c>
      <c r="F5258" s="9">
        <v>35039</v>
      </c>
      <c r="G5258" s="9" t="s">
        <v>10638</v>
      </c>
      <c r="H5258" s="9" t="s">
        <v>10637</v>
      </c>
      <c r="I5258" s="9" t="s">
        <v>10638</v>
      </c>
      <c r="J5258" s="9" t="s">
        <v>10639</v>
      </c>
      <c r="K5258" s="9" t="s">
        <v>10640</v>
      </c>
      <c r="L5258" s="9" t="s">
        <v>10641</v>
      </c>
      <c r="M5258" s="9" t="s">
        <v>10637</v>
      </c>
      <c r="N5258" s="4" t="s">
        <v>10460</v>
      </c>
      <c r="O5258" s="4" t="s">
        <v>36</v>
      </c>
    </row>
    <row r="5259" spans="1:15" hidden="1" x14ac:dyDescent="0.25">
      <c r="A5259" s="8">
        <v>3541802</v>
      </c>
      <c r="B5259" s="8" t="s">
        <v>35</v>
      </c>
      <c r="C5259" s="9" t="s">
        <v>11481</v>
      </c>
      <c r="D5259" s="9" t="s">
        <v>11482</v>
      </c>
      <c r="E5259" s="9">
        <v>3541802</v>
      </c>
      <c r="F5259" s="9">
        <v>35037</v>
      </c>
      <c r="G5259" s="9" t="s">
        <v>10610</v>
      </c>
      <c r="H5259" s="9" t="s">
        <v>10611</v>
      </c>
      <c r="I5259" s="9" t="s">
        <v>10610</v>
      </c>
      <c r="J5259" s="9" t="s">
        <v>10540</v>
      </c>
      <c r="K5259" s="9" t="s">
        <v>10541</v>
      </c>
      <c r="L5259" s="9" t="s">
        <v>10542</v>
      </c>
      <c r="M5259" s="9" t="s">
        <v>10540</v>
      </c>
      <c r="N5259" s="4" t="s">
        <v>10460</v>
      </c>
      <c r="O5259" s="4" t="s">
        <v>36</v>
      </c>
    </row>
    <row r="5260" spans="1:15" hidden="1" x14ac:dyDescent="0.25">
      <c r="A5260" s="8">
        <v>3541901</v>
      </c>
      <c r="B5260" s="8" t="s">
        <v>35</v>
      </c>
      <c r="C5260" s="9" t="s">
        <v>11483</v>
      </c>
      <c r="D5260" s="9" t="s">
        <v>11484</v>
      </c>
      <c r="E5260" s="9">
        <v>3541901</v>
      </c>
      <c r="F5260" s="9">
        <v>35051</v>
      </c>
      <c r="G5260" s="9" t="s">
        <v>10572</v>
      </c>
      <c r="H5260" s="9" t="s">
        <v>10573</v>
      </c>
      <c r="I5260" s="9" t="s">
        <v>10572</v>
      </c>
      <c r="J5260" s="9" t="s">
        <v>10574</v>
      </c>
      <c r="K5260" s="9" t="s">
        <v>10575</v>
      </c>
      <c r="L5260" s="9" t="s">
        <v>10576</v>
      </c>
      <c r="M5260" s="9" t="s">
        <v>10577</v>
      </c>
      <c r="N5260" s="4" t="s">
        <v>10460</v>
      </c>
      <c r="O5260" s="4" t="s">
        <v>36</v>
      </c>
    </row>
    <row r="5261" spans="1:15" hidden="1" x14ac:dyDescent="0.25">
      <c r="A5261" s="8">
        <v>3542008</v>
      </c>
      <c r="B5261" s="8" t="s">
        <v>35</v>
      </c>
      <c r="C5261" s="9" t="s">
        <v>11485</v>
      </c>
      <c r="D5261" s="9" t="s">
        <v>11486</v>
      </c>
      <c r="E5261" s="9">
        <v>3542008</v>
      </c>
      <c r="F5261" s="9">
        <v>35037</v>
      </c>
      <c r="G5261" s="9" t="s">
        <v>10610</v>
      </c>
      <c r="H5261" s="9" t="s">
        <v>10611</v>
      </c>
      <c r="I5261" s="9" t="s">
        <v>10610</v>
      </c>
      <c r="J5261" s="9" t="s">
        <v>10540</v>
      </c>
      <c r="K5261" s="9" t="s">
        <v>10541</v>
      </c>
      <c r="L5261" s="9" t="s">
        <v>10542</v>
      </c>
      <c r="M5261" s="9" t="s">
        <v>10540</v>
      </c>
      <c r="N5261" s="4" t="s">
        <v>10460</v>
      </c>
      <c r="O5261" s="4" t="s">
        <v>36</v>
      </c>
    </row>
    <row r="5262" spans="1:15" hidden="1" x14ac:dyDescent="0.25">
      <c r="A5262" s="8">
        <v>3542107</v>
      </c>
      <c r="B5262" s="8" t="s">
        <v>35</v>
      </c>
      <c r="C5262" s="9" t="s">
        <v>11487</v>
      </c>
      <c r="D5262" s="9" t="s">
        <v>11488</v>
      </c>
      <c r="E5262" s="9">
        <v>3542107</v>
      </c>
      <c r="F5262" s="9">
        <v>35028</v>
      </c>
      <c r="G5262" s="9" t="s">
        <v>10493</v>
      </c>
      <c r="H5262" s="9" t="s">
        <v>10494</v>
      </c>
      <c r="I5262" s="9" t="s">
        <v>10493</v>
      </c>
      <c r="J5262" s="9" t="s">
        <v>10495</v>
      </c>
      <c r="K5262" s="9" t="s">
        <v>10496</v>
      </c>
      <c r="L5262" s="9" t="s">
        <v>10497</v>
      </c>
      <c r="M5262" s="9" t="s">
        <v>10494</v>
      </c>
      <c r="N5262" s="4" t="s">
        <v>10460</v>
      </c>
      <c r="O5262" s="4" t="s">
        <v>36</v>
      </c>
    </row>
    <row r="5263" spans="1:15" hidden="1" x14ac:dyDescent="0.25">
      <c r="A5263" s="8">
        <v>3542206</v>
      </c>
      <c r="B5263" s="8" t="s">
        <v>35</v>
      </c>
      <c r="C5263" s="9" t="s">
        <v>11489</v>
      </c>
      <c r="D5263" s="9" t="s">
        <v>11490</v>
      </c>
      <c r="E5263" s="9">
        <v>3542206</v>
      </c>
      <c r="F5263" s="9">
        <v>35036</v>
      </c>
      <c r="G5263" s="9" t="s">
        <v>10510</v>
      </c>
      <c r="H5263" s="9" t="s">
        <v>10457</v>
      </c>
      <c r="I5263" s="9" t="s">
        <v>10510</v>
      </c>
      <c r="J5263" s="9" t="s">
        <v>10457</v>
      </c>
      <c r="K5263" s="9" t="s">
        <v>10458</v>
      </c>
      <c r="L5263" s="9" t="s">
        <v>10459</v>
      </c>
      <c r="M5263" s="9" t="s">
        <v>10457</v>
      </c>
      <c r="N5263" s="4" t="s">
        <v>10460</v>
      </c>
      <c r="O5263" s="4" t="s">
        <v>36</v>
      </c>
    </row>
    <row r="5264" spans="1:15" hidden="1" x14ac:dyDescent="0.25">
      <c r="A5264" s="8">
        <v>3542305</v>
      </c>
      <c r="B5264" s="8" t="s">
        <v>35</v>
      </c>
      <c r="C5264" s="9" t="s">
        <v>11491</v>
      </c>
      <c r="D5264" s="9" t="s">
        <v>11492</v>
      </c>
      <c r="E5264" s="9">
        <v>3542305</v>
      </c>
      <c r="F5264" s="9">
        <v>35053</v>
      </c>
      <c r="G5264" s="9" t="s">
        <v>10874</v>
      </c>
      <c r="H5264" s="9" t="s">
        <v>10875</v>
      </c>
      <c r="I5264" s="9" t="s">
        <v>10874</v>
      </c>
      <c r="J5264" s="9" t="s">
        <v>10574</v>
      </c>
      <c r="K5264" s="9" t="s">
        <v>10575</v>
      </c>
      <c r="L5264" s="9" t="s">
        <v>10576</v>
      </c>
      <c r="M5264" s="9" t="s">
        <v>10577</v>
      </c>
      <c r="N5264" s="4" t="s">
        <v>10460</v>
      </c>
      <c r="O5264" s="4" t="s">
        <v>36</v>
      </c>
    </row>
    <row r="5265" spans="1:15" hidden="1" x14ac:dyDescent="0.25">
      <c r="A5265" s="8">
        <v>3542404</v>
      </c>
      <c r="B5265" s="8" t="s">
        <v>35</v>
      </c>
      <c r="C5265" s="9" t="s">
        <v>11493</v>
      </c>
      <c r="D5265" s="9" t="s">
        <v>11494</v>
      </c>
      <c r="E5265" s="9">
        <v>3542404</v>
      </c>
      <c r="F5265" s="9">
        <v>35036</v>
      </c>
      <c r="G5265" s="9" t="s">
        <v>10510</v>
      </c>
      <c r="H5265" s="9" t="s">
        <v>10457</v>
      </c>
      <c r="I5265" s="9" t="s">
        <v>10510</v>
      </c>
      <c r="J5265" s="9" t="s">
        <v>10457</v>
      </c>
      <c r="K5265" s="9" t="s">
        <v>10458</v>
      </c>
      <c r="L5265" s="9" t="s">
        <v>10459</v>
      </c>
      <c r="M5265" s="9" t="s">
        <v>10457</v>
      </c>
      <c r="N5265" s="4" t="s">
        <v>10460</v>
      </c>
      <c r="O5265" s="4" t="s">
        <v>36</v>
      </c>
    </row>
    <row r="5266" spans="1:15" hidden="1" x14ac:dyDescent="0.25">
      <c r="A5266" s="8">
        <v>3542503</v>
      </c>
      <c r="B5266" s="8" t="s">
        <v>35</v>
      </c>
      <c r="C5266" s="9" t="s">
        <v>11495</v>
      </c>
      <c r="D5266" s="9" t="s">
        <v>11496</v>
      </c>
      <c r="E5266" s="9">
        <v>3542503</v>
      </c>
      <c r="F5266" s="9">
        <v>35020</v>
      </c>
      <c r="G5266" s="9" t="s">
        <v>10500</v>
      </c>
      <c r="H5266" s="9" t="s">
        <v>10490</v>
      </c>
      <c r="I5266" s="9" t="s">
        <v>10500</v>
      </c>
      <c r="J5266" s="9" t="s">
        <v>10490</v>
      </c>
      <c r="K5266" s="9" t="s">
        <v>10488</v>
      </c>
      <c r="L5266" s="9" t="s">
        <v>10489</v>
      </c>
      <c r="M5266" s="9" t="s">
        <v>10490</v>
      </c>
      <c r="N5266" s="4" t="s">
        <v>10460</v>
      </c>
      <c r="O5266" s="4" t="s">
        <v>36</v>
      </c>
    </row>
    <row r="5267" spans="1:15" hidden="1" x14ac:dyDescent="0.25">
      <c r="A5267" s="8">
        <v>3542602</v>
      </c>
      <c r="B5267" s="8" t="s">
        <v>35</v>
      </c>
      <c r="C5267" s="9" t="s">
        <v>11497</v>
      </c>
      <c r="D5267" s="9" t="s">
        <v>10675</v>
      </c>
      <c r="E5267" s="9">
        <v>3542602</v>
      </c>
      <c r="F5267" s="9">
        <v>35055</v>
      </c>
      <c r="G5267" s="9" t="s">
        <v>10674</v>
      </c>
      <c r="H5267" s="9" t="s">
        <v>10675</v>
      </c>
      <c r="I5267" s="9" t="s">
        <v>10674</v>
      </c>
      <c r="J5267" s="9" t="s">
        <v>10675</v>
      </c>
      <c r="K5267" s="9" t="s">
        <v>10676</v>
      </c>
      <c r="L5267" s="9" t="s">
        <v>10677</v>
      </c>
      <c r="M5267" s="9" t="s">
        <v>10678</v>
      </c>
      <c r="N5267" s="4" t="s">
        <v>10460</v>
      </c>
      <c r="O5267" s="4" t="s">
        <v>36</v>
      </c>
    </row>
    <row r="5268" spans="1:15" hidden="1" x14ac:dyDescent="0.25">
      <c r="A5268" s="8">
        <v>3542701</v>
      </c>
      <c r="B5268" s="8" t="s">
        <v>35</v>
      </c>
      <c r="C5268" s="9" t="s">
        <v>11498</v>
      </c>
      <c r="D5268" s="9" t="s">
        <v>11499</v>
      </c>
      <c r="E5268" s="9">
        <v>3542701</v>
      </c>
      <c r="F5268" s="9">
        <v>35012</v>
      </c>
      <c r="G5268" s="9" t="s">
        <v>10865</v>
      </c>
      <c r="H5268" s="9" t="s">
        <v>10596</v>
      </c>
      <c r="I5268" s="9" t="s">
        <v>10865</v>
      </c>
      <c r="J5268" s="9" t="s">
        <v>10596</v>
      </c>
      <c r="K5268" s="9" t="s">
        <v>10517</v>
      </c>
      <c r="L5268" s="9" t="s">
        <v>10518</v>
      </c>
      <c r="M5268" s="9" t="s">
        <v>10478</v>
      </c>
      <c r="N5268" s="4" t="s">
        <v>10460</v>
      </c>
      <c r="O5268" s="4" t="s">
        <v>36</v>
      </c>
    </row>
    <row r="5269" spans="1:15" hidden="1" x14ac:dyDescent="0.25">
      <c r="A5269" s="8">
        <v>3542800</v>
      </c>
      <c r="B5269" s="8" t="s">
        <v>35</v>
      </c>
      <c r="C5269" s="9" t="s">
        <v>11500</v>
      </c>
      <c r="D5269" s="9" t="s">
        <v>11501</v>
      </c>
      <c r="E5269" s="9">
        <v>3542800</v>
      </c>
      <c r="F5269" s="9">
        <v>35044</v>
      </c>
      <c r="G5269" s="9" t="s">
        <v>10584</v>
      </c>
      <c r="H5269" s="9" t="s">
        <v>10585</v>
      </c>
      <c r="I5269" s="9" t="s">
        <v>10584</v>
      </c>
      <c r="J5269" s="9" t="s">
        <v>10505</v>
      </c>
      <c r="K5269" s="9" t="s">
        <v>10506</v>
      </c>
      <c r="L5269" s="9" t="s">
        <v>10507</v>
      </c>
      <c r="M5269" s="9" t="s">
        <v>10504</v>
      </c>
      <c r="N5269" s="4" t="s">
        <v>10460</v>
      </c>
      <c r="O5269" s="4" t="s">
        <v>36</v>
      </c>
    </row>
    <row r="5270" spans="1:15" hidden="1" x14ac:dyDescent="0.25">
      <c r="A5270" s="8">
        <v>3542909</v>
      </c>
      <c r="B5270" s="8" t="s">
        <v>35</v>
      </c>
      <c r="C5270" s="9" t="s">
        <v>11502</v>
      </c>
      <c r="D5270" s="9" t="s">
        <v>11503</v>
      </c>
      <c r="E5270" s="9">
        <v>3542909</v>
      </c>
      <c r="F5270" s="9">
        <v>35025</v>
      </c>
      <c r="G5270" s="9" t="s">
        <v>10558</v>
      </c>
      <c r="H5270" s="9" t="s">
        <v>10559</v>
      </c>
      <c r="I5270" s="9" t="s">
        <v>10558</v>
      </c>
      <c r="J5270" s="9" t="s">
        <v>10551</v>
      </c>
      <c r="K5270" s="9" t="s">
        <v>10552</v>
      </c>
      <c r="L5270" s="9" t="s">
        <v>10553</v>
      </c>
      <c r="M5270" s="9" t="s">
        <v>10551</v>
      </c>
      <c r="N5270" s="4" t="s">
        <v>10460</v>
      </c>
      <c r="O5270" s="4" t="s">
        <v>36</v>
      </c>
    </row>
    <row r="5271" spans="1:15" hidden="1" x14ac:dyDescent="0.25">
      <c r="A5271" s="8">
        <v>3543006</v>
      </c>
      <c r="B5271" s="8" t="s">
        <v>35</v>
      </c>
      <c r="C5271" s="9" t="s">
        <v>11504</v>
      </c>
      <c r="D5271" s="9" t="s">
        <v>11505</v>
      </c>
      <c r="E5271" s="9">
        <v>3543006</v>
      </c>
      <c r="F5271" s="9">
        <v>35044</v>
      </c>
      <c r="G5271" s="9" t="s">
        <v>10584</v>
      </c>
      <c r="H5271" s="9" t="s">
        <v>10585</v>
      </c>
      <c r="I5271" s="9" t="s">
        <v>10584</v>
      </c>
      <c r="J5271" s="9" t="s">
        <v>10505</v>
      </c>
      <c r="K5271" s="9" t="s">
        <v>10506</v>
      </c>
      <c r="L5271" s="9" t="s">
        <v>10507</v>
      </c>
      <c r="M5271" s="9" t="s">
        <v>10504</v>
      </c>
      <c r="N5271" s="4" t="s">
        <v>10460</v>
      </c>
      <c r="O5271" s="4" t="s">
        <v>36</v>
      </c>
    </row>
    <row r="5272" spans="1:15" hidden="1" x14ac:dyDescent="0.25">
      <c r="A5272" s="8">
        <v>3543105</v>
      </c>
      <c r="B5272" s="8" t="s">
        <v>35</v>
      </c>
      <c r="C5272" s="9" t="s">
        <v>11506</v>
      </c>
      <c r="D5272" s="9" t="s">
        <v>11507</v>
      </c>
      <c r="E5272" s="9">
        <v>3543105</v>
      </c>
      <c r="F5272" s="9">
        <v>35012</v>
      </c>
      <c r="G5272" s="9" t="s">
        <v>10865</v>
      </c>
      <c r="H5272" s="9" t="s">
        <v>10596</v>
      </c>
      <c r="I5272" s="9" t="s">
        <v>10865</v>
      </c>
      <c r="J5272" s="9" t="s">
        <v>10596</v>
      </c>
      <c r="K5272" s="9" t="s">
        <v>10517</v>
      </c>
      <c r="L5272" s="9" t="s">
        <v>10518</v>
      </c>
      <c r="M5272" s="9" t="s">
        <v>10478</v>
      </c>
      <c r="N5272" s="4" t="s">
        <v>10460</v>
      </c>
      <c r="O5272" s="4" t="s">
        <v>36</v>
      </c>
    </row>
    <row r="5273" spans="1:15" hidden="1" x14ac:dyDescent="0.25">
      <c r="A5273" s="8">
        <v>3543204</v>
      </c>
      <c r="B5273" s="8" t="s">
        <v>35</v>
      </c>
      <c r="C5273" s="9" t="s">
        <v>11508</v>
      </c>
      <c r="D5273" s="9" t="s">
        <v>11509</v>
      </c>
      <c r="E5273" s="9">
        <v>3543204</v>
      </c>
      <c r="F5273" s="9">
        <v>35040</v>
      </c>
      <c r="G5273" s="9" t="s">
        <v>10701</v>
      </c>
      <c r="H5273" s="9" t="s">
        <v>10639</v>
      </c>
      <c r="I5273" s="9" t="s">
        <v>10701</v>
      </c>
      <c r="J5273" s="9" t="s">
        <v>10639</v>
      </c>
      <c r="K5273" s="9" t="s">
        <v>10640</v>
      </c>
      <c r="L5273" s="9" t="s">
        <v>10641</v>
      </c>
      <c r="M5273" s="9" t="s">
        <v>10637</v>
      </c>
      <c r="N5273" s="4" t="s">
        <v>10460</v>
      </c>
      <c r="O5273" s="4" t="s">
        <v>36</v>
      </c>
    </row>
    <row r="5274" spans="1:15" hidden="1" x14ac:dyDescent="0.25">
      <c r="A5274" s="8">
        <v>3543238</v>
      </c>
      <c r="B5274" s="8" t="s">
        <v>35</v>
      </c>
      <c r="C5274" s="9" t="s">
        <v>11510</v>
      </c>
      <c r="D5274" s="9" t="s">
        <v>11511</v>
      </c>
      <c r="E5274" s="9">
        <v>3543238</v>
      </c>
      <c r="F5274" s="9">
        <v>35036</v>
      </c>
      <c r="G5274" s="9" t="s">
        <v>10510</v>
      </c>
      <c r="H5274" s="9" t="s">
        <v>10457</v>
      </c>
      <c r="I5274" s="9" t="s">
        <v>10510</v>
      </c>
      <c r="J5274" s="9" t="s">
        <v>10457</v>
      </c>
      <c r="K5274" s="9" t="s">
        <v>10458</v>
      </c>
      <c r="L5274" s="9" t="s">
        <v>10459</v>
      </c>
      <c r="M5274" s="9" t="s">
        <v>10457</v>
      </c>
      <c r="N5274" s="4" t="s">
        <v>10460</v>
      </c>
      <c r="O5274" s="4" t="s">
        <v>36</v>
      </c>
    </row>
    <row r="5275" spans="1:15" hidden="1" x14ac:dyDescent="0.25">
      <c r="A5275" s="8">
        <v>3543253</v>
      </c>
      <c r="B5275" s="8" t="s">
        <v>35</v>
      </c>
      <c r="C5275" s="9" t="s">
        <v>11512</v>
      </c>
      <c r="D5275" s="9" t="s">
        <v>11513</v>
      </c>
      <c r="E5275" s="9">
        <v>3543253</v>
      </c>
      <c r="F5275" s="9">
        <v>35044</v>
      </c>
      <c r="G5275" s="9" t="s">
        <v>10584</v>
      </c>
      <c r="H5275" s="9" t="s">
        <v>10585</v>
      </c>
      <c r="I5275" s="9" t="s">
        <v>10584</v>
      </c>
      <c r="J5275" s="9" t="s">
        <v>10505</v>
      </c>
      <c r="K5275" s="9" t="s">
        <v>10506</v>
      </c>
      <c r="L5275" s="9" t="s">
        <v>10507</v>
      </c>
      <c r="M5275" s="9" t="s">
        <v>10504</v>
      </c>
      <c r="N5275" s="4" t="s">
        <v>10460</v>
      </c>
      <c r="O5275" s="4" t="s">
        <v>36</v>
      </c>
    </row>
    <row r="5276" spans="1:15" hidden="1" x14ac:dyDescent="0.25">
      <c r="A5276" s="8">
        <v>3543303</v>
      </c>
      <c r="B5276" s="8" t="s">
        <v>35</v>
      </c>
      <c r="C5276" s="9" t="s">
        <v>11514</v>
      </c>
      <c r="D5276" s="9" t="s">
        <v>11515</v>
      </c>
      <c r="E5276" s="9">
        <v>3543303</v>
      </c>
      <c r="F5276" s="9">
        <v>35061</v>
      </c>
      <c r="G5276" s="9" t="s">
        <v>10880</v>
      </c>
      <c r="H5276" s="9" t="s">
        <v>10630</v>
      </c>
      <c r="I5276" s="9" t="s">
        <v>10880</v>
      </c>
      <c r="J5276" s="9" t="s">
        <v>10630</v>
      </c>
      <c r="K5276" s="9" t="s">
        <v>10631</v>
      </c>
      <c r="L5276" s="9" t="s">
        <v>10632</v>
      </c>
      <c r="M5276" s="9" t="s">
        <v>10633</v>
      </c>
      <c r="N5276" s="4" t="s">
        <v>10460</v>
      </c>
      <c r="O5276" s="4" t="s">
        <v>36</v>
      </c>
    </row>
    <row r="5277" spans="1:15" hidden="1" x14ac:dyDescent="0.25">
      <c r="A5277" s="8">
        <v>3543402</v>
      </c>
      <c r="B5277" s="8" t="s">
        <v>35</v>
      </c>
      <c r="C5277" s="9" t="s">
        <v>11516</v>
      </c>
      <c r="D5277" s="9" t="s">
        <v>10478</v>
      </c>
      <c r="E5277" s="9">
        <v>3543402</v>
      </c>
      <c r="F5277" s="9">
        <v>35014</v>
      </c>
      <c r="G5277" s="9" t="s">
        <v>10684</v>
      </c>
      <c r="H5277" s="9" t="s">
        <v>10478</v>
      </c>
      <c r="I5277" s="9" t="s">
        <v>10684</v>
      </c>
      <c r="J5277" s="9" t="s">
        <v>10478</v>
      </c>
      <c r="K5277" s="9" t="s">
        <v>10517</v>
      </c>
      <c r="L5277" s="9" t="s">
        <v>10518</v>
      </c>
      <c r="M5277" s="9" t="s">
        <v>10478</v>
      </c>
      <c r="N5277" s="4" t="s">
        <v>10460</v>
      </c>
      <c r="O5277" s="4" t="s">
        <v>36</v>
      </c>
    </row>
    <row r="5278" spans="1:15" hidden="1" x14ac:dyDescent="0.25">
      <c r="A5278" s="8">
        <v>3543600</v>
      </c>
      <c r="B5278" s="8" t="s">
        <v>35</v>
      </c>
      <c r="C5278" s="9" t="s">
        <v>11517</v>
      </c>
      <c r="D5278" s="9" t="s">
        <v>11518</v>
      </c>
      <c r="E5278" s="9">
        <v>3543600</v>
      </c>
      <c r="F5278" s="9">
        <v>35012</v>
      </c>
      <c r="G5278" s="9" t="s">
        <v>10865</v>
      </c>
      <c r="H5278" s="9" t="s">
        <v>10596</v>
      </c>
      <c r="I5278" s="9" t="s">
        <v>10865</v>
      </c>
      <c r="J5278" s="9" t="s">
        <v>10596</v>
      </c>
      <c r="K5278" s="9" t="s">
        <v>10517</v>
      </c>
      <c r="L5278" s="9" t="s">
        <v>10518</v>
      </c>
      <c r="M5278" s="9" t="s">
        <v>10478</v>
      </c>
      <c r="N5278" s="4" t="s">
        <v>10460</v>
      </c>
      <c r="O5278" s="4" t="s">
        <v>36</v>
      </c>
    </row>
    <row r="5279" spans="1:15" hidden="1" x14ac:dyDescent="0.25">
      <c r="A5279" s="8">
        <v>3543709</v>
      </c>
      <c r="B5279" s="8" t="s">
        <v>35</v>
      </c>
      <c r="C5279" s="9" t="s">
        <v>11519</v>
      </c>
      <c r="D5279" s="9" t="s">
        <v>11520</v>
      </c>
      <c r="E5279" s="9">
        <v>3543709</v>
      </c>
      <c r="F5279" s="9">
        <v>35024</v>
      </c>
      <c r="G5279" s="9" t="s">
        <v>10550</v>
      </c>
      <c r="H5279" s="9" t="s">
        <v>10551</v>
      </c>
      <c r="I5279" s="9" t="s">
        <v>10550</v>
      </c>
      <c r="J5279" s="9" t="s">
        <v>10551</v>
      </c>
      <c r="K5279" s="9" t="s">
        <v>10552</v>
      </c>
      <c r="L5279" s="9" t="s">
        <v>10553</v>
      </c>
      <c r="M5279" s="9" t="s">
        <v>10551</v>
      </c>
      <c r="N5279" s="4" t="s">
        <v>10460</v>
      </c>
      <c r="O5279" s="4" t="s">
        <v>36</v>
      </c>
    </row>
    <row r="5280" spans="1:15" hidden="1" x14ac:dyDescent="0.25">
      <c r="A5280" s="8">
        <v>3543808</v>
      </c>
      <c r="B5280" s="8" t="s">
        <v>35</v>
      </c>
      <c r="C5280" s="9" t="s">
        <v>11521</v>
      </c>
      <c r="D5280" s="9" t="s">
        <v>11522</v>
      </c>
      <c r="E5280" s="9">
        <v>3543808</v>
      </c>
      <c r="F5280" s="9">
        <v>35035</v>
      </c>
      <c r="G5280" s="9" t="s">
        <v>10456</v>
      </c>
      <c r="H5280" s="9" t="s">
        <v>10455</v>
      </c>
      <c r="I5280" s="9" t="s">
        <v>10456</v>
      </c>
      <c r="J5280" s="9" t="s">
        <v>10457</v>
      </c>
      <c r="K5280" s="9" t="s">
        <v>10458</v>
      </c>
      <c r="L5280" s="9" t="s">
        <v>10459</v>
      </c>
      <c r="M5280" s="9" t="s">
        <v>10457</v>
      </c>
      <c r="N5280" s="4" t="s">
        <v>10460</v>
      </c>
      <c r="O5280" s="4" t="s">
        <v>36</v>
      </c>
    </row>
    <row r="5281" spans="1:15" hidden="1" x14ac:dyDescent="0.25">
      <c r="A5281" s="8">
        <v>3543907</v>
      </c>
      <c r="B5281" s="8" t="s">
        <v>35</v>
      </c>
      <c r="C5281" s="9" t="s">
        <v>8078</v>
      </c>
      <c r="D5281" s="9" t="s">
        <v>10745</v>
      </c>
      <c r="E5281" s="9">
        <v>3543907</v>
      </c>
      <c r="F5281" s="9">
        <v>35026</v>
      </c>
      <c r="G5281" s="9" t="s">
        <v>10744</v>
      </c>
      <c r="H5281" s="9" t="s">
        <v>10745</v>
      </c>
      <c r="I5281" s="9" t="s">
        <v>10744</v>
      </c>
      <c r="J5281" s="9" t="s">
        <v>10551</v>
      </c>
      <c r="K5281" s="9" t="s">
        <v>10496</v>
      </c>
      <c r="L5281" s="9" t="s">
        <v>10497</v>
      </c>
      <c r="M5281" s="9" t="s">
        <v>10494</v>
      </c>
      <c r="N5281" s="4" t="s">
        <v>10460</v>
      </c>
      <c r="O5281" s="4" t="s">
        <v>36</v>
      </c>
    </row>
    <row r="5282" spans="1:15" hidden="1" x14ac:dyDescent="0.25">
      <c r="A5282" s="8">
        <v>3544004</v>
      </c>
      <c r="B5282" s="8" t="s">
        <v>35</v>
      </c>
      <c r="C5282" s="9" t="s">
        <v>11523</v>
      </c>
      <c r="D5282" s="9" t="s">
        <v>11524</v>
      </c>
      <c r="E5282" s="9">
        <v>3544004</v>
      </c>
      <c r="F5282" s="9">
        <v>35028</v>
      </c>
      <c r="G5282" s="9" t="s">
        <v>10493</v>
      </c>
      <c r="H5282" s="9" t="s">
        <v>10494</v>
      </c>
      <c r="I5282" s="9" t="s">
        <v>10493</v>
      </c>
      <c r="J5282" s="9" t="s">
        <v>10495</v>
      </c>
      <c r="K5282" s="9" t="s">
        <v>10496</v>
      </c>
      <c r="L5282" s="9" t="s">
        <v>10497</v>
      </c>
      <c r="M5282" s="9" t="s">
        <v>10494</v>
      </c>
      <c r="N5282" s="4" t="s">
        <v>10460</v>
      </c>
      <c r="O5282" s="4" t="s">
        <v>36</v>
      </c>
    </row>
    <row r="5283" spans="1:15" hidden="1" x14ac:dyDescent="0.25">
      <c r="A5283" s="8">
        <v>3544103</v>
      </c>
      <c r="B5283" s="8" t="s">
        <v>35</v>
      </c>
      <c r="C5283" s="9" t="s">
        <v>11525</v>
      </c>
      <c r="D5283" s="9" t="s">
        <v>11526</v>
      </c>
      <c r="E5283" s="9">
        <v>3544103</v>
      </c>
      <c r="F5283" s="9">
        <v>35061</v>
      </c>
      <c r="G5283" s="9" t="s">
        <v>10880</v>
      </c>
      <c r="H5283" s="9" t="s">
        <v>10630</v>
      </c>
      <c r="I5283" s="9" t="s">
        <v>10880</v>
      </c>
      <c r="J5283" s="9" t="s">
        <v>10630</v>
      </c>
      <c r="K5283" s="9" t="s">
        <v>10631</v>
      </c>
      <c r="L5283" s="9" t="s">
        <v>10632</v>
      </c>
      <c r="M5283" s="9" t="s">
        <v>10633</v>
      </c>
      <c r="N5283" s="4" t="s">
        <v>10460</v>
      </c>
      <c r="O5283" s="4" t="s">
        <v>36</v>
      </c>
    </row>
    <row r="5284" spans="1:15" hidden="1" x14ac:dyDescent="0.25">
      <c r="A5284" s="8">
        <v>3544202</v>
      </c>
      <c r="B5284" s="8" t="s">
        <v>35</v>
      </c>
      <c r="C5284" s="9" t="s">
        <v>11527</v>
      </c>
      <c r="D5284" s="9" t="s">
        <v>11528</v>
      </c>
      <c r="E5284" s="9">
        <v>3544202</v>
      </c>
      <c r="F5284" s="9">
        <v>35003</v>
      </c>
      <c r="G5284" s="9" t="s">
        <v>10533</v>
      </c>
      <c r="H5284" s="9" t="s">
        <v>10534</v>
      </c>
      <c r="I5284" s="9" t="s">
        <v>10533</v>
      </c>
      <c r="J5284" s="9" t="s">
        <v>10464</v>
      </c>
      <c r="K5284" s="9" t="s">
        <v>10465</v>
      </c>
      <c r="L5284" s="9" t="s">
        <v>10466</v>
      </c>
      <c r="M5284" s="9" t="s">
        <v>10464</v>
      </c>
      <c r="N5284" s="4" t="s">
        <v>10460</v>
      </c>
      <c r="O5284" s="4" t="s">
        <v>36</v>
      </c>
    </row>
    <row r="5285" spans="1:15" hidden="1" x14ac:dyDescent="0.25">
      <c r="A5285" s="8">
        <v>3543501</v>
      </c>
      <c r="B5285" s="8" t="s">
        <v>35</v>
      </c>
      <c r="C5285" s="9" t="s">
        <v>11529</v>
      </c>
      <c r="D5285" s="9" t="s">
        <v>11530</v>
      </c>
      <c r="E5285" s="9">
        <v>3543501</v>
      </c>
      <c r="F5285" s="9">
        <v>35041</v>
      </c>
      <c r="G5285" s="9" t="s">
        <v>10662</v>
      </c>
      <c r="H5285" s="9" t="s">
        <v>10505</v>
      </c>
      <c r="I5285" s="9" t="s">
        <v>10662</v>
      </c>
      <c r="J5285" s="9" t="s">
        <v>10505</v>
      </c>
      <c r="K5285" s="9" t="s">
        <v>10506</v>
      </c>
      <c r="L5285" s="9" t="s">
        <v>10507</v>
      </c>
      <c r="M5285" s="9" t="s">
        <v>10504</v>
      </c>
      <c r="N5285" s="4" t="s">
        <v>10460</v>
      </c>
      <c r="O5285" s="4" t="s">
        <v>36</v>
      </c>
    </row>
    <row r="5286" spans="1:15" hidden="1" x14ac:dyDescent="0.25">
      <c r="A5286" s="8">
        <v>3544251</v>
      </c>
      <c r="B5286" s="8" t="s">
        <v>35</v>
      </c>
      <c r="C5286" s="9" t="s">
        <v>11531</v>
      </c>
      <c r="D5286" s="9" t="s">
        <v>11532</v>
      </c>
      <c r="E5286" s="9">
        <v>3544251</v>
      </c>
      <c r="F5286" s="9">
        <v>35036</v>
      </c>
      <c r="G5286" s="9" t="s">
        <v>10510</v>
      </c>
      <c r="H5286" s="9" t="s">
        <v>10457</v>
      </c>
      <c r="I5286" s="9" t="s">
        <v>10510</v>
      </c>
      <c r="J5286" s="9" t="s">
        <v>10457</v>
      </c>
      <c r="K5286" s="9" t="s">
        <v>10458</v>
      </c>
      <c r="L5286" s="9" t="s">
        <v>10459</v>
      </c>
      <c r="M5286" s="9" t="s">
        <v>10457</v>
      </c>
      <c r="N5286" s="4" t="s">
        <v>10460</v>
      </c>
      <c r="O5286" s="4" t="s">
        <v>36</v>
      </c>
    </row>
    <row r="5287" spans="1:15" hidden="1" x14ac:dyDescent="0.25">
      <c r="A5287" s="8">
        <v>3544301</v>
      </c>
      <c r="B5287" s="8" t="s">
        <v>35</v>
      </c>
      <c r="C5287" s="9" t="s">
        <v>11533</v>
      </c>
      <c r="D5287" s="9" t="s">
        <v>11534</v>
      </c>
      <c r="E5287" s="9">
        <v>3544301</v>
      </c>
      <c r="F5287" s="9">
        <v>35051</v>
      </c>
      <c r="G5287" s="9" t="s">
        <v>10572</v>
      </c>
      <c r="H5287" s="9" t="s">
        <v>10573</v>
      </c>
      <c r="I5287" s="9" t="s">
        <v>10572</v>
      </c>
      <c r="J5287" s="9" t="s">
        <v>10574</v>
      </c>
      <c r="K5287" s="9" t="s">
        <v>10575</v>
      </c>
      <c r="L5287" s="9" t="s">
        <v>10576</v>
      </c>
      <c r="M5287" s="9" t="s">
        <v>10577</v>
      </c>
      <c r="N5287" s="4" t="s">
        <v>10460</v>
      </c>
      <c r="O5287" s="4" t="s">
        <v>36</v>
      </c>
    </row>
    <row r="5288" spans="1:15" hidden="1" x14ac:dyDescent="0.25">
      <c r="A5288" s="8">
        <v>3544400</v>
      </c>
      <c r="B5288" s="8" t="s">
        <v>35</v>
      </c>
      <c r="C5288" s="9" t="s">
        <v>11535</v>
      </c>
      <c r="D5288" s="9" t="s">
        <v>11536</v>
      </c>
      <c r="E5288" s="9">
        <v>3544400</v>
      </c>
      <c r="F5288" s="9">
        <v>35017</v>
      </c>
      <c r="G5288" s="9" t="s">
        <v>10589</v>
      </c>
      <c r="H5288" s="9" t="s">
        <v>10522</v>
      </c>
      <c r="I5288" s="9" t="s">
        <v>10589</v>
      </c>
      <c r="J5288" s="9" t="s">
        <v>10522</v>
      </c>
      <c r="K5288" s="9" t="s">
        <v>10523</v>
      </c>
      <c r="L5288" s="9" t="s">
        <v>10524</v>
      </c>
      <c r="M5288" s="9" t="s">
        <v>10522</v>
      </c>
      <c r="N5288" s="4" t="s">
        <v>10460</v>
      </c>
      <c r="O5288" s="4" t="s">
        <v>36</v>
      </c>
    </row>
    <row r="5289" spans="1:15" hidden="1" x14ac:dyDescent="0.25">
      <c r="A5289" s="8">
        <v>3544509</v>
      </c>
      <c r="B5289" s="8" t="s">
        <v>35</v>
      </c>
      <c r="C5289" s="9" t="s">
        <v>11537</v>
      </c>
      <c r="D5289" s="9" t="s">
        <v>11538</v>
      </c>
      <c r="E5289" s="9">
        <v>3544509</v>
      </c>
      <c r="F5289" s="9">
        <v>35001</v>
      </c>
      <c r="G5289" s="9" t="s">
        <v>10580</v>
      </c>
      <c r="H5289" s="9" t="s">
        <v>10581</v>
      </c>
      <c r="I5289" s="9" t="s">
        <v>10580</v>
      </c>
      <c r="J5289" s="9" t="s">
        <v>10522</v>
      </c>
      <c r="K5289" s="9" t="s">
        <v>10465</v>
      </c>
      <c r="L5289" s="9" t="s">
        <v>10466</v>
      </c>
      <c r="M5289" s="9" t="s">
        <v>10464</v>
      </c>
      <c r="N5289" s="4" t="s">
        <v>10460</v>
      </c>
      <c r="O5289" s="4" t="s">
        <v>36</v>
      </c>
    </row>
    <row r="5290" spans="1:15" hidden="1" x14ac:dyDescent="0.25">
      <c r="A5290" s="8">
        <v>3544608</v>
      </c>
      <c r="B5290" s="8" t="s">
        <v>35</v>
      </c>
      <c r="C5290" s="9" t="s">
        <v>11539</v>
      </c>
      <c r="D5290" s="9" t="s">
        <v>11540</v>
      </c>
      <c r="E5290" s="9">
        <v>3544608</v>
      </c>
      <c r="F5290" s="9">
        <v>35019</v>
      </c>
      <c r="G5290" s="9" t="s">
        <v>10764</v>
      </c>
      <c r="H5290" s="9" t="s">
        <v>10765</v>
      </c>
      <c r="I5290" s="9" t="s">
        <v>10764</v>
      </c>
      <c r="J5290" s="9" t="s">
        <v>10540</v>
      </c>
      <c r="K5290" s="9" t="s">
        <v>10488</v>
      </c>
      <c r="L5290" s="9" t="s">
        <v>10489</v>
      </c>
      <c r="M5290" s="9" t="s">
        <v>10490</v>
      </c>
      <c r="N5290" s="4" t="s">
        <v>10460</v>
      </c>
      <c r="O5290" s="4" t="s">
        <v>36</v>
      </c>
    </row>
    <row r="5291" spans="1:15" hidden="1" x14ac:dyDescent="0.25">
      <c r="A5291" s="8">
        <v>3544707</v>
      </c>
      <c r="B5291" s="8" t="s">
        <v>35</v>
      </c>
      <c r="C5291" s="9" t="s">
        <v>11541</v>
      </c>
      <c r="D5291" s="9" t="s">
        <v>11542</v>
      </c>
      <c r="E5291" s="9">
        <v>3544707</v>
      </c>
      <c r="F5291" s="9">
        <v>35035</v>
      </c>
      <c r="G5291" s="9" t="s">
        <v>10456</v>
      </c>
      <c r="H5291" s="9" t="s">
        <v>10455</v>
      </c>
      <c r="I5291" s="9" t="s">
        <v>10456</v>
      </c>
      <c r="J5291" s="9" t="s">
        <v>10457</v>
      </c>
      <c r="K5291" s="9" t="s">
        <v>10458</v>
      </c>
      <c r="L5291" s="9" t="s">
        <v>10459</v>
      </c>
      <c r="M5291" s="9" t="s">
        <v>10457</v>
      </c>
      <c r="N5291" s="4" t="s">
        <v>10460</v>
      </c>
      <c r="O5291" s="4" t="s">
        <v>36</v>
      </c>
    </row>
    <row r="5292" spans="1:15" hidden="1" x14ac:dyDescent="0.25">
      <c r="A5292" s="8">
        <v>3544806</v>
      </c>
      <c r="B5292" s="8" t="s">
        <v>35</v>
      </c>
      <c r="C5292" s="9" t="s">
        <v>11543</v>
      </c>
      <c r="D5292" s="9" t="s">
        <v>11544</v>
      </c>
      <c r="E5292" s="9">
        <v>3544806</v>
      </c>
      <c r="F5292" s="9">
        <v>35008</v>
      </c>
      <c r="G5292" s="9" t="s">
        <v>11069</v>
      </c>
      <c r="H5292" s="9" t="s">
        <v>11070</v>
      </c>
      <c r="I5292" s="9" t="s">
        <v>11069</v>
      </c>
      <c r="J5292" s="9" t="s">
        <v>10464</v>
      </c>
      <c r="K5292" s="9" t="s">
        <v>10465</v>
      </c>
      <c r="L5292" s="9" t="s">
        <v>10466</v>
      </c>
      <c r="M5292" s="9" t="s">
        <v>10464</v>
      </c>
      <c r="N5292" s="4" t="s">
        <v>10460</v>
      </c>
      <c r="O5292" s="4" t="s">
        <v>36</v>
      </c>
    </row>
    <row r="5293" spans="1:15" hidden="1" x14ac:dyDescent="0.25">
      <c r="A5293" s="8">
        <v>3544905</v>
      </c>
      <c r="B5293" s="8" t="s">
        <v>35</v>
      </c>
      <c r="C5293" s="9" t="s">
        <v>11545</v>
      </c>
      <c r="D5293" s="9" t="s">
        <v>11546</v>
      </c>
      <c r="E5293" s="9">
        <v>3544905</v>
      </c>
      <c r="F5293" s="9">
        <v>35010</v>
      </c>
      <c r="G5293" s="9" t="s">
        <v>10972</v>
      </c>
      <c r="H5293" s="9" t="s">
        <v>10973</v>
      </c>
      <c r="I5293" s="9" t="s">
        <v>10972</v>
      </c>
      <c r="J5293" s="9" t="s">
        <v>10596</v>
      </c>
      <c r="K5293" s="9" t="s">
        <v>10517</v>
      </c>
      <c r="L5293" s="9" t="s">
        <v>10518</v>
      </c>
      <c r="M5293" s="9" t="s">
        <v>10478</v>
      </c>
      <c r="N5293" s="4" t="s">
        <v>10460</v>
      </c>
      <c r="O5293" s="4" t="s">
        <v>36</v>
      </c>
    </row>
    <row r="5294" spans="1:15" hidden="1" x14ac:dyDescent="0.25">
      <c r="A5294" s="8">
        <v>3545001</v>
      </c>
      <c r="B5294" s="8" t="s">
        <v>35</v>
      </c>
      <c r="C5294" s="9" t="s">
        <v>11547</v>
      </c>
      <c r="D5294" s="9" t="s">
        <v>11548</v>
      </c>
      <c r="E5294" s="9">
        <v>3545001</v>
      </c>
      <c r="F5294" s="9">
        <v>35062</v>
      </c>
      <c r="G5294" s="9" t="s">
        <v>10712</v>
      </c>
      <c r="H5294" s="9" t="s">
        <v>10713</v>
      </c>
      <c r="I5294" s="9" t="s">
        <v>10712</v>
      </c>
      <c r="J5294" s="9" t="s">
        <v>10630</v>
      </c>
      <c r="K5294" s="9" t="s">
        <v>10631</v>
      </c>
      <c r="L5294" s="9" t="s">
        <v>10632</v>
      </c>
      <c r="M5294" s="9" t="s">
        <v>10633</v>
      </c>
      <c r="N5294" s="4" t="s">
        <v>10460</v>
      </c>
      <c r="O5294" s="4" t="s">
        <v>36</v>
      </c>
    </row>
    <row r="5295" spans="1:15" hidden="1" x14ac:dyDescent="0.25">
      <c r="A5295" s="8">
        <v>3545100</v>
      </c>
      <c r="B5295" s="8" t="s">
        <v>35</v>
      </c>
      <c r="C5295" s="9" t="s">
        <v>11549</v>
      </c>
      <c r="D5295" s="9" t="s">
        <v>11550</v>
      </c>
      <c r="E5295" s="9">
        <v>3545100</v>
      </c>
      <c r="F5295" s="9">
        <v>35035</v>
      </c>
      <c r="G5295" s="9" t="s">
        <v>10456</v>
      </c>
      <c r="H5295" s="9" t="s">
        <v>10455</v>
      </c>
      <c r="I5295" s="9" t="s">
        <v>10456</v>
      </c>
      <c r="J5295" s="9" t="s">
        <v>10457</v>
      </c>
      <c r="K5295" s="9" t="s">
        <v>10458</v>
      </c>
      <c r="L5295" s="9" t="s">
        <v>10459</v>
      </c>
      <c r="M5295" s="9" t="s">
        <v>10457</v>
      </c>
      <c r="N5295" s="4" t="s">
        <v>10460</v>
      </c>
      <c r="O5295" s="4" t="s">
        <v>36</v>
      </c>
    </row>
    <row r="5296" spans="1:15" hidden="1" x14ac:dyDescent="0.25">
      <c r="A5296" s="8">
        <v>3545159</v>
      </c>
      <c r="B5296" s="8" t="s">
        <v>35</v>
      </c>
      <c r="C5296" s="9" t="s">
        <v>10160</v>
      </c>
      <c r="D5296" s="9" t="s">
        <v>11551</v>
      </c>
      <c r="E5296" s="9">
        <v>3545159</v>
      </c>
      <c r="F5296" s="9">
        <v>35028</v>
      </c>
      <c r="G5296" s="9" t="s">
        <v>10493</v>
      </c>
      <c r="H5296" s="9" t="s">
        <v>10494</v>
      </c>
      <c r="I5296" s="9" t="s">
        <v>10493</v>
      </c>
      <c r="J5296" s="9" t="s">
        <v>10495</v>
      </c>
      <c r="K5296" s="9" t="s">
        <v>10496</v>
      </c>
      <c r="L5296" s="9" t="s">
        <v>10497</v>
      </c>
      <c r="M5296" s="9" t="s">
        <v>10494</v>
      </c>
      <c r="N5296" s="4" t="s">
        <v>10460</v>
      </c>
      <c r="O5296" s="4" t="s">
        <v>36</v>
      </c>
    </row>
    <row r="5297" spans="1:15" hidden="1" x14ac:dyDescent="0.25">
      <c r="A5297" s="8">
        <v>3545209</v>
      </c>
      <c r="B5297" s="8" t="s">
        <v>35</v>
      </c>
      <c r="C5297" s="9" t="s">
        <v>11552</v>
      </c>
      <c r="D5297" s="9" t="s">
        <v>11553</v>
      </c>
      <c r="E5297" s="9">
        <v>3545209</v>
      </c>
      <c r="F5297" s="9">
        <v>35046</v>
      </c>
      <c r="G5297" s="9" t="s">
        <v>10527</v>
      </c>
      <c r="H5297" s="9" t="s">
        <v>10495</v>
      </c>
      <c r="I5297" s="9" t="s">
        <v>10527</v>
      </c>
      <c r="J5297" s="9" t="s">
        <v>10495</v>
      </c>
      <c r="K5297" s="9" t="s">
        <v>10528</v>
      </c>
      <c r="L5297" s="9" t="s">
        <v>10529</v>
      </c>
      <c r="M5297" s="9" t="s">
        <v>10530</v>
      </c>
      <c r="N5297" s="4" t="s">
        <v>10460</v>
      </c>
      <c r="O5297" s="4" t="s">
        <v>36</v>
      </c>
    </row>
    <row r="5298" spans="1:15" hidden="1" x14ac:dyDescent="0.25">
      <c r="A5298" s="8">
        <v>3545308</v>
      </c>
      <c r="B5298" s="8" t="s">
        <v>35</v>
      </c>
      <c r="C5298" s="9" t="s">
        <v>11554</v>
      </c>
      <c r="D5298" s="9" t="s">
        <v>11555</v>
      </c>
      <c r="E5298" s="9">
        <v>3545308</v>
      </c>
      <c r="F5298" s="9">
        <v>35046</v>
      </c>
      <c r="G5298" s="9" t="s">
        <v>10527</v>
      </c>
      <c r="H5298" s="9" t="s">
        <v>10495</v>
      </c>
      <c r="I5298" s="9" t="s">
        <v>10527</v>
      </c>
      <c r="J5298" s="9" t="s">
        <v>10495</v>
      </c>
      <c r="K5298" s="9" t="s">
        <v>10528</v>
      </c>
      <c r="L5298" s="9" t="s">
        <v>10529</v>
      </c>
      <c r="M5298" s="9" t="s">
        <v>10530</v>
      </c>
      <c r="N5298" s="4" t="s">
        <v>10460</v>
      </c>
      <c r="O5298" s="4" t="s">
        <v>36</v>
      </c>
    </row>
    <row r="5299" spans="1:15" hidden="1" x14ac:dyDescent="0.25">
      <c r="A5299" s="8">
        <v>3545407</v>
      </c>
      <c r="B5299" s="8" t="s">
        <v>35</v>
      </c>
      <c r="C5299" s="9" t="s">
        <v>11556</v>
      </c>
      <c r="D5299" s="9" t="s">
        <v>11557</v>
      </c>
      <c r="E5299" s="9">
        <v>3545407</v>
      </c>
      <c r="F5299" s="9">
        <v>35040</v>
      </c>
      <c r="G5299" s="9" t="s">
        <v>10701</v>
      </c>
      <c r="H5299" s="9" t="s">
        <v>10639</v>
      </c>
      <c r="I5299" s="9" t="s">
        <v>10701</v>
      </c>
      <c r="J5299" s="9" t="s">
        <v>10639</v>
      </c>
      <c r="K5299" s="9" t="s">
        <v>10640</v>
      </c>
      <c r="L5299" s="9" t="s">
        <v>10641</v>
      </c>
      <c r="M5299" s="9" t="s">
        <v>10637</v>
      </c>
      <c r="N5299" s="4" t="s">
        <v>10460</v>
      </c>
      <c r="O5299" s="4" t="s">
        <v>36</v>
      </c>
    </row>
    <row r="5300" spans="1:15" hidden="1" x14ac:dyDescent="0.25">
      <c r="A5300" s="8">
        <v>3545506</v>
      </c>
      <c r="B5300" s="8" t="s">
        <v>35</v>
      </c>
      <c r="C5300" s="9" t="s">
        <v>11558</v>
      </c>
      <c r="D5300" s="9" t="s">
        <v>11559</v>
      </c>
      <c r="E5300" s="9">
        <v>3545506</v>
      </c>
      <c r="F5300" s="9">
        <v>35036</v>
      </c>
      <c r="G5300" s="9" t="s">
        <v>10510</v>
      </c>
      <c r="H5300" s="9" t="s">
        <v>10457</v>
      </c>
      <c r="I5300" s="9" t="s">
        <v>10510</v>
      </c>
      <c r="J5300" s="9" t="s">
        <v>10457</v>
      </c>
      <c r="K5300" s="9" t="s">
        <v>10458</v>
      </c>
      <c r="L5300" s="9" t="s">
        <v>10459</v>
      </c>
      <c r="M5300" s="9" t="s">
        <v>10457</v>
      </c>
      <c r="N5300" s="4" t="s">
        <v>10460</v>
      </c>
      <c r="O5300" s="4" t="s">
        <v>36</v>
      </c>
    </row>
    <row r="5301" spans="1:15" hidden="1" x14ac:dyDescent="0.25">
      <c r="A5301" s="8">
        <v>3545605</v>
      </c>
      <c r="B5301" s="8" t="s">
        <v>35</v>
      </c>
      <c r="C5301" s="9" t="s">
        <v>11560</v>
      </c>
      <c r="D5301" s="9" t="s">
        <v>11561</v>
      </c>
      <c r="E5301" s="9">
        <v>3545605</v>
      </c>
      <c r="F5301" s="9">
        <v>35005</v>
      </c>
      <c r="G5301" s="9" t="s">
        <v>10620</v>
      </c>
      <c r="H5301" s="9" t="s">
        <v>10621</v>
      </c>
      <c r="I5301" s="9" t="s">
        <v>10620</v>
      </c>
      <c r="J5301" s="9" t="s">
        <v>10464</v>
      </c>
      <c r="K5301" s="9" t="s">
        <v>10465</v>
      </c>
      <c r="L5301" s="9" t="s">
        <v>10466</v>
      </c>
      <c r="M5301" s="9" t="s">
        <v>10464</v>
      </c>
      <c r="N5301" s="4" t="s">
        <v>10460</v>
      </c>
      <c r="O5301" s="4" t="s">
        <v>36</v>
      </c>
    </row>
    <row r="5302" spans="1:15" hidden="1" x14ac:dyDescent="0.25">
      <c r="A5302" s="8">
        <v>3545704</v>
      </c>
      <c r="B5302" s="8" t="s">
        <v>35</v>
      </c>
      <c r="C5302" s="9" t="s">
        <v>11562</v>
      </c>
      <c r="D5302" s="9" t="s">
        <v>11563</v>
      </c>
      <c r="E5302" s="9">
        <v>3545704</v>
      </c>
      <c r="F5302" s="9">
        <v>35001</v>
      </c>
      <c r="G5302" s="9" t="s">
        <v>10580</v>
      </c>
      <c r="H5302" s="9" t="s">
        <v>10581</v>
      </c>
      <c r="I5302" s="9" t="s">
        <v>10580</v>
      </c>
      <c r="J5302" s="9" t="s">
        <v>10522</v>
      </c>
      <c r="K5302" s="9" t="s">
        <v>10465</v>
      </c>
      <c r="L5302" s="9" t="s">
        <v>10466</v>
      </c>
      <c r="M5302" s="9" t="s">
        <v>10464</v>
      </c>
      <c r="N5302" s="4" t="s">
        <v>10460</v>
      </c>
      <c r="O5302" s="4" t="s">
        <v>36</v>
      </c>
    </row>
    <row r="5303" spans="1:15" hidden="1" x14ac:dyDescent="0.25">
      <c r="A5303" s="8">
        <v>3545803</v>
      </c>
      <c r="B5303" s="8" t="s">
        <v>35</v>
      </c>
      <c r="C5303" s="9" t="s">
        <v>11564</v>
      </c>
      <c r="D5303" s="9" t="s">
        <v>11565</v>
      </c>
      <c r="E5303" s="9">
        <v>3545803</v>
      </c>
      <c r="F5303" s="9">
        <v>35032</v>
      </c>
      <c r="G5303" s="9" t="s">
        <v>10547</v>
      </c>
      <c r="H5303" s="9" t="s">
        <v>10471</v>
      </c>
      <c r="I5303" s="9" t="s">
        <v>10547</v>
      </c>
      <c r="J5303" s="9" t="s">
        <v>10471</v>
      </c>
      <c r="K5303" s="9" t="s">
        <v>10472</v>
      </c>
      <c r="L5303" s="9" t="s">
        <v>10473</v>
      </c>
      <c r="M5303" s="9" t="s">
        <v>10471</v>
      </c>
      <c r="N5303" s="4" t="s">
        <v>10460</v>
      </c>
      <c r="O5303" s="4" t="s">
        <v>36</v>
      </c>
    </row>
    <row r="5304" spans="1:15" hidden="1" x14ac:dyDescent="0.25">
      <c r="A5304" s="8">
        <v>3546009</v>
      </c>
      <c r="B5304" s="8" t="s">
        <v>35</v>
      </c>
      <c r="C5304" s="9" t="s">
        <v>11566</v>
      </c>
      <c r="D5304" s="9" t="s">
        <v>11567</v>
      </c>
      <c r="E5304" s="9">
        <v>3546009</v>
      </c>
      <c r="F5304" s="9">
        <v>35050</v>
      </c>
      <c r="G5304" s="9" t="s">
        <v>10758</v>
      </c>
      <c r="H5304" s="9" t="s">
        <v>10574</v>
      </c>
      <c r="I5304" s="9" t="s">
        <v>10758</v>
      </c>
      <c r="J5304" s="9" t="s">
        <v>10574</v>
      </c>
      <c r="K5304" s="9" t="s">
        <v>10575</v>
      </c>
      <c r="L5304" s="9" t="s">
        <v>10576</v>
      </c>
      <c r="M5304" s="9" t="s">
        <v>10577</v>
      </c>
      <c r="N5304" s="4" t="s">
        <v>10460</v>
      </c>
      <c r="O5304" s="4" t="s">
        <v>36</v>
      </c>
    </row>
    <row r="5305" spans="1:15" hidden="1" x14ac:dyDescent="0.25">
      <c r="A5305" s="8">
        <v>3546108</v>
      </c>
      <c r="B5305" s="8" t="s">
        <v>35</v>
      </c>
      <c r="C5305" s="9" t="s">
        <v>11568</v>
      </c>
      <c r="D5305" s="9" t="s">
        <v>11569</v>
      </c>
      <c r="E5305" s="9">
        <v>3546108</v>
      </c>
      <c r="F5305" s="9">
        <v>35001</v>
      </c>
      <c r="G5305" s="9" t="s">
        <v>10580</v>
      </c>
      <c r="H5305" s="9" t="s">
        <v>10581</v>
      </c>
      <c r="I5305" s="9" t="s">
        <v>10580</v>
      </c>
      <c r="J5305" s="9" t="s">
        <v>10522</v>
      </c>
      <c r="K5305" s="9" t="s">
        <v>10465</v>
      </c>
      <c r="L5305" s="9" t="s">
        <v>10466</v>
      </c>
      <c r="M5305" s="9" t="s">
        <v>10464</v>
      </c>
      <c r="N5305" s="4" t="s">
        <v>10460</v>
      </c>
      <c r="O5305" s="4" t="s">
        <v>36</v>
      </c>
    </row>
    <row r="5306" spans="1:15" hidden="1" x14ac:dyDescent="0.25">
      <c r="A5306" s="8">
        <v>3546207</v>
      </c>
      <c r="B5306" s="8" t="s">
        <v>35</v>
      </c>
      <c r="C5306" s="9" t="s">
        <v>11570</v>
      </c>
      <c r="D5306" s="9" t="s">
        <v>11571</v>
      </c>
      <c r="E5306" s="9">
        <v>3546207</v>
      </c>
      <c r="F5306" s="9">
        <v>35027</v>
      </c>
      <c r="G5306" s="9" t="s">
        <v>10606</v>
      </c>
      <c r="H5306" s="9" t="s">
        <v>10607</v>
      </c>
      <c r="I5306" s="9" t="s">
        <v>10606</v>
      </c>
      <c r="J5306" s="9" t="s">
        <v>10471</v>
      </c>
      <c r="K5306" s="9" t="s">
        <v>10496</v>
      </c>
      <c r="L5306" s="9" t="s">
        <v>10497</v>
      </c>
      <c r="M5306" s="9" t="s">
        <v>10494</v>
      </c>
      <c r="N5306" s="4" t="s">
        <v>10460</v>
      </c>
      <c r="O5306" s="4" t="s">
        <v>36</v>
      </c>
    </row>
    <row r="5307" spans="1:15" hidden="1" x14ac:dyDescent="0.25">
      <c r="A5307" s="8">
        <v>3546256</v>
      </c>
      <c r="B5307" s="8" t="s">
        <v>35</v>
      </c>
      <c r="C5307" s="9" t="s">
        <v>11572</v>
      </c>
      <c r="D5307" s="9" t="s">
        <v>11573</v>
      </c>
      <c r="E5307" s="9">
        <v>3546256</v>
      </c>
      <c r="F5307" s="9">
        <v>35015</v>
      </c>
      <c r="G5307" s="9" t="s">
        <v>10515</v>
      </c>
      <c r="H5307" s="9" t="s">
        <v>10516</v>
      </c>
      <c r="I5307" s="9" t="s">
        <v>10515</v>
      </c>
      <c r="J5307" s="9" t="s">
        <v>10478</v>
      </c>
      <c r="K5307" s="9" t="s">
        <v>10517</v>
      </c>
      <c r="L5307" s="9" t="s">
        <v>10518</v>
      </c>
      <c r="M5307" s="9" t="s">
        <v>10478</v>
      </c>
      <c r="N5307" s="4" t="s">
        <v>10460</v>
      </c>
      <c r="O5307" s="4" t="s">
        <v>36</v>
      </c>
    </row>
    <row r="5308" spans="1:15" hidden="1" x14ac:dyDescent="0.25">
      <c r="A5308" s="8">
        <v>3546306</v>
      </c>
      <c r="B5308" s="8" t="s">
        <v>35</v>
      </c>
      <c r="C5308" s="9" t="s">
        <v>11574</v>
      </c>
      <c r="D5308" s="9" t="s">
        <v>11575</v>
      </c>
      <c r="E5308" s="9">
        <v>3546306</v>
      </c>
      <c r="F5308" s="9">
        <v>35029</v>
      </c>
      <c r="G5308" s="9" t="s">
        <v>10469</v>
      </c>
      <c r="H5308" s="9" t="s">
        <v>10470</v>
      </c>
      <c r="I5308" s="9" t="s">
        <v>10469</v>
      </c>
      <c r="J5308" s="9" t="s">
        <v>10471</v>
      </c>
      <c r="K5308" s="9" t="s">
        <v>10472</v>
      </c>
      <c r="L5308" s="9" t="s">
        <v>10473</v>
      </c>
      <c r="M5308" s="9" t="s">
        <v>10471</v>
      </c>
      <c r="N5308" s="4" t="s">
        <v>10460</v>
      </c>
      <c r="O5308" s="4" t="s">
        <v>36</v>
      </c>
    </row>
    <row r="5309" spans="1:15" hidden="1" x14ac:dyDescent="0.25">
      <c r="A5309" s="8">
        <v>3546405</v>
      </c>
      <c r="B5309" s="8" t="s">
        <v>35</v>
      </c>
      <c r="C5309" s="9" t="s">
        <v>11576</v>
      </c>
      <c r="D5309" s="9" t="s">
        <v>11577</v>
      </c>
      <c r="E5309" s="9">
        <v>3546405</v>
      </c>
      <c r="F5309" s="9">
        <v>35040</v>
      </c>
      <c r="G5309" s="9" t="s">
        <v>10701</v>
      </c>
      <c r="H5309" s="9" t="s">
        <v>10639</v>
      </c>
      <c r="I5309" s="9" t="s">
        <v>10701</v>
      </c>
      <c r="J5309" s="9" t="s">
        <v>10639</v>
      </c>
      <c r="K5309" s="9" t="s">
        <v>10640</v>
      </c>
      <c r="L5309" s="9" t="s">
        <v>10641</v>
      </c>
      <c r="M5309" s="9" t="s">
        <v>10637</v>
      </c>
      <c r="N5309" s="4" t="s">
        <v>10460</v>
      </c>
      <c r="O5309" s="4" t="s">
        <v>36</v>
      </c>
    </row>
    <row r="5310" spans="1:15" hidden="1" x14ac:dyDescent="0.25">
      <c r="A5310" s="8">
        <v>3546504</v>
      </c>
      <c r="B5310" s="8" t="s">
        <v>35</v>
      </c>
      <c r="C5310" s="9" t="s">
        <v>11578</v>
      </c>
      <c r="D5310" s="9" t="s">
        <v>11579</v>
      </c>
      <c r="E5310" s="9">
        <v>3546504</v>
      </c>
      <c r="F5310" s="9">
        <v>35013</v>
      </c>
      <c r="G5310" s="9" t="s">
        <v>10695</v>
      </c>
      <c r="H5310" s="9" t="s">
        <v>10696</v>
      </c>
      <c r="I5310" s="9" t="s">
        <v>10695</v>
      </c>
      <c r="J5310" s="9" t="s">
        <v>10464</v>
      </c>
      <c r="K5310" s="9" t="s">
        <v>10517</v>
      </c>
      <c r="L5310" s="9" t="s">
        <v>10518</v>
      </c>
      <c r="M5310" s="9" t="s">
        <v>10478</v>
      </c>
      <c r="N5310" s="4" t="s">
        <v>10460</v>
      </c>
      <c r="O5310" s="4" t="s">
        <v>36</v>
      </c>
    </row>
    <row r="5311" spans="1:15" hidden="1" x14ac:dyDescent="0.25">
      <c r="A5311" s="8">
        <v>3546603</v>
      </c>
      <c r="B5311" s="8" t="s">
        <v>35</v>
      </c>
      <c r="C5311" s="9" t="s">
        <v>11580</v>
      </c>
      <c r="D5311" s="9" t="s">
        <v>11581</v>
      </c>
      <c r="E5311" s="9">
        <v>3546603</v>
      </c>
      <c r="F5311" s="9">
        <v>35001</v>
      </c>
      <c r="G5311" s="9" t="s">
        <v>10580</v>
      </c>
      <c r="H5311" s="9" t="s">
        <v>10581</v>
      </c>
      <c r="I5311" s="9" t="s">
        <v>10580</v>
      </c>
      <c r="J5311" s="9" t="s">
        <v>10522</v>
      </c>
      <c r="K5311" s="9" t="s">
        <v>10465</v>
      </c>
      <c r="L5311" s="9" t="s">
        <v>10466</v>
      </c>
      <c r="M5311" s="9" t="s">
        <v>10464</v>
      </c>
      <c r="N5311" s="4" t="s">
        <v>10460</v>
      </c>
      <c r="O5311" s="4" t="s">
        <v>36</v>
      </c>
    </row>
    <row r="5312" spans="1:15" hidden="1" x14ac:dyDescent="0.25">
      <c r="A5312" s="8">
        <v>3546702</v>
      </c>
      <c r="B5312" s="8" t="s">
        <v>35</v>
      </c>
      <c r="C5312" s="9" t="s">
        <v>11582</v>
      </c>
      <c r="D5312" s="9" t="s">
        <v>11583</v>
      </c>
      <c r="E5312" s="9">
        <v>3546702</v>
      </c>
      <c r="F5312" s="9">
        <v>35027</v>
      </c>
      <c r="G5312" s="9" t="s">
        <v>10606</v>
      </c>
      <c r="H5312" s="9" t="s">
        <v>10607</v>
      </c>
      <c r="I5312" s="9" t="s">
        <v>10606</v>
      </c>
      <c r="J5312" s="9" t="s">
        <v>10471</v>
      </c>
      <c r="K5312" s="9" t="s">
        <v>10496</v>
      </c>
      <c r="L5312" s="9" t="s">
        <v>10497</v>
      </c>
      <c r="M5312" s="9" t="s">
        <v>10494</v>
      </c>
      <c r="N5312" s="4" t="s">
        <v>10460</v>
      </c>
      <c r="O5312" s="4" t="s">
        <v>36</v>
      </c>
    </row>
    <row r="5313" spans="1:15" hidden="1" x14ac:dyDescent="0.25">
      <c r="A5313" s="8">
        <v>3546801</v>
      </c>
      <c r="B5313" s="8" t="s">
        <v>35</v>
      </c>
      <c r="C5313" s="9" t="s">
        <v>2514</v>
      </c>
      <c r="D5313" s="9" t="s">
        <v>11584</v>
      </c>
      <c r="E5313" s="9">
        <v>3546801</v>
      </c>
      <c r="F5313" s="9">
        <v>35059</v>
      </c>
      <c r="G5313" s="9" t="s">
        <v>10628</v>
      </c>
      <c r="H5313" s="9" t="s">
        <v>10629</v>
      </c>
      <c r="I5313" s="9" t="s">
        <v>10628</v>
      </c>
      <c r="J5313" s="9" t="s">
        <v>10630</v>
      </c>
      <c r="K5313" s="9" t="s">
        <v>10631</v>
      </c>
      <c r="L5313" s="9" t="s">
        <v>10632</v>
      </c>
      <c r="M5313" s="9" t="s">
        <v>10633</v>
      </c>
      <c r="N5313" s="4" t="s">
        <v>10460</v>
      </c>
      <c r="O5313" s="4" t="s">
        <v>36</v>
      </c>
    </row>
    <row r="5314" spans="1:15" hidden="1" x14ac:dyDescent="0.25">
      <c r="A5314" s="8">
        <v>3546900</v>
      </c>
      <c r="B5314" s="8" t="s">
        <v>35</v>
      </c>
      <c r="C5314" s="9" t="s">
        <v>7772</v>
      </c>
      <c r="D5314" s="9" t="s">
        <v>11585</v>
      </c>
      <c r="E5314" s="9">
        <v>3546900</v>
      </c>
      <c r="F5314" s="9">
        <v>35024</v>
      </c>
      <c r="G5314" s="9" t="s">
        <v>10550</v>
      </c>
      <c r="H5314" s="9" t="s">
        <v>10551</v>
      </c>
      <c r="I5314" s="9" t="s">
        <v>10550</v>
      </c>
      <c r="J5314" s="9" t="s">
        <v>10551</v>
      </c>
      <c r="K5314" s="9" t="s">
        <v>10552</v>
      </c>
      <c r="L5314" s="9" t="s">
        <v>10553</v>
      </c>
      <c r="M5314" s="9" t="s">
        <v>10551</v>
      </c>
      <c r="N5314" s="4" t="s">
        <v>10460</v>
      </c>
      <c r="O5314" s="4" t="s">
        <v>36</v>
      </c>
    </row>
    <row r="5315" spans="1:15" hidden="1" x14ac:dyDescent="0.25">
      <c r="A5315" s="8">
        <v>3547007</v>
      </c>
      <c r="B5315" s="8" t="s">
        <v>35</v>
      </c>
      <c r="C5315" s="9" t="s">
        <v>11586</v>
      </c>
      <c r="D5315" s="9" t="s">
        <v>11587</v>
      </c>
      <c r="E5315" s="9">
        <v>3547007</v>
      </c>
      <c r="F5315" s="9">
        <v>35028</v>
      </c>
      <c r="G5315" s="9" t="s">
        <v>10493</v>
      </c>
      <c r="H5315" s="9" t="s">
        <v>10494</v>
      </c>
      <c r="I5315" s="9" t="s">
        <v>10493</v>
      </c>
      <c r="J5315" s="9" t="s">
        <v>10495</v>
      </c>
      <c r="K5315" s="9" t="s">
        <v>10496</v>
      </c>
      <c r="L5315" s="9" t="s">
        <v>10497</v>
      </c>
      <c r="M5315" s="9" t="s">
        <v>10494</v>
      </c>
      <c r="N5315" s="4" t="s">
        <v>10460</v>
      </c>
      <c r="O5315" s="4" t="s">
        <v>36</v>
      </c>
    </row>
    <row r="5316" spans="1:15" hidden="1" x14ac:dyDescent="0.25">
      <c r="A5316" s="8">
        <v>3547106</v>
      </c>
      <c r="B5316" s="8" t="s">
        <v>35</v>
      </c>
      <c r="C5316" s="9" t="s">
        <v>11588</v>
      </c>
      <c r="D5316" s="9" t="s">
        <v>11589</v>
      </c>
      <c r="E5316" s="9">
        <v>3547106</v>
      </c>
      <c r="F5316" s="9">
        <v>35034</v>
      </c>
      <c r="G5316" s="9" t="s">
        <v>10895</v>
      </c>
      <c r="H5316" s="9" t="s">
        <v>10894</v>
      </c>
      <c r="I5316" s="9" t="s">
        <v>10895</v>
      </c>
      <c r="J5316" s="9" t="s">
        <v>10457</v>
      </c>
      <c r="K5316" s="9" t="s">
        <v>10458</v>
      </c>
      <c r="L5316" s="9" t="s">
        <v>10459</v>
      </c>
      <c r="M5316" s="9" t="s">
        <v>10457</v>
      </c>
      <c r="N5316" s="4" t="s">
        <v>10460</v>
      </c>
      <c r="O5316" s="4" t="s">
        <v>36</v>
      </c>
    </row>
    <row r="5317" spans="1:15" hidden="1" x14ac:dyDescent="0.25">
      <c r="A5317" s="8">
        <v>3547502</v>
      </c>
      <c r="B5317" s="8" t="s">
        <v>35</v>
      </c>
      <c r="C5317" s="9" t="s">
        <v>11590</v>
      </c>
      <c r="D5317" s="9" t="s">
        <v>11591</v>
      </c>
      <c r="E5317" s="9">
        <v>3547502</v>
      </c>
      <c r="F5317" s="9">
        <v>35014</v>
      </c>
      <c r="G5317" s="9" t="s">
        <v>10684</v>
      </c>
      <c r="H5317" s="9" t="s">
        <v>10478</v>
      </c>
      <c r="I5317" s="9" t="s">
        <v>10684</v>
      </c>
      <c r="J5317" s="9" t="s">
        <v>10478</v>
      </c>
      <c r="K5317" s="9" t="s">
        <v>10517</v>
      </c>
      <c r="L5317" s="9" t="s">
        <v>10518</v>
      </c>
      <c r="M5317" s="9" t="s">
        <v>10478</v>
      </c>
      <c r="N5317" s="4" t="s">
        <v>10460</v>
      </c>
      <c r="O5317" s="4" t="s">
        <v>36</v>
      </c>
    </row>
    <row r="5318" spans="1:15" hidden="1" x14ac:dyDescent="0.25">
      <c r="A5318" s="8">
        <v>3547403</v>
      </c>
      <c r="B5318" s="8" t="s">
        <v>35</v>
      </c>
      <c r="C5318" s="9" t="s">
        <v>11592</v>
      </c>
      <c r="D5318" s="9" t="s">
        <v>11593</v>
      </c>
      <c r="E5318" s="9">
        <v>3547403</v>
      </c>
      <c r="F5318" s="9">
        <v>35001</v>
      </c>
      <c r="G5318" s="9" t="s">
        <v>10580</v>
      </c>
      <c r="H5318" s="9" t="s">
        <v>10581</v>
      </c>
      <c r="I5318" s="9" t="s">
        <v>10580</v>
      </c>
      <c r="J5318" s="9" t="s">
        <v>10522</v>
      </c>
      <c r="K5318" s="9" t="s">
        <v>10465</v>
      </c>
      <c r="L5318" s="9" t="s">
        <v>10466</v>
      </c>
      <c r="M5318" s="9" t="s">
        <v>10464</v>
      </c>
      <c r="N5318" s="4" t="s">
        <v>10460</v>
      </c>
      <c r="O5318" s="4" t="s">
        <v>36</v>
      </c>
    </row>
    <row r="5319" spans="1:15" hidden="1" x14ac:dyDescent="0.25">
      <c r="A5319" s="8">
        <v>3547601</v>
      </c>
      <c r="B5319" s="8" t="s">
        <v>35</v>
      </c>
      <c r="C5319" s="9" t="s">
        <v>11594</v>
      </c>
      <c r="D5319" s="9" t="s">
        <v>11595</v>
      </c>
      <c r="E5319" s="9">
        <v>3547601</v>
      </c>
      <c r="F5319" s="9">
        <v>35014</v>
      </c>
      <c r="G5319" s="9" t="s">
        <v>10684</v>
      </c>
      <c r="H5319" s="9" t="s">
        <v>10478</v>
      </c>
      <c r="I5319" s="9" t="s">
        <v>10684</v>
      </c>
      <c r="J5319" s="9" t="s">
        <v>10478</v>
      </c>
      <c r="K5319" s="9" t="s">
        <v>10517</v>
      </c>
      <c r="L5319" s="9" t="s">
        <v>10518</v>
      </c>
      <c r="M5319" s="9" t="s">
        <v>10478</v>
      </c>
      <c r="N5319" s="4" t="s">
        <v>10460</v>
      </c>
      <c r="O5319" s="4" t="s">
        <v>36</v>
      </c>
    </row>
    <row r="5320" spans="1:15" hidden="1" x14ac:dyDescent="0.25">
      <c r="A5320" s="8">
        <v>3547650</v>
      </c>
      <c r="B5320" s="8" t="s">
        <v>35</v>
      </c>
      <c r="C5320" s="9" t="s">
        <v>11596</v>
      </c>
      <c r="D5320" s="9" t="s">
        <v>11597</v>
      </c>
      <c r="E5320" s="9">
        <v>3547650</v>
      </c>
      <c r="F5320" s="9">
        <v>35001</v>
      </c>
      <c r="G5320" s="9" t="s">
        <v>10580</v>
      </c>
      <c r="H5320" s="9" t="s">
        <v>10581</v>
      </c>
      <c r="I5320" s="9" t="s">
        <v>10580</v>
      </c>
      <c r="J5320" s="9" t="s">
        <v>10522</v>
      </c>
      <c r="K5320" s="9" t="s">
        <v>10465</v>
      </c>
      <c r="L5320" s="9" t="s">
        <v>10466</v>
      </c>
      <c r="M5320" s="9" t="s">
        <v>10464</v>
      </c>
      <c r="N5320" s="4" t="s">
        <v>10460</v>
      </c>
      <c r="O5320" s="4" t="s">
        <v>36</v>
      </c>
    </row>
    <row r="5321" spans="1:15" hidden="1" x14ac:dyDescent="0.25">
      <c r="A5321" s="8">
        <v>3547205</v>
      </c>
      <c r="B5321" s="8" t="s">
        <v>35</v>
      </c>
      <c r="C5321" s="9" t="s">
        <v>11598</v>
      </c>
      <c r="D5321" s="9" t="s">
        <v>11599</v>
      </c>
      <c r="E5321" s="9">
        <v>3547205</v>
      </c>
      <c r="F5321" s="9">
        <v>35001</v>
      </c>
      <c r="G5321" s="9" t="s">
        <v>10580</v>
      </c>
      <c r="H5321" s="9" t="s">
        <v>10581</v>
      </c>
      <c r="I5321" s="9" t="s">
        <v>10580</v>
      </c>
      <c r="J5321" s="9" t="s">
        <v>10522</v>
      </c>
      <c r="K5321" s="9" t="s">
        <v>10465</v>
      </c>
      <c r="L5321" s="9" t="s">
        <v>10466</v>
      </c>
      <c r="M5321" s="9" t="s">
        <v>10464</v>
      </c>
      <c r="N5321" s="4" t="s">
        <v>10460</v>
      </c>
      <c r="O5321" s="4" t="s">
        <v>36</v>
      </c>
    </row>
    <row r="5322" spans="1:15" hidden="1" x14ac:dyDescent="0.25">
      <c r="A5322" s="8">
        <v>3547304</v>
      </c>
      <c r="B5322" s="8" t="s">
        <v>35</v>
      </c>
      <c r="C5322" s="9" t="s">
        <v>11600</v>
      </c>
      <c r="D5322" s="9" t="s">
        <v>11601</v>
      </c>
      <c r="E5322" s="9">
        <v>3547304</v>
      </c>
      <c r="F5322" s="9">
        <v>35057</v>
      </c>
      <c r="G5322" s="9" t="s">
        <v>10687</v>
      </c>
      <c r="H5322" s="9" t="s">
        <v>10688</v>
      </c>
      <c r="I5322" s="9" t="s">
        <v>10687</v>
      </c>
      <c r="J5322" s="9" t="s">
        <v>10630</v>
      </c>
      <c r="K5322" s="9" t="s">
        <v>10631</v>
      </c>
      <c r="L5322" s="9" t="s">
        <v>10632</v>
      </c>
      <c r="M5322" s="9" t="s">
        <v>10633</v>
      </c>
      <c r="N5322" s="4" t="s">
        <v>10460</v>
      </c>
      <c r="O5322" s="4" t="s">
        <v>36</v>
      </c>
    </row>
    <row r="5323" spans="1:15" hidden="1" x14ac:dyDescent="0.25">
      <c r="A5323" s="8">
        <v>3547700</v>
      </c>
      <c r="B5323" s="8" t="s">
        <v>35</v>
      </c>
      <c r="C5323" s="9" t="s">
        <v>11602</v>
      </c>
      <c r="D5323" s="9" t="s">
        <v>11603</v>
      </c>
      <c r="E5323" s="9">
        <v>3547700</v>
      </c>
      <c r="F5323" s="9">
        <v>35036</v>
      </c>
      <c r="G5323" s="9" t="s">
        <v>10510</v>
      </c>
      <c r="H5323" s="9" t="s">
        <v>10457</v>
      </c>
      <c r="I5323" s="9" t="s">
        <v>10510</v>
      </c>
      <c r="J5323" s="9" t="s">
        <v>10457</v>
      </c>
      <c r="K5323" s="9" t="s">
        <v>10458</v>
      </c>
      <c r="L5323" s="9" t="s">
        <v>10459</v>
      </c>
      <c r="M5323" s="9" t="s">
        <v>10457</v>
      </c>
      <c r="N5323" s="4" t="s">
        <v>10460</v>
      </c>
      <c r="O5323" s="4" t="s">
        <v>36</v>
      </c>
    </row>
    <row r="5324" spans="1:15" hidden="1" x14ac:dyDescent="0.25">
      <c r="A5324" s="8">
        <v>3547809</v>
      </c>
      <c r="B5324" s="8" t="s">
        <v>35</v>
      </c>
      <c r="C5324" s="9" t="s">
        <v>6096</v>
      </c>
      <c r="D5324" s="9" t="s">
        <v>11604</v>
      </c>
      <c r="E5324" s="9">
        <v>3547809</v>
      </c>
      <c r="F5324" s="9">
        <v>35061</v>
      </c>
      <c r="G5324" s="9" t="s">
        <v>10880</v>
      </c>
      <c r="H5324" s="9" t="s">
        <v>10630</v>
      </c>
      <c r="I5324" s="9" t="s">
        <v>10880</v>
      </c>
      <c r="J5324" s="9" t="s">
        <v>10630</v>
      </c>
      <c r="K5324" s="9" t="s">
        <v>10631</v>
      </c>
      <c r="L5324" s="9" t="s">
        <v>10632</v>
      </c>
      <c r="M5324" s="9" t="s">
        <v>10633</v>
      </c>
      <c r="N5324" s="4" t="s">
        <v>10460</v>
      </c>
      <c r="O5324" s="4" t="s">
        <v>36</v>
      </c>
    </row>
    <row r="5325" spans="1:15" hidden="1" x14ac:dyDescent="0.25">
      <c r="A5325" s="8">
        <v>3547908</v>
      </c>
      <c r="B5325" s="8" t="s">
        <v>35</v>
      </c>
      <c r="C5325" s="9" t="s">
        <v>11605</v>
      </c>
      <c r="D5325" s="9" t="s">
        <v>11606</v>
      </c>
      <c r="E5325" s="9">
        <v>3547908</v>
      </c>
      <c r="F5325" s="9">
        <v>35015</v>
      </c>
      <c r="G5325" s="9" t="s">
        <v>10515</v>
      </c>
      <c r="H5325" s="9" t="s">
        <v>10516</v>
      </c>
      <c r="I5325" s="9" t="s">
        <v>10515</v>
      </c>
      <c r="J5325" s="9" t="s">
        <v>10478</v>
      </c>
      <c r="K5325" s="9" t="s">
        <v>10517</v>
      </c>
      <c r="L5325" s="9" t="s">
        <v>10518</v>
      </c>
      <c r="M5325" s="9" t="s">
        <v>10478</v>
      </c>
      <c r="N5325" s="4" t="s">
        <v>10460</v>
      </c>
      <c r="O5325" s="4" t="s">
        <v>36</v>
      </c>
    </row>
    <row r="5326" spans="1:15" hidden="1" x14ac:dyDescent="0.25">
      <c r="A5326" s="8">
        <v>3548005</v>
      </c>
      <c r="B5326" s="8" t="s">
        <v>35</v>
      </c>
      <c r="C5326" s="9" t="s">
        <v>11607</v>
      </c>
      <c r="D5326" s="9" t="s">
        <v>11608</v>
      </c>
      <c r="E5326" s="9">
        <v>3548005</v>
      </c>
      <c r="F5326" s="9">
        <v>35031</v>
      </c>
      <c r="G5326" s="9" t="s">
        <v>10624</v>
      </c>
      <c r="H5326" s="9" t="s">
        <v>10625</v>
      </c>
      <c r="I5326" s="9" t="s">
        <v>10624</v>
      </c>
      <c r="J5326" s="9" t="s">
        <v>10471</v>
      </c>
      <c r="K5326" s="9" t="s">
        <v>10472</v>
      </c>
      <c r="L5326" s="9" t="s">
        <v>10473</v>
      </c>
      <c r="M5326" s="9" t="s">
        <v>10471</v>
      </c>
      <c r="N5326" s="4" t="s">
        <v>10460</v>
      </c>
      <c r="O5326" s="4" t="s">
        <v>36</v>
      </c>
    </row>
    <row r="5327" spans="1:15" hidden="1" x14ac:dyDescent="0.25">
      <c r="A5327" s="8">
        <v>3548054</v>
      </c>
      <c r="B5327" s="8" t="s">
        <v>35</v>
      </c>
      <c r="C5327" s="9" t="s">
        <v>11609</v>
      </c>
      <c r="D5327" s="9" t="s">
        <v>11610</v>
      </c>
      <c r="E5327" s="9">
        <v>3548054</v>
      </c>
      <c r="F5327" s="9">
        <v>35017</v>
      </c>
      <c r="G5327" s="9" t="s">
        <v>10589</v>
      </c>
      <c r="H5327" s="9" t="s">
        <v>10522</v>
      </c>
      <c r="I5327" s="9" t="s">
        <v>10589</v>
      </c>
      <c r="J5327" s="9" t="s">
        <v>10522</v>
      </c>
      <c r="K5327" s="9" t="s">
        <v>10523</v>
      </c>
      <c r="L5327" s="9" t="s">
        <v>10524</v>
      </c>
      <c r="M5327" s="9" t="s">
        <v>10522</v>
      </c>
      <c r="N5327" s="4" t="s">
        <v>10460</v>
      </c>
      <c r="O5327" s="4" t="s">
        <v>36</v>
      </c>
    </row>
    <row r="5328" spans="1:15" hidden="1" x14ac:dyDescent="0.25">
      <c r="A5328" s="8">
        <v>3548104</v>
      </c>
      <c r="B5328" s="8" t="s">
        <v>35</v>
      </c>
      <c r="C5328" s="9" t="s">
        <v>11611</v>
      </c>
      <c r="D5328" s="9" t="s">
        <v>11612</v>
      </c>
      <c r="E5328" s="9">
        <v>3548104</v>
      </c>
      <c r="F5328" s="9">
        <v>35030</v>
      </c>
      <c r="G5328" s="9" t="s">
        <v>10476</v>
      </c>
      <c r="H5328" s="9" t="s">
        <v>10477</v>
      </c>
      <c r="I5328" s="9" t="s">
        <v>10476</v>
      </c>
      <c r="J5328" s="9" t="s">
        <v>10478</v>
      </c>
      <c r="K5328" s="9" t="s">
        <v>10472</v>
      </c>
      <c r="L5328" s="9" t="s">
        <v>10473</v>
      </c>
      <c r="M5328" s="9" t="s">
        <v>10471</v>
      </c>
      <c r="N5328" s="4" t="s">
        <v>10460</v>
      </c>
      <c r="O5328" s="4" t="s">
        <v>36</v>
      </c>
    </row>
    <row r="5329" spans="1:15" hidden="1" x14ac:dyDescent="0.25">
      <c r="A5329" s="8">
        <v>3548203</v>
      </c>
      <c r="B5329" s="8" t="s">
        <v>35</v>
      </c>
      <c r="C5329" s="9" t="s">
        <v>11613</v>
      </c>
      <c r="D5329" s="9" t="s">
        <v>11614</v>
      </c>
      <c r="E5329" s="9">
        <v>3548203</v>
      </c>
      <c r="F5329" s="9">
        <v>35049</v>
      </c>
      <c r="G5329" s="9" t="s">
        <v>10790</v>
      </c>
      <c r="H5329" s="9" t="s">
        <v>10789</v>
      </c>
      <c r="I5329" s="9" t="s">
        <v>10790</v>
      </c>
      <c r="J5329" s="9" t="s">
        <v>10574</v>
      </c>
      <c r="K5329" s="9" t="s">
        <v>10575</v>
      </c>
      <c r="L5329" s="9" t="s">
        <v>10576</v>
      </c>
      <c r="M5329" s="9" t="s">
        <v>10577</v>
      </c>
      <c r="N5329" s="4" t="s">
        <v>10460</v>
      </c>
      <c r="O5329" s="4" t="s">
        <v>36</v>
      </c>
    </row>
    <row r="5330" spans="1:15" hidden="1" x14ac:dyDescent="0.25">
      <c r="A5330" s="8">
        <v>3548302</v>
      </c>
      <c r="B5330" s="8" t="s">
        <v>35</v>
      </c>
      <c r="C5330" s="9" t="s">
        <v>11615</v>
      </c>
      <c r="D5330" s="9" t="s">
        <v>11616</v>
      </c>
      <c r="E5330" s="9">
        <v>3548302</v>
      </c>
      <c r="F5330" s="9">
        <v>35036</v>
      </c>
      <c r="G5330" s="9" t="s">
        <v>10510</v>
      </c>
      <c r="H5330" s="9" t="s">
        <v>10457</v>
      </c>
      <c r="I5330" s="9" t="s">
        <v>10510</v>
      </c>
      <c r="J5330" s="9" t="s">
        <v>10457</v>
      </c>
      <c r="K5330" s="9" t="s">
        <v>10458</v>
      </c>
      <c r="L5330" s="9" t="s">
        <v>10459</v>
      </c>
      <c r="M5330" s="9" t="s">
        <v>10457</v>
      </c>
      <c r="N5330" s="4" t="s">
        <v>10460</v>
      </c>
      <c r="O5330" s="4" t="s">
        <v>36</v>
      </c>
    </row>
    <row r="5331" spans="1:15" hidden="1" x14ac:dyDescent="0.25">
      <c r="A5331" s="8">
        <v>3548401</v>
      </c>
      <c r="B5331" s="8" t="s">
        <v>35</v>
      </c>
      <c r="C5331" s="9" t="s">
        <v>11617</v>
      </c>
      <c r="D5331" s="9" t="s">
        <v>11618</v>
      </c>
      <c r="E5331" s="9">
        <v>3548401</v>
      </c>
      <c r="F5331" s="9">
        <v>35018</v>
      </c>
      <c r="G5331" s="9" t="s">
        <v>10520</v>
      </c>
      <c r="H5331" s="9" t="s">
        <v>10521</v>
      </c>
      <c r="I5331" s="9" t="s">
        <v>10520</v>
      </c>
      <c r="J5331" s="9" t="s">
        <v>10522</v>
      </c>
      <c r="K5331" s="9" t="s">
        <v>10523</v>
      </c>
      <c r="L5331" s="9" t="s">
        <v>10524</v>
      </c>
      <c r="M5331" s="9" t="s">
        <v>10522</v>
      </c>
      <c r="N5331" s="4" t="s">
        <v>10460</v>
      </c>
      <c r="O5331" s="4" t="s">
        <v>36</v>
      </c>
    </row>
    <row r="5332" spans="1:15" hidden="1" x14ac:dyDescent="0.25">
      <c r="A5332" s="8">
        <v>3548500</v>
      </c>
      <c r="B5332" s="8" t="s">
        <v>35</v>
      </c>
      <c r="C5332" s="9" t="s">
        <v>11619</v>
      </c>
      <c r="D5332" s="9" t="s">
        <v>10705</v>
      </c>
      <c r="E5332" s="9">
        <v>3548500</v>
      </c>
      <c r="F5332" s="9">
        <v>35063</v>
      </c>
      <c r="G5332" s="9" t="s">
        <v>10704</v>
      </c>
      <c r="H5332" s="9" t="s">
        <v>10705</v>
      </c>
      <c r="I5332" s="9" t="s">
        <v>10704</v>
      </c>
      <c r="J5332" s="9" t="s">
        <v>10706</v>
      </c>
      <c r="K5332" s="9" t="s">
        <v>10631</v>
      </c>
      <c r="L5332" s="9" t="s">
        <v>10632</v>
      </c>
      <c r="M5332" s="9" t="s">
        <v>10633</v>
      </c>
      <c r="N5332" s="4" t="s">
        <v>10460</v>
      </c>
      <c r="O5332" s="4" t="s">
        <v>36</v>
      </c>
    </row>
    <row r="5333" spans="1:15" hidden="1" x14ac:dyDescent="0.25">
      <c r="A5333" s="8">
        <v>3548609</v>
      </c>
      <c r="B5333" s="8" t="s">
        <v>35</v>
      </c>
      <c r="C5333" s="9" t="s">
        <v>11620</v>
      </c>
      <c r="D5333" s="9" t="s">
        <v>11621</v>
      </c>
      <c r="E5333" s="9">
        <v>3548609</v>
      </c>
      <c r="F5333" s="9">
        <v>35049</v>
      </c>
      <c r="G5333" s="9" t="s">
        <v>10790</v>
      </c>
      <c r="H5333" s="9" t="s">
        <v>10789</v>
      </c>
      <c r="I5333" s="9" t="s">
        <v>10790</v>
      </c>
      <c r="J5333" s="9" t="s">
        <v>10574</v>
      </c>
      <c r="K5333" s="9" t="s">
        <v>10575</v>
      </c>
      <c r="L5333" s="9" t="s">
        <v>10576</v>
      </c>
      <c r="M5333" s="9" t="s">
        <v>10577</v>
      </c>
      <c r="N5333" s="4" t="s">
        <v>10460</v>
      </c>
      <c r="O5333" s="4" t="s">
        <v>36</v>
      </c>
    </row>
    <row r="5334" spans="1:15" hidden="1" x14ac:dyDescent="0.25">
      <c r="A5334" s="8">
        <v>3548708</v>
      </c>
      <c r="B5334" s="8" t="s">
        <v>35</v>
      </c>
      <c r="C5334" s="9" t="s">
        <v>11622</v>
      </c>
      <c r="D5334" s="9" t="s">
        <v>11623</v>
      </c>
      <c r="E5334" s="9">
        <v>3548708</v>
      </c>
      <c r="F5334" s="9">
        <v>35061</v>
      </c>
      <c r="G5334" s="9" t="s">
        <v>10880</v>
      </c>
      <c r="H5334" s="9" t="s">
        <v>10630</v>
      </c>
      <c r="I5334" s="9" t="s">
        <v>10880</v>
      </c>
      <c r="J5334" s="9" t="s">
        <v>10630</v>
      </c>
      <c r="K5334" s="9" t="s">
        <v>10631</v>
      </c>
      <c r="L5334" s="9" t="s">
        <v>10632</v>
      </c>
      <c r="M5334" s="9" t="s">
        <v>10633</v>
      </c>
      <c r="N5334" s="4" t="s">
        <v>10460</v>
      </c>
      <c r="O5334" s="4" t="s">
        <v>36</v>
      </c>
    </row>
    <row r="5335" spans="1:15" hidden="1" x14ac:dyDescent="0.25">
      <c r="A5335" s="8">
        <v>3548807</v>
      </c>
      <c r="B5335" s="8" t="s">
        <v>35</v>
      </c>
      <c r="C5335" s="9" t="s">
        <v>11624</v>
      </c>
      <c r="D5335" s="9" t="s">
        <v>11625</v>
      </c>
      <c r="E5335" s="9">
        <v>3548807</v>
      </c>
      <c r="F5335" s="9">
        <v>35061</v>
      </c>
      <c r="G5335" s="9" t="s">
        <v>10880</v>
      </c>
      <c r="H5335" s="9" t="s">
        <v>10630</v>
      </c>
      <c r="I5335" s="9" t="s">
        <v>10880</v>
      </c>
      <c r="J5335" s="9" t="s">
        <v>10630</v>
      </c>
      <c r="K5335" s="9" t="s">
        <v>10631</v>
      </c>
      <c r="L5335" s="9" t="s">
        <v>10632</v>
      </c>
      <c r="M5335" s="9" t="s">
        <v>10633</v>
      </c>
      <c r="N5335" s="4" t="s">
        <v>10460</v>
      </c>
      <c r="O5335" s="4" t="s">
        <v>36</v>
      </c>
    </row>
    <row r="5336" spans="1:15" hidden="1" x14ac:dyDescent="0.25">
      <c r="A5336" s="8">
        <v>3548906</v>
      </c>
      <c r="B5336" s="8" t="s">
        <v>35</v>
      </c>
      <c r="C5336" s="9" t="s">
        <v>10184</v>
      </c>
      <c r="D5336" s="9" t="s">
        <v>10559</v>
      </c>
      <c r="E5336" s="9">
        <v>3548906</v>
      </c>
      <c r="F5336" s="9">
        <v>35025</v>
      </c>
      <c r="G5336" s="9" t="s">
        <v>10558</v>
      </c>
      <c r="H5336" s="9" t="s">
        <v>10559</v>
      </c>
      <c r="I5336" s="9" t="s">
        <v>10558</v>
      </c>
      <c r="J5336" s="9" t="s">
        <v>10551</v>
      </c>
      <c r="K5336" s="9" t="s">
        <v>10552</v>
      </c>
      <c r="L5336" s="9" t="s">
        <v>10553</v>
      </c>
      <c r="M5336" s="9" t="s">
        <v>10551</v>
      </c>
      <c r="N5336" s="4" t="s">
        <v>10460</v>
      </c>
      <c r="O5336" s="4" t="s">
        <v>36</v>
      </c>
    </row>
    <row r="5337" spans="1:15" hidden="1" x14ac:dyDescent="0.25">
      <c r="A5337" s="8">
        <v>3549003</v>
      </c>
      <c r="B5337" s="8" t="s">
        <v>35</v>
      </c>
      <c r="C5337" s="9" t="s">
        <v>4606</v>
      </c>
      <c r="D5337" s="9" t="s">
        <v>11626</v>
      </c>
      <c r="E5337" s="9">
        <v>3549003</v>
      </c>
      <c r="F5337" s="9">
        <v>35001</v>
      </c>
      <c r="G5337" s="9" t="s">
        <v>10580</v>
      </c>
      <c r="H5337" s="9" t="s">
        <v>10581</v>
      </c>
      <c r="I5337" s="9" t="s">
        <v>10580</v>
      </c>
      <c r="J5337" s="9" t="s">
        <v>10522</v>
      </c>
      <c r="K5337" s="9" t="s">
        <v>10465</v>
      </c>
      <c r="L5337" s="9" t="s">
        <v>10466</v>
      </c>
      <c r="M5337" s="9" t="s">
        <v>10464</v>
      </c>
      <c r="N5337" s="4" t="s">
        <v>10460</v>
      </c>
      <c r="O5337" s="4" t="s">
        <v>36</v>
      </c>
    </row>
    <row r="5338" spans="1:15" hidden="1" x14ac:dyDescent="0.25">
      <c r="A5338" s="8">
        <v>3549102</v>
      </c>
      <c r="B5338" s="8" t="s">
        <v>35</v>
      </c>
      <c r="C5338" s="9" t="s">
        <v>11627</v>
      </c>
      <c r="D5338" s="9" t="s">
        <v>10477</v>
      </c>
      <c r="E5338" s="9">
        <v>3549102</v>
      </c>
      <c r="F5338" s="9">
        <v>35030</v>
      </c>
      <c r="G5338" s="9" t="s">
        <v>10476</v>
      </c>
      <c r="H5338" s="9" t="s">
        <v>10477</v>
      </c>
      <c r="I5338" s="9" t="s">
        <v>10476</v>
      </c>
      <c r="J5338" s="9" t="s">
        <v>10478</v>
      </c>
      <c r="K5338" s="9" t="s">
        <v>10472</v>
      </c>
      <c r="L5338" s="9" t="s">
        <v>10473</v>
      </c>
      <c r="M5338" s="9" t="s">
        <v>10471</v>
      </c>
      <c r="N5338" s="4" t="s">
        <v>10460</v>
      </c>
      <c r="O5338" s="4" t="s">
        <v>36</v>
      </c>
    </row>
    <row r="5339" spans="1:15" hidden="1" x14ac:dyDescent="0.25">
      <c r="A5339" s="8">
        <v>3549201</v>
      </c>
      <c r="B5339" s="8" t="s">
        <v>35</v>
      </c>
      <c r="C5339" s="9" t="s">
        <v>11628</v>
      </c>
      <c r="D5339" s="9" t="s">
        <v>11629</v>
      </c>
      <c r="E5339" s="9">
        <v>3549201</v>
      </c>
      <c r="F5339" s="9">
        <v>35002</v>
      </c>
      <c r="G5339" s="9" t="s">
        <v>10926</v>
      </c>
      <c r="H5339" s="9" t="s">
        <v>10927</v>
      </c>
      <c r="I5339" s="9" t="s">
        <v>10926</v>
      </c>
      <c r="J5339" s="9" t="s">
        <v>10464</v>
      </c>
      <c r="K5339" s="9" t="s">
        <v>10465</v>
      </c>
      <c r="L5339" s="9" t="s">
        <v>10466</v>
      </c>
      <c r="M5339" s="9" t="s">
        <v>10464</v>
      </c>
      <c r="N5339" s="4" t="s">
        <v>10460</v>
      </c>
      <c r="O5339" s="4" t="s">
        <v>36</v>
      </c>
    </row>
    <row r="5340" spans="1:15" hidden="1" x14ac:dyDescent="0.25">
      <c r="A5340" s="8">
        <v>3549250</v>
      </c>
      <c r="B5340" s="8" t="s">
        <v>35</v>
      </c>
      <c r="C5340" s="9" t="s">
        <v>11630</v>
      </c>
      <c r="D5340" s="9" t="s">
        <v>11631</v>
      </c>
      <c r="E5340" s="9">
        <v>3549250</v>
      </c>
      <c r="F5340" s="9">
        <v>35006</v>
      </c>
      <c r="G5340" s="9" t="s">
        <v>10647</v>
      </c>
      <c r="H5340" s="9" t="s">
        <v>10646</v>
      </c>
      <c r="I5340" s="9" t="s">
        <v>10647</v>
      </c>
      <c r="J5340" s="9" t="s">
        <v>10522</v>
      </c>
      <c r="K5340" s="9" t="s">
        <v>10465</v>
      </c>
      <c r="L5340" s="9" t="s">
        <v>10466</v>
      </c>
      <c r="M5340" s="9" t="s">
        <v>10464</v>
      </c>
      <c r="N5340" s="4" t="s">
        <v>10460</v>
      </c>
      <c r="O5340" s="4" t="s">
        <v>36</v>
      </c>
    </row>
    <row r="5341" spans="1:15" hidden="1" x14ac:dyDescent="0.25">
      <c r="A5341" s="8">
        <v>3549300</v>
      </c>
      <c r="B5341" s="8" t="s">
        <v>35</v>
      </c>
      <c r="C5341" s="9" t="s">
        <v>11632</v>
      </c>
      <c r="D5341" s="9" t="s">
        <v>11633</v>
      </c>
      <c r="E5341" s="9">
        <v>3549300</v>
      </c>
      <c r="F5341" s="9">
        <v>35034</v>
      </c>
      <c r="G5341" s="9" t="s">
        <v>10895</v>
      </c>
      <c r="H5341" s="9" t="s">
        <v>10894</v>
      </c>
      <c r="I5341" s="9" t="s">
        <v>10895</v>
      </c>
      <c r="J5341" s="9" t="s">
        <v>10457</v>
      </c>
      <c r="K5341" s="9" t="s">
        <v>10458</v>
      </c>
      <c r="L5341" s="9" t="s">
        <v>10459</v>
      </c>
      <c r="M5341" s="9" t="s">
        <v>10457</v>
      </c>
      <c r="N5341" s="4" t="s">
        <v>10460</v>
      </c>
      <c r="O5341" s="4" t="s">
        <v>36</v>
      </c>
    </row>
    <row r="5342" spans="1:15" hidden="1" x14ac:dyDescent="0.25">
      <c r="A5342" s="8">
        <v>3549409</v>
      </c>
      <c r="B5342" s="8" t="s">
        <v>35</v>
      </c>
      <c r="C5342" s="9" t="s">
        <v>11634</v>
      </c>
      <c r="D5342" s="9" t="s">
        <v>10973</v>
      </c>
      <c r="E5342" s="9">
        <v>3549409</v>
      </c>
      <c r="F5342" s="9">
        <v>35010</v>
      </c>
      <c r="G5342" s="9" t="s">
        <v>10972</v>
      </c>
      <c r="H5342" s="9" t="s">
        <v>10973</v>
      </c>
      <c r="I5342" s="9" t="s">
        <v>10972</v>
      </c>
      <c r="J5342" s="9" t="s">
        <v>10596</v>
      </c>
      <c r="K5342" s="9" t="s">
        <v>10517</v>
      </c>
      <c r="L5342" s="9" t="s">
        <v>10518</v>
      </c>
      <c r="M5342" s="9" t="s">
        <v>10478</v>
      </c>
      <c r="N5342" s="4" t="s">
        <v>10460</v>
      </c>
      <c r="O5342" s="4" t="s">
        <v>36</v>
      </c>
    </row>
    <row r="5343" spans="1:15" hidden="1" x14ac:dyDescent="0.25">
      <c r="A5343" s="8">
        <v>3549508</v>
      </c>
      <c r="B5343" s="8" t="s">
        <v>35</v>
      </c>
      <c r="C5343" s="9" t="s">
        <v>11635</v>
      </c>
      <c r="D5343" s="9" t="s">
        <v>11636</v>
      </c>
      <c r="E5343" s="9">
        <v>3549508</v>
      </c>
      <c r="F5343" s="9">
        <v>35012</v>
      </c>
      <c r="G5343" s="9" t="s">
        <v>10865</v>
      </c>
      <c r="H5343" s="9" t="s">
        <v>10596</v>
      </c>
      <c r="I5343" s="9" t="s">
        <v>10865</v>
      </c>
      <c r="J5343" s="9" t="s">
        <v>10596</v>
      </c>
      <c r="K5343" s="9" t="s">
        <v>10517</v>
      </c>
      <c r="L5343" s="9" t="s">
        <v>10518</v>
      </c>
      <c r="M5343" s="9" t="s">
        <v>10478</v>
      </c>
      <c r="N5343" s="4" t="s">
        <v>10460</v>
      </c>
      <c r="O5343" s="4" t="s">
        <v>36</v>
      </c>
    </row>
    <row r="5344" spans="1:15" hidden="1" x14ac:dyDescent="0.25">
      <c r="A5344" s="8">
        <v>3549607</v>
      </c>
      <c r="B5344" s="8" t="s">
        <v>35</v>
      </c>
      <c r="C5344" s="9" t="s">
        <v>11637</v>
      </c>
      <c r="D5344" s="9" t="s">
        <v>11638</v>
      </c>
      <c r="E5344" s="9">
        <v>3549607</v>
      </c>
      <c r="F5344" s="9">
        <v>35052</v>
      </c>
      <c r="G5344" s="9" t="s">
        <v>10601</v>
      </c>
      <c r="H5344" s="9" t="s">
        <v>10602</v>
      </c>
      <c r="I5344" s="9" t="s">
        <v>10601</v>
      </c>
      <c r="J5344" s="9" t="s">
        <v>10574</v>
      </c>
      <c r="K5344" s="9" t="s">
        <v>10575</v>
      </c>
      <c r="L5344" s="9" t="s">
        <v>10576</v>
      </c>
      <c r="M5344" s="9" t="s">
        <v>10577</v>
      </c>
      <c r="N5344" s="4" t="s">
        <v>10460</v>
      </c>
      <c r="O5344" s="4" t="s">
        <v>36</v>
      </c>
    </row>
    <row r="5345" spans="1:15" hidden="1" x14ac:dyDescent="0.25">
      <c r="A5345" s="8">
        <v>3549706</v>
      </c>
      <c r="B5345" s="8" t="s">
        <v>35</v>
      </c>
      <c r="C5345" s="9" t="s">
        <v>11639</v>
      </c>
      <c r="D5345" s="9" t="s">
        <v>11640</v>
      </c>
      <c r="E5345" s="9">
        <v>3549706</v>
      </c>
      <c r="F5345" s="9">
        <v>35030</v>
      </c>
      <c r="G5345" s="9" t="s">
        <v>10476</v>
      </c>
      <c r="H5345" s="9" t="s">
        <v>10477</v>
      </c>
      <c r="I5345" s="9" t="s">
        <v>10476</v>
      </c>
      <c r="J5345" s="9" t="s">
        <v>10478</v>
      </c>
      <c r="K5345" s="9" t="s">
        <v>10472</v>
      </c>
      <c r="L5345" s="9" t="s">
        <v>10473</v>
      </c>
      <c r="M5345" s="9" t="s">
        <v>10471</v>
      </c>
      <c r="N5345" s="4" t="s">
        <v>10460</v>
      </c>
      <c r="O5345" s="4" t="s">
        <v>36</v>
      </c>
    </row>
    <row r="5346" spans="1:15" hidden="1" x14ac:dyDescent="0.25">
      <c r="A5346" s="8">
        <v>3549805</v>
      </c>
      <c r="B5346" s="8" t="s">
        <v>35</v>
      </c>
      <c r="C5346" s="9" t="s">
        <v>11641</v>
      </c>
      <c r="D5346" s="9" t="s">
        <v>10464</v>
      </c>
      <c r="E5346" s="9">
        <v>3549805</v>
      </c>
      <c r="F5346" s="9">
        <v>35004</v>
      </c>
      <c r="G5346" s="9" t="s">
        <v>10463</v>
      </c>
      <c r="H5346" s="9" t="s">
        <v>10464</v>
      </c>
      <c r="I5346" s="9" t="s">
        <v>10463</v>
      </c>
      <c r="J5346" s="9" t="s">
        <v>10464</v>
      </c>
      <c r="K5346" s="9" t="s">
        <v>10465</v>
      </c>
      <c r="L5346" s="9" t="s">
        <v>10466</v>
      </c>
      <c r="M5346" s="9" t="s">
        <v>10464</v>
      </c>
      <c r="N5346" s="4" t="s">
        <v>10460</v>
      </c>
      <c r="O5346" s="4" t="s">
        <v>36</v>
      </c>
    </row>
    <row r="5347" spans="1:15" hidden="1" x14ac:dyDescent="0.25">
      <c r="A5347" s="8">
        <v>3549904</v>
      </c>
      <c r="B5347" s="8" t="s">
        <v>35</v>
      </c>
      <c r="C5347" s="9" t="s">
        <v>11642</v>
      </c>
      <c r="D5347" s="9" t="s">
        <v>10574</v>
      </c>
      <c r="E5347" s="9">
        <v>3549904</v>
      </c>
      <c r="F5347" s="9">
        <v>35050</v>
      </c>
      <c r="G5347" s="9" t="s">
        <v>10758</v>
      </c>
      <c r="H5347" s="9" t="s">
        <v>10574</v>
      </c>
      <c r="I5347" s="9" t="s">
        <v>10758</v>
      </c>
      <c r="J5347" s="9" t="s">
        <v>10574</v>
      </c>
      <c r="K5347" s="9" t="s">
        <v>10575</v>
      </c>
      <c r="L5347" s="9" t="s">
        <v>10576</v>
      </c>
      <c r="M5347" s="9" t="s">
        <v>10577</v>
      </c>
      <c r="N5347" s="4" t="s">
        <v>10460</v>
      </c>
      <c r="O5347" s="4" t="s">
        <v>36</v>
      </c>
    </row>
    <row r="5348" spans="1:15" hidden="1" x14ac:dyDescent="0.25">
      <c r="A5348" s="8">
        <v>3549953</v>
      </c>
      <c r="B5348" s="8" t="s">
        <v>35</v>
      </c>
      <c r="C5348" s="9" t="s">
        <v>11643</v>
      </c>
      <c r="D5348" s="9" t="s">
        <v>11644</v>
      </c>
      <c r="E5348" s="9">
        <v>3549953</v>
      </c>
      <c r="F5348" s="9">
        <v>35060</v>
      </c>
      <c r="G5348" s="9" t="s">
        <v>10859</v>
      </c>
      <c r="H5348" s="9" t="s">
        <v>10860</v>
      </c>
      <c r="I5348" s="9" t="s">
        <v>10859</v>
      </c>
      <c r="J5348" s="9" t="s">
        <v>10630</v>
      </c>
      <c r="K5348" s="9" t="s">
        <v>10631</v>
      </c>
      <c r="L5348" s="9" t="s">
        <v>10632</v>
      </c>
      <c r="M5348" s="9" t="s">
        <v>10633</v>
      </c>
      <c r="N5348" s="4" t="s">
        <v>10460</v>
      </c>
      <c r="O5348" s="4" t="s">
        <v>36</v>
      </c>
    </row>
    <row r="5349" spans="1:15" hidden="1" x14ac:dyDescent="0.25">
      <c r="A5349" s="8">
        <v>3550001</v>
      </c>
      <c r="B5349" s="8" t="s">
        <v>35</v>
      </c>
      <c r="C5349" s="9" t="s">
        <v>11645</v>
      </c>
      <c r="D5349" s="9" t="s">
        <v>11646</v>
      </c>
      <c r="E5349" s="9">
        <v>3550001</v>
      </c>
      <c r="F5349" s="9">
        <v>35053</v>
      </c>
      <c r="G5349" s="9" t="s">
        <v>10874</v>
      </c>
      <c r="H5349" s="9" t="s">
        <v>10875</v>
      </c>
      <c r="I5349" s="9" t="s">
        <v>10874</v>
      </c>
      <c r="J5349" s="9" t="s">
        <v>10574</v>
      </c>
      <c r="K5349" s="9" t="s">
        <v>10575</v>
      </c>
      <c r="L5349" s="9" t="s">
        <v>10576</v>
      </c>
      <c r="M5349" s="9" t="s">
        <v>10577</v>
      </c>
      <c r="N5349" s="4" t="s">
        <v>10460</v>
      </c>
      <c r="O5349" s="4" t="s">
        <v>36</v>
      </c>
    </row>
    <row r="5350" spans="1:15" hidden="1" x14ac:dyDescent="0.25">
      <c r="A5350" s="8">
        <v>3550100</v>
      </c>
      <c r="B5350" s="8" t="s">
        <v>35</v>
      </c>
      <c r="C5350" s="9" t="s">
        <v>11647</v>
      </c>
      <c r="D5350" s="9" t="s">
        <v>11648</v>
      </c>
      <c r="E5350" s="9">
        <v>3550100</v>
      </c>
      <c r="F5350" s="9">
        <v>35023</v>
      </c>
      <c r="G5350" s="9" t="s">
        <v>10567</v>
      </c>
      <c r="H5350" s="9" t="s">
        <v>10568</v>
      </c>
      <c r="I5350" s="9" t="s">
        <v>10567</v>
      </c>
      <c r="J5350" s="9" t="s">
        <v>10487</v>
      </c>
      <c r="K5350" s="9" t="s">
        <v>10488</v>
      </c>
      <c r="L5350" s="9" t="s">
        <v>10489</v>
      </c>
      <c r="M5350" s="9" t="s">
        <v>10490</v>
      </c>
      <c r="N5350" s="4" t="s">
        <v>10460</v>
      </c>
      <c r="O5350" s="4" t="s">
        <v>36</v>
      </c>
    </row>
    <row r="5351" spans="1:15" hidden="1" x14ac:dyDescent="0.25">
      <c r="A5351" s="8">
        <v>3550209</v>
      </c>
      <c r="B5351" s="8" t="s">
        <v>35</v>
      </c>
      <c r="C5351" s="9" t="s">
        <v>11649</v>
      </c>
      <c r="D5351" s="9" t="s">
        <v>11650</v>
      </c>
      <c r="E5351" s="9">
        <v>3550209</v>
      </c>
      <c r="F5351" s="9">
        <v>35045</v>
      </c>
      <c r="G5351" s="9" t="s">
        <v>11025</v>
      </c>
      <c r="H5351" s="9" t="s">
        <v>11026</v>
      </c>
      <c r="I5351" s="9" t="s">
        <v>11025</v>
      </c>
      <c r="J5351" s="9" t="s">
        <v>10630</v>
      </c>
      <c r="K5351" s="9" t="s">
        <v>10528</v>
      </c>
      <c r="L5351" s="9" t="s">
        <v>10529</v>
      </c>
      <c r="M5351" s="9" t="s">
        <v>10530</v>
      </c>
      <c r="N5351" s="4" t="s">
        <v>10460</v>
      </c>
      <c r="O5351" s="4" t="s">
        <v>36</v>
      </c>
    </row>
    <row r="5352" spans="1:15" hidden="1" x14ac:dyDescent="0.25">
      <c r="A5352" s="8">
        <v>3550308</v>
      </c>
      <c r="B5352" s="8" t="s">
        <v>35</v>
      </c>
      <c r="C5352" s="9" t="s">
        <v>36</v>
      </c>
      <c r="D5352" s="9" t="s">
        <v>10630</v>
      </c>
      <c r="E5352" s="9">
        <v>3550308</v>
      </c>
      <c r="F5352" s="9">
        <v>35061</v>
      </c>
      <c r="G5352" s="9" t="s">
        <v>10880</v>
      </c>
      <c r="H5352" s="9" t="s">
        <v>10630</v>
      </c>
      <c r="I5352" s="9" t="s">
        <v>10880</v>
      </c>
      <c r="J5352" s="9" t="s">
        <v>10630</v>
      </c>
      <c r="K5352" s="9" t="s">
        <v>10631</v>
      </c>
      <c r="L5352" s="9" t="s">
        <v>10632</v>
      </c>
      <c r="M5352" s="9" t="s">
        <v>10633</v>
      </c>
      <c r="N5352" s="4" t="s">
        <v>10460</v>
      </c>
      <c r="O5352" s="4" t="s">
        <v>36</v>
      </c>
    </row>
    <row r="5353" spans="1:15" hidden="1" x14ac:dyDescent="0.25">
      <c r="A5353" s="8">
        <v>3550407</v>
      </c>
      <c r="B5353" s="8" t="s">
        <v>35</v>
      </c>
      <c r="C5353" s="9" t="s">
        <v>8428</v>
      </c>
      <c r="D5353" s="9" t="s">
        <v>11651</v>
      </c>
      <c r="E5353" s="9">
        <v>3550407</v>
      </c>
      <c r="F5353" s="9">
        <v>35028</v>
      </c>
      <c r="G5353" s="9" t="s">
        <v>10493</v>
      </c>
      <c r="H5353" s="9" t="s">
        <v>10494</v>
      </c>
      <c r="I5353" s="9" t="s">
        <v>10493</v>
      </c>
      <c r="J5353" s="9" t="s">
        <v>10495</v>
      </c>
      <c r="K5353" s="9" t="s">
        <v>10496</v>
      </c>
      <c r="L5353" s="9" t="s">
        <v>10497</v>
      </c>
      <c r="M5353" s="9" t="s">
        <v>10494</v>
      </c>
      <c r="N5353" s="4" t="s">
        <v>10460</v>
      </c>
      <c r="O5353" s="4" t="s">
        <v>36</v>
      </c>
    </row>
    <row r="5354" spans="1:15" hidden="1" x14ac:dyDescent="0.25">
      <c r="A5354" s="8">
        <v>3550506</v>
      </c>
      <c r="B5354" s="8" t="s">
        <v>35</v>
      </c>
      <c r="C5354" s="9" t="s">
        <v>11652</v>
      </c>
      <c r="D5354" s="9" t="s">
        <v>11653</v>
      </c>
      <c r="E5354" s="9">
        <v>3550506</v>
      </c>
      <c r="F5354" s="9">
        <v>35040</v>
      </c>
      <c r="G5354" s="9" t="s">
        <v>10701</v>
      </c>
      <c r="H5354" s="9" t="s">
        <v>10639</v>
      </c>
      <c r="I5354" s="9" t="s">
        <v>10701</v>
      </c>
      <c r="J5354" s="9" t="s">
        <v>10639</v>
      </c>
      <c r="K5354" s="9" t="s">
        <v>10640</v>
      </c>
      <c r="L5354" s="9" t="s">
        <v>10641</v>
      </c>
      <c r="M5354" s="9" t="s">
        <v>10637</v>
      </c>
      <c r="N5354" s="4" t="s">
        <v>10460</v>
      </c>
      <c r="O5354" s="4" t="s">
        <v>36</v>
      </c>
    </row>
    <row r="5355" spans="1:15" hidden="1" x14ac:dyDescent="0.25">
      <c r="A5355" s="8">
        <v>3550605</v>
      </c>
      <c r="B5355" s="8" t="s">
        <v>35</v>
      </c>
      <c r="C5355" s="9" t="s">
        <v>11654</v>
      </c>
      <c r="D5355" s="9" t="s">
        <v>11655</v>
      </c>
      <c r="E5355" s="9">
        <v>3550605</v>
      </c>
      <c r="F5355" s="9">
        <v>35046</v>
      </c>
      <c r="G5355" s="9" t="s">
        <v>10527</v>
      </c>
      <c r="H5355" s="9" t="s">
        <v>10495</v>
      </c>
      <c r="I5355" s="9" t="s">
        <v>10527</v>
      </c>
      <c r="J5355" s="9" t="s">
        <v>10495</v>
      </c>
      <c r="K5355" s="9" t="s">
        <v>10528</v>
      </c>
      <c r="L5355" s="9" t="s">
        <v>10529</v>
      </c>
      <c r="M5355" s="9" t="s">
        <v>10530</v>
      </c>
      <c r="N5355" s="4" t="s">
        <v>10460</v>
      </c>
      <c r="O5355" s="4" t="s">
        <v>36</v>
      </c>
    </row>
    <row r="5356" spans="1:15" hidden="1" x14ac:dyDescent="0.25">
      <c r="A5356" s="8">
        <v>3550704</v>
      </c>
      <c r="B5356" s="8" t="s">
        <v>35</v>
      </c>
      <c r="C5356" s="9" t="s">
        <v>331</v>
      </c>
      <c r="D5356" s="9" t="s">
        <v>11656</v>
      </c>
      <c r="E5356" s="9">
        <v>3550704</v>
      </c>
      <c r="F5356" s="9">
        <v>35054</v>
      </c>
      <c r="G5356" s="9" t="s">
        <v>10810</v>
      </c>
      <c r="H5356" s="9" t="s">
        <v>10809</v>
      </c>
      <c r="I5356" s="9" t="s">
        <v>10810</v>
      </c>
      <c r="J5356" s="9" t="s">
        <v>10574</v>
      </c>
      <c r="K5356" s="9" t="s">
        <v>10575</v>
      </c>
      <c r="L5356" s="9" t="s">
        <v>10576</v>
      </c>
      <c r="M5356" s="9" t="s">
        <v>10577</v>
      </c>
      <c r="N5356" s="4" t="s">
        <v>10460</v>
      </c>
      <c r="O5356" s="4" t="s">
        <v>36</v>
      </c>
    </row>
    <row r="5357" spans="1:15" hidden="1" x14ac:dyDescent="0.25">
      <c r="A5357" s="8">
        <v>3550803</v>
      </c>
      <c r="B5357" s="8" t="s">
        <v>35</v>
      </c>
      <c r="C5357" s="9" t="s">
        <v>11657</v>
      </c>
      <c r="D5357" s="9" t="s">
        <v>11658</v>
      </c>
      <c r="E5357" s="9">
        <v>3550803</v>
      </c>
      <c r="F5357" s="9">
        <v>35030</v>
      </c>
      <c r="G5357" s="9" t="s">
        <v>10476</v>
      </c>
      <c r="H5357" s="9" t="s">
        <v>10477</v>
      </c>
      <c r="I5357" s="9" t="s">
        <v>10476</v>
      </c>
      <c r="J5357" s="9" t="s">
        <v>10478</v>
      </c>
      <c r="K5357" s="9" t="s">
        <v>10472</v>
      </c>
      <c r="L5357" s="9" t="s">
        <v>10473</v>
      </c>
      <c r="M5357" s="9" t="s">
        <v>10471</v>
      </c>
      <c r="N5357" s="4" t="s">
        <v>10460</v>
      </c>
      <c r="O5357" s="4" t="s">
        <v>36</v>
      </c>
    </row>
    <row r="5358" spans="1:15" hidden="1" x14ac:dyDescent="0.25">
      <c r="A5358" s="8">
        <v>3550902</v>
      </c>
      <c r="B5358" s="8" t="s">
        <v>35</v>
      </c>
      <c r="C5358" s="9" t="s">
        <v>2548</v>
      </c>
      <c r="D5358" s="9" t="s">
        <v>11659</v>
      </c>
      <c r="E5358" s="9">
        <v>3550902</v>
      </c>
      <c r="F5358" s="9">
        <v>35014</v>
      </c>
      <c r="G5358" s="9" t="s">
        <v>10684</v>
      </c>
      <c r="H5358" s="9" t="s">
        <v>10478</v>
      </c>
      <c r="I5358" s="9" t="s">
        <v>10684</v>
      </c>
      <c r="J5358" s="9" t="s">
        <v>10478</v>
      </c>
      <c r="K5358" s="9" t="s">
        <v>10517</v>
      </c>
      <c r="L5358" s="9" t="s">
        <v>10518</v>
      </c>
      <c r="M5358" s="9" t="s">
        <v>10478</v>
      </c>
      <c r="N5358" s="4" t="s">
        <v>10460</v>
      </c>
      <c r="O5358" s="4" t="s">
        <v>36</v>
      </c>
    </row>
    <row r="5359" spans="1:15" hidden="1" x14ac:dyDescent="0.25">
      <c r="A5359" s="8">
        <v>3551009</v>
      </c>
      <c r="B5359" s="8" t="s">
        <v>35</v>
      </c>
      <c r="C5359" s="9" t="s">
        <v>8433</v>
      </c>
      <c r="D5359" s="9" t="s">
        <v>11660</v>
      </c>
      <c r="E5359" s="9">
        <v>3551009</v>
      </c>
      <c r="F5359" s="9">
        <v>35063</v>
      </c>
      <c r="G5359" s="9" t="s">
        <v>10704</v>
      </c>
      <c r="H5359" s="9" t="s">
        <v>10705</v>
      </c>
      <c r="I5359" s="9" t="s">
        <v>10704</v>
      </c>
      <c r="J5359" s="9" t="s">
        <v>10706</v>
      </c>
      <c r="K5359" s="9" t="s">
        <v>10631</v>
      </c>
      <c r="L5359" s="9" t="s">
        <v>10632</v>
      </c>
      <c r="M5359" s="9" t="s">
        <v>10633</v>
      </c>
      <c r="N5359" s="4" t="s">
        <v>10460</v>
      </c>
      <c r="O5359" s="4" t="s">
        <v>36</v>
      </c>
    </row>
    <row r="5360" spans="1:15" hidden="1" x14ac:dyDescent="0.25">
      <c r="A5360" s="8">
        <v>3551108</v>
      </c>
      <c r="B5360" s="8" t="s">
        <v>35</v>
      </c>
      <c r="C5360" s="9" t="s">
        <v>11661</v>
      </c>
      <c r="D5360" s="9" t="s">
        <v>11662</v>
      </c>
      <c r="E5360" s="9">
        <v>3551108</v>
      </c>
      <c r="F5360" s="9">
        <v>35046</v>
      </c>
      <c r="G5360" s="9" t="s">
        <v>10527</v>
      </c>
      <c r="H5360" s="9" t="s">
        <v>10495</v>
      </c>
      <c r="I5360" s="9" t="s">
        <v>10527</v>
      </c>
      <c r="J5360" s="9" t="s">
        <v>10495</v>
      </c>
      <c r="K5360" s="9" t="s">
        <v>10528</v>
      </c>
      <c r="L5360" s="9" t="s">
        <v>10529</v>
      </c>
      <c r="M5360" s="9" t="s">
        <v>10530</v>
      </c>
      <c r="N5360" s="4" t="s">
        <v>10460</v>
      </c>
      <c r="O5360" s="4" t="s">
        <v>36</v>
      </c>
    </row>
    <row r="5361" spans="1:15" hidden="1" x14ac:dyDescent="0.25">
      <c r="A5361" s="8">
        <v>3551207</v>
      </c>
      <c r="B5361" s="8" t="s">
        <v>35</v>
      </c>
      <c r="C5361" s="9" t="s">
        <v>11663</v>
      </c>
      <c r="D5361" s="9" t="s">
        <v>11664</v>
      </c>
      <c r="E5361" s="9">
        <v>3551207</v>
      </c>
      <c r="F5361" s="9">
        <v>35040</v>
      </c>
      <c r="G5361" s="9" t="s">
        <v>10701</v>
      </c>
      <c r="H5361" s="9" t="s">
        <v>10639</v>
      </c>
      <c r="I5361" s="9" t="s">
        <v>10701</v>
      </c>
      <c r="J5361" s="9" t="s">
        <v>10639</v>
      </c>
      <c r="K5361" s="9" t="s">
        <v>10640</v>
      </c>
      <c r="L5361" s="9" t="s">
        <v>10641</v>
      </c>
      <c r="M5361" s="9" t="s">
        <v>10637</v>
      </c>
      <c r="N5361" s="4" t="s">
        <v>10460</v>
      </c>
      <c r="O5361" s="4" t="s">
        <v>36</v>
      </c>
    </row>
    <row r="5362" spans="1:15" hidden="1" x14ac:dyDescent="0.25">
      <c r="A5362" s="8">
        <v>3551306</v>
      </c>
      <c r="B5362" s="8" t="s">
        <v>35</v>
      </c>
      <c r="C5362" s="9" t="s">
        <v>11665</v>
      </c>
      <c r="D5362" s="9" t="s">
        <v>11666</v>
      </c>
      <c r="E5362" s="9">
        <v>3551306</v>
      </c>
      <c r="F5362" s="9">
        <v>35007</v>
      </c>
      <c r="G5362" s="9" t="s">
        <v>11198</v>
      </c>
      <c r="H5362" s="9" t="s">
        <v>11199</v>
      </c>
      <c r="I5362" s="9" t="s">
        <v>11198</v>
      </c>
      <c r="J5362" s="9" t="s">
        <v>10464</v>
      </c>
      <c r="K5362" s="9" t="s">
        <v>10465</v>
      </c>
      <c r="L5362" s="9" t="s">
        <v>10466</v>
      </c>
      <c r="M5362" s="9" t="s">
        <v>10464</v>
      </c>
      <c r="N5362" s="4" t="s">
        <v>10460</v>
      </c>
      <c r="O5362" s="4" t="s">
        <v>36</v>
      </c>
    </row>
    <row r="5363" spans="1:15" hidden="1" x14ac:dyDescent="0.25">
      <c r="A5363" s="8">
        <v>3551405</v>
      </c>
      <c r="B5363" s="8" t="s">
        <v>35</v>
      </c>
      <c r="C5363" s="9" t="s">
        <v>11667</v>
      </c>
      <c r="D5363" s="9" t="s">
        <v>11668</v>
      </c>
      <c r="E5363" s="9">
        <v>3551405</v>
      </c>
      <c r="F5363" s="9">
        <v>35014</v>
      </c>
      <c r="G5363" s="9" t="s">
        <v>10684</v>
      </c>
      <c r="H5363" s="9" t="s">
        <v>10478</v>
      </c>
      <c r="I5363" s="9" t="s">
        <v>10684</v>
      </c>
      <c r="J5363" s="9" t="s">
        <v>10478</v>
      </c>
      <c r="K5363" s="9" t="s">
        <v>10517</v>
      </c>
      <c r="L5363" s="9" t="s">
        <v>10518</v>
      </c>
      <c r="M5363" s="9" t="s">
        <v>10478</v>
      </c>
      <c r="N5363" s="4" t="s">
        <v>10460</v>
      </c>
      <c r="O5363" s="4" t="s">
        <v>36</v>
      </c>
    </row>
    <row r="5364" spans="1:15" hidden="1" x14ac:dyDescent="0.25">
      <c r="A5364" s="8">
        <v>3551603</v>
      </c>
      <c r="B5364" s="8" t="s">
        <v>35</v>
      </c>
      <c r="C5364" s="9" t="s">
        <v>11669</v>
      </c>
      <c r="D5364" s="9" t="s">
        <v>11670</v>
      </c>
      <c r="E5364" s="9">
        <v>3551603</v>
      </c>
      <c r="F5364" s="9">
        <v>35033</v>
      </c>
      <c r="G5364" s="9" t="s">
        <v>10481</v>
      </c>
      <c r="H5364" s="9" t="s">
        <v>10482</v>
      </c>
      <c r="I5364" s="9" t="s">
        <v>10481</v>
      </c>
      <c r="J5364" s="9" t="s">
        <v>10483</v>
      </c>
      <c r="K5364" s="9" t="s">
        <v>10472</v>
      </c>
      <c r="L5364" s="9" t="s">
        <v>10473</v>
      </c>
      <c r="M5364" s="9" t="s">
        <v>10471</v>
      </c>
      <c r="N5364" s="4" t="s">
        <v>10460</v>
      </c>
      <c r="O5364" s="4" t="s">
        <v>36</v>
      </c>
    </row>
    <row r="5365" spans="1:15" hidden="1" x14ac:dyDescent="0.25">
      <c r="A5365" s="8">
        <v>3551504</v>
      </c>
      <c r="B5365" s="8" t="s">
        <v>35</v>
      </c>
      <c r="C5365" s="9" t="s">
        <v>11671</v>
      </c>
      <c r="D5365" s="9" t="s">
        <v>11672</v>
      </c>
      <c r="E5365" s="9">
        <v>3551504</v>
      </c>
      <c r="F5365" s="9">
        <v>35014</v>
      </c>
      <c r="G5365" s="9" t="s">
        <v>10684</v>
      </c>
      <c r="H5365" s="9" t="s">
        <v>10478</v>
      </c>
      <c r="I5365" s="9" t="s">
        <v>10684</v>
      </c>
      <c r="J5365" s="9" t="s">
        <v>10478</v>
      </c>
      <c r="K5365" s="9" t="s">
        <v>10517</v>
      </c>
      <c r="L5365" s="9" t="s">
        <v>10518</v>
      </c>
      <c r="M5365" s="9" t="s">
        <v>10478</v>
      </c>
      <c r="N5365" s="4" t="s">
        <v>10460</v>
      </c>
      <c r="O5365" s="4" t="s">
        <v>36</v>
      </c>
    </row>
    <row r="5366" spans="1:15" hidden="1" x14ac:dyDescent="0.25">
      <c r="A5366" s="8">
        <v>3551702</v>
      </c>
      <c r="B5366" s="8" t="s">
        <v>35</v>
      </c>
      <c r="C5366" s="9" t="s">
        <v>6152</v>
      </c>
      <c r="D5366" s="9" t="s">
        <v>11673</v>
      </c>
      <c r="E5366" s="9">
        <v>3551702</v>
      </c>
      <c r="F5366" s="9">
        <v>35014</v>
      </c>
      <c r="G5366" s="9" t="s">
        <v>10684</v>
      </c>
      <c r="H5366" s="9" t="s">
        <v>10478</v>
      </c>
      <c r="I5366" s="9" t="s">
        <v>10684</v>
      </c>
      <c r="J5366" s="9" t="s">
        <v>10478</v>
      </c>
      <c r="K5366" s="9" t="s">
        <v>10517</v>
      </c>
      <c r="L5366" s="9" t="s">
        <v>10518</v>
      </c>
      <c r="M5366" s="9" t="s">
        <v>10478</v>
      </c>
      <c r="N5366" s="4" t="s">
        <v>10460</v>
      </c>
      <c r="O5366" s="4" t="s">
        <v>36</v>
      </c>
    </row>
    <row r="5367" spans="1:15" hidden="1" x14ac:dyDescent="0.25">
      <c r="A5367" s="8">
        <v>3551801</v>
      </c>
      <c r="B5367" s="8" t="s">
        <v>35</v>
      </c>
      <c r="C5367" s="9" t="s">
        <v>11674</v>
      </c>
      <c r="D5367" s="9" t="s">
        <v>11675</v>
      </c>
      <c r="E5367" s="9">
        <v>3551801</v>
      </c>
      <c r="F5367" s="9">
        <v>35055</v>
      </c>
      <c r="G5367" s="9" t="s">
        <v>10674</v>
      </c>
      <c r="H5367" s="9" t="s">
        <v>10675</v>
      </c>
      <c r="I5367" s="9" t="s">
        <v>10674</v>
      </c>
      <c r="J5367" s="9" t="s">
        <v>10675</v>
      </c>
      <c r="K5367" s="9" t="s">
        <v>10676</v>
      </c>
      <c r="L5367" s="9" t="s">
        <v>10677</v>
      </c>
      <c r="M5367" s="9" t="s">
        <v>10678</v>
      </c>
      <c r="N5367" s="4" t="s">
        <v>10460</v>
      </c>
      <c r="O5367" s="4" t="s">
        <v>36</v>
      </c>
    </row>
    <row r="5368" spans="1:15" hidden="1" x14ac:dyDescent="0.25">
      <c r="A5368" s="8">
        <v>3551900</v>
      </c>
      <c r="B5368" s="8" t="s">
        <v>35</v>
      </c>
      <c r="C5368" s="9" t="s">
        <v>11676</v>
      </c>
      <c r="D5368" s="9" t="s">
        <v>11677</v>
      </c>
      <c r="E5368" s="9">
        <v>3551900</v>
      </c>
      <c r="F5368" s="9">
        <v>35005</v>
      </c>
      <c r="G5368" s="9" t="s">
        <v>10620</v>
      </c>
      <c r="H5368" s="9" t="s">
        <v>10621</v>
      </c>
      <c r="I5368" s="9" t="s">
        <v>10620</v>
      </c>
      <c r="J5368" s="9" t="s">
        <v>10464</v>
      </c>
      <c r="K5368" s="9" t="s">
        <v>10465</v>
      </c>
      <c r="L5368" s="9" t="s">
        <v>10466</v>
      </c>
      <c r="M5368" s="9" t="s">
        <v>10464</v>
      </c>
      <c r="N5368" s="4" t="s">
        <v>10460</v>
      </c>
      <c r="O5368" s="4" t="s">
        <v>36</v>
      </c>
    </row>
    <row r="5369" spans="1:15" hidden="1" x14ac:dyDescent="0.25">
      <c r="A5369" s="8">
        <v>3552007</v>
      </c>
      <c r="B5369" s="8" t="s">
        <v>35</v>
      </c>
      <c r="C5369" s="9" t="s">
        <v>11678</v>
      </c>
      <c r="D5369" s="9" t="s">
        <v>11679</v>
      </c>
      <c r="E5369" s="9">
        <v>3552007</v>
      </c>
      <c r="F5369" s="9">
        <v>35052</v>
      </c>
      <c r="G5369" s="9" t="s">
        <v>10601</v>
      </c>
      <c r="H5369" s="9" t="s">
        <v>10602</v>
      </c>
      <c r="I5369" s="9" t="s">
        <v>10601</v>
      </c>
      <c r="J5369" s="9" t="s">
        <v>10574</v>
      </c>
      <c r="K5369" s="9" t="s">
        <v>10575</v>
      </c>
      <c r="L5369" s="9" t="s">
        <v>10576</v>
      </c>
      <c r="M5369" s="9" t="s">
        <v>10577</v>
      </c>
      <c r="N5369" s="4" t="s">
        <v>10460</v>
      </c>
      <c r="O5369" s="4" t="s">
        <v>36</v>
      </c>
    </row>
    <row r="5370" spans="1:15" hidden="1" x14ac:dyDescent="0.25">
      <c r="A5370" s="8">
        <v>3552106</v>
      </c>
      <c r="B5370" s="8" t="s">
        <v>35</v>
      </c>
      <c r="C5370" s="9" t="s">
        <v>11680</v>
      </c>
      <c r="D5370" s="9" t="s">
        <v>11681</v>
      </c>
      <c r="E5370" s="9">
        <v>3552106</v>
      </c>
      <c r="F5370" s="9">
        <v>35033</v>
      </c>
      <c r="G5370" s="9" t="s">
        <v>10481</v>
      </c>
      <c r="H5370" s="9" t="s">
        <v>10482</v>
      </c>
      <c r="I5370" s="9" t="s">
        <v>10481</v>
      </c>
      <c r="J5370" s="9" t="s">
        <v>10483</v>
      </c>
      <c r="K5370" s="9" t="s">
        <v>10472</v>
      </c>
      <c r="L5370" s="9" t="s">
        <v>10473</v>
      </c>
      <c r="M5370" s="9" t="s">
        <v>10471</v>
      </c>
      <c r="N5370" s="4" t="s">
        <v>10460</v>
      </c>
      <c r="O5370" s="4" t="s">
        <v>36</v>
      </c>
    </row>
    <row r="5371" spans="1:15" hidden="1" x14ac:dyDescent="0.25">
      <c r="A5371" s="8">
        <v>3552205</v>
      </c>
      <c r="B5371" s="8" t="s">
        <v>35</v>
      </c>
      <c r="C5371" s="9" t="s">
        <v>11682</v>
      </c>
      <c r="D5371" s="9" t="s">
        <v>10495</v>
      </c>
      <c r="E5371" s="9">
        <v>3552205</v>
      </c>
      <c r="F5371" s="9">
        <v>35046</v>
      </c>
      <c r="G5371" s="9" t="s">
        <v>10527</v>
      </c>
      <c r="H5371" s="9" t="s">
        <v>10495</v>
      </c>
      <c r="I5371" s="9" t="s">
        <v>10527</v>
      </c>
      <c r="J5371" s="9" t="s">
        <v>10495</v>
      </c>
      <c r="K5371" s="9" t="s">
        <v>10528</v>
      </c>
      <c r="L5371" s="9" t="s">
        <v>10529</v>
      </c>
      <c r="M5371" s="9" t="s">
        <v>10530</v>
      </c>
      <c r="N5371" s="4" t="s">
        <v>10460</v>
      </c>
      <c r="O5371" s="4" t="s">
        <v>36</v>
      </c>
    </row>
    <row r="5372" spans="1:15" hidden="1" x14ac:dyDescent="0.25">
      <c r="A5372" s="8">
        <v>3552304</v>
      </c>
      <c r="B5372" s="8" t="s">
        <v>35</v>
      </c>
      <c r="C5372" s="9" t="s">
        <v>11683</v>
      </c>
      <c r="D5372" s="9" t="s">
        <v>11684</v>
      </c>
      <c r="E5372" s="9">
        <v>3552304</v>
      </c>
      <c r="F5372" s="9">
        <v>35016</v>
      </c>
      <c r="G5372" s="9" t="s">
        <v>10562</v>
      </c>
      <c r="H5372" s="9" t="s">
        <v>10561</v>
      </c>
      <c r="I5372" s="9" t="s">
        <v>10562</v>
      </c>
      <c r="J5372" s="9" t="s">
        <v>10522</v>
      </c>
      <c r="K5372" s="9" t="s">
        <v>10523</v>
      </c>
      <c r="L5372" s="9" t="s">
        <v>10524</v>
      </c>
      <c r="M5372" s="9" t="s">
        <v>10522</v>
      </c>
      <c r="N5372" s="4" t="s">
        <v>10460</v>
      </c>
      <c r="O5372" s="4" t="s">
        <v>36</v>
      </c>
    </row>
    <row r="5373" spans="1:15" hidden="1" x14ac:dyDescent="0.25">
      <c r="A5373" s="8">
        <v>3552403</v>
      </c>
      <c r="B5373" s="8" t="s">
        <v>35</v>
      </c>
      <c r="C5373" s="9" t="s">
        <v>11685</v>
      </c>
      <c r="D5373" s="9" t="s">
        <v>11686</v>
      </c>
      <c r="E5373" s="9">
        <v>3552403</v>
      </c>
      <c r="F5373" s="9">
        <v>35032</v>
      </c>
      <c r="G5373" s="9" t="s">
        <v>10547</v>
      </c>
      <c r="H5373" s="9" t="s">
        <v>10471</v>
      </c>
      <c r="I5373" s="9" t="s">
        <v>10547</v>
      </c>
      <c r="J5373" s="9" t="s">
        <v>10471</v>
      </c>
      <c r="K5373" s="9" t="s">
        <v>10472</v>
      </c>
      <c r="L5373" s="9" t="s">
        <v>10473</v>
      </c>
      <c r="M5373" s="9" t="s">
        <v>10471</v>
      </c>
      <c r="N5373" s="4" t="s">
        <v>10460</v>
      </c>
      <c r="O5373" s="4" t="s">
        <v>36</v>
      </c>
    </row>
    <row r="5374" spans="1:15" hidden="1" x14ac:dyDescent="0.25">
      <c r="A5374" s="8">
        <v>3552551</v>
      </c>
      <c r="B5374" s="8" t="s">
        <v>35</v>
      </c>
      <c r="C5374" s="9" t="s">
        <v>11687</v>
      </c>
      <c r="D5374" s="9" t="s">
        <v>11688</v>
      </c>
      <c r="E5374" s="9">
        <v>3552551</v>
      </c>
      <c r="F5374" s="9">
        <v>35016</v>
      </c>
      <c r="G5374" s="9" t="s">
        <v>10562</v>
      </c>
      <c r="H5374" s="9" t="s">
        <v>10561</v>
      </c>
      <c r="I5374" s="9" t="s">
        <v>10562</v>
      </c>
      <c r="J5374" s="9" t="s">
        <v>10522</v>
      </c>
      <c r="K5374" s="9" t="s">
        <v>10523</v>
      </c>
      <c r="L5374" s="9" t="s">
        <v>10524</v>
      </c>
      <c r="M5374" s="9" t="s">
        <v>10522</v>
      </c>
      <c r="N5374" s="4" t="s">
        <v>10460</v>
      </c>
      <c r="O5374" s="4" t="s">
        <v>36</v>
      </c>
    </row>
    <row r="5375" spans="1:15" hidden="1" x14ac:dyDescent="0.25">
      <c r="A5375" s="8">
        <v>3552502</v>
      </c>
      <c r="B5375" s="8" t="s">
        <v>35</v>
      </c>
      <c r="C5375" s="9" t="s">
        <v>11689</v>
      </c>
      <c r="D5375" s="9" t="s">
        <v>11690</v>
      </c>
      <c r="E5375" s="9">
        <v>3552502</v>
      </c>
      <c r="F5375" s="9">
        <v>35062</v>
      </c>
      <c r="G5375" s="9" t="s">
        <v>10712</v>
      </c>
      <c r="H5375" s="9" t="s">
        <v>10713</v>
      </c>
      <c r="I5375" s="9" t="s">
        <v>10712</v>
      </c>
      <c r="J5375" s="9" t="s">
        <v>10630</v>
      </c>
      <c r="K5375" s="9" t="s">
        <v>10631</v>
      </c>
      <c r="L5375" s="9" t="s">
        <v>10632</v>
      </c>
      <c r="M5375" s="9" t="s">
        <v>10633</v>
      </c>
      <c r="N5375" s="4" t="s">
        <v>10460</v>
      </c>
      <c r="O5375" s="4" t="s">
        <v>36</v>
      </c>
    </row>
    <row r="5376" spans="1:15" hidden="1" x14ac:dyDescent="0.25">
      <c r="A5376" s="8">
        <v>3552601</v>
      </c>
      <c r="B5376" s="8" t="s">
        <v>35</v>
      </c>
      <c r="C5376" s="9" t="s">
        <v>11691</v>
      </c>
      <c r="D5376" s="9" t="s">
        <v>11692</v>
      </c>
      <c r="E5376" s="9">
        <v>3552601</v>
      </c>
      <c r="F5376" s="9">
        <v>35005</v>
      </c>
      <c r="G5376" s="9" t="s">
        <v>10620</v>
      </c>
      <c r="H5376" s="9" t="s">
        <v>10621</v>
      </c>
      <c r="I5376" s="9" t="s">
        <v>10620</v>
      </c>
      <c r="J5376" s="9" t="s">
        <v>10464</v>
      </c>
      <c r="K5376" s="9" t="s">
        <v>10465</v>
      </c>
      <c r="L5376" s="9" t="s">
        <v>10466</v>
      </c>
      <c r="M5376" s="9" t="s">
        <v>10464</v>
      </c>
      <c r="N5376" s="4" t="s">
        <v>10460</v>
      </c>
      <c r="O5376" s="4" t="s">
        <v>36</v>
      </c>
    </row>
    <row r="5377" spans="1:15" hidden="1" x14ac:dyDescent="0.25">
      <c r="A5377" s="8">
        <v>3552700</v>
      </c>
      <c r="B5377" s="8" t="s">
        <v>35</v>
      </c>
      <c r="C5377" s="9" t="s">
        <v>491</v>
      </c>
      <c r="D5377" s="9" t="s">
        <v>11693</v>
      </c>
      <c r="E5377" s="9">
        <v>3552700</v>
      </c>
      <c r="F5377" s="9">
        <v>35024</v>
      </c>
      <c r="G5377" s="9" t="s">
        <v>10550</v>
      </c>
      <c r="H5377" s="9" t="s">
        <v>10551</v>
      </c>
      <c r="I5377" s="9" t="s">
        <v>10550</v>
      </c>
      <c r="J5377" s="9" t="s">
        <v>10551</v>
      </c>
      <c r="K5377" s="9" t="s">
        <v>10552</v>
      </c>
      <c r="L5377" s="9" t="s">
        <v>10553</v>
      </c>
      <c r="M5377" s="9" t="s">
        <v>10551</v>
      </c>
      <c r="N5377" s="4" t="s">
        <v>10460</v>
      </c>
      <c r="O5377" s="4" t="s">
        <v>36</v>
      </c>
    </row>
    <row r="5378" spans="1:15" hidden="1" x14ac:dyDescent="0.25">
      <c r="A5378" s="8">
        <v>3552809</v>
      </c>
      <c r="B5378" s="8" t="s">
        <v>35</v>
      </c>
      <c r="C5378" s="9" t="s">
        <v>11694</v>
      </c>
      <c r="D5378" s="9" t="s">
        <v>11695</v>
      </c>
      <c r="E5378" s="9">
        <v>3552809</v>
      </c>
      <c r="F5378" s="9">
        <v>35060</v>
      </c>
      <c r="G5378" s="9" t="s">
        <v>10859</v>
      </c>
      <c r="H5378" s="9" t="s">
        <v>10860</v>
      </c>
      <c r="I5378" s="9" t="s">
        <v>10859</v>
      </c>
      <c r="J5378" s="9" t="s">
        <v>10630</v>
      </c>
      <c r="K5378" s="9" t="s">
        <v>10631</v>
      </c>
      <c r="L5378" s="9" t="s">
        <v>10632</v>
      </c>
      <c r="M5378" s="9" t="s">
        <v>10633</v>
      </c>
      <c r="N5378" s="4" t="s">
        <v>10460</v>
      </c>
      <c r="O5378" s="4" t="s">
        <v>36</v>
      </c>
    </row>
    <row r="5379" spans="1:15" hidden="1" x14ac:dyDescent="0.25">
      <c r="A5379" s="8">
        <v>3552908</v>
      </c>
      <c r="B5379" s="8" t="s">
        <v>35</v>
      </c>
      <c r="C5379" s="9" t="s">
        <v>11696</v>
      </c>
      <c r="D5379" s="9" t="s">
        <v>11697</v>
      </c>
      <c r="E5379" s="9">
        <v>3552908</v>
      </c>
      <c r="F5379" s="9">
        <v>35036</v>
      </c>
      <c r="G5379" s="9" t="s">
        <v>10510</v>
      </c>
      <c r="H5379" s="9" t="s">
        <v>10457</v>
      </c>
      <c r="I5379" s="9" t="s">
        <v>10510</v>
      </c>
      <c r="J5379" s="9" t="s">
        <v>10457</v>
      </c>
      <c r="K5379" s="9" t="s">
        <v>10458</v>
      </c>
      <c r="L5379" s="9" t="s">
        <v>10459</v>
      </c>
      <c r="M5379" s="9" t="s">
        <v>10457</v>
      </c>
      <c r="N5379" s="4" t="s">
        <v>10460</v>
      </c>
      <c r="O5379" s="4" t="s">
        <v>36</v>
      </c>
    </row>
    <row r="5380" spans="1:15" hidden="1" x14ac:dyDescent="0.25">
      <c r="A5380" s="8">
        <v>3553005</v>
      </c>
      <c r="B5380" s="8" t="s">
        <v>35</v>
      </c>
      <c r="C5380" s="9" t="s">
        <v>11698</v>
      </c>
      <c r="D5380" s="9" t="s">
        <v>11699</v>
      </c>
      <c r="E5380" s="9">
        <v>3553005</v>
      </c>
      <c r="F5380" s="9">
        <v>35040</v>
      </c>
      <c r="G5380" s="9" t="s">
        <v>10701</v>
      </c>
      <c r="H5380" s="9" t="s">
        <v>10639</v>
      </c>
      <c r="I5380" s="9" t="s">
        <v>10701</v>
      </c>
      <c r="J5380" s="9" t="s">
        <v>10639</v>
      </c>
      <c r="K5380" s="9" t="s">
        <v>10640</v>
      </c>
      <c r="L5380" s="9" t="s">
        <v>10641</v>
      </c>
      <c r="M5380" s="9" t="s">
        <v>10637</v>
      </c>
      <c r="N5380" s="4" t="s">
        <v>10460</v>
      </c>
      <c r="O5380" s="4" t="s">
        <v>36</v>
      </c>
    </row>
    <row r="5381" spans="1:15" hidden="1" x14ac:dyDescent="0.25">
      <c r="A5381" s="8">
        <v>3553104</v>
      </c>
      <c r="B5381" s="8" t="s">
        <v>35</v>
      </c>
      <c r="C5381" s="9" t="s">
        <v>11700</v>
      </c>
      <c r="D5381" s="9" t="s">
        <v>11701</v>
      </c>
      <c r="E5381" s="9">
        <v>3553104</v>
      </c>
      <c r="F5381" s="9">
        <v>35013</v>
      </c>
      <c r="G5381" s="9" t="s">
        <v>10695</v>
      </c>
      <c r="H5381" s="9" t="s">
        <v>10696</v>
      </c>
      <c r="I5381" s="9" t="s">
        <v>10695</v>
      </c>
      <c r="J5381" s="9" t="s">
        <v>10464</v>
      </c>
      <c r="K5381" s="9" t="s">
        <v>10517</v>
      </c>
      <c r="L5381" s="9" t="s">
        <v>10518</v>
      </c>
      <c r="M5381" s="9" t="s">
        <v>10478</v>
      </c>
      <c r="N5381" s="4" t="s">
        <v>10460</v>
      </c>
      <c r="O5381" s="4" t="s">
        <v>36</v>
      </c>
    </row>
    <row r="5382" spans="1:15" hidden="1" x14ac:dyDescent="0.25">
      <c r="A5382" s="8">
        <v>3553203</v>
      </c>
      <c r="B5382" s="8" t="s">
        <v>35</v>
      </c>
      <c r="C5382" s="9" t="s">
        <v>11702</v>
      </c>
      <c r="D5382" s="9" t="s">
        <v>11703</v>
      </c>
      <c r="E5382" s="9">
        <v>3553203</v>
      </c>
      <c r="F5382" s="9">
        <v>35013</v>
      </c>
      <c r="G5382" s="9" t="s">
        <v>10695</v>
      </c>
      <c r="H5382" s="9" t="s">
        <v>10696</v>
      </c>
      <c r="I5382" s="9" t="s">
        <v>10695</v>
      </c>
      <c r="J5382" s="9" t="s">
        <v>10464</v>
      </c>
      <c r="K5382" s="9" t="s">
        <v>10517</v>
      </c>
      <c r="L5382" s="9" t="s">
        <v>10518</v>
      </c>
      <c r="M5382" s="9" t="s">
        <v>10478</v>
      </c>
      <c r="N5382" s="4" t="s">
        <v>10460</v>
      </c>
      <c r="O5382" s="4" t="s">
        <v>36</v>
      </c>
    </row>
    <row r="5383" spans="1:15" hidden="1" x14ac:dyDescent="0.25">
      <c r="A5383" s="8">
        <v>3553302</v>
      </c>
      <c r="B5383" s="8" t="s">
        <v>35</v>
      </c>
      <c r="C5383" s="9" t="s">
        <v>11704</v>
      </c>
      <c r="D5383" s="9" t="s">
        <v>11705</v>
      </c>
      <c r="E5383" s="9">
        <v>3553302</v>
      </c>
      <c r="F5383" s="9">
        <v>35030</v>
      </c>
      <c r="G5383" s="9" t="s">
        <v>10476</v>
      </c>
      <c r="H5383" s="9" t="s">
        <v>10477</v>
      </c>
      <c r="I5383" s="9" t="s">
        <v>10476</v>
      </c>
      <c r="J5383" s="9" t="s">
        <v>10478</v>
      </c>
      <c r="K5383" s="9" t="s">
        <v>10472</v>
      </c>
      <c r="L5383" s="9" t="s">
        <v>10473</v>
      </c>
      <c r="M5383" s="9" t="s">
        <v>10471</v>
      </c>
      <c r="N5383" s="4" t="s">
        <v>10460</v>
      </c>
      <c r="O5383" s="4" t="s">
        <v>36</v>
      </c>
    </row>
    <row r="5384" spans="1:15" hidden="1" x14ac:dyDescent="0.25">
      <c r="A5384" s="8">
        <v>3553401</v>
      </c>
      <c r="B5384" s="8" t="s">
        <v>35</v>
      </c>
      <c r="C5384" s="9" t="s">
        <v>11706</v>
      </c>
      <c r="D5384" s="9" t="s">
        <v>11707</v>
      </c>
      <c r="E5384" s="9">
        <v>3553401</v>
      </c>
      <c r="F5384" s="9">
        <v>35004</v>
      </c>
      <c r="G5384" s="9" t="s">
        <v>10463</v>
      </c>
      <c r="H5384" s="9" t="s">
        <v>10464</v>
      </c>
      <c r="I5384" s="9" t="s">
        <v>10463</v>
      </c>
      <c r="J5384" s="9" t="s">
        <v>10464</v>
      </c>
      <c r="K5384" s="9" t="s">
        <v>10465</v>
      </c>
      <c r="L5384" s="9" t="s">
        <v>10466</v>
      </c>
      <c r="M5384" s="9" t="s">
        <v>10464</v>
      </c>
      <c r="N5384" s="4" t="s">
        <v>10460</v>
      </c>
      <c r="O5384" s="4" t="s">
        <v>36</v>
      </c>
    </row>
    <row r="5385" spans="1:15" hidden="1" x14ac:dyDescent="0.25">
      <c r="A5385" s="8">
        <v>3553500</v>
      </c>
      <c r="B5385" s="8" t="s">
        <v>35</v>
      </c>
      <c r="C5385" s="9" t="s">
        <v>4780</v>
      </c>
      <c r="D5385" s="9" t="s">
        <v>11708</v>
      </c>
      <c r="E5385" s="9">
        <v>3553500</v>
      </c>
      <c r="F5385" s="9">
        <v>35045</v>
      </c>
      <c r="G5385" s="9" t="s">
        <v>11025</v>
      </c>
      <c r="H5385" s="9" t="s">
        <v>11026</v>
      </c>
      <c r="I5385" s="9" t="s">
        <v>11025</v>
      </c>
      <c r="J5385" s="9" t="s">
        <v>10630</v>
      </c>
      <c r="K5385" s="9" t="s">
        <v>10528</v>
      </c>
      <c r="L5385" s="9" t="s">
        <v>10529</v>
      </c>
      <c r="M5385" s="9" t="s">
        <v>10530</v>
      </c>
      <c r="N5385" s="4" t="s">
        <v>10460</v>
      </c>
      <c r="O5385" s="4" t="s">
        <v>36</v>
      </c>
    </row>
    <row r="5386" spans="1:15" hidden="1" x14ac:dyDescent="0.25">
      <c r="A5386" s="8">
        <v>3553609</v>
      </c>
      <c r="B5386" s="8" t="s">
        <v>35</v>
      </c>
      <c r="C5386" s="9" t="s">
        <v>11709</v>
      </c>
      <c r="D5386" s="9" t="s">
        <v>11710</v>
      </c>
      <c r="E5386" s="9">
        <v>3553609</v>
      </c>
      <c r="F5386" s="9">
        <v>35030</v>
      </c>
      <c r="G5386" s="9" t="s">
        <v>10476</v>
      </c>
      <c r="H5386" s="9" t="s">
        <v>10477</v>
      </c>
      <c r="I5386" s="9" t="s">
        <v>10476</v>
      </c>
      <c r="J5386" s="9" t="s">
        <v>10478</v>
      </c>
      <c r="K5386" s="9" t="s">
        <v>10472</v>
      </c>
      <c r="L5386" s="9" t="s">
        <v>10473</v>
      </c>
      <c r="M5386" s="9" t="s">
        <v>10471</v>
      </c>
      <c r="N5386" s="4" t="s">
        <v>10460</v>
      </c>
      <c r="O5386" s="4" t="s">
        <v>36</v>
      </c>
    </row>
    <row r="5387" spans="1:15" hidden="1" x14ac:dyDescent="0.25">
      <c r="A5387" s="8">
        <v>3553658</v>
      </c>
      <c r="B5387" s="8" t="s">
        <v>35</v>
      </c>
      <c r="C5387" s="9" t="s">
        <v>11711</v>
      </c>
      <c r="D5387" s="9" t="s">
        <v>11712</v>
      </c>
      <c r="E5387" s="9">
        <v>3553658</v>
      </c>
      <c r="F5387" s="9">
        <v>35013</v>
      </c>
      <c r="G5387" s="9" t="s">
        <v>10695</v>
      </c>
      <c r="H5387" s="9" t="s">
        <v>10696</v>
      </c>
      <c r="I5387" s="9" t="s">
        <v>10695</v>
      </c>
      <c r="J5387" s="9" t="s">
        <v>10464</v>
      </c>
      <c r="K5387" s="9" t="s">
        <v>10517</v>
      </c>
      <c r="L5387" s="9" t="s">
        <v>10518</v>
      </c>
      <c r="M5387" s="9" t="s">
        <v>10478</v>
      </c>
      <c r="N5387" s="4" t="s">
        <v>10460</v>
      </c>
      <c r="O5387" s="4" t="s">
        <v>36</v>
      </c>
    </row>
    <row r="5388" spans="1:15" hidden="1" x14ac:dyDescent="0.25">
      <c r="A5388" s="8">
        <v>3553708</v>
      </c>
      <c r="B5388" s="8" t="s">
        <v>35</v>
      </c>
      <c r="C5388" s="9" t="s">
        <v>11713</v>
      </c>
      <c r="D5388" s="9" t="s">
        <v>11714</v>
      </c>
      <c r="E5388" s="9">
        <v>3553708</v>
      </c>
      <c r="F5388" s="9">
        <v>35013</v>
      </c>
      <c r="G5388" s="9" t="s">
        <v>10695</v>
      </c>
      <c r="H5388" s="9" t="s">
        <v>10696</v>
      </c>
      <c r="I5388" s="9" t="s">
        <v>10695</v>
      </c>
      <c r="J5388" s="9" t="s">
        <v>10464</v>
      </c>
      <c r="K5388" s="9" t="s">
        <v>10517</v>
      </c>
      <c r="L5388" s="9" t="s">
        <v>10518</v>
      </c>
      <c r="M5388" s="9" t="s">
        <v>10478</v>
      </c>
      <c r="N5388" s="4" t="s">
        <v>10460</v>
      </c>
      <c r="O5388" s="4" t="s">
        <v>36</v>
      </c>
    </row>
    <row r="5389" spans="1:15" hidden="1" x14ac:dyDescent="0.25">
      <c r="A5389" s="8">
        <v>3553807</v>
      </c>
      <c r="B5389" s="8" t="s">
        <v>35</v>
      </c>
      <c r="C5389" s="9" t="s">
        <v>11715</v>
      </c>
      <c r="D5389" s="9" t="s">
        <v>11716</v>
      </c>
      <c r="E5389" s="9">
        <v>3553807</v>
      </c>
      <c r="F5389" s="9">
        <v>35041</v>
      </c>
      <c r="G5389" s="9" t="s">
        <v>10662</v>
      </c>
      <c r="H5389" s="9" t="s">
        <v>10505</v>
      </c>
      <c r="I5389" s="9" t="s">
        <v>10662</v>
      </c>
      <c r="J5389" s="9" t="s">
        <v>10505</v>
      </c>
      <c r="K5389" s="9" t="s">
        <v>10506</v>
      </c>
      <c r="L5389" s="9" t="s">
        <v>10507</v>
      </c>
      <c r="M5389" s="9" t="s">
        <v>10504</v>
      </c>
      <c r="N5389" s="4" t="s">
        <v>10460</v>
      </c>
      <c r="O5389" s="4" t="s">
        <v>36</v>
      </c>
    </row>
    <row r="5390" spans="1:15" hidden="1" x14ac:dyDescent="0.25">
      <c r="A5390" s="8">
        <v>3553856</v>
      </c>
      <c r="B5390" s="8" t="s">
        <v>35</v>
      </c>
      <c r="C5390" s="9" t="s">
        <v>11717</v>
      </c>
      <c r="D5390" s="9" t="s">
        <v>11718</v>
      </c>
      <c r="E5390" s="9">
        <v>3553856</v>
      </c>
      <c r="F5390" s="9">
        <v>35041</v>
      </c>
      <c r="G5390" s="9" t="s">
        <v>10662</v>
      </c>
      <c r="H5390" s="9" t="s">
        <v>10505</v>
      </c>
      <c r="I5390" s="9" t="s">
        <v>10662</v>
      </c>
      <c r="J5390" s="9" t="s">
        <v>10505</v>
      </c>
      <c r="K5390" s="9" t="s">
        <v>10506</v>
      </c>
      <c r="L5390" s="9" t="s">
        <v>10507</v>
      </c>
      <c r="M5390" s="9" t="s">
        <v>10504</v>
      </c>
      <c r="N5390" s="4" t="s">
        <v>10460</v>
      </c>
      <c r="O5390" s="4" t="s">
        <v>36</v>
      </c>
    </row>
    <row r="5391" spans="1:15" hidden="1" x14ac:dyDescent="0.25">
      <c r="A5391" s="8">
        <v>3553906</v>
      </c>
      <c r="B5391" s="8" t="s">
        <v>35</v>
      </c>
      <c r="C5391" s="9" t="s">
        <v>11719</v>
      </c>
      <c r="D5391" s="9" t="s">
        <v>11720</v>
      </c>
      <c r="E5391" s="9">
        <v>3553906</v>
      </c>
      <c r="F5391" s="9">
        <v>35036</v>
      </c>
      <c r="G5391" s="9" t="s">
        <v>10510</v>
      </c>
      <c r="H5391" s="9" t="s">
        <v>10457</v>
      </c>
      <c r="I5391" s="9" t="s">
        <v>10510</v>
      </c>
      <c r="J5391" s="9" t="s">
        <v>10457</v>
      </c>
      <c r="K5391" s="9" t="s">
        <v>10458</v>
      </c>
      <c r="L5391" s="9" t="s">
        <v>10459</v>
      </c>
      <c r="M5391" s="9" t="s">
        <v>10457</v>
      </c>
      <c r="N5391" s="4" t="s">
        <v>10460</v>
      </c>
      <c r="O5391" s="4" t="s">
        <v>36</v>
      </c>
    </row>
    <row r="5392" spans="1:15" hidden="1" x14ac:dyDescent="0.25">
      <c r="A5392" s="8">
        <v>3553955</v>
      </c>
      <c r="B5392" s="8" t="s">
        <v>35</v>
      </c>
      <c r="C5392" s="9" t="s">
        <v>11721</v>
      </c>
      <c r="D5392" s="9" t="s">
        <v>11722</v>
      </c>
      <c r="E5392" s="9">
        <v>3553955</v>
      </c>
      <c r="F5392" s="9">
        <v>35039</v>
      </c>
      <c r="G5392" s="9" t="s">
        <v>10638</v>
      </c>
      <c r="H5392" s="9" t="s">
        <v>10637</v>
      </c>
      <c r="I5392" s="9" t="s">
        <v>10638</v>
      </c>
      <c r="J5392" s="9" t="s">
        <v>10639</v>
      </c>
      <c r="K5392" s="9" t="s">
        <v>10640</v>
      </c>
      <c r="L5392" s="9" t="s">
        <v>10641</v>
      </c>
      <c r="M5392" s="9" t="s">
        <v>10637</v>
      </c>
      <c r="N5392" s="4" t="s">
        <v>10460</v>
      </c>
      <c r="O5392" s="4" t="s">
        <v>36</v>
      </c>
    </row>
    <row r="5393" spans="1:15" hidden="1" x14ac:dyDescent="0.25">
      <c r="A5393" s="8">
        <v>3554003</v>
      </c>
      <c r="B5393" s="8" t="s">
        <v>35</v>
      </c>
      <c r="C5393" s="9" t="s">
        <v>11723</v>
      </c>
      <c r="D5393" s="9" t="s">
        <v>10722</v>
      </c>
      <c r="E5393" s="9">
        <v>3554003</v>
      </c>
      <c r="F5393" s="9">
        <v>35043</v>
      </c>
      <c r="G5393" s="9" t="s">
        <v>10721</v>
      </c>
      <c r="H5393" s="9" t="s">
        <v>10722</v>
      </c>
      <c r="I5393" s="9" t="s">
        <v>10721</v>
      </c>
      <c r="J5393" s="9" t="s">
        <v>10495</v>
      </c>
      <c r="K5393" s="9" t="s">
        <v>10506</v>
      </c>
      <c r="L5393" s="9" t="s">
        <v>10507</v>
      </c>
      <c r="M5393" s="9" t="s">
        <v>10504</v>
      </c>
      <c r="N5393" s="4" t="s">
        <v>10460</v>
      </c>
      <c r="O5393" s="4" t="s">
        <v>36</v>
      </c>
    </row>
    <row r="5394" spans="1:15" hidden="1" x14ac:dyDescent="0.25">
      <c r="A5394" s="8">
        <v>3554102</v>
      </c>
      <c r="B5394" s="8" t="s">
        <v>35</v>
      </c>
      <c r="C5394" s="9" t="s">
        <v>11724</v>
      </c>
      <c r="D5394" s="9" t="s">
        <v>11725</v>
      </c>
      <c r="E5394" s="9">
        <v>3554102</v>
      </c>
      <c r="F5394" s="9">
        <v>35050</v>
      </c>
      <c r="G5394" s="9" t="s">
        <v>10758</v>
      </c>
      <c r="H5394" s="9" t="s">
        <v>10574</v>
      </c>
      <c r="I5394" s="9" t="s">
        <v>10758</v>
      </c>
      <c r="J5394" s="9" t="s">
        <v>10574</v>
      </c>
      <c r="K5394" s="9" t="s">
        <v>10575</v>
      </c>
      <c r="L5394" s="9" t="s">
        <v>10576</v>
      </c>
      <c r="M5394" s="9" t="s">
        <v>10577</v>
      </c>
      <c r="N5394" s="4" t="s">
        <v>10460</v>
      </c>
      <c r="O5394" s="4" t="s">
        <v>36</v>
      </c>
    </row>
    <row r="5395" spans="1:15" hidden="1" x14ac:dyDescent="0.25">
      <c r="A5395" s="8">
        <v>3554201</v>
      </c>
      <c r="B5395" s="8" t="s">
        <v>35</v>
      </c>
      <c r="C5395" s="9" t="s">
        <v>11726</v>
      </c>
      <c r="D5395" s="9" t="s">
        <v>11727</v>
      </c>
      <c r="E5395" s="9">
        <v>3554201</v>
      </c>
      <c r="F5395" s="9">
        <v>35040</v>
      </c>
      <c r="G5395" s="9" t="s">
        <v>10701</v>
      </c>
      <c r="H5395" s="9" t="s">
        <v>10639</v>
      </c>
      <c r="I5395" s="9" t="s">
        <v>10701</v>
      </c>
      <c r="J5395" s="9" t="s">
        <v>10639</v>
      </c>
      <c r="K5395" s="9" t="s">
        <v>10640</v>
      </c>
      <c r="L5395" s="9" t="s">
        <v>10641</v>
      </c>
      <c r="M5395" s="9" t="s">
        <v>10637</v>
      </c>
      <c r="N5395" s="4" t="s">
        <v>10460</v>
      </c>
      <c r="O5395" s="4" t="s">
        <v>36</v>
      </c>
    </row>
    <row r="5396" spans="1:15" hidden="1" x14ac:dyDescent="0.25">
      <c r="A5396" s="8">
        <v>3554300</v>
      </c>
      <c r="B5396" s="8" t="s">
        <v>35</v>
      </c>
      <c r="C5396" s="9" t="s">
        <v>1383</v>
      </c>
      <c r="D5396" s="9" t="s">
        <v>11728</v>
      </c>
      <c r="E5396" s="9">
        <v>3554300</v>
      </c>
      <c r="F5396" s="9">
        <v>35036</v>
      </c>
      <c r="G5396" s="9" t="s">
        <v>10510</v>
      </c>
      <c r="H5396" s="9" t="s">
        <v>10457</v>
      </c>
      <c r="I5396" s="9" t="s">
        <v>10510</v>
      </c>
      <c r="J5396" s="9" t="s">
        <v>10457</v>
      </c>
      <c r="K5396" s="9" t="s">
        <v>10458</v>
      </c>
      <c r="L5396" s="9" t="s">
        <v>10459</v>
      </c>
      <c r="M5396" s="9" t="s">
        <v>10457</v>
      </c>
      <c r="N5396" s="4" t="s">
        <v>10460</v>
      </c>
      <c r="O5396" s="4" t="s">
        <v>36</v>
      </c>
    </row>
    <row r="5397" spans="1:15" hidden="1" x14ac:dyDescent="0.25">
      <c r="A5397" s="8">
        <v>3554409</v>
      </c>
      <c r="B5397" s="8" t="s">
        <v>35</v>
      </c>
      <c r="C5397" s="9" t="s">
        <v>7866</v>
      </c>
      <c r="D5397" s="9" t="s">
        <v>11729</v>
      </c>
      <c r="E5397" s="9">
        <v>3554409</v>
      </c>
      <c r="F5397" s="9">
        <v>35013</v>
      </c>
      <c r="G5397" s="9" t="s">
        <v>10695</v>
      </c>
      <c r="H5397" s="9" t="s">
        <v>10696</v>
      </c>
      <c r="I5397" s="9" t="s">
        <v>10695</v>
      </c>
      <c r="J5397" s="9" t="s">
        <v>10464</v>
      </c>
      <c r="K5397" s="9" t="s">
        <v>10517</v>
      </c>
      <c r="L5397" s="9" t="s">
        <v>10518</v>
      </c>
      <c r="M5397" s="9" t="s">
        <v>10478</v>
      </c>
      <c r="N5397" s="4" t="s">
        <v>10460</v>
      </c>
      <c r="O5397" s="4" t="s">
        <v>36</v>
      </c>
    </row>
    <row r="5398" spans="1:15" hidden="1" x14ac:dyDescent="0.25">
      <c r="A5398" s="8">
        <v>3554508</v>
      </c>
      <c r="B5398" s="8" t="s">
        <v>35</v>
      </c>
      <c r="C5398" s="9" t="s">
        <v>11730</v>
      </c>
      <c r="D5398" s="9" t="s">
        <v>11731</v>
      </c>
      <c r="E5398" s="9">
        <v>3554508</v>
      </c>
      <c r="F5398" s="9">
        <v>35028</v>
      </c>
      <c r="G5398" s="9" t="s">
        <v>10493</v>
      </c>
      <c r="H5398" s="9" t="s">
        <v>10494</v>
      </c>
      <c r="I5398" s="9" t="s">
        <v>10493</v>
      </c>
      <c r="J5398" s="9" t="s">
        <v>10495</v>
      </c>
      <c r="K5398" s="9" t="s">
        <v>10496</v>
      </c>
      <c r="L5398" s="9" t="s">
        <v>10497</v>
      </c>
      <c r="M5398" s="9" t="s">
        <v>10494</v>
      </c>
      <c r="N5398" s="4" t="s">
        <v>10460</v>
      </c>
      <c r="O5398" s="4" t="s">
        <v>36</v>
      </c>
    </row>
    <row r="5399" spans="1:15" hidden="1" x14ac:dyDescent="0.25">
      <c r="A5399" s="8">
        <v>3554607</v>
      </c>
      <c r="B5399" s="8" t="s">
        <v>35</v>
      </c>
      <c r="C5399" s="9" t="s">
        <v>11732</v>
      </c>
      <c r="D5399" s="9" t="s">
        <v>11733</v>
      </c>
      <c r="E5399" s="9">
        <v>3554607</v>
      </c>
      <c r="F5399" s="9">
        <v>35040</v>
      </c>
      <c r="G5399" s="9" t="s">
        <v>10701</v>
      </c>
      <c r="H5399" s="9" t="s">
        <v>10639</v>
      </c>
      <c r="I5399" s="9" t="s">
        <v>10701</v>
      </c>
      <c r="J5399" s="9" t="s">
        <v>10639</v>
      </c>
      <c r="K5399" s="9" t="s">
        <v>10640</v>
      </c>
      <c r="L5399" s="9" t="s">
        <v>10641</v>
      </c>
      <c r="M5399" s="9" t="s">
        <v>10637</v>
      </c>
      <c r="N5399" s="4" t="s">
        <v>10460</v>
      </c>
      <c r="O5399" s="4" t="s">
        <v>36</v>
      </c>
    </row>
    <row r="5400" spans="1:15" hidden="1" x14ac:dyDescent="0.25">
      <c r="A5400" s="8">
        <v>3554656</v>
      </c>
      <c r="B5400" s="8" t="s">
        <v>35</v>
      </c>
      <c r="C5400" s="9" t="s">
        <v>11734</v>
      </c>
      <c r="D5400" s="9" t="s">
        <v>11735</v>
      </c>
      <c r="E5400" s="9">
        <v>3554656</v>
      </c>
      <c r="F5400" s="9">
        <v>35043</v>
      </c>
      <c r="G5400" s="9" t="s">
        <v>10721</v>
      </c>
      <c r="H5400" s="9" t="s">
        <v>10722</v>
      </c>
      <c r="I5400" s="9" t="s">
        <v>10721</v>
      </c>
      <c r="J5400" s="9" t="s">
        <v>10495</v>
      </c>
      <c r="K5400" s="9" t="s">
        <v>10506</v>
      </c>
      <c r="L5400" s="9" t="s">
        <v>10507</v>
      </c>
      <c r="M5400" s="9" t="s">
        <v>10504</v>
      </c>
      <c r="N5400" s="4" t="s">
        <v>10460</v>
      </c>
      <c r="O5400" s="4" t="s">
        <v>36</v>
      </c>
    </row>
    <row r="5401" spans="1:15" hidden="1" x14ac:dyDescent="0.25">
      <c r="A5401" s="8">
        <v>3554706</v>
      </c>
      <c r="B5401" s="8" t="s">
        <v>35</v>
      </c>
      <c r="C5401" s="9" t="s">
        <v>11736</v>
      </c>
      <c r="D5401" s="9" t="s">
        <v>11737</v>
      </c>
      <c r="E5401" s="9">
        <v>3554706</v>
      </c>
      <c r="F5401" s="9">
        <v>35026</v>
      </c>
      <c r="G5401" s="9" t="s">
        <v>10744</v>
      </c>
      <c r="H5401" s="9" t="s">
        <v>10745</v>
      </c>
      <c r="I5401" s="9" t="s">
        <v>10744</v>
      </c>
      <c r="J5401" s="9" t="s">
        <v>10551</v>
      </c>
      <c r="K5401" s="9" t="s">
        <v>10496</v>
      </c>
      <c r="L5401" s="9" t="s">
        <v>10497</v>
      </c>
      <c r="M5401" s="9" t="s">
        <v>10494</v>
      </c>
      <c r="N5401" s="4" t="s">
        <v>10460</v>
      </c>
      <c r="O5401" s="4" t="s">
        <v>36</v>
      </c>
    </row>
    <row r="5402" spans="1:15" hidden="1" x14ac:dyDescent="0.25">
      <c r="A5402" s="8">
        <v>3554755</v>
      </c>
      <c r="B5402" s="8" t="s">
        <v>35</v>
      </c>
      <c r="C5402" s="9" t="s">
        <v>11738</v>
      </c>
      <c r="D5402" s="9" t="s">
        <v>11739</v>
      </c>
      <c r="E5402" s="9">
        <v>3554755</v>
      </c>
      <c r="F5402" s="9">
        <v>35024</v>
      </c>
      <c r="G5402" s="9" t="s">
        <v>10550</v>
      </c>
      <c r="H5402" s="9" t="s">
        <v>10551</v>
      </c>
      <c r="I5402" s="9" t="s">
        <v>10550</v>
      </c>
      <c r="J5402" s="9" t="s">
        <v>10551</v>
      </c>
      <c r="K5402" s="9" t="s">
        <v>10552</v>
      </c>
      <c r="L5402" s="9" t="s">
        <v>10553</v>
      </c>
      <c r="M5402" s="9" t="s">
        <v>10551</v>
      </c>
      <c r="N5402" s="4" t="s">
        <v>10460</v>
      </c>
      <c r="O5402" s="4" t="s">
        <v>36</v>
      </c>
    </row>
    <row r="5403" spans="1:15" hidden="1" x14ac:dyDescent="0.25">
      <c r="A5403" s="8">
        <v>3554805</v>
      </c>
      <c r="B5403" s="8" t="s">
        <v>35</v>
      </c>
      <c r="C5403" s="9" t="s">
        <v>11740</v>
      </c>
      <c r="D5403" s="9" t="s">
        <v>11741</v>
      </c>
      <c r="E5403" s="9">
        <v>3554805</v>
      </c>
      <c r="F5403" s="9">
        <v>35050</v>
      </c>
      <c r="G5403" s="9" t="s">
        <v>10758</v>
      </c>
      <c r="H5403" s="9" t="s">
        <v>10574</v>
      </c>
      <c r="I5403" s="9" t="s">
        <v>10758</v>
      </c>
      <c r="J5403" s="9" t="s">
        <v>10574</v>
      </c>
      <c r="K5403" s="9" t="s">
        <v>10575</v>
      </c>
      <c r="L5403" s="9" t="s">
        <v>10576</v>
      </c>
      <c r="M5403" s="9" t="s">
        <v>10577</v>
      </c>
      <c r="N5403" s="4" t="s">
        <v>10460</v>
      </c>
      <c r="O5403" s="4" t="s">
        <v>36</v>
      </c>
    </row>
    <row r="5404" spans="1:15" hidden="1" x14ac:dyDescent="0.25">
      <c r="A5404" s="8">
        <v>3554904</v>
      </c>
      <c r="B5404" s="8" t="s">
        <v>35</v>
      </c>
      <c r="C5404" s="9" t="s">
        <v>11742</v>
      </c>
      <c r="D5404" s="9" t="s">
        <v>11743</v>
      </c>
      <c r="E5404" s="9">
        <v>3554904</v>
      </c>
      <c r="F5404" s="9">
        <v>35001</v>
      </c>
      <c r="G5404" s="9" t="s">
        <v>10580</v>
      </c>
      <c r="H5404" s="9" t="s">
        <v>10581</v>
      </c>
      <c r="I5404" s="9" t="s">
        <v>10580</v>
      </c>
      <c r="J5404" s="9" t="s">
        <v>10522</v>
      </c>
      <c r="K5404" s="9" t="s">
        <v>10465</v>
      </c>
      <c r="L5404" s="9" t="s">
        <v>10466</v>
      </c>
      <c r="M5404" s="9" t="s">
        <v>10464</v>
      </c>
      <c r="N5404" s="4" t="s">
        <v>10460</v>
      </c>
      <c r="O5404" s="4" t="s">
        <v>36</v>
      </c>
    </row>
    <row r="5405" spans="1:15" hidden="1" x14ac:dyDescent="0.25">
      <c r="A5405" s="8">
        <v>3554953</v>
      </c>
      <c r="B5405" s="8" t="s">
        <v>35</v>
      </c>
      <c r="C5405" s="9" t="s">
        <v>11744</v>
      </c>
      <c r="D5405" s="9" t="s">
        <v>11745</v>
      </c>
      <c r="E5405" s="9">
        <v>3554953</v>
      </c>
      <c r="F5405" s="9">
        <v>35048</v>
      </c>
      <c r="G5405" s="9" t="s">
        <v>10643</v>
      </c>
      <c r="H5405" s="9" t="s">
        <v>10644</v>
      </c>
      <c r="I5405" s="9" t="s">
        <v>10643</v>
      </c>
      <c r="J5405" s="9" t="s">
        <v>10483</v>
      </c>
      <c r="K5405" s="9" t="s">
        <v>10528</v>
      </c>
      <c r="L5405" s="9" t="s">
        <v>10529</v>
      </c>
      <c r="M5405" s="9" t="s">
        <v>10530</v>
      </c>
      <c r="N5405" s="4" t="s">
        <v>10460</v>
      </c>
      <c r="O5405" s="4" t="s">
        <v>36</v>
      </c>
    </row>
    <row r="5406" spans="1:15" hidden="1" x14ac:dyDescent="0.25">
      <c r="A5406" s="8">
        <v>3555000</v>
      </c>
      <c r="B5406" s="8" t="s">
        <v>35</v>
      </c>
      <c r="C5406" s="9" t="s">
        <v>11746</v>
      </c>
      <c r="D5406" s="9" t="s">
        <v>10611</v>
      </c>
      <c r="E5406" s="9">
        <v>3555000</v>
      </c>
      <c r="F5406" s="9">
        <v>35037</v>
      </c>
      <c r="G5406" s="9" t="s">
        <v>10610</v>
      </c>
      <c r="H5406" s="9" t="s">
        <v>10611</v>
      </c>
      <c r="I5406" s="9" t="s">
        <v>10610</v>
      </c>
      <c r="J5406" s="9" t="s">
        <v>10540</v>
      </c>
      <c r="K5406" s="9" t="s">
        <v>10541</v>
      </c>
      <c r="L5406" s="9" t="s">
        <v>10542</v>
      </c>
      <c r="M5406" s="9" t="s">
        <v>10540</v>
      </c>
      <c r="N5406" s="4" t="s">
        <v>10460</v>
      </c>
      <c r="O5406" s="4" t="s">
        <v>36</v>
      </c>
    </row>
    <row r="5407" spans="1:15" hidden="1" x14ac:dyDescent="0.25">
      <c r="A5407" s="8">
        <v>3555109</v>
      </c>
      <c r="B5407" s="8" t="s">
        <v>35</v>
      </c>
      <c r="C5407" s="9" t="s">
        <v>11747</v>
      </c>
      <c r="D5407" s="9" t="s">
        <v>11748</v>
      </c>
      <c r="E5407" s="9">
        <v>3555109</v>
      </c>
      <c r="F5407" s="9">
        <v>35034</v>
      </c>
      <c r="G5407" s="9" t="s">
        <v>10895</v>
      </c>
      <c r="H5407" s="9" t="s">
        <v>10894</v>
      </c>
      <c r="I5407" s="9" t="s">
        <v>10895</v>
      </c>
      <c r="J5407" s="9" t="s">
        <v>10457</v>
      </c>
      <c r="K5407" s="9" t="s">
        <v>10458</v>
      </c>
      <c r="L5407" s="9" t="s">
        <v>10459</v>
      </c>
      <c r="M5407" s="9" t="s">
        <v>10457</v>
      </c>
      <c r="N5407" s="4" t="s">
        <v>10460</v>
      </c>
      <c r="O5407" s="4" t="s">
        <v>36</v>
      </c>
    </row>
    <row r="5408" spans="1:15" hidden="1" x14ac:dyDescent="0.25">
      <c r="A5408" s="8">
        <v>3555208</v>
      </c>
      <c r="B5408" s="8" t="s">
        <v>35</v>
      </c>
      <c r="C5408" s="9" t="s">
        <v>11749</v>
      </c>
      <c r="D5408" s="9" t="s">
        <v>11750</v>
      </c>
      <c r="E5408" s="9">
        <v>3555208</v>
      </c>
      <c r="F5408" s="9">
        <v>35018</v>
      </c>
      <c r="G5408" s="9" t="s">
        <v>10520</v>
      </c>
      <c r="H5408" s="9" t="s">
        <v>10521</v>
      </c>
      <c r="I5408" s="9" t="s">
        <v>10520</v>
      </c>
      <c r="J5408" s="9" t="s">
        <v>10522</v>
      </c>
      <c r="K5408" s="9" t="s">
        <v>10523</v>
      </c>
      <c r="L5408" s="9" t="s">
        <v>10524</v>
      </c>
      <c r="M5408" s="9" t="s">
        <v>10522</v>
      </c>
      <c r="N5408" s="4" t="s">
        <v>10460</v>
      </c>
      <c r="O5408" s="4" t="s">
        <v>36</v>
      </c>
    </row>
    <row r="5409" spans="1:15" hidden="1" x14ac:dyDescent="0.25">
      <c r="A5409" s="8">
        <v>3555307</v>
      </c>
      <c r="B5409" s="8" t="s">
        <v>35</v>
      </c>
      <c r="C5409" s="9" t="s">
        <v>4812</v>
      </c>
      <c r="D5409" s="9" t="s">
        <v>11751</v>
      </c>
      <c r="E5409" s="9">
        <v>3555307</v>
      </c>
      <c r="F5409" s="9">
        <v>35002</v>
      </c>
      <c r="G5409" s="9" t="s">
        <v>10926</v>
      </c>
      <c r="H5409" s="9" t="s">
        <v>10927</v>
      </c>
      <c r="I5409" s="9" t="s">
        <v>10926</v>
      </c>
      <c r="J5409" s="9" t="s">
        <v>10464</v>
      </c>
      <c r="K5409" s="9" t="s">
        <v>10465</v>
      </c>
      <c r="L5409" s="9" t="s">
        <v>10466</v>
      </c>
      <c r="M5409" s="9" t="s">
        <v>10464</v>
      </c>
      <c r="N5409" s="4" t="s">
        <v>10460</v>
      </c>
      <c r="O5409" s="4" t="s">
        <v>36</v>
      </c>
    </row>
    <row r="5410" spans="1:15" hidden="1" x14ac:dyDescent="0.25">
      <c r="A5410" s="8">
        <v>3555356</v>
      </c>
      <c r="B5410" s="8" t="s">
        <v>35</v>
      </c>
      <c r="C5410" s="9" t="s">
        <v>11752</v>
      </c>
      <c r="D5410" s="9" t="s">
        <v>11753</v>
      </c>
      <c r="E5410" s="9">
        <v>3555356</v>
      </c>
      <c r="F5410" s="9">
        <v>35004</v>
      </c>
      <c r="G5410" s="9" t="s">
        <v>10463</v>
      </c>
      <c r="H5410" s="9" t="s">
        <v>10464</v>
      </c>
      <c r="I5410" s="9" t="s">
        <v>10463</v>
      </c>
      <c r="J5410" s="9" t="s">
        <v>10464</v>
      </c>
      <c r="K5410" s="9" t="s">
        <v>10465</v>
      </c>
      <c r="L5410" s="9" t="s">
        <v>10466</v>
      </c>
      <c r="M5410" s="9" t="s">
        <v>10464</v>
      </c>
      <c r="N5410" s="4" t="s">
        <v>10460</v>
      </c>
      <c r="O5410" s="4" t="s">
        <v>36</v>
      </c>
    </row>
    <row r="5411" spans="1:15" hidden="1" x14ac:dyDescent="0.25">
      <c r="A5411" s="8">
        <v>3555406</v>
      </c>
      <c r="B5411" s="8" t="s">
        <v>35</v>
      </c>
      <c r="C5411" s="9" t="s">
        <v>11754</v>
      </c>
      <c r="D5411" s="9" t="s">
        <v>11755</v>
      </c>
      <c r="E5411" s="9">
        <v>3555406</v>
      </c>
      <c r="F5411" s="9">
        <v>35054</v>
      </c>
      <c r="G5411" s="9" t="s">
        <v>10810</v>
      </c>
      <c r="H5411" s="9" t="s">
        <v>10809</v>
      </c>
      <c r="I5411" s="9" t="s">
        <v>10810</v>
      </c>
      <c r="J5411" s="9" t="s">
        <v>10574</v>
      </c>
      <c r="K5411" s="9" t="s">
        <v>10575</v>
      </c>
      <c r="L5411" s="9" t="s">
        <v>10576</v>
      </c>
      <c r="M5411" s="9" t="s">
        <v>10577</v>
      </c>
      <c r="N5411" s="4" t="s">
        <v>10460</v>
      </c>
      <c r="O5411" s="4" t="s">
        <v>36</v>
      </c>
    </row>
    <row r="5412" spans="1:15" hidden="1" x14ac:dyDescent="0.25">
      <c r="A5412" s="8">
        <v>3555505</v>
      </c>
      <c r="B5412" s="8" t="s">
        <v>35</v>
      </c>
      <c r="C5412" s="9" t="s">
        <v>11756</v>
      </c>
      <c r="D5412" s="9" t="s">
        <v>11757</v>
      </c>
      <c r="E5412" s="9">
        <v>3555505</v>
      </c>
      <c r="F5412" s="9">
        <v>35020</v>
      </c>
      <c r="G5412" s="9" t="s">
        <v>10500</v>
      </c>
      <c r="H5412" s="9" t="s">
        <v>10490</v>
      </c>
      <c r="I5412" s="9" t="s">
        <v>10500</v>
      </c>
      <c r="J5412" s="9" t="s">
        <v>10490</v>
      </c>
      <c r="K5412" s="9" t="s">
        <v>10488</v>
      </c>
      <c r="L5412" s="9" t="s">
        <v>10489</v>
      </c>
      <c r="M5412" s="9" t="s">
        <v>10490</v>
      </c>
      <c r="N5412" s="4" t="s">
        <v>10460</v>
      </c>
      <c r="O5412" s="4" t="s">
        <v>36</v>
      </c>
    </row>
    <row r="5413" spans="1:15" hidden="1" x14ac:dyDescent="0.25">
      <c r="A5413" s="8">
        <v>3555604</v>
      </c>
      <c r="B5413" s="8" t="s">
        <v>35</v>
      </c>
      <c r="C5413" s="9" t="s">
        <v>11758</v>
      </c>
      <c r="D5413" s="9" t="s">
        <v>11759</v>
      </c>
      <c r="E5413" s="9">
        <v>3555604</v>
      </c>
      <c r="F5413" s="9">
        <v>35004</v>
      </c>
      <c r="G5413" s="9" t="s">
        <v>10463</v>
      </c>
      <c r="H5413" s="9" t="s">
        <v>10464</v>
      </c>
      <c r="I5413" s="9" t="s">
        <v>10463</v>
      </c>
      <c r="J5413" s="9" t="s">
        <v>10464</v>
      </c>
      <c r="K5413" s="9" t="s">
        <v>10465</v>
      </c>
      <c r="L5413" s="9" t="s">
        <v>10466</v>
      </c>
      <c r="M5413" s="9" t="s">
        <v>10464</v>
      </c>
      <c r="N5413" s="4" t="s">
        <v>10460</v>
      </c>
      <c r="O5413" s="4" t="s">
        <v>36</v>
      </c>
    </row>
    <row r="5414" spans="1:15" hidden="1" x14ac:dyDescent="0.25">
      <c r="A5414" s="8">
        <v>3555703</v>
      </c>
      <c r="B5414" s="8" t="s">
        <v>35</v>
      </c>
      <c r="C5414" s="9" t="s">
        <v>11760</v>
      </c>
      <c r="D5414" s="9" t="s">
        <v>11761</v>
      </c>
      <c r="E5414" s="9">
        <v>3555703</v>
      </c>
      <c r="F5414" s="9">
        <v>35007</v>
      </c>
      <c r="G5414" s="9" t="s">
        <v>11198</v>
      </c>
      <c r="H5414" s="9" t="s">
        <v>11199</v>
      </c>
      <c r="I5414" s="9" t="s">
        <v>11198</v>
      </c>
      <c r="J5414" s="9" t="s">
        <v>10464</v>
      </c>
      <c r="K5414" s="9" t="s">
        <v>10465</v>
      </c>
      <c r="L5414" s="9" t="s">
        <v>10466</v>
      </c>
      <c r="M5414" s="9" t="s">
        <v>10464</v>
      </c>
      <c r="N5414" s="4" t="s">
        <v>10460</v>
      </c>
      <c r="O5414" s="4" t="s">
        <v>36</v>
      </c>
    </row>
    <row r="5415" spans="1:15" hidden="1" x14ac:dyDescent="0.25">
      <c r="A5415" s="8">
        <v>3555802</v>
      </c>
      <c r="B5415" s="8" t="s">
        <v>35</v>
      </c>
      <c r="C5415" s="9" t="s">
        <v>11762</v>
      </c>
      <c r="D5415" s="9" t="s">
        <v>11763</v>
      </c>
      <c r="E5415" s="9">
        <v>3555802</v>
      </c>
      <c r="F5415" s="9">
        <v>35001</v>
      </c>
      <c r="G5415" s="9" t="s">
        <v>10580</v>
      </c>
      <c r="H5415" s="9" t="s">
        <v>10581</v>
      </c>
      <c r="I5415" s="9" t="s">
        <v>10580</v>
      </c>
      <c r="J5415" s="9" t="s">
        <v>10522</v>
      </c>
      <c r="K5415" s="9" t="s">
        <v>10465</v>
      </c>
      <c r="L5415" s="9" t="s">
        <v>10466</v>
      </c>
      <c r="M5415" s="9" t="s">
        <v>10464</v>
      </c>
      <c r="N5415" s="4" t="s">
        <v>10460</v>
      </c>
      <c r="O5415" s="4" t="s">
        <v>36</v>
      </c>
    </row>
    <row r="5416" spans="1:15" hidden="1" x14ac:dyDescent="0.25">
      <c r="A5416" s="8">
        <v>3555901</v>
      </c>
      <c r="B5416" s="8" t="s">
        <v>35</v>
      </c>
      <c r="C5416" s="9" t="s">
        <v>11764</v>
      </c>
      <c r="D5416" s="9" t="s">
        <v>11765</v>
      </c>
      <c r="E5416" s="9">
        <v>3555901</v>
      </c>
      <c r="F5416" s="9">
        <v>35020</v>
      </c>
      <c r="G5416" s="9" t="s">
        <v>10500</v>
      </c>
      <c r="H5416" s="9" t="s">
        <v>10490</v>
      </c>
      <c r="I5416" s="9" t="s">
        <v>10500</v>
      </c>
      <c r="J5416" s="9" t="s">
        <v>10490</v>
      </c>
      <c r="K5416" s="9" t="s">
        <v>10488</v>
      </c>
      <c r="L5416" s="9" t="s">
        <v>10489</v>
      </c>
      <c r="M5416" s="9" t="s">
        <v>10490</v>
      </c>
      <c r="N5416" s="4" t="s">
        <v>10460</v>
      </c>
      <c r="O5416" s="4" t="s">
        <v>36</v>
      </c>
    </row>
    <row r="5417" spans="1:15" hidden="1" x14ac:dyDescent="0.25">
      <c r="A5417" s="8">
        <v>3556008</v>
      </c>
      <c r="B5417" s="8" t="s">
        <v>35</v>
      </c>
      <c r="C5417" s="9" t="s">
        <v>11766</v>
      </c>
      <c r="D5417" s="9" t="s">
        <v>11767</v>
      </c>
      <c r="E5417" s="9">
        <v>3556008</v>
      </c>
      <c r="F5417" s="9">
        <v>35008</v>
      </c>
      <c r="G5417" s="9" t="s">
        <v>11069</v>
      </c>
      <c r="H5417" s="9" t="s">
        <v>11070</v>
      </c>
      <c r="I5417" s="9" t="s">
        <v>11069</v>
      </c>
      <c r="J5417" s="9" t="s">
        <v>10464</v>
      </c>
      <c r="K5417" s="9" t="s">
        <v>10465</v>
      </c>
      <c r="L5417" s="9" t="s">
        <v>10466</v>
      </c>
      <c r="M5417" s="9" t="s">
        <v>10464</v>
      </c>
      <c r="N5417" s="4" t="s">
        <v>10460</v>
      </c>
      <c r="O5417" s="4" t="s">
        <v>36</v>
      </c>
    </row>
    <row r="5418" spans="1:15" hidden="1" x14ac:dyDescent="0.25">
      <c r="A5418" s="8">
        <v>3556107</v>
      </c>
      <c r="B5418" s="8" t="s">
        <v>35</v>
      </c>
      <c r="C5418" s="9" t="s">
        <v>11768</v>
      </c>
      <c r="D5418" s="9" t="s">
        <v>11769</v>
      </c>
      <c r="E5418" s="9">
        <v>3556107</v>
      </c>
      <c r="F5418" s="9">
        <v>35003</v>
      </c>
      <c r="G5418" s="9" t="s">
        <v>10533</v>
      </c>
      <c r="H5418" s="9" t="s">
        <v>10534</v>
      </c>
      <c r="I5418" s="9" t="s">
        <v>10533</v>
      </c>
      <c r="J5418" s="9" t="s">
        <v>10464</v>
      </c>
      <c r="K5418" s="9" t="s">
        <v>10465</v>
      </c>
      <c r="L5418" s="9" t="s">
        <v>10466</v>
      </c>
      <c r="M5418" s="9" t="s">
        <v>10464</v>
      </c>
      <c r="N5418" s="4" t="s">
        <v>10460</v>
      </c>
      <c r="O5418" s="4" t="s">
        <v>36</v>
      </c>
    </row>
    <row r="5419" spans="1:15" hidden="1" x14ac:dyDescent="0.25">
      <c r="A5419" s="8">
        <v>3556206</v>
      </c>
      <c r="B5419" s="8" t="s">
        <v>35</v>
      </c>
      <c r="C5419" s="9" t="s">
        <v>11770</v>
      </c>
      <c r="D5419" s="9" t="s">
        <v>11771</v>
      </c>
      <c r="E5419" s="9">
        <v>3556206</v>
      </c>
      <c r="F5419" s="9">
        <v>35032</v>
      </c>
      <c r="G5419" s="9" t="s">
        <v>10547</v>
      </c>
      <c r="H5419" s="9" t="s">
        <v>10471</v>
      </c>
      <c r="I5419" s="9" t="s">
        <v>10547</v>
      </c>
      <c r="J5419" s="9" t="s">
        <v>10471</v>
      </c>
      <c r="K5419" s="9" t="s">
        <v>10472</v>
      </c>
      <c r="L5419" s="9" t="s">
        <v>10473</v>
      </c>
      <c r="M5419" s="9" t="s">
        <v>10471</v>
      </c>
      <c r="N5419" s="4" t="s">
        <v>10460</v>
      </c>
      <c r="O5419" s="4" t="s">
        <v>36</v>
      </c>
    </row>
    <row r="5420" spans="1:15" hidden="1" x14ac:dyDescent="0.25">
      <c r="A5420" s="8">
        <v>3556305</v>
      </c>
      <c r="B5420" s="8" t="s">
        <v>35</v>
      </c>
      <c r="C5420" s="9" t="s">
        <v>11772</v>
      </c>
      <c r="D5420" s="9" t="s">
        <v>11773</v>
      </c>
      <c r="E5420" s="9">
        <v>3556305</v>
      </c>
      <c r="F5420" s="9">
        <v>35017</v>
      </c>
      <c r="G5420" s="9" t="s">
        <v>10589</v>
      </c>
      <c r="H5420" s="9" t="s">
        <v>10522</v>
      </c>
      <c r="I5420" s="9" t="s">
        <v>10589</v>
      </c>
      <c r="J5420" s="9" t="s">
        <v>10522</v>
      </c>
      <c r="K5420" s="9" t="s">
        <v>10523</v>
      </c>
      <c r="L5420" s="9" t="s">
        <v>10524</v>
      </c>
      <c r="M5420" s="9" t="s">
        <v>10522</v>
      </c>
      <c r="N5420" s="4" t="s">
        <v>10460</v>
      </c>
      <c r="O5420" s="4" t="s">
        <v>36</v>
      </c>
    </row>
    <row r="5421" spans="1:15" hidden="1" x14ac:dyDescent="0.25">
      <c r="A5421" s="8">
        <v>3556354</v>
      </c>
      <c r="B5421" s="8" t="s">
        <v>35</v>
      </c>
      <c r="C5421" s="9" t="s">
        <v>10266</v>
      </c>
      <c r="D5421" s="9" t="s">
        <v>11774</v>
      </c>
      <c r="E5421" s="9">
        <v>3556354</v>
      </c>
      <c r="F5421" s="9">
        <v>35048</v>
      </c>
      <c r="G5421" s="9" t="s">
        <v>10643</v>
      </c>
      <c r="H5421" s="9" t="s">
        <v>10644</v>
      </c>
      <c r="I5421" s="9" t="s">
        <v>10643</v>
      </c>
      <c r="J5421" s="9" t="s">
        <v>10483</v>
      </c>
      <c r="K5421" s="9" t="s">
        <v>10528</v>
      </c>
      <c r="L5421" s="9" t="s">
        <v>10529</v>
      </c>
      <c r="M5421" s="9" t="s">
        <v>10530</v>
      </c>
      <c r="N5421" s="4" t="s">
        <v>10460</v>
      </c>
      <c r="O5421" s="4" t="s">
        <v>36</v>
      </c>
    </row>
    <row r="5422" spans="1:15" hidden="1" x14ac:dyDescent="0.25">
      <c r="A5422" s="8">
        <v>3556404</v>
      </c>
      <c r="B5422" s="8" t="s">
        <v>35</v>
      </c>
      <c r="C5422" s="9" t="s">
        <v>11775</v>
      </c>
      <c r="D5422" s="9" t="s">
        <v>11776</v>
      </c>
      <c r="E5422" s="9">
        <v>3556404</v>
      </c>
      <c r="F5422" s="9">
        <v>35030</v>
      </c>
      <c r="G5422" s="9" t="s">
        <v>10476</v>
      </c>
      <c r="H5422" s="9" t="s">
        <v>10477</v>
      </c>
      <c r="I5422" s="9" t="s">
        <v>10476</v>
      </c>
      <c r="J5422" s="9" t="s">
        <v>10478</v>
      </c>
      <c r="K5422" s="9" t="s">
        <v>10472</v>
      </c>
      <c r="L5422" s="9" t="s">
        <v>10473</v>
      </c>
      <c r="M5422" s="9" t="s">
        <v>10471</v>
      </c>
      <c r="N5422" s="4" t="s">
        <v>10460</v>
      </c>
      <c r="O5422" s="4" t="s">
        <v>36</v>
      </c>
    </row>
    <row r="5423" spans="1:15" hidden="1" x14ac:dyDescent="0.25">
      <c r="A5423" s="8">
        <v>3556453</v>
      </c>
      <c r="B5423" s="8" t="s">
        <v>35</v>
      </c>
      <c r="C5423" s="9" t="s">
        <v>11777</v>
      </c>
      <c r="D5423" s="9" t="s">
        <v>11778</v>
      </c>
      <c r="E5423" s="9">
        <v>3556453</v>
      </c>
      <c r="F5423" s="9">
        <v>35060</v>
      </c>
      <c r="G5423" s="9" t="s">
        <v>10859</v>
      </c>
      <c r="H5423" s="9" t="s">
        <v>10860</v>
      </c>
      <c r="I5423" s="9" t="s">
        <v>10859</v>
      </c>
      <c r="J5423" s="9" t="s">
        <v>10630</v>
      </c>
      <c r="K5423" s="9" t="s">
        <v>10631</v>
      </c>
      <c r="L5423" s="9" t="s">
        <v>10632</v>
      </c>
      <c r="M5423" s="9" t="s">
        <v>10633</v>
      </c>
      <c r="N5423" s="4" t="s">
        <v>10460</v>
      </c>
      <c r="O5423" s="4" t="s">
        <v>36</v>
      </c>
    </row>
    <row r="5424" spans="1:15" hidden="1" x14ac:dyDescent="0.25">
      <c r="A5424" s="8">
        <v>3556503</v>
      </c>
      <c r="B5424" s="8" t="s">
        <v>35</v>
      </c>
      <c r="C5424" s="9" t="s">
        <v>11779</v>
      </c>
      <c r="D5424" s="9" t="s">
        <v>11780</v>
      </c>
      <c r="E5424" s="9">
        <v>3556503</v>
      </c>
      <c r="F5424" s="9">
        <v>35047</v>
      </c>
      <c r="G5424" s="9" t="s">
        <v>10786</v>
      </c>
      <c r="H5424" s="9" t="s">
        <v>10787</v>
      </c>
      <c r="I5424" s="9" t="s">
        <v>10786</v>
      </c>
      <c r="J5424" s="9" t="s">
        <v>10471</v>
      </c>
      <c r="K5424" s="9" t="s">
        <v>10528</v>
      </c>
      <c r="L5424" s="9" t="s">
        <v>10529</v>
      </c>
      <c r="M5424" s="9" t="s">
        <v>10530</v>
      </c>
      <c r="N5424" s="4" t="s">
        <v>10460</v>
      </c>
      <c r="O5424" s="4" t="s">
        <v>36</v>
      </c>
    </row>
    <row r="5425" spans="1:15" hidden="1" x14ac:dyDescent="0.25">
      <c r="A5425" s="8">
        <v>3556602</v>
      </c>
      <c r="B5425" s="8" t="s">
        <v>35</v>
      </c>
      <c r="C5425" s="9" t="s">
        <v>1426</v>
      </c>
      <c r="D5425" s="9" t="s">
        <v>11781</v>
      </c>
      <c r="E5425" s="9">
        <v>3556602</v>
      </c>
      <c r="F5425" s="9">
        <v>35038</v>
      </c>
      <c r="G5425" s="9" t="s">
        <v>10539</v>
      </c>
      <c r="H5425" s="9" t="s">
        <v>10540</v>
      </c>
      <c r="I5425" s="9" t="s">
        <v>10539</v>
      </c>
      <c r="J5425" s="9" t="s">
        <v>10540</v>
      </c>
      <c r="K5425" s="9" t="s">
        <v>10541</v>
      </c>
      <c r="L5425" s="9" t="s">
        <v>10542</v>
      </c>
      <c r="M5425" s="9" t="s">
        <v>10540</v>
      </c>
      <c r="N5425" s="4" t="s">
        <v>10460</v>
      </c>
      <c r="O5425" s="4" t="s">
        <v>36</v>
      </c>
    </row>
    <row r="5426" spans="1:15" hidden="1" x14ac:dyDescent="0.25">
      <c r="A5426" s="8">
        <v>3556701</v>
      </c>
      <c r="B5426" s="8" t="s">
        <v>35</v>
      </c>
      <c r="C5426" s="9" t="s">
        <v>11782</v>
      </c>
      <c r="D5426" s="9" t="s">
        <v>11783</v>
      </c>
      <c r="E5426" s="9">
        <v>3556701</v>
      </c>
      <c r="F5426" s="9">
        <v>35032</v>
      </c>
      <c r="G5426" s="9" t="s">
        <v>10547</v>
      </c>
      <c r="H5426" s="9" t="s">
        <v>10471</v>
      </c>
      <c r="I5426" s="9" t="s">
        <v>10547</v>
      </c>
      <c r="J5426" s="9" t="s">
        <v>10471</v>
      </c>
      <c r="K5426" s="9" t="s">
        <v>10472</v>
      </c>
      <c r="L5426" s="9" t="s">
        <v>10473</v>
      </c>
      <c r="M5426" s="9" t="s">
        <v>10471</v>
      </c>
      <c r="N5426" s="4" t="s">
        <v>10460</v>
      </c>
      <c r="O5426" s="4" t="s">
        <v>36</v>
      </c>
    </row>
    <row r="5427" spans="1:15" hidden="1" x14ac:dyDescent="0.25">
      <c r="A5427" s="8">
        <v>3556800</v>
      </c>
      <c r="B5427" s="8" t="s">
        <v>35</v>
      </c>
      <c r="C5427" s="9" t="s">
        <v>11784</v>
      </c>
      <c r="D5427" s="9" t="s">
        <v>11785</v>
      </c>
      <c r="E5427" s="9">
        <v>3556800</v>
      </c>
      <c r="F5427" s="9">
        <v>35013</v>
      </c>
      <c r="G5427" s="9" t="s">
        <v>10695</v>
      </c>
      <c r="H5427" s="9" t="s">
        <v>10696</v>
      </c>
      <c r="I5427" s="9" t="s">
        <v>10695</v>
      </c>
      <c r="J5427" s="9" t="s">
        <v>10464</v>
      </c>
      <c r="K5427" s="9" t="s">
        <v>10517</v>
      </c>
      <c r="L5427" s="9" t="s">
        <v>10518</v>
      </c>
      <c r="M5427" s="9" t="s">
        <v>10478</v>
      </c>
      <c r="N5427" s="4" t="s">
        <v>10460</v>
      </c>
      <c r="O5427" s="4" t="s">
        <v>36</v>
      </c>
    </row>
    <row r="5428" spans="1:15" hidden="1" x14ac:dyDescent="0.25">
      <c r="A5428" s="8">
        <v>3556909</v>
      </c>
      <c r="B5428" s="8" t="s">
        <v>35</v>
      </c>
      <c r="C5428" s="9" t="s">
        <v>11786</v>
      </c>
      <c r="D5428" s="9" t="s">
        <v>11787</v>
      </c>
      <c r="E5428" s="9">
        <v>3556909</v>
      </c>
      <c r="F5428" s="9">
        <v>35013</v>
      </c>
      <c r="G5428" s="9" t="s">
        <v>10695</v>
      </c>
      <c r="H5428" s="9" t="s">
        <v>10696</v>
      </c>
      <c r="I5428" s="9" t="s">
        <v>10695</v>
      </c>
      <c r="J5428" s="9" t="s">
        <v>10464</v>
      </c>
      <c r="K5428" s="9" t="s">
        <v>10517</v>
      </c>
      <c r="L5428" s="9" t="s">
        <v>10518</v>
      </c>
      <c r="M5428" s="9" t="s">
        <v>10478</v>
      </c>
      <c r="N5428" s="4" t="s">
        <v>10460</v>
      </c>
      <c r="O5428" s="4" t="s">
        <v>36</v>
      </c>
    </row>
    <row r="5429" spans="1:15" hidden="1" x14ac:dyDescent="0.25">
      <c r="A5429" s="8">
        <v>3556958</v>
      </c>
      <c r="B5429" s="8" t="s">
        <v>35</v>
      </c>
      <c r="C5429" s="9" t="s">
        <v>11788</v>
      </c>
      <c r="D5429" s="9" t="s">
        <v>11789</v>
      </c>
      <c r="E5429" s="9">
        <v>3556958</v>
      </c>
      <c r="F5429" s="9">
        <v>35001</v>
      </c>
      <c r="G5429" s="9" t="s">
        <v>10580</v>
      </c>
      <c r="H5429" s="9" t="s">
        <v>10581</v>
      </c>
      <c r="I5429" s="9" t="s">
        <v>10580</v>
      </c>
      <c r="J5429" s="9" t="s">
        <v>10522</v>
      </c>
      <c r="K5429" s="9" t="s">
        <v>10465</v>
      </c>
      <c r="L5429" s="9" t="s">
        <v>10466</v>
      </c>
      <c r="M5429" s="9" t="s">
        <v>10464</v>
      </c>
      <c r="N5429" s="4" t="s">
        <v>10460</v>
      </c>
      <c r="O5429" s="4" t="s">
        <v>36</v>
      </c>
    </row>
    <row r="5430" spans="1:15" hidden="1" x14ac:dyDescent="0.25">
      <c r="A5430" s="8">
        <v>3557006</v>
      </c>
      <c r="B5430" s="8" t="s">
        <v>35</v>
      </c>
      <c r="C5430" s="9" t="s">
        <v>11790</v>
      </c>
      <c r="D5430" s="9" t="s">
        <v>11791</v>
      </c>
      <c r="E5430" s="9">
        <v>3557006</v>
      </c>
      <c r="F5430" s="9">
        <v>35046</v>
      </c>
      <c r="G5430" s="9" t="s">
        <v>10527</v>
      </c>
      <c r="H5430" s="9" t="s">
        <v>10495</v>
      </c>
      <c r="I5430" s="9" t="s">
        <v>10527</v>
      </c>
      <c r="J5430" s="9" t="s">
        <v>10495</v>
      </c>
      <c r="K5430" s="9" t="s">
        <v>10528</v>
      </c>
      <c r="L5430" s="9" t="s">
        <v>10529</v>
      </c>
      <c r="M5430" s="9" t="s">
        <v>10530</v>
      </c>
      <c r="N5430" s="4" t="s">
        <v>10460</v>
      </c>
      <c r="O5430" s="4" t="s">
        <v>36</v>
      </c>
    </row>
    <row r="5431" spans="1:15" hidden="1" x14ac:dyDescent="0.25">
      <c r="A5431" s="8">
        <v>3557105</v>
      </c>
      <c r="B5431" s="8" t="s">
        <v>35</v>
      </c>
      <c r="C5431" s="9" t="s">
        <v>11792</v>
      </c>
      <c r="D5431" s="9" t="s">
        <v>10534</v>
      </c>
      <c r="E5431" s="9">
        <v>3557105</v>
      </c>
      <c r="F5431" s="9">
        <v>35003</v>
      </c>
      <c r="G5431" s="9" t="s">
        <v>10533</v>
      </c>
      <c r="H5431" s="9" t="s">
        <v>10534</v>
      </c>
      <c r="I5431" s="9" t="s">
        <v>10533</v>
      </c>
      <c r="J5431" s="9" t="s">
        <v>10464</v>
      </c>
      <c r="K5431" s="9" t="s">
        <v>10465</v>
      </c>
      <c r="L5431" s="9" t="s">
        <v>10466</v>
      </c>
      <c r="M5431" s="9" t="s">
        <v>10464</v>
      </c>
      <c r="N5431" s="4" t="s">
        <v>10460</v>
      </c>
      <c r="O5431" s="4" t="s">
        <v>36</v>
      </c>
    </row>
    <row r="5432" spans="1:15" hidden="1" x14ac:dyDescent="0.25">
      <c r="A5432" s="8">
        <v>3557154</v>
      </c>
      <c r="B5432" s="8" t="s">
        <v>35</v>
      </c>
      <c r="C5432" s="9" t="s">
        <v>11793</v>
      </c>
      <c r="D5432" s="9" t="s">
        <v>11794</v>
      </c>
      <c r="E5432" s="9">
        <v>3557154</v>
      </c>
      <c r="F5432" s="9">
        <v>35004</v>
      </c>
      <c r="G5432" s="9" t="s">
        <v>10463</v>
      </c>
      <c r="H5432" s="9" t="s">
        <v>10464</v>
      </c>
      <c r="I5432" s="9" t="s">
        <v>10463</v>
      </c>
      <c r="J5432" s="9" t="s">
        <v>10464</v>
      </c>
      <c r="K5432" s="9" t="s">
        <v>10465</v>
      </c>
      <c r="L5432" s="9" t="s">
        <v>10466</v>
      </c>
      <c r="M5432" s="9" t="s">
        <v>10464</v>
      </c>
      <c r="N5432" s="4" t="s">
        <v>10460</v>
      </c>
      <c r="O5432" s="4" t="s">
        <v>36</v>
      </c>
    </row>
    <row r="5433" spans="1:15" hidden="1" x14ac:dyDescent="0.25">
      <c r="A5433" s="8">
        <v>1700251</v>
      </c>
      <c r="B5433" s="8" t="s">
        <v>11795</v>
      </c>
      <c r="C5433" s="9" t="s">
        <v>11796</v>
      </c>
      <c r="D5433" s="9" t="s">
        <v>11797</v>
      </c>
      <c r="E5433" s="9">
        <v>1700251</v>
      </c>
      <c r="F5433" s="9">
        <v>17003</v>
      </c>
      <c r="G5433" s="9" t="s">
        <v>11798</v>
      </c>
      <c r="H5433" s="9" t="s">
        <v>11799</v>
      </c>
      <c r="I5433" s="9" t="s">
        <v>11798</v>
      </c>
      <c r="J5433" s="9" t="s">
        <v>56</v>
      </c>
      <c r="K5433" s="9" t="s">
        <v>11800</v>
      </c>
      <c r="L5433" s="9" t="s">
        <v>11801</v>
      </c>
      <c r="M5433" s="9" t="s">
        <v>11802</v>
      </c>
      <c r="N5433" s="4" t="s">
        <v>11803</v>
      </c>
      <c r="O5433" s="4" t="s">
        <v>4795</v>
      </c>
    </row>
    <row r="5434" spans="1:15" hidden="1" x14ac:dyDescent="0.25">
      <c r="A5434" s="8">
        <v>1700301</v>
      </c>
      <c r="B5434" s="8" t="s">
        <v>11795</v>
      </c>
      <c r="C5434" s="9" t="s">
        <v>11804</v>
      </c>
      <c r="D5434" s="9" t="s">
        <v>11805</v>
      </c>
      <c r="E5434" s="9">
        <v>1700301</v>
      </c>
      <c r="F5434" s="9">
        <v>17001</v>
      </c>
      <c r="G5434" s="9" t="s">
        <v>11806</v>
      </c>
      <c r="H5434" s="9" t="s">
        <v>11807</v>
      </c>
      <c r="I5434" s="9" t="s">
        <v>11806</v>
      </c>
      <c r="J5434" s="9" t="s">
        <v>56</v>
      </c>
      <c r="K5434" s="9" t="s">
        <v>11800</v>
      </c>
      <c r="L5434" s="9" t="s">
        <v>11801</v>
      </c>
      <c r="M5434" s="9" t="s">
        <v>11802</v>
      </c>
      <c r="N5434" s="4" t="s">
        <v>11803</v>
      </c>
      <c r="O5434" s="4" t="s">
        <v>4795</v>
      </c>
    </row>
    <row r="5435" spans="1:15" hidden="1" x14ac:dyDescent="0.25">
      <c r="A5435" s="8">
        <v>1700350</v>
      </c>
      <c r="B5435" s="8" t="s">
        <v>11795</v>
      </c>
      <c r="C5435" s="9" t="s">
        <v>11808</v>
      </c>
      <c r="D5435" s="9" t="s">
        <v>11809</v>
      </c>
      <c r="E5435" s="9">
        <v>1700350</v>
      </c>
      <c r="F5435" s="9">
        <v>17005</v>
      </c>
      <c r="G5435" s="9" t="s">
        <v>11810</v>
      </c>
      <c r="H5435" s="9" t="s">
        <v>11811</v>
      </c>
      <c r="I5435" s="9" t="s">
        <v>11810</v>
      </c>
      <c r="J5435" s="9" t="s">
        <v>56</v>
      </c>
      <c r="K5435" s="9" t="s">
        <v>11800</v>
      </c>
      <c r="L5435" s="9" t="s">
        <v>11801</v>
      </c>
      <c r="M5435" s="9" t="s">
        <v>11802</v>
      </c>
      <c r="N5435" s="4" t="s">
        <v>11803</v>
      </c>
      <c r="O5435" s="4" t="s">
        <v>4795</v>
      </c>
    </row>
    <row r="5436" spans="1:15" hidden="1" x14ac:dyDescent="0.25">
      <c r="A5436" s="8">
        <v>1700400</v>
      </c>
      <c r="B5436" s="8" t="s">
        <v>11795</v>
      </c>
      <c r="C5436" s="9" t="s">
        <v>11812</v>
      </c>
      <c r="D5436" s="9" t="s">
        <v>11813</v>
      </c>
      <c r="E5436" s="9">
        <v>1700400</v>
      </c>
      <c r="F5436" s="9">
        <v>17008</v>
      </c>
      <c r="G5436" s="9" t="s">
        <v>11814</v>
      </c>
      <c r="H5436" s="9" t="s">
        <v>11815</v>
      </c>
      <c r="I5436" s="9" t="s">
        <v>11814</v>
      </c>
      <c r="J5436" s="9" t="s">
        <v>56</v>
      </c>
      <c r="K5436" s="9" t="s">
        <v>11816</v>
      </c>
      <c r="L5436" s="9" t="s">
        <v>11817</v>
      </c>
      <c r="M5436" s="9" t="s">
        <v>11818</v>
      </c>
      <c r="N5436" s="4" t="s">
        <v>11803</v>
      </c>
      <c r="O5436" s="4" t="s">
        <v>4795</v>
      </c>
    </row>
    <row r="5437" spans="1:15" hidden="1" x14ac:dyDescent="0.25">
      <c r="A5437" s="8">
        <v>1700707</v>
      </c>
      <c r="B5437" s="8" t="s">
        <v>11795</v>
      </c>
      <c r="C5437" s="9" t="s">
        <v>8696</v>
      </c>
      <c r="D5437" s="9" t="s">
        <v>11819</v>
      </c>
      <c r="E5437" s="9">
        <v>1700707</v>
      </c>
      <c r="F5437" s="9">
        <v>17005</v>
      </c>
      <c r="G5437" s="9" t="s">
        <v>11810</v>
      </c>
      <c r="H5437" s="9" t="s">
        <v>11811</v>
      </c>
      <c r="I5437" s="9" t="s">
        <v>11810</v>
      </c>
      <c r="J5437" s="9" t="s">
        <v>56</v>
      </c>
      <c r="K5437" s="9" t="s">
        <v>11800</v>
      </c>
      <c r="L5437" s="9" t="s">
        <v>11801</v>
      </c>
      <c r="M5437" s="9" t="s">
        <v>11802</v>
      </c>
      <c r="N5437" s="4" t="s">
        <v>11803</v>
      </c>
      <c r="O5437" s="4" t="s">
        <v>4795</v>
      </c>
    </row>
    <row r="5438" spans="1:15" hidden="1" x14ac:dyDescent="0.25">
      <c r="A5438" s="8">
        <v>1701002</v>
      </c>
      <c r="B5438" s="8" t="s">
        <v>11795</v>
      </c>
      <c r="C5438" s="9" t="s">
        <v>11820</v>
      </c>
      <c r="D5438" s="9" t="s">
        <v>11821</v>
      </c>
      <c r="E5438" s="9">
        <v>1701002</v>
      </c>
      <c r="F5438" s="9">
        <v>17001</v>
      </c>
      <c r="G5438" s="9" t="s">
        <v>11806</v>
      </c>
      <c r="H5438" s="9" t="s">
        <v>11807</v>
      </c>
      <c r="I5438" s="9" t="s">
        <v>11806</v>
      </c>
      <c r="J5438" s="9" t="s">
        <v>56</v>
      </c>
      <c r="K5438" s="9" t="s">
        <v>11800</v>
      </c>
      <c r="L5438" s="9" t="s">
        <v>11801</v>
      </c>
      <c r="M5438" s="9" t="s">
        <v>11802</v>
      </c>
      <c r="N5438" s="4" t="s">
        <v>11803</v>
      </c>
      <c r="O5438" s="4" t="s">
        <v>4795</v>
      </c>
    </row>
    <row r="5439" spans="1:15" hidden="1" x14ac:dyDescent="0.25">
      <c r="A5439" s="8">
        <v>1701051</v>
      </c>
      <c r="B5439" s="8" t="s">
        <v>11795</v>
      </c>
      <c r="C5439" s="9" t="s">
        <v>11822</v>
      </c>
      <c r="D5439" s="9" t="s">
        <v>11823</v>
      </c>
      <c r="E5439" s="9">
        <v>1701051</v>
      </c>
      <c r="F5439" s="9">
        <v>17001</v>
      </c>
      <c r="G5439" s="9" t="s">
        <v>11806</v>
      </c>
      <c r="H5439" s="9" t="s">
        <v>11807</v>
      </c>
      <c r="I5439" s="9" t="s">
        <v>11806</v>
      </c>
      <c r="J5439" s="9" t="s">
        <v>56</v>
      </c>
      <c r="K5439" s="9" t="s">
        <v>11800</v>
      </c>
      <c r="L5439" s="9" t="s">
        <v>11801</v>
      </c>
      <c r="M5439" s="9" t="s">
        <v>11802</v>
      </c>
      <c r="N5439" s="4" t="s">
        <v>11803</v>
      </c>
      <c r="O5439" s="4" t="s">
        <v>4795</v>
      </c>
    </row>
    <row r="5440" spans="1:15" hidden="1" x14ac:dyDescent="0.25">
      <c r="A5440" s="8">
        <v>1701101</v>
      </c>
      <c r="B5440" s="8" t="s">
        <v>11795</v>
      </c>
      <c r="C5440" s="9" t="s">
        <v>11824</v>
      </c>
      <c r="D5440" s="9" t="s">
        <v>11825</v>
      </c>
      <c r="E5440" s="9">
        <v>1701101</v>
      </c>
      <c r="F5440" s="9">
        <v>17006</v>
      </c>
      <c r="G5440" s="9" t="s">
        <v>11826</v>
      </c>
      <c r="H5440" s="9" t="s">
        <v>11827</v>
      </c>
      <c r="I5440" s="9" t="s">
        <v>11826</v>
      </c>
      <c r="J5440" s="9" t="s">
        <v>56</v>
      </c>
      <c r="K5440" s="9" t="s">
        <v>11816</v>
      </c>
      <c r="L5440" s="9" t="s">
        <v>11817</v>
      </c>
      <c r="M5440" s="9" t="s">
        <v>11818</v>
      </c>
      <c r="N5440" s="4" t="s">
        <v>11803</v>
      </c>
      <c r="O5440" s="4" t="s">
        <v>4795</v>
      </c>
    </row>
    <row r="5441" spans="1:15" hidden="1" x14ac:dyDescent="0.25">
      <c r="A5441" s="8">
        <v>1701309</v>
      </c>
      <c r="B5441" s="8" t="s">
        <v>11795</v>
      </c>
      <c r="C5441" s="9" t="s">
        <v>11828</v>
      </c>
      <c r="D5441" s="9" t="s">
        <v>11829</v>
      </c>
      <c r="E5441" s="9">
        <v>1701309</v>
      </c>
      <c r="F5441" s="9">
        <v>17002</v>
      </c>
      <c r="G5441" s="9" t="s">
        <v>11830</v>
      </c>
      <c r="H5441" s="9" t="s">
        <v>11831</v>
      </c>
      <c r="I5441" s="9" t="s">
        <v>11830</v>
      </c>
      <c r="J5441" s="9" t="s">
        <v>56</v>
      </c>
      <c r="K5441" s="9" t="s">
        <v>11800</v>
      </c>
      <c r="L5441" s="9" t="s">
        <v>11801</v>
      </c>
      <c r="M5441" s="9" t="s">
        <v>11802</v>
      </c>
      <c r="N5441" s="4" t="s">
        <v>11803</v>
      </c>
      <c r="O5441" s="4" t="s">
        <v>4795</v>
      </c>
    </row>
    <row r="5442" spans="1:15" hidden="1" x14ac:dyDescent="0.25">
      <c r="A5442" s="8">
        <v>1701903</v>
      </c>
      <c r="B5442" s="8" t="s">
        <v>11795</v>
      </c>
      <c r="C5442" s="9" t="s">
        <v>11832</v>
      </c>
      <c r="D5442" s="9" t="s">
        <v>11833</v>
      </c>
      <c r="E5442" s="9">
        <v>1701903</v>
      </c>
      <c r="F5442" s="9">
        <v>17003</v>
      </c>
      <c r="G5442" s="9" t="s">
        <v>11798</v>
      </c>
      <c r="H5442" s="9" t="s">
        <v>11799</v>
      </c>
      <c r="I5442" s="9" t="s">
        <v>11798</v>
      </c>
      <c r="J5442" s="9" t="s">
        <v>56</v>
      </c>
      <c r="K5442" s="9" t="s">
        <v>11800</v>
      </c>
      <c r="L5442" s="9" t="s">
        <v>11801</v>
      </c>
      <c r="M5442" s="9" t="s">
        <v>11802</v>
      </c>
      <c r="N5442" s="4" t="s">
        <v>11803</v>
      </c>
      <c r="O5442" s="4" t="s">
        <v>4795</v>
      </c>
    </row>
    <row r="5443" spans="1:15" hidden="1" x14ac:dyDescent="0.25">
      <c r="A5443" s="8">
        <v>1702000</v>
      </c>
      <c r="B5443" s="8" t="s">
        <v>11795</v>
      </c>
      <c r="C5443" s="9" t="s">
        <v>11834</v>
      </c>
      <c r="D5443" s="9" t="s">
        <v>11835</v>
      </c>
      <c r="E5443" s="9">
        <v>1702000</v>
      </c>
      <c r="F5443" s="9">
        <v>17004</v>
      </c>
      <c r="G5443" s="9" t="s">
        <v>11836</v>
      </c>
      <c r="H5443" s="9" t="s">
        <v>11837</v>
      </c>
      <c r="I5443" s="9" t="s">
        <v>11836</v>
      </c>
      <c r="J5443" s="9" t="s">
        <v>56</v>
      </c>
      <c r="K5443" s="9" t="s">
        <v>11800</v>
      </c>
      <c r="L5443" s="9" t="s">
        <v>11801</v>
      </c>
      <c r="M5443" s="9" t="s">
        <v>11802</v>
      </c>
      <c r="N5443" s="4" t="s">
        <v>11803</v>
      </c>
      <c r="O5443" s="4" t="s">
        <v>4795</v>
      </c>
    </row>
    <row r="5444" spans="1:15" hidden="1" x14ac:dyDescent="0.25">
      <c r="A5444" s="8">
        <v>1702109</v>
      </c>
      <c r="B5444" s="8" t="s">
        <v>11795</v>
      </c>
      <c r="C5444" s="9" t="s">
        <v>11838</v>
      </c>
      <c r="D5444" s="9" t="s">
        <v>11831</v>
      </c>
      <c r="E5444" s="9">
        <v>1702109</v>
      </c>
      <c r="F5444" s="9">
        <v>17002</v>
      </c>
      <c r="G5444" s="9" t="s">
        <v>11830</v>
      </c>
      <c r="H5444" s="9" t="s">
        <v>11831</v>
      </c>
      <c r="I5444" s="9" t="s">
        <v>11830</v>
      </c>
      <c r="J5444" s="9" t="s">
        <v>56</v>
      </c>
      <c r="K5444" s="9" t="s">
        <v>11800</v>
      </c>
      <c r="L5444" s="9" t="s">
        <v>11801</v>
      </c>
      <c r="M5444" s="9" t="s">
        <v>11802</v>
      </c>
      <c r="N5444" s="4" t="s">
        <v>11803</v>
      </c>
      <c r="O5444" s="4" t="s">
        <v>4795</v>
      </c>
    </row>
    <row r="5445" spans="1:15" hidden="1" x14ac:dyDescent="0.25">
      <c r="A5445" s="8">
        <v>1702158</v>
      </c>
      <c r="B5445" s="8" t="s">
        <v>11795</v>
      </c>
      <c r="C5445" s="9" t="s">
        <v>2659</v>
      </c>
      <c r="D5445" s="9" t="s">
        <v>11839</v>
      </c>
      <c r="E5445" s="9">
        <v>1702158</v>
      </c>
      <c r="F5445" s="9">
        <v>17002</v>
      </c>
      <c r="G5445" s="9" t="s">
        <v>11830</v>
      </c>
      <c r="H5445" s="9" t="s">
        <v>11831</v>
      </c>
      <c r="I5445" s="9" t="s">
        <v>11830</v>
      </c>
      <c r="J5445" s="9" t="s">
        <v>56</v>
      </c>
      <c r="K5445" s="9" t="s">
        <v>11800</v>
      </c>
      <c r="L5445" s="9" t="s">
        <v>11801</v>
      </c>
      <c r="M5445" s="9" t="s">
        <v>11802</v>
      </c>
      <c r="N5445" s="4" t="s">
        <v>11803</v>
      </c>
      <c r="O5445" s="4" t="s">
        <v>4795</v>
      </c>
    </row>
    <row r="5446" spans="1:15" hidden="1" x14ac:dyDescent="0.25">
      <c r="A5446" s="8">
        <v>1702208</v>
      </c>
      <c r="B5446" s="8" t="s">
        <v>11795</v>
      </c>
      <c r="C5446" s="9" t="s">
        <v>11840</v>
      </c>
      <c r="D5446" s="9" t="s">
        <v>11841</v>
      </c>
      <c r="E5446" s="9">
        <v>1702208</v>
      </c>
      <c r="F5446" s="9">
        <v>17001</v>
      </c>
      <c r="G5446" s="9" t="s">
        <v>11806</v>
      </c>
      <c r="H5446" s="9" t="s">
        <v>11807</v>
      </c>
      <c r="I5446" s="9" t="s">
        <v>11806</v>
      </c>
      <c r="J5446" s="9" t="s">
        <v>56</v>
      </c>
      <c r="K5446" s="9" t="s">
        <v>11800</v>
      </c>
      <c r="L5446" s="9" t="s">
        <v>11801</v>
      </c>
      <c r="M5446" s="9" t="s">
        <v>11802</v>
      </c>
      <c r="N5446" s="4" t="s">
        <v>11803</v>
      </c>
      <c r="O5446" s="4" t="s">
        <v>4795</v>
      </c>
    </row>
    <row r="5447" spans="1:15" hidden="1" x14ac:dyDescent="0.25">
      <c r="A5447" s="8">
        <v>1702307</v>
      </c>
      <c r="B5447" s="8" t="s">
        <v>11795</v>
      </c>
      <c r="C5447" s="9" t="s">
        <v>11842</v>
      </c>
      <c r="D5447" s="9" t="s">
        <v>11843</v>
      </c>
      <c r="E5447" s="9">
        <v>1702307</v>
      </c>
      <c r="F5447" s="9">
        <v>17002</v>
      </c>
      <c r="G5447" s="9" t="s">
        <v>11830</v>
      </c>
      <c r="H5447" s="9" t="s">
        <v>11831</v>
      </c>
      <c r="I5447" s="9" t="s">
        <v>11830</v>
      </c>
      <c r="J5447" s="9" t="s">
        <v>56</v>
      </c>
      <c r="K5447" s="9" t="s">
        <v>11800</v>
      </c>
      <c r="L5447" s="9" t="s">
        <v>11801</v>
      </c>
      <c r="M5447" s="9" t="s">
        <v>11802</v>
      </c>
      <c r="N5447" s="4" t="s">
        <v>11803</v>
      </c>
      <c r="O5447" s="4" t="s">
        <v>4795</v>
      </c>
    </row>
    <row r="5448" spans="1:15" hidden="1" x14ac:dyDescent="0.25">
      <c r="A5448" s="8">
        <v>1702406</v>
      </c>
      <c r="B5448" s="8" t="s">
        <v>11795</v>
      </c>
      <c r="C5448" s="9" t="s">
        <v>11844</v>
      </c>
      <c r="D5448" s="9" t="s">
        <v>11845</v>
      </c>
      <c r="E5448" s="9">
        <v>1702406</v>
      </c>
      <c r="F5448" s="9">
        <v>17008</v>
      </c>
      <c r="G5448" s="9" t="s">
        <v>11814</v>
      </c>
      <c r="H5448" s="9" t="s">
        <v>11815</v>
      </c>
      <c r="I5448" s="9" t="s">
        <v>11814</v>
      </c>
      <c r="J5448" s="9" t="s">
        <v>56</v>
      </c>
      <c r="K5448" s="9" t="s">
        <v>11816</v>
      </c>
      <c r="L5448" s="9" t="s">
        <v>11817</v>
      </c>
      <c r="M5448" s="9" t="s">
        <v>11818</v>
      </c>
      <c r="N5448" s="4" t="s">
        <v>11803</v>
      </c>
      <c r="O5448" s="4" t="s">
        <v>4795</v>
      </c>
    </row>
    <row r="5449" spans="1:15" hidden="1" x14ac:dyDescent="0.25">
      <c r="A5449" s="8">
        <v>1702554</v>
      </c>
      <c r="B5449" s="8" t="s">
        <v>11795</v>
      </c>
      <c r="C5449" s="9" t="s">
        <v>11846</v>
      </c>
      <c r="D5449" s="9" t="s">
        <v>11847</v>
      </c>
      <c r="E5449" s="9">
        <v>1702554</v>
      </c>
      <c r="F5449" s="9">
        <v>17001</v>
      </c>
      <c r="G5449" s="9" t="s">
        <v>11806</v>
      </c>
      <c r="H5449" s="9" t="s">
        <v>11807</v>
      </c>
      <c r="I5449" s="9" t="s">
        <v>11806</v>
      </c>
      <c r="J5449" s="9" t="s">
        <v>56</v>
      </c>
      <c r="K5449" s="9" t="s">
        <v>11800</v>
      </c>
      <c r="L5449" s="9" t="s">
        <v>11801</v>
      </c>
      <c r="M5449" s="9" t="s">
        <v>11802</v>
      </c>
      <c r="N5449" s="4" t="s">
        <v>11803</v>
      </c>
      <c r="O5449" s="4" t="s">
        <v>4795</v>
      </c>
    </row>
    <row r="5450" spans="1:15" hidden="1" x14ac:dyDescent="0.25">
      <c r="A5450" s="8">
        <v>1702703</v>
      </c>
      <c r="B5450" s="8" t="s">
        <v>11795</v>
      </c>
      <c r="C5450" s="9" t="s">
        <v>11848</v>
      </c>
      <c r="D5450" s="9" t="s">
        <v>11849</v>
      </c>
      <c r="E5450" s="9">
        <v>1702703</v>
      </c>
      <c r="F5450" s="9">
        <v>17008</v>
      </c>
      <c r="G5450" s="9" t="s">
        <v>11814</v>
      </c>
      <c r="H5450" s="9" t="s">
        <v>11815</v>
      </c>
      <c r="I5450" s="9" t="s">
        <v>11814</v>
      </c>
      <c r="J5450" s="9" t="s">
        <v>56</v>
      </c>
      <c r="K5450" s="9" t="s">
        <v>11816</v>
      </c>
      <c r="L5450" s="9" t="s">
        <v>11817</v>
      </c>
      <c r="M5450" s="9" t="s">
        <v>11818</v>
      </c>
      <c r="N5450" s="4" t="s">
        <v>11803</v>
      </c>
      <c r="O5450" s="4" t="s">
        <v>4795</v>
      </c>
    </row>
    <row r="5451" spans="1:15" hidden="1" x14ac:dyDescent="0.25">
      <c r="A5451" s="8">
        <v>1702901</v>
      </c>
      <c r="B5451" s="8" t="s">
        <v>11795</v>
      </c>
      <c r="C5451" s="9" t="s">
        <v>11850</v>
      </c>
      <c r="D5451" s="9" t="s">
        <v>11851</v>
      </c>
      <c r="E5451" s="9">
        <v>1702901</v>
      </c>
      <c r="F5451" s="9">
        <v>17001</v>
      </c>
      <c r="G5451" s="9" t="s">
        <v>11806</v>
      </c>
      <c r="H5451" s="9" t="s">
        <v>11807</v>
      </c>
      <c r="I5451" s="9" t="s">
        <v>11806</v>
      </c>
      <c r="J5451" s="9" t="s">
        <v>56</v>
      </c>
      <c r="K5451" s="9" t="s">
        <v>11800</v>
      </c>
      <c r="L5451" s="9" t="s">
        <v>11801</v>
      </c>
      <c r="M5451" s="9" t="s">
        <v>11802</v>
      </c>
      <c r="N5451" s="4" t="s">
        <v>11803</v>
      </c>
      <c r="O5451" s="4" t="s">
        <v>4795</v>
      </c>
    </row>
    <row r="5452" spans="1:15" hidden="1" x14ac:dyDescent="0.25">
      <c r="A5452" s="8">
        <v>1703008</v>
      </c>
      <c r="B5452" s="8" t="s">
        <v>11795</v>
      </c>
      <c r="C5452" s="9" t="s">
        <v>11852</v>
      </c>
      <c r="D5452" s="9" t="s">
        <v>11853</v>
      </c>
      <c r="E5452" s="9">
        <v>1703008</v>
      </c>
      <c r="F5452" s="9">
        <v>17002</v>
      </c>
      <c r="G5452" s="9" t="s">
        <v>11830</v>
      </c>
      <c r="H5452" s="9" t="s">
        <v>11831</v>
      </c>
      <c r="I5452" s="9" t="s">
        <v>11830</v>
      </c>
      <c r="J5452" s="9" t="s">
        <v>56</v>
      </c>
      <c r="K5452" s="9" t="s">
        <v>11800</v>
      </c>
      <c r="L5452" s="9" t="s">
        <v>11801</v>
      </c>
      <c r="M5452" s="9" t="s">
        <v>11802</v>
      </c>
      <c r="N5452" s="4" t="s">
        <v>11803</v>
      </c>
      <c r="O5452" s="4" t="s">
        <v>4795</v>
      </c>
    </row>
    <row r="5453" spans="1:15" hidden="1" x14ac:dyDescent="0.25">
      <c r="A5453" s="8">
        <v>1703057</v>
      </c>
      <c r="B5453" s="8" t="s">
        <v>11795</v>
      </c>
      <c r="C5453" s="9" t="s">
        <v>11854</v>
      </c>
      <c r="D5453" s="9" t="s">
        <v>11855</v>
      </c>
      <c r="E5453" s="9">
        <v>1703057</v>
      </c>
      <c r="F5453" s="9">
        <v>17002</v>
      </c>
      <c r="G5453" s="9" t="s">
        <v>11830</v>
      </c>
      <c r="H5453" s="9" t="s">
        <v>11831</v>
      </c>
      <c r="I5453" s="9" t="s">
        <v>11830</v>
      </c>
      <c r="J5453" s="9" t="s">
        <v>56</v>
      </c>
      <c r="K5453" s="9" t="s">
        <v>11800</v>
      </c>
      <c r="L5453" s="9" t="s">
        <v>11801</v>
      </c>
      <c r="M5453" s="9" t="s">
        <v>11802</v>
      </c>
      <c r="N5453" s="4" t="s">
        <v>11803</v>
      </c>
      <c r="O5453" s="4" t="s">
        <v>4795</v>
      </c>
    </row>
    <row r="5454" spans="1:15" hidden="1" x14ac:dyDescent="0.25">
      <c r="A5454" s="8">
        <v>1703073</v>
      </c>
      <c r="B5454" s="8" t="s">
        <v>11795</v>
      </c>
      <c r="C5454" s="9" t="s">
        <v>11856</v>
      </c>
      <c r="D5454" s="9" t="s">
        <v>11857</v>
      </c>
      <c r="E5454" s="9">
        <v>1703073</v>
      </c>
      <c r="F5454" s="9">
        <v>17007</v>
      </c>
      <c r="G5454" s="9" t="s">
        <v>11858</v>
      </c>
      <c r="H5454" s="9" t="s">
        <v>11859</v>
      </c>
      <c r="I5454" s="9" t="s">
        <v>11858</v>
      </c>
      <c r="J5454" s="9" t="s">
        <v>56</v>
      </c>
      <c r="K5454" s="9" t="s">
        <v>11816</v>
      </c>
      <c r="L5454" s="9" t="s">
        <v>11817</v>
      </c>
      <c r="M5454" s="9" t="s">
        <v>11818</v>
      </c>
      <c r="N5454" s="4" t="s">
        <v>11803</v>
      </c>
      <c r="O5454" s="4" t="s">
        <v>4795</v>
      </c>
    </row>
    <row r="5455" spans="1:15" hidden="1" x14ac:dyDescent="0.25">
      <c r="A5455" s="8">
        <v>1703107</v>
      </c>
      <c r="B5455" s="8" t="s">
        <v>11795</v>
      </c>
      <c r="C5455" s="9" t="s">
        <v>11860</v>
      </c>
      <c r="D5455" s="9" t="s">
        <v>11861</v>
      </c>
      <c r="E5455" s="9">
        <v>1703107</v>
      </c>
      <c r="F5455" s="9">
        <v>17003</v>
      </c>
      <c r="G5455" s="9" t="s">
        <v>11798</v>
      </c>
      <c r="H5455" s="9" t="s">
        <v>11799</v>
      </c>
      <c r="I5455" s="9" t="s">
        <v>11798</v>
      </c>
      <c r="J5455" s="9" t="s">
        <v>56</v>
      </c>
      <c r="K5455" s="9" t="s">
        <v>11800</v>
      </c>
      <c r="L5455" s="9" t="s">
        <v>11801</v>
      </c>
      <c r="M5455" s="9" t="s">
        <v>11802</v>
      </c>
      <c r="N5455" s="4" t="s">
        <v>11803</v>
      </c>
      <c r="O5455" s="4" t="s">
        <v>4795</v>
      </c>
    </row>
    <row r="5456" spans="1:15" hidden="1" x14ac:dyDescent="0.25">
      <c r="A5456" s="8">
        <v>1703206</v>
      </c>
      <c r="B5456" s="8" t="s">
        <v>11795</v>
      </c>
      <c r="C5456" s="9" t="s">
        <v>11862</v>
      </c>
      <c r="D5456" s="9" t="s">
        <v>11863</v>
      </c>
      <c r="E5456" s="9">
        <v>1703206</v>
      </c>
      <c r="F5456" s="9">
        <v>17003</v>
      </c>
      <c r="G5456" s="9" t="s">
        <v>11798</v>
      </c>
      <c r="H5456" s="9" t="s">
        <v>11799</v>
      </c>
      <c r="I5456" s="9" t="s">
        <v>11798</v>
      </c>
      <c r="J5456" s="9" t="s">
        <v>56</v>
      </c>
      <c r="K5456" s="9" t="s">
        <v>11800</v>
      </c>
      <c r="L5456" s="9" t="s">
        <v>11801</v>
      </c>
      <c r="M5456" s="9" t="s">
        <v>11802</v>
      </c>
      <c r="N5456" s="4" t="s">
        <v>11803</v>
      </c>
      <c r="O5456" s="4" t="s">
        <v>4795</v>
      </c>
    </row>
    <row r="5457" spans="1:15" hidden="1" x14ac:dyDescent="0.25">
      <c r="A5457" s="8">
        <v>1703305</v>
      </c>
      <c r="B5457" s="8" t="s">
        <v>11795</v>
      </c>
      <c r="C5457" s="9" t="s">
        <v>5470</v>
      </c>
      <c r="D5457" s="9" t="s">
        <v>11864</v>
      </c>
      <c r="E5457" s="9">
        <v>1703305</v>
      </c>
      <c r="F5457" s="9">
        <v>17006</v>
      </c>
      <c r="G5457" s="9" t="s">
        <v>11826</v>
      </c>
      <c r="H5457" s="9" t="s">
        <v>11827</v>
      </c>
      <c r="I5457" s="9" t="s">
        <v>11826</v>
      </c>
      <c r="J5457" s="9" t="s">
        <v>56</v>
      </c>
      <c r="K5457" s="9" t="s">
        <v>11816</v>
      </c>
      <c r="L5457" s="9" t="s">
        <v>11817</v>
      </c>
      <c r="M5457" s="9" t="s">
        <v>11818</v>
      </c>
      <c r="N5457" s="4" t="s">
        <v>11803</v>
      </c>
      <c r="O5457" s="4" t="s">
        <v>4795</v>
      </c>
    </row>
    <row r="5458" spans="1:15" hidden="1" x14ac:dyDescent="0.25">
      <c r="A5458" s="8">
        <v>1703602</v>
      </c>
      <c r="B5458" s="8" t="s">
        <v>11795</v>
      </c>
      <c r="C5458" s="9" t="s">
        <v>11865</v>
      </c>
      <c r="D5458" s="9" t="s">
        <v>11866</v>
      </c>
      <c r="E5458" s="9">
        <v>1703602</v>
      </c>
      <c r="F5458" s="9">
        <v>17003</v>
      </c>
      <c r="G5458" s="9" t="s">
        <v>11798</v>
      </c>
      <c r="H5458" s="9" t="s">
        <v>11799</v>
      </c>
      <c r="I5458" s="9" t="s">
        <v>11798</v>
      </c>
      <c r="J5458" s="9" t="s">
        <v>56</v>
      </c>
      <c r="K5458" s="9" t="s">
        <v>11800</v>
      </c>
      <c r="L5458" s="9" t="s">
        <v>11801</v>
      </c>
      <c r="M5458" s="9" t="s">
        <v>11802</v>
      </c>
      <c r="N5458" s="4" t="s">
        <v>11803</v>
      </c>
      <c r="O5458" s="4" t="s">
        <v>4795</v>
      </c>
    </row>
    <row r="5459" spans="1:15" hidden="1" x14ac:dyDescent="0.25">
      <c r="A5459" s="8">
        <v>1703701</v>
      </c>
      <c r="B5459" s="8" t="s">
        <v>11795</v>
      </c>
      <c r="C5459" s="9" t="s">
        <v>11867</v>
      </c>
      <c r="D5459" s="9" t="s">
        <v>11868</v>
      </c>
      <c r="E5459" s="9">
        <v>1703701</v>
      </c>
      <c r="F5459" s="9">
        <v>17005</v>
      </c>
      <c r="G5459" s="9" t="s">
        <v>11810</v>
      </c>
      <c r="H5459" s="9" t="s">
        <v>11811</v>
      </c>
      <c r="I5459" s="9" t="s">
        <v>11810</v>
      </c>
      <c r="J5459" s="9" t="s">
        <v>56</v>
      </c>
      <c r="K5459" s="9" t="s">
        <v>11800</v>
      </c>
      <c r="L5459" s="9" t="s">
        <v>11801</v>
      </c>
      <c r="M5459" s="9" t="s">
        <v>11802</v>
      </c>
      <c r="N5459" s="4" t="s">
        <v>11803</v>
      </c>
      <c r="O5459" s="4" t="s">
        <v>4795</v>
      </c>
    </row>
    <row r="5460" spans="1:15" hidden="1" x14ac:dyDescent="0.25">
      <c r="A5460" s="8">
        <v>1703800</v>
      </c>
      <c r="B5460" s="8" t="s">
        <v>11795</v>
      </c>
      <c r="C5460" s="9" t="s">
        <v>11869</v>
      </c>
      <c r="D5460" s="9" t="s">
        <v>11870</v>
      </c>
      <c r="E5460" s="9">
        <v>1703800</v>
      </c>
      <c r="F5460" s="9">
        <v>17001</v>
      </c>
      <c r="G5460" s="9" t="s">
        <v>11806</v>
      </c>
      <c r="H5460" s="9" t="s">
        <v>11807</v>
      </c>
      <c r="I5460" s="9" t="s">
        <v>11806</v>
      </c>
      <c r="J5460" s="9" t="s">
        <v>56</v>
      </c>
      <c r="K5460" s="9" t="s">
        <v>11800</v>
      </c>
      <c r="L5460" s="9" t="s">
        <v>11801</v>
      </c>
      <c r="M5460" s="9" t="s">
        <v>11802</v>
      </c>
      <c r="N5460" s="4" t="s">
        <v>11803</v>
      </c>
      <c r="O5460" s="4" t="s">
        <v>4795</v>
      </c>
    </row>
    <row r="5461" spans="1:15" hidden="1" x14ac:dyDescent="0.25">
      <c r="A5461" s="8">
        <v>1703826</v>
      </c>
      <c r="B5461" s="8" t="s">
        <v>11795</v>
      </c>
      <c r="C5461" s="9" t="s">
        <v>6295</v>
      </c>
      <c r="D5461" s="9" t="s">
        <v>11871</v>
      </c>
      <c r="E5461" s="9">
        <v>1703826</v>
      </c>
      <c r="F5461" s="9">
        <v>17001</v>
      </c>
      <c r="G5461" s="9" t="s">
        <v>11806</v>
      </c>
      <c r="H5461" s="9" t="s">
        <v>11807</v>
      </c>
      <c r="I5461" s="9" t="s">
        <v>11806</v>
      </c>
      <c r="J5461" s="9" t="s">
        <v>56</v>
      </c>
      <c r="K5461" s="9" t="s">
        <v>11800</v>
      </c>
      <c r="L5461" s="9" t="s">
        <v>11801</v>
      </c>
      <c r="M5461" s="9" t="s">
        <v>11802</v>
      </c>
      <c r="N5461" s="4" t="s">
        <v>11803</v>
      </c>
      <c r="O5461" s="4" t="s">
        <v>4795</v>
      </c>
    </row>
    <row r="5462" spans="1:15" hidden="1" x14ac:dyDescent="0.25">
      <c r="A5462" s="8">
        <v>1703842</v>
      </c>
      <c r="B5462" s="8" t="s">
        <v>11795</v>
      </c>
      <c r="C5462" s="9" t="s">
        <v>11872</v>
      </c>
      <c r="D5462" s="9" t="s">
        <v>11873</v>
      </c>
      <c r="E5462" s="9">
        <v>1703842</v>
      </c>
      <c r="F5462" s="9">
        <v>17007</v>
      </c>
      <c r="G5462" s="9" t="s">
        <v>11858</v>
      </c>
      <c r="H5462" s="9" t="s">
        <v>11859</v>
      </c>
      <c r="I5462" s="9" t="s">
        <v>11858</v>
      </c>
      <c r="J5462" s="9" t="s">
        <v>56</v>
      </c>
      <c r="K5462" s="9" t="s">
        <v>11816</v>
      </c>
      <c r="L5462" s="9" t="s">
        <v>11817</v>
      </c>
      <c r="M5462" s="9" t="s">
        <v>11818</v>
      </c>
      <c r="N5462" s="4" t="s">
        <v>11803</v>
      </c>
      <c r="O5462" s="4" t="s">
        <v>4795</v>
      </c>
    </row>
    <row r="5463" spans="1:15" hidden="1" x14ac:dyDescent="0.25">
      <c r="A5463" s="8">
        <v>1703867</v>
      </c>
      <c r="B5463" s="8" t="s">
        <v>11795</v>
      </c>
      <c r="C5463" s="9" t="s">
        <v>11874</v>
      </c>
      <c r="D5463" s="9" t="s">
        <v>11875</v>
      </c>
      <c r="E5463" s="9">
        <v>1703867</v>
      </c>
      <c r="F5463" s="9">
        <v>17005</v>
      </c>
      <c r="G5463" s="9" t="s">
        <v>11810</v>
      </c>
      <c r="H5463" s="9" t="s">
        <v>11811</v>
      </c>
      <c r="I5463" s="9" t="s">
        <v>11810</v>
      </c>
      <c r="J5463" s="9" t="s">
        <v>56</v>
      </c>
      <c r="K5463" s="9" t="s">
        <v>11800</v>
      </c>
      <c r="L5463" s="9" t="s">
        <v>11801</v>
      </c>
      <c r="M5463" s="9" t="s">
        <v>11802</v>
      </c>
      <c r="N5463" s="4" t="s">
        <v>11803</v>
      </c>
      <c r="O5463" s="4" t="s">
        <v>4795</v>
      </c>
    </row>
    <row r="5464" spans="1:15" hidden="1" x14ac:dyDescent="0.25">
      <c r="A5464" s="8">
        <v>1703883</v>
      </c>
      <c r="B5464" s="8" t="s">
        <v>11795</v>
      </c>
      <c r="C5464" s="9" t="s">
        <v>11876</v>
      </c>
      <c r="D5464" s="9" t="s">
        <v>11877</v>
      </c>
      <c r="E5464" s="9">
        <v>1703883</v>
      </c>
      <c r="F5464" s="9">
        <v>17002</v>
      </c>
      <c r="G5464" s="9" t="s">
        <v>11830</v>
      </c>
      <c r="H5464" s="9" t="s">
        <v>11831</v>
      </c>
      <c r="I5464" s="9" t="s">
        <v>11830</v>
      </c>
      <c r="J5464" s="9" t="s">
        <v>56</v>
      </c>
      <c r="K5464" s="9" t="s">
        <v>11800</v>
      </c>
      <c r="L5464" s="9" t="s">
        <v>11801</v>
      </c>
      <c r="M5464" s="9" t="s">
        <v>11802</v>
      </c>
      <c r="N5464" s="4" t="s">
        <v>11803</v>
      </c>
      <c r="O5464" s="4" t="s">
        <v>4795</v>
      </c>
    </row>
    <row r="5465" spans="1:15" hidden="1" x14ac:dyDescent="0.25">
      <c r="A5465" s="8">
        <v>1703891</v>
      </c>
      <c r="B5465" s="8" t="s">
        <v>11795</v>
      </c>
      <c r="C5465" s="9" t="s">
        <v>11878</v>
      </c>
      <c r="D5465" s="9" t="s">
        <v>11879</v>
      </c>
      <c r="E5465" s="9">
        <v>1703891</v>
      </c>
      <c r="F5465" s="9">
        <v>17001</v>
      </c>
      <c r="G5465" s="9" t="s">
        <v>11806</v>
      </c>
      <c r="H5465" s="9" t="s">
        <v>11807</v>
      </c>
      <c r="I5465" s="9" t="s">
        <v>11806</v>
      </c>
      <c r="J5465" s="9" t="s">
        <v>56</v>
      </c>
      <c r="K5465" s="9" t="s">
        <v>11800</v>
      </c>
      <c r="L5465" s="9" t="s">
        <v>11801</v>
      </c>
      <c r="M5465" s="9" t="s">
        <v>11802</v>
      </c>
      <c r="N5465" s="4" t="s">
        <v>11803</v>
      </c>
      <c r="O5465" s="4" t="s">
        <v>4795</v>
      </c>
    </row>
    <row r="5466" spans="1:15" hidden="1" x14ac:dyDescent="0.25">
      <c r="A5466" s="8">
        <v>1703909</v>
      </c>
      <c r="B5466" s="8" t="s">
        <v>11795</v>
      </c>
      <c r="C5466" s="9" t="s">
        <v>11880</v>
      </c>
      <c r="D5466" s="9" t="s">
        <v>11881</v>
      </c>
      <c r="E5466" s="9">
        <v>1703909</v>
      </c>
      <c r="F5466" s="9">
        <v>17003</v>
      </c>
      <c r="G5466" s="9" t="s">
        <v>11798</v>
      </c>
      <c r="H5466" s="9" t="s">
        <v>11799</v>
      </c>
      <c r="I5466" s="9" t="s">
        <v>11798</v>
      </c>
      <c r="J5466" s="9" t="s">
        <v>56</v>
      </c>
      <c r="K5466" s="9" t="s">
        <v>11800</v>
      </c>
      <c r="L5466" s="9" t="s">
        <v>11801</v>
      </c>
      <c r="M5466" s="9" t="s">
        <v>11802</v>
      </c>
      <c r="N5466" s="4" t="s">
        <v>11803</v>
      </c>
      <c r="O5466" s="4" t="s">
        <v>4795</v>
      </c>
    </row>
    <row r="5467" spans="1:15" hidden="1" x14ac:dyDescent="0.25">
      <c r="A5467" s="8">
        <v>1704105</v>
      </c>
      <c r="B5467" s="8" t="s">
        <v>11795</v>
      </c>
      <c r="C5467" s="9" t="s">
        <v>8911</v>
      </c>
      <c r="D5467" s="9" t="s">
        <v>11882</v>
      </c>
      <c r="E5467" s="9">
        <v>1704105</v>
      </c>
      <c r="F5467" s="9">
        <v>17007</v>
      </c>
      <c r="G5467" s="9" t="s">
        <v>11858</v>
      </c>
      <c r="H5467" s="9" t="s">
        <v>11859</v>
      </c>
      <c r="I5467" s="9" t="s">
        <v>11858</v>
      </c>
      <c r="J5467" s="9" t="s">
        <v>56</v>
      </c>
      <c r="K5467" s="9" t="s">
        <v>11816</v>
      </c>
      <c r="L5467" s="9" t="s">
        <v>11817</v>
      </c>
      <c r="M5467" s="9" t="s">
        <v>11818</v>
      </c>
      <c r="N5467" s="4" t="s">
        <v>11803</v>
      </c>
      <c r="O5467" s="4" t="s">
        <v>4795</v>
      </c>
    </row>
    <row r="5468" spans="1:15" hidden="1" x14ac:dyDescent="0.25">
      <c r="A5468" s="8">
        <v>1705102</v>
      </c>
      <c r="B5468" s="8" t="s">
        <v>11795</v>
      </c>
      <c r="C5468" s="9" t="s">
        <v>11883</v>
      </c>
      <c r="D5468" s="9" t="s">
        <v>11884</v>
      </c>
      <c r="E5468" s="9">
        <v>1705102</v>
      </c>
      <c r="F5468" s="9">
        <v>17008</v>
      </c>
      <c r="G5468" s="9" t="s">
        <v>11814</v>
      </c>
      <c r="H5468" s="9" t="s">
        <v>11815</v>
      </c>
      <c r="I5468" s="9" t="s">
        <v>11814</v>
      </c>
      <c r="J5468" s="9" t="s">
        <v>56</v>
      </c>
      <c r="K5468" s="9" t="s">
        <v>11816</v>
      </c>
      <c r="L5468" s="9" t="s">
        <v>11817</v>
      </c>
      <c r="M5468" s="9" t="s">
        <v>11818</v>
      </c>
      <c r="N5468" s="4" t="s">
        <v>11803</v>
      </c>
      <c r="O5468" s="4" t="s">
        <v>4795</v>
      </c>
    </row>
    <row r="5469" spans="1:15" hidden="1" x14ac:dyDescent="0.25">
      <c r="A5469" s="8">
        <v>1704600</v>
      </c>
      <c r="B5469" s="8" t="s">
        <v>11795</v>
      </c>
      <c r="C5469" s="9" t="s">
        <v>11885</v>
      </c>
      <c r="D5469" s="9" t="s">
        <v>11886</v>
      </c>
      <c r="E5469" s="9">
        <v>1704600</v>
      </c>
      <c r="F5469" s="9">
        <v>17004</v>
      </c>
      <c r="G5469" s="9" t="s">
        <v>11836</v>
      </c>
      <c r="H5469" s="9" t="s">
        <v>11837</v>
      </c>
      <c r="I5469" s="9" t="s">
        <v>11836</v>
      </c>
      <c r="J5469" s="9" t="s">
        <v>56</v>
      </c>
      <c r="K5469" s="9" t="s">
        <v>11800</v>
      </c>
      <c r="L5469" s="9" t="s">
        <v>11801</v>
      </c>
      <c r="M5469" s="9" t="s">
        <v>11802</v>
      </c>
      <c r="N5469" s="4" t="s">
        <v>11803</v>
      </c>
      <c r="O5469" s="4" t="s">
        <v>4795</v>
      </c>
    </row>
    <row r="5470" spans="1:15" hidden="1" x14ac:dyDescent="0.25">
      <c r="A5470" s="8">
        <v>1705508</v>
      </c>
      <c r="B5470" s="8" t="s">
        <v>11795</v>
      </c>
      <c r="C5470" s="9" t="s">
        <v>11887</v>
      </c>
      <c r="D5470" s="9" t="s">
        <v>11888</v>
      </c>
      <c r="E5470" s="9">
        <v>1705508</v>
      </c>
      <c r="F5470" s="9">
        <v>17002</v>
      </c>
      <c r="G5470" s="9" t="s">
        <v>11830</v>
      </c>
      <c r="H5470" s="9" t="s">
        <v>11831</v>
      </c>
      <c r="I5470" s="9" t="s">
        <v>11830</v>
      </c>
      <c r="J5470" s="9" t="s">
        <v>56</v>
      </c>
      <c r="K5470" s="9" t="s">
        <v>11800</v>
      </c>
      <c r="L5470" s="9" t="s">
        <v>11801</v>
      </c>
      <c r="M5470" s="9" t="s">
        <v>11802</v>
      </c>
      <c r="N5470" s="4" t="s">
        <v>11803</v>
      </c>
      <c r="O5470" s="4" t="s">
        <v>4795</v>
      </c>
    </row>
    <row r="5471" spans="1:15" hidden="1" x14ac:dyDescent="0.25">
      <c r="A5471" s="8">
        <v>1716703</v>
      </c>
      <c r="B5471" s="8" t="s">
        <v>11795</v>
      </c>
      <c r="C5471" s="9" t="s">
        <v>11889</v>
      </c>
      <c r="D5471" s="9" t="s">
        <v>11890</v>
      </c>
      <c r="E5471" s="9">
        <v>1716703</v>
      </c>
      <c r="F5471" s="9">
        <v>17003</v>
      </c>
      <c r="G5471" s="9" t="s">
        <v>11798</v>
      </c>
      <c r="H5471" s="9" t="s">
        <v>11799</v>
      </c>
      <c r="I5471" s="9" t="s">
        <v>11798</v>
      </c>
      <c r="J5471" s="9" t="s">
        <v>56</v>
      </c>
      <c r="K5471" s="9" t="s">
        <v>11800</v>
      </c>
      <c r="L5471" s="9" t="s">
        <v>11801</v>
      </c>
      <c r="M5471" s="9" t="s">
        <v>11802</v>
      </c>
      <c r="N5471" s="4" t="s">
        <v>11803</v>
      </c>
      <c r="O5471" s="4" t="s">
        <v>4795</v>
      </c>
    </row>
    <row r="5472" spans="1:15" hidden="1" x14ac:dyDescent="0.25">
      <c r="A5472" s="8">
        <v>1705557</v>
      </c>
      <c r="B5472" s="8" t="s">
        <v>11795</v>
      </c>
      <c r="C5472" s="9" t="s">
        <v>11891</v>
      </c>
      <c r="D5472" s="9" t="s">
        <v>11892</v>
      </c>
      <c r="E5472" s="9">
        <v>1705557</v>
      </c>
      <c r="F5472" s="9">
        <v>17008</v>
      </c>
      <c r="G5472" s="9" t="s">
        <v>11814</v>
      </c>
      <c r="H5472" s="9" t="s">
        <v>11815</v>
      </c>
      <c r="I5472" s="9" t="s">
        <v>11814</v>
      </c>
      <c r="J5472" s="9" t="s">
        <v>56</v>
      </c>
      <c r="K5472" s="9" t="s">
        <v>11816</v>
      </c>
      <c r="L5472" s="9" t="s">
        <v>11817</v>
      </c>
      <c r="M5472" s="9" t="s">
        <v>11818</v>
      </c>
      <c r="N5472" s="4" t="s">
        <v>11803</v>
      </c>
      <c r="O5472" s="4" t="s">
        <v>4795</v>
      </c>
    </row>
    <row r="5473" spans="1:15" hidden="1" x14ac:dyDescent="0.25">
      <c r="A5473" s="8">
        <v>1705607</v>
      </c>
      <c r="B5473" s="8" t="s">
        <v>11795</v>
      </c>
      <c r="C5473" s="9" t="s">
        <v>11893</v>
      </c>
      <c r="D5473" s="9" t="s">
        <v>11894</v>
      </c>
      <c r="E5473" s="9">
        <v>1705607</v>
      </c>
      <c r="F5473" s="9">
        <v>17008</v>
      </c>
      <c r="G5473" s="9" t="s">
        <v>11814</v>
      </c>
      <c r="H5473" s="9" t="s">
        <v>11815</v>
      </c>
      <c r="I5473" s="9" t="s">
        <v>11814</v>
      </c>
      <c r="J5473" s="9" t="s">
        <v>56</v>
      </c>
      <c r="K5473" s="9" t="s">
        <v>11816</v>
      </c>
      <c r="L5473" s="9" t="s">
        <v>11817</v>
      </c>
      <c r="M5473" s="9" t="s">
        <v>11818</v>
      </c>
      <c r="N5473" s="4" t="s">
        <v>11803</v>
      </c>
      <c r="O5473" s="4" t="s">
        <v>4795</v>
      </c>
    </row>
    <row r="5474" spans="1:15" hidden="1" x14ac:dyDescent="0.25">
      <c r="A5474" s="8">
        <v>1706001</v>
      </c>
      <c r="B5474" s="8" t="s">
        <v>11795</v>
      </c>
      <c r="C5474" s="9" t="s">
        <v>11895</v>
      </c>
      <c r="D5474" s="9" t="s">
        <v>11896</v>
      </c>
      <c r="E5474" s="9">
        <v>1706001</v>
      </c>
      <c r="F5474" s="9">
        <v>17003</v>
      </c>
      <c r="G5474" s="9" t="s">
        <v>11798</v>
      </c>
      <c r="H5474" s="9" t="s">
        <v>11799</v>
      </c>
      <c r="I5474" s="9" t="s">
        <v>11798</v>
      </c>
      <c r="J5474" s="9" t="s">
        <v>56</v>
      </c>
      <c r="K5474" s="9" t="s">
        <v>11800</v>
      </c>
      <c r="L5474" s="9" t="s">
        <v>11801</v>
      </c>
      <c r="M5474" s="9" t="s">
        <v>11802</v>
      </c>
      <c r="N5474" s="4" t="s">
        <v>11803</v>
      </c>
      <c r="O5474" s="4" t="s">
        <v>4795</v>
      </c>
    </row>
    <row r="5475" spans="1:15" hidden="1" x14ac:dyDescent="0.25">
      <c r="A5475" s="8">
        <v>1706100</v>
      </c>
      <c r="B5475" s="8" t="s">
        <v>11795</v>
      </c>
      <c r="C5475" s="9" t="s">
        <v>11897</v>
      </c>
      <c r="D5475" s="9" t="s">
        <v>11898</v>
      </c>
      <c r="E5475" s="9">
        <v>1706100</v>
      </c>
      <c r="F5475" s="9">
        <v>17004</v>
      </c>
      <c r="G5475" s="9" t="s">
        <v>11836</v>
      </c>
      <c r="H5475" s="9" t="s">
        <v>11837</v>
      </c>
      <c r="I5475" s="9" t="s">
        <v>11836</v>
      </c>
      <c r="J5475" s="9" t="s">
        <v>56</v>
      </c>
      <c r="K5475" s="9" t="s">
        <v>11800</v>
      </c>
      <c r="L5475" s="9" t="s">
        <v>11801</v>
      </c>
      <c r="M5475" s="9" t="s">
        <v>11802</v>
      </c>
      <c r="N5475" s="4" t="s">
        <v>11803</v>
      </c>
      <c r="O5475" s="4" t="s">
        <v>4795</v>
      </c>
    </row>
    <row r="5476" spans="1:15" hidden="1" x14ac:dyDescent="0.25">
      <c r="A5476" s="8">
        <v>1706258</v>
      </c>
      <c r="B5476" s="8" t="s">
        <v>11795</v>
      </c>
      <c r="C5476" s="9" t="s">
        <v>11899</v>
      </c>
      <c r="D5476" s="9" t="s">
        <v>11900</v>
      </c>
      <c r="E5476" s="9">
        <v>1706258</v>
      </c>
      <c r="F5476" s="9">
        <v>17005</v>
      </c>
      <c r="G5476" s="9" t="s">
        <v>11810</v>
      </c>
      <c r="H5476" s="9" t="s">
        <v>11811</v>
      </c>
      <c r="I5476" s="9" t="s">
        <v>11810</v>
      </c>
      <c r="J5476" s="9" t="s">
        <v>56</v>
      </c>
      <c r="K5476" s="9" t="s">
        <v>11800</v>
      </c>
      <c r="L5476" s="9" t="s">
        <v>11801</v>
      </c>
      <c r="M5476" s="9" t="s">
        <v>11802</v>
      </c>
      <c r="N5476" s="4" t="s">
        <v>11803</v>
      </c>
      <c r="O5476" s="4" t="s">
        <v>4795</v>
      </c>
    </row>
    <row r="5477" spans="1:15" hidden="1" x14ac:dyDescent="0.25">
      <c r="A5477" s="8">
        <v>1706506</v>
      </c>
      <c r="B5477" s="8" t="s">
        <v>11795</v>
      </c>
      <c r="C5477" s="9" t="s">
        <v>11901</v>
      </c>
      <c r="D5477" s="9" t="s">
        <v>11902</v>
      </c>
      <c r="E5477" s="9">
        <v>1706506</v>
      </c>
      <c r="F5477" s="9">
        <v>17001</v>
      </c>
      <c r="G5477" s="9" t="s">
        <v>11806</v>
      </c>
      <c r="H5477" s="9" t="s">
        <v>11807</v>
      </c>
      <c r="I5477" s="9" t="s">
        <v>11806</v>
      </c>
      <c r="J5477" s="9" t="s">
        <v>56</v>
      </c>
      <c r="K5477" s="9" t="s">
        <v>11800</v>
      </c>
      <c r="L5477" s="9" t="s">
        <v>11801</v>
      </c>
      <c r="M5477" s="9" t="s">
        <v>11802</v>
      </c>
      <c r="N5477" s="4" t="s">
        <v>11803</v>
      </c>
      <c r="O5477" s="4" t="s">
        <v>4795</v>
      </c>
    </row>
    <row r="5478" spans="1:15" hidden="1" x14ac:dyDescent="0.25">
      <c r="A5478" s="8">
        <v>1707009</v>
      </c>
      <c r="B5478" s="8" t="s">
        <v>11795</v>
      </c>
      <c r="C5478" s="9" t="s">
        <v>11903</v>
      </c>
      <c r="D5478" s="9" t="s">
        <v>11815</v>
      </c>
      <c r="E5478" s="9">
        <v>1707009</v>
      </c>
      <c r="F5478" s="9">
        <v>17008</v>
      </c>
      <c r="G5478" s="9" t="s">
        <v>11814</v>
      </c>
      <c r="H5478" s="9" t="s">
        <v>11815</v>
      </c>
      <c r="I5478" s="9" t="s">
        <v>11814</v>
      </c>
      <c r="J5478" s="9" t="s">
        <v>56</v>
      </c>
      <c r="K5478" s="9" t="s">
        <v>11816</v>
      </c>
      <c r="L5478" s="9" t="s">
        <v>11817</v>
      </c>
      <c r="M5478" s="9" t="s">
        <v>11818</v>
      </c>
      <c r="N5478" s="4" t="s">
        <v>11803</v>
      </c>
      <c r="O5478" s="4" t="s">
        <v>4795</v>
      </c>
    </row>
    <row r="5479" spans="1:15" hidden="1" x14ac:dyDescent="0.25">
      <c r="A5479" s="8">
        <v>1707108</v>
      </c>
      <c r="B5479" s="8" t="s">
        <v>11795</v>
      </c>
      <c r="C5479" s="9" t="s">
        <v>11904</v>
      </c>
      <c r="D5479" s="9" t="s">
        <v>11905</v>
      </c>
      <c r="E5479" s="9">
        <v>1707108</v>
      </c>
      <c r="F5479" s="9">
        <v>17003</v>
      </c>
      <c r="G5479" s="9" t="s">
        <v>11798</v>
      </c>
      <c r="H5479" s="9" t="s">
        <v>11799</v>
      </c>
      <c r="I5479" s="9" t="s">
        <v>11798</v>
      </c>
      <c r="J5479" s="9" t="s">
        <v>56</v>
      </c>
      <c r="K5479" s="9" t="s">
        <v>11800</v>
      </c>
      <c r="L5479" s="9" t="s">
        <v>11801</v>
      </c>
      <c r="M5479" s="9" t="s">
        <v>11802</v>
      </c>
      <c r="N5479" s="4" t="s">
        <v>11803</v>
      </c>
      <c r="O5479" s="4" t="s">
        <v>4795</v>
      </c>
    </row>
    <row r="5480" spans="1:15" hidden="1" x14ac:dyDescent="0.25">
      <c r="A5480" s="8">
        <v>1707207</v>
      </c>
      <c r="B5480" s="8" t="s">
        <v>11795</v>
      </c>
      <c r="C5480" s="9" t="s">
        <v>11906</v>
      </c>
      <c r="D5480" s="9" t="s">
        <v>11907</v>
      </c>
      <c r="E5480" s="9">
        <v>1707207</v>
      </c>
      <c r="F5480" s="9">
        <v>17003</v>
      </c>
      <c r="G5480" s="9" t="s">
        <v>11798</v>
      </c>
      <c r="H5480" s="9" t="s">
        <v>11799</v>
      </c>
      <c r="I5480" s="9" t="s">
        <v>11798</v>
      </c>
      <c r="J5480" s="9" t="s">
        <v>56</v>
      </c>
      <c r="K5480" s="9" t="s">
        <v>11800</v>
      </c>
      <c r="L5480" s="9" t="s">
        <v>11801</v>
      </c>
      <c r="M5480" s="9" t="s">
        <v>11802</v>
      </c>
      <c r="N5480" s="4" t="s">
        <v>11803</v>
      </c>
      <c r="O5480" s="4" t="s">
        <v>4795</v>
      </c>
    </row>
    <row r="5481" spans="1:15" hidden="1" x14ac:dyDescent="0.25">
      <c r="A5481" s="8">
        <v>1707306</v>
      </c>
      <c r="B5481" s="8" t="s">
        <v>11795</v>
      </c>
      <c r="C5481" s="9" t="s">
        <v>11908</v>
      </c>
      <c r="D5481" s="9" t="s">
        <v>11909</v>
      </c>
      <c r="E5481" s="9">
        <v>1707306</v>
      </c>
      <c r="F5481" s="9">
        <v>17004</v>
      </c>
      <c r="G5481" s="9" t="s">
        <v>11836</v>
      </c>
      <c r="H5481" s="9" t="s">
        <v>11837</v>
      </c>
      <c r="I5481" s="9" t="s">
        <v>11836</v>
      </c>
      <c r="J5481" s="9" t="s">
        <v>56</v>
      </c>
      <c r="K5481" s="9" t="s">
        <v>11800</v>
      </c>
      <c r="L5481" s="9" t="s">
        <v>11801</v>
      </c>
      <c r="M5481" s="9" t="s">
        <v>11802</v>
      </c>
      <c r="N5481" s="4" t="s">
        <v>11803</v>
      </c>
      <c r="O5481" s="4" t="s">
        <v>4795</v>
      </c>
    </row>
    <row r="5482" spans="1:15" hidden="1" x14ac:dyDescent="0.25">
      <c r="A5482" s="8">
        <v>1707405</v>
      </c>
      <c r="B5482" s="8" t="s">
        <v>11795</v>
      </c>
      <c r="C5482" s="9" t="s">
        <v>6784</v>
      </c>
      <c r="D5482" s="9" t="s">
        <v>11910</v>
      </c>
      <c r="E5482" s="9">
        <v>1707405</v>
      </c>
      <c r="F5482" s="9">
        <v>17001</v>
      </c>
      <c r="G5482" s="9" t="s">
        <v>11806</v>
      </c>
      <c r="H5482" s="9" t="s">
        <v>11807</v>
      </c>
      <c r="I5482" s="9" t="s">
        <v>11806</v>
      </c>
      <c r="J5482" s="9" t="s">
        <v>56</v>
      </c>
      <c r="K5482" s="9" t="s">
        <v>11800</v>
      </c>
      <c r="L5482" s="9" t="s">
        <v>11801</v>
      </c>
      <c r="M5482" s="9" t="s">
        <v>11802</v>
      </c>
      <c r="N5482" s="4" t="s">
        <v>11803</v>
      </c>
      <c r="O5482" s="4" t="s">
        <v>4795</v>
      </c>
    </row>
    <row r="5483" spans="1:15" hidden="1" x14ac:dyDescent="0.25">
      <c r="A5483" s="8">
        <v>1707553</v>
      </c>
      <c r="B5483" s="8" t="s">
        <v>11795</v>
      </c>
      <c r="C5483" s="9" t="s">
        <v>882</v>
      </c>
      <c r="D5483" s="9" t="s">
        <v>11911</v>
      </c>
      <c r="E5483" s="9">
        <v>1707553</v>
      </c>
      <c r="F5483" s="9">
        <v>17004</v>
      </c>
      <c r="G5483" s="9" t="s">
        <v>11836</v>
      </c>
      <c r="H5483" s="9" t="s">
        <v>11837</v>
      </c>
      <c r="I5483" s="9" t="s">
        <v>11836</v>
      </c>
      <c r="J5483" s="9" t="s">
        <v>56</v>
      </c>
      <c r="K5483" s="9" t="s">
        <v>11800</v>
      </c>
      <c r="L5483" s="9" t="s">
        <v>11801</v>
      </c>
      <c r="M5483" s="9" t="s">
        <v>11802</v>
      </c>
      <c r="N5483" s="4" t="s">
        <v>11803</v>
      </c>
      <c r="O5483" s="4" t="s">
        <v>4795</v>
      </c>
    </row>
    <row r="5484" spans="1:15" hidden="1" x14ac:dyDescent="0.25">
      <c r="A5484" s="8">
        <v>1707652</v>
      </c>
      <c r="B5484" s="8" t="s">
        <v>11795</v>
      </c>
      <c r="C5484" s="9" t="s">
        <v>11912</v>
      </c>
      <c r="D5484" s="9" t="s">
        <v>11913</v>
      </c>
      <c r="E5484" s="9">
        <v>1707652</v>
      </c>
      <c r="F5484" s="9">
        <v>17005</v>
      </c>
      <c r="G5484" s="9" t="s">
        <v>11810</v>
      </c>
      <c r="H5484" s="9" t="s">
        <v>11811</v>
      </c>
      <c r="I5484" s="9" t="s">
        <v>11810</v>
      </c>
      <c r="J5484" s="9" t="s">
        <v>56</v>
      </c>
      <c r="K5484" s="9" t="s">
        <v>11800</v>
      </c>
      <c r="L5484" s="9" t="s">
        <v>11801</v>
      </c>
      <c r="M5484" s="9" t="s">
        <v>11802</v>
      </c>
      <c r="N5484" s="4" t="s">
        <v>11803</v>
      </c>
      <c r="O5484" s="4" t="s">
        <v>4795</v>
      </c>
    </row>
    <row r="5485" spans="1:15" hidden="1" x14ac:dyDescent="0.25">
      <c r="A5485" s="8">
        <v>1707702</v>
      </c>
      <c r="B5485" s="8" t="s">
        <v>11795</v>
      </c>
      <c r="C5485" s="9" t="s">
        <v>887</v>
      </c>
      <c r="D5485" s="9" t="s">
        <v>11914</v>
      </c>
      <c r="E5485" s="9">
        <v>1707702</v>
      </c>
      <c r="F5485" s="9">
        <v>17002</v>
      </c>
      <c r="G5485" s="9" t="s">
        <v>11830</v>
      </c>
      <c r="H5485" s="9" t="s">
        <v>11831</v>
      </c>
      <c r="I5485" s="9" t="s">
        <v>11830</v>
      </c>
      <c r="J5485" s="9" t="s">
        <v>56</v>
      </c>
      <c r="K5485" s="9" t="s">
        <v>11800</v>
      </c>
      <c r="L5485" s="9" t="s">
        <v>11801</v>
      </c>
      <c r="M5485" s="9" t="s">
        <v>11802</v>
      </c>
      <c r="N5485" s="4" t="s">
        <v>11803</v>
      </c>
      <c r="O5485" s="4" t="s">
        <v>4795</v>
      </c>
    </row>
    <row r="5486" spans="1:15" hidden="1" x14ac:dyDescent="0.25">
      <c r="A5486" s="8">
        <v>1708205</v>
      </c>
      <c r="B5486" s="8" t="s">
        <v>11795</v>
      </c>
      <c r="C5486" s="9" t="s">
        <v>11915</v>
      </c>
      <c r="D5486" s="9" t="s">
        <v>11916</v>
      </c>
      <c r="E5486" s="9">
        <v>1708205</v>
      </c>
      <c r="F5486" s="9">
        <v>17004</v>
      </c>
      <c r="G5486" s="9" t="s">
        <v>11836</v>
      </c>
      <c r="H5486" s="9" t="s">
        <v>11837</v>
      </c>
      <c r="I5486" s="9" t="s">
        <v>11836</v>
      </c>
      <c r="J5486" s="9" t="s">
        <v>56</v>
      </c>
      <c r="K5486" s="9" t="s">
        <v>11800</v>
      </c>
      <c r="L5486" s="9" t="s">
        <v>11801</v>
      </c>
      <c r="M5486" s="9" t="s">
        <v>11802</v>
      </c>
      <c r="N5486" s="4" t="s">
        <v>11803</v>
      </c>
      <c r="O5486" s="4" t="s">
        <v>4795</v>
      </c>
    </row>
    <row r="5487" spans="1:15" hidden="1" x14ac:dyDescent="0.25">
      <c r="A5487" s="8">
        <v>1708254</v>
      </c>
      <c r="B5487" s="8" t="s">
        <v>11795</v>
      </c>
      <c r="C5487" s="9" t="s">
        <v>11917</v>
      </c>
      <c r="D5487" s="9" t="s">
        <v>11918</v>
      </c>
      <c r="E5487" s="9">
        <v>1708254</v>
      </c>
      <c r="F5487" s="9">
        <v>17003</v>
      </c>
      <c r="G5487" s="9" t="s">
        <v>11798</v>
      </c>
      <c r="H5487" s="9" t="s">
        <v>11799</v>
      </c>
      <c r="I5487" s="9" t="s">
        <v>11798</v>
      </c>
      <c r="J5487" s="9" t="s">
        <v>56</v>
      </c>
      <c r="K5487" s="9" t="s">
        <v>11800</v>
      </c>
      <c r="L5487" s="9" t="s">
        <v>11801</v>
      </c>
      <c r="M5487" s="9" t="s">
        <v>11802</v>
      </c>
      <c r="N5487" s="4" t="s">
        <v>11803</v>
      </c>
      <c r="O5487" s="4" t="s">
        <v>4795</v>
      </c>
    </row>
    <row r="5488" spans="1:15" hidden="1" x14ac:dyDescent="0.25">
      <c r="A5488" s="8">
        <v>1708304</v>
      </c>
      <c r="B5488" s="8" t="s">
        <v>11795</v>
      </c>
      <c r="C5488" s="9" t="s">
        <v>11919</v>
      </c>
      <c r="D5488" s="9" t="s">
        <v>11920</v>
      </c>
      <c r="E5488" s="9">
        <v>1708304</v>
      </c>
      <c r="F5488" s="9">
        <v>17003</v>
      </c>
      <c r="G5488" s="9" t="s">
        <v>11798</v>
      </c>
      <c r="H5488" s="9" t="s">
        <v>11799</v>
      </c>
      <c r="I5488" s="9" t="s">
        <v>11798</v>
      </c>
      <c r="J5488" s="9" t="s">
        <v>56</v>
      </c>
      <c r="K5488" s="9" t="s">
        <v>11800</v>
      </c>
      <c r="L5488" s="9" t="s">
        <v>11801</v>
      </c>
      <c r="M5488" s="9" t="s">
        <v>11802</v>
      </c>
      <c r="N5488" s="4" t="s">
        <v>11803</v>
      </c>
      <c r="O5488" s="4" t="s">
        <v>4795</v>
      </c>
    </row>
    <row r="5489" spans="1:15" hidden="1" x14ac:dyDescent="0.25">
      <c r="A5489" s="8">
        <v>1709005</v>
      </c>
      <c r="B5489" s="8" t="s">
        <v>11795</v>
      </c>
      <c r="C5489" s="9" t="s">
        <v>11921</v>
      </c>
      <c r="D5489" s="9" t="s">
        <v>11922</v>
      </c>
      <c r="E5489" s="9">
        <v>1709005</v>
      </c>
      <c r="F5489" s="9">
        <v>17007</v>
      </c>
      <c r="G5489" s="9" t="s">
        <v>11858</v>
      </c>
      <c r="H5489" s="9" t="s">
        <v>11859</v>
      </c>
      <c r="I5489" s="9" t="s">
        <v>11858</v>
      </c>
      <c r="J5489" s="9" t="s">
        <v>56</v>
      </c>
      <c r="K5489" s="9" t="s">
        <v>11816</v>
      </c>
      <c r="L5489" s="9" t="s">
        <v>11817</v>
      </c>
      <c r="M5489" s="9" t="s">
        <v>11818</v>
      </c>
      <c r="N5489" s="4" t="s">
        <v>11803</v>
      </c>
      <c r="O5489" s="4" t="s">
        <v>4795</v>
      </c>
    </row>
    <row r="5490" spans="1:15" hidden="1" x14ac:dyDescent="0.25">
      <c r="A5490" s="8">
        <v>1709302</v>
      </c>
      <c r="B5490" s="8" t="s">
        <v>11795</v>
      </c>
      <c r="C5490" s="9" t="s">
        <v>11923</v>
      </c>
      <c r="D5490" s="9" t="s">
        <v>11924</v>
      </c>
      <c r="E5490" s="9">
        <v>1709302</v>
      </c>
      <c r="F5490" s="9">
        <v>17003</v>
      </c>
      <c r="G5490" s="9" t="s">
        <v>11798</v>
      </c>
      <c r="H5490" s="9" t="s">
        <v>11799</v>
      </c>
      <c r="I5490" s="9" t="s">
        <v>11798</v>
      </c>
      <c r="J5490" s="9" t="s">
        <v>56</v>
      </c>
      <c r="K5490" s="9" t="s">
        <v>11800</v>
      </c>
      <c r="L5490" s="9" t="s">
        <v>11801</v>
      </c>
      <c r="M5490" s="9" t="s">
        <v>11802</v>
      </c>
      <c r="N5490" s="4" t="s">
        <v>11803</v>
      </c>
      <c r="O5490" s="4" t="s">
        <v>4795</v>
      </c>
    </row>
    <row r="5491" spans="1:15" hidden="1" x14ac:dyDescent="0.25">
      <c r="A5491" s="8">
        <v>1709500</v>
      </c>
      <c r="B5491" s="8" t="s">
        <v>11795</v>
      </c>
      <c r="C5491" s="9" t="s">
        <v>11925</v>
      </c>
      <c r="D5491" s="9" t="s">
        <v>11811</v>
      </c>
      <c r="E5491" s="9">
        <v>1709500</v>
      </c>
      <c r="F5491" s="9">
        <v>17005</v>
      </c>
      <c r="G5491" s="9" t="s">
        <v>11810</v>
      </c>
      <c r="H5491" s="9" t="s">
        <v>11811</v>
      </c>
      <c r="I5491" s="9" t="s">
        <v>11810</v>
      </c>
      <c r="J5491" s="9" t="s">
        <v>56</v>
      </c>
      <c r="K5491" s="9" t="s">
        <v>11800</v>
      </c>
      <c r="L5491" s="9" t="s">
        <v>11801</v>
      </c>
      <c r="M5491" s="9" t="s">
        <v>11802</v>
      </c>
      <c r="N5491" s="4" t="s">
        <v>11803</v>
      </c>
      <c r="O5491" s="4" t="s">
        <v>4795</v>
      </c>
    </row>
    <row r="5492" spans="1:15" hidden="1" x14ac:dyDescent="0.25">
      <c r="A5492" s="8">
        <v>1709807</v>
      </c>
      <c r="B5492" s="8" t="s">
        <v>11795</v>
      </c>
      <c r="C5492" s="9" t="s">
        <v>1674</v>
      </c>
      <c r="D5492" s="9" t="s">
        <v>11926</v>
      </c>
      <c r="E5492" s="9">
        <v>1709807</v>
      </c>
      <c r="F5492" s="9">
        <v>17006</v>
      </c>
      <c r="G5492" s="9" t="s">
        <v>11826</v>
      </c>
      <c r="H5492" s="9" t="s">
        <v>11827</v>
      </c>
      <c r="I5492" s="9" t="s">
        <v>11826</v>
      </c>
      <c r="J5492" s="9" t="s">
        <v>56</v>
      </c>
      <c r="K5492" s="9" t="s">
        <v>11816</v>
      </c>
      <c r="L5492" s="9" t="s">
        <v>11817</v>
      </c>
      <c r="M5492" s="9" t="s">
        <v>11818</v>
      </c>
      <c r="N5492" s="4" t="s">
        <v>11803</v>
      </c>
      <c r="O5492" s="4" t="s">
        <v>4795</v>
      </c>
    </row>
    <row r="5493" spans="1:15" hidden="1" x14ac:dyDescent="0.25">
      <c r="A5493" s="8">
        <v>1710508</v>
      </c>
      <c r="B5493" s="8" t="s">
        <v>11795</v>
      </c>
      <c r="C5493" s="9" t="s">
        <v>11927</v>
      </c>
      <c r="D5493" s="9" t="s">
        <v>11928</v>
      </c>
      <c r="E5493" s="9">
        <v>1710508</v>
      </c>
      <c r="F5493" s="9">
        <v>17007</v>
      </c>
      <c r="G5493" s="9" t="s">
        <v>11858</v>
      </c>
      <c r="H5493" s="9" t="s">
        <v>11859</v>
      </c>
      <c r="I5493" s="9" t="s">
        <v>11858</v>
      </c>
      <c r="J5493" s="9" t="s">
        <v>56</v>
      </c>
      <c r="K5493" s="9" t="s">
        <v>11816</v>
      </c>
      <c r="L5493" s="9" t="s">
        <v>11817</v>
      </c>
      <c r="M5493" s="9" t="s">
        <v>11818</v>
      </c>
      <c r="N5493" s="4" t="s">
        <v>11803</v>
      </c>
      <c r="O5493" s="4" t="s">
        <v>4795</v>
      </c>
    </row>
    <row r="5494" spans="1:15" hidden="1" x14ac:dyDescent="0.25">
      <c r="A5494" s="8">
        <v>1710706</v>
      </c>
      <c r="B5494" s="8" t="s">
        <v>11795</v>
      </c>
      <c r="C5494" s="9" t="s">
        <v>11929</v>
      </c>
      <c r="D5494" s="9" t="s">
        <v>11930</v>
      </c>
      <c r="E5494" s="9">
        <v>1710706</v>
      </c>
      <c r="F5494" s="9">
        <v>17001</v>
      </c>
      <c r="G5494" s="9" t="s">
        <v>11806</v>
      </c>
      <c r="H5494" s="9" t="s">
        <v>11807</v>
      </c>
      <c r="I5494" s="9" t="s">
        <v>11806</v>
      </c>
      <c r="J5494" s="9" t="s">
        <v>56</v>
      </c>
      <c r="K5494" s="9" t="s">
        <v>11800</v>
      </c>
      <c r="L5494" s="9" t="s">
        <v>11801</v>
      </c>
      <c r="M5494" s="9" t="s">
        <v>11802</v>
      </c>
      <c r="N5494" s="4" t="s">
        <v>11803</v>
      </c>
      <c r="O5494" s="4" t="s">
        <v>4795</v>
      </c>
    </row>
    <row r="5495" spans="1:15" hidden="1" x14ac:dyDescent="0.25">
      <c r="A5495" s="8">
        <v>1710904</v>
      </c>
      <c r="B5495" s="8" t="s">
        <v>11795</v>
      </c>
      <c r="C5495" s="9" t="s">
        <v>11931</v>
      </c>
      <c r="D5495" s="9" t="s">
        <v>11932</v>
      </c>
      <c r="E5495" s="9">
        <v>1710904</v>
      </c>
      <c r="F5495" s="9">
        <v>17007</v>
      </c>
      <c r="G5495" s="9" t="s">
        <v>11858</v>
      </c>
      <c r="H5495" s="9" t="s">
        <v>11859</v>
      </c>
      <c r="I5495" s="9" t="s">
        <v>11858</v>
      </c>
      <c r="J5495" s="9" t="s">
        <v>56</v>
      </c>
      <c r="K5495" s="9" t="s">
        <v>11816</v>
      </c>
      <c r="L5495" s="9" t="s">
        <v>11817</v>
      </c>
      <c r="M5495" s="9" t="s">
        <v>11818</v>
      </c>
      <c r="N5495" s="4" t="s">
        <v>11803</v>
      </c>
      <c r="O5495" s="4" t="s">
        <v>4795</v>
      </c>
    </row>
    <row r="5496" spans="1:15" hidden="1" x14ac:dyDescent="0.25">
      <c r="A5496" s="8">
        <v>1711100</v>
      </c>
      <c r="B5496" s="8" t="s">
        <v>11795</v>
      </c>
      <c r="C5496" s="9" t="s">
        <v>11933</v>
      </c>
      <c r="D5496" s="9" t="s">
        <v>11934</v>
      </c>
      <c r="E5496" s="9">
        <v>1711100</v>
      </c>
      <c r="F5496" s="9">
        <v>17003</v>
      </c>
      <c r="G5496" s="9" t="s">
        <v>11798</v>
      </c>
      <c r="H5496" s="9" t="s">
        <v>11799</v>
      </c>
      <c r="I5496" s="9" t="s">
        <v>11798</v>
      </c>
      <c r="J5496" s="9" t="s">
        <v>56</v>
      </c>
      <c r="K5496" s="9" t="s">
        <v>11800</v>
      </c>
      <c r="L5496" s="9" t="s">
        <v>11801</v>
      </c>
      <c r="M5496" s="9" t="s">
        <v>11802</v>
      </c>
      <c r="N5496" s="4" t="s">
        <v>11803</v>
      </c>
      <c r="O5496" s="4" t="s">
        <v>4795</v>
      </c>
    </row>
    <row r="5497" spans="1:15" hidden="1" x14ac:dyDescent="0.25">
      <c r="A5497" s="8">
        <v>1711506</v>
      </c>
      <c r="B5497" s="8" t="s">
        <v>11795</v>
      </c>
      <c r="C5497" s="9" t="s">
        <v>11935</v>
      </c>
      <c r="D5497" s="9" t="s">
        <v>11936</v>
      </c>
      <c r="E5497" s="9">
        <v>1711506</v>
      </c>
      <c r="F5497" s="9">
        <v>17005</v>
      </c>
      <c r="G5497" s="9" t="s">
        <v>11810</v>
      </c>
      <c r="H5497" s="9" t="s">
        <v>11811</v>
      </c>
      <c r="I5497" s="9" t="s">
        <v>11810</v>
      </c>
      <c r="J5497" s="9" t="s">
        <v>56</v>
      </c>
      <c r="K5497" s="9" t="s">
        <v>11800</v>
      </c>
      <c r="L5497" s="9" t="s">
        <v>11801</v>
      </c>
      <c r="M5497" s="9" t="s">
        <v>11802</v>
      </c>
      <c r="N5497" s="4" t="s">
        <v>11803</v>
      </c>
      <c r="O5497" s="4" t="s">
        <v>4795</v>
      </c>
    </row>
    <row r="5498" spans="1:15" hidden="1" x14ac:dyDescent="0.25">
      <c r="A5498" s="8">
        <v>1711803</v>
      </c>
      <c r="B5498" s="8" t="s">
        <v>11795</v>
      </c>
      <c r="C5498" s="9" t="s">
        <v>11937</v>
      </c>
      <c r="D5498" s="9" t="s">
        <v>11938</v>
      </c>
      <c r="E5498" s="9">
        <v>1711803</v>
      </c>
      <c r="F5498" s="9">
        <v>17003</v>
      </c>
      <c r="G5498" s="9" t="s">
        <v>11798</v>
      </c>
      <c r="H5498" s="9" t="s">
        <v>11799</v>
      </c>
      <c r="I5498" s="9" t="s">
        <v>11798</v>
      </c>
      <c r="J5498" s="9" t="s">
        <v>56</v>
      </c>
      <c r="K5498" s="9" t="s">
        <v>11800</v>
      </c>
      <c r="L5498" s="9" t="s">
        <v>11801</v>
      </c>
      <c r="M5498" s="9" t="s">
        <v>11802</v>
      </c>
      <c r="N5498" s="4" t="s">
        <v>11803</v>
      </c>
      <c r="O5498" s="4" t="s">
        <v>4795</v>
      </c>
    </row>
    <row r="5499" spans="1:15" hidden="1" x14ac:dyDescent="0.25">
      <c r="A5499" s="8">
        <v>1711902</v>
      </c>
      <c r="B5499" s="8" t="s">
        <v>11795</v>
      </c>
      <c r="C5499" s="9" t="s">
        <v>11939</v>
      </c>
      <c r="D5499" s="9" t="s">
        <v>11940</v>
      </c>
      <c r="E5499" s="9">
        <v>1711902</v>
      </c>
      <c r="F5499" s="9">
        <v>17004</v>
      </c>
      <c r="G5499" s="9" t="s">
        <v>11836</v>
      </c>
      <c r="H5499" s="9" t="s">
        <v>11837</v>
      </c>
      <c r="I5499" s="9" t="s">
        <v>11836</v>
      </c>
      <c r="J5499" s="9" t="s">
        <v>56</v>
      </c>
      <c r="K5499" s="9" t="s">
        <v>11800</v>
      </c>
      <c r="L5499" s="9" t="s">
        <v>11801</v>
      </c>
      <c r="M5499" s="9" t="s">
        <v>11802</v>
      </c>
      <c r="N5499" s="4" t="s">
        <v>11803</v>
      </c>
      <c r="O5499" s="4" t="s">
        <v>4795</v>
      </c>
    </row>
    <row r="5500" spans="1:15" hidden="1" x14ac:dyDescent="0.25">
      <c r="A5500" s="8">
        <v>1711951</v>
      </c>
      <c r="B5500" s="8" t="s">
        <v>11795</v>
      </c>
      <c r="C5500" s="9" t="s">
        <v>11941</v>
      </c>
      <c r="D5500" s="9" t="s">
        <v>11942</v>
      </c>
      <c r="E5500" s="9">
        <v>1711951</v>
      </c>
      <c r="F5500" s="9">
        <v>17007</v>
      </c>
      <c r="G5500" s="9" t="s">
        <v>11858</v>
      </c>
      <c r="H5500" s="9" t="s">
        <v>11859</v>
      </c>
      <c r="I5500" s="9" t="s">
        <v>11858</v>
      </c>
      <c r="J5500" s="9" t="s">
        <v>56</v>
      </c>
      <c r="K5500" s="9" t="s">
        <v>11816</v>
      </c>
      <c r="L5500" s="9" t="s">
        <v>11817</v>
      </c>
      <c r="M5500" s="9" t="s">
        <v>11818</v>
      </c>
      <c r="N5500" s="4" t="s">
        <v>11803</v>
      </c>
      <c r="O5500" s="4" t="s">
        <v>4795</v>
      </c>
    </row>
    <row r="5501" spans="1:15" hidden="1" x14ac:dyDescent="0.25">
      <c r="A5501" s="8">
        <v>1712009</v>
      </c>
      <c r="B5501" s="8" t="s">
        <v>11795</v>
      </c>
      <c r="C5501" s="9" t="s">
        <v>9172</v>
      </c>
      <c r="D5501" s="9" t="s">
        <v>11943</v>
      </c>
      <c r="E5501" s="9">
        <v>1712009</v>
      </c>
      <c r="F5501" s="9">
        <v>17006</v>
      </c>
      <c r="G5501" s="9" t="s">
        <v>11826</v>
      </c>
      <c r="H5501" s="9" t="s">
        <v>11827</v>
      </c>
      <c r="I5501" s="9" t="s">
        <v>11826</v>
      </c>
      <c r="J5501" s="9" t="s">
        <v>56</v>
      </c>
      <c r="K5501" s="9" t="s">
        <v>11816</v>
      </c>
      <c r="L5501" s="9" t="s">
        <v>11817</v>
      </c>
      <c r="M5501" s="9" t="s">
        <v>11818</v>
      </c>
      <c r="N5501" s="4" t="s">
        <v>11803</v>
      </c>
      <c r="O5501" s="4" t="s">
        <v>4795</v>
      </c>
    </row>
    <row r="5502" spans="1:15" hidden="1" x14ac:dyDescent="0.25">
      <c r="A5502" s="8">
        <v>1712157</v>
      </c>
      <c r="B5502" s="8" t="s">
        <v>11795</v>
      </c>
      <c r="C5502" s="9" t="s">
        <v>11944</v>
      </c>
      <c r="D5502" s="9" t="s">
        <v>11945</v>
      </c>
      <c r="E5502" s="9">
        <v>1712157</v>
      </c>
      <c r="F5502" s="9">
        <v>17008</v>
      </c>
      <c r="G5502" s="9" t="s">
        <v>11814</v>
      </c>
      <c r="H5502" s="9" t="s">
        <v>11815</v>
      </c>
      <c r="I5502" s="9" t="s">
        <v>11814</v>
      </c>
      <c r="J5502" s="9" t="s">
        <v>56</v>
      </c>
      <c r="K5502" s="9" t="s">
        <v>11816</v>
      </c>
      <c r="L5502" s="9" t="s">
        <v>11817</v>
      </c>
      <c r="M5502" s="9" t="s">
        <v>11818</v>
      </c>
      <c r="N5502" s="4" t="s">
        <v>11803</v>
      </c>
      <c r="O5502" s="4" t="s">
        <v>4795</v>
      </c>
    </row>
    <row r="5503" spans="1:15" hidden="1" x14ac:dyDescent="0.25">
      <c r="A5503" s="8">
        <v>1712405</v>
      </c>
      <c r="B5503" s="8" t="s">
        <v>11795</v>
      </c>
      <c r="C5503" s="9" t="s">
        <v>11946</v>
      </c>
      <c r="D5503" s="9" t="s">
        <v>11947</v>
      </c>
      <c r="E5503" s="9">
        <v>1712405</v>
      </c>
      <c r="F5503" s="9">
        <v>17007</v>
      </c>
      <c r="G5503" s="9" t="s">
        <v>11858</v>
      </c>
      <c r="H5503" s="9" t="s">
        <v>11859</v>
      </c>
      <c r="I5503" s="9" t="s">
        <v>11858</v>
      </c>
      <c r="J5503" s="9" t="s">
        <v>56</v>
      </c>
      <c r="K5503" s="9" t="s">
        <v>11816</v>
      </c>
      <c r="L5503" s="9" t="s">
        <v>11817</v>
      </c>
      <c r="M5503" s="9" t="s">
        <v>11818</v>
      </c>
      <c r="N5503" s="4" t="s">
        <v>11803</v>
      </c>
      <c r="O5503" s="4" t="s">
        <v>4795</v>
      </c>
    </row>
    <row r="5504" spans="1:15" hidden="1" x14ac:dyDescent="0.25">
      <c r="A5504" s="8">
        <v>1712454</v>
      </c>
      <c r="B5504" s="8" t="s">
        <v>11795</v>
      </c>
      <c r="C5504" s="9" t="s">
        <v>11948</v>
      </c>
      <c r="D5504" s="9" t="s">
        <v>11949</v>
      </c>
      <c r="E5504" s="9">
        <v>1712454</v>
      </c>
      <c r="F5504" s="9">
        <v>17001</v>
      </c>
      <c r="G5504" s="9" t="s">
        <v>11806</v>
      </c>
      <c r="H5504" s="9" t="s">
        <v>11807</v>
      </c>
      <c r="I5504" s="9" t="s">
        <v>11806</v>
      </c>
      <c r="J5504" s="9" t="s">
        <v>56</v>
      </c>
      <c r="K5504" s="9" t="s">
        <v>11800</v>
      </c>
      <c r="L5504" s="9" t="s">
        <v>11801</v>
      </c>
      <c r="M5504" s="9" t="s">
        <v>11802</v>
      </c>
      <c r="N5504" s="4" t="s">
        <v>11803</v>
      </c>
      <c r="O5504" s="4" t="s">
        <v>4795</v>
      </c>
    </row>
    <row r="5505" spans="1:15" hidden="1" x14ac:dyDescent="0.25">
      <c r="A5505" s="8">
        <v>1712504</v>
      </c>
      <c r="B5505" s="8" t="s">
        <v>11795</v>
      </c>
      <c r="C5505" s="9" t="s">
        <v>11950</v>
      </c>
      <c r="D5505" s="9" t="s">
        <v>11951</v>
      </c>
      <c r="E5505" s="9">
        <v>1712504</v>
      </c>
      <c r="F5505" s="9">
        <v>17003</v>
      </c>
      <c r="G5505" s="9" t="s">
        <v>11798</v>
      </c>
      <c r="H5505" s="9" t="s">
        <v>11799</v>
      </c>
      <c r="I5505" s="9" t="s">
        <v>11798</v>
      </c>
      <c r="J5505" s="9" t="s">
        <v>56</v>
      </c>
      <c r="K5505" s="9" t="s">
        <v>11800</v>
      </c>
      <c r="L5505" s="9" t="s">
        <v>11801</v>
      </c>
      <c r="M5505" s="9" t="s">
        <v>11802</v>
      </c>
      <c r="N5505" s="4" t="s">
        <v>11803</v>
      </c>
      <c r="O5505" s="4" t="s">
        <v>4795</v>
      </c>
    </row>
    <row r="5506" spans="1:15" hidden="1" x14ac:dyDescent="0.25">
      <c r="A5506" s="8">
        <v>1712702</v>
      </c>
      <c r="B5506" s="8" t="s">
        <v>11795</v>
      </c>
      <c r="C5506" s="9" t="s">
        <v>11952</v>
      </c>
      <c r="D5506" s="9" t="s">
        <v>11953</v>
      </c>
      <c r="E5506" s="9">
        <v>1712702</v>
      </c>
      <c r="F5506" s="9">
        <v>17007</v>
      </c>
      <c r="G5506" s="9" t="s">
        <v>11858</v>
      </c>
      <c r="H5506" s="9" t="s">
        <v>11859</v>
      </c>
      <c r="I5506" s="9" t="s">
        <v>11858</v>
      </c>
      <c r="J5506" s="9" t="s">
        <v>56</v>
      </c>
      <c r="K5506" s="9" t="s">
        <v>11816</v>
      </c>
      <c r="L5506" s="9" t="s">
        <v>11817</v>
      </c>
      <c r="M5506" s="9" t="s">
        <v>11818</v>
      </c>
      <c r="N5506" s="4" t="s">
        <v>11803</v>
      </c>
      <c r="O5506" s="4" t="s">
        <v>4795</v>
      </c>
    </row>
    <row r="5507" spans="1:15" hidden="1" x14ac:dyDescent="0.25">
      <c r="A5507" s="8">
        <v>1712801</v>
      </c>
      <c r="B5507" s="8" t="s">
        <v>11795</v>
      </c>
      <c r="C5507" s="9" t="s">
        <v>11954</v>
      </c>
      <c r="D5507" s="9" t="s">
        <v>11955</v>
      </c>
      <c r="E5507" s="9">
        <v>1712801</v>
      </c>
      <c r="F5507" s="9">
        <v>17001</v>
      </c>
      <c r="G5507" s="9" t="s">
        <v>11806</v>
      </c>
      <c r="H5507" s="9" t="s">
        <v>11807</v>
      </c>
      <c r="I5507" s="9" t="s">
        <v>11806</v>
      </c>
      <c r="J5507" s="9" t="s">
        <v>56</v>
      </c>
      <c r="K5507" s="9" t="s">
        <v>11800</v>
      </c>
      <c r="L5507" s="9" t="s">
        <v>11801</v>
      </c>
      <c r="M5507" s="9" t="s">
        <v>11802</v>
      </c>
      <c r="N5507" s="4" t="s">
        <v>11803</v>
      </c>
      <c r="O5507" s="4" t="s">
        <v>4795</v>
      </c>
    </row>
    <row r="5508" spans="1:15" hidden="1" x14ac:dyDescent="0.25">
      <c r="A5508" s="8">
        <v>1713205</v>
      </c>
      <c r="B5508" s="8" t="s">
        <v>11795</v>
      </c>
      <c r="C5508" s="9" t="s">
        <v>11956</v>
      </c>
      <c r="D5508" s="9" t="s">
        <v>11799</v>
      </c>
      <c r="E5508" s="9">
        <v>1713205</v>
      </c>
      <c r="F5508" s="9">
        <v>17003</v>
      </c>
      <c r="G5508" s="9" t="s">
        <v>11798</v>
      </c>
      <c r="H5508" s="9" t="s">
        <v>11799</v>
      </c>
      <c r="I5508" s="9" t="s">
        <v>11798</v>
      </c>
      <c r="J5508" s="9" t="s">
        <v>56</v>
      </c>
      <c r="K5508" s="9" t="s">
        <v>11800</v>
      </c>
      <c r="L5508" s="9" t="s">
        <v>11801</v>
      </c>
      <c r="M5508" s="9" t="s">
        <v>11802</v>
      </c>
      <c r="N5508" s="4" t="s">
        <v>11803</v>
      </c>
      <c r="O5508" s="4" t="s">
        <v>4795</v>
      </c>
    </row>
    <row r="5509" spans="1:15" hidden="1" x14ac:dyDescent="0.25">
      <c r="A5509" s="8">
        <v>1713304</v>
      </c>
      <c r="B5509" s="8" t="s">
        <v>11795</v>
      </c>
      <c r="C5509" s="9" t="s">
        <v>11957</v>
      </c>
      <c r="D5509" s="9" t="s">
        <v>11958</v>
      </c>
      <c r="E5509" s="9">
        <v>1713304</v>
      </c>
      <c r="F5509" s="9">
        <v>17003</v>
      </c>
      <c r="G5509" s="9" t="s">
        <v>11798</v>
      </c>
      <c r="H5509" s="9" t="s">
        <v>11799</v>
      </c>
      <c r="I5509" s="9" t="s">
        <v>11798</v>
      </c>
      <c r="J5509" s="9" t="s">
        <v>56</v>
      </c>
      <c r="K5509" s="9" t="s">
        <v>11800</v>
      </c>
      <c r="L5509" s="9" t="s">
        <v>11801</v>
      </c>
      <c r="M5509" s="9" t="s">
        <v>11802</v>
      </c>
      <c r="N5509" s="4" t="s">
        <v>11803</v>
      </c>
      <c r="O5509" s="4" t="s">
        <v>4795</v>
      </c>
    </row>
    <row r="5510" spans="1:15" hidden="1" x14ac:dyDescent="0.25">
      <c r="A5510" s="8">
        <v>1713601</v>
      </c>
      <c r="B5510" s="8" t="s">
        <v>11795</v>
      </c>
      <c r="C5510" s="9" t="s">
        <v>11959</v>
      </c>
      <c r="D5510" s="9" t="s">
        <v>11960</v>
      </c>
      <c r="E5510" s="9">
        <v>1713601</v>
      </c>
      <c r="F5510" s="9">
        <v>17006</v>
      </c>
      <c r="G5510" s="9" t="s">
        <v>11826</v>
      </c>
      <c r="H5510" s="9" t="s">
        <v>11827</v>
      </c>
      <c r="I5510" s="9" t="s">
        <v>11826</v>
      </c>
      <c r="J5510" s="9" t="s">
        <v>56</v>
      </c>
      <c r="K5510" s="9" t="s">
        <v>11816</v>
      </c>
      <c r="L5510" s="9" t="s">
        <v>11817</v>
      </c>
      <c r="M5510" s="9" t="s">
        <v>11818</v>
      </c>
      <c r="N5510" s="4" t="s">
        <v>11803</v>
      </c>
      <c r="O5510" s="4" t="s">
        <v>4795</v>
      </c>
    </row>
    <row r="5511" spans="1:15" hidden="1" x14ac:dyDescent="0.25">
      <c r="A5511" s="8">
        <v>1713700</v>
      </c>
      <c r="B5511" s="8" t="s">
        <v>11795</v>
      </c>
      <c r="C5511" s="9" t="s">
        <v>11961</v>
      </c>
      <c r="D5511" s="9" t="s">
        <v>11962</v>
      </c>
      <c r="E5511" s="9">
        <v>1713700</v>
      </c>
      <c r="F5511" s="9">
        <v>17003</v>
      </c>
      <c r="G5511" s="9" t="s">
        <v>11798</v>
      </c>
      <c r="H5511" s="9" t="s">
        <v>11799</v>
      </c>
      <c r="I5511" s="9" t="s">
        <v>11798</v>
      </c>
      <c r="J5511" s="9" t="s">
        <v>56</v>
      </c>
      <c r="K5511" s="9" t="s">
        <v>11800</v>
      </c>
      <c r="L5511" s="9" t="s">
        <v>11801</v>
      </c>
      <c r="M5511" s="9" t="s">
        <v>11802</v>
      </c>
      <c r="N5511" s="4" t="s">
        <v>11803</v>
      </c>
      <c r="O5511" s="4" t="s">
        <v>4795</v>
      </c>
    </row>
    <row r="5512" spans="1:15" hidden="1" x14ac:dyDescent="0.25">
      <c r="A5512" s="8">
        <v>1713957</v>
      </c>
      <c r="B5512" s="8" t="s">
        <v>11795</v>
      </c>
      <c r="C5512" s="9" t="s">
        <v>11963</v>
      </c>
      <c r="D5512" s="9" t="s">
        <v>11964</v>
      </c>
      <c r="E5512" s="9">
        <v>1713957</v>
      </c>
      <c r="F5512" s="9">
        <v>17002</v>
      </c>
      <c r="G5512" s="9" t="s">
        <v>11830</v>
      </c>
      <c r="H5512" s="9" t="s">
        <v>11831</v>
      </c>
      <c r="I5512" s="9" t="s">
        <v>11830</v>
      </c>
      <c r="J5512" s="9" t="s">
        <v>56</v>
      </c>
      <c r="K5512" s="9" t="s">
        <v>11800</v>
      </c>
      <c r="L5512" s="9" t="s">
        <v>11801</v>
      </c>
      <c r="M5512" s="9" t="s">
        <v>11802</v>
      </c>
      <c r="N5512" s="4" t="s">
        <v>11803</v>
      </c>
      <c r="O5512" s="4" t="s">
        <v>4795</v>
      </c>
    </row>
    <row r="5513" spans="1:15" hidden="1" x14ac:dyDescent="0.25">
      <c r="A5513" s="8">
        <v>1714203</v>
      </c>
      <c r="B5513" s="8" t="s">
        <v>11795</v>
      </c>
      <c r="C5513" s="9" t="s">
        <v>8039</v>
      </c>
      <c r="D5513" s="9" t="s">
        <v>11965</v>
      </c>
      <c r="E5513" s="9">
        <v>1714203</v>
      </c>
      <c r="F5513" s="9">
        <v>17008</v>
      </c>
      <c r="G5513" s="9" t="s">
        <v>11814</v>
      </c>
      <c r="H5513" s="9" t="s">
        <v>11815</v>
      </c>
      <c r="I5513" s="9" t="s">
        <v>11814</v>
      </c>
      <c r="J5513" s="9" t="s">
        <v>56</v>
      </c>
      <c r="K5513" s="9" t="s">
        <v>11816</v>
      </c>
      <c r="L5513" s="9" t="s">
        <v>11817</v>
      </c>
      <c r="M5513" s="9" t="s">
        <v>11818</v>
      </c>
      <c r="N5513" s="4" t="s">
        <v>11803</v>
      </c>
      <c r="O5513" s="4" t="s">
        <v>4795</v>
      </c>
    </row>
    <row r="5514" spans="1:15" hidden="1" x14ac:dyDescent="0.25">
      <c r="A5514" s="8">
        <v>1714302</v>
      </c>
      <c r="B5514" s="8" t="s">
        <v>11795</v>
      </c>
      <c r="C5514" s="9" t="s">
        <v>1159</v>
      </c>
      <c r="D5514" s="9" t="s">
        <v>11966</v>
      </c>
      <c r="E5514" s="9">
        <v>1714302</v>
      </c>
      <c r="F5514" s="9">
        <v>17001</v>
      </c>
      <c r="G5514" s="9" t="s">
        <v>11806</v>
      </c>
      <c r="H5514" s="9" t="s">
        <v>11807</v>
      </c>
      <c r="I5514" s="9" t="s">
        <v>11806</v>
      </c>
      <c r="J5514" s="9" t="s">
        <v>56</v>
      </c>
      <c r="K5514" s="9" t="s">
        <v>11800</v>
      </c>
      <c r="L5514" s="9" t="s">
        <v>11801</v>
      </c>
      <c r="M5514" s="9" t="s">
        <v>11802</v>
      </c>
      <c r="N5514" s="4" t="s">
        <v>11803</v>
      </c>
      <c r="O5514" s="4" t="s">
        <v>4795</v>
      </c>
    </row>
    <row r="5515" spans="1:15" hidden="1" x14ac:dyDescent="0.25">
      <c r="A5515" s="8">
        <v>1714880</v>
      </c>
      <c r="B5515" s="8" t="s">
        <v>11795</v>
      </c>
      <c r="C5515" s="9" t="s">
        <v>1753</v>
      </c>
      <c r="D5515" s="9" t="s">
        <v>11967</v>
      </c>
      <c r="E5515" s="9">
        <v>1714880</v>
      </c>
      <c r="F5515" s="9">
        <v>17002</v>
      </c>
      <c r="G5515" s="9" t="s">
        <v>11830</v>
      </c>
      <c r="H5515" s="9" t="s">
        <v>11831</v>
      </c>
      <c r="I5515" s="9" t="s">
        <v>11830</v>
      </c>
      <c r="J5515" s="9" t="s">
        <v>56</v>
      </c>
      <c r="K5515" s="9" t="s">
        <v>11800</v>
      </c>
      <c r="L5515" s="9" t="s">
        <v>11801</v>
      </c>
      <c r="M5515" s="9" t="s">
        <v>11802</v>
      </c>
      <c r="N5515" s="4" t="s">
        <v>11803</v>
      </c>
      <c r="O5515" s="4" t="s">
        <v>4795</v>
      </c>
    </row>
    <row r="5516" spans="1:15" hidden="1" x14ac:dyDescent="0.25">
      <c r="A5516" s="8">
        <v>1715002</v>
      </c>
      <c r="B5516" s="8" t="s">
        <v>11795</v>
      </c>
      <c r="C5516" s="9" t="s">
        <v>11968</v>
      </c>
      <c r="D5516" s="9" t="s">
        <v>11969</v>
      </c>
      <c r="E5516" s="9">
        <v>1715002</v>
      </c>
      <c r="F5516" s="9">
        <v>17004</v>
      </c>
      <c r="G5516" s="9" t="s">
        <v>11836</v>
      </c>
      <c r="H5516" s="9" t="s">
        <v>11837</v>
      </c>
      <c r="I5516" s="9" t="s">
        <v>11836</v>
      </c>
      <c r="J5516" s="9" t="s">
        <v>56</v>
      </c>
      <c r="K5516" s="9" t="s">
        <v>11800</v>
      </c>
      <c r="L5516" s="9" t="s">
        <v>11801</v>
      </c>
      <c r="M5516" s="9" t="s">
        <v>11802</v>
      </c>
      <c r="N5516" s="4" t="s">
        <v>11803</v>
      </c>
      <c r="O5516" s="4" t="s">
        <v>4795</v>
      </c>
    </row>
    <row r="5517" spans="1:15" hidden="1" x14ac:dyDescent="0.25">
      <c r="A5517" s="8">
        <v>1715101</v>
      </c>
      <c r="B5517" s="8" t="s">
        <v>11795</v>
      </c>
      <c r="C5517" s="9" t="s">
        <v>11970</v>
      </c>
      <c r="D5517" s="9" t="s">
        <v>11971</v>
      </c>
      <c r="E5517" s="9">
        <v>1715101</v>
      </c>
      <c r="F5517" s="9">
        <v>17007</v>
      </c>
      <c r="G5517" s="9" t="s">
        <v>11858</v>
      </c>
      <c r="H5517" s="9" t="s">
        <v>11859</v>
      </c>
      <c r="I5517" s="9" t="s">
        <v>11858</v>
      </c>
      <c r="J5517" s="9" t="s">
        <v>56</v>
      </c>
      <c r="K5517" s="9" t="s">
        <v>11816</v>
      </c>
      <c r="L5517" s="9" t="s">
        <v>11817</v>
      </c>
      <c r="M5517" s="9" t="s">
        <v>11818</v>
      </c>
      <c r="N5517" s="4" t="s">
        <v>11803</v>
      </c>
      <c r="O5517" s="4" t="s">
        <v>4795</v>
      </c>
    </row>
    <row r="5518" spans="1:15" hidden="1" x14ac:dyDescent="0.25">
      <c r="A5518" s="8">
        <v>1715150</v>
      </c>
      <c r="B5518" s="8" t="s">
        <v>11795</v>
      </c>
      <c r="C5518" s="9" t="s">
        <v>11972</v>
      </c>
      <c r="D5518" s="9" t="s">
        <v>11973</v>
      </c>
      <c r="E5518" s="9">
        <v>1715150</v>
      </c>
      <c r="F5518" s="9">
        <v>17008</v>
      </c>
      <c r="G5518" s="9" t="s">
        <v>11814</v>
      </c>
      <c r="H5518" s="9" t="s">
        <v>11815</v>
      </c>
      <c r="I5518" s="9" t="s">
        <v>11814</v>
      </c>
      <c r="J5518" s="9" t="s">
        <v>56</v>
      </c>
      <c r="K5518" s="9" t="s">
        <v>11816</v>
      </c>
      <c r="L5518" s="9" t="s">
        <v>11817</v>
      </c>
      <c r="M5518" s="9" t="s">
        <v>11818</v>
      </c>
      <c r="N5518" s="4" t="s">
        <v>11803</v>
      </c>
      <c r="O5518" s="4" t="s">
        <v>4795</v>
      </c>
    </row>
    <row r="5519" spans="1:15" hidden="1" x14ac:dyDescent="0.25">
      <c r="A5519" s="8">
        <v>1715259</v>
      </c>
      <c r="B5519" s="8" t="s">
        <v>11795</v>
      </c>
      <c r="C5519" s="9" t="s">
        <v>11974</v>
      </c>
      <c r="D5519" s="9" t="s">
        <v>11975</v>
      </c>
      <c r="E5519" s="9">
        <v>1715259</v>
      </c>
      <c r="F5519" s="9">
        <v>17008</v>
      </c>
      <c r="G5519" s="9" t="s">
        <v>11814</v>
      </c>
      <c r="H5519" s="9" t="s">
        <v>11815</v>
      </c>
      <c r="I5519" s="9" t="s">
        <v>11814</v>
      </c>
      <c r="J5519" s="9" t="s">
        <v>56</v>
      </c>
      <c r="K5519" s="9" t="s">
        <v>11816</v>
      </c>
      <c r="L5519" s="9" t="s">
        <v>11817</v>
      </c>
      <c r="M5519" s="9" t="s">
        <v>11818</v>
      </c>
      <c r="N5519" s="4" t="s">
        <v>11803</v>
      </c>
      <c r="O5519" s="4" t="s">
        <v>4795</v>
      </c>
    </row>
    <row r="5520" spans="1:15" hidden="1" x14ac:dyDescent="0.25">
      <c r="A5520" s="8">
        <v>1715507</v>
      </c>
      <c r="B5520" s="8" t="s">
        <v>11795</v>
      </c>
      <c r="C5520" s="9" t="s">
        <v>11976</v>
      </c>
      <c r="D5520" s="9" t="s">
        <v>11977</v>
      </c>
      <c r="E5520" s="9">
        <v>1715507</v>
      </c>
      <c r="F5520" s="9">
        <v>17004</v>
      </c>
      <c r="G5520" s="9" t="s">
        <v>11836</v>
      </c>
      <c r="H5520" s="9" t="s">
        <v>11837</v>
      </c>
      <c r="I5520" s="9" t="s">
        <v>11836</v>
      </c>
      <c r="J5520" s="9" t="s">
        <v>56</v>
      </c>
      <c r="K5520" s="9" t="s">
        <v>11800</v>
      </c>
      <c r="L5520" s="9" t="s">
        <v>11801</v>
      </c>
      <c r="M5520" s="9" t="s">
        <v>11802</v>
      </c>
      <c r="N5520" s="4" t="s">
        <v>11803</v>
      </c>
      <c r="O5520" s="4" t="s">
        <v>4795</v>
      </c>
    </row>
    <row r="5521" spans="1:15" hidden="1" x14ac:dyDescent="0.25">
      <c r="A5521" s="8">
        <v>1721000</v>
      </c>
      <c r="B5521" s="8" t="s">
        <v>11795</v>
      </c>
      <c r="C5521" s="9" t="s">
        <v>7625</v>
      </c>
      <c r="D5521" s="9" t="s">
        <v>11978</v>
      </c>
      <c r="E5521" s="9">
        <v>1721000</v>
      </c>
      <c r="F5521" s="9">
        <v>17006</v>
      </c>
      <c r="G5521" s="9" t="s">
        <v>11826</v>
      </c>
      <c r="H5521" s="9" t="s">
        <v>11827</v>
      </c>
      <c r="I5521" s="9" t="s">
        <v>11826</v>
      </c>
      <c r="J5521" s="9" t="s">
        <v>56</v>
      </c>
      <c r="K5521" s="9" t="s">
        <v>11816</v>
      </c>
      <c r="L5521" s="9" t="s">
        <v>11817</v>
      </c>
      <c r="M5521" s="9" t="s">
        <v>11818</v>
      </c>
      <c r="N5521" s="4" t="s">
        <v>11803</v>
      </c>
      <c r="O5521" s="4" t="s">
        <v>4795</v>
      </c>
    </row>
    <row r="5522" spans="1:15" hidden="1" x14ac:dyDescent="0.25">
      <c r="A5522" s="8">
        <v>1715705</v>
      </c>
      <c r="B5522" s="8" t="s">
        <v>11795</v>
      </c>
      <c r="C5522" s="9" t="s">
        <v>11979</v>
      </c>
      <c r="D5522" s="9" t="s">
        <v>11980</v>
      </c>
      <c r="E5522" s="9">
        <v>1715705</v>
      </c>
      <c r="F5522" s="9">
        <v>17002</v>
      </c>
      <c r="G5522" s="9" t="s">
        <v>11830</v>
      </c>
      <c r="H5522" s="9" t="s">
        <v>11831</v>
      </c>
      <c r="I5522" s="9" t="s">
        <v>11830</v>
      </c>
      <c r="J5522" s="9" t="s">
        <v>56</v>
      </c>
      <c r="K5522" s="9" t="s">
        <v>11800</v>
      </c>
      <c r="L5522" s="9" t="s">
        <v>11801</v>
      </c>
      <c r="M5522" s="9" t="s">
        <v>11802</v>
      </c>
      <c r="N5522" s="4" t="s">
        <v>11803</v>
      </c>
      <c r="O5522" s="4" t="s">
        <v>4795</v>
      </c>
    </row>
    <row r="5523" spans="1:15" hidden="1" x14ac:dyDescent="0.25">
      <c r="A5523" s="8">
        <v>1713809</v>
      </c>
      <c r="B5523" s="8" t="s">
        <v>11795</v>
      </c>
      <c r="C5523" s="9" t="s">
        <v>11981</v>
      </c>
      <c r="D5523" s="9" t="s">
        <v>11982</v>
      </c>
      <c r="E5523" s="9">
        <v>1713809</v>
      </c>
      <c r="F5523" s="9">
        <v>17001</v>
      </c>
      <c r="G5523" s="9" t="s">
        <v>11806</v>
      </c>
      <c r="H5523" s="9" t="s">
        <v>11807</v>
      </c>
      <c r="I5523" s="9" t="s">
        <v>11806</v>
      </c>
      <c r="J5523" s="9" t="s">
        <v>56</v>
      </c>
      <c r="K5523" s="9" t="s">
        <v>11800</v>
      </c>
      <c r="L5523" s="9" t="s">
        <v>11801</v>
      </c>
      <c r="M5523" s="9" t="s">
        <v>11802</v>
      </c>
      <c r="N5523" s="4" t="s">
        <v>11803</v>
      </c>
      <c r="O5523" s="4" t="s">
        <v>4795</v>
      </c>
    </row>
    <row r="5524" spans="1:15" hidden="1" x14ac:dyDescent="0.25">
      <c r="A5524" s="8">
        <v>1715754</v>
      </c>
      <c r="B5524" s="8" t="s">
        <v>11795</v>
      </c>
      <c r="C5524" s="9" t="s">
        <v>11983</v>
      </c>
      <c r="D5524" s="9" t="s">
        <v>11984</v>
      </c>
      <c r="E5524" s="9">
        <v>1715754</v>
      </c>
      <c r="F5524" s="9">
        <v>17005</v>
      </c>
      <c r="G5524" s="9" t="s">
        <v>11810</v>
      </c>
      <c r="H5524" s="9" t="s">
        <v>11811</v>
      </c>
      <c r="I5524" s="9" t="s">
        <v>11810</v>
      </c>
      <c r="J5524" s="9" t="s">
        <v>56</v>
      </c>
      <c r="K5524" s="9" t="s">
        <v>11800</v>
      </c>
      <c r="L5524" s="9" t="s">
        <v>11801</v>
      </c>
      <c r="M5524" s="9" t="s">
        <v>11802</v>
      </c>
      <c r="N5524" s="4" t="s">
        <v>11803</v>
      </c>
      <c r="O5524" s="4" t="s">
        <v>4795</v>
      </c>
    </row>
    <row r="5525" spans="1:15" hidden="1" x14ac:dyDescent="0.25">
      <c r="A5525" s="8">
        <v>1716109</v>
      </c>
      <c r="B5525" s="8" t="s">
        <v>11795</v>
      </c>
      <c r="C5525" s="9" t="s">
        <v>11985</v>
      </c>
      <c r="D5525" s="9" t="s">
        <v>11986</v>
      </c>
      <c r="E5525" s="9">
        <v>1716109</v>
      </c>
      <c r="F5525" s="9">
        <v>17004</v>
      </c>
      <c r="G5525" s="9" t="s">
        <v>11836</v>
      </c>
      <c r="H5525" s="9" t="s">
        <v>11837</v>
      </c>
      <c r="I5525" s="9" t="s">
        <v>11836</v>
      </c>
      <c r="J5525" s="9" t="s">
        <v>56</v>
      </c>
      <c r="K5525" s="9" t="s">
        <v>11800</v>
      </c>
      <c r="L5525" s="9" t="s">
        <v>11801</v>
      </c>
      <c r="M5525" s="9" t="s">
        <v>11802</v>
      </c>
      <c r="N5525" s="4" t="s">
        <v>11803</v>
      </c>
      <c r="O5525" s="4" t="s">
        <v>4795</v>
      </c>
    </row>
    <row r="5526" spans="1:15" hidden="1" x14ac:dyDescent="0.25">
      <c r="A5526" s="8">
        <v>1716208</v>
      </c>
      <c r="B5526" s="8" t="s">
        <v>11795</v>
      </c>
      <c r="C5526" s="9" t="s">
        <v>11987</v>
      </c>
      <c r="D5526" s="9" t="s">
        <v>11988</v>
      </c>
      <c r="E5526" s="9">
        <v>1716208</v>
      </c>
      <c r="F5526" s="9">
        <v>17008</v>
      </c>
      <c r="G5526" s="9" t="s">
        <v>11814</v>
      </c>
      <c r="H5526" s="9" t="s">
        <v>11815</v>
      </c>
      <c r="I5526" s="9" t="s">
        <v>11814</v>
      </c>
      <c r="J5526" s="9" t="s">
        <v>56</v>
      </c>
      <c r="K5526" s="9" t="s">
        <v>11816</v>
      </c>
      <c r="L5526" s="9" t="s">
        <v>11817</v>
      </c>
      <c r="M5526" s="9" t="s">
        <v>11818</v>
      </c>
      <c r="N5526" s="4" t="s">
        <v>11803</v>
      </c>
      <c r="O5526" s="4" t="s">
        <v>4795</v>
      </c>
    </row>
    <row r="5527" spans="1:15" hidden="1" x14ac:dyDescent="0.25">
      <c r="A5527" s="8">
        <v>1716307</v>
      </c>
      <c r="B5527" s="8" t="s">
        <v>11795</v>
      </c>
      <c r="C5527" s="9" t="s">
        <v>5613</v>
      </c>
      <c r="D5527" s="9" t="s">
        <v>11989</v>
      </c>
      <c r="E5527" s="9">
        <v>1716307</v>
      </c>
      <c r="F5527" s="9">
        <v>17002</v>
      </c>
      <c r="G5527" s="9" t="s">
        <v>11830</v>
      </c>
      <c r="H5527" s="9" t="s">
        <v>11831</v>
      </c>
      <c r="I5527" s="9" t="s">
        <v>11830</v>
      </c>
      <c r="J5527" s="9" t="s">
        <v>56</v>
      </c>
      <c r="K5527" s="9" t="s">
        <v>11800</v>
      </c>
      <c r="L5527" s="9" t="s">
        <v>11801</v>
      </c>
      <c r="M5527" s="9" t="s">
        <v>11802</v>
      </c>
      <c r="N5527" s="4" t="s">
        <v>11803</v>
      </c>
      <c r="O5527" s="4" t="s">
        <v>4795</v>
      </c>
    </row>
    <row r="5528" spans="1:15" hidden="1" x14ac:dyDescent="0.25">
      <c r="A5528" s="8">
        <v>1716505</v>
      </c>
      <c r="B5528" s="8" t="s">
        <v>11795</v>
      </c>
      <c r="C5528" s="9" t="s">
        <v>11990</v>
      </c>
      <c r="D5528" s="9" t="s">
        <v>11991</v>
      </c>
      <c r="E5528" s="9">
        <v>1716505</v>
      </c>
      <c r="F5528" s="9">
        <v>17006</v>
      </c>
      <c r="G5528" s="9" t="s">
        <v>11826</v>
      </c>
      <c r="H5528" s="9" t="s">
        <v>11827</v>
      </c>
      <c r="I5528" s="9" t="s">
        <v>11826</v>
      </c>
      <c r="J5528" s="9" t="s">
        <v>56</v>
      </c>
      <c r="K5528" s="9" t="s">
        <v>11816</v>
      </c>
      <c r="L5528" s="9" t="s">
        <v>11817</v>
      </c>
      <c r="M5528" s="9" t="s">
        <v>11818</v>
      </c>
      <c r="N5528" s="4" t="s">
        <v>11803</v>
      </c>
      <c r="O5528" s="4" t="s">
        <v>4795</v>
      </c>
    </row>
    <row r="5529" spans="1:15" hidden="1" x14ac:dyDescent="0.25">
      <c r="A5529" s="8">
        <v>1716604</v>
      </c>
      <c r="B5529" s="8" t="s">
        <v>11795</v>
      </c>
      <c r="C5529" s="9" t="s">
        <v>11992</v>
      </c>
      <c r="D5529" s="9" t="s">
        <v>11993</v>
      </c>
      <c r="E5529" s="9">
        <v>1716604</v>
      </c>
      <c r="F5529" s="9">
        <v>17005</v>
      </c>
      <c r="G5529" s="9" t="s">
        <v>11810</v>
      </c>
      <c r="H5529" s="9" t="s">
        <v>11811</v>
      </c>
      <c r="I5529" s="9" t="s">
        <v>11810</v>
      </c>
      <c r="J5529" s="9" t="s">
        <v>56</v>
      </c>
      <c r="K5529" s="9" t="s">
        <v>11800</v>
      </c>
      <c r="L5529" s="9" t="s">
        <v>11801</v>
      </c>
      <c r="M5529" s="9" t="s">
        <v>11802</v>
      </c>
      <c r="N5529" s="4" t="s">
        <v>11803</v>
      </c>
      <c r="O5529" s="4" t="s">
        <v>4795</v>
      </c>
    </row>
    <row r="5530" spans="1:15" hidden="1" x14ac:dyDescent="0.25">
      <c r="A5530" s="8">
        <v>1716653</v>
      </c>
      <c r="B5530" s="8" t="s">
        <v>11795</v>
      </c>
      <c r="C5530" s="9" t="s">
        <v>11994</v>
      </c>
      <c r="D5530" s="9" t="s">
        <v>11995</v>
      </c>
      <c r="E5530" s="9">
        <v>1716653</v>
      </c>
      <c r="F5530" s="9">
        <v>17003</v>
      </c>
      <c r="G5530" s="9" t="s">
        <v>11798</v>
      </c>
      <c r="H5530" s="9" t="s">
        <v>11799</v>
      </c>
      <c r="I5530" s="9" t="s">
        <v>11798</v>
      </c>
      <c r="J5530" s="9" t="s">
        <v>56</v>
      </c>
      <c r="K5530" s="9" t="s">
        <v>11800</v>
      </c>
      <c r="L5530" s="9" t="s">
        <v>11801</v>
      </c>
      <c r="M5530" s="9" t="s">
        <v>11802</v>
      </c>
      <c r="N5530" s="4" t="s">
        <v>11803</v>
      </c>
      <c r="O5530" s="4" t="s">
        <v>4795</v>
      </c>
    </row>
    <row r="5531" spans="1:15" hidden="1" x14ac:dyDescent="0.25">
      <c r="A5531" s="8">
        <v>1717008</v>
      </c>
      <c r="B5531" s="8" t="s">
        <v>11795</v>
      </c>
      <c r="C5531" s="9" t="s">
        <v>11996</v>
      </c>
      <c r="D5531" s="9" t="s">
        <v>11997</v>
      </c>
      <c r="E5531" s="9">
        <v>1717008</v>
      </c>
      <c r="F5531" s="9">
        <v>17008</v>
      </c>
      <c r="G5531" s="9" t="s">
        <v>11814</v>
      </c>
      <c r="H5531" s="9" t="s">
        <v>11815</v>
      </c>
      <c r="I5531" s="9" t="s">
        <v>11814</v>
      </c>
      <c r="J5531" s="9" t="s">
        <v>56</v>
      </c>
      <c r="K5531" s="9" t="s">
        <v>11816</v>
      </c>
      <c r="L5531" s="9" t="s">
        <v>11817</v>
      </c>
      <c r="M5531" s="9" t="s">
        <v>11818</v>
      </c>
      <c r="N5531" s="4" t="s">
        <v>11803</v>
      </c>
      <c r="O5531" s="4" t="s">
        <v>4795</v>
      </c>
    </row>
    <row r="5532" spans="1:15" hidden="1" x14ac:dyDescent="0.25">
      <c r="A5532" s="8">
        <v>1717206</v>
      </c>
      <c r="B5532" s="8" t="s">
        <v>11795</v>
      </c>
      <c r="C5532" s="9" t="s">
        <v>11998</v>
      </c>
      <c r="D5532" s="9" t="s">
        <v>11999</v>
      </c>
      <c r="E5532" s="9">
        <v>1717206</v>
      </c>
      <c r="F5532" s="9">
        <v>17002</v>
      </c>
      <c r="G5532" s="9" t="s">
        <v>11830</v>
      </c>
      <c r="H5532" s="9" t="s">
        <v>11831</v>
      </c>
      <c r="I5532" s="9" t="s">
        <v>11830</v>
      </c>
      <c r="J5532" s="9" t="s">
        <v>56</v>
      </c>
      <c r="K5532" s="9" t="s">
        <v>11800</v>
      </c>
      <c r="L5532" s="9" t="s">
        <v>11801</v>
      </c>
      <c r="M5532" s="9" t="s">
        <v>11802</v>
      </c>
      <c r="N5532" s="4" t="s">
        <v>11803</v>
      </c>
      <c r="O5532" s="4" t="s">
        <v>4795</v>
      </c>
    </row>
    <row r="5533" spans="1:15" hidden="1" x14ac:dyDescent="0.25">
      <c r="A5533" s="8">
        <v>1717503</v>
      </c>
      <c r="B5533" s="8" t="s">
        <v>11795</v>
      </c>
      <c r="C5533" s="9" t="s">
        <v>12000</v>
      </c>
      <c r="D5533" s="9" t="s">
        <v>12001</v>
      </c>
      <c r="E5533" s="9">
        <v>1717503</v>
      </c>
      <c r="F5533" s="9">
        <v>17004</v>
      </c>
      <c r="G5533" s="9" t="s">
        <v>11836</v>
      </c>
      <c r="H5533" s="9" t="s">
        <v>11837</v>
      </c>
      <c r="I5533" s="9" t="s">
        <v>11836</v>
      </c>
      <c r="J5533" s="9" t="s">
        <v>56</v>
      </c>
      <c r="K5533" s="9" t="s">
        <v>11800</v>
      </c>
      <c r="L5533" s="9" t="s">
        <v>11801</v>
      </c>
      <c r="M5533" s="9" t="s">
        <v>11802</v>
      </c>
      <c r="N5533" s="4" t="s">
        <v>11803</v>
      </c>
      <c r="O5533" s="4" t="s">
        <v>4795</v>
      </c>
    </row>
    <row r="5534" spans="1:15" hidden="1" x14ac:dyDescent="0.25">
      <c r="A5534" s="8">
        <v>1717800</v>
      </c>
      <c r="B5534" s="8" t="s">
        <v>11795</v>
      </c>
      <c r="C5534" s="9" t="s">
        <v>12002</v>
      </c>
      <c r="D5534" s="9" t="s">
        <v>12003</v>
      </c>
      <c r="E5534" s="9">
        <v>1717800</v>
      </c>
      <c r="F5534" s="9">
        <v>17008</v>
      </c>
      <c r="G5534" s="9" t="s">
        <v>11814</v>
      </c>
      <c r="H5534" s="9" t="s">
        <v>11815</v>
      </c>
      <c r="I5534" s="9" t="s">
        <v>11814</v>
      </c>
      <c r="J5534" s="9" t="s">
        <v>56</v>
      </c>
      <c r="K5534" s="9" t="s">
        <v>11816</v>
      </c>
      <c r="L5534" s="9" t="s">
        <v>11817</v>
      </c>
      <c r="M5534" s="9" t="s">
        <v>11818</v>
      </c>
      <c r="N5534" s="4" t="s">
        <v>11803</v>
      </c>
      <c r="O5534" s="4" t="s">
        <v>4795</v>
      </c>
    </row>
    <row r="5535" spans="1:15" hidden="1" x14ac:dyDescent="0.25">
      <c r="A5535" s="8">
        <v>1717909</v>
      </c>
      <c r="B5535" s="8" t="s">
        <v>11795</v>
      </c>
      <c r="C5535" s="9" t="s">
        <v>12004</v>
      </c>
      <c r="D5535" s="9" t="s">
        <v>12005</v>
      </c>
      <c r="E5535" s="9">
        <v>1717909</v>
      </c>
      <c r="F5535" s="9">
        <v>17007</v>
      </c>
      <c r="G5535" s="9" t="s">
        <v>11858</v>
      </c>
      <c r="H5535" s="9" t="s">
        <v>11859</v>
      </c>
      <c r="I5535" s="9" t="s">
        <v>11858</v>
      </c>
      <c r="J5535" s="9" t="s">
        <v>56</v>
      </c>
      <c r="K5535" s="9" t="s">
        <v>11816</v>
      </c>
      <c r="L5535" s="9" t="s">
        <v>11817</v>
      </c>
      <c r="M5535" s="9" t="s">
        <v>11818</v>
      </c>
      <c r="N5535" s="4" t="s">
        <v>11803</v>
      </c>
      <c r="O5535" s="4" t="s">
        <v>4795</v>
      </c>
    </row>
    <row r="5536" spans="1:15" hidden="1" x14ac:dyDescent="0.25">
      <c r="A5536" s="8">
        <v>1718006</v>
      </c>
      <c r="B5536" s="8" t="s">
        <v>11795</v>
      </c>
      <c r="C5536" s="9" t="s">
        <v>12006</v>
      </c>
      <c r="D5536" s="9" t="s">
        <v>12007</v>
      </c>
      <c r="E5536" s="9">
        <v>1718006</v>
      </c>
      <c r="F5536" s="9">
        <v>17008</v>
      </c>
      <c r="G5536" s="9" t="s">
        <v>11814</v>
      </c>
      <c r="H5536" s="9" t="s">
        <v>11815</v>
      </c>
      <c r="I5536" s="9" t="s">
        <v>11814</v>
      </c>
      <c r="J5536" s="9" t="s">
        <v>56</v>
      </c>
      <c r="K5536" s="9" t="s">
        <v>11816</v>
      </c>
      <c r="L5536" s="9" t="s">
        <v>11817</v>
      </c>
      <c r="M5536" s="9" t="s">
        <v>11818</v>
      </c>
      <c r="N5536" s="4" t="s">
        <v>11803</v>
      </c>
      <c r="O5536" s="4" t="s">
        <v>4795</v>
      </c>
    </row>
    <row r="5537" spans="1:15" hidden="1" x14ac:dyDescent="0.25">
      <c r="A5537" s="8">
        <v>1718204</v>
      </c>
      <c r="B5537" s="8" t="s">
        <v>11795</v>
      </c>
      <c r="C5537" s="9" t="s">
        <v>12008</v>
      </c>
      <c r="D5537" s="9" t="s">
        <v>11827</v>
      </c>
      <c r="E5537" s="9">
        <v>1718204</v>
      </c>
      <c r="F5537" s="9">
        <v>17006</v>
      </c>
      <c r="G5537" s="9" t="s">
        <v>11826</v>
      </c>
      <c r="H5537" s="9" t="s">
        <v>11827</v>
      </c>
      <c r="I5537" s="9" t="s">
        <v>11826</v>
      </c>
      <c r="J5537" s="9" t="s">
        <v>56</v>
      </c>
      <c r="K5537" s="9" t="s">
        <v>11816</v>
      </c>
      <c r="L5537" s="9" t="s">
        <v>11817</v>
      </c>
      <c r="M5537" s="9" t="s">
        <v>11818</v>
      </c>
      <c r="N5537" s="4" t="s">
        <v>11803</v>
      </c>
      <c r="O5537" s="4" t="s">
        <v>4795</v>
      </c>
    </row>
    <row r="5538" spans="1:15" hidden="1" x14ac:dyDescent="0.25">
      <c r="A5538" s="8">
        <v>1718303</v>
      </c>
      <c r="B5538" s="8" t="s">
        <v>11795</v>
      </c>
      <c r="C5538" s="9" t="s">
        <v>12009</v>
      </c>
      <c r="D5538" s="9" t="s">
        <v>12010</v>
      </c>
      <c r="E5538" s="9">
        <v>1718303</v>
      </c>
      <c r="F5538" s="9">
        <v>17001</v>
      </c>
      <c r="G5538" s="9" t="s">
        <v>11806</v>
      </c>
      <c r="H5538" s="9" t="s">
        <v>11807</v>
      </c>
      <c r="I5538" s="9" t="s">
        <v>11806</v>
      </c>
      <c r="J5538" s="9" t="s">
        <v>56</v>
      </c>
      <c r="K5538" s="9" t="s">
        <v>11800</v>
      </c>
      <c r="L5538" s="9" t="s">
        <v>11801</v>
      </c>
      <c r="M5538" s="9" t="s">
        <v>11802</v>
      </c>
      <c r="N5538" s="4" t="s">
        <v>11803</v>
      </c>
      <c r="O5538" s="4" t="s">
        <v>4795</v>
      </c>
    </row>
    <row r="5539" spans="1:15" hidden="1" x14ac:dyDescent="0.25">
      <c r="A5539" s="8">
        <v>1718402</v>
      </c>
      <c r="B5539" s="8" t="s">
        <v>11795</v>
      </c>
      <c r="C5539" s="9" t="s">
        <v>2032</v>
      </c>
      <c r="D5539" s="9" t="s">
        <v>12011</v>
      </c>
      <c r="E5539" s="9">
        <v>1718402</v>
      </c>
      <c r="F5539" s="9">
        <v>17003</v>
      </c>
      <c r="G5539" s="9" t="s">
        <v>11798</v>
      </c>
      <c r="H5539" s="9" t="s">
        <v>11799</v>
      </c>
      <c r="I5539" s="9" t="s">
        <v>11798</v>
      </c>
      <c r="J5539" s="9" t="s">
        <v>56</v>
      </c>
      <c r="K5539" s="9" t="s">
        <v>11800</v>
      </c>
      <c r="L5539" s="9" t="s">
        <v>11801</v>
      </c>
      <c r="M5539" s="9" t="s">
        <v>11802</v>
      </c>
      <c r="N5539" s="4" t="s">
        <v>11803</v>
      </c>
      <c r="O5539" s="4" t="s">
        <v>4795</v>
      </c>
    </row>
    <row r="5540" spans="1:15" hidden="1" x14ac:dyDescent="0.25">
      <c r="A5540" s="8">
        <v>1718451</v>
      </c>
      <c r="B5540" s="8" t="s">
        <v>11795</v>
      </c>
      <c r="C5540" s="9" t="s">
        <v>12012</v>
      </c>
      <c r="D5540" s="9" t="s">
        <v>12013</v>
      </c>
      <c r="E5540" s="9">
        <v>1718451</v>
      </c>
      <c r="F5540" s="9">
        <v>17004</v>
      </c>
      <c r="G5540" s="9" t="s">
        <v>11836</v>
      </c>
      <c r="H5540" s="9" t="s">
        <v>11837</v>
      </c>
      <c r="I5540" s="9" t="s">
        <v>11836</v>
      </c>
      <c r="J5540" s="9" t="s">
        <v>56</v>
      </c>
      <c r="K5540" s="9" t="s">
        <v>11800</v>
      </c>
      <c r="L5540" s="9" t="s">
        <v>11801</v>
      </c>
      <c r="M5540" s="9" t="s">
        <v>11802</v>
      </c>
      <c r="N5540" s="4" t="s">
        <v>11803</v>
      </c>
      <c r="O5540" s="4" t="s">
        <v>4795</v>
      </c>
    </row>
    <row r="5541" spans="1:15" hidden="1" x14ac:dyDescent="0.25">
      <c r="A5541" s="8">
        <v>1718501</v>
      </c>
      <c r="B5541" s="8" t="s">
        <v>11795</v>
      </c>
      <c r="C5541" s="9" t="s">
        <v>12014</v>
      </c>
      <c r="D5541" s="9" t="s">
        <v>12015</v>
      </c>
      <c r="E5541" s="9">
        <v>1718501</v>
      </c>
      <c r="F5541" s="9">
        <v>17007</v>
      </c>
      <c r="G5541" s="9" t="s">
        <v>11858</v>
      </c>
      <c r="H5541" s="9" t="s">
        <v>11859</v>
      </c>
      <c r="I5541" s="9" t="s">
        <v>11858</v>
      </c>
      <c r="J5541" s="9" t="s">
        <v>56</v>
      </c>
      <c r="K5541" s="9" t="s">
        <v>11816</v>
      </c>
      <c r="L5541" s="9" t="s">
        <v>11817</v>
      </c>
      <c r="M5541" s="9" t="s">
        <v>11818</v>
      </c>
      <c r="N5541" s="4" t="s">
        <v>11803</v>
      </c>
      <c r="O5541" s="4" t="s">
        <v>4795</v>
      </c>
    </row>
    <row r="5542" spans="1:15" hidden="1" x14ac:dyDescent="0.25">
      <c r="A5542" s="8">
        <v>1718550</v>
      </c>
      <c r="B5542" s="8" t="s">
        <v>11795</v>
      </c>
      <c r="C5542" s="9" t="s">
        <v>4454</v>
      </c>
      <c r="D5542" s="9" t="s">
        <v>12016</v>
      </c>
      <c r="E5542" s="9">
        <v>1718550</v>
      </c>
      <c r="F5542" s="9">
        <v>17001</v>
      </c>
      <c r="G5542" s="9" t="s">
        <v>11806</v>
      </c>
      <c r="H5542" s="9" t="s">
        <v>11807</v>
      </c>
      <c r="I5542" s="9" t="s">
        <v>11806</v>
      </c>
      <c r="J5542" s="9" t="s">
        <v>56</v>
      </c>
      <c r="K5542" s="9" t="s">
        <v>11800</v>
      </c>
      <c r="L5542" s="9" t="s">
        <v>11801</v>
      </c>
      <c r="M5542" s="9" t="s">
        <v>11802</v>
      </c>
      <c r="N5542" s="4" t="s">
        <v>11803</v>
      </c>
      <c r="O5542" s="4" t="s">
        <v>4795</v>
      </c>
    </row>
    <row r="5543" spans="1:15" hidden="1" x14ac:dyDescent="0.25">
      <c r="A5543" s="8">
        <v>1718659</v>
      </c>
      <c r="B5543" s="8" t="s">
        <v>11795</v>
      </c>
      <c r="C5543" s="9" t="s">
        <v>12017</v>
      </c>
      <c r="D5543" s="9" t="s">
        <v>12018</v>
      </c>
      <c r="E5543" s="9">
        <v>1718659</v>
      </c>
      <c r="F5543" s="9">
        <v>17008</v>
      </c>
      <c r="G5543" s="9" t="s">
        <v>11814</v>
      </c>
      <c r="H5543" s="9" t="s">
        <v>11815</v>
      </c>
      <c r="I5543" s="9" t="s">
        <v>11814</v>
      </c>
      <c r="J5543" s="9" t="s">
        <v>56</v>
      </c>
      <c r="K5543" s="9" t="s">
        <v>11816</v>
      </c>
      <c r="L5543" s="9" t="s">
        <v>11817</v>
      </c>
      <c r="M5543" s="9" t="s">
        <v>11818</v>
      </c>
      <c r="N5543" s="4" t="s">
        <v>11803</v>
      </c>
      <c r="O5543" s="4" t="s">
        <v>4795</v>
      </c>
    </row>
    <row r="5544" spans="1:15" hidden="1" x14ac:dyDescent="0.25">
      <c r="A5544" s="8">
        <v>1718709</v>
      </c>
      <c r="B5544" s="8" t="s">
        <v>11795</v>
      </c>
      <c r="C5544" s="9" t="s">
        <v>12019</v>
      </c>
      <c r="D5544" s="9" t="s">
        <v>12020</v>
      </c>
      <c r="E5544" s="9">
        <v>1718709</v>
      </c>
      <c r="F5544" s="9">
        <v>17003</v>
      </c>
      <c r="G5544" s="9" t="s">
        <v>11798</v>
      </c>
      <c r="H5544" s="9" t="s">
        <v>11799</v>
      </c>
      <c r="I5544" s="9" t="s">
        <v>11798</v>
      </c>
      <c r="J5544" s="9" t="s">
        <v>56</v>
      </c>
      <c r="K5544" s="9" t="s">
        <v>11800</v>
      </c>
      <c r="L5544" s="9" t="s">
        <v>11801</v>
      </c>
      <c r="M5544" s="9" t="s">
        <v>11802</v>
      </c>
      <c r="N5544" s="4" t="s">
        <v>11803</v>
      </c>
      <c r="O5544" s="4" t="s">
        <v>4795</v>
      </c>
    </row>
    <row r="5545" spans="1:15" hidden="1" x14ac:dyDescent="0.25">
      <c r="A5545" s="8">
        <v>1718758</v>
      </c>
      <c r="B5545" s="8" t="s">
        <v>11795</v>
      </c>
      <c r="C5545" s="9" t="s">
        <v>12021</v>
      </c>
      <c r="D5545" s="9" t="s">
        <v>12022</v>
      </c>
      <c r="E5545" s="9">
        <v>1718758</v>
      </c>
      <c r="F5545" s="9">
        <v>17007</v>
      </c>
      <c r="G5545" s="9" t="s">
        <v>11858</v>
      </c>
      <c r="H5545" s="9" t="s">
        <v>11859</v>
      </c>
      <c r="I5545" s="9" t="s">
        <v>11858</v>
      </c>
      <c r="J5545" s="9" t="s">
        <v>56</v>
      </c>
      <c r="K5545" s="9" t="s">
        <v>11816</v>
      </c>
      <c r="L5545" s="9" t="s">
        <v>11817</v>
      </c>
      <c r="M5545" s="9" t="s">
        <v>11818</v>
      </c>
      <c r="N5545" s="4" t="s">
        <v>11803</v>
      </c>
      <c r="O5545" s="4" t="s">
        <v>4795</v>
      </c>
    </row>
    <row r="5546" spans="1:15" hidden="1" x14ac:dyDescent="0.25">
      <c r="A5546" s="8">
        <v>1718808</v>
      </c>
      <c r="B5546" s="8" t="s">
        <v>11795</v>
      </c>
      <c r="C5546" s="9" t="s">
        <v>12023</v>
      </c>
      <c r="D5546" s="9" t="s">
        <v>12024</v>
      </c>
      <c r="E5546" s="9">
        <v>1718808</v>
      </c>
      <c r="F5546" s="9">
        <v>17001</v>
      </c>
      <c r="G5546" s="9" t="s">
        <v>11806</v>
      </c>
      <c r="H5546" s="9" t="s">
        <v>11807</v>
      </c>
      <c r="I5546" s="9" t="s">
        <v>11806</v>
      </c>
      <c r="J5546" s="9" t="s">
        <v>56</v>
      </c>
      <c r="K5546" s="9" t="s">
        <v>11800</v>
      </c>
      <c r="L5546" s="9" t="s">
        <v>11801</v>
      </c>
      <c r="M5546" s="9" t="s">
        <v>11802</v>
      </c>
      <c r="N5546" s="4" t="s">
        <v>11803</v>
      </c>
      <c r="O5546" s="4" t="s">
        <v>4795</v>
      </c>
    </row>
    <row r="5547" spans="1:15" hidden="1" x14ac:dyDescent="0.25">
      <c r="A5547" s="8">
        <v>1718840</v>
      </c>
      <c r="B5547" s="8" t="s">
        <v>11795</v>
      </c>
      <c r="C5547" s="9" t="s">
        <v>12025</v>
      </c>
      <c r="D5547" s="9" t="s">
        <v>12026</v>
      </c>
      <c r="E5547" s="9">
        <v>1718840</v>
      </c>
      <c r="F5547" s="9">
        <v>17004</v>
      </c>
      <c r="G5547" s="9" t="s">
        <v>11836</v>
      </c>
      <c r="H5547" s="9" t="s">
        <v>11837</v>
      </c>
      <c r="I5547" s="9" t="s">
        <v>11836</v>
      </c>
      <c r="J5547" s="9" t="s">
        <v>56</v>
      </c>
      <c r="K5547" s="9" t="s">
        <v>11800</v>
      </c>
      <c r="L5547" s="9" t="s">
        <v>11801</v>
      </c>
      <c r="M5547" s="9" t="s">
        <v>11802</v>
      </c>
      <c r="N5547" s="4" t="s">
        <v>11803</v>
      </c>
      <c r="O5547" s="4" t="s">
        <v>4795</v>
      </c>
    </row>
    <row r="5548" spans="1:15" hidden="1" x14ac:dyDescent="0.25">
      <c r="A5548" s="8">
        <v>1718865</v>
      </c>
      <c r="B5548" s="8" t="s">
        <v>11795</v>
      </c>
      <c r="C5548" s="9" t="s">
        <v>12027</v>
      </c>
      <c r="D5548" s="9" t="s">
        <v>12028</v>
      </c>
      <c r="E5548" s="9">
        <v>1718865</v>
      </c>
      <c r="F5548" s="9">
        <v>17002</v>
      </c>
      <c r="G5548" s="9" t="s">
        <v>11830</v>
      </c>
      <c r="H5548" s="9" t="s">
        <v>11831</v>
      </c>
      <c r="I5548" s="9" t="s">
        <v>11830</v>
      </c>
      <c r="J5548" s="9" t="s">
        <v>56</v>
      </c>
      <c r="K5548" s="9" t="s">
        <v>11800</v>
      </c>
      <c r="L5548" s="9" t="s">
        <v>11801</v>
      </c>
      <c r="M5548" s="9" t="s">
        <v>11802</v>
      </c>
      <c r="N5548" s="4" t="s">
        <v>11803</v>
      </c>
      <c r="O5548" s="4" t="s">
        <v>4795</v>
      </c>
    </row>
    <row r="5549" spans="1:15" hidden="1" x14ac:dyDescent="0.25">
      <c r="A5549" s="8">
        <v>1718881</v>
      </c>
      <c r="B5549" s="8" t="s">
        <v>11795</v>
      </c>
      <c r="C5549" s="9" t="s">
        <v>12029</v>
      </c>
      <c r="D5549" s="9" t="s">
        <v>12030</v>
      </c>
      <c r="E5549" s="9">
        <v>1718881</v>
      </c>
      <c r="F5549" s="9">
        <v>17006</v>
      </c>
      <c r="G5549" s="9" t="s">
        <v>11826</v>
      </c>
      <c r="H5549" s="9" t="s">
        <v>11827</v>
      </c>
      <c r="I5549" s="9" t="s">
        <v>11826</v>
      </c>
      <c r="J5549" s="9" t="s">
        <v>56</v>
      </c>
      <c r="K5549" s="9" t="s">
        <v>11816</v>
      </c>
      <c r="L5549" s="9" t="s">
        <v>11817</v>
      </c>
      <c r="M5549" s="9" t="s">
        <v>11818</v>
      </c>
      <c r="N5549" s="4" t="s">
        <v>11803</v>
      </c>
      <c r="O5549" s="4" t="s">
        <v>4795</v>
      </c>
    </row>
    <row r="5550" spans="1:15" hidden="1" x14ac:dyDescent="0.25">
      <c r="A5550" s="8">
        <v>1718899</v>
      </c>
      <c r="B5550" s="8" t="s">
        <v>11795</v>
      </c>
      <c r="C5550" s="9" t="s">
        <v>12031</v>
      </c>
      <c r="D5550" s="9" t="s">
        <v>12032</v>
      </c>
      <c r="E5550" s="9">
        <v>1718899</v>
      </c>
      <c r="F5550" s="9">
        <v>17005</v>
      </c>
      <c r="G5550" s="9" t="s">
        <v>11810</v>
      </c>
      <c r="H5550" s="9" t="s">
        <v>11811</v>
      </c>
      <c r="I5550" s="9" t="s">
        <v>11810</v>
      </c>
      <c r="J5550" s="9" t="s">
        <v>56</v>
      </c>
      <c r="K5550" s="9" t="s">
        <v>11800</v>
      </c>
      <c r="L5550" s="9" t="s">
        <v>11801</v>
      </c>
      <c r="M5550" s="9" t="s">
        <v>11802</v>
      </c>
      <c r="N5550" s="4" t="s">
        <v>11803</v>
      </c>
      <c r="O5550" s="4" t="s">
        <v>4795</v>
      </c>
    </row>
    <row r="5551" spans="1:15" hidden="1" x14ac:dyDescent="0.25">
      <c r="A5551" s="8">
        <v>1718907</v>
      </c>
      <c r="B5551" s="8" t="s">
        <v>11795</v>
      </c>
      <c r="C5551" s="9" t="s">
        <v>12033</v>
      </c>
      <c r="D5551" s="9" t="s">
        <v>12034</v>
      </c>
      <c r="E5551" s="9">
        <v>1718907</v>
      </c>
      <c r="F5551" s="9">
        <v>17008</v>
      </c>
      <c r="G5551" s="9" t="s">
        <v>11814</v>
      </c>
      <c r="H5551" s="9" t="s">
        <v>11815</v>
      </c>
      <c r="I5551" s="9" t="s">
        <v>11814</v>
      </c>
      <c r="J5551" s="9" t="s">
        <v>56</v>
      </c>
      <c r="K5551" s="9" t="s">
        <v>11816</v>
      </c>
      <c r="L5551" s="9" t="s">
        <v>11817</v>
      </c>
      <c r="M5551" s="9" t="s">
        <v>11818</v>
      </c>
      <c r="N5551" s="4" t="s">
        <v>11803</v>
      </c>
      <c r="O5551" s="4" t="s">
        <v>4795</v>
      </c>
    </row>
    <row r="5552" spans="1:15" hidden="1" x14ac:dyDescent="0.25">
      <c r="A5552" s="8">
        <v>1719004</v>
      </c>
      <c r="B5552" s="8" t="s">
        <v>11795</v>
      </c>
      <c r="C5552" s="9" t="s">
        <v>12035</v>
      </c>
      <c r="D5552" s="9" t="s">
        <v>12036</v>
      </c>
      <c r="E5552" s="9">
        <v>1719004</v>
      </c>
      <c r="F5552" s="9">
        <v>17007</v>
      </c>
      <c r="G5552" s="9" t="s">
        <v>11858</v>
      </c>
      <c r="H5552" s="9" t="s">
        <v>11859</v>
      </c>
      <c r="I5552" s="9" t="s">
        <v>11858</v>
      </c>
      <c r="J5552" s="9" t="s">
        <v>56</v>
      </c>
      <c r="K5552" s="9" t="s">
        <v>11816</v>
      </c>
      <c r="L5552" s="9" t="s">
        <v>11817</v>
      </c>
      <c r="M5552" s="9" t="s">
        <v>11818</v>
      </c>
      <c r="N5552" s="4" t="s">
        <v>11803</v>
      </c>
      <c r="O5552" s="4" t="s">
        <v>4795</v>
      </c>
    </row>
    <row r="5553" spans="1:15" hidden="1" x14ac:dyDescent="0.25">
      <c r="A5553" s="8">
        <v>1720002</v>
      </c>
      <c r="B5553" s="8" t="s">
        <v>11795</v>
      </c>
      <c r="C5553" s="9" t="s">
        <v>12037</v>
      </c>
      <c r="D5553" s="9" t="s">
        <v>12038</v>
      </c>
      <c r="E5553" s="9">
        <v>1720002</v>
      </c>
      <c r="F5553" s="9">
        <v>17001</v>
      </c>
      <c r="G5553" s="9" t="s">
        <v>11806</v>
      </c>
      <c r="H5553" s="9" t="s">
        <v>11807</v>
      </c>
      <c r="I5553" s="9" t="s">
        <v>11806</v>
      </c>
      <c r="J5553" s="9" t="s">
        <v>56</v>
      </c>
      <c r="K5553" s="9" t="s">
        <v>11800</v>
      </c>
      <c r="L5553" s="9" t="s">
        <v>11801</v>
      </c>
      <c r="M5553" s="9" t="s">
        <v>11802</v>
      </c>
      <c r="N5553" s="4" t="s">
        <v>11803</v>
      </c>
      <c r="O5553" s="4" t="s">
        <v>4795</v>
      </c>
    </row>
    <row r="5554" spans="1:15" hidden="1" x14ac:dyDescent="0.25">
      <c r="A5554" s="8">
        <v>1720101</v>
      </c>
      <c r="B5554" s="8" t="s">
        <v>11795</v>
      </c>
      <c r="C5554" s="9" t="s">
        <v>12039</v>
      </c>
      <c r="D5554" s="9" t="s">
        <v>12040</v>
      </c>
      <c r="E5554" s="9">
        <v>1720101</v>
      </c>
      <c r="F5554" s="9">
        <v>17001</v>
      </c>
      <c r="G5554" s="9" t="s">
        <v>11806</v>
      </c>
      <c r="H5554" s="9" t="s">
        <v>11807</v>
      </c>
      <c r="I5554" s="9" t="s">
        <v>11806</v>
      </c>
      <c r="J5554" s="9" t="s">
        <v>56</v>
      </c>
      <c r="K5554" s="9" t="s">
        <v>11800</v>
      </c>
      <c r="L5554" s="9" t="s">
        <v>11801</v>
      </c>
      <c r="M5554" s="9" t="s">
        <v>11802</v>
      </c>
      <c r="N5554" s="4" t="s">
        <v>11803</v>
      </c>
      <c r="O5554" s="4" t="s">
        <v>4795</v>
      </c>
    </row>
    <row r="5555" spans="1:15" hidden="1" x14ac:dyDescent="0.25">
      <c r="A5555" s="8">
        <v>1720150</v>
      </c>
      <c r="B5555" s="8" t="s">
        <v>11795</v>
      </c>
      <c r="C5555" s="9" t="s">
        <v>12041</v>
      </c>
      <c r="D5555" s="9" t="s">
        <v>12042</v>
      </c>
      <c r="E5555" s="9">
        <v>1720150</v>
      </c>
      <c r="F5555" s="9">
        <v>17007</v>
      </c>
      <c r="G5555" s="9" t="s">
        <v>11858</v>
      </c>
      <c r="H5555" s="9" t="s">
        <v>11859</v>
      </c>
      <c r="I5555" s="9" t="s">
        <v>11858</v>
      </c>
      <c r="J5555" s="9" t="s">
        <v>56</v>
      </c>
      <c r="K5555" s="9" t="s">
        <v>11816</v>
      </c>
      <c r="L5555" s="9" t="s">
        <v>11817</v>
      </c>
      <c r="M5555" s="9" t="s">
        <v>11818</v>
      </c>
      <c r="N5555" s="4" t="s">
        <v>11803</v>
      </c>
      <c r="O5555" s="4" t="s">
        <v>4795</v>
      </c>
    </row>
    <row r="5556" spans="1:15" hidden="1" x14ac:dyDescent="0.25">
      <c r="A5556" s="8">
        <v>1720200</v>
      </c>
      <c r="B5556" s="8" t="s">
        <v>11795</v>
      </c>
      <c r="C5556" s="9" t="s">
        <v>12043</v>
      </c>
      <c r="D5556" s="9" t="s">
        <v>12044</v>
      </c>
      <c r="E5556" s="9">
        <v>1720200</v>
      </c>
      <c r="F5556" s="9">
        <v>17001</v>
      </c>
      <c r="G5556" s="9" t="s">
        <v>11806</v>
      </c>
      <c r="H5556" s="9" t="s">
        <v>11807</v>
      </c>
      <c r="I5556" s="9" t="s">
        <v>11806</v>
      </c>
      <c r="J5556" s="9" t="s">
        <v>56</v>
      </c>
      <c r="K5556" s="9" t="s">
        <v>11800</v>
      </c>
      <c r="L5556" s="9" t="s">
        <v>11801</v>
      </c>
      <c r="M5556" s="9" t="s">
        <v>11802</v>
      </c>
      <c r="N5556" s="4" t="s">
        <v>11803</v>
      </c>
      <c r="O5556" s="4" t="s">
        <v>4795</v>
      </c>
    </row>
    <row r="5557" spans="1:15" hidden="1" x14ac:dyDescent="0.25">
      <c r="A5557" s="8">
        <v>1720259</v>
      </c>
      <c r="B5557" s="8" t="s">
        <v>11795</v>
      </c>
      <c r="C5557" s="9" t="s">
        <v>12045</v>
      </c>
      <c r="D5557" s="9" t="s">
        <v>12046</v>
      </c>
      <c r="E5557" s="9">
        <v>1720259</v>
      </c>
      <c r="F5557" s="9">
        <v>17005</v>
      </c>
      <c r="G5557" s="9" t="s">
        <v>11810</v>
      </c>
      <c r="H5557" s="9" t="s">
        <v>11811</v>
      </c>
      <c r="I5557" s="9" t="s">
        <v>11810</v>
      </c>
      <c r="J5557" s="9" t="s">
        <v>56</v>
      </c>
      <c r="K5557" s="9" t="s">
        <v>11800</v>
      </c>
      <c r="L5557" s="9" t="s">
        <v>11801</v>
      </c>
      <c r="M5557" s="9" t="s">
        <v>11802</v>
      </c>
      <c r="N5557" s="4" t="s">
        <v>11803</v>
      </c>
      <c r="O5557" s="4" t="s">
        <v>4795</v>
      </c>
    </row>
    <row r="5558" spans="1:15" hidden="1" x14ac:dyDescent="0.25">
      <c r="A5558" s="8">
        <v>1720309</v>
      </c>
      <c r="B5558" s="8" t="s">
        <v>11795</v>
      </c>
      <c r="C5558" s="9" t="s">
        <v>12047</v>
      </c>
      <c r="D5558" s="9" t="s">
        <v>12048</v>
      </c>
      <c r="E5558" s="9">
        <v>1720309</v>
      </c>
      <c r="F5558" s="9">
        <v>17001</v>
      </c>
      <c r="G5558" s="9" t="s">
        <v>11806</v>
      </c>
      <c r="H5558" s="9" t="s">
        <v>11807</v>
      </c>
      <c r="I5558" s="9" t="s">
        <v>11806</v>
      </c>
      <c r="J5558" s="9" t="s">
        <v>56</v>
      </c>
      <c r="K5558" s="9" t="s">
        <v>11800</v>
      </c>
      <c r="L5558" s="9" t="s">
        <v>11801</v>
      </c>
      <c r="M5558" s="9" t="s">
        <v>11802</v>
      </c>
      <c r="N5558" s="4" t="s">
        <v>11803</v>
      </c>
      <c r="O5558" s="4" t="s">
        <v>4795</v>
      </c>
    </row>
    <row r="5559" spans="1:15" hidden="1" x14ac:dyDescent="0.25">
      <c r="A5559" s="8">
        <v>1720499</v>
      </c>
      <c r="B5559" s="8" t="s">
        <v>11795</v>
      </c>
      <c r="C5559" s="9" t="s">
        <v>12049</v>
      </c>
      <c r="D5559" s="9" t="s">
        <v>12050</v>
      </c>
      <c r="E5559" s="9">
        <v>1720499</v>
      </c>
      <c r="F5559" s="9">
        <v>17008</v>
      </c>
      <c r="G5559" s="9" t="s">
        <v>11814</v>
      </c>
      <c r="H5559" s="9" t="s">
        <v>11815</v>
      </c>
      <c r="I5559" s="9" t="s">
        <v>11814</v>
      </c>
      <c r="J5559" s="9" t="s">
        <v>56</v>
      </c>
      <c r="K5559" s="9" t="s">
        <v>11816</v>
      </c>
      <c r="L5559" s="9" t="s">
        <v>11817</v>
      </c>
      <c r="M5559" s="9" t="s">
        <v>11818</v>
      </c>
      <c r="N5559" s="4" t="s">
        <v>11803</v>
      </c>
      <c r="O5559" s="4" t="s">
        <v>4795</v>
      </c>
    </row>
    <row r="5560" spans="1:15" hidden="1" x14ac:dyDescent="0.25">
      <c r="A5560" s="8">
        <v>1720655</v>
      </c>
      <c r="B5560" s="8" t="s">
        <v>11795</v>
      </c>
      <c r="C5560" s="9" t="s">
        <v>12051</v>
      </c>
      <c r="D5560" s="9" t="s">
        <v>12052</v>
      </c>
      <c r="E5560" s="9">
        <v>1720655</v>
      </c>
      <c r="F5560" s="9">
        <v>17006</v>
      </c>
      <c r="G5560" s="9" t="s">
        <v>11826</v>
      </c>
      <c r="H5560" s="9" t="s">
        <v>11827</v>
      </c>
      <c r="I5560" s="9" t="s">
        <v>11826</v>
      </c>
      <c r="J5560" s="9" t="s">
        <v>56</v>
      </c>
      <c r="K5560" s="9" t="s">
        <v>11816</v>
      </c>
      <c r="L5560" s="9" t="s">
        <v>11817</v>
      </c>
      <c r="M5560" s="9" t="s">
        <v>11818</v>
      </c>
      <c r="N5560" s="4" t="s">
        <v>11803</v>
      </c>
      <c r="O5560" s="4" t="s">
        <v>4795</v>
      </c>
    </row>
    <row r="5561" spans="1:15" hidden="1" x14ac:dyDescent="0.25">
      <c r="A5561" s="8">
        <v>1720804</v>
      </c>
      <c r="B5561" s="8" t="s">
        <v>11795</v>
      </c>
      <c r="C5561" s="9" t="s">
        <v>12053</v>
      </c>
      <c r="D5561" s="9" t="s">
        <v>12054</v>
      </c>
      <c r="E5561" s="9">
        <v>1720804</v>
      </c>
      <c r="F5561" s="9">
        <v>17001</v>
      </c>
      <c r="G5561" s="9" t="s">
        <v>11806</v>
      </c>
      <c r="H5561" s="9" t="s">
        <v>11807</v>
      </c>
      <c r="I5561" s="9" t="s">
        <v>11806</v>
      </c>
      <c r="J5561" s="9" t="s">
        <v>56</v>
      </c>
      <c r="K5561" s="9" t="s">
        <v>11800</v>
      </c>
      <c r="L5561" s="9" t="s">
        <v>11801</v>
      </c>
      <c r="M5561" s="9" t="s">
        <v>11802</v>
      </c>
      <c r="N5561" s="4" t="s">
        <v>11803</v>
      </c>
      <c r="O5561" s="4" t="s">
        <v>4795</v>
      </c>
    </row>
    <row r="5562" spans="1:15" hidden="1" x14ac:dyDescent="0.25">
      <c r="A5562" s="8">
        <v>1720853</v>
      </c>
      <c r="B5562" s="8" t="s">
        <v>11795</v>
      </c>
      <c r="C5562" s="9" t="s">
        <v>12055</v>
      </c>
      <c r="D5562" s="9" t="s">
        <v>12056</v>
      </c>
      <c r="E5562" s="9">
        <v>1720853</v>
      </c>
      <c r="F5562" s="9">
        <v>17005</v>
      </c>
      <c r="G5562" s="9" t="s">
        <v>11810</v>
      </c>
      <c r="H5562" s="9" t="s">
        <v>11811</v>
      </c>
      <c r="I5562" s="9" t="s">
        <v>11810</v>
      </c>
      <c r="J5562" s="9" t="s">
        <v>56</v>
      </c>
      <c r="K5562" s="9" t="s">
        <v>11800</v>
      </c>
      <c r="L5562" s="9" t="s">
        <v>11801</v>
      </c>
      <c r="M5562" s="9" t="s">
        <v>11802</v>
      </c>
      <c r="N5562" s="4" t="s">
        <v>11803</v>
      </c>
      <c r="O5562" s="4" t="s">
        <v>4795</v>
      </c>
    </row>
    <row r="5563" spans="1:15" hidden="1" x14ac:dyDescent="0.25">
      <c r="A5563" s="8">
        <v>1720903</v>
      </c>
      <c r="B5563" s="8" t="s">
        <v>11795</v>
      </c>
      <c r="C5563" s="9" t="s">
        <v>12057</v>
      </c>
      <c r="D5563" s="9" t="s">
        <v>12058</v>
      </c>
      <c r="E5563" s="9">
        <v>1720903</v>
      </c>
      <c r="F5563" s="9">
        <v>17008</v>
      </c>
      <c r="G5563" s="9" t="s">
        <v>11814</v>
      </c>
      <c r="H5563" s="9" t="s">
        <v>11815</v>
      </c>
      <c r="I5563" s="9" t="s">
        <v>11814</v>
      </c>
      <c r="J5563" s="9" t="s">
        <v>56</v>
      </c>
      <c r="K5563" s="9" t="s">
        <v>11816</v>
      </c>
      <c r="L5563" s="9" t="s">
        <v>11817</v>
      </c>
      <c r="M5563" s="9" t="s">
        <v>11818</v>
      </c>
      <c r="N5563" s="4" t="s">
        <v>11803</v>
      </c>
      <c r="O5563" s="4" t="s">
        <v>4795</v>
      </c>
    </row>
    <row r="5564" spans="1:15" hidden="1" x14ac:dyDescent="0.25">
      <c r="A5564" s="8">
        <v>1720937</v>
      </c>
      <c r="B5564" s="8" t="s">
        <v>11795</v>
      </c>
      <c r="C5564" s="9" t="s">
        <v>12059</v>
      </c>
      <c r="D5564" s="9" t="s">
        <v>12060</v>
      </c>
      <c r="E5564" s="9">
        <v>1720937</v>
      </c>
      <c r="F5564" s="9">
        <v>17008</v>
      </c>
      <c r="G5564" s="9" t="s">
        <v>11814</v>
      </c>
      <c r="H5564" s="9" t="s">
        <v>11815</v>
      </c>
      <c r="I5564" s="9" t="s">
        <v>11814</v>
      </c>
      <c r="J5564" s="9" t="s">
        <v>56</v>
      </c>
      <c r="K5564" s="9" t="s">
        <v>11816</v>
      </c>
      <c r="L5564" s="9" t="s">
        <v>11817</v>
      </c>
      <c r="M5564" s="9" t="s">
        <v>11818</v>
      </c>
      <c r="N5564" s="4" t="s">
        <v>11803</v>
      </c>
      <c r="O5564" s="4" t="s">
        <v>4795</v>
      </c>
    </row>
    <row r="5565" spans="1:15" hidden="1" x14ac:dyDescent="0.25">
      <c r="A5565" s="8">
        <v>1720978</v>
      </c>
      <c r="B5565" s="8" t="s">
        <v>11795</v>
      </c>
      <c r="C5565" s="9" t="s">
        <v>12061</v>
      </c>
      <c r="D5565" s="9" t="s">
        <v>12062</v>
      </c>
      <c r="E5565" s="9">
        <v>1720978</v>
      </c>
      <c r="F5565" s="9">
        <v>17005</v>
      </c>
      <c r="G5565" s="9" t="s">
        <v>11810</v>
      </c>
      <c r="H5565" s="9" t="s">
        <v>11811</v>
      </c>
      <c r="I5565" s="9" t="s">
        <v>11810</v>
      </c>
      <c r="J5565" s="9" t="s">
        <v>56</v>
      </c>
      <c r="K5565" s="9" t="s">
        <v>11800</v>
      </c>
      <c r="L5565" s="9" t="s">
        <v>11801</v>
      </c>
      <c r="M5565" s="9" t="s">
        <v>11802</v>
      </c>
      <c r="N5565" s="4" t="s">
        <v>11803</v>
      </c>
      <c r="O5565" s="4" t="s">
        <v>4795</v>
      </c>
    </row>
    <row r="5566" spans="1:15" hidden="1" x14ac:dyDescent="0.25">
      <c r="A5566" s="8">
        <v>1721109</v>
      </c>
      <c r="B5566" s="8" t="s">
        <v>11795</v>
      </c>
      <c r="C5566" s="9" t="s">
        <v>12063</v>
      </c>
      <c r="D5566" s="9" t="s">
        <v>12064</v>
      </c>
      <c r="E5566" s="9">
        <v>1721109</v>
      </c>
      <c r="F5566" s="9">
        <v>17006</v>
      </c>
      <c r="G5566" s="9" t="s">
        <v>11826</v>
      </c>
      <c r="H5566" s="9" t="s">
        <v>11827</v>
      </c>
      <c r="I5566" s="9" t="s">
        <v>11826</v>
      </c>
      <c r="J5566" s="9" t="s">
        <v>56</v>
      </c>
      <c r="K5566" s="9" t="s">
        <v>11816</v>
      </c>
      <c r="L5566" s="9" t="s">
        <v>11817</v>
      </c>
      <c r="M5566" s="9" t="s">
        <v>11818</v>
      </c>
      <c r="N5566" s="4" t="s">
        <v>11803</v>
      </c>
      <c r="O5566" s="4" t="s">
        <v>4795</v>
      </c>
    </row>
    <row r="5567" spans="1:15" hidden="1" x14ac:dyDescent="0.25">
      <c r="A5567" s="8">
        <v>1721208</v>
      </c>
      <c r="B5567" s="8" t="s">
        <v>11795</v>
      </c>
      <c r="C5567" s="9" t="s">
        <v>12065</v>
      </c>
      <c r="D5567" s="9" t="s">
        <v>12066</v>
      </c>
      <c r="E5567" s="9">
        <v>1721208</v>
      </c>
      <c r="F5567" s="9">
        <v>17001</v>
      </c>
      <c r="G5567" s="9" t="s">
        <v>11806</v>
      </c>
      <c r="H5567" s="9" t="s">
        <v>11807</v>
      </c>
      <c r="I5567" s="9" t="s">
        <v>11806</v>
      </c>
      <c r="J5567" s="9" t="s">
        <v>56</v>
      </c>
      <c r="K5567" s="9" t="s">
        <v>11800</v>
      </c>
      <c r="L5567" s="9" t="s">
        <v>11801</v>
      </c>
      <c r="M5567" s="9" t="s">
        <v>11802</v>
      </c>
      <c r="N5567" s="4" t="s">
        <v>11803</v>
      </c>
      <c r="O5567" s="4" t="s">
        <v>4795</v>
      </c>
    </row>
    <row r="5568" spans="1:15" hidden="1" x14ac:dyDescent="0.25">
      <c r="A5568" s="8">
        <v>1721257</v>
      </c>
      <c r="B5568" s="8" t="s">
        <v>11795</v>
      </c>
      <c r="C5568" s="9" t="s">
        <v>12067</v>
      </c>
      <c r="D5568" s="9" t="s">
        <v>12068</v>
      </c>
      <c r="E5568" s="9">
        <v>1721257</v>
      </c>
      <c r="F5568" s="9">
        <v>17003</v>
      </c>
      <c r="G5568" s="9" t="s">
        <v>11798</v>
      </c>
      <c r="H5568" s="9" t="s">
        <v>11799</v>
      </c>
      <c r="I5568" s="9" t="s">
        <v>11798</v>
      </c>
      <c r="J5568" s="9" t="s">
        <v>56</v>
      </c>
      <c r="K5568" s="9" t="s">
        <v>11800</v>
      </c>
      <c r="L5568" s="9" t="s">
        <v>11801</v>
      </c>
      <c r="M5568" s="9" t="s">
        <v>11802</v>
      </c>
      <c r="N5568" s="4" t="s">
        <v>11803</v>
      </c>
      <c r="O5568" s="4" t="s">
        <v>4795</v>
      </c>
    </row>
    <row r="5569" spans="1:15" hidden="1" x14ac:dyDescent="0.25">
      <c r="A5569" s="8">
        <v>1721307</v>
      </c>
      <c r="B5569" s="8" t="s">
        <v>11795</v>
      </c>
      <c r="C5569" s="9" t="s">
        <v>12069</v>
      </c>
      <c r="D5569" s="9" t="s">
        <v>12070</v>
      </c>
      <c r="E5569" s="9">
        <v>1721307</v>
      </c>
      <c r="F5569" s="9">
        <v>17003</v>
      </c>
      <c r="G5569" s="9" t="s">
        <v>11798</v>
      </c>
      <c r="H5569" s="9" t="s">
        <v>11799</v>
      </c>
      <c r="I5569" s="9" t="s">
        <v>11798</v>
      </c>
      <c r="J5569" s="9" t="s">
        <v>56</v>
      </c>
      <c r="K5569" s="9" t="s">
        <v>11800</v>
      </c>
      <c r="L5569" s="9" t="s">
        <v>11801</v>
      </c>
      <c r="M5569" s="9" t="s">
        <v>11802</v>
      </c>
      <c r="N5569" s="4" t="s">
        <v>11803</v>
      </c>
      <c r="O5569" s="4" t="s">
        <v>4795</v>
      </c>
    </row>
    <row r="5570" spans="1:15" hidden="1" x14ac:dyDescent="0.25">
      <c r="A5570" s="8">
        <v>1722081</v>
      </c>
      <c r="B5570" s="8" t="s">
        <v>11795</v>
      </c>
      <c r="C5570" s="9" t="s">
        <v>12071</v>
      </c>
      <c r="D5570" s="9" t="s">
        <v>12072</v>
      </c>
      <c r="E5570" s="9">
        <v>1722081</v>
      </c>
      <c r="F5570" s="9">
        <v>17002</v>
      </c>
      <c r="G5570" s="9" t="s">
        <v>11830</v>
      </c>
      <c r="H5570" s="9" t="s">
        <v>11831</v>
      </c>
      <c r="I5570" s="9" t="s">
        <v>11830</v>
      </c>
      <c r="J5570" s="9" t="s">
        <v>56</v>
      </c>
      <c r="K5570" s="9" t="s">
        <v>11800</v>
      </c>
      <c r="L5570" s="9" t="s">
        <v>11801</v>
      </c>
      <c r="M5570" s="9" t="s">
        <v>11802</v>
      </c>
      <c r="N5570" s="4" t="s">
        <v>11803</v>
      </c>
      <c r="O5570" s="4" t="s">
        <v>4795</v>
      </c>
    </row>
    <row r="5571" spans="1:15" hidden="1" x14ac:dyDescent="0.25">
      <c r="A5571" s="8">
        <v>1722107</v>
      </c>
      <c r="B5571" s="8" t="s">
        <v>11795</v>
      </c>
      <c r="C5571" s="9" t="s">
        <v>12073</v>
      </c>
      <c r="D5571" s="9" t="s">
        <v>12074</v>
      </c>
      <c r="E5571" s="9">
        <v>1722107</v>
      </c>
      <c r="F5571" s="9">
        <v>17002</v>
      </c>
      <c r="G5571" s="9" t="s">
        <v>11830</v>
      </c>
      <c r="H5571" s="9" t="s">
        <v>11831</v>
      </c>
      <c r="I5571" s="9" t="s">
        <v>11830</v>
      </c>
      <c r="J5571" s="9" t="s">
        <v>56</v>
      </c>
      <c r="K5571" s="9" t="s">
        <v>11800</v>
      </c>
      <c r="L5571" s="9" t="s">
        <v>11801</v>
      </c>
      <c r="M5571" s="9" t="s">
        <v>11802</v>
      </c>
      <c r="N5571" s="4" t="s">
        <v>11803</v>
      </c>
      <c r="O5571" s="4" t="s">
        <v>4795</v>
      </c>
    </row>
  </sheetData>
  <sheetProtection algorithmName="SHA-512" hashValue="cx4xOqwDxVefG5u+YvTKqOTu4Lnvwv1cCL8bPKEOBgXQ5R8tCs2qjMBsdQG1Wi4adg0YHss8e8iV7G8/kuSuMQ==" saltValue="ZqsPii0vSQ0op+jLYSGKWA==" spinCount="100000" sheet="1" objects="1" scenarios="1" autoFilter="0" pivotTables="0"/>
  <autoFilter ref="B1:E5571" xr:uid="{E0287293-27B5-4506-A603-A5B631D21B6B}">
    <filterColumn colId="0">
      <filters>
        <filter val="MG"/>
      </filters>
    </filterColumn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Clientes</vt:lpstr>
      <vt:lpstr>APOIO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2025-03-20T00:05:33Z</dcterms:modified>
</cp:coreProperties>
</file>